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xml" ContentType="application/vnd.openxmlformats-officedocument.drawingml.chartshapes+xml"/>
  <Override PartName="/xl/drawings/drawing9.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0.xml" ContentType="application/vnd.openxmlformats-officedocument.drawingml.chartshapes+xml"/>
  <Override PartName="/xl/drawings/drawing11.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2.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drawings/drawing13.xml" ContentType="application/vnd.openxmlformats-officedocument.drawing+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4.xml" ContentType="application/vnd.openxmlformats-officedocument.drawing+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5.xml" ContentType="application/vnd.openxmlformats-officedocument.drawing+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16.xml" ContentType="application/vnd.openxmlformats-officedocument.drawing+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always" codeName="DieseArbeitsmappe"/>
  <mc:AlternateContent xmlns:mc="http://schemas.openxmlformats.org/markup-compatibility/2006">
    <mc:Choice Requires="x15">
      <x15ac:absPath xmlns:x15ac="http://schemas.microsoft.com/office/spreadsheetml/2010/11/ac" url="O:\SD\statistik\MULTIPLA\STATISTI\10_MWST\2018\002_Publikationen\Internet\"/>
    </mc:Choice>
  </mc:AlternateContent>
  <bookViews>
    <workbookView xWindow="240" yWindow="60" windowWidth="14775" windowHeight="7815" tabRatio="938" activeTab="1"/>
  </bookViews>
  <sheets>
    <sheet name="IMPRESSUM" sheetId="3773" r:id="rId1"/>
    <sheet name="TABLE DES MATIÈRES" sheetId="3808" r:id="rId2"/>
    <sheet name="1.0" sheetId="3810" r:id="rId3"/>
    <sheet name="2.0" sheetId="3774" r:id="rId4"/>
    <sheet name="2.1" sheetId="3775" r:id="rId5"/>
    <sheet name="2.2" sheetId="3776" r:id="rId6"/>
    <sheet name="2.3" sheetId="3777" r:id="rId7"/>
    <sheet name="2.4" sheetId="3778" r:id="rId8"/>
    <sheet name="2.5" sheetId="3779" r:id="rId9"/>
    <sheet name="3.0" sheetId="3787" r:id="rId10"/>
    <sheet name="3.1" sheetId="3784" r:id="rId11"/>
    <sheet name="3.2" sheetId="3785" r:id="rId12"/>
    <sheet name="3.3" sheetId="3786" r:id="rId13"/>
    <sheet name="3.4" sheetId="3788" r:id="rId14"/>
    <sheet name="T 1.0" sheetId="3781" r:id="rId15"/>
    <sheet name="T 1.1" sheetId="3617" r:id="rId16"/>
    <sheet name="T 1.2" sheetId="3698" r:id="rId17"/>
    <sheet name="T 1.3" sheetId="3699" r:id="rId18"/>
    <sheet name="G 1.4" sheetId="3700" r:id="rId19"/>
    <sheet name="T 2.1" sheetId="3705" r:id="rId20"/>
    <sheet name="T 2.2" sheetId="3707" r:id="rId21"/>
    <sheet name="T 2.3" sheetId="3708" r:id="rId22"/>
    <sheet name="G 2.4" sheetId="3710" r:id="rId23"/>
    <sheet name="T 3.1" sheetId="3711" r:id="rId24"/>
    <sheet name="T 3.2" sheetId="3726" r:id="rId25"/>
    <sheet name="T 3.3" sheetId="3727" r:id="rId26"/>
    <sheet name="G 3.4" sheetId="3716" r:id="rId27"/>
    <sheet name="4.1" sheetId="3742" r:id="rId28"/>
    <sheet name="4.2" sheetId="3763" r:id="rId29"/>
    <sheet name="4.3" sheetId="3765" r:id="rId30"/>
    <sheet name="G 4.4" sheetId="3770" r:id="rId31"/>
    <sheet name="5.0" sheetId="3782" r:id="rId32"/>
  </sheets>
  <definedNames>
    <definedName name="_xlnm._FilterDatabase" localSheetId="27" hidden="1">'4.1'!$C$6:$C$1802</definedName>
    <definedName name="_xlnm._FilterDatabase" localSheetId="28" hidden="1">'4.2'!$C$6:$C$1802</definedName>
    <definedName name="_xlnm._FilterDatabase" localSheetId="29" hidden="1">'4.3'!$C$6:$C$1802</definedName>
    <definedName name="_xlnm.Print_Area" localSheetId="1">'TABLE DES MATIÈRES'!$B$1:$D$85</definedName>
    <definedName name="_xlnm.Print_Titles" localSheetId="27">'4.1'!$2:$5</definedName>
    <definedName name="_xlnm.Print_Titles" localSheetId="28">'4.2'!$2:$5</definedName>
    <definedName name="_xlnm.Print_Titles" localSheetId="29">'4.3'!$2:$5</definedName>
    <definedName name="Z_0EBCA4CE_3CD4_492D_8382_7E464EEF4677_.wvu.PrintArea" localSheetId="1" hidden="1">'TABLE DES MATIÈRES'!#REF!</definedName>
    <definedName name="Z_E2C2BB0E_5C05_4BC8_ADBA_5F851E538840_.wvu.PrintArea" localSheetId="1" hidden="1">'TABLE DES MATIÈRES'!#REF!</definedName>
  </definedNames>
  <calcPr calcId="162913" calcMode="manual"/>
</workbook>
</file>

<file path=xl/sharedStrings.xml><?xml version="1.0" encoding="utf-8"?>
<sst xmlns="http://schemas.openxmlformats.org/spreadsheetml/2006/main" count="31212" uniqueCount="4284">
  <si>
    <t>Total</t>
  </si>
  <si>
    <t>von / de</t>
  </si>
  <si>
    <t>bis / à</t>
  </si>
  <si>
    <t xml:space="preserve">-   </t>
  </si>
  <si>
    <t>Copyright:</t>
  </si>
  <si>
    <t>I</t>
  </si>
  <si>
    <t>V</t>
  </si>
  <si>
    <t xml:space="preserve">    -</t>
  </si>
  <si>
    <t>Anzahl
Steuerpflichtige</t>
  </si>
  <si>
    <t>Steuerbarer
Umsatz</t>
  </si>
  <si>
    <t>Steuer
auf Umsatz</t>
  </si>
  <si>
    <t xml:space="preserve">Steuerforderung </t>
  </si>
  <si>
    <t xml:space="preserve">Steuerguthaben </t>
  </si>
  <si>
    <t>Nombre
d'assujettis</t>
  </si>
  <si>
    <t>Impôt
collecté</t>
  </si>
  <si>
    <t xml:space="preserve">  Total</t>
  </si>
  <si>
    <t>Chiffre d'affaires
imposable</t>
  </si>
  <si>
    <t>Chiffre d'affaires
total</t>
  </si>
  <si>
    <t>Befreite
Leistungen</t>
  </si>
  <si>
    <t>Prestations
exonérées</t>
  </si>
  <si>
    <t>Leistungen
im Ausland</t>
  </si>
  <si>
    <t>Prestations
à l'étranger</t>
  </si>
  <si>
    <t xml:space="preserve">Total
der Abzüge </t>
  </si>
  <si>
    <t>Total
des déductions</t>
  </si>
  <si>
    <t>Total anrechen-
bare Vorsteuer</t>
  </si>
  <si>
    <t>Impôt préalable
déductible total</t>
  </si>
  <si>
    <t>in Franken / en francs</t>
  </si>
  <si>
    <t>Classes de
montant d'impôt</t>
  </si>
  <si>
    <t>En millions de francs</t>
  </si>
  <si>
    <t xml:space="preserve">u.m./et plus </t>
  </si>
  <si>
    <t xml:space="preserve">Netto-
Steuerforderung </t>
  </si>
  <si>
    <t>Produit
de l'impôt</t>
  </si>
  <si>
    <t>Impôt à payer</t>
  </si>
  <si>
    <t>Impôt à
rembourser</t>
  </si>
  <si>
    <t xml:space="preserve">bis / jusqu'à </t>
  </si>
  <si>
    <t>Weil die Netto-Steuerforderung positiv oder negativ sein kann, ist ihre prozentuale Veränderung ohne Bedeutung / Le produit de l'impôt pouvant être positif ou négatif, son évolution n'est pas significative</t>
  </si>
  <si>
    <t>In Milliarden Franken / En milliards de francs</t>
  </si>
  <si>
    <t>In Prozent / En pour cent</t>
  </si>
  <si>
    <t>Anzahl Steuerpflichtige / Nombre d'assujettis</t>
  </si>
  <si>
    <t>Rechtsformen / Formes juridiques</t>
  </si>
  <si>
    <t>A</t>
  </si>
  <si>
    <t>01</t>
  </si>
  <si>
    <t>02</t>
  </si>
  <si>
    <t>03</t>
  </si>
  <si>
    <t>B</t>
  </si>
  <si>
    <t>06</t>
  </si>
  <si>
    <t>07</t>
  </si>
  <si>
    <t>08</t>
  </si>
  <si>
    <t>09</t>
  </si>
  <si>
    <t>C</t>
  </si>
  <si>
    <t>10</t>
  </si>
  <si>
    <t>11</t>
  </si>
  <si>
    <t>12</t>
  </si>
  <si>
    <t>13</t>
  </si>
  <si>
    <t>14</t>
  </si>
  <si>
    <t>15</t>
  </si>
  <si>
    <t>16</t>
  </si>
  <si>
    <t>17</t>
  </si>
  <si>
    <t>18</t>
  </si>
  <si>
    <t>19</t>
  </si>
  <si>
    <t>20</t>
  </si>
  <si>
    <t>21</t>
  </si>
  <si>
    <t>22</t>
  </si>
  <si>
    <t>23</t>
  </si>
  <si>
    <t>24</t>
  </si>
  <si>
    <t>25</t>
  </si>
  <si>
    <t>26</t>
  </si>
  <si>
    <t>27</t>
  </si>
  <si>
    <t>28</t>
  </si>
  <si>
    <t>29</t>
  </si>
  <si>
    <t>30</t>
  </si>
  <si>
    <t>31</t>
  </si>
  <si>
    <t>32</t>
  </si>
  <si>
    <t>33</t>
  </si>
  <si>
    <t>D</t>
  </si>
  <si>
    <t>35</t>
  </si>
  <si>
    <t>E</t>
  </si>
  <si>
    <t>36</t>
  </si>
  <si>
    <t>37</t>
  </si>
  <si>
    <t>38</t>
  </si>
  <si>
    <t>39</t>
  </si>
  <si>
    <t>F</t>
  </si>
  <si>
    <t>41</t>
  </si>
  <si>
    <t>42</t>
  </si>
  <si>
    <t>43</t>
  </si>
  <si>
    <t>G</t>
  </si>
  <si>
    <t>45</t>
  </si>
  <si>
    <t>46</t>
  </si>
  <si>
    <t>47</t>
  </si>
  <si>
    <t>H</t>
  </si>
  <si>
    <t>49</t>
  </si>
  <si>
    <t>50</t>
  </si>
  <si>
    <t>51</t>
  </si>
  <si>
    <t>52</t>
  </si>
  <si>
    <t>53</t>
  </si>
  <si>
    <t>55</t>
  </si>
  <si>
    <t>56</t>
  </si>
  <si>
    <t>J</t>
  </si>
  <si>
    <t>58</t>
  </si>
  <si>
    <t>59</t>
  </si>
  <si>
    <t>60</t>
  </si>
  <si>
    <t>61</t>
  </si>
  <si>
    <t>62</t>
  </si>
  <si>
    <t>63</t>
  </si>
  <si>
    <t>K</t>
  </si>
  <si>
    <t>64</t>
  </si>
  <si>
    <t>65</t>
  </si>
  <si>
    <t>66</t>
  </si>
  <si>
    <t>L</t>
  </si>
  <si>
    <t>68</t>
  </si>
  <si>
    <t>M</t>
  </si>
  <si>
    <t>69</t>
  </si>
  <si>
    <t>70</t>
  </si>
  <si>
    <t>71</t>
  </si>
  <si>
    <t>72</t>
  </si>
  <si>
    <t>73</t>
  </si>
  <si>
    <t>74</t>
  </si>
  <si>
    <t>75</t>
  </si>
  <si>
    <t>N</t>
  </si>
  <si>
    <t>77</t>
  </si>
  <si>
    <t>78</t>
  </si>
  <si>
    <t>79</t>
  </si>
  <si>
    <t>80</t>
  </si>
  <si>
    <t>81</t>
  </si>
  <si>
    <t>82</t>
  </si>
  <si>
    <t>O</t>
  </si>
  <si>
    <t>84</t>
  </si>
  <si>
    <t>P</t>
  </si>
  <si>
    <t>85</t>
  </si>
  <si>
    <t>Q</t>
  </si>
  <si>
    <t>86</t>
  </si>
  <si>
    <t>87</t>
  </si>
  <si>
    <t>88</t>
  </si>
  <si>
    <t>R</t>
  </si>
  <si>
    <t>90</t>
  </si>
  <si>
    <t>91</t>
  </si>
  <si>
    <t>92</t>
  </si>
  <si>
    <t>93</t>
  </si>
  <si>
    <t>S</t>
  </si>
  <si>
    <t>94</t>
  </si>
  <si>
    <t>95</t>
  </si>
  <si>
    <t>96</t>
  </si>
  <si>
    <t>T</t>
  </si>
  <si>
    <t>97</t>
  </si>
  <si>
    <t>98</t>
  </si>
  <si>
    <t>U</t>
  </si>
  <si>
    <t>99</t>
  </si>
  <si>
    <t>Chiffre d'affaires total</t>
  </si>
  <si>
    <t>Prestations à l'étranger</t>
  </si>
  <si>
    <t>Total des déductions</t>
  </si>
  <si>
    <t>Chiffre d'affaires imposable</t>
  </si>
  <si>
    <t>Impôt préalable déductible total</t>
  </si>
  <si>
    <t>Unbestimmte Tätigkeiten</t>
  </si>
  <si>
    <t>011100</t>
  </si>
  <si>
    <t>011200</t>
  </si>
  <si>
    <t>011300</t>
  </si>
  <si>
    <t>011400</t>
  </si>
  <si>
    <t>011500</t>
  </si>
  <si>
    <t>011900</t>
  </si>
  <si>
    <t>012101</t>
  </si>
  <si>
    <t>012102</t>
  </si>
  <si>
    <t>012200</t>
  </si>
  <si>
    <t>012400</t>
  </si>
  <si>
    <t>012500</t>
  </si>
  <si>
    <t>012600</t>
  </si>
  <si>
    <t>012700</t>
  </si>
  <si>
    <t>012800</t>
  </si>
  <si>
    <t>012900</t>
  </si>
  <si>
    <t>013000</t>
  </si>
  <si>
    <t>014100</t>
  </si>
  <si>
    <t>014200</t>
  </si>
  <si>
    <t>014300</t>
  </si>
  <si>
    <t>014400</t>
  </si>
  <si>
    <t>014500</t>
  </si>
  <si>
    <t>014600</t>
  </si>
  <si>
    <t>014700</t>
  </si>
  <si>
    <t>014900</t>
  </si>
  <si>
    <t>015000</t>
  </si>
  <si>
    <t>016100</t>
  </si>
  <si>
    <t>016200</t>
  </si>
  <si>
    <t>016300</t>
  </si>
  <si>
    <t>016400</t>
  </si>
  <si>
    <t>017000</t>
  </si>
  <si>
    <t>021000</t>
  </si>
  <si>
    <t>022000</t>
  </si>
  <si>
    <t>023000</t>
  </si>
  <si>
    <t>024000</t>
  </si>
  <si>
    <t>031100</t>
  </si>
  <si>
    <t>031200</t>
  </si>
  <si>
    <t>032100</t>
  </si>
  <si>
    <t>032200</t>
  </si>
  <si>
    <t>05</t>
  </si>
  <si>
    <t>051000</t>
  </si>
  <si>
    <t>052000</t>
  </si>
  <si>
    <t>061000</t>
  </si>
  <si>
    <t>062000</t>
  </si>
  <si>
    <t>071000</t>
  </si>
  <si>
    <t>072100</t>
  </si>
  <si>
    <t>072900</t>
  </si>
  <si>
    <t>081100</t>
  </si>
  <si>
    <t>081200</t>
  </si>
  <si>
    <t>089100</t>
  </si>
  <si>
    <t>089200</t>
  </si>
  <si>
    <t>089300</t>
  </si>
  <si>
    <t>089900</t>
  </si>
  <si>
    <t>091000</t>
  </si>
  <si>
    <t>099000</t>
  </si>
  <si>
    <t>101100</t>
  </si>
  <si>
    <t>101200</t>
  </si>
  <si>
    <t>101300</t>
  </si>
  <si>
    <t>102000</t>
  </si>
  <si>
    <t>103100</t>
  </si>
  <si>
    <t>103200</t>
  </si>
  <si>
    <t>103900</t>
  </si>
  <si>
    <t>104100</t>
  </si>
  <si>
    <t>104200</t>
  </si>
  <si>
    <t>105101</t>
  </si>
  <si>
    <t>105102</t>
  </si>
  <si>
    <t>105103</t>
  </si>
  <si>
    <t>105200</t>
  </si>
  <si>
    <t>106100</t>
  </si>
  <si>
    <t>106200</t>
  </si>
  <si>
    <t>107100</t>
  </si>
  <si>
    <t>107200</t>
  </si>
  <si>
    <t>107300</t>
  </si>
  <si>
    <t>108100</t>
  </si>
  <si>
    <t>108201</t>
  </si>
  <si>
    <t>108202</t>
  </si>
  <si>
    <t>108300</t>
  </si>
  <si>
    <t>108400</t>
  </si>
  <si>
    <t>108500</t>
  </si>
  <si>
    <t>108600</t>
  </si>
  <si>
    <t>108900</t>
  </si>
  <si>
    <t>109100</t>
  </si>
  <si>
    <t>109200</t>
  </si>
  <si>
    <t>110100</t>
  </si>
  <si>
    <t>110200</t>
  </si>
  <si>
    <t>110300</t>
  </si>
  <si>
    <t>110400</t>
  </si>
  <si>
    <t>110500</t>
  </si>
  <si>
    <t>110600</t>
  </si>
  <si>
    <t>110700</t>
  </si>
  <si>
    <t>120000</t>
  </si>
  <si>
    <t>131001</t>
  </si>
  <si>
    <t>131002</t>
  </si>
  <si>
    <t>131003</t>
  </si>
  <si>
    <t>131004</t>
  </si>
  <si>
    <t>132001</t>
  </si>
  <si>
    <t>132003</t>
  </si>
  <si>
    <t>133000</t>
  </si>
  <si>
    <t>139100</t>
  </si>
  <si>
    <t>139201</t>
  </si>
  <si>
    <t>139202</t>
  </si>
  <si>
    <t>139203</t>
  </si>
  <si>
    <t>139300</t>
  </si>
  <si>
    <t>139400</t>
  </si>
  <si>
    <t>139500</t>
  </si>
  <si>
    <t>139600</t>
  </si>
  <si>
    <t>139901</t>
  </si>
  <si>
    <t>139902</t>
  </si>
  <si>
    <t>139903</t>
  </si>
  <si>
    <t>141100</t>
  </si>
  <si>
    <t>141200</t>
  </si>
  <si>
    <t>141301</t>
  </si>
  <si>
    <t>141302</t>
  </si>
  <si>
    <t>141303</t>
  </si>
  <si>
    <t>141401</t>
  </si>
  <si>
    <t>141402</t>
  </si>
  <si>
    <t>141403</t>
  </si>
  <si>
    <t>141900</t>
  </si>
  <si>
    <t>142000</t>
  </si>
  <si>
    <t>143100</t>
  </si>
  <si>
    <t>143900</t>
  </si>
  <si>
    <t>151100</t>
  </si>
  <si>
    <t>151200</t>
  </si>
  <si>
    <t>152000</t>
  </si>
  <si>
    <t>161001</t>
  </si>
  <si>
    <t>161002</t>
  </si>
  <si>
    <t>161003</t>
  </si>
  <si>
    <t>162100</t>
  </si>
  <si>
    <t>162200</t>
  </si>
  <si>
    <t>162301</t>
  </si>
  <si>
    <t>162302</t>
  </si>
  <si>
    <t>162303</t>
  </si>
  <si>
    <t>162400</t>
  </si>
  <si>
    <t>162900</t>
  </si>
  <si>
    <t>171100</t>
  </si>
  <si>
    <t>171200</t>
  </si>
  <si>
    <t>172100</t>
  </si>
  <si>
    <t>172200</t>
  </si>
  <si>
    <t>172300</t>
  </si>
  <si>
    <t>172400</t>
  </si>
  <si>
    <t>172900</t>
  </si>
  <si>
    <t>181100</t>
  </si>
  <si>
    <t>181201</t>
  </si>
  <si>
    <t>181202</t>
  </si>
  <si>
    <t>181203</t>
  </si>
  <si>
    <t>181204</t>
  </si>
  <si>
    <t>181301</t>
  </si>
  <si>
    <t>181302</t>
  </si>
  <si>
    <t>181400</t>
  </si>
  <si>
    <t>182000</t>
  </si>
  <si>
    <t>191000</t>
  </si>
  <si>
    <t>192000</t>
  </si>
  <si>
    <t>201100</t>
  </si>
  <si>
    <t>201200</t>
  </si>
  <si>
    <t>201300</t>
  </si>
  <si>
    <t>201400</t>
  </si>
  <si>
    <t>201500</t>
  </si>
  <si>
    <t>201600</t>
  </si>
  <si>
    <t>201700</t>
  </si>
  <si>
    <t>202000</t>
  </si>
  <si>
    <t>203000</t>
  </si>
  <si>
    <t>204100</t>
  </si>
  <si>
    <t>204200</t>
  </si>
  <si>
    <t>205100</t>
  </si>
  <si>
    <t>205200</t>
  </si>
  <si>
    <t>205300</t>
  </si>
  <si>
    <t>205900</t>
  </si>
  <si>
    <t>206000</t>
  </si>
  <si>
    <t>211000</t>
  </si>
  <si>
    <t>212000</t>
  </si>
  <si>
    <t>221100</t>
  </si>
  <si>
    <t>221900</t>
  </si>
  <si>
    <t>222100</t>
  </si>
  <si>
    <t>222200</t>
  </si>
  <si>
    <t>222300</t>
  </si>
  <si>
    <t>222900</t>
  </si>
  <si>
    <t>231100</t>
  </si>
  <si>
    <t>231200</t>
  </si>
  <si>
    <t>231300</t>
  </si>
  <si>
    <t>231400</t>
  </si>
  <si>
    <t>231900</t>
  </si>
  <si>
    <t>232000</t>
  </si>
  <si>
    <t>233100</t>
  </si>
  <si>
    <t>233200</t>
  </si>
  <si>
    <t>234100</t>
  </si>
  <si>
    <t>234200</t>
  </si>
  <si>
    <t>234300</t>
  </si>
  <si>
    <t>234400</t>
  </si>
  <si>
    <t>234900</t>
  </si>
  <si>
    <t>235100</t>
  </si>
  <si>
    <t>235200</t>
  </si>
  <si>
    <t>236100</t>
  </si>
  <si>
    <t>236200</t>
  </si>
  <si>
    <t>236300</t>
  </si>
  <si>
    <t>236400</t>
  </si>
  <si>
    <t>236500</t>
  </si>
  <si>
    <t>236900</t>
  </si>
  <si>
    <t>237000</t>
  </si>
  <si>
    <t>239100</t>
  </si>
  <si>
    <t>239901</t>
  </si>
  <si>
    <t>239902</t>
  </si>
  <si>
    <t>241000</t>
  </si>
  <si>
    <t>242000</t>
  </si>
  <si>
    <t>243100</t>
  </si>
  <si>
    <t>243200</t>
  </si>
  <si>
    <t>243300</t>
  </si>
  <si>
    <t>243400</t>
  </si>
  <si>
    <t>244100</t>
  </si>
  <si>
    <t>244200</t>
  </si>
  <si>
    <t>244300</t>
  </si>
  <si>
    <t>244400</t>
  </si>
  <si>
    <t>244500</t>
  </si>
  <si>
    <t>244600</t>
  </si>
  <si>
    <t>245100</t>
  </si>
  <si>
    <t>245200</t>
  </si>
  <si>
    <t>245300</t>
  </si>
  <si>
    <t>245400</t>
  </si>
  <si>
    <t>251100</t>
  </si>
  <si>
    <t>251200</t>
  </si>
  <si>
    <t>252100</t>
  </si>
  <si>
    <t>252900</t>
  </si>
  <si>
    <t>253000</t>
  </si>
  <si>
    <t>254000</t>
  </si>
  <si>
    <t>255000</t>
  </si>
  <si>
    <t>256100</t>
  </si>
  <si>
    <t>256201</t>
  </si>
  <si>
    <t>256202</t>
  </si>
  <si>
    <t>256203</t>
  </si>
  <si>
    <t>257100</t>
  </si>
  <si>
    <t>257200</t>
  </si>
  <si>
    <t>257300</t>
  </si>
  <si>
    <t>259100</t>
  </si>
  <si>
    <t>259200</t>
  </si>
  <si>
    <t>259300</t>
  </si>
  <si>
    <t>259400</t>
  </si>
  <si>
    <t>259900</t>
  </si>
  <si>
    <t>261100</t>
  </si>
  <si>
    <t>261200</t>
  </si>
  <si>
    <t>262000</t>
  </si>
  <si>
    <t>263000</t>
  </si>
  <si>
    <t>264000</t>
  </si>
  <si>
    <t>265100</t>
  </si>
  <si>
    <t>265201</t>
  </si>
  <si>
    <t>265202</t>
  </si>
  <si>
    <t>265203</t>
  </si>
  <si>
    <t>265204</t>
  </si>
  <si>
    <t>265205</t>
  </si>
  <si>
    <t>266000</t>
  </si>
  <si>
    <t>267000</t>
  </si>
  <si>
    <t>268000</t>
  </si>
  <si>
    <t>271100</t>
  </si>
  <si>
    <t>271200</t>
  </si>
  <si>
    <t>272000</t>
  </si>
  <si>
    <t>273100</t>
  </si>
  <si>
    <t>273200</t>
  </si>
  <si>
    <t>273300</t>
  </si>
  <si>
    <t>274000</t>
  </si>
  <si>
    <t>275100</t>
  </si>
  <si>
    <t>275200</t>
  </si>
  <si>
    <t>279000</t>
  </si>
  <si>
    <t>281100</t>
  </si>
  <si>
    <t>281200</t>
  </si>
  <si>
    <t>281300</t>
  </si>
  <si>
    <t>281400</t>
  </si>
  <si>
    <t>281500</t>
  </si>
  <si>
    <t>282100</t>
  </si>
  <si>
    <t>282200</t>
  </si>
  <si>
    <t>282300</t>
  </si>
  <si>
    <t>282400</t>
  </si>
  <si>
    <t>282500</t>
  </si>
  <si>
    <t>282900</t>
  </si>
  <si>
    <t>283000</t>
  </si>
  <si>
    <t>284100</t>
  </si>
  <si>
    <t>284900</t>
  </si>
  <si>
    <t>289100</t>
  </si>
  <si>
    <t>289200</t>
  </si>
  <si>
    <t>289300</t>
  </si>
  <si>
    <t>289400</t>
  </si>
  <si>
    <t>289500</t>
  </si>
  <si>
    <t>289600</t>
  </si>
  <si>
    <t>289901</t>
  </si>
  <si>
    <t>289902</t>
  </si>
  <si>
    <t>291000</t>
  </si>
  <si>
    <t>292000</t>
  </si>
  <si>
    <t>293100</t>
  </si>
  <si>
    <t>293200</t>
  </si>
  <si>
    <t>301100</t>
  </si>
  <si>
    <t>301200</t>
  </si>
  <si>
    <t>302000</t>
  </si>
  <si>
    <t>303000</t>
  </si>
  <si>
    <t>309100</t>
  </si>
  <si>
    <t>309201</t>
  </si>
  <si>
    <t>309202</t>
  </si>
  <si>
    <t>309900</t>
  </si>
  <si>
    <t>310100</t>
  </si>
  <si>
    <t>310200</t>
  </si>
  <si>
    <t>310300</t>
  </si>
  <si>
    <t>310900</t>
  </si>
  <si>
    <t>321100</t>
  </si>
  <si>
    <t>321201</t>
  </si>
  <si>
    <t>321202</t>
  </si>
  <si>
    <t>321300</t>
  </si>
  <si>
    <t>322000</t>
  </si>
  <si>
    <t>323000</t>
  </si>
  <si>
    <t>324000</t>
  </si>
  <si>
    <t>325001</t>
  </si>
  <si>
    <t>325002</t>
  </si>
  <si>
    <t>325003</t>
  </si>
  <si>
    <t>325004</t>
  </si>
  <si>
    <t>329100</t>
  </si>
  <si>
    <t>329900</t>
  </si>
  <si>
    <t>331100</t>
  </si>
  <si>
    <t>331200</t>
  </si>
  <si>
    <t>331300</t>
  </si>
  <si>
    <t>331400</t>
  </si>
  <si>
    <t>331500</t>
  </si>
  <si>
    <t>331600</t>
  </si>
  <si>
    <t>331700</t>
  </si>
  <si>
    <t>331900</t>
  </si>
  <si>
    <t>332000</t>
  </si>
  <si>
    <t>351100</t>
  </si>
  <si>
    <t>351200</t>
  </si>
  <si>
    <t>351300</t>
  </si>
  <si>
    <t>351400</t>
  </si>
  <si>
    <t>352100</t>
  </si>
  <si>
    <t>352200</t>
  </si>
  <si>
    <t>352300</t>
  </si>
  <si>
    <t>353000</t>
  </si>
  <si>
    <t>360000</t>
  </si>
  <si>
    <t>370000</t>
  </si>
  <si>
    <t>381100</t>
  </si>
  <si>
    <t>381200</t>
  </si>
  <si>
    <t>382100</t>
  </si>
  <si>
    <t>382200</t>
  </si>
  <si>
    <t>383100</t>
  </si>
  <si>
    <t>383200</t>
  </si>
  <si>
    <t>390000</t>
  </si>
  <si>
    <t>411000</t>
  </si>
  <si>
    <t>412001</t>
  </si>
  <si>
    <t>412002</t>
  </si>
  <si>
    <t>412003</t>
  </si>
  <si>
    <t>412004</t>
  </si>
  <si>
    <t>421100</t>
  </si>
  <si>
    <t>421200</t>
  </si>
  <si>
    <t>421300</t>
  </si>
  <si>
    <t>422100</t>
  </si>
  <si>
    <t>422200</t>
  </si>
  <si>
    <t>429100</t>
  </si>
  <si>
    <t>429900</t>
  </si>
  <si>
    <t>431100</t>
  </si>
  <si>
    <t>431200</t>
  </si>
  <si>
    <t>431300</t>
  </si>
  <si>
    <t>432100</t>
  </si>
  <si>
    <t>432201</t>
  </si>
  <si>
    <t>432202</t>
  </si>
  <si>
    <t>432203</t>
  </si>
  <si>
    <t>432204</t>
  </si>
  <si>
    <t>432901</t>
  </si>
  <si>
    <t>432902</t>
  </si>
  <si>
    <t>433100</t>
  </si>
  <si>
    <t>433200</t>
  </si>
  <si>
    <t>433301</t>
  </si>
  <si>
    <t>433302</t>
  </si>
  <si>
    <t>433303</t>
  </si>
  <si>
    <t>433401</t>
  </si>
  <si>
    <t>433402</t>
  </si>
  <si>
    <t>433403</t>
  </si>
  <si>
    <t>433900</t>
  </si>
  <si>
    <t>439101</t>
  </si>
  <si>
    <t>439102</t>
  </si>
  <si>
    <t>439103</t>
  </si>
  <si>
    <t>439901</t>
  </si>
  <si>
    <t>439902</t>
  </si>
  <si>
    <t>439903</t>
  </si>
  <si>
    <t>439904</t>
  </si>
  <si>
    <t>439905</t>
  </si>
  <si>
    <t>451101</t>
  </si>
  <si>
    <t>451102</t>
  </si>
  <si>
    <t>451901</t>
  </si>
  <si>
    <t>451902</t>
  </si>
  <si>
    <t>452001</t>
  </si>
  <si>
    <t>452002</t>
  </si>
  <si>
    <t>453100</t>
  </si>
  <si>
    <t>453200</t>
  </si>
  <si>
    <t>454000</t>
  </si>
  <si>
    <t>461100</t>
  </si>
  <si>
    <t>461200</t>
  </si>
  <si>
    <t>461300</t>
  </si>
  <si>
    <t>461400</t>
  </si>
  <si>
    <t>461500</t>
  </si>
  <si>
    <t>461600</t>
  </si>
  <si>
    <t>461700</t>
  </si>
  <si>
    <t>461800</t>
  </si>
  <si>
    <t>461900</t>
  </si>
  <si>
    <t>462100</t>
  </si>
  <si>
    <t>462200</t>
  </si>
  <si>
    <t>462300</t>
  </si>
  <si>
    <t>462400</t>
  </si>
  <si>
    <t>463100</t>
  </si>
  <si>
    <t>463200</t>
  </si>
  <si>
    <t>463300</t>
  </si>
  <si>
    <t>463401</t>
  </si>
  <si>
    <t>463402</t>
  </si>
  <si>
    <t>463500</t>
  </si>
  <si>
    <t>463600</t>
  </si>
  <si>
    <t>463700</t>
  </si>
  <si>
    <t>463800</t>
  </si>
  <si>
    <t>463900</t>
  </si>
  <si>
    <t>464100</t>
  </si>
  <si>
    <t>464201</t>
  </si>
  <si>
    <t>464202</t>
  </si>
  <si>
    <t>464301</t>
  </si>
  <si>
    <t>464302</t>
  </si>
  <si>
    <t>464303</t>
  </si>
  <si>
    <t>464400</t>
  </si>
  <si>
    <t>464500</t>
  </si>
  <si>
    <t>464601</t>
  </si>
  <si>
    <t>464602</t>
  </si>
  <si>
    <t>464700</t>
  </si>
  <si>
    <t>464801</t>
  </si>
  <si>
    <t>464802</t>
  </si>
  <si>
    <t>464901</t>
  </si>
  <si>
    <t>464902</t>
  </si>
  <si>
    <t>464903</t>
  </si>
  <si>
    <t>464904</t>
  </si>
  <si>
    <t>464905</t>
  </si>
  <si>
    <t>464906</t>
  </si>
  <si>
    <t>465101</t>
  </si>
  <si>
    <t>465102</t>
  </si>
  <si>
    <t>465200</t>
  </si>
  <si>
    <t>466100</t>
  </si>
  <si>
    <t>466200</t>
  </si>
  <si>
    <t>466300</t>
  </si>
  <si>
    <t>466400</t>
  </si>
  <si>
    <t>466500</t>
  </si>
  <si>
    <t>466600</t>
  </si>
  <si>
    <t>466900</t>
  </si>
  <si>
    <t>467100</t>
  </si>
  <si>
    <t>467200</t>
  </si>
  <si>
    <t>467301</t>
  </si>
  <si>
    <t>467302</t>
  </si>
  <si>
    <t>467303</t>
  </si>
  <si>
    <t>467400</t>
  </si>
  <si>
    <t>467500</t>
  </si>
  <si>
    <t>467600</t>
  </si>
  <si>
    <t>467701</t>
  </si>
  <si>
    <t>467702</t>
  </si>
  <si>
    <t>469000</t>
  </si>
  <si>
    <t>471101</t>
  </si>
  <si>
    <t>471102</t>
  </si>
  <si>
    <t>471103</t>
  </si>
  <si>
    <t>471104</t>
  </si>
  <si>
    <t>471105</t>
  </si>
  <si>
    <t>471901</t>
  </si>
  <si>
    <t>471902</t>
  </si>
  <si>
    <t>472100</t>
  </si>
  <si>
    <t>472200</t>
  </si>
  <si>
    <t>472300</t>
  </si>
  <si>
    <t>472401</t>
  </si>
  <si>
    <t>472402</t>
  </si>
  <si>
    <t>472500</t>
  </si>
  <si>
    <t>472600</t>
  </si>
  <si>
    <t>472901</t>
  </si>
  <si>
    <t>472902</t>
  </si>
  <si>
    <t>473000</t>
  </si>
  <si>
    <t>474100</t>
  </si>
  <si>
    <t>474200</t>
  </si>
  <si>
    <t>474300</t>
  </si>
  <si>
    <t>475100</t>
  </si>
  <si>
    <t>475201</t>
  </si>
  <si>
    <t>475202</t>
  </si>
  <si>
    <t>475300</t>
  </si>
  <si>
    <t>475400</t>
  </si>
  <si>
    <t>475901</t>
  </si>
  <si>
    <t>475902</t>
  </si>
  <si>
    <t>475903</t>
  </si>
  <si>
    <t>476100</t>
  </si>
  <si>
    <t>476201</t>
  </si>
  <si>
    <t>476202</t>
  </si>
  <si>
    <t>476300</t>
  </si>
  <si>
    <t>476401</t>
  </si>
  <si>
    <t>476402</t>
  </si>
  <si>
    <t>476500</t>
  </si>
  <si>
    <t>477101</t>
  </si>
  <si>
    <t>477102</t>
  </si>
  <si>
    <t>477103</t>
  </si>
  <si>
    <t>477104</t>
  </si>
  <si>
    <t>477105</t>
  </si>
  <si>
    <t>477201</t>
  </si>
  <si>
    <t>477202</t>
  </si>
  <si>
    <t>477300</t>
  </si>
  <si>
    <t>477400</t>
  </si>
  <si>
    <t>477501</t>
  </si>
  <si>
    <t>477502</t>
  </si>
  <si>
    <t>477601</t>
  </si>
  <si>
    <t>477602</t>
  </si>
  <si>
    <t>477603</t>
  </si>
  <si>
    <t>477700</t>
  </si>
  <si>
    <t>477801</t>
  </si>
  <si>
    <t>477802</t>
  </si>
  <si>
    <t>477803</t>
  </si>
  <si>
    <t>477804</t>
  </si>
  <si>
    <t>477805</t>
  </si>
  <si>
    <t>477806</t>
  </si>
  <si>
    <t>477901</t>
  </si>
  <si>
    <t>477902</t>
  </si>
  <si>
    <t>478100</t>
  </si>
  <si>
    <t>478200</t>
  </si>
  <si>
    <t>478900</t>
  </si>
  <si>
    <t>479100</t>
  </si>
  <si>
    <t>479900</t>
  </si>
  <si>
    <t>491000</t>
  </si>
  <si>
    <t>492000</t>
  </si>
  <si>
    <t>493100</t>
  </si>
  <si>
    <t>493200</t>
  </si>
  <si>
    <t>493901</t>
  </si>
  <si>
    <t>493902</t>
  </si>
  <si>
    <t>493903</t>
  </si>
  <si>
    <t>494100</t>
  </si>
  <si>
    <t>494200</t>
  </si>
  <si>
    <t>495000</t>
  </si>
  <si>
    <t>501000</t>
  </si>
  <si>
    <t>502000</t>
  </si>
  <si>
    <t>503000</t>
  </si>
  <si>
    <t>504000</t>
  </si>
  <si>
    <t>511000</t>
  </si>
  <si>
    <t>512100</t>
  </si>
  <si>
    <t>512200</t>
  </si>
  <si>
    <t>521000</t>
  </si>
  <si>
    <t>522100</t>
  </si>
  <si>
    <t>522200</t>
  </si>
  <si>
    <t>522300</t>
  </si>
  <si>
    <t>522400</t>
  </si>
  <si>
    <t>522900</t>
  </si>
  <si>
    <t>531000</t>
  </si>
  <si>
    <t>532000</t>
  </si>
  <si>
    <t>551001</t>
  </si>
  <si>
    <t>551002</t>
  </si>
  <si>
    <t>551003</t>
  </si>
  <si>
    <t>552001</t>
  </si>
  <si>
    <t>552002</t>
  </si>
  <si>
    <t>552003</t>
  </si>
  <si>
    <t>553001</t>
  </si>
  <si>
    <t>553002</t>
  </si>
  <si>
    <t>559000</t>
  </si>
  <si>
    <t>561001</t>
  </si>
  <si>
    <t>561002</t>
  </si>
  <si>
    <t>561003</t>
  </si>
  <si>
    <t>562100</t>
  </si>
  <si>
    <t>562900</t>
  </si>
  <si>
    <t>563001</t>
  </si>
  <si>
    <t>563002</t>
  </si>
  <si>
    <t>581100</t>
  </si>
  <si>
    <t>581200</t>
  </si>
  <si>
    <t>581300</t>
  </si>
  <si>
    <t>581400</t>
  </si>
  <si>
    <t>581900</t>
  </si>
  <si>
    <t>582100</t>
  </si>
  <si>
    <t>582900</t>
  </si>
  <si>
    <t>591100</t>
  </si>
  <si>
    <t>591200</t>
  </si>
  <si>
    <t>591300</t>
  </si>
  <si>
    <t>591400</t>
  </si>
  <si>
    <t>592000</t>
  </si>
  <si>
    <t>601000</t>
  </si>
  <si>
    <t>602000</t>
  </si>
  <si>
    <t>611000</t>
  </si>
  <si>
    <t>612000</t>
  </si>
  <si>
    <t>613000</t>
  </si>
  <si>
    <t>619000</t>
  </si>
  <si>
    <t>620100</t>
  </si>
  <si>
    <t>620200</t>
  </si>
  <si>
    <t>620300</t>
  </si>
  <si>
    <t>620900</t>
  </si>
  <si>
    <t>631100</t>
  </si>
  <si>
    <t>631200</t>
  </si>
  <si>
    <t>639100</t>
  </si>
  <si>
    <t>639900</t>
  </si>
  <si>
    <t>641100</t>
  </si>
  <si>
    <t>641901</t>
  </si>
  <si>
    <t>641902</t>
  </si>
  <si>
    <t>641903</t>
  </si>
  <si>
    <t>641904</t>
  </si>
  <si>
    <t>641905</t>
  </si>
  <si>
    <t>641906</t>
  </si>
  <si>
    <t>641907</t>
  </si>
  <si>
    <t>641908</t>
  </si>
  <si>
    <t>641909</t>
  </si>
  <si>
    <t>641910</t>
  </si>
  <si>
    <t>641911</t>
  </si>
  <si>
    <t>641912</t>
  </si>
  <si>
    <t>642001</t>
  </si>
  <si>
    <t>642002</t>
  </si>
  <si>
    <t>643000</t>
  </si>
  <si>
    <t>649100</t>
  </si>
  <si>
    <t>649201</t>
  </si>
  <si>
    <t>649202</t>
  </si>
  <si>
    <t>649901</t>
  </si>
  <si>
    <t>649902</t>
  </si>
  <si>
    <t>649903</t>
  </si>
  <si>
    <t>651100</t>
  </si>
  <si>
    <t>651201</t>
  </si>
  <si>
    <t>651202</t>
  </si>
  <si>
    <t>651203</t>
  </si>
  <si>
    <t>651204</t>
  </si>
  <si>
    <t>652000</t>
  </si>
  <si>
    <t>653000</t>
  </si>
  <si>
    <t>661100</t>
  </si>
  <si>
    <t>661200</t>
  </si>
  <si>
    <t>661900</t>
  </si>
  <si>
    <t>662100</t>
  </si>
  <si>
    <t>662200</t>
  </si>
  <si>
    <t>662901</t>
  </si>
  <si>
    <t>662902</t>
  </si>
  <si>
    <t>663001</t>
  </si>
  <si>
    <t>663002</t>
  </si>
  <si>
    <t>681000</t>
  </si>
  <si>
    <t>682001</t>
  </si>
  <si>
    <t>682002</t>
  </si>
  <si>
    <t>683100</t>
  </si>
  <si>
    <t>683200</t>
  </si>
  <si>
    <t>691001</t>
  </si>
  <si>
    <t>691002</t>
  </si>
  <si>
    <t>692000</t>
  </si>
  <si>
    <t>701001</t>
  </si>
  <si>
    <t>701002</t>
  </si>
  <si>
    <t>702100</t>
  </si>
  <si>
    <t>702200</t>
  </si>
  <si>
    <t>711101</t>
  </si>
  <si>
    <t>711102</t>
  </si>
  <si>
    <t>711103</t>
  </si>
  <si>
    <t>711201</t>
  </si>
  <si>
    <t>711202</t>
  </si>
  <si>
    <t>711203</t>
  </si>
  <si>
    <t>711204</t>
  </si>
  <si>
    <t>711205</t>
  </si>
  <si>
    <t>712000</t>
  </si>
  <si>
    <t>721100</t>
  </si>
  <si>
    <t>721900</t>
  </si>
  <si>
    <t>722000</t>
  </si>
  <si>
    <t>731100</t>
  </si>
  <si>
    <t>731200</t>
  </si>
  <si>
    <t>732000</t>
  </si>
  <si>
    <t>741001</t>
  </si>
  <si>
    <t>741002</t>
  </si>
  <si>
    <t>741003</t>
  </si>
  <si>
    <t>742001</t>
  </si>
  <si>
    <t>742002</t>
  </si>
  <si>
    <t>743000</t>
  </si>
  <si>
    <t>749000</t>
  </si>
  <si>
    <t>750000</t>
  </si>
  <si>
    <t>771100</t>
  </si>
  <si>
    <t>771200</t>
  </si>
  <si>
    <t>772100</t>
  </si>
  <si>
    <t>772200</t>
  </si>
  <si>
    <t>772900</t>
  </si>
  <si>
    <t>773100</t>
  </si>
  <si>
    <t>773200</t>
  </si>
  <si>
    <t>773300</t>
  </si>
  <si>
    <t>773400</t>
  </si>
  <si>
    <t>773500</t>
  </si>
  <si>
    <t>773900</t>
  </si>
  <si>
    <t>774000</t>
  </si>
  <si>
    <t>781000</t>
  </si>
  <si>
    <t>782000</t>
  </si>
  <si>
    <t>783000</t>
  </si>
  <si>
    <t>791100</t>
  </si>
  <si>
    <t>791200</t>
  </si>
  <si>
    <t>799001</t>
  </si>
  <si>
    <t>799002</t>
  </si>
  <si>
    <t>801000</t>
  </si>
  <si>
    <t>802000</t>
  </si>
  <si>
    <t>803000</t>
  </si>
  <si>
    <t>811000</t>
  </si>
  <si>
    <t>812100</t>
  </si>
  <si>
    <t>812201</t>
  </si>
  <si>
    <t>812202</t>
  </si>
  <si>
    <t>812900</t>
  </si>
  <si>
    <t>813000</t>
  </si>
  <si>
    <t>821100</t>
  </si>
  <si>
    <t>821901</t>
  </si>
  <si>
    <t>821902</t>
  </si>
  <si>
    <t>822000</t>
  </si>
  <si>
    <t>823000</t>
  </si>
  <si>
    <t>829100</t>
  </si>
  <si>
    <t>829200</t>
  </si>
  <si>
    <t>829900</t>
  </si>
  <si>
    <t>841100</t>
  </si>
  <si>
    <t>841200</t>
  </si>
  <si>
    <t>841300</t>
  </si>
  <si>
    <t>842201</t>
  </si>
  <si>
    <t>842202</t>
  </si>
  <si>
    <t>842301</t>
  </si>
  <si>
    <t>842302</t>
  </si>
  <si>
    <t>842400</t>
  </si>
  <si>
    <t>842500</t>
  </si>
  <si>
    <t>843000</t>
  </si>
  <si>
    <t>851000</t>
  </si>
  <si>
    <t>852001</t>
  </si>
  <si>
    <t>852002</t>
  </si>
  <si>
    <t>852003</t>
  </si>
  <si>
    <t>853101</t>
  </si>
  <si>
    <t>853102</t>
  </si>
  <si>
    <t>853103</t>
  </si>
  <si>
    <t>853200</t>
  </si>
  <si>
    <t>854100</t>
  </si>
  <si>
    <t>854201</t>
  </si>
  <si>
    <t>854202</t>
  </si>
  <si>
    <t>854203</t>
  </si>
  <si>
    <t>855100</t>
  </si>
  <si>
    <t>855200</t>
  </si>
  <si>
    <t>855300</t>
  </si>
  <si>
    <t>855901</t>
  </si>
  <si>
    <t>855902</t>
  </si>
  <si>
    <t>855903</t>
  </si>
  <si>
    <t>855904</t>
  </si>
  <si>
    <t>856000</t>
  </si>
  <si>
    <t>861001</t>
  </si>
  <si>
    <t>861002</t>
  </si>
  <si>
    <t>862100</t>
  </si>
  <si>
    <t>862200</t>
  </si>
  <si>
    <t>862300</t>
  </si>
  <si>
    <t>869001</t>
  </si>
  <si>
    <t>869002</t>
  </si>
  <si>
    <t>869003</t>
  </si>
  <si>
    <t>869005</t>
  </si>
  <si>
    <t>869006</t>
  </si>
  <si>
    <t>869007</t>
  </si>
  <si>
    <t>871000</t>
  </si>
  <si>
    <t>872001</t>
  </si>
  <si>
    <t>872002</t>
  </si>
  <si>
    <t>873001</t>
  </si>
  <si>
    <t>873002</t>
  </si>
  <si>
    <t>879001</t>
  </si>
  <si>
    <t>879002</t>
  </si>
  <si>
    <t>879003</t>
  </si>
  <si>
    <t>881000</t>
  </si>
  <si>
    <t>889100</t>
  </si>
  <si>
    <t>889901</t>
  </si>
  <si>
    <t>889902</t>
  </si>
  <si>
    <t>900101</t>
  </si>
  <si>
    <t>900102</t>
  </si>
  <si>
    <t>900200</t>
  </si>
  <si>
    <t>900301</t>
  </si>
  <si>
    <t>900302</t>
  </si>
  <si>
    <t>900303</t>
  </si>
  <si>
    <t>900400</t>
  </si>
  <si>
    <t>910100</t>
  </si>
  <si>
    <t>910200</t>
  </si>
  <si>
    <t>910300</t>
  </si>
  <si>
    <t>910400</t>
  </si>
  <si>
    <t>920000</t>
  </si>
  <si>
    <t>931100</t>
  </si>
  <si>
    <t>931200</t>
  </si>
  <si>
    <t>931300</t>
  </si>
  <si>
    <t>931900</t>
  </si>
  <si>
    <t>932100</t>
  </si>
  <si>
    <t>932900</t>
  </si>
  <si>
    <t>941100</t>
  </si>
  <si>
    <t>941200</t>
  </si>
  <si>
    <t>942000</t>
  </si>
  <si>
    <t>949101</t>
  </si>
  <si>
    <t>949102</t>
  </si>
  <si>
    <t>949200</t>
  </si>
  <si>
    <t>949901</t>
  </si>
  <si>
    <t>949902</t>
  </si>
  <si>
    <t>949903</t>
  </si>
  <si>
    <t>949904</t>
  </si>
  <si>
    <t>951100</t>
  </si>
  <si>
    <t>951200</t>
  </si>
  <si>
    <t>952100</t>
  </si>
  <si>
    <t>952200</t>
  </si>
  <si>
    <t>952300</t>
  </si>
  <si>
    <t>952400</t>
  </si>
  <si>
    <t>952500</t>
  </si>
  <si>
    <t>952900</t>
  </si>
  <si>
    <t>960101</t>
  </si>
  <si>
    <t>960102</t>
  </si>
  <si>
    <t>960201</t>
  </si>
  <si>
    <t>960202</t>
  </si>
  <si>
    <t>960300</t>
  </si>
  <si>
    <t>960401</t>
  </si>
  <si>
    <t>960402</t>
  </si>
  <si>
    <t>960900</t>
  </si>
  <si>
    <t>970000</t>
  </si>
  <si>
    <t>982000</t>
  </si>
  <si>
    <t>990002</t>
  </si>
  <si>
    <t>990003</t>
  </si>
  <si>
    <t>999000</t>
  </si>
  <si>
    <t>Z</t>
  </si>
  <si>
    <t>NOGA</t>
  </si>
  <si>
    <t>Branche économique</t>
  </si>
  <si>
    <t>Stage</t>
  </si>
  <si>
    <t>C1</t>
  </si>
  <si>
    <t>C2</t>
  </si>
  <si>
    <t>W</t>
  </si>
  <si>
    <t>X</t>
  </si>
  <si>
    <r>
      <rPr>
        <b/>
        <sz val="8"/>
        <rFont val="Arial"/>
        <family val="2"/>
      </rPr>
      <t>G</t>
    </r>
    <r>
      <rPr>
        <sz val="8"/>
        <rFont val="Arial"/>
        <family val="2"/>
      </rPr>
      <t xml:space="preserve"> = B - F</t>
    </r>
  </si>
  <si>
    <r>
      <rPr>
        <b/>
        <sz val="8"/>
        <rFont val="Arial"/>
        <family val="2"/>
      </rPr>
      <t>G</t>
    </r>
    <r>
      <rPr>
        <sz val="8"/>
        <rFont val="Arial"/>
        <family val="2"/>
      </rPr>
      <t xml:space="preserve"> = H + I + J + K</t>
    </r>
  </si>
  <si>
    <r>
      <rPr>
        <b/>
        <sz val="8"/>
        <rFont val="Arial"/>
        <family val="2"/>
      </rPr>
      <t>T</t>
    </r>
    <r>
      <rPr>
        <sz val="8"/>
        <rFont val="Arial"/>
        <family val="2"/>
      </rPr>
      <t xml:space="preserve"> = N + O + P + Q + S</t>
    </r>
  </si>
  <si>
    <r>
      <rPr>
        <b/>
        <sz val="8"/>
        <rFont val="Arial"/>
        <family val="2"/>
      </rPr>
      <t>X</t>
    </r>
    <r>
      <rPr>
        <sz val="8"/>
        <rFont val="Arial"/>
        <family val="2"/>
      </rPr>
      <t xml:space="preserve"> = T - U        </t>
    </r>
    <r>
      <rPr>
        <b/>
        <sz val="8"/>
        <rFont val="Arial"/>
        <family val="2"/>
      </rPr>
      <t>X</t>
    </r>
    <r>
      <rPr>
        <sz val="8"/>
        <rFont val="Arial"/>
        <family val="2"/>
      </rPr>
      <t xml:space="preserve"> = V - W</t>
    </r>
  </si>
  <si>
    <r>
      <rPr>
        <b/>
        <sz val="8"/>
        <color rgb="FF7030A0"/>
        <rFont val="Arial"/>
        <family val="2"/>
      </rPr>
      <t>F</t>
    </r>
    <r>
      <rPr>
        <sz val="8"/>
        <rFont val="Arial"/>
        <family val="2"/>
      </rPr>
      <t xml:space="preserve"> = C1 + C2 + D + E</t>
    </r>
  </si>
  <si>
    <t>011600</t>
  </si>
  <si>
    <t>012300</t>
  </si>
  <si>
    <t>132002</t>
  </si>
  <si>
    <t>842100</t>
  </si>
  <si>
    <t>869004</t>
  </si>
  <si>
    <t>304000</t>
  </si>
  <si>
    <t>981000</t>
  </si>
  <si>
    <t>990001</t>
  </si>
  <si>
    <t>1.1.1</t>
  </si>
  <si>
    <t>1.1.2</t>
  </si>
  <si>
    <t>1.1.3</t>
  </si>
  <si>
    <t>1.1.4</t>
  </si>
  <si>
    <t>1.1.5</t>
  </si>
  <si>
    <t>1.2.1</t>
  </si>
  <si>
    <t>1.2.2</t>
  </si>
  <si>
    <t>1.3.2</t>
  </si>
  <si>
    <t>1.3.3</t>
  </si>
  <si>
    <t>1.3.1</t>
  </si>
  <si>
    <t>1.3.4</t>
  </si>
  <si>
    <t>1.3.5</t>
  </si>
  <si>
    <t>1.3.6</t>
  </si>
  <si>
    <t>3.4.1</t>
  </si>
  <si>
    <t>3.4.2</t>
  </si>
  <si>
    <t>2</t>
  </si>
  <si>
    <t>1.2</t>
  </si>
  <si>
    <t>T 1.1</t>
  </si>
  <si>
    <t>T 1.2</t>
  </si>
  <si>
    <t>T 1.3</t>
  </si>
  <si>
    <t>T 2.1</t>
  </si>
  <si>
    <t>T 2.2</t>
  </si>
  <si>
    <t>T 2.3</t>
  </si>
  <si>
    <t>T 3.1</t>
  </si>
  <si>
    <t>T 3.2</t>
  </si>
  <si>
    <t>T 3.3</t>
  </si>
  <si>
    <t>G 3</t>
  </si>
  <si>
    <t>-</t>
  </si>
  <si>
    <t>2.1</t>
  </si>
  <si>
    <t>En %</t>
  </si>
  <si>
    <t>T 1</t>
  </si>
  <si>
    <t>T 2</t>
  </si>
  <si>
    <t>aux taux de dette fiscale nette</t>
  </si>
  <si>
    <t>Chiffre d'affaires non soumis</t>
  </si>
  <si>
    <t>exportations et prestations à l'étranger</t>
  </si>
  <si>
    <t>chiffres d'affaires exclus du champ de l'impôt</t>
  </si>
  <si>
    <t>Impôt collecté</t>
  </si>
  <si>
    <t>au taux normal (biens et services)</t>
  </si>
  <si>
    <t>au taux normal (services en provenance de l'étranger)</t>
  </si>
  <si>
    <t>au taux pour l'hébergement</t>
  </si>
  <si>
    <t>au taux réduit</t>
  </si>
  <si>
    <t>Impôt préalable déductible</t>
  </si>
  <si>
    <t>Produit de l'impôt</t>
  </si>
  <si>
    <t>Total de l'impôt à payer par les assujettis</t>
  </si>
  <si>
    <t>Total de l'impôt à rembourser par l'AFC</t>
  </si>
  <si>
    <t>Nombre d'assujettis</t>
  </si>
  <si>
    <t>imposés exclusivement au taux normal</t>
  </si>
  <si>
    <t>imposés exclusivement au taux réduit</t>
  </si>
  <si>
    <t>imposés à plusieurs taux</t>
  </si>
  <si>
    <t>n'ayant pas déclaré d'impôt collecté</t>
  </si>
  <si>
    <t>constamment débiteurs</t>
  </si>
  <si>
    <t>constamment créditeurs</t>
  </si>
  <si>
    <t>alternant débit et crédit durant les trimestres</t>
  </si>
  <si>
    <t>inactifs ou dont les soldes se balancent</t>
  </si>
  <si>
    <t>Résultats d’ensemble</t>
  </si>
  <si>
    <t>Introduction et vue d’ensemble</t>
  </si>
  <si>
    <t>(chiffres d’affaires, montants d’impôts et nombre d’assujettis)</t>
  </si>
  <si>
    <t>imposés aux  taux de dette fiscale nette</t>
  </si>
  <si>
    <t>hébérgement</t>
  </si>
  <si>
    <t>Le chiffre d’affaires</t>
  </si>
  <si>
    <t>TOTAL</t>
  </si>
  <si>
    <t>Exportations de biens et de services et prestations à l'étranger</t>
  </si>
  <si>
    <t>Chiffre d'affaires exclu du champ de l'impôt</t>
  </si>
  <si>
    <t>Autres chiffres d'affaires non soumis</t>
  </si>
  <si>
    <t>G 1.4</t>
  </si>
  <si>
    <t>G 2.4</t>
  </si>
  <si>
    <t>G 3.4</t>
  </si>
  <si>
    <t>L’impôt</t>
  </si>
  <si>
    <t>Impôt collecté – impôt préalable = produit de la TVA</t>
  </si>
  <si>
    <t>Impôt à payer – impôt à rembourser = produit de la TVA</t>
  </si>
  <si>
    <t>Taux normal</t>
  </si>
  <si>
    <t>Taux réduit</t>
  </si>
  <si>
    <t>Taux de dette fiscale nette et Taux pour l'hébergement</t>
  </si>
  <si>
    <t xml:space="preserve">  Taux de dette fiscale nette</t>
  </si>
  <si>
    <t xml:space="preserve">  Taux pour l'hébergement</t>
  </si>
  <si>
    <t>Assujettis</t>
  </si>
  <si>
    <t>Chiffre d'affaires exclu</t>
  </si>
  <si>
    <t>Chiffre d'affaires 
imposable</t>
  </si>
  <si>
    <t>Prestations de services fournies par une entreprise ayant son siège à l’étranger</t>
  </si>
  <si>
    <t>Impôt 
taux réduit</t>
  </si>
  <si>
    <t>Impôt sur prestations de services fournies par une entreprise ayant son siège à l’étranger</t>
  </si>
  <si>
    <t>Impôt 
collecté</t>
  </si>
  <si>
    <t>Nombre</t>
  </si>
  <si>
    <t>Voir: Décompte – Modèles</t>
  </si>
  <si>
    <t>Les assujettis</t>
  </si>
  <si>
    <t>Taux normal exclusivement</t>
  </si>
  <si>
    <t>Taux réduit exclusivement</t>
  </si>
  <si>
    <t>Pas d'impôt collecté</t>
  </si>
  <si>
    <t>Différents taux</t>
  </si>
  <si>
    <t>«alternant débit et crédit durant les trimestres»</t>
  </si>
  <si>
    <t>«débiteurs constants de l’AFC»</t>
  </si>
  <si>
    <t>«créditeurs constants de la Confédération»</t>
  </si>
  <si>
    <t>«soulte annuelle d’impôt égale à zéro»</t>
  </si>
  <si>
    <t>Répartition de la TVA</t>
  </si>
  <si>
    <t>– la forme juridique de l’assujetti;</t>
  </si>
  <si>
    <t>– la branche économique dans laquelle il est actif.</t>
  </si>
  <si>
    <t>– le chiffre d’affaires total pour chaque assujetti (imposable et non imposable);</t>
  </si>
  <si>
    <t>Répartition selon la soulte d’impôt des assujettis</t>
  </si>
  <si>
    <t>Répartition de la TVA par classe de montant d’impôt</t>
  </si>
  <si>
    <t>Classes de montant d'impôt</t>
  </si>
  <si>
    <t>Montant d’impôt en faveur de l’assujetti de 10’000 francs et plus</t>
  </si>
  <si>
    <t>Variation en %</t>
  </si>
  <si>
    <t>Impôt à rembourser</t>
  </si>
  <si>
    <t>T 4</t>
  </si>
  <si>
    <t>Principaux éléments de la TVA dans les secteurs secondaire et tertiaire</t>
  </si>
  <si>
    <t>Exportations de biens et services</t>
  </si>
  <si>
    <t>Prestations à l'etranger</t>
  </si>
  <si>
    <t>Impôt collecté sur le chiffre d'affaires</t>
  </si>
  <si>
    <t>Montant d'impôt supérieur à 499 999 francs</t>
  </si>
  <si>
    <t>Secteur secondaire</t>
  </si>
  <si>
    <t>Secteur tertiaire</t>
  </si>
  <si>
    <t>In Millionen Franken / En millions de francs</t>
  </si>
  <si>
    <t>G 5</t>
  </si>
  <si>
    <t>(produit de l’impôt, CA total, exportations et CA imposable)</t>
  </si>
  <si>
    <t>Montant d'impôt jusqu'à - 10'000 francs</t>
  </si>
  <si>
    <t>Répartition selon le chiffre d’affaires des assujettis</t>
  </si>
  <si>
    <t>absolu</t>
  </si>
  <si>
    <t xml:space="preserve">1)  </t>
  </si>
  <si>
    <t>G 7</t>
  </si>
  <si>
    <t>(produit de l’impôt, CA total, exportations et CA exclus de l’impôt)</t>
  </si>
  <si>
    <t xml:space="preserve">- </t>
  </si>
  <si>
    <t>Chiffre d'affaires imposable non soumis</t>
  </si>
  <si>
    <t>T 6</t>
  </si>
  <si>
    <t>Exportations et prestations à l'étranger</t>
  </si>
  <si>
    <t>Chiffre d'affaires exclus de l'impôt</t>
  </si>
  <si>
    <t>In Millionen Franken</t>
  </si>
  <si>
    <t>In Prozent</t>
  </si>
  <si>
    <t>Répartition selon la forme juridique des assujettis</t>
  </si>
  <si>
    <t>Formes juridiques</t>
  </si>
  <si>
    <t>Formes
juridiques</t>
  </si>
  <si>
    <t>Rechts-
formen</t>
  </si>
  <si>
    <t>T 8</t>
  </si>
  <si>
    <t>Répartition de la TVA selon la forme juridique</t>
  </si>
  <si>
    <t>Classification des activités économiques</t>
  </si>
  <si>
    <t>synthétisent les principaux éléments de la TVA au niveau des divisions.</t>
  </si>
  <si>
    <t>Répartition selon l’activité économique des assujettis</t>
  </si>
  <si>
    <t>TVA et structure par branches économiques</t>
  </si>
  <si>
    <t>Définition de quelques concepts</t>
  </si>
  <si>
    <t>Quel que soit l’aspect observé, le secteur primaire reste marginal.</t>
  </si>
  <si>
    <t>Voir: Impôt à rembourser.</t>
  </si>
  <si>
    <t>d’impôt et ne sont pas exonérées de la TVA.</t>
  </si>
  <si>
    <t>– Ordonnance régissant la taxe sur la valeur ajoutée (Abréviation: OTVA)</t>
  </si>
  <si>
    <t>l’ordonnances’y rapportant (OTVA) sont en vigueur.</t>
  </si>
  <si>
    <t>– Loi fédérale sur la taxe sur la valeur ajoutée (Abréviation: LTVA)</t>
  </si>
  <si>
    <t>Voir: Impôt à payer.</t>
  </si>
  <si>
    <t>– Taux spécial pour les prestations du secteur de l’hébergement</t>
  </si>
  <si>
    <t>– ensemble de l’impôt collecté diminué du total de l’impôt préalable déductible;</t>
  </si>
  <si>
    <t>Secteur primaire</t>
  </si>
  <si>
    <t>Eléments de la TVA</t>
  </si>
  <si>
    <t>Impôt (taux normal)</t>
  </si>
  <si>
    <t>Impôt (taux réduit)</t>
  </si>
  <si>
    <t>Impôt sur acquisitions</t>
  </si>
  <si>
    <t>Impôt (taux autres)</t>
  </si>
  <si>
    <t>Répartition des contribuables</t>
  </si>
  <si>
    <t>des contribuables</t>
  </si>
  <si>
    <t>Répartition</t>
  </si>
  <si>
    <t>de l'impôt collecté</t>
  </si>
  <si>
    <t>de l'impôt à payer</t>
  </si>
  <si>
    <t>de l'impôt à rembouser</t>
  </si>
  <si>
    <t>Liste des tableaux et graphiques de la partie statistique</t>
  </si>
  <si>
    <t>Introduction</t>
  </si>
  <si>
    <t>Table des matières</t>
  </si>
  <si>
    <t>Steuerbetrags-
klassen</t>
  </si>
  <si>
    <t>T 11</t>
  </si>
  <si>
    <t>Répartition de l'impôt collecté</t>
  </si>
  <si>
    <t>Répartition de l'impôt à payer</t>
  </si>
  <si>
    <t>Répartition de l'impôt à rembouser</t>
  </si>
  <si>
    <t>Klasse/Classe</t>
  </si>
  <si>
    <t>Steuerbetragsklassen (in Franken) / Classes de montant d'impôt (en francs)</t>
  </si>
  <si>
    <t>Brève description de la taxe sur la valeur ajoutée</t>
  </si>
  <si>
    <t>Procédure de décompte</t>
  </si>
  <si>
    <t>Contenu de la statistique</t>
  </si>
  <si>
    <t>2.5</t>
  </si>
  <si>
    <t>Principaux agrégats de la TVA</t>
  </si>
  <si>
    <t>T 12</t>
  </si>
  <si>
    <t>T 13</t>
  </si>
  <si>
    <t>T 14</t>
  </si>
  <si>
    <t>T 23</t>
  </si>
  <si>
    <t>T 24</t>
  </si>
  <si>
    <t>Généralités</t>
  </si>
  <si>
    <t>Répartition géographique des assujettis</t>
  </si>
  <si>
    <t>Résumé</t>
  </si>
  <si>
    <t>Langue du texte original:</t>
  </si>
  <si>
    <t>T 17</t>
  </si>
  <si>
    <t>T 22</t>
  </si>
  <si>
    <t>Politique de confidentialité  *</t>
  </si>
  <si>
    <t>Datenschutzrichtlinie  *</t>
  </si>
  <si>
    <t>Gliederung nach Rechtsform</t>
  </si>
  <si>
    <t>Prozentuale Verteilung nach Rechtsformen</t>
  </si>
  <si>
    <t>Gliederung nach Rechtsformen</t>
  </si>
  <si>
    <t>Répartition par classe de montant d'impôt</t>
  </si>
  <si>
    <t>Répartition en pour cent par classe de montant d'impôt</t>
  </si>
  <si>
    <t>Répartition par classe de chiffre d'affaires</t>
  </si>
  <si>
    <t>Répartition en pour cent par classe de chiffre d'affaires</t>
  </si>
  <si>
    <t>Répartition selon la forme juridique</t>
  </si>
  <si>
    <t>Répartition en pour cent selon la forme juridique</t>
  </si>
  <si>
    <t xml:space="preserve">Répartition selon l' activité économique          </t>
  </si>
  <si>
    <t>Répartition en pour cent par classe de montant d’impôt</t>
  </si>
  <si>
    <t>Prozentuale Veränderung gegenüber Vorjahr nach Rechtsformen</t>
  </si>
  <si>
    <t xml:space="preserve">Evolution par classe de montant d'impôt en pour cent par rapport à l'année précédente </t>
  </si>
  <si>
    <t xml:space="preserve">Evolution par classe de chiffre d'affaires en pour cent par rapport à l'année précédente </t>
  </si>
  <si>
    <t>Evolution par forme juridique en pour cent par rapport à l'année précédente</t>
  </si>
  <si>
    <t>Gliederung nach Umsatzklassen</t>
  </si>
  <si>
    <t>Prozentuale Verteilung nach Umsatzklassen</t>
  </si>
  <si>
    <t>Prozentuale Veränderung gegenüber Vorjahr nach Umsatzklassen</t>
  </si>
  <si>
    <t>Steuerbetragsklassen unter Null: Netto-Steuer zugunsten des Steuerpflichtigen  / Classes de montant d'impôt inférieures à zéro: soulte de TVA en faveur de l'assujetti</t>
  </si>
  <si>
    <t>Gliederungen nach Wirtschaftszweigen</t>
  </si>
  <si>
    <t>Répartition selon l’activité économique</t>
  </si>
  <si>
    <t>G 4.4</t>
  </si>
  <si>
    <t>Wirtschafts-
zweige</t>
  </si>
  <si>
    <t>DE</t>
  </si>
  <si>
    <t>LN</t>
  </si>
  <si>
    <t>RS</t>
  </si>
  <si>
    <t>décomptes.</t>
  </si>
  <si>
    <t>Gliederung nach Steuerbetragsgrössen</t>
  </si>
  <si>
    <t>Prozentuale Verteilung nach Steuerbetragsgrössen</t>
  </si>
  <si>
    <t>Prozentuale Veränderung gegenüber Vorjahr nach Steuerbetragsgrössen</t>
  </si>
  <si>
    <t>Classes de
chiffre d’affaires</t>
  </si>
  <si>
    <t>Division Économie et statistique fiscale, AFC</t>
  </si>
  <si>
    <t>La reproduction est autorisée, sauf à des fins commerciales,</t>
  </si>
  <si>
    <t>Série:</t>
  </si>
  <si>
    <t>Domaine:</t>
  </si>
  <si>
    <t>Traduction:</t>
  </si>
  <si>
    <t>Administration fédérale des contributions (AFC)</t>
  </si>
  <si>
    <t>18 Administration et finances publiques</t>
  </si>
  <si>
    <t>Services linguistiques de l’AFC</t>
  </si>
  <si>
    <t>bruno.schneeberger@estv.admin.ch</t>
  </si>
  <si>
    <t xml:space="preserve">  I. Chiffres d'affaires</t>
  </si>
  <si>
    <t xml:space="preserve">  II. Montants d'impôts</t>
  </si>
  <si>
    <t>autres</t>
  </si>
  <si>
    <t>a. Calcul du produit de la TVA par</t>
  </si>
  <si>
    <t xml:space="preserve">    différence entre l'impôt collecté</t>
  </si>
  <si>
    <t xml:space="preserve">    et l'impôt préalable déductible</t>
  </si>
  <si>
    <t>a. Assujettis selon les taux d'imposition</t>
  </si>
  <si>
    <t>b. Assujettis selon leur soulte d'impôt</t>
  </si>
  <si>
    <t>Variation
par rapport
à l'année
précédente</t>
  </si>
  <si>
    <t>b. Calcul du produit de la TVA par différence</t>
  </si>
  <si>
    <t xml:space="preserve">    entre l'impôt à payer et l'impôt à rembourser</t>
  </si>
  <si>
    <t>tableau T 2 est également intéressante.</t>
  </si>
  <si>
    <t>nombre d’assujettis.</t>
  </si>
  <si>
    <t>qui sont brièvement commentées dans la suite de ce chapitre: chiffres d’affaires, montants d’impôts et</t>
  </si>
  <si>
    <t xml:space="preserve">    La ventilation du chiffre d’affaires imposable selon les taux de TVA et les taux de la dette fiscale dans le</t>
  </si>
  <si>
    <t xml:space="preserve">    Pour mieux comprendre la réalité, il faut analyser l’évolution de chacune de ses composantes (présentées</t>
  </si>
  <si>
    <t>chiffre d’affaires total est dû en premier lieu à l’évolution des exportations de biens et de services et au chiffre</t>
  </si>
  <si>
    <t>Parts en pour cent</t>
  </si>
  <si>
    <t>chiffre d’affaire total n’a cependant pas de portée économique directe (cf. Introduction (1.0_f), ch. 1.3).</t>
  </si>
  <si>
    <t>De manière générale, le décompte d’un assujetti contient d’une part le calcul de l’impôt sur son chiffre d’affaires</t>
  </si>
  <si>
    <t>imposable (chiffre 399 du décompte, dorénavant appelé «impôt collecté»).</t>
  </si>
  <si>
    <t>D’autre part, il indiquera la somme de l’impôt qu’il a payé à ses fournisseurs et qu’il va donc pouvoir déduire:</t>
  </si>
  <si>
    <t>l’impôt préalable déductible (chiffre 479 du décompte). La différence de ces deux montants agrégés au niveau</t>
  </si>
  <si>
    <t>de l’ensemble des assujettis donne l’une des possibilités de calculer le produit de l’impôt de l’AFC (cf. tableau T 2,</t>
  </si>
  <si>
    <t xml:space="preserve">    Au plan individuel, il résulte de cette différence entre impôt collecté et impôt préalable déductible une soulte</t>
  </si>
  <si>
    <t>d’impôt positive ou négative. En cas d’impôt collecté supérieur à l’impôt préalable déductible, cette soulte</t>
  </si>
  <si>
    <t>positive est à payer par l’assujetti à l’AFC. Dans le cas contraire, l’AFC doit rétrocéder le montant à l’assujetti.</t>
  </si>
  <si>
    <t>La totalisation de ces soultes individuelles représente la seconde possibilité de calculer le rendement de la TVA</t>
  </si>
  <si>
    <t xml:space="preserve">    Que l’on prenne la différence entre l’impôt collecté et l’impôt préalable déductible ou la différence entre l’impôt</t>
  </si>
  <si>
    <t xml:space="preserve">    Dans le tableau T 2, chiffre a., l’impôt sur le chiffre d’affaires est réparti selon les taux d’impôt. Le graphique</t>
  </si>
  <si>
    <t>G 5 et tableau T 6 montre le développement correspondant de l’impôt sur le chiffre d’affaires selon les taux d’impôt</t>
  </si>
  <si>
    <t>cent du total) ont été regroupées. La plus grande part de l’impôt est levée au taux normal. Depuis l’introduction</t>
  </si>
  <si>
    <t>Evolution en pour cent par rapport à l'année précédente</t>
  </si>
  <si>
    <t>T 9</t>
  </si>
  <si>
    <t>G 10</t>
  </si>
  <si>
    <t>– le pourcentage des assujettis redevables uniquement du taux réduit est faible.</t>
  </si>
  <si>
    <t>– en revanche, la part d’assujettis ayant choisi la méthode des taux de la dette fiscale nette a légèrement</t>
  </si>
  <si>
    <t xml:space="preserve">   surprenante au premier abord, est cependant logique, car le système des taux simplifiés ne s’adresse qu’aux</t>
  </si>
  <si>
    <t xml:space="preserve">   petites entreprises;</t>
  </si>
  <si>
    <t xml:space="preserve">   régulièrement inscrits au registre des assujetis à la TVA mais sont restés inactifs durant l’année sous revue.</t>
  </si>
  <si>
    <t xml:space="preserve">   Le reste des assujettis déclare un chiffre d’affaires non soumis à l’impôt (ou seulement une acquisition de</t>
  </si>
  <si>
    <t xml:space="preserve">   prestations de services de l’étranger) et, pour la plupart, se voient rétrocéder, par l’AFC, un impôt préalable</t>
  </si>
  <si>
    <t xml:space="preserve">   déductible.</t>
  </si>
  <si>
    <t>Une dernière répartition des assujettis est réalisée en considérant la soulte d’impôt durant les diverses périodes</t>
  </si>
  <si>
    <t>fiscales (mois, trimestres ou semestres). Selon ce critère, l’assujetti peut être soit toujours débiteur de la</t>
  </si>
  <si>
    <t>Confédération, soit créancier constant, ou bien alterner l’un et l’autre ou bien encore rester à zéro (tableau T 9).</t>
  </si>
  <si>
    <t xml:space="preserve">   ou bien ont un impôt préalable déductible identique au total de l’impôt collecté.</t>
  </si>
  <si>
    <t>T 15</t>
  </si>
  <si>
    <t>T 18</t>
  </si>
  <si>
    <t>G 16</t>
  </si>
  <si>
    <t>Absolu</t>
  </si>
  <si>
    <t>En pour cent</t>
  </si>
  <si>
    <t xml:space="preserve">  In Prozent / En pour cent</t>
  </si>
  <si>
    <t>- Nombre d'assujettis par classe de montant d’impôt</t>
  </si>
  <si>
    <t>- Impôt à payer par classe de montant d’impôt</t>
  </si>
  <si>
    <t>- Impôt à rembourser par classe de montant d’impôt</t>
  </si>
  <si>
    <t>- Produit de l'impôt par classe de montant d’impôt</t>
  </si>
  <si>
    <t>- Principaux éléments de la TVA dans les secteurs secondaire et tertiaire</t>
  </si>
  <si>
    <t>Avant de commenter les résultats de la statistique de la TVA selon différentes répartitions, ce chapitre donne</t>
  </si>
  <si>
    <t>quelques informations générales quant aux assujettis, aux chiffres d’affaires et à l’impôt. Ces considérations</t>
  </si>
  <si>
    <t xml:space="preserve">    Le tableau T 1 indique le rendement de la TVA. Une partie du rendement résulte de la somme des</t>
  </si>
  <si>
    <t>montants à payer par les assujettis à l’AFC, diminuée  de l’impôt qu’elle doit leur rétrocéder. Cette somme</t>
  </si>
  <si>
    <t>(produit de l’impôt en faveur de l’AFC) est la base de l’ensemble de la présente statistique. L’Administration</t>
  </si>
  <si>
    <t>fédérale des douanes (AFD) est, quant à elle, responsable de prélever la TVA sur les importations de</t>
  </si>
  <si>
    <t>marchandises, ces dernières constituant donc la deuxième source de la taxe. Ce montant dû à l’AFD ne</t>
  </si>
  <si>
    <t>peut malheureusement pas être ventilé selon les différents critères retenus pour les répartitions étudiées</t>
  </si>
  <si>
    <t>plus loin. Il n’en sera donc plus fait état par la suite.</t>
  </si>
  <si>
    <t xml:space="preserve">    Le rendement global de la TVA correspond à la somme des montants relevés auprès de l’AFD et de l’AFC.</t>
  </si>
  <si>
    <t>Le développement différent des deux montants s’explique par le développement du commerce extérieur</t>
  </si>
  <si>
    <t>(importation et exportations). Les exportations sont exonérées de l’impôt ce qui signifie que la taxe n’est pas</t>
  </si>
  <si>
    <t>due mais que l’impôt préalable peut être déduit. Quant à la TVA à l’importation, elle est prélevée par l’AFD et,</t>
  </si>
  <si>
    <t>par la suite, déduite des montants que l’assujetti doit à l’AFC, également au titre d’impôt préalable déductible.</t>
  </si>
  <si>
    <r>
      <t>1)</t>
    </r>
    <r>
      <rPr>
        <sz val="8"/>
        <rFont val="Helvetica"/>
        <family val="2"/>
      </rPr>
      <t xml:space="preserve">  Contrairement à la présente statistique, qui recouvre les créances ayant pris naissance au cours d'une année, les créances sont</t>
    </r>
  </si>
  <si>
    <r>
      <t xml:space="preserve">     </t>
    </r>
    <r>
      <rPr>
        <sz val="8"/>
        <rFont val="Helvetica"/>
        <family val="2"/>
      </rPr>
      <t>enregistrées dans le Compte d'Etat.</t>
    </r>
  </si>
  <si>
    <t xml:space="preserve">    La part croissante de la TVA prélevée par l’AFC reflète avant tout les tendances opposées en matière</t>
  </si>
  <si>
    <t>d’importations de biens et de dépense de consommation finale.</t>
  </si>
  <si>
    <t>Administration fédérale
des contributions</t>
  </si>
  <si>
    <t>En millions
de francs</t>
  </si>
  <si>
    <t>Administration fédérale
des douanes</t>
  </si>
  <si>
    <t>Rendement global
de la TVA</t>
  </si>
  <si>
    <t>Selon le Compte
d'Etat</t>
  </si>
  <si>
    <t>En millions
de francs1)</t>
  </si>
  <si>
    <t xml:space="preserve">    La statistique de la TVA se rapporte aux créances fiscales ayant pris naissance durant l’année prise en</t>
  </si>
  <si>
    <t>compte. Elle se base donc sur les douze décomptes mensuels, les quatre décomptes trimestriels ou encore</t>
  </si>
  <si>
    <t>les deux décomptes semestriels des assujettis pour les deux années de la période sous revue. Le Compte</t>
  </si>
  <si>
    <t>d’État prend en considération les créances effectivement enregistrées entre le 1er janvier et le 31 décembre</t>
  </si>
  <si>
    <t>(soit, jusqu’en 2006, les montants encaissés) durant l’année prise en compte. Les assujettis ayant 60</t>
  </si>
  <si>
    <t>jours dès la fin d’une période fiscale pour se soumettre à leurs obligations, nous pouvons schématiquement</t>
  </si>
  <si>
    <t>admettre que les créances de TVA du Compte d’État sont en rapport avec les décomptes retournés pour les</t>
  </si>
  <si>
    <t>deux derniers mois, le dernier trimestre et le dernier semestre de l’année précédente, ainsi que les dix</t>
  </si>
  <si>
    <t>premiers mois, les trois premiers trimestres et le premier semestre de l’année sous revue.</t>
  </si>
  <si>
    <t>- produit de l’impôt, CA total, exportations et CA imposable</t>
  </si>
  <si>
    <t>T 1.4</t>
  </si>
  <si>
    <t>Umsatz-
klassen</t>
  </si>
  <si>
    <t>T 2.4</t>
  </si>
  <si>
    <t>Umsatzklassen (in Franken) / Classes de chiffre d’affaires (en francs)</t>
  </si>
  <si>
    <t xml:space="preserve">Steuer-
forderung </t>
  </si>
  <si>
    <t xml:space="preserve">Steuer-
guthaben </t>
  </si>
  <si>
    <t>Anzahl
Steuer-
pflichtige</t>
  </si>
  <si>
    <t>Chiffre
d'affaires
total</t>
  </si>
  <si>
    <t>Total
des
déductions</t>
  </si>
  <si>
    <t>Chiffre
d'affaires
imposable</t>
  </si>
  <si>
    <t xml:space="preserve">   Répartition selon l’activité économique</t>
  </si>
  <si>
    <t xml:space="preserve">   Répartition en pour cent selon l’activité économique</t>
  </si>
  <si>
    <t xml:space="preserve">   Evolution selon l’activité économique en pour cent par rapport à l’année précédente</t>
  </si>
  <si>
    <t>T 4.4</t>
  </si>
  <si>
    <t>Activité
économique</t>
  </si>
  <si>
    <t>Wirtschaftliche Abschnitte / Sections économiques</t>
  </si>
  <si>
    <t>A      Land- und Forstwirtschaft; Fischerei</t>
  </si>
  <si>
    <t xml:space="preserve">        Agriculture, sylviculture; pêche</t>
  </si>
  <si>
    <t>B      Bergbau und Gewinnung von Steinen und Erden</t>
  </si>
  <si>
    <t xml:space="preserve">        Industries extractives</t>
  </si>
  <si>
    <t>C      Herstellung von Waren</t>
  </si>
  <si>
    <t xml:space="preserve">        Industries manufacturières</t>
  </si>
  <si>
    <t>DE  Energie- und Wasserversorgung</t>
  </si>
  <si>
    <t xml:space="preserve">       Production et distribution d’électricité et d’eau</t>
  </si>
  <si>
    <t>F      Baugewerbe</t>
  </si>
  <si>
    <t xml:space="preserve">        Construction</t>
  </si>
  <si>
    <t>G      Handel; Reparatur von Automobilen</t>
  </si>
  <si>
    <t xml:space="preserve">        Commerce; réparation de véhicules automobiles</t>
  </si>
  <si>
    <t>H      Verkehr und Lagerei</t>
  </si>
  <si>
    <t xml:space="preserve">        Transports et entreposage</t>
  </si>
  <si>
    <t>I      Gastgewerbe / Behebergung, Gastronomie</t>
  </si>
  <si>
    <t xml:space="preserve">        Hébergement et restauration</t>
  </si>
  <si>
    <t>J      Information und Kommunikation</t>
  </si>
  <si>
    <t xml:space="preserve">        Information et communication</t>
  </si>
  <si>
    <t>K      Finanz- und Versicherungsdienste</t>
  </si>
  <si>
    <t xml:space="preserve">        Activités financières et d’assurance</t>
  </si>
  <si>
    <t>LN  Wohnungswesen; sonstige wirtschaftliche Dienste</t>
  </si>
  <si>
    <t xml:space="preserve">       Immobilier; activités de services administratifs</t>
  </si>
  <si>
    <t>M           Freiberufliche, wissenschaftliche, technische Dienste</t>
  </si>
  <si>
    <t xml:space="preserve">              Activités spécialisées, scientifiques et techniques</t>
  </si>
  <si>
    <t>RS         Kunst, Unterhaltung und sonstige Dienstleistungen</t>
  </si>
  <si>
    <t xml:space="preserve">              Arts, spectacles et autres activités de services</t>
  </si>
  <si>
    <t xml:space="preserve">Evolution par forme juridique en pour cent par rapport à l'année précédente </t>
  </si>
  <si>
    <t xml:space="preserve">Evolution par classe de montant d’impôt en pour cent par rapport à l’année précédente </t>
  </si>
  <si>
    <t>Prestations
exonérées
(Exportations)</t>
  </si>
  <si>
    <t>Impôt
à payer</t>
  </si>
  <si>
    <t>Impôt
à rembourser</t>
  </si>
  <si>
    <t>Impôt
préalable
déductible
total</t>
  </si>
  <si>
    <t>Impôt
taux normal</t>
  </si>
  <si>
    <t>Impôt
taux pour
l'hébergement</t>
  </si>
  <si>
    <t>Impôt
taux de dette
fiscale nette
et
forfaitaires</t>
  </si>
  <si>
    <t>Produit
de
l'impôt</t>
  </si>
  <si>
    <t>Chiffre d'affaires
taux normal</t>
  </si>
  <si>
    <t>Chiffre d'affaires
taux réduit</t>
  </si>
  <si>
    <t>Chiffre d'affaires
taux pour
l'hébergement</t>
  </si>
  <si>
    <t>Chiffre d'affaires
taux de dette
fiscale nette
et
taux forfaitaires</t>
  </si>
  <si>
    <t>Autres
déductions
(nettes)</t>
  </si>
  <si>
    <t>Chiffre d'affaires
exclu</t>
  </si>
  <si>
    <t>Ce glossaire se limite à préciser succinctement les principaux concepts utilisés dans la statistique. Des</t>
  </si>
  <si>
    <t>définitions exactes sont contenues dans la loi fédérale du 12 juin 2009 régissant la taxe sur la valeur ajoutée</t>
  </si>
  <si>
    <t>(LTVA) ainsi que dans l’ordonnance du 27 novembre 2009 régissant la TVA (OTVA).</t>
  </si>
  <si>
    <t>La TVA, en tant qu’impôt sur le chiffre d’affaires, est un impôt général sur la consommation. Pour des raisons</t>
  </si>
  <si>
    <t>d’ordre pratique, elle n’est pas perçue directement auprès des consommateurs (destinataires de la taxe) mais</t>
  </si>
  <si>
    <t>territoire suisse.</t>
  </si>
  <si>
    <t>auprès des entreprises (assujettis) qui livrent des biens ou fournissent des prestations de services sur le</t>
  </si>
  <si>
    <t>Puisque la taxe n’est pas due par les consommateurs (destinataires de la taxe) mais par les entreprises, la</t>
  </si>
  <si>
    <t>TVA entre dans la catégorie des impôts indirects. En sus du chiffre d’affaires réalisé sur le territoire suisse,</t>
  </si>
  <si>
    <t>l’acquisition de prestations de services en provenance de l’étranger ainsi que l’importation de biens sont aussi</t>
  </si>
  <si>
    <t>objets de l’impôt. La TVA sur l’importation de biens est du ressort de l’Administration fédérale des douanes</t>
  </si>
  <si>
    <t>(AFD) et n’est traitée que marginalement dans la présente statistique.</t>
  </si>
  <si>
    <t>La TVA est un impôt prélevé à toutes les phases de la production et de la distribution (principe de l’imposition</t>
  </si>
  <si>
    <t>nette à touts les stades). Les assujettis calculent l’impôt sur l’ensemble de leur chiffre d’affaires imposable,</t>
  </si>
  <si>
    <t>réalisé sur le marché intérieur, indépendamment du destinataire des biens ou des prestations de services</t>
  </si>
  <si>
    <t>(= impôt sur le chiffre d’affaires ou impôt collecté). Simultanément ils déduisent de l’impôt ainsi calculé l’impôt</t>
  </si>
  <si>
    <t>que leur ont transféré leurs fournisseurs et l’impôt qu’ils doivent payer à l’importation (= déduction de l’impôt</t>
  </si>
  <si>
    <t>préalable).</t>
  </si>
  <si>
    <t>L’article 13 de la LTVA permet à un groupe d’entreprises d’être imposé comme un seul assujetti. Cette</t>
  </si>
  <si>
    <t>possibilité existe lorsque des entités juridiques ayant leur siège ou un établissement stable en Suisse sont</t>
  </si>
  <si>
    <t>étroitement liées sous une direction unique. Il y a direction unique lorsque le comportement d’une entité</t>
  </si>
  <si>
    <t>juridique est dicté par la détention de la majorité des voix, par contrat ou d’une autre manière.</t>
  </si>
  <si>
    <t>En se basant sur l’article 41ter de la Constitution fédérale et sur l’article 8 des dispositions transitoires de la</t>
  </si>
  <si>
    <t>Constitution fédérale, le Conseil fédéral avait édicté l’ancienne ordonnance du 22 juin 1994 régissant la taxe</t>
  </si>
  <si>
    <t>sur la valeur ajoutée (aOTVA). Du 1er janvier 2001 au 31 décembre 2009, cet impôt était régi par la loi fédérale</t>
  </si>
  <si>
    <t>de 2 septembre 1999 régissant la TVA (aLTVA) et par l’ordonnance du 29 mars 2000 relative à la loi fédérale</t>
  </si>
  <si>
    <t>régissant la TVA (aOLTVA). Depuis le 1er janvier 2010, la nouvelle loi fédéral régissant la TVA (LTVA) et</t>
  </si>
  <si>
    <t>En se basant sur l’article 130 de la Constitution fédérale, les Chambres fédérales avaient édicté la loi fédérale</t>
  </si>
  <si>
    <t>du 2 septembre 1999 régissant la taxe sur la valeur ajoutée. Cette loi, ainsi que l’ordonnance du 29 mars 2000</t>
  </si>
  <si>
    <t>qui s’y rapporte, étaient en vigueur jusqu’au 31 décembre 2009. Depuis le 1er janvier 2010, la TVA est régie</t>
  </si>
  <si>
    <t>par la nouvelle loi sur la TVA (LTVA) et par l’ordonnance d’exécution y relative (OTVA).</t>
  </si>
  <si>
    <t>En règle générale, les assujettis ont l’obligation de faire parvenir à l’AFC des décomptes trimestriels. Pour les</t>
  </si>
  <si>
    <t>assujettis qui appliquent la méthode simplifiée des taux de dette fiscale nette, la période de décompte est</t>
  </si>
  <si>
    <t>semestrielle. Les assujettis qui présentent régulièrement des excédents d’impôt préalable ont le droit de</t>
  </si>
  <si>
    <t>demander à décompter mensuellement. Dans des cas motivés, il est possible également de demander une</t>
  </si>
  <si>
    <t>autre période.</t>
  </si>
  <si>
    <t>inscrire dans le registre des assujettis à la TVA. Pour les sociétés sportives ou culturelles sans but lucratif et</t>
  </si>
  <si>
    <t>gérées de façon bénévole, ainsi que les institutions d’utilité publique, la limite du chiffre d’affaires se situe à</t>
  </si>
  <si>
    <t>provenant de prestations imposables fournies à des tiers autres que des collectivités publiques ne dépasse</t>
  </si>
  <si>
    <r>
      <t xml:space="preserve">pas </t>
    </r>
    <r>
      <rPr>
        <sz val="10"/>
        <color rgb="FF0070C0"/>
        <rFont val="Arial"/>
        <family val="2"/>
      </rPr>
      <t>25’000</t>
    </r>
    <r>
      <rPr>
        <sz val="10"/>
        <rFont val="Arial"/>
        <family val="2"/>
      </rPr>
      <t xml:space="preserve"> francs. Si cette limite est dépassée, elles restent non assujetties aussi longtemps que leur chiffre</t>
    </r>
  </si>
  <si>
    <t>Par chiffre d’affaires total d’un assujetti s’entend littéralement l’ensemble de son chiffre d’affaires sans prendre</t>
  </si>
  <si>
    <t>en compte si ce chiffre d’affaires est réalisé à l’intérieur ou à l’extérieur du pays, s’il est imposable, exonéré ou</t>
  </si>
  <si>
    <t>encore exclu du champ de l’impôt.</t>
  </si>
  <si>
    <t>On parle d’impôt préalable excédentaire lorsque, dans un décompte, le total de l’impôt préalable déductible est</t>
  </si>
  <si>
    <t>supérieur à l’ensemble de l’impôt collecté. Ceci est assez fréquent lorsqu’une partie significative des</t>
  </si>
  <si>
    <t>prestations d’un assujetti est exonérée de l’impôt (par exemple pour l’exportation) ou lorsque l’assujetti procède</t>
  </si>
  <si>
    <t>à des investissements extraordinaires.</t>
  </si>
  <si>
    <t>Il s’agit de chiffres d’affaires réalisés exclusivement à l’étranger. La livraison de ces biens a lieu à l’étranger</t>
  </si>
  <si>
    <t>et ils n’entrent jamais dans le pays. Les chiffres d’affaires ainsi réalisés font partie des chiffres d’affaires</t>
  </si>
  <si>
    <t>exonérés.</t>
  </si>
  <si>
    <t>Sont principalement rattachés à cette catégorie, les chiffres d’affaires afférents aux</t>
  </si>
  <si>
    <t>exportations, aux prestations de services fournies à des destinataires avec siège social à l’étranger ainsi que</t>
  </si>
  <si>
    <t>les chiffres d’affaires «étranger-étranger». Au contraire des chiffres d’affaires exclus du champ de l’impôt, les</t>
  </si>
  <si>
    <t>chiffres d’affaires exonérés ouvrent le droit à la déduction de l’impôt préalable (franchise réelle).</t>
  </si>
  <si>
    <t>Ensemble des chiffres d’affaires provenant de prestations exclues du champ de l’impôt (pour lesquelles</t>
  </si>
  <si>
    <t>l’assujetti n’a pas opté pour l’imposition en vertu de l’art. 22 LTVA), de prestations exonérées de la TVA, ainsi</t>
  </si>
  <si>
    <t>que de diminutions de la contre-prestation.</t>
  </si>
  <si>
    <t>L’article 21 LTVA énumère les prestations exclues du champ de l’impôt, c’est-à-dire celles qui ne font pas</t>
  </si>
  <si>
    <t>partie de l’objet de la TVA (liste négative). Il s’agit en particulier de prestations dans le domaine de la santé, de</t>
  </si>
  <si>
    <t>l’assistance sociale, de l’enseignement et de l’éducation, de la culture et du sport, de la location d’immeubles,</t>
  </si>
  <si>
    <t>des opérations sur le marché monétaire et des capitaux, des assurances, de la production naturelle</t>
  </si>
  <si>
    <t>(agriculture, sylviculture et horticulture) ainsi que des prestations fournies au sein de la propre collectivité.</t>
  </si>
  <si>
    <t>Celui qui ne réalise que ce type de prestations n’a pas l’obligation de s’annoncer en tant qu’assujetti au</t>
  </si>
  <si>
    <t>registre de la TVA. Par contre celui qui réalise en outre des prestations imposables, et par là même est inscrit</t>
  </si>
  <si>
    <t>au registre de la TVA, doit déclarer l’ensemble de ses chiffres d’affaires, y compris ceux exclus du champ de</t>
  </si>
  <si>
    <t>l’impôt, et déduire ces derniers par la suite. Depuis l’entrée en vigueur, le 1er janvier 2010, de la nouvelle</t>
  </si>
  <si>
    <t>LTVA, les droits d’option ont été élargis: en principe, les assujettis ont maintenant le droit de soumettre à l’impôt</t>
  </si>
  <si>
    <t>toute prestation exclue du champ de l’impôt. Toutefois, ils n’ont toujours pas le droit d’opter pour l’imposition</t>
  </si>
  <si>
    <t>des prestations en matière financière ou d’assurance, des gains de paris ou de loteries ainsi que de la vente</t>
  </si>
  <si>
    <t>et de la location d’immeubles, dans la mesure où ces derniers sont utilisés exclusivement à des fins privées</t>
  </si>
  <si>
    <t>(habitation).</t>
  </si>
  <si>
    <t>Cette notion est utilisée pour indiquer qu’un chiffre d’affaires bénéficie d’une exonération réelle de la taxe sur</t>
  </si>
  <si>
    <t>la valeur ajoutée. Dans ce cas l’assujetti peut demander la rétrocession de l’impôt préalable grevant le chiffre</t>
  </si>
  <si>
    <t>d’affaires même si l’impôt collecté est nul.</t>
  </si>
  <si>
    <t>Montant résultant du total de l’impôt collecté diminué des impôts préalables déductibles. Lorsque cette</t>
  </si>
  <si>
    <t>différence est supérieure à zéro, on parlera de soulte (positive) à payer par l’assujetti à l’AFC. Au contraire,</t>
  </si>
  <si>
    <t>si la différence est inférieure à zéro (lorsqu’il y a excédent d’impôt préalable), la soulte (négative) devra être</t>
  </si>
  <si>
    <t>remboursée par l’AFC à l’assujetti.</t>
  </si>
  <si>
    <t>l’impôt qui ne bénéficient, selon la LTVA, ni du taux réduit, ni du taux spécial des prestations du secteur de</t>
  </si>
  <si>
    <t>l’hébergement.</t>
  </si>
  <si>
    <t>taux figure dans la LTVA, article 25, al. 2. Relèvent principalement de ce taux les livraisons d’aliments, de</t>
  </si>
  <si>
    <t>médicaments, de plantes et fleurs ainsi que de journaux, revues et livres. Le taux réduit s’applique en outre aux</t>
  </si>
  <si>
    <t>prestations de services à but non lucratif des sociétés de radio et de télévision (redevances au titre de la</t>
  </si>
  <si>
    <t>concession) ainsi qu’aux prestations dans le domaine de l’agriculture qui consistent à travailler le sol.</t>
  </si>
  <si>
    <t>cent. Il est entré en vigueur le 1er octobre 1996. La validité du taux spécial était limitée au 31 décembre 2001.</t>
  </si>
  <si>
    <t>Dans l’optique d’une simplification de leur travail administratif, les assujettis dont le chiffre d’affaires annuel ne</t>
  </si>
  <si>
    <r>
      <t xml:space="preserve">dépasse pas </t>
    </r>
    <r>
      <rPr>
        <sz val="10"/>
        <color rgb="FF0070C0"/>
        <rFont val="Arial"/>
        <family val="2"/>
      </rPr>
      <t>5,005</t>
    </r>
    <r>
      <rPr>
        <sz val="10"/>
        <rFont val="Arial"/>
        <family val="2"/>
      </rPr>
      <t xml:space="preserve"> millions de francs et dont la dette fiscale reste inférieure à </t>
    </r>
    <r>
      <rPr>
        <sz val="10"/>
        <color rgb="FF0070C0"/>
        <rFont val="Arial"/>
        <family val="2"/>
      </rPr>
      <t>103’000</t>
    </r>
    <r>
      <rPr>
        <sz val="10"/>
        <rFont val="Arial"/>
        <family val="2"/>
      </rPr>
      <t xml:space="preserve"> francs peuvent établir</t>
    </r>
  </si>
  <si>
    <t>leurs décomptes d’impôt au moyen des taux de dette fiscale nette. Ces taux, calculés par l’AFC pour certaines</t>
  </si>
  <si>
    <t>branches, prennent en compte la valeur moyenne de l’impôt préalable propre à chaque activité économique.</t>
  </si>
  <si>
    <t>Ainsi, le calcul de l’impôt préalable n’est plus nécessaire pour les assujettis qui utilisent ce système. l’impôt</t>
  </si>
  <si>
    <t>collecté calculé au moyen de ces taux de la dette fiscale nette correspond à l’impôt net à payer par l’assujetti.</t>
  </si>
  <si>
    <t>Les taux appelés forfaitaires sont des cas particuliers de taux de la dette fiscale nette appliqués principalement</t>
  </si>
  <si>
    <t>aux collectivités publiques et institutions analogues (hôpitaux et écoles privés, entreprises de transport sous</t>
  </si>
  <si>
    <t>concession, associations et fondations). Rares, les assujettis utilisant ce système ont été agrégés (dans ces</t>
  </si>
  <si>
    <t>statistiques) à ceux décomptant avec les taux de dette fiscale nette.</t>
  </si>
  <si>
    <t>Somme des montants d’impôt calculés selon les différents taux d’imposition (taux normal, taux réduit, taux</t>
  </si>
  <si>
    <t>spécial pour l’hébergement ou taux de dette fiscale nette). Ces calculs se basent sur le chiffre d’affaires réalisé</t>
  </si>
  <si>
    <t>sur les prestations imposables, sur les prestations de services exclues du champ de l’impôt pour l’imposition</t>
  </si>
  <si>
    <t>desquelles l’assujetti a opté en vertu de l’art. 22 LTVA, ainsi qu’avec l’acquisition de prestations de l’étranger.</t>
  </si>
  <si>
    <t>Du total, l’assujetti peut soustraire les montants d’impôt que lui ont transférés ses fournisseurs (donc procéder</t>
  </si>
  <si>
    <t>décomptent au moyen des taux de dette fiscale nette.</t>
  </si>
  <si>
    <t>à la déduction de l’impôt préalable). Cette déduction n’est toutefois pas possible pour les assujettis qui</t>
  </si>
  <si>
    <t>Il s’agit ici de la part du chiffre d’affaires total restant après déduction du chiffre d’affaires concernant les</t>
  </si>
  <si>
    <t>opérations exclues ou exonérées de la TVA (pour l’imposition desquelles on n’a pas opté). C’est sur cette</t>
  </si>
  <si>
    <t>portion du chiffre d’affaires total que l’assujetti calcule l’impôt collecté conformément aux taux déterminants</t>
  </si>
  <si>
    <t>(taux normal, taux réduit, taux spécial pour l’hébergement ou taux de dette fiscale nette).</t>
  </si>
  <si>
    <t>Recettes dégagées par la TVA en faveur de l’AFC. Ce total peut être calculé de deux manières:</t>
  </si>
  <si>
    <t>– total de l’impôt à payer à l’AFC diminué des montants d’impôt à rembourser aux assujettis.</t>
  </si>
  <si>
    <t>Impôt net que l’assujetti doit payer à l’AFC lorsque l’impôt collecté est supérieur à l’impôt préalable déductible.</t>
  </si>
  <si>
    <t>Impôt net que l’AFC doit rembourserà l’assujetti lorsque l’impôt préalable est excédentaire par rapport à l’impôt</t>
  </si>
  <si>
    <t>collecté.</t>
  </si>
  <si>
    <r>
      <t xml:space="preserve">Si un assujetti ne réalise pas un chiffre d’affaires annuel dépassant </t>
    </r>
    <r>
      <rPr>
        <sz val="10"/>
        <color rgb="FF0070C0"/>
        <rFont val="Arial"/>
        <family val="2"/>
      </rPr>
      <t>5,005</t>
    </r>
    <r>
      <rPr>
        <sz val="10"/>
        <rFont val="Arial"/>
        <family val="2"/>
      </rPr>
      <t xml:space="preserve"> millions de francs et ne doit pas,</t>
    </r>
  </si>
  <si>
    <r>
      <t xml:space="preserve">dans le même temps, payer plus que </t>
    </r>
    <r>
      <rPr>
        <sz val="10"/>
        <color rgb="FF0070C0"/>
        <rFont val="Arial"/>
        <family val="2"/>
      </rPr>
      <t>103’000</t>
    </r>
    <r>
      <rPr>
        <sz val="10"/>
        <rFont val="Arial"/>
        <family val="2"/>
      </rPr>
      <t xml:space="preserve"> francs d’impôts calculés d’après le taux de la dette fiscale nette</t>
    </r>
  </si>
  <si>
    <t>applicable, il peut établir son décompte selon la méthode des taux de la dette fiscale nette. Dans le cadre de la</t>
  </si>
  <si>
    <t>méthode simplifiée des taux de dette fiscale nette, la dette fiscale se calcule en appliquant le taux de dette</t>
  </si>
  <si>
    <t>fiscale nette de la branche considérée aux chiffres d’affaires bruts de l’assujetti qui ne sont pas exclus du</t>
  </si>
  <si>
    <t>champ de l’impôt.</t>
  </si>
  <si>
    <t>Elle résulte de la non-imposition de certaines prestations. L’assujetti ne doit certes pas payer à l’AFC d’impôt</t>
  </si>
  <si>
    <t>sur ces chiffres d’affaires, mais il lui est aussi impossible, dans le même temps, de déduire l’impôt préalable</t>
  </si>
  <si>
    <t>qui lui a été transféré. C’est pourquoi les prestations exclues du champ de l’impôt conservent leur charge</t>
  </si>
  <si>
    <t>Ensemble de la TVA calculée et transférée à l’assujetti par ses fournisseurs lors de la livraison de biens ou</t>
  </si>
  <si>
    <t>lors de l’acquisition de prestations de services. Appartient également à cet impôt préalable la TVA que les</t>
  </si>
  <si>
    <t>assujettis doivent payer à l’AFD lors de l’importation de biens ou déclarer lorsqu’ils acquièrent des prestations</t>
  </si>
  <si>
    <t>d’entreprises sises à l’étranger.</t>
  </si>
  <si>
    <t>L’assujetti est autorisé à déduire de l’impôt collecté (impôt sur le chiffre d’affaires) l’ensemble de l’impôt</t>
  </si>
  <si>
    <t>préalable grevant l’acquisition de biens et prestations de services utilisés pour la réalisation de prestations</t>
  </si>
  <si>
    <t>imposables (ou exonérées de l’impôt). A l’inverse, l’impôt préalable frappant des biens et prestations de</t>
  </si>
  <si>
    <t>services acquis à d’autres fins (par exemple servant à réaliser une prestation exclue du champ de l’impôt) n’est</t>
  </si>
  <si>
    <t>pas déductible. N’ont la possibilité de déduire explicitement l’impôt préalable que les assujettis qui n’utilisent pas</t>
  </si>
  <si>
    <t>les taux de dette fiscale nette. Pour ces derniers, une déduction moyenne de l’impôt préalable a été intégrée</t>
  </si>
  <si>
    <t>dans chaque taux de dette fiscale nette.</t>
  </si>
  <si>
    <t>Les assujettis doivent compléter périodiquement (cf. période de décompte) un formulaire de décompte officiel</t>
  </si>
  <si>
    <t>leur permettant de déclarer leurs chiffres d’affaires (chiffre d’affaires total, chiffre d’affaires exonéré, chiffre</t>
  </si>
  <si>
    <t>d’affaires exclu du champ de l’impôt, chiffre d’affaires imposable ainsi que les prestations de services</t>
  </si>
  <si>
    <t>acquises à l’étranger), de calculer l’impôt collecté et d’en déduire l’impôt préalable. Ils doivent finalement</t>
  </si>
  <si>
    <t>payer à l’AFC le solde net d’impôt restant ou, en cas d’excédent d’impôt préalable, lui demander le</t>
  </si>
  <si>
    <t>remboursement de la soulte d’impôt.</t>
  </si>
  <si>
    <t>Voir: Impôt collecté.</t>
  </si>
  <si>
    <t>Voir: Soulte d’impôt</t>
  </si>
  <si>
    <t>La répartition de la TVA et de ses composantes peut être examinée sous de multiples aspects. Quatre critères d’analyse sont retenus:</t>
  </si>
  <si>
    <t>– la soulte d’impôt: positive (à payer par l’assujetti) ou négative (remboursée par l’AFC);</t>
  </si>
  <si>
    <t>La classification est effectuée sur la base de la soulte annuelle d’impôt due par l’assujetti, respectivement à rembourser par l’AFC (produit de l’impôt: partie statistique, tableaux</t>
  </si>
  <si>
    <t xml:space="preserve">    Pour une période fiscale donnée (mois, trimestre ou semestre), un assujetti particulier ne peut être en même temps débiteur et créancier. Par contre en cours d’année, il</t>
  </si>
  <si>
    <t>peut être consécutivement l’un et l’autre. Le critère de classification résulte de la différence entre l’impôt à payer par l’assujetti et l’impôt devant lui être remboursé. En</t>
  </si>
  <si>
    <t>conséquence, au sein d’une classe ayant une soulte globale positive d’impôt, on trouvera un reliquat d’impôt à rembourser par l’AFC. A l’inverse, dans les classes où la soulte</t>
  </si>
  <si>
    <t>annuelle est négative, subsiste toujours un impôt à payer à l’AFC. Cette relation se retrouve dans le graphique G 10 qui présente, par classe de montant d’impôt, la somme</t>
  </si>
  <si>
    <t>d’impôt à payer par les assujettis et celle à rembourser par l’AFC. En médaillon, on peut observer le nombre des assujettis de chacune des classes.</t>
  </si>
  <si>
    <t xml:space="preserve">    Cette répartition illustre fort bien la concentration de la taxe sur la valeur ajoutée, d’une part, dans sa composante en faveur de l’AFC (impôt à payer), et encore mieux,</t>
  </si>
  <si>
    <t>contiennent des détails sur la ventilation de la TVA par niveau de montant de taxe.</t>
  </si>
  <si>
    <t>Classe</t>
  </si>
  <si>
    <t>de</t>
  </si>
  <si>
    <t>à</t>
  </si>
  <si>
    <t>Produit de l’impôt</t>
  </si>
  <si>
    <t>Sect. secondaire</t>
  </si>
  <si>
    <t>Sect. tertiaire</t>
  </si>
  <si>
    <t>supérieure à 499’999 francs ou à rembourser à l’assujetti supérieure à 9’999 francs), et on peut observer les changements qui interviennent selon que les assujettis sont actifs</t>
  </si>
  <si>
    <t>dans le secteur secondaire ou dans le secteur tertiaire. Le secteur primaire (tableau T 4.1_f Branche: A) n’a pas été retenu dans cette analyse.</t>
  </si>
  <si>
    <t>d’affaires exportés ou imposables, est important.</t>
  </si>
  <si>
    <t>Montant d’impôt en faveur de l’AFC pour la classe d’impôt de 500’000 francs et plus</t>
  </si>
  <si>
    <t>préalable.</t>
  </si>
  <si>
    <t>sur un chiffre d’affaires relativement élevé par rapport au chiffre d’affaires global, car les exportations et les chiffres d’affaires «étranger – étranger» totalisent seulement</t>
  </si>
  <si>
    <t xml:space="preserve">    Le graphique G 16 illustre, pour l’ensemble des assujettis et des classes de montant d’impôt, les relations déterminantes entre chiffre d’affaires total, exportations, chiffre</t>
  </si>
  <si>
    <t>d’affaires imposable et donc apport au produit de la TVA.</t>
  </si>
  <si>
    <t>Les tableaux T 11 à T 14 et T 17 ainsi que les graphiques G 10 et G 16 agrègent les 27 subdivisions du tableau T 1.1 (partie statistique) en 10 classes.</t>
  </si>
  <si>
    <t>G 19</t>
  </si>
  <si>
    <t>T 20</t>
  </si>
  <si>
    <t>G 21</t>
  </si>
  <si>
    <t>T 27</t>
  </si>
  <si>
    <t>(nombre d’assujettis, chiffre d’affaires total, chiffre d’affaires imposable et produit de l’impôt)</t>
  </si>
  <si>
    <t>Classes de chiffre d'affaires en francs</t>
  </si>
  <si>
    <t>Le graphique G 19 et le tableau T 20 présente la répartition du chiffre d’affaires total entre le chiffre d’affaires imposable et le chiffre d’affaires non soumis à l’impôt</t>
  </si>
  <si>
    <t>(essentiellement les exportations de biens et services, les opérations «étranger – étranger» et les opérations exclues du champ de l’impôt) pour différentes classes de chiffres</t>
  </si>
  <si>
    <t>d’affaires. L’amélioration du chiffre d’affaires s’accompagne d’une diminution de son pourcentage imposable. Les petites entreprises (jusqu’à 1 million de francs de chiffre</t>
  </si>
  <si>
    <t>tableau 2.1 de la partie statistique).</t>
  </si>
  <si>
    <t xml:space="preserve">jusqu'à </t>
  </si>
  <si>
    <t xml:space="preserve">bis </t>
  </si>
  <si>
    <t xml:space="preserve">u.m.      </t>
  </si>
  <si>
    <t xml:space="preserve">et plus   </t>
  </si>
  <si>
    <t>Classes de montant d'impôt
en francs</t>
  </si>
  <si>
    <r>
      <t xml:space="preserve">Exportations et prestations à l'étranger
</t>
    </r>
    <r>
      <rPr>
        <sz val="7"/>
        <color rgb="FF0070C0"/>
        <rFont val="Arial"/>
        <family val="2"/>
      </rPr>
      <t>(Prestations exonérées)</t>
    </r>
  </si>
  <si>
    <t>en francs</t>
  </si>
  <si>
    <t>Il est intéressant de comprendre pourquoi le produit de l’impôt devient négatif pour les entreprises avec un chiffre d’affaires supérieur à un milliard de francs. Pour répondre</t>
  </si>
  <si>
    <t>étranger» et les chiffres d’affaires exclus du champ de l’impôt) et produit de l’impôt pour les onze classes de chiffre d’affaires. Dans les classes de chiffres d’affaires élevés,</t>
  </si>
  <si>
    <t>c’est-à-dire dans le cas des grandes entreprises, les exportations de biens et services, de même que les opérations exclues du champ de l’impôt sont à tel point élevées que</t>
  </si>
  <si>
    <t>la soulte d’impôt est finalement négative. La catégorie des très grandes entreprises rassemble la grande majorité des groupes exportateurs ou essentiellement actifs à</t>
  </si>
  <si>
    <t>l’étranger à qui l’AFC rétrocède une part d’impôt. Les montants en jeu sont tels qu’ils supplantent l’impôt payé par leurs consoeurs, de taille importante, actives sur le marché</t>
  </si>
  <si>
    <t>local et entraînent le produit de l’impôt de ces très grandes entreprises dans les chiffres négatifs.</t>
  </si>
  <si>
    <t>à cette question, on peut se reporter au graphique G 21 qui regroupe chiffre d’affaires total, déductions (concernant les exportations, les chiffres d’affaires «étranger –</t>
  </si>
  <si>
    <t>- nombre d’assujettis, chiffre d’affaires total, chiffre d’affaires imposable et produit de l’impôt</t>
  </si>
  <si>
    <t>Les assujettis ont été répartis en 31 classes de chiffre d’affaires distinctes. Les tableaux T 2.1 à T 2.3 et graphique G 2.4 de la partie statistique reprennent l’ensemble des</t>
  </si>
  <si>
    <t>résultats de cette classification soit en chiffres absolus, relatifs ou évolutifs. Par la suite, ces 31 classes ont été regroupées en onze catégories pour servir de base aux</t>
  </si>
  <si>
    <t>total, le chiffre d’affaires imposable et le produit de l’impôt) par classe de chiffre d’affaires.</t>
  </si>
  <si>
    <t xml:space="preserve">et plus         </t>
  </si>
  <si>
    <t>1) Le produit de l'impôt étant négatif, son évolution n'est pas significative.</t>
  </si>
  <si>
    <t>Chiffre d'affaires
imposable non soumis</t>
  </si>
  <si>
    <t>elles n’ont que très peu d’exportations ou de chiffre d’affaires exclus de l’impôt.</t>
  </si>
  <si>
    <t>- produit de l’impôt, CA total, exportations et CA exclus de l’impôt</t>
  </si>
  <si>
    <t>Produit de l'impôt en millions de francs</t>
  </si>
  <si>
    <t>Nombre d'assujettis (en absolu)</t>
  </si>
  <si>
    <t>européenne des activités économiques et permet dès lors des comparaisons internationales.</t>
  </si>
  <si>
    <r>
      <t xml:space="preserve">Les statistiques de la TVA se réfèrent à la </t>
    </r>
    <r>
      <rPr>
        <b/>
        <sz val="10"/>
        <rFont val="Arial"/>
        <family val="2"/>
      </rPr>
      <t>no</t>
    </r>
    <r>
      <rPr>
        <sz val="10"/>
        <rFont val="Arial"/>
        <family val="2"/>
      </rPr>
      <t xml:space="preserve">menclature </t>
    </r>
    <r>
      <rPr>
        <b/>
        <sz val="10"/>
        <rFont val="Arial"/>
        <family val="2"/>
      </rPr>
      <t>g</t>
    </r>
    <r>
      <rPr>
        <sz val="10"/>
        <rFont val="Arial"/>
        <family val="2"/>
      </rPr>
      <t xml:space="preserve">énérale des </t>
    </r>
    <r>
      <rPr>
        <b/>
        <sz val="10"/>
        <rFont val="Arial"/>
        <family val="2"/>
      </rPr>
      <t>a</t>
    </r>
    <r>
      <rPr>
        <sz val="10"/>
        <rFont val="Arial"/>
        <family val="2"/>
      </rPr>
      <t>ctivités économiques de l’Office fédéral de la statistique (NOGA). Celle-ci se base sur la classification</t>
    </r>
  </si>
  <si>
    <t xml:space="preserve">    Chaque assujetti est classé selon son activité dans un des 794 genres d’activités de cette nomenclature ou, en cas de doute trop important, dans «Activités indéfinies».</t>
  </si>
  <si>
    <t>Ces genres d’activités sont eux-mêmes répartis entre 615 classes et 272 groupes (plus une catégorie «Activités indéfinies» pour chaque niveau). Ces derniers sont distribués</t>
  </si>
  <si>
    <t>entre 88 divisions et 21 sections (plus une catégorie «Activités indéfinies» pour chaque niveau). Les tableaux T 4.1 à T 4.3 et le graphique G 4.4 de la partie statistique</t>
  </si>
  <si>
    <t xml:space="preserve">    La classification des assujettis TVA par branches économique s’est toujours basée sur le registre des entreprises et des établissements (REE) de l’Office fédéral de la</t>
  </si>
  <si>
    <t>statistique. Dans le but d’améliorer la qualité de ses statistiques, l’AFC a décidé, dès 2002, de prendre comme référence la branche économique de l’entreprise. Elle donne</t>
  </si>
  <si>
    <t>une meilleure image du tissu économique que la branche d’une unité particulière de ladite entreprise, retenue jusqu’ici. Les données selon la NOGA 2002 sont disponibles</t>
  </si>
  <si>
    <t>uniquement pour 2001 à 2008. Depuis 2009, la statistique n’est élaborée que d’après la nouvelle codification NOGA 2008.</t>
  </si>
  <si>
    <t>sont constitués de plusieurs entreprises, chacune inscrite individuellement au REE, généralement dans des activités économiques différentes. Au contraire, étant donné</t>
  </si>
  <si>
    <t>qu’un groupe ne présente qu’un seul décompte TVA,la totalité des informations le concernant se retrouve, pour les statistiques de la TVA, dans un seul genre d’activité</t>
  </si>
  <si>
    <t xml:space="preserve">    Les restrictions faites sous le paragraphe T 1.3 restent pleinement valables dans l’interprétation des résultats de cette répartition. De même, le prélèvement de la TVA,</t>
  </si>
  <si>
    <t>effectué par l’AFD lors de l’importation, n’est pas pris en compte dans cette statistique. En conséquence, le produit global (soulte d’impôt due à l’AFC et TVA à payer à l’AFD)</t>
  </si>
  <si>
    <t>d’une branche économique peut s’écarter, même de manière considérable, de l’impôt net dû à l’AFC et indiqué ci-dessous.</t>
  </si>
  <si>
    <t xml:space="preserve">    Depuis l’introduction de la TVA, la tendance au renforcement du secteur tertiaire aux dépens du secteur secondaire s’est amplifiée. Celle-ci s’est d’ailleurs confirmée au</t>
  </si>
  <si>
    <t xml:space="preserve">    En ce qui concerne les différentes branches économiques, l’intérêt des scientifiques et des économistes se porte principalement sur les fluctuations du chiffre d’affaires</t>
  </si>
  <si>
    <t>- Répartition des contribuables</t>
  </si>
  <si>
    <t>- Répartition de l'impôt collecté</t>
  </si>
  <si>
    <t>- Répartition de l'impôt à payer</t>
  </si>
  <si>
    <t>- Répartition de l'impôt à rembouser</t>
  </si>
  <si>
    <t>des entreprises. Les valeurs correspondantes se trouvent dans le tableau T 4.3 de la partie statistique de la présente publication. En principe, le chiffre d’affaires total est</t>
  </si>
  <si>
    <t>l’élément de la statistique de la TVA reflétant au mieux le niveau d’activité des entreprises d’une branche en Suisse. En effet ce chiffre regroupe les chiffres d’affaires réalisés</t>
  </si>
  <si>
    <t>sur le marché domestique ainsi que ceux provenant des exportations.</t>
  </si>
  <si>
    <t xml:space="preserve">    Malheureusement, du fait de certaines particularités des décomptes de la TVA, le chiffre d’affaires total déclaré ne reflète pas toujours la réalité d’une branche économique.</t>
  </si>
  <si>
    <t>Par exemple, lorsque les chiffres d’affaires correspondants à des exportations de type «étrangerétranger» sont prépondérants au sein d’une branche, ils influencent de</t>
  </si>
  <si>
    <t>manière disproportionnée le chiffre d’affaires total. Pour de telles transactions, l'activité en Suisse est très limitée. L’activité effective en relation avec les chiffres d’affaires</t>
  </si>
  <si>
    <t>«étranger-étranger» étant très réduite en Suisse, on ne peut pas interpréter une forte variation du chiffre d’affaires total comme un indicateur d’une évolution analogue des</t>
  </si>
  <si>
    <t>branches concernées. Par ailleurs, le chiffre d’affaires déclaré est le chiffre d’affaires total comprenant également les chiffres d’affaires exclus de l’impôt. Cela induit des</t>
  </si>
  <si>
    <t>fluctuations énormes des chiffres d’affaires totaux du domaine financier qui ne peuvent et ne doivent pas être mises en relation avec le développement de ces activités</t>
  </si>
  <si>
    <t xml:space="preserve">    Ainsi, pour l’interprétation correcte de l’évolution des différentes branches économiques, il est souvent préférable de se baser sur le chiffre d’affaires imposable plutôt que</t>
  </si>
  <si>
    <t>sur le chiffre d’affaires total. Le chiffre d’affaires imposable a le désavantage de ne pas tenir compte des exportations de biens et services: ceci constitue un inconvénient</t>
  </si>
  <si>
    <t>majeur lors de l’interprétation des résultats des branches tournées vers l’exportation.</t>
  </si>
  <si>
    <t xml:space="preserve">    Les chiffres sur le plan des sections et branches économiques sont disponibles dans partie statistique (voir les tableaux T 4.1 à T 4.3 et le graphique G 4.4).</t>
  </si>
  <si>
    <t>– Taxe sur la valeur ajoutée (abréviation: TVA).</t>
  </si>
  <si>
    <t>– Assujetti.</t>
  </si>
  <si>
    <t>– Soulte d’impôt (= impôt net).</t>
  </si>
  <si>
    <t>– Pseudo-franchise.</t>
  </si>
  <si>
    <t>– Produit de l’impôt.</t>
  </si>
  <si>
    <t>– Prestations exclues du champ de l’impôt.</t>
  </si>
  <si>
    <t>– Chiffres d’affaires étranger-étranger (= prestations à l’étranger).</t>
  </si>
  <si>
    <t>– Chiffres d’affaires exonérés.</t>
  </si>
  <si>
    <t>– Chiffre d’affaires imposable.</t>
  </si>
  <si>
    <t>– Chiffres d’affaires non soumis à la TVA.</t>
  </si>
  <si>
    <t>– Chiffre d’affaires total.</t>
  </si>
  <si>
    <t>– Déduction de l’impôt préalable.</t>
  </si>
  <si>
    <t>– Franchise réelle.</t>
  </si>
  <si>
    <t>– Groupe d’entreprises.</t>
  </si>
  <si>
    <t>– Impôt à payer (= impôt dû).</t>
  </si>
  <si>
    <t>– Impôt à rembourser (= impôt à rétrocéder).</t>
  </si>
  <si>
    <t>– Impôt à rétrocéder.</t>
  </si>
  <si>
    <t>– Impôt collecté (= impôt sur le chiffre d’affaires).</t>
  </si>
  <si>
    <t>– Impôt dû.</t>
  </si>
  <si>
    <t>– Impôt net.</t>
  </si>
  <si>
    <t>– Impôt préalable.</t>
  </si>
  <si>
    <t>– Impôt préalable excédentaire.</t>
  </si>
  <si>
    <t>– Impôt sur le chiffre d’affaires (Impôt collecté).</t>
  </si>
  <si>
    <t>– Période de décompte.</t>
  </si>
  <si>
    <t>Loi fédérale régissant la taxe sur la valeur ajoutée</t>
  </si>
  <si>
    <t>Ordonnance régissant la taxe sur la valeur ajoutée</t>
  </si>
  <si>
    <t xml:space="preserve">  In Prozent / En pour-cent</t>
  </si>
  <si>
    <t>AA</t>
  </si>
  <si>
    <t>Aktiengesellschaft</t>
  </si>
  <si>
    <t>Société anonyme</t>
  </si>
  <si>
    <t>AB</t>
  </si>
  <si>
    <t>Gesellschaft mit beschränkter Haftung</t>
  </si>
  <si>
    <t>Société à responsabilité limitée (Sàrl)</t>
  </si>
  <si>
    <t>AC</t>
  </si>
  <si>
    <t>Kollektivgesellschaft</t>
  </si>
  <si>
    <t>Société en nom collectif</t>
  </si>
  <si>
    <t>AD</t>
  </si>
  <si>
    <t>Kommanditgesellschaft</t>
  </si>
  <si>
    <t>Société en commandite</t>
  </si>
  <si>
    <t>AE</t>
  </si>
  <si>
    <t>Genossenschaft</t>
  </si>
  <si>
    <t>Société coopérative</t>
  </si>
  <si>
    <t>AF</t>
  </si>
  <si>
    <t>Einzelfirma</t>
  </si>
  <si>
    <t>Raison individuelle</t>
  </si>
  <si>
    <t>AG</t>
  </si>
  <si>
    <t>Verein (auch staatl. anerkannte Kirchen)</t>
  </si>
  <si>
    <t>Association (et églises recon. par État)</t>
  </si>
  <si>
    <t>AH</t>
  </si>
  <si>
    <t>Stiftung</t>
  </si>
  <si>
    <t>Fondation</t>
  </si>
  <si>
    <t>AI</t>
  </si>
  <si>
    <t>Einfache Gesellschaft</t>
  </si>
  <si>
    <t>Société simple</t>
  </si>
  <si>
    <t>AJ</t>
  </si>
  <si>
    <t>Kommanditaktiengesellschaft</t>
  </si>
  <si>
    <t>Société en commandite par actions</t>
  </si>
  <si>
    <t>AK</t>
  </si>
  <si>
    <t>Ausl. Niederlassung im HR eingetragen</t>
  </si>
  <si>
    <t>Filiale étrangère inscrite au RC</t>
  </si>
  <si>
    <t>AL</t>
  </si>
  <si>
    <t>Besondere Rechtsform</t>
  </si>
  <si>
    <t>Forme juridique particulière</t>
  </si>
  <si>
    <t>AM</t>
  </si>
  <si>
    <t>Kommanditges. kollektive Kapitalanlagen</t>
  </si>
  <si>
    <t>Soc. en commandite de placem. collectifs</t>
  </si>
  <si>
    <t>AN</t>
  </si>
  <si>
    <t>Investmentges. variablem Kapital (SICAV)</t>
  </si>
  <si>
    <t>Soc. d'invest. à capital variab. (SICAV)</t>
  </si>
  <si>
    <t>AO</t>
  </si>
  <si>
    <t>Investmentges. festem Kapital (SICAF)</t>
  </si>
  <si>
    <t>Société d'invest. à capital fixe (SICAF)</t>
  </si>
  <si>
    <t>AP</t>
  </si>
  <si>
    <t>Institut des öffentlichen Rechts</t>
  </si>
  <si>
    <t>Institut de droit public</t>
  </si>
  <si>
    <t>AS</t>
  </si>
  <si>
    <t>Schweizerische Zweigniederlassung im HR</t>
  </si>
  <si>
    <t>Succursale suisse inscrite au RC</t>
  </si>
  <si>
    <t>AQ</t>
  </si>
  <si>
    <t>Nichtkaufmännische Prokuren</t>
  </si>
  <si>
    <t>Procurations non commerciales</t>
  </si>
  <si>
    <t>AT</t>
  </si>
  <si>
    <t>Verwaltung des Bundes</t>
  </si>
  <si>
    <t>Administration de la Confédération</t>
  </si>
  <si>
    <t>AR</t>
  </si>
  <si>
    <t>Haupt von Gemeinderschaften</t>
  </si>
  <si>
    <t>Chef d'indivision</t>
  </si>
  <si>
    <t>AU</t>
  </si>
  <si>
    <t>Verwaltung des Kantons</t>
  </si>
  <si>
    <t>Administration du canton</t>
  </si>
  <si>
    <t>AV</t>
  </si>
  <si>
    <t>Verwaltung des Bezirks</t>
  </si>
  <si>
    <t>Administration du district</t>
  </si>
  <si>
    <t>AW</t>
  </si>
  <si>
    <t>Verwaltung der Gemeinde</t>
  </si>
  <si>
    <t>Administration de la commune</t>
  </si>
  <si>
    <t>AX</t>
  </si>
  <si>
    <t>öff.-rechtl. Körperschaft (Verwaltung)</t>
  </si>
  <si>
    <t>Corporation de droit public (admin.)</t>
  </si>
  <si>
    <t>AZ</t>
  </si>
  <si>
    <t>Unternehmen des Kantons</t>
  </si>
  <si>
    <t>Entreprise du canton</t>
  </si>
  <si>
    <t>BA</t>
  </si>
  <si>
    <t>Unternehmen des Bezirks</t>
  </si>
  <si>
    <t>Entreprises du district</t>
  </si>
  <si>
    <t>BB</t>
  </si>
  <si>
    <t>Unternehmen der Gemeinde</t>
  </si>
  <si>
    <t>Entreprise de la commune</t>
  </si>
  <si>
    <t>AY</t>
  </si>
  <si>
    <t>Unternehmen des Bundes</t>
  </si>
  <si>
    <t>Entreprise de la Confédération</t>
  </si>
  <si>
    <t>BC</t>
  </si>
  <si>
    <t>öff.-rechtl. Körperschaft (Unternehmen)</t>
  </si>
  <si>
    <t>Corporation de droit public (entreprise)</t>
  </si>
  <si>
    <t>BD</t>
  </si>
  <si>
    <t>Ausl. Niederlassung nicht im HR</t>
  </si>
  <si>
    <t>Filiale étrangère non inscrite au RC</t>
  </si>
  <si>
    <t>BE</t>
  </si>
  <si>
    <t>Ausländisches öffentliches Unternehmen</t>
  </si>
  <si>
    <t>Entreprise publique étrangère</t>
  </si>
  <si>
    <t>BH</t>
  </si>
  <si>
    <t>Ausländische Unternehmen</t>
  </si>
  <si>
    <t>Entreprise étrangère</t>
  </si>
  <si>
    <t>BJ</t>
  </si>
  <si>
    <t>Ausländische Aktiengesellschaft</t>
  </si>
  <si>
    <t>Société anonyme étrangère</t>
  </si>
  <si>
    <t>BF</t>
  </si>
  <si>
    <t>Ausländische öffentliche Verwaltung</t>
  </si>
  <si>
    <t>Administration publique étrangère</t>
  </si>
  <si>
    <t>BG</t>
  </si>
  <si>
    <t>Internationale Organisation</t>
  </si>
  <si>
    <t>Organisation internationale</t>
  </si>
  <si>
    <t>BI</t>
  </si>
  <si>
    <t>Staatlich anerkannte Kirche</t>
  </si>
  <si>
    <t>Église reconnue par l'État</t>
  </si>
  <si>
    <t>En pour-cent</t>
  </si>
  <si>
    <t>au chiffre d’affaires imposable. Le net écart entre la part au chiffre d’affaires total et la part au chiffre d’affaires imposable s’explique par le développement réjouissant de l’industrie</t>
  </si>
  <si>
    <t>d’exportation, dont les ténors revêtent cette forme juridique. Une part significative du chiffre d’affaires total de ces entreprises concerne les chiffres d’affaires «étranger-étranger».</t>
  </si>
  <si>
    <t>T 25</t>
  </si>
  <si>
    <t>G 26</t>
  </si>
  <si>
    <t>La répartition des assujettis selon la forme juridique est présentée dans les tableaux T 3.1 à T 3.3 et le graphique G 3.4 de la partie statistique, dans les tableaux T 23, T 24, T 25</t>
  </si>
  <si>
    <t>et T 27 ainsi que par le graphique G 26. Elle confirme certaines tendances ou fait écho à des éléments déjà observés.</t>
  </si>
  <si>
    <t>Le graphique G 26 et le tableau T 27 représente pour chaque forme juridique la répartition du chiffre d’affaires total en chiffre d’affaires imposable et non soumis.</t>
  </si>
  <si>
    <t>T 28</t>
  </si>
  <si>
    <t>(Selon les contre-prestations convenues et reçues)</t>
  </si>
  <si>
    <t>Chiffre
d'affaires
imposable
convenu</t>
  </si>
  <si>
    <t>Chiffre
d'affaires
imposable
 reçus</t>
  </si>
  <si>
    <t>G 32</t>
  </si>
  <si>
    <t>T 29</t>
  </si>
  <si>
    <t>G 33</t>
  </si>
  <si>
    <t>Un consortium est une association de plusieurs entreprises juridiquement et économiquement indépendantes pour l'exécution en commun</t>
  </si>
  <si>
    <t>d'un projet. Les groupes de travail se trouvent le plus souvent dans l'industrie de la construction, mais ne se limitent pas à ce domaine.</t>
  </si>
  <si>
    <t>Produit de
l'impôt</t>
  </si>
  <si>
    <t>T 30</t>
  </si>
  <si>
    <t>Nombre
de consortiums</t>
  </si>
  <si>
    <t>Nombre
de groupes
d’imposition TVA</t>
  </si>
  <si>
    <t>(Nombre de consortiums, chiffre d’affaires total, chiffre d’affaires imposable et produit de l’impôt)</t>
  </si>
  <si>
    <t>(Nombre de groupes d’imposition TVA, chiffre d’affaires total, chiffre d’affaires imposable et produit de l’impôt)</t>
  </si>
  <si>
    <t>a.   une grande partie des contre-prestations lui sont versées avant qu'il n'ait fourni la prestation ou établi les factures s'y rapportant;</t>
  </si>
  <si>
    <t>b.   il est soupçonné d'utiliser abusivement le décompte selon les contre-prestations convenues pour en retirer un avantage illicite ou pour procurer un tel avantage à un tiers.</t>
  </si>
  <si>
    <t>L'AFC autorise l'assujetti qui en fait la demande à établir son décompte sur la base des contre-prestations reçues. Le mode de décompte choisi doit être appliqué pendant au</t>
  </si>
  <si>
    <t>moins une période fiscale. Dans les cas suivants, l'AFC peut obliger l'assujetti à établir son décompte sur la base des contre-prestations reçues:</t>
  </si>
  <si>
    <t>Les personnes morales domiciliées ou ayant un établissement stable en Suisse qui sont liées sous la direction uniforme d'une seule personne morale peuvent, sur demande, former une</t>
  </si>
  <si>
    <t>T 31</t>
  </si>
  <si>
    <t xml:space="preserve">                      Administration, enseignement, santé, autres</t>
  </si>
  <si>
    <t>seule entité imposable (groupe TVA). En règle générale, une personne morale domiciliée à l'étranger peut devenir membre d'un groupe TVA si elle possède une ou plusieurs</t>
  </si>
  <si>
    <t>en Suisse. Sont exclus de cette règle les établissements stables domiciliés en Suisse de sociétés domiciliées dans la Principauté du Liechtenstein qui sont soumises à l'impôt sur le</t>
  </si>
  <si>
    <t>revenu du Liechtenstein et ne peut donc pas être inclus en tant que membre d'un groupe TVA suisse. De même, dans la Principauté de Les établissements stables établis au</t>
  </si>
  <si>
    <t>Liechtenstein d'une société domiciliée en Suisse sont attribués au siège social en Suisse et peuvent donc être inclus dans un groupe TVA suisse. Dans le cas des groupes TVA, il</t>
  </si>
  <si>
    <t>convient de noter qu'une part significative du chiffre d'affaires total est représentée par le "chiffre d'affaires à l'étranger".</t>
  </si>
  <si>
    <t>économiques.</t>
  </si>
  <si>
    <t>G 34</t>
  </si>
  <si>
    <t>G 35</t>
  </si>
  <si>
    <t>T 36</t>
  </si>
  <si>
    <t>Le tableau T 31 présente la répartition des composantes de la TVA selon le secteur économique. On peut observer que, pour la grande majorité des éléments, le secteur</t>
  </si>
  <si>
    <t>concerne le nombre des assujettis. L’on constate la même tendance négative lorsque l’on prend en compte le chiffre d’affaires et la créance fiscale.</t>
  </si>
  <si>
    <t xml:space="preserve">   Les écarts par rapport à la répartition sectorielle de la REE résultent de l'existence des consortiums et des groupe d’imposition TVA prévues par la législation sur la TVA.</t>
  </si>
  <si>
    <t>INCONNU</t>
  </si>
  <si>
    <t>Activités indéfinies</t>
  </si>
  <si>
    <t>990099</t>
  </si>
  <si>
    <t>999</t>
  </si>
  <si>
    <t>9990</t>
  </si>
  <si>
    <t>OPQTUZ</t>
  </si>
  <si>
    <t>OPQTUZ   Verwaltung, Unterricht, Gesundheit, Übrige</t>
  </si>
  <si>
    <t>DIVERS</t>
  </si>
  <si>
    <t>Éditeur:</t>
  </si>
  <si>
    <t>Renseignements:</t>
  </si>
  <si>
    <t>Schneeberger Bruno, ESTV, tél. +41 58 462 73 84,</t>
  </si>
  <si>
    <t>Rédaction:</t>
  </si>
  <si>
    <t>Statistique de la Suisse</t>
  </si>
  <si>
    <t>allemand</t>
  </si>
  <si>
    <t>Mise en page:</t>
  </si>
  <si>
    <t>Division Économie et statistique fiscale, AFC;</t>
  </si>
  <si>
    <t>si la source est mentionnée.</t>
  </si>
  <si>
    <t>BUREAUX D'INGENIEURS EN CONSTRUCTION</t>
  </si>
  <si>
    <t>BUREAUX D'ARCHITECTES</t>
  </si>
  <si>
    <t>TRAVAUX DE PLATRERIE</t>
  </si>
  <si>
    <t>AUTRES TRAVAUX SPECIALISES DE CONSTRUCTION DE BATIMENTS ET D'OUVRAGES DE GENIE CIVIL N.C.A.</t>
  </si>
  <si>
    <t>INSTALLATION ELECTRIQUE</t>
  </si>
  <si>
    <t>CONSTRUCTION GENERALE DE BATIMENTS</t>
  </si>
  <si>
    <t>INSTALLATION D'EQUIPEMENTS SANITAIRES ET FERBLANTERIE</t>
  </si>
  <si>
    <t>AUTRES BUREAUX D'INGENIEURS</t>
  </si>
  <si>
    <t>INSTALLATION D'EQUIPEMENTS SANITAIRES ET DE CHAUFFAGE</t>
  </si>
  <si>
    <t>CONSTRUCTION GENERALE DE BATIMENTS ET D'OUVRAGES DE GENIE CIVIL SANS PREDOMINANCE</t>
  </si>
  <si>
    <t>DISTRIBUTION D'ELECTRICITE</t>
  </si>
  <si>
    <t>TRAVAUX D'ETANCHEITE</t>
  </si>
  <si>
    <t>FABRICATION D'AUTRES PRODUITS METALLIQUES N.C.A.</t>
  </si>
  <si>
    <t>CONSTRUCTION DE PONTS ET TUNNELS</t>
  </si>
  <si>
    <t>BUREAUX D'INGENIEURS EN TECHNIQUE DU BATIMENT</t>
  </si>
  <si>
    <t>INSTALLATION D'EQUIPEMENTS SANITAIRES</t>
  </si>
  <si>
    <t>PEINTURE ET GYPSERIE SANS PREDOMINANCE</t>
  </si>
  <si>
    <t>MONTAGE DE CHARPENTES</t>
  </si>
  <si>
    <t>BUREAUX DE GEOMETRES</t>
  </si>
  <si>
    <t>CONSTRUCTION DE RESEAUX ELECTRIQUES ET DE TELECOMMUNICATIONS</t>
  </si>
  <si>
    <t>FABRICATION DE STRUCTURES METALLIQUES ET DE PARTIES DE STRUCTURES</t>
  </si>
  <si>
    <t>TRAVAUX DE PREPARATION DES SITES</t>
  </si>
  <si>
    <t>TAILLE, FACONNAGE ET FINISSAGE DE PIERRES</t>
  </si>
  <si>
    <t>CONSTRUCTION DE ROUTES ET AUTOROUTES</t>
  </si>
  <si>
    <t>SERVICES D'AMENAGEMENT PAYSAGER</t>
  </si>
  <si>
    <t>FABRICATION D'EQUIPEMENTS DE COMMUNICATION</t>
  </si>
  <si>
    <t>COMMERCE DE GROS D'AUTRES MACHINES ET EQUIPEMENTS</t>
  </si>
  <si>
    <t>PRODUCTION D'ELECTRICITE</t>
  </si>
  <si>
    <t>POSE DE CARRELAGE</t>
  </si>
  <si>
    <t>ACTIVITES COMPTABLES; FIDUCIAIRES</t>
  </si>
  <si>
    <t>FORMATION PROFESSIONNELLE DE BASE</t>
  </si>
  <si>
    <t>INSTALLATION D'EQUIPEMENTS DE CHAUFFAGE, DE VENTILATION ET DE CLIMATISATION</t>
  </si>
  <si>
    <t>TRANSPORTS ROUTIERS DE FRET</t>
  </si>
  <si>
    <t>PEINTURE</t>
  </si>
  <si>
    <t>CONSTRUCTION DE RESEAUX POUR FLUIDES</t>
  </si>
  <si>
    <t>ACTIVITES DE CONTROLE ET ANALYSES TECHNIQUES</t>
  </si>
  <si>
    <t>TRAVAUX D'ISOLATION THERMIQUE, ACOUSTIQUE ET ANTI-VIBRATILE</t>
  </si>
  <si>
    <t>ACTIVITES DES SIEGES SOCIAUX DE SOCIETES FINANCIERES</t>
  </si>
  <si>
    <t>TELECOMMUNICATIONS FILAIRES</t>
  </si>
  <si>
    <t>CONSTRUCTION DE VOIES FERREES DE SURFACE ET SOUTERRAINES</t>
  </si>
  <si>
    <t>CONSEIL POUR LES AFFAIRES ET AUTRES CONSEILS DE GESTION</t>
  </si>
  <si>
    <t>AGENCES IMMOBILIERES</t>
  </si>
  <si>
    <t>SERVICES DE SOUTIEN A L'EXPLOITATION FORESTIERE</t>
  </si>
  <si>
    <t>CONSTRUCTION D'AUTRES OUVRAGES DE GENIE CIVIL N.C.A.</t>
  </si>
  <si>
    <t>COMMERCE DE GROS DE BOIS ET D'ELEMENTS DE CONSTRUCTION EN BOIS</t>
  </si>
  <si>
    <t>COMMERCE DE DETAIL DE MEUBLES</t>
  </si>
  <si>
    <t>MENUISERIE DU BATIMENT, FENETRES ET PORTES</t>
  </si>
  <si>
    <t>ATELIERS MECANIQUES</t>
  </si>
  <si>
    <t>CONSTRUCTION DE BATEAUX DE PLAISANCE</t>
  </si>
  <si>
    <t>ACTIVITES DES SIEGES SOCIAUX D'AUTRES SOCIETES</t>
  </si>
  <si>
    <t>RECHERCHE-DEVELOPPEMENT EN AUTRES SCIENCES NATURELLES, INGENIERIE, SCIENCES MEDICALES ET AGRICOLES</t>
  </si>
  <si>
    <t>EXTRACTION DE PIERRES ORNEMENTALES ET DE CONSTRUCTION, DE CALCAIRE INDUSTRIEL, DE GYPSE, DE CRAIE ET D'ARDOISE</t>
  </si>
  <si>
    <t>AUTRES ETUDES ET CONSEILS TECHNIQUES</t>
  </si>
  <si>
    <t>DESIGN D'INTERIEUR ET DESIGN SPATIAL</t>
  </si>
  <si>
    <t>FABRICATION D'AUTRES MATERIELS ELECTRIQUES</t>
  </si>
  <si>
    <t>FABRICATION D'AUTRES PRODUITS CHIMIQUES N.C.A.</t>
  </si>
  <si>
    <t>MACONNERIE</t>
  </si>
  <si>
    <t>FABRICATION DE MOTEURS ET TURBINES A L'EXCEPTION DES MOTEURS D'AVIONS ET DE VEHICULES</t>
  </si>
  <si>
    <t>TRANSPORTS FERROVIAIRES DE FRET</t>
  </si>
  <si>
    <t>EXPLOITATION DE GRAVIERES ET SABLIERES, EXTRACTION D'ARGILES ET DE KAOLIN</t>
  </si>
  <si>
    <t>AUTRES ACTIVITES DE NETTOYAGE</t>
  </si>
  <si>
    <t>FABRICATION DE PORTES ET FENETRES EN METAL</t>
  </si>
  <si>
    <t>TRANSPORTS DE VOYAGEURS PAR TAXIS</t>
  </si>
  <si>
    <t>BUREAUX D'ARCHITECTES PAYSAGISTES</t>
  </si>
  <si>
    <t>PROMOTION IMMOBILIERE</t>
  </si>
  <si>
    <t>SOCIETES D'INVESTISSEMENT</t>
  </si>
  <si>
    <t>FABRICATION DE MATERIEL DE DISTRIBUTION ET DE COMMANDE ELECTRIQUE</t>
  </si>
  <si>
    <t>MENUISERIE D'INTERIEUR</t>
  </si>
  <si>
    <t>AUTRES TRAVAUX D'INSTALLATION</t>
  </si>
  <si>
    <t>AUTRES ACTIVITES ARTISTIQUES ET LITTERAIRES</t>
  </si>
  <si>
    <t>POSE DE COUVERTURES</t>
  </si>
  <si>
    <t>FABRICATION DE COMPOSANTS ELECTRONIQUES</t>
  </si>
  <si>
    <t>BUREAUX D'AMENAGEMENT DU TERRITOIRE</t>
  </si>
  <si>
    <t>FABRICATION DE MEUBLES DE CUISINE ET DE SALLE DE BAINS (SANS MONTAGE)</t>
  </si>
  <si>
    <t>RECHERCHE-DEVELOPPEMENT EN SCIENCES HUMAINES ET SOCIALES</t>
  </si>
  <si>
    <t>CAPTAGE, TRAITEMENT ET DISTRIBUTION D'EAU</t>
  </si>
  <si>
    <t>TRAVAUX DE DEMOLITION</t>
  </si>
  <si>
    <t>COLLECTE DES DECHETS DANGEREUX</t>
  </si>
  <si>
    <t>PEINTRES, SCULPTEURS ET AUTRES ARTISTES INDEPENDANTS</t>
  </si>
  <si>
    <t>ACTIVITES DES MARCHANDS DE BIENS IMMOBILIERS</t>
  </si>
  <si>
    <t>SYLVICULTURE ET AUTRES ACTIVITES FORESTIERES</t>
  </si>
  <si>
    <t>COMMERCE DE DETAIL D'ORDINATEURS, D'UNITES PERIPHERIQUES ET DE LOGICIELS EN MAGASIN SPECIALISE</t>
  </si>
  <si>
    <t>TRAVAUX DE FERBLANTERIE</t>
  </si>
  <si>
    <t>FORAGES ET SONDAGES</t>
  </si>
  <si>
    <t>CONSTRUCTION D'OUVRAGES MARITIMES ET FLUVIAUX</t>
  </si>
  <si>
    <t>DISTRIBUTION DE COMBUSTIBLES GAZEUX PAR CONDUITES</t>
  </si>
  <si>
    <t>ENTRETIEN ET REPARATION DE BATIMENTS</t>
  </si>
  <si>
    <t>COMMERCE DE GROS DE MATERIAUX DE CONSTRUCTION</t>
  </si>
  <si>
    <t>DEPOLLUTION ET AUTRES SERVICES DE GESTION DES DECHETS</t>
  </si>
  <si>
    <t>INSTALLATION DE MACHINES ET D'EQUIPEMENTS INDUSTRIELS</t>
  </si>
  <si>
    <t>COMMERCE D'ELECTRICITE</t>
  </si>
  <si>
    <t>PROGRAMMATION INFORMATIQUE</t>
  </si>
  <si>
    <t>COLLECTE DES DECHETS NON DANGEREUX</t>
  </si>
  <si>
    <t>LOCATION ET LOCATION-BAIL D'AUTRES BIENS PERSONNELS ET DOMESTIQUES</t>
  </si>
  <si>
    <t>CONSEIL INFORMATIQUE</t>
  </si>
  <si>
    <t>LOCATION DE MATERIEL DE CONSTRUCTION AVEC OPERATEUR</t>
  </si>
  <si>
    <t>COMMERCE DE GROS DE QUINCAILLERIE ET FOURNITURES POUR PLOMBERIE ET CHAUFFAGE</t>
  </si>
  <si>
    <t>REPARATION D'ORDINATEURS ET D'EQUIPEMENTS PERIPHERIQUES</t>
  </si>
  <si>
    <t>FABRICATION D'EQUIPEMENTS AERAULIQUES ET FRIGORIFIQUES INDUSTRIELS</t>
  </si>
  <si>
    <t>FABRICATION DE PRODUITS A BASE D'ASPHALTE</t>
  </si>
  <si>
    <t>REPARATION D'AUTRES BIENS PERSONNELS ET DOMESTIQUES</t>
  </si>
  <si>
    <t>FABRICATION D'INSTRUMENTS ET D'APPAREILS DE MESURE, D'ESSAI ET DE NAVIGATION</t>
  </si>
  <si>
    <t>TRAITEMENT ET ELIMINATION DES DECHETS NON DANGEREUX</t>
  </si>
  <si>
    <t>AUTRES TRAVAUX DE FINITION</t>
  </si>
  <si>
    <t>FABRICATION DE BETON PRET A L'EMPLOI</t>
  </si>
  <si>
    <t>AUTRES ACTIVITES DE TELECOMMUNICATION</t>
  </si>
  <si>
    <t>FABRICATION D'ELEMENTS EN BETON POUR LA CONSTRUCTION</t>
  </si>
  <si>
    <t>REVETEMENT DE SOLS</t>
  </si>
  <si>
    <t>COMMERCE DE GROS D'HORLOGERIE</t>
  </si>
  <si>
    <t>REPARATION DE MACHINES ET EQUIPEMENTS MECANIQUES</t>
  </si>
  <si>
    <t>LOCATION DE BATIMENTS ET D'APPARTEMENTS PROPRES OU LOUES</t>
  </si>
  <si>
    <t>RABOTAGE DU BOIS ET TRAITEMENT DE SURFACE</t>
  </si>
  <si>
    <t>GESTION D'INSTALLATIONS SPORTIVES</t>
  </si>
  <si>
    <t>COMMERCE DE GROS DE DECHETS ET DE DEBRIS</t>
  </si>
  <si>
    <t>TRAITEMENT ET ELIMINATION DES DECHETS DANGEREUX</t>
  </si>
  <si>
    <t>MONTAGE DE MENUISERIES</t>
  </si>
  <si>
    <t>AUTRES ASSURANCES (SANS LA SECURITE SOCIALE OBLIGATOIRE) N.C.A.</t>
  </si>
  <si>
    <t>FORGES</t>
  </si>
  <si>
    <t>FABRICATION D'AUTRES MEUBLES</t>
  </si>
  <si>
    <t>COMMERCE DE DETAIL DE MATERIELS AUDIO/VIDEO EN MAGASIN SPECIALISE</t>
  </si>
  <si>
    <t>COMMERCE DE GROS NON SPECIALISE</t>
  </si>
  <si>
    <t>ORGANISATION DE SALONS PROFESSIONNELS ET CONGRES</t>
  </si>
  <si>
    <t>FABRICATION DE MATERIEL DE LEVAGE ET DE MANUTENTION</t>
  </si>
  <si>
    <t>ADMINISTRATION ET GESTION DE BIENS IMMOBILIERS</t>
  </si>
  <si>
    <t>DESIGN GRAPHIQUE ET COMMUNICATION VISUELLE</t>
  </si>
  <si>
    <t>ACTIVITES DES ENTREPRISES GENERALES DE CONSTRUCTION</t>
  </si>
  <si>
    <t>SCIAGE DU BOIS</t>
  </si>
  <si>
    <t>CONSEIL EN RELATIONS PUBLIQUES ET COMMUNICATION</t>
  </si>
  <si>
    <t>TRANSPORTS REGULIERS REGIONAUX ET INTERURBAINS DE VOYAGEURS</t>
  </si>
  <si>
    <t>PRODUCTION ET DISTRIBUTION DE VAPEUR ET D'AIR CONDITIONNE</t>
  </si>
  <si>
    <t>AUTRES ACTIVITES DE POSTE ET DE COURRIER</t>
  </si>
  <si>
    <t>FABRICATION D'AUTRES CHARPENTES ET MENUISERIES</t>
  </si>
  <si>
    <t>FABRICATION DE COUTELLERIE</t>
  </si>
  <si>
    <t>AUTRES ACTIVITES SPECIALISEES, SCIENTIFIQUES ET TECHNIQUES N.C.A.</t>
  </si>
  <si>
    <t>REGIE PUBLICITAIRE DE MEDIAS</t>
  </si>
  <si>
    <t>INDUSTRIE DES EAUX MINERALES ET AUTRES EAUX EMBOUTEILLEES ET DES BOISSONS RAFRAICHISSANTES</t>
  </si>
  <si>
    <t>ACTIVITES DES AUTRES SOCIETES DE HOLDING</t>
  </si>
  <si>
    <t>ADMINISTRATION ET GESTION D'HOTELS, AUBERGES ET PENSIONS</t>
  </si>
  <si>
    <t>FABRICATION DE PREPARATIONS PHARMACEUTIQUES</t>
  </si>
  <si>
    <t>ASSURANCES CONTRE LES ACCIDENTS ET LES DOMMAGES</t>
  </si>
  <si>
    <t>BANQUES CANTONALES</t>
  </si>
  <si>
    <t>FABRICATION DE CACAO ET DE CHOCOLAT</t>
  </si>
  <si>
    <t>CAISSES MALADIE</t>
  </si>
  <si>
    <t>FABRICATION DE MATERIEL ORTHOPEDIQUE ET PROTHETIQUE</t>
  </si>
  <si>
    <t>NETTOYAGE COURANT DES BATIMENTS</t>
  </si>
  <si>
    <t>BANQUES EN MAINS ETRANGERES</t>
  </si>
  <si>
    <t>LOCATION-BAIL DE PROPRIETE INTELLECTUELLE ET DE PRODUITS SIMILAIRES, A L'EXCEPTION DES OEUVRES SOUMISES A COPYRIGHT</t>
  </si>
  <si>
    <t>FABRICATION D'ALIMENTS HOMOGENEISES ET DIETETIQUES</t>
  </si>
  <si>
    <t>FABRICATION D'AUTRES ARTICLES EN MATIERES PLASTIQUES</t>
  </si>
  <si>
    <t>COMMERCE DE DETAIL D'HABILLEMENT POUR FEMMES</t>
  </si>
  <si>
    <t>PROGRAMMATION DE TELEVISION ET TELEDIFFUSION</t>
  </si>
  <si>
    <t>COMMERCE DE GROS DE MINERAIS ET METAUX</t>
  </si>
  <si>
    <t>COURS DE PERFECTIONNEMENT PROFESSIONNEL</t>
  </si>
  <si>
    <t>AUTRES ACTIVITES AUXILIAIRES DE SERVICES FINANCIERS, HORS ASSURANCE ET CAISSES DE RETRAITE</t>
  </si>
  <si>
    <t>COMMERCE DE GROS D'APPAREILS POUR LE TRAITEMENT DES DONNEES ET D'EQUIPEMENTS INFORMATIQUES PERIPHERIQUES</t>
  </si>
  <si>
    <t>PRATIQUE DENTAIRE</t>
  </si>
  <si>
    <t>AGENCES DE BREVETS, DE LICENCES</t>
  </si>
  <si>
    <t>CAISSES DE PENSION</t>
  </si>
  <si>
    <t>COMMERCE DE GROS DE PRODUITS CHIMIQUES</t>
  </si>
  <si>
    <t>ECOLES A PROGRAMMES D'ENSEIGNEMENT SPECIAL</t>
  </si>
  <si>
    <t>ACTIVITES DE TRESORERIE AU SEIN D'UN GROUPE</t>
  </si>
  <si>
    <t>RESTAURANTS, CAFES, SNACK-BAR, TEA-ROOMS ET SALONS DE DEGUSTATION DE GLACES</t>
  </si>
  <si>
    <t>EDITION DE REVUES ET PERIODIQUES</t>
  </si>
  <si>
    <t>PHYSIOTHERAPIE</t>
  </si>
  <si>
    <t>ACTIVITES DES ORGANISATIONS PATRONALES ET CONSULAIRES</t>
  </si>
  <si>
    <t>COURS D'INFORMATIQUE</t>
  </si>
  <si>
    <t>COMMERCE DE GROS DE VERRE PLAT, DE PEINTURES ET D'EQUIPEMENTS SANITAIRES</t>
  </si>
  <si>
    <t>ASSOCIATIONS SPORTIVES</t>
  </si>
  <si>
    <t>IMPRESSION OFFSET</t>
  </si>
  <si>
    <t>AUTRES ACTIVITES INFORMATIQUES</t>
  </si>
  <si>
    <t>CRECHES ET GARDERIES D'ENFANTS</t>
  </si>
  <si>
    <t>ENTREPOSAGE ET STOCKAGE</t>
  </si>
  <si>
    <t>COMMERCE DE GROS D'ARTICLES DE SPORT</t>
  </si>
  <si>
    <t>AUTRES ACTIVITES DE SOUTIEN AUX ENTREPRISES N.C.A.</t>
  </si>
  <si>
    <t>COMMERCE DE GROS DE PARFUMERIE ET DE PRODUITS DE BEAUTE</t>
  </si>
  <si>
    <t>HOPITAUX SPECIALISES</t>
  </si>
  <si>
    <t>COMMERCE DE GROS D'AUTRES PRODUITS INTERMEDIAIRES</t>
  </si>
  <si>
    <t>ENTRETIEN ET REPARATION DE VEHICULES AUTOMOBILES</t>
  </si>
  <si>
    <t>AUTRES ACTIVITES POUR LA SANTE HUMAINE N.C.A.</t>
  </si>
  <si>
    <t>AUTRES COMMERCES DE DETAIL EN MAGASIN SPECIALISE N.C.A.</t>
  </si>
  <si>
    <t>GESTION DE FONDS</t>
  </si>
  <si>
    <t>HEBERGEMENT MEDICALISE</t>
  </si>
  <si>
    <t>CONSTRUCTION DE VEHICULES AUTOMOBILES</t>
  </si>
  <si>
    <t>PRODUCTION DE VIN (DE RAISIN)</t>
  </si>
  <si>
    <t>COMMERCE DE GROS DE BIJOUTERIE</t>
  </si>
  <si>
    <t>AUTRES COMMERCES DE DETAIL HORS MAGASIN, EVENTAIRES OU MARCHES</t>
  </si>
  <si>
    <t>FABRICATION D'ARTICLES EN PAPIER A USAGE SANITAIRE OU DOMESTIQUE</t>
  </si>
  <si>
    <t>ACTIVITES DES AGENCES DE PUBLICITE</t>
  </si>
  <si>
    <t>COMMERCE DE GROS DE CEREALES, DE TABAC NON MANUFACTURE, DE SEMENCES ET D'ALIMENTS POUR LE BETAIL</t>
  </si>
  <si>
    <t>FABRICATION D'AUTRES FILS ET CABLES ELECTRONIQUES OU ELECTRIQUES</t>
  </si>
  <si>
    <t>FABRICATION DE VERRE CREUX</t>
  </si>
  <si>
    <t>COURTAGE DE VALEURS MOBILIERES ET DE MARCHANDISES</t>
  </si>
  <si>
    <t>COMMERCE DE DETAIL DE VELOS</t>
  </si>
  <si>
    <t>GRANDES BANQUES</t>
  </si>
  <si>
    <t>COMMERCE DE GROS D'AUTRES PRODUITS ALIMENTAIRES, Y COMPRIS POISSONS, CRUSTACES ET MOLLUSQUES</t>
  </si>
  <si>
    <t>HOPITAUX POUR SOINS GENERAUX</t>
  </si>
  <si>
    <t>COMMERCE DE GROS DE COMBUSTIBLES ET DE PRODUITS ANNEXES</t>
  </si>
  <si>
    <t>COMMERCE DE GROS DE MATERIEL AGRICOLE</t>
  </si>
  <si>
    <t>AUTRES ACTIVITES AUXILIAIRES D'ASSURANCE ET DE CAISSES DE RETRAITE N.C.A.</t>
  </si>
  <si>
    <t>AUTRES ACTIVITES LIEES AU SPORT</t>
  </si>
  <si>
    <t>COMMERCE DE DETAIL DE LUNETTES ET D'ARTICLES SIMILAIRES</t>
  </si>
  <si>
    <t>COMMERCE DE GROS DE CHAUSSURES</t>
  </si>
  <si>
    <t>FABRICATION DE VETEMENTS DE DESSUS POUR FEMMES ET FILLETTES</t>
  </si>
  <si>
    <t>ACTIVITES DES SOCIETES HOLDING FINANCIERES</t>
  </si>
  <si>
    <t>ACTIVITES COMBINEES DE SOUTIEN LIE AUX BATIMENTS; FACILITY MANAGEMENT</t>
  </si>
  <si>
    <t>COMMERCE DE GROS DE TEXTILES</t>
  </si>
  <si>
    <t>ACTIVITE DES MEDECINS SPECIALISTES</t>
  </si>
  <si>
    <t>REPARATION ET PEINTURE DE CARROSSERIE</t>
  </si>
  <si>
    <t>SERVICES ADMINISTRATIFS COMBINES DE BUREAU</t>
  </si>
  <si>
    <t>AUTRES COMMERCES DE DETAIL EN MAGASIN NON SPECIALISE N.C.A.</t>
  </si>
  <si>
    <t>COMMERCE DE GROS D'ARTICLES MEDICAUX, CHIRURGICAUX ET ORTHOPEDIQUES</t>
  </si>
  <si>
    <t>FABRICATION D'EQUIPEMENTS D'IRRADIATION MEDICALE, D'EQUIPEMENTS ELECTROMEDICAUX ET ELECTROTHERAPEUTIQUES</t>
  </si>
  <si>
    <t>LABORATOIRES MEDICAUX</t>
  </si>
  <si>
    <t>ACTIVITES DE SOUTIEN AU SPECTACLE VIVANT</t>
  </si>
  <si>
    <t>FABRICATION D'AUTRES EQUIPEMENTS AUTOMOBILES</t>
  </si>
  <si>
    <t>FABRICATION DE SAVONS, DETERGENTS ET PRODUITS D'ENTRETIEN</t>
  </si>
  <si>
    <t>COMMERCE DE GROS D'EQUIPEMENTS AUTOMOBILES</t>
  </si>
  <si>
    <t>COMMERCE DE GROS DE PRODUITS PHARMACEUTIQUES</t>
  </si>
  <si>
    <t>COMMERCE DE GROS DE JEUX ET DE JOUETS</t>
  </si>
  <si>
    <t>FABRICATION DE MACHINES POUR LE TRAVAIL DU CAOUTCHOUC OU DES PLASTIQUES</t>
  </si>
  <si>
    <t>COMMERCE DE DETAIL D'ARTICLES D'HORLOGERIE ET DE BIJOUTERIE EN MAGASIN SPECIALISE</t>
  </si>
  <si>
    <t>SERVICES FUNERAIRES</t>
  </si>
  <si>
    <t>COMMERCE DE DETAIL D'ACCESSOIRES ET D'HABILLEMENT SANS PREDOMINANCE</t>
  </si>
  <si>
    <t>FORGE, EMBOUTISSAGE, ESTAMPAGE; METALLURGIE DES POUDRES</t>
  </si>
  <si>
    <t>PORTAILS INTERNET</t>
  </si>
  <si>
    <t>AUTRES ACTIVITES D'ENSEIGNEMENTS N.C.A.</t>
  </si>
  <si>
    <t>FABRICATION ET ASSEMBLAGE DE MONTRES</t>
  </si>
  <si>
    <t>INTERMEDIAIRES DU COMMERCE EN MACHINES, EQUIPEMENTS INDUSTRIELS, NAVIRES ET AVIONS</t>
  </si>
  <si>
    <t>FABRICATION DE MACHINES POUR LES INDUSTRIES TEXTILES</t>
  </si>
  <si>
    <t>FABRICATION DE MATIERES PLASTIQUES DE BASE</t>
  </si>
  <si>
    <t>ACTIVITES DES AGENTS ET COURTIERS D'ASSURANCES</t>
  </si>
  <si>
    <t>FABRICATION D'HUILES ESSENTIELLES</t>
  </si>
  <si>
    <t>TRANSPORTS URBAINS OU SUBURBAINS DE VOYAGEURS</t>
  </si>
  <si>
    <t>REPARATION ET MAINTENANCE D'AERONEFS ET D'ENGINS SPATIAUX</t>
  </si>
  <si>
    <t>FABRICATION DE MEUBLES DE BUREAU ET DE MAGASIN (SANS MONTAGE)</t>
  </si>
  <si>
    <t>ASSURANCE VIE</t>
  </si>
  <si>
    <t>TRANSPORTS FLUVIAUX DE PASSAGERS</t>
  </si>
  <si>
    <t>AUTRES ACTIVITES PARAMEDICALES</t>
  </si>
  <si>
    <t>AUTRES SERVICES AUXILIAIRES DES TRANSPORTS</t>
  </si>
  <si>
    <t>ETABLISSEMENTS SPECIALISES DANS LES OPERATIONS BOURSIERES</t>
  </si>
  <si>
    <t>AUTRES SERVICES DE RESERVATION ET ACTIVITES LIEES</t>
  </si>
  <si>
    <t>FABRICATION DE MACHINES DIVERSES D'USAGE GENERAL</t>
  </si>
  <si>
    <t>COMMERCE DE GROS D'APPAREILS ELECTROMENAGERS</t>
  </si>
  <si>
    <t>FABRICATION DE JEUX ET JOUETS</t>
  </si>
  <si>
    <t>FABRICATION D'AUTRES MACHINES-OUTILS</t>
  </si>
  <si>
    <t>ACTIVITES DES AGENCES DE VOYAGE</t>
  </si>
  <si>
    <t>ACTIVITES DES MECANICIENS-DENTISTES</t>
  </si>
  <si>
    <t>FONDERIE DE FONTE</t>
  </si>
  <si>
    <t>COMMERCE DE DETAIL DE BOISSONS EN MAGASIN SPECIALISE</t>
  </si>
  <si>
    <t>ACTIVITES DES AGENCES DE RECOUVREMENT DE FACTURES ET DES SOCIETES D'INFORMATION FINANCIERE SUR LA CLIENTELE</t>
  </si>
  <si>
    <t>TISSAGE D'AUTRES MATIERES TEXTILES</t>
  </si>
  <si>
    <t>FABRICATION D'AUTRES ARTICLES EN PAPIER OU EN CARTON</t>
  </si>
  <si>
    <t>ETUDES D'AVOCATS, DE NOTAIRES</t>
  </si>
  <si>
    <t>AUTRES ACTIVITES D'EDITION</t>
  </si>
  <si>
    <t>INTERMEDIAIRES DU COMMERCE ET COMMERCE DE GROS DE VOITURES ET DE VEHICULES AUTOMOBILES LEGERS (&lt; 3,5 T)</t>
  </si>
  <si>
    <t>COMMERCE DE GROS DE LOGICIELS</t>
  </si>
  <si>
    <t>ACTIVITES DES ORGANISATIONS PROFESSIONNELLES</t>
  </si>
  <si>
    <t>ACTIVITES DES SYNDICATS DE SALARIES</t>
  </si>
  <si>
    <t>COMMERCE DE GROS DE VIANDES ET DE PRODUITS A BASE DE VIANDE</t>
  </si>
  <si>
    <t>BANQUES REGIONALES ET CAISSES D'EPARGNE</t>
  </si>
  <si>
    <t>FABRICATION DE PEINTURES, VERNIS, ENCRES ET MASTICS</t>
  </si>
  <si>
    <t>FABRICATION DE PARFUMS ET DE PRODUITS POUR LA TOILETTE</t>
  </si>
  <si>
    <t>COMMERCE DE GROS DE MEUBLES, DE TAPIS ET D'APPAREILS D'ECLAIRAGE</t>
  </si>
  <si>
    <t>COMMERCE DE GROS D'HABILLEMENT</t>
  </si>
  <si>
    <t>TRANSPORTS AERIENS DE FRET</t>
  </si>
  <si>
    <t>COMMERCE DE DETAIL DE MATERIELS DE TELECOMMUNICATION EN MAGASIN SPECIALISE</t>
  </si>
  <si>
    <t>COMMERCE DE GROS DE MOBILIER DE BUREAU</t>
  </si>
  <si>
    <t>COMMERCE DE GROS DE CAFE, THE, CACAO ET EPICES</t>
  </si>
  <si>
    <t>FABRICATION D'ORDINATEURS ET D'EQUIPEMENTS PERIPHERIQUES</t>
  </si>
  <si>
    <t>FABRICATION DE PRODUITS A BASE DE TABAC</t>
  </si>
  <si>
    <t>COMMERCE DE DETAIL D'APPAREILS ELECTROMENAGERS EN MAGASIN SPECIALISE</t>
  </si>
  <si>
    <t>FABRICATION D'OUTILLAGE</t>
  </si>
  <si>
    <t>RECHERCHE-DEVELOPPEMENT EN BIOTECHNOLOGIE</t>
  </si>
  <si>
    <t>TRANSPORT FERROVIAIRE INTERURBAIN DE VOYAGEURS</t>
  </si>
  <si>
    <t>ADMINISTRATION DE MARCHES FINANCIERS</t>
  </si>
  <si>
    <t>AUTRES FABRICATIONS DE MACHINES POUR D'AUTRES USAGES SPECIFIQUES N.C.A.</t>
  </si>
  <si>
    <t>ACTIVITES DES VOYAGISTES; TOUR OPERATOR</t>
  </si>
  <si>
    <t>FABRICATION DE MATERIELS OPTIQUE ET PHOTOGRAPHIQUE</t>
  </si>
  <si>
    <t>EDITION DE JOURNAUX</t>
  </si>
  <si>
    <t>GESTION DES MUSEES</t>
  </si>
  <si>
    <t>REASSURANCE</t>
  </si>
  <si>
    <t>COMMERCE DE GROS DE COMPOSANTS ET D'EQUIPEMENTS ELECTRONIQUES ET DE TELECOMMUNICATION</t>
  </si>
  <si>
    <t>FABRICATION DE L'HABILLAGE</t>
  </si>
  <si>
    <t>OCTROI D'AUTRES CREDITS</t>
  </si>
  <si>
    <t>BANQUES RAIFFEISEN</t>
  </si>
  <si>
    <t>FABRICATION DE PRODUITS PHARMACEUTIQUES DE BASE</t>
  </si>
  <si>
    <t>ACTIVITES DES AGENCES DE PLACEMENT DE MAIN-D'OEUVRE</t>
  </si>
  <si>
    <t>FABRICATION DE COLLES</t>
  </si>
  <si>
    <t>ACTIVITES DE SOUTIEN A L'ENSEIGNEMENT</t>
  </si>
  <si>
    <t>DISCOTHEQUES, DANCINGS, NIGHT CLUBS</t>
  </si>
  <si>
    <t>SERVICES AUXILIAIRES DES TRANSPORTS AERIENS</t>
  </si>
  <si>
    <t>AUTRES REPRESENTATIONS D'INTERETS ET ASSOCIATIONS N.C.A.</t>
  </si>
  <si>
    <t>COMMERCE DE DETAIL ALIMENTAIRE SUR EVENTAIRES ET MARCHES</t>
  </si>
  <si>
    <t>COMMERCE DE GROS DE RADIOS ET DE TELEVISEURS</t>
  </si>
  <si>
    <t>COMMERCE DE GROS DE MACHINES POUR L'INDUSTRIE TEXTILE ET L'HABILLEMENT</t>
  </si>
  <si>
    <t>BANQUIERS PRIVES</t>
  </si>
  <si>
    <t>REPARATION D'OUVRAGES EN METAUX</t>
  </si>
  <si>
    <t>COMMERCE DE GROS D'AUTRES MACHINES ET EQUIPEMENTS DE BUREAU</t>
  </si>
  <si>
    <t>COMMERCE DE GROS DE VINS ET DE SPIRITUEUX</t>
  </si>
  <si>
    <t>ORGANISATIONS POUR LA SANTE</t>
  </si>
  <si>
    <t>FACONNAGE ET TRANSFORMATION DU VERRE PLAT</t>
  </si>
  <si>
    <t>FABRICATION DE MOTEURS, GENERATRICES ET TRANSFORMATEURS ELECTRIQUES</t>
  </si>
  <si>
    <t>COLLECTE ET TRAITEMENT DES EAUX USEES</t>
  </si>
  <si>
    <t>PRODUCTION DE FILMS CINEMATOGRAPHIQUES, DE VIDEO ET DE PROGRAMMES DE TELEVISION</t>
  </si>
  <si>
    <t>FABRICATION DE PAPIER ET DE CARTON</t>
  </si>
  <si>
    <t>ORGANISATIONS POUR LA CULTURE, LA FORMATION, LES SCIENCES ET LA RECHERCHE</t>
  </si>
  <si>
    <t>FABRICATION DE MACHINES DE FORMAGE DES METAUX</t>
  </si>
  <si>
    <t>SERVICES DES TRAITEURS</t>
  </si>
  <si>
    <t>PAROISSES ET ASSOCIATIONS RELIGIEUSES</t>
  </si>
  <si>
    <t>VENTE PAR CORRESPONDANCE OU VIA INTERNET</t>
  </si>
  <si>
    <t>FABRICATION D'APPAREILS SANITAIRES EN CERAMIQUE</t>
  </si>
  <si>
    <t>TRANSPORTS TERRESTRES NON REGULIERS DE VOYAGEURS</t>
  </si>
  <si>
    <t>DESIGN INDUSTRIEL ET DE PRODUITS</t>
  </si>
  <si>
    <t>COMMERCE DE DETAIL D'ANTIQUITES</t>
  </si>
  <si>
    <t>FORMATION PROFESSIONNELLE SUPERIEURE</t>
  </si>
  <si>
    <t>AUTRES ETABLISSEMENTS FINANCIERS N.C.A.</t>
  </si>
  <si>
    <t>COMMERCE DE GROS DE FRUITS ET LEGUMES</t>
  </si>
  <si>
    <t>ETABLISSEMENTS A STATUT PARTICULIER</t>
  </si>
  <si>
    <t>GESTION DE SALLES DE SPECTACLES</t>
  </si>
  <si>
    <t>PRODUCTION DE VIANDE DE BOUCHERIE (SANS VOLAILLES)</t>
  </si>
  <si>
    <t>COMMERCE DE DETAIL DE VIANDES ET DE PRODUITS A BASE DE VIANDE EN MAGASIN SPECIALISE</t>
  </si>
  <si>
    <t>HOTELS, AUBERGES ET PENSIONS AVEC RESTAURANT</t>
  </si>
  <si>
    <t>COMMERCE DE DETAIL DE PRODUITS PHARMACEUTIQUES EN MAGASIN SPECIALISE</t>
  </si>
  <si>
    <t>OEUVRES DE BIENFAISANCE, ORGANISATIONS CARITATIVES</t>
  </si>
  <si>
    <t>TRAITEMENT DE DONNEES, HEBERGEMENT ET ACTIVITES CONNEXES</t>
  </si>
  <si>
    <t>ACTIVITES DES AGENCES DE TRAVAIL TEMPORAIRE</t>
  </si>
  <si>
    <t>COMMERCE DE GROS D'ARTICLES-CADEAUX ET DE SOUVENIRS</t>
  </si>
  <si>
    <t>FABRICATION DE MACHINES POUR LA METALLURGIE</t>
  </si>
  <si>
    <t>PSYCHOTHERAPIE ET PSYCHOLOGIE</t>
  </si>
  <si>
    <t>CENTRES DE GYMNASTIQUE ET DE FITNESS</t>
  </si>
  <si>
    <t>ACTIVITE DES MEDECINS GENERALISTES</t>
  </si>
  <si>
    <t>CULTURE DE LEGUMES, DE MELONS, DE RACINES ET DE TUBERCULES</t>
  </si>
  <si>
    <t>ECOLES OBLIGATOIRES N.C.A.</t>
  </si>
  <si>
    <t>ECOLES DE DEGRE SECONDAIRE II DE CULTURE GENERALE ECG</t>
  </si>
  <si>
    <t>ACTIVITES DE CONDITIONNEMENT</t>
  </si>
  <si>
    <t>ETUDES DE MARCHE ET SONDAGES</t>
  </si>
  <si>
    <t>TRADUCTION ET INTERPRETATION</t>
  </si>
  <si>
    <t>SERVICES DE RESERVATION POUR HEBERGEMENT TOURISTIQUE</t>
  </si>
  <si>
    <t>SUCCURSALES DE BANQUES ETRANGERES</t>
  </si>
  <si>
    <t>FABRICATION DE PRODUITS LAITIERS FRAIS</t>
  </si>
  <si>
    <t>MAISONS POUR PERSONNES AGEES</t>
  </si>
  <si>
    <t>PETITS SUPERMARCHES (400-999 M2)</t>
  </si>
  <si>
    <t>COMMERCE DE DETAIL DE PAIN, DE PATISSERIE ET DE CONFISERIE</t>
  </si>
  <si>
    <t>FABRICATION DE MACHINES POUR LES INDUSTRIES DU PAPIER ET DU CARTON</t>
  </si>
  <si>
    <t>COMMERCE DE GROS D'AUTRES BOISSONS</t>
  </si>
  <si>
    <t>TRAITEMENT ET REVETEMENT DES METAUX</t>
  </si>
  <si>
    <t>FABRICATION DE MACHINES ET D'EQUIPEMENTS DE BUREAU (A L'EXCEPTION DES ORDINATEURS ET EQUIPEMENTS PERIPHERIQUES)</t>
  </si>
  <si>
    <t>FABRICATION DE BIERE</t>
  </si>
  <si>
    <t>ACTIVITES DE POSTE DANS LE CADRE D'UNE OBLIGATION DE SERVICE UNIVERSEL</t>
  </si>
  <si>
    <t>AUTRES SERVICES PERSONNELS N.C.A.</t>
  </si>
  <si>
    <t>INSTITUTIONS POUR PERSONNES HANDICAPEES</t>
  </si>
  <si>
    <t>COMMERCE DE GROS DE MAROQUINERIE ET D'ARTICLES DE VOYAGE</t>
  </si>
  <si>
    <t>ENSEIGNEMENT DE DISCIPLINES SPORTIVES ET D'ACTIVITES DE LOISIRS</t>
  </si>
  <si>
    <t>REPARATION D'AUTRES EQUIPEMENTS</t>
  </si>
  <si>
    <t>FABRICATION DE MACHINES D'IMPRIMERIE</t>
  </si>
  <si>
    <t>FABRICATION D'INSTRUMENTS ET DE FOURNITURES A USAGE MEDICAL ET DENTAIRE</t>
  </si>
  <si>
    <t>ORGANISATION DE JEUX DE HASARD ET D'ARGENT</t>
  </si>
  <si>
    <t>FABRICATION DE PAIN ET DE PATISSERIE FRAICHE</t>
  </si>
  <si>
    <t>FABRICATION D'EQUIPEMENTS HYDRAULIQUES ET PNEUMATIQUES</t>
  </si>
  <si>
    <t>LOCATION ET LOCATION-BAIL D'AUTRES MACHINES, EQUIPEMENTS ET BIENS MATERIELS N.C.A.</t>
  </si>
  <si>
    <t>COMMERCE DE GROS NON SPECIALISE DE DENREES, BOISSONS ET TABAC</t>
  </si>
  <si>
    <t>CREDIT-BAIL</t>
  </si>
  <si>
    <t>INTERMEDIAIRES DU COMMERCE EN MATIERES PREMIERES AGRICOLES, ANIMAUX VIVANTS, MATIERES PREMIERES TEXTILES ET PRODUITS SEMI-FINIS</t>
  </si>
  <si>
    <t>AGRICULTURE, SYLVICULTURE ET PECHE</t>
  </si>
  <si>
    <t>CULTURE ET PRODUCTION ANIMALE, CHASSE ET SERVICES ANNEXES</t>
  </si>
  <si>
    <t>011</t>
  </si>
  <si>
    <t>CULTURES NON PERMANENTES</t>
  </si>
  <si>
    <t>0111</t>
  </si>
  <si>
    <t>CULTURE DE CEREALES (A L'EXCEPTION DU RIZ), DE LEGUMINEUSES ET DE GRAINES OLEAGINEUSES</t>
  </si>
  <si>
    <t>0112</t>
  </si>
  <si>
    <t>CULTURE DU RIZ</t>
  </si>
  <si>
    <t>0113</t>
  </si>
  <si>
    <t>0114</t>
  </si>
  <si>
    <t>CULTURE DE LA CANNE A SUCRE</t>
  </si>
  <si>
    <t>0115</t>
  </si>
  <si>
    <t>CULTURE DU TABAC</t>
  </si>
  <si>
    <t>0116</t>
  </si>
  <si>
    <t>CULTURE DE PLANTES A FIBRES</t>
  </si>
  <si>
    <t>0119</t>
  </si>
  <si>
    <t>AUTRES CULTURES NON PERMANENTES</t>
  </si>
  <si>
    <t>012</t>
  </si>
  <si>
    <t>CULTURES PERMANENTES</t>
  </si>
  <si>
    <t>0121</t>
  </si>
  <si>
    <t>CULTURE DE LA VIGNE</t>
  </si>
  <si>
    <t>VITICULTURE - ENCAVAGE</t>
  </si>
  <si>
    <t>0122</t>
  </si>
  <si>
    <t>CULTURE DE FRUITS TROPICAUX ET SUBTROPICAUX</t>
  </si>
  <si>
    <t>0123</t>
  </si>
  <si>
    <t>CULTURE D'AGRUMES</t>
  </si>
  <si>
    <t>0124</t>
  </si>
  <si>
    <t>CULTURE DE FRUITS A PEPINS ET A NOYAU</t>
  </si>
  <si>
    <t>0125</t>
  </si>
  <si>
    <t>CULTURE D'AUTRES FRUITS D'ARBRES OU D'ARBUSTES ET DE FRUITS A COQUE</t>
  </si>
  <si>
    <t>0126</t>
  </si>
  <si>
    <t>CULTURE DE FRUITS OLEAGINEUX</t>
  </si>
  <si>
    <t>0127</t>
  </si>
  <si>
    <t>CULTURE DE PLANTES A BOISSONS</t>
  </si>
  <si>
    <t>0128</t>
  </si>
  <si>
    <t>CULTURE DE PLANTES A EPICES, AROMATIQUES, MEDICINALES ET PHARMACEUTIQUES</t>
  </si>
  <si>
    <t>0129</t>
  </si>
  <si>
    <t>AUTRES CULTURES PERMANENTES</t>
  </si>
  <si>
    <t>013</t>
  </si>
  <si>
    <t>REPRODUCTION DE PLANTES</t>
  </si>
  <si>
    <t>0130</t>
  </si>
  <si>
    <t>MULTIPLICATION ET PRODUCTION DE PLANTES</t>
  </si>
  <si>
    <t>014</t>
  </si>
  <si>
    <t>PRODUCTION ANIMALE</t>
  </si>
  <si>
    <t>0141</t>
  </si>
  <si>
    <t>ELEVAGE DE VACHES LAITIERES</t>
  </si>
  <si>
    <t>0142</t>
  </si>
  <si>
    <t>ELEVAGE D'AUTRES BOVINS ET DE BUFFLES</t>
  </si>
  <si>
    <t>0143</t>
  </si>
  <si>
    <t>ELEVAGE DE CHEVAUX ET D'AUTRES EQUIDES</t>
  </si>
  <si>
    <t>0144</t>
  </si>
  <si>
    <t>ELEVAGE DE CHAMEAUX ET D'AUTRES CAMELIDES</t>
  </si>
  <si>
    <t>0145</t>
  </si>
  <si>
    <t>ELEVAGE D'OVINS ET DE CAPRINS</t>
  </si>
  <si>
    <t>0146</t>
  </si>
  <si>
    <t>ELEVAGE DE PORCINS</t>
  </si>
  <si>
    <t>0147</t>
  </si>
  <si>
    <t>ELEVAGE DE VOLAILLES</t>
  </si>
  <si>
    <t>0149</t>
  </si>
  <si>
    <t>ELEVAGE D'AUTRES ANIMAUX</t>
  </si>
  <si>
    <t>015</t>
  </si>
  <si>
    <t>CULTURE ET ELEVAGE ASSOCIES</t>
  </si>
  <si>
    <t>0150</t>
  </si>
  <si>
    <t>016</t>
  </si>
  <si>
    <t>ACTIVITES DE SOUTIEN A L'AGRICULTURE ET TRAITEMENT PRIMAIRE DES RECOLTES</t>
  </si>
  <si>
    <t>0161</t>
  </si>
  <si>
    <t>ACTIVITES DE SOUTIEN AUX CULTURES</t>
  </si>
  <si>
    <t>0162</t>
  </si>
  <si>
    <t>ACTIVITES DE SOUTIEN A LA PRODUCTION ANIMALE</t>
  </si>
  <si>
    <t>0163</t>
  </si>
  <si>
    <t>TRAITEMENT PRIMAIRE DES RECOLTES</t>
  </si>
  <si>
    <t>0164</t>
  </si>
  <si>
    <t>TRAITEMENT DES SEMENCES</t>
  </si>
  <si>
    <t>017</t>
  </si>
  <si>
    <t>CHASSE, PIEGEAGE ET SERVICES ANNEXES</t>
  </si>
  <si>
    <t>0170</t>
  </si>
  <si>
    <t>SYLVICULTURE ET EXPLOITATION FORESTIERE</t>
  </si>
  <si>
    <t>021</t>
  </si>
  <si>
    <t>0210</t>
  </si>
  <si>
    <t>022</t>
  </si>
  <si>
    <t>EXPLOITATION FORESTIERE</t>
  </si>
  <si>
    <t>0220</t>
  </si>
  <si>
    <t>023</t>
  </si>
  <si>
    <t>RECOLTE DE PRODUITS FORESTIERS NON LIGNEUX POUSSANT A L'ETAT SAUVAGE</t>
  </si>
  <si>
    <t>0230</t>
  </si>
  <si>
    <t>024</t>
  </si>
  <si>
    <t>0240</t>
  </si>
  <si>
    <t>PECHE ET AQUACULTURE</t>
  </si>
  <si>
    <t>031</t>
  </si>
  <si>
    <t>PECHE</t>
  </si>
  <si>
    <t>0311</t>
  </si>
  <si>
    <t>PECHE EN MER</t>
  </si>
  <si>
    <t>0312</t>
  </si>
  <si>
    <t>PECHE EN EAU DOUCE</t>
  </si>
  <si>
    <t>032</t>
  </si>
  <si>
    <t>AQUACULTURE</t>
  </si>
  <si>
    <t>0321</t>
  </si>
  <si>
    <t>AQUACULTURE EN MER</t>
  </si>
  <si>
    <t>0322</t>
  </si>
  <si>
    <t>AQUACULTURE EN EAU DOUCE</t>
  </si>
  <si>
    <t>INDUSTRIES EXTRACTIVES</t>
  </si>
  <si>
    <t>EXTRACTION DE HOUILLE ET DE LIGNITE</t>
  </si>
  <si>
    <t>051</t>
  </si>
  <si>
    <t>EXTRACTION DE HOUILLE</t>
  </si>
  <si>
    <t>0510</t>
  </si>
  <si>
    <t>052</t>
  </si>
  <si>
    <t>EXTRACTION DE LIGNITE</t>
  </si>
  <si>
    <t>0520</t>
  </si>
  <si>
    <t>EXTRACTION D'HYDROCARBURES</t>
  </si>
  <si>
    <t>061</t>
  </si>
  <si>
    <t>EXTRACTION DE PETROLE BRUT</t>
  </si>
  <si>
    <t>0610</t>
  </si>
  <si>
    <t>062</t>
  </si>
  <si>
    <t>EXTRACTION DE GAZ NATUREL</t>
  </si>
  <si>
    <t>0620</t>
  </si>
  <si>
    <t>EXTRACTION DE MINERAIS METALLIQUES</t>
  </si>
  <si>
    <t>071</t>
  </si>
  <si>
    <t>EXTRACTION DE MINERAIS DE FER</t>
  </si>
  <si>
    <t>0710</t>
  </si>
  <si>
    <t>072</t>
  </si>
  <si>
    <t>EXTRACTION DE MINERAIS DE METAUX NON FERREUX</t>
  </si>
  <si>
    <t>0721</t>
  </si>
  <si>
    <t>EXTRACTION DE MINERAIS D'URANIUM ET DE THORIUM</t>
  </si>
  <si>
    <t>0729</t>
  </si>
  <si>
    <t>EXTRACTION D'AUTRES MINERAIS DE METAUX NON FERREUX</t>
  </si>
  <si>
    <t>AUTRES INDUSTRIES EXTRACTIVES</t>
  </si>
  <si>
    <t>081</t>
  </si>
  <si>
    <t>EXTRACTION DE PIERRES, DE SABLES ET D'ARGILES</t>
  </si>
  <si>
    <t>0811</t>
  </si>
  <si>
    <t>0812</t>
  </si>
  <si>
    <t>089</t>
  </si>
  <si>
    <t>ACTIVITES EXTRACTIVES N.C.A.</t>
  </si>
  <si>
    <t>0891</t>
  </si>
  <si>
    <t>EXTRACTION DE MINERAUX CHIMIQUE ET D'ENGRAIS MINERAUX</t>
  </si>
  <si>
    <t>0892</t>
  </si>
  <si>
    <t>EXTRACTION DE TOURBE</t>
  </si>
  <si>
    <t>0893</t>
  </si>
  <si>
    <t>PRODUCTION DE SEL</t>
  </si>
  <si>
    <t>0899</t>
  </si>
  <si>
    <t>AUTRES ACTIVITES EXTRACTIVES N.C.A.</t>
  </si>
  <si>
    <t>SERVICES DE SOUTIEN AUX INDUSTRIES EXTRACTIVES</t>
  </si>
  <si>
    <t>091</t>
  </si>
  <si>
    <t>ACTIVITES DE SOUTIEN A L'EXTRACTION D'HYDROCARBURES</t>
  </si>
  <si>
    <t>0910</t>
  </si>
  <si>
    <t>099</t>
  </si>
  <si>
    <t>ACTIVITES DE SOUTIEN AUX AUTRES INDUSTRIES EXTRACTIVES</t>
  </si>
  <si>
    <t>0990</t>
  </si>
  <si>
    <t>INDUSTRIE MANUFACTURIERE</t>
  </si>
  <si>
    <t>INDUSTRIES ALIMENTAIRES</t>
  </si>
  <si>
    <t>101</t>
  </si>
  <si>
    <t>TRANSFORMATION ET CONSERVATION DE LA VIANDE ET PREPARATION DE PRODUITS A BASE DE VIANDE</t>
  </si>
  <si>
    <t>1011</t>
  </si>
  <si>
    <t>TRANSFORMATION ET CONSERVATION DE LA VIANDE DE BOUCHERIE</t>
  </si>
  <si>
    <t>1012</t>
  </si>
  <si>
    <t>TRANSFORMATION ET CONSERVATION DE LA VIANDE DE VOLAILLE</t>
  </si>
  <si>
    <t>PRODUCTION DE VIANDE DE VOLAILLES</t>
  </si>
  <si>
    <t>1013</t>
  </si>
  <si>
    <t>PREPARATION DE PRODUITS A BASE DE VIANDE</t>
  </si>
  <si>
    <t>102</t>
  </si>
  <si>
    <t>TRANSFORMATION ET CONSERVATION DE POISSON, DE CRUSTACES ET DE MOLLUSQUES</t>
  </si>
  <si>
    <t>1020</t>
  </si>
  <si>
    <t>103</t>
  </si>
  <si>
    <t>TRANSFORMATION ET CONSERVATION DE FRUITS ET LEGUMES</t>
  </si>
  <si>
    <t>1031</t>
  </si>
  <si>
    <t>TRANSFORMATION ET CONSERVATION DE POMMES DE TERRE</t>
  </si>
  <si>
    <t>1032</t>
  </si>
  <si>
    <t>PREPARATION DE JUS DE FRUITS ET LEGUMES</t>
  </si>
  <si>
    <t>1039</t>
  </si>
  <si>
    <t>AUTRE TRANSFORMATION ET CONSERVATION DE FRUITS ET LEGUMES</t>
  </si>
  <si>
    <t>104</t>
  </si>
  <si>
    <t>FABRICATION D'HUILES ET GRAISSES VEGETALES ET ANIMALES</t>
  </si>
  <si>
    <t>1041</t>
  </si>
  <si>
    <t>FABRICATION D'HUILES ET GRAISSES</t>
  </si>
  <si>
    <t>1042</t>
  </si>
  <si>
    <t>FABRICATION DE MARGARINE ET GRAISSES COMESTIBLES SIMILAIRES</t>
  </si>
  <si>
    <t>105</t>
  </si>
  <si>
    <t>FABRICATION DE PRODUITS LAITIERS</t>
  </si>
  <si>
    <t>1051</t>
  </si>
  <si>
    <t>EXPLOITATION DE LAITERIES ET FABRICATION DE FROMAGE</t>
  </si>
  <si>
    <t>FABRICATION DE FROMAGE</t>
  </si>
  <si>
    <t>FABRICATION D'AUTRES PRODUITS LAITIERS</t>
  </si>
  <si>
    <t>1052</t>
  </si>
  <si>
    <t>FABRICATION DE GLACES ET SORBETS</t>
  </si>
  <si>
    <t>106</t>
  </si>
  <si>
    <t>TRAVAIL DES GRAINS; FABRICATION DE PRODUITS AMYLACES</t>
  </si>
  <si>
    <t>1061</t>
  </si>
  <si>
    <t>TRAVAIL DES GRAINS</t>
  </si>
  <si>
    <t>1062</t>
  </si>
  <si>
    <t>FABRICATION DE PRODUITS AMYLACES</t>
  </si>
  <si>
    <t>107</t>
  </si>
  <si>
    <t>FABRICATION DE PRODUITS DE BOULANGERIE-PATISSERIE ET DE PATES ALIMENTAIRES</t>
  </si>
  <si>
    <t>1071</t>
  </si>
  <si>
    <t>1072</t>
  </si>
  <si>
    <t>FABRICATION DE BISCUITS, BISCOTTES ET PATISSERIES DE CONSERVATION</t>
  </si>
  <si>
    <t>1073</t>
  </si>
  <si>
    <t>FABRICATION DE PATES ALIMENTAIRES</t>
  </si>
  <si>
    <t>108</t>
  </si>
  <si>
    <t>FABRICATION D'AUTRES PRODUITS ALIMENTAIRES</t>
  </si>
  <si>
    <t>1081</t>
  </si>
  <si>
    <t>FABRICATION DE SUCRE</t>
  </si>
  <si>
    <t>1082</t>
  </si>
  <si>
    <t>FABRICATION DE CACAO, CHOCOLAT ET DE PRODUITS DE CONFISERIE</t>
  </si>
  <si>
    <t>FABRICATION DE CONFISERIE</t>
  </si>
  <si>
    <t>1083</t>
  </si>
  <si>
    <t>TRANSFORMATION DU THE ET DU CAFE</t>
  </si>
  <si>
    <t>1084</t>
  </si>
  <si>
    <t>FABRICATION DE CONDIMENTS ET ASSAISONNEMENTS</t>
  </si>
  <si>
    <t>1085</t>
  </si>
  <si>
    <t>FABRICATION DE PLATS PREPARES</t>
  </si>
  <si>
    <t>1086</t>
  </si>
  <si>
    <t>1089</t>
  </si>
  <si>
    <t>FABRICATION D'AUTRES PRODUITS ALIMENTAIRES N.C.A.</t>
  </si>
  <si>
    <t>109</t>
  </si>
  <si>
    <t>FABRICATION D'ALIMENTS POUR ANIMAUX</t>
  </si>
  <si>
    <t>1091</t>
  </si>
  <si>
    <t>FABRICATION D'ALIMENTS POUR ANIMAUX DE FERME</t>
  </si>
  <si>
    <t>1092</t>
  </si>
  <si>
    <t>FABRICATION D'ALIMENTS POUR ANIMAUX DE COMPAGNIE</t>
  </si>
  <si>
    <t>FABRICATION DE BOISSONS</t>
  </si>
  <si>
    <t>110</t>
  </si>
  <si>
    <t>1101</t>
  </si>
  <si>
    <t>PRODUCTION DE BOISSONS ALCOOLIQUES DISTILLEES</t>
  </si>
  <si>
    <t>1102</t>
  </si>
  <si>
    <t>1103</t>
  </si>
  <si>
    <t>FABRICATION DE CIDRE ET DE VINS DE FRUITS</t>
  </si>
  <si>
    <t>1104</t>
  </si>
  <si>
    <t>PRODUCTION D'AUTRES BOISSONS FERMENTEES NON DISTILLEES</t>
  </si>
  <si>
    <t>1105</t>
  </si>
  <si>
    <t>1106</t>
  </si>
  <si>
    <t>FABRICATION DE MALT</t>
  </si>
  <si>
    <t>1107</t>
  </si>
  <si>
    <t>120</t>
  </si>
  <si>
    <t>1200</t>
  </si>
  <si>
    <t>FABRICATION DE TEXTILES</t>
  </si>
  <si>
    <t>131</t>
  </si>
  <si>
    <t>PREPARATION DE FIBRES TEXTILES ET FILATURE</t>
  </si>
  <si>
    <t>1310</t>
  </si>
  <si>
    <t>PREPARATION ET FILATURE DE FIBRES DE TYPE COTON</t>
  </si>
  <si>
    <t>PREPARATION ET FILATURE DE FIBRES DE TYPE LAINE - CYCLE CARDE ET PEIGNE</t>
  </si>
  <si>
    <t>MOULINAGE ET TEXTURATION DE LA SOIE, DES TEXTILES ARTIFICIELS ET SYNTHETIQUES</t>
  </si>
  <si>
    <t>PREPARATION ET FILATURE D'AUTRES FIBRES TEXTILES</t>
  </si>
  <si>
    <t>132</t>
  </si>
  <si>
    <t>TISSAGE</t>
  </si>
  <si>
    <t>1320</t>
  </si>
  <si>
    <t>TISSAGE DE FILS DE TYPE COTON</t>
  </si>
  <si>
    <t>TISSAGE DE TYPE LAINE - CYCLE CARDE ET PEIGNE</t>
  </si>
  <si>
    <t>133</t>
  </si>
  <si>
    <t>ENNOBLISSEMENT TEXTILE</t>
  </si>
  <si>
    <t>1330</t>
  </si>
  <si>
    <t>139</t>
  </si>
  <si>
    <t>FABRICATION D'AUTRES TEXTILES</t>
  </si>
  <si>
    <t>1391</t>
  </si>
  <si>
    <t>FABRICATION D'ETOFFES A MAILLES</t>
  </si>
  <si>
    <t>1392</t>
  </si>
  <si>
    <t>FABRICATION D'ARTICLES TEXTILES, SAUF HABILLEMENT</t>
  </si>
  <si>
    <t>FABRICATION DE LINGE DE MAISON</t>
  </si>
  <si>
    <t>FABRICATION D'ARTICLES DE LITERIE</t>
  </si>
  <si>
    <t>FABRICATION D'AUTRES ARTICLES TEXTILES PRETS A L'EMPLOI, SAUF HABILLEMENT</t>
  </si>
  <si>
    <t>1393</t>
  </si>
  <si>
    <t>FABRICATION DE TAPIS ET MOQUETTES</t>
  </si>
  <si>
    <t>1394</t>
  </si>
  <si>
    <t>FABRICATION DE FICELLES, CORDES ET FILETS</t>
  </si>
  <si>
    <t>1395</t>
  </si>
  <si>
    <t>FABRICATION DE NON-TISSES, SAUF HABILLEMENT</t>
  </si>
  <si>
    <t>1396</t>
  </si>
  <si>
    <t>FABRICATION D'AUTRES TEXTILES TECHNIQUES ET INDUSTRIELS</t>
  </si>
  <si>
    <t>1399</t>
  </si>
  <si>
    <t>FABRICATION D'AUTRES TEXTILES N.C.A.</t>
  </si>
  <si>
    <t>BRODERIE</t>
  </si>
  <si>
    <t>FABRICATION D'OUVRAGES DE PASSEMENTERIE</t>
  </si>
  <si>
    <t>FABRICATION D'AUTRES ARTICLES TEXTILES N.C.A.</t>
  </si>
  <si>
    <t>INDUSTRIE DE L'HABILLEMENT</t>
  </si>
  <si>
    <t>141</t>
  </si>
  <si>
    <t>FABRICATION DE VETEMENTS, AUTRES QU'EN FOURRURE</t>
  </si>
  <si>
    <t>1411</t>
  </si>
  <si>
    <t>FABRICATION DE VETEMENTS EN CUIR</t>
  </si>
  <si>
    <t>1412</t>
  </si>
  <si>
    <t>FABRICATION DE VETEMENTS DE TRAVAIL</t>
  </si>
  <si>
    <t>1413</t>
  </si>
  <si>
    <t>FABRICATION DE VETEMENTS DE DESSUS</t>
  </si>
  <si>
    <t>FABRICATION DE VETEMENTS DE DESSUS POUR HOMMES ET GARCONNETS</t>
  </si>
  <si>
    <t>FABRICATION DE VETEMENTS DE DESSUS SANS PREDOMINANCE</t>
  </si>
  <si>
    <t>1414</t>
  </si>
  <si>
    <t>FABRICATION DE VETEMENTS DE DESSOUS</t>
  </si>
  <si>
    <t>FABRICATION DE VETEMENTS DE DESSOUS POUR HOMMES ET GARCONNETS</t>
  </si>
  <si>
    <t>FABRICATION DE VETEMENTS DE DESSOUS POUR FEMMES ET FILLETTES</t>
  </si>
  <si>
    <t>FABRICATION DE VETEMENTS DE DESSOUS SANS PREDOMINANCE</t>
  </si>
  <si>
    <t>1419</t>
  </si>
  <si>
    <t>FABRICATION D'AUTRES VETEMENTS ET ACCESSOIRES</t>
  </si>
  <si>
    <t>142</t>
  </si>
  <si>
    <t>FABRICATION D'ARTICLES EN FOURRURE</t>
  </si>
  <si>
    <t>1420</t>
  </si>
  <si>
    <t>143</t>
  </si>
  <si>
    <t>FABRICATION D'ARTICLES A MAILLES</t>
  </si>
  <si>
    <t>1431</t>
  </si>
  <si>
    <t>FABRICATION D'ARTICLES CHAUSSANTS A MAILLES</t>
  </si>
  <si>
    <t>FABRICATION DE BAS, DE COLLANTS ET DE CHAUSSETTES</t>
  </si>
  <si>
    <t>1439</t>
  </si>
  <si>
    <t>FABRICATION D'AUTRES ARTICLES A MAILLES</t>
  </si>
  <si>
    <t>INDUSTRIE DU CUIR ET DE LA CHAUSSURE</t>
  </si>
  <si>
    <t>151</t>
  </si>
  <si>
    <t>APPRET ET TANNAGE DES CUIRS; PREPARATION ET TEINTURE DES FOURRURES; FABRICATION D'ARTICLES DE VOYAGE, DE MAROQUINERIE ET DE SELLERIE</t>
  </si>
  <si>
    <t>1511</t>
  </si>
  <si>
    <t>APPRET ET TANNAGE DES CUIRS; PREPARATION ET TEINTURE DES FOURRURES</t>
  </si>
  <si>
    <t>1512</t>
  </si>
  <si>
    <t>FABRICATION D'ARTICLES DE VOYAGE, DE MAROQUINERIE ET DE SELLERIE</t>
  </si>
  <si>
    <t>152</t>
  </si>
  <si>
    <t>FABRICATION DE CHAUSSURES</t>
  </si>
  <si>
    <t>1520</t>
  </si>
  <si>
    <t>TRAVAIL DU BOIS ET FABRICATION D'ARTICLES EN BOIS ET EN LIEGE, A L'EXCEPTION DES MEUBLES; FABRICATION D'ARTICLES EN VANNERIE ET SPARTERIE</t>
  </si>
  <si>
    <t>161</t>
  </si>
  <si>
    <t>SCIAGE ET RABOTAGE DU BOIS</t>
  </si>
  <si>
    <t>1610</t>
  </si>
  <si>
    <t>IMPREGNATION DU BOIS</t>
  </si>
  <si>
    <t>162</t>
  </si>
  <si>
    <t>FABRICATION D'ARTICLES EN BOIS, LIEGE, VANNERIE ET SPARTERIE</t>
  </si>
  <si>
    <t>1621</t>
  </si>
  <si>
    <t>FABRICATION DE PLACAGE ET DE PANNEAUX DE BOIS</t>
  </si>
  <si>
    <t>1622</t>
  </si>
  <si>
    <t>FABRICATION DE PARQUETS ASSEMBLES</t>
  </si>
  <si>
    <t>1623</t>
  </si>
  <si>
    <t>FABRICATION DE CHARPENTES ET D'AUTRES MENUISERIES</t>
  </si>
  <si>
    <t>1624</t>
  </si>
  <si>
    <t>FABRICATION D'EMBALLAGES EN BOIS</t>
  </si>
  <si>
    <t>1629</t>
  </si>
  <si>
    <t>FABRICATION D'OBJETS DIVERS EN BOIS; FABRICATION D'OBJETS EN LIEGE, VANNERIE ET SPARTERIE</t>
  </si>
  <si>
    <t>INDUSTRIE DU PAPIER ET DU CARTON</t>
  </si>
  <si>
    <t>171</t>
  </si>
  <si>
    <t>FABRICATION DE PATE A PAPIER, DE PAPIER ET DE CARTON</t>
  </si>
  <si>
    <t>1711</t>
  </si>
  <si>
    <t>FABRICATION DE PATE A PAPIER</t>
  </si>
  <si>
    <t>1712</t>
  </si>
  <si>
    <t>172</t>
  </si>
  <si>
    <t>FABRICATION D'ARTICLES EN PAPIER OU EN CARTON</t>
  </si>
  <si>
    <t>1721</t>
  </si>
  <si>
    <t>FABRICATION DE PAPIER ET CARTON ONDULES ET D'EMBALLAGES EN PAPIER OU EN CARTON</t>
  </si>
  <si>
    <t>1722</t>
  </si>
  <si>
    <t>1723</t>
  </si>
  <si>
    <t>FABRICATION D'ARTICLES DE PAPETERIE</t>
  </si>
  <si>
    <t>1724</t>
  </si>
  <si>
    <t>FABRICATION DE PAPIERS PEINTS</t>
  </si>
  <si>
    <t>1729</t>
  </si>
  <si>
    <t>IMPRIMERIE ET REPRODUCTION D'ENREGISTREMENTS</t>
  </si>
  <si>
    <t>181</t>
  </si>
  <si>
    <t>IMPRIMERIE ET SERVICES ANNEXES</t>
  </si>
  <si>
    <t>1811</t>
  </si>
  <si>
    <t>IMPRIMERIE DE JOURNAUX</t>
  </si>
  <si>
    <t>1812</t>
  </si>
  <si>
    <t>AUTRE IMPRIMERIE (LABEUR)</t>
  </si>
  <si>
    <t>SERIGRAPHIE</t>
  </si>
  <si>
    <t>HELIOGRAPHIE ET REPROGRAPHIE</t>
  </si>
  <si>
    <t>AUTRES IMPRESSIONS N.C.A.</t>
  </si>
  <si>
    <t>1813</t>
  </si>
  <si>
    <t>ACTIVITES DE PRE-PRESSE</t>
  </si>
  <si>
    <t>AUTRES ACTIVITES D'IMPRESSION N.C.A.</t>
  </si>
  <si>
    <t>1814</t>
  </si>
  <si>
    <t>RELIURE ET ACTIVITES CONNEXES</t>
  </si>
  <si>
    <t>182</t>
  </si>
  <si>
    <t>REPRODUCTION D'ENREGISTREMENTS</t>
  </si>
  <si>
    <t>1820</t>
  </si>
  <si>
    <t>COKEFACTION ET RAFFINAGE</t>
  </si>
  <si>
    <t>191</t>
  </si>
  <si>
    <t>COKEFACTION</t>
  </si>
  <si>
    <t>1910</t>
  </si>
  <si>
    <t>192</t>
  </si>
  <si>
    <t>RAFFINAGE DU PETROLE</t>
  </si>
  <si>
    <t>1920</t>
  </si>
  <si>
    <t>INDUSTRIE CHIMIQUE</t>
  </si>
  <si>
    <t>201</t>
  </si>
  <si>
    <t>FABRICATION DE PRODUITS CHIMIQUES DE BASE, DE PRODUITS AZOTES ET D'ENGRAIS, DE MATIERES PLASTIQUES DE BASE ET DE CAOUTCHOUC SYNTHETIQUE</t>
  </si>
  <si>
    <t>2011</t>
  </si>
  <si>
    <t>FABRICATION DE GAZ INDUSTRIELS</t>
  </si>
  <si>
    <t>2012</t>
  </si>
  <si>
    <t>FABRICATION DE COLORANTS ET DE PIGMENTS</t>
  </si>
  <si>
    <t>2013</t>
  </si>
  <si>
    <t>FABRICATION D'AUTRES PRODUITS CHIMIQUES INORGANIQUES DE BASE</t>
  </si>
  <si>
    <t>2014</t>
  </si>
  <si>
    <t>FABRICATION D'AUTRES PRODUITS CHIMIQUES ORGANIQUES DE BASE</t>
  </si>
  <si>
    <t>2015</t>
  </si>
  <si>
    <t>FABRICATION DE PRODUITS AZOTES ET D'ENGRAIS</t>
  </si>
  <si>
    <t>2016</t>
  </si>
  <si>
    <t>2017</t>
  </si>
  <si>
    <t>FABRICATION DE CAOUTCHOUC SYNTHETIQUE</t>
  </si>
  <si>
    <t>202</t>
  </si>
  <si>
    <t>FABRICATION DE PESTICIDES ET D'AUTRES PRODUITS AGROCHIMIQUES</t>
  </si>
  <si>
    <t>2020</t>
  </si>
  <si>
    <t>203</t>
  </si>
  <si>
    <t>2030</t>
  </si>
  <si>
    <t>204</t>
  </si>
  <si>
    <t>FABRICATION DE SAVONS, DE PRODUITS D'ENTRETIEN ET DE PARFUMS</t>
  </si>
  <si>
    <t>2041</t>
  </si>
  <si>
    <t>2042</t>
  </si>
  <si>
    <t>205</t>
  </si>
  <si>
    <t>FABRICATION D'AUTRES PRODUITS CHIMIQUES</t>
  </si>
  <si>
    <t>2051</t>
  </si>
  <si>
    <t>FABRICATION DE PRODUITS EXPLOSIFS</t>
  </si>
  <si>
    <t>2052</t>
  </si>
  <si>
    <t>2053</t>
  </si>
  <si>
    <t>2059</t>
  </si>
  <si>
    <t>206</t>
  </si>
  <si>
    <t>FABRICATION DE FIBRES ARTIFICIELLES OU SYNTHETIQUES</t>
  </si>
  <si>
    <t>2060</t>
  </si>
  <si>
    <t>INDUSTRIE PHARMACEUTIQUE</t>
  </si>
  <si>
    <t>211</t>
  </si>
  <si>
    <t>2110</t>
  </si>
  <si>
    <t>212</t>
  </si>
  <si>
    <t>2120</t>
  </si>
  <si>
    <t>FABRICATION DE PRODUITS EN CAOUTCHOUC ET EN PLASTIQUE</t>
  </si>
  <si>
    <t>221</t>
  </si>
  <si>
    <t>FABRICATION DE PRODUITS EN CAOUTCHOUC</t>
  </si>
  <si>
    <t>2211</t>
  </si>
  <si>
    <t>FABRICATION ET RECHAPAGE DE PNEUMATIQUES</t>
  </si>
  <si>
    <t>2219</t>
  </si>
  <si>
    <t>FABRICATION D'AUTRES ARTICLES EN CAOUTCHOUC</t>
  </si>
  <si>
    <t>222</t>
  </si>
  <si>
    <t>FABRICATION DE PRODUITS EN PLASTIQUE</t>
  </si>
  <si>
    <t>2221</t>
  </si>
  <si>
    <t>FABRICATION DE PLAQUES, FEUILLES, TUBES ET PROFILES EN MATIERES PLASTIQUES</t>
  </si>
  <si>
    <t>2222</t>
  </si>
  <si>
    <t>FABRICATION D'EMBALLAGES EN MATIERES PLASTIQUES</t>
  </si>
  <si>
    <t>2223</t>
  </si>
  <si>
    <t>FABRICATION D'ELEMENTS EN MATIERES PLASTIQUES POUR LA CONSTRUCTION</t>
  </si>
  <si>
    <t>2229</t>
  </si>
  <si>
    <t>FABRICATION D'AUTRES PRODUITS MINERAUX NON METALLIQUES</t>
  </si>
  <si>
    <t>231</t>
  </si>
  <si>
    <t>FABRICATION DE VERRE ET D'ARTICLES EN VERRE</t>
  </si>
  <si>
    <t>2311</t>
  </si>
  <si>
    <t>FABRICATION DE VERRE PLAT</t>
  </si>
  <si>
    <t>2312</t>
  </si>
  <si>
    <t>2313</t>
  </si>
  <si>
    <t>2314</t>
  </si>
  <si>
    <t>FABRICATION DE FIBRES DE VERRE</t>
  </si>
  <si>
    <t>2319</t>
  </si>
  <si>
    <t>FABRICATION ET FACONNAGE D'AUTRES ARTICLES EN VERRE, Y COMPRIS VERRE TECHNIQUE</t>
  </si>
  <si>
    <t>232</t>
  </si>
  <si>
    <t>FABRICATION DE PRODUITS REFRACTAIRES</t>
  </si>
  <si>
    <t>2320</t>
  </si>
  <si>
    <t>233</t>
  </si>
  <si>
    <t>FABRICATION DE MATERIAUX DE CONSTRUCTION EN TERRE CUITE</t>
  </si>
  <si>
    <t>2331</t>
  </si>
  <si>
    <t>FABRICATION DE CARREAUX EN CERAMIQUE</t>
  </si>
  <si>
    <t>2332</t>
  </si>
  <si>
    <t>FABRICATION DE BRIQUES, TUILES ET PRODUITS DE CONSTRUCTION, EN TERRE CUITE</t>
  </si>
  <si>
    <t>234</t>
  </si>
  <si>
    <t>FABRICATION D'AUTRES PRODUITS EN CERAMIQUE ET EN PORCELAINE</t>
  </si>
  <si>
    <t>2341</t>
  </si>
  <si>
    <t>FABRICATION D'ARTICLES CERAMIQUES A USAGE DOMESTIQUE OU ORNEMENTAL</t>
  </si>
  <si>
    <t>2342</t>
  </si>
  <si>
    <t>2343</t>
  </si>
  <si>
    <t>FABRICATION D'ISOLATEURS ET PIECES ISOLANTES EN CERAMIQUE</t>
  </si>
  <si>
    <t>2344</t>
  </si>
  <si>
    <t>FABRICATION D'AUTRES PRODUITS CERAMIQUES A USAGE TECHNIQUE</t>
  </si>
  <si>
    <t>2349</t>
  </si>
  <si>
    <t>FABRICATION D'AUTRES PRODUITS CERAMIQUES</t>
  </si>
  <si>
    <t>235</t>
  </si>
  <si>
    <t>FABRICATION DE CIMENT, CHAUX ET PLATRE</t>
  </si>
  <si>
    <t>2351</t>
  </si>
  <si>
    <t>FABRICATION DE CIMENT</t>
  </si>
  <si>
    <t>2352</t>
  </si>
  <si>
    <t>FABRICATION DE CHAUX ET PLATRE</t>
  </si>
  <si>
    <t>236</t>
  </si>
  <si>
    <t>FABRICATION D'OUVRAGES EN BETON, EN CIMENT OU EN PLATRE</t>
  </si>
  <si>
    <t>2361</t>
  </si>
  <si>
    <t>2362</t>
  </si>
  <si>
    <t>FABRICATION D'ELEMENTS EN PLATRE POUR LA CONSTRUCTION</t>
  </si>
  <si>
    <t>2363</t>
  </si>
  <si>
    <t>2364</t>
  </si>
  <si>
    <t>FABRICATION DE MORTIERS ET BETONS SECS</t>
  </si>
  <si>
    <t>2365</t>
  </si>
  <si>
    <t>FABRICATION D'OUVRAGES EN FIBRE-CIMENT</t>
  </si>
  <si>
    <t>2369</t>
  </si>
  <si>
    <t>FABRICATION D'AUTRES OUVRAGES EN BETON, EN CIMENT OU EN PLATRE</t>
  </si>
  <si>
    <t>237</t>
  </si>
  <si>
    <t>2370</t>
  </si>
  <si>
    <t>239</t>
  </si>
  <si>
    <t>FABRICATION DE PRODUITS ABRASIFS ET DE PRODUITS MINERAUX NON METALLIQUES N.C.A.</t>
  </si>
  <si>
    <t>2391</t>
  </si>
  <si>
    <t>FABRICATION DE PRODUITS ABRASIFS</t>
  </si>
  <si>
    <t>2399</t>
  </si>
  <si>
    <t>FABRICATION D'AUTRES PRODUITS MINERAUX NON METALLIQUES N.C.A.</t>
  </si>
  <si>
    <t>AUTRES FABRICATIONS D'AUTRES PRODUITS MINERAUX NON METALLIQUES N.C.A.</t>
  </si>
  <si>
    <t>METALLURGIE</t>
  </si>
  <si>
    <t>241</t>
  </si>
  <si>
    <t>SIDERURGIE</t>
  </si>
  <si>
    <t>2410</t>
  </si>
  <si>
    <t>242</t>
  </si>
  <si>
    <t>FABRICATION DE TUBES, TUYAUX, PROFILES CREUX ET ACCESSOIRES CORRESPONDANTS EN ACIER</t>
  </si>
  <si>
    <t>2420</t>
  </si>
  <si>
    <t>243</t>
  </si>
  <si>
    <t>FABRICATION D'AUTRES PRODUITS DE PREMIERE TRANSFORMATION DE L'ACIER</t>
  </si>
  <si>
    <t>2431</t>
  </si>
  <si>
    <t>ETIRAGE A FROID DE BARRES</t>
  </si>
  <si>
    <t>2432</t>
  </si>
  <si>
    <t>LAMINAGE A FROID DE FEUILLARDS</t>
  </si>
  <si>
    <t>2433</t>
  </si>
  <si>
    <t>PROFILAGE A FROID PAR FORMAGE OU PLIAGE</t>
  </si>
  <si>
    <t>2434</t>
  </si>
  <si>
    <t>TREFILAGE A FROID</t>
  </si>
  <si>
    <t>244</t>
  </si>
  <si>
    <t>PRODUCTION DE METAUX PRECIEUX ET D'AUTRES METAUX NON FERREUX</t>
  </si>
  <si>
    <t>2441</t>
  </si>
  <si>
    <t>PRODUCTION DE METAUX PRECIEUX</t>
  </si>
  <si>
    <t>2442</t>
  </si>
  <si>
    <t>METALLURGIE DE L'ALUMINIUM</t>
  </si>
  <si>
    <t>PRODUCTION ET PREMIERE TRANSFORMATION DE L'ALUMINIUM</t>
  </si>
  <si>
    <t>2443</t>
  </si>
  <si>
    <t>METALLURGIE DU PLOMB, DU ZINC OU DE L'ETAIN</t>
  </si>
  <si>
    <t>PRODUCTION ET PREMIERE TRANSFORMATION DU PLOMB, DU ZINC ET DE L'ETAIN</t>
  </si>
  <si>
    <t>2444</t>
  </si>
  <si>
    <t>METALLURGIE DU CUIVRE</t>
  </si>
  <si>
    <t>PRODUCTION ET PREMIERE TRANSFORMATION DU CUIVRE</t>
  </si>
  <si>
    <t>2445</t>
  </si>
  <si>
    <t>METALLURGIE DES AUTRES METAUX NON FERREUX</t>
  </si>
  <si>
    <t>PRODUCTION ET PREMIERE TRANSFORMATION D'AUTRES METAUX NON FERREUX</t>
  </si>
  <si>
    <t>2446</t>
  </si>
  <si>
    <t>ELABORATION ET TRANSFORMATION DE MATIERES NUCLEAIRES</t>
  </si>
  <si>
    <t>245</t>
  </si>
  <si>
    <t>FONDERIE</t>
  </si>
  <si>
    <t>2451</t>
  </si>
  <si>
    <t>2452</t>
  </si>
  <si>
    <t>FONDERIE D'ACIER</t>
  </si>
  <si>
    <t>2453</t>
  </si>
  <si>
    <t>FONDERIE DE METAUX LEGERS</t>
  </si>
  <si>
    <t>2454</t>
  </si>
  <si>
    <t>FONDERIE D'AUTRES METAUX NON FERREUX</t>
  </si>
  <si>
    <t>FABRICATION DE PRODUITS METALLIQUES, A L'EXCEPTION DES MACHINES ET DES EQUIPEMENTS</t>
  </si>
  <si>
    <t>251</t>
  </si>
  <si>
    <t>FABRICATION D'ELEMENTS EN METAL POUR LA CONSTRUCTION</t>
  </si>
  <si>
    <t>2511</t>
  </si>
  <si>
    <t>2512</t>
  </si>
  <si>
    <t>252</t>
  </si>
  <si>
    <t>FABRICATION DE RESERVOIRS, CITERNES ET CONTENEURS METALLIQUES</t>
  </si>
  <si>
    <t>2521</t>
  </si>
  <si>
    <t>FABRICATION DE RADIATEURS ET DE CHAUDIERES POUR LE CHAUFFAGE CENTRAL</t>
  </si>
  <si>
    <t>2529</t>
  </si>
  <si>
    <t>FABRICATION D'AUTRES RESERVOIRS, CITERNES ET CONTENEURS METALLIQUES</t>
  </si>
  <si>
    <t>253</t>
  </si>
  <si>
    <t>FABRICATION DE GENERATEURS DE VAPEUR A L'EXCEPTION DES CHAUDIERES POUR LE CHAUFFAGE CENTRAL</t>
  </si>
  <si>
    <t>2530</t>
  </si>
  <si>
    <t>254</t>
  </si>
  <si>
    <t>FABRICATION D'ARMES ET DE MUNITIONS</t>
  </si>
  <si>
    <t>2540</t>
  </si>
  <si>
    <t>255</t>
  </si>
  <si>
    <t>2550</t>
  </si>
  <si>
    <t>256</t>
  </si>
  <si>
    <t>TRAITEMENT ET REVETEMENT DES METAUX; USINAGE</t>
  </si>
  <si>
    <t>2561</t>
  </si>
  <si>
    <t>2562</t>
  </si>
  <si>
    <t>USINAGE</t>
  </si>
  <si>
    <t>SERRURERIES</t>
  </si>
  <si>
    <t>257</t>
  </si>
  <si>
    <t>FABRICATION DE COUTELLERIE, D'OUTILLAGE ET DE QUINCAILLERIE</t>
  </si>
  <si>
    <t>2571</t>
  </si>
  <si>
    <t>2572</t>
  </si>
  <si>
    <t>FABRICATION DE SERRURES ET DE FERRURES</t>
  </si>
  <si>
    <t>2573</t>
  </si>
  <si>
    <t>259</t>
  </si>
  <si>
    <t>FABRICATION D'AUTRES OUVRAGES EN METAUX</t>
  </si>
  <si>
    <t>2591</t>
  </si>
  <si>
    <t>FABRICATION DE FUTS ET EMBALLAGES METALLIQUES SIMILAIRES</t>
  </si>
  <si>
    <t>2592</t>
  </si>
  <si>
    <t>FABRICATION D'EMBALLAGES METALLIQUES LEGERS</t>
  </si>
  <si>
    <t>2593</t>
  </si>
  <si>
    <t>FABRICATION D'ARTICLES EN FILS METALLIQUES, DE CHAINES ET DE RESSORTS</t>
  </si>
  <si>
    <t>2594</t>
  </si>
  <si>
    <t>FABRICATION DE VIS ET DE BOULONS</t>
  </si>
  <si>
    <t>2599</t>
  </si>
  <si>
    <t>FABRICATION DE PRODUITS INFORMATIQUES, ELECTRONIQUES ET OPTIQUES</t>
  </si>
  <si>
    <t>261</t>
  </si>
  <si>
    <t>FABRICATION DE COMPOSANTS ET CARTES ELECTRONIQUES</t>
  </si>
  <si>
    <t>2611</t>
  </si>
  <si>
    <t>2612</t>
  </si>
  <si>
    <t>FABRICATION DE CARTES ELECTRONIQUES ASSEMBLEES</t>
  </si>
  <si>
    <t>262</t>
  </si>
  <si>
    <t>2620</t>
  </si>
  <si>
    <t>263</t>
  </si>
  <si>
    <t>2630</t>
  </si>
  <si>
    <t>264</t>
  </si>
  <si>
    <t>FABRICATION DE PRODUITS ELECTRONIQUES GRAND PUBLIC</t>
  </si>
  <si>
    <t>2640</t>
  </si>
  <si>
    <t>265</t>
  </si>
  <si>
    <t>FABRICATION D'INSTRUMENTS ET D'APPAREILS DE MESURE, D'ESSAI ET DE NAVIGATION; HORLOGERIE</t>
  </si>
  <si>
    <t>2651</t>
  </si>
  <si>
    <t>2652</t>
  </si>
  <si>
    <t>HORLOGERIE</t>
  </si>
  <si>
    <t>FABRICATION ET ASSEMBLAGE DE GROSSE HORLOGERIE</t>
  </si>
  <si>
    <t>FABRICATION ET ASSEMBLAGE DE MOUVEMENTS</t>
  </si>
  <si>
    <t>FABRICATION D'AUTRES FOURNITURES D'HORLOGERIE</t>
  </si>
  <si>
    <t>266</t>
  </si>
  <si>
    <t>2660</t>
  </si>
  <si>
    <t>267</t>
  </si>
  <si>
    <t>2670</t>
  </si>
  <si>
    <t>268</t>
  </si>
  <si>
    <t>FABRICATION DE SUPPORTS MAGNETIQUES ET OPTIQUES</t>
  </si>
  <si>
    <t>2680</t>
  </si>
  <si>
    <t>FABRICATION D'EQUIPEMENTS ELECTRIQUES</t>
  </si>
  <si>
    <t>271</t>
  </si>
  <si>
    <t>FABRICATION DE MOTEURS, GENERATRICES ET TRANSFORMATEURS ELECTRIQUES ET DE MATERIEL DE DISTRIBUTION ET DE COMMANDE ELECTRIQUE</t>
  </si>
  <si>
    <t>2711</t>
  </si>
  <si>
    <t>2712</t>
  </si>
  <si>
    <t>272</t>
  </si>
  <si>
    <t>FABRICATION DE PILES ET D'ACCUMULATEURS ELECTRIQUES</t>
  </si>
  <si>
    <t>2720</t>
  </si>
  <si>
    <t>273</t>
  </si>
  <si>
    <t>FABRICATION DE FILS ET CABLES ET DE MATERIEL D'INSTALLATION ELECTRIQUE</t>
  </si>
  <si>
    <t>2731</t>
  </si>
  <si>
    <t>FABRICATION DE CABLES DE FIBRES OPTIQUES</t>
  </si>
  <si>
    <t>2732</t>
  </si>
  <si>
    <t>2733</t>
  </si>
  <si>
    <t>FABRICATION DE MATERIEL D'INSTALLATION ELECTRIQUE</t>
  </si>
  <si>
    <t>274</t>
  </si>
  <si>
    <t>FABRICATION D'APPAREILS D'ECLAIRAGE ELECTRIQUE</t>
  </si>
  <si>
    <t>2740</t>
  </si>
  <si>
    <t>275</t>
  </si>
  <si>
    <t>FABRICATION D'APPAREILS MENAGERS</t>
  </si>
  <si>
    <t>2751</t>
  </si>
  <si>
    <t>FABRICATION D'APPAREILS ELECTROMENAGERS</t>
  </si>
  <si>
    <t>2752</t>
  </si>
  <si>
    <t>FABRICATION D'APPAREILS MENAGERS NON ELECTRIQUES</t>
  </si>
  <si>
    <t>279</t>
  </si>
  <si>
    <t>2790</t>
  </si>
  <si>
    <t>FABRICATION DE MACHINES ET EQUIPEMENTS N.C.A.</t>
  </si>
  <si>
    <t>281</t>
  </si>
  <si>
    <t>FABRICATION DE MACHINES D'USAGE GENERAL</t>
  </si>
  <si>
    <t>2811</t>
  </si>
  <si>
    <t>2812</t>
  </si>
  <si>
    <t>2813</t>
  </si>
  <si>
    <t>FABRICATION D'AUTRES POMPES ET COMPRESSEURS</t>
  </si>
  <si>
    <t>2814</t>
  </si>
  <si>
    <t>FABRICATION D'ARTICLES DE ROBINETTERIE</t>
  </si>
  <si>
    <t>2815</t>
  </si>
  <si>
    <t>FABRICATION D'ENGRENAGES ET D'ORGANES MECANIQUES DE TRANSMISSION</t>
  </si>
  <si>
    <t>282</t>
  </si>
  <si>
    <t>FABRICATION D'AUTRES MACHINES D'USAGE GENERAL</t>
  </si>
  <si>
    <t>2821</t>
  </si>
  <si>
    <t>FABRICATION DE FOURS ET BRULEURS</t>
  </si>
  <si>
    <t>2822</t>
  </si>
  <si>
    <t>2823</t>
  </si>
  <si>
    <t>2824</t>
  </si>
  <si>
    <t>FABRICATION D'OUTILLAGE PORTATIF A MOTEUR INCORPORE</t>
  </si>
  <si>
    <t>2825</t>
  </si>
  <si>
    <t>2829</t>
  </si>
  <si>
    <t>283</t>
  </si>
  <si>
    <t>FABRICATION DE MACHINES AGRICOLES ET FORESTIERES</t>
  </si>
  <si>
    <t>2830</t>
  </si>
  <si>
    <t>284</t>
  </si>
  <si>
    <t>FABRICATION DE MACHINES DE FORMAGE DES METAUX ET DE MACHINES-OUTILS</t>
  </si>
  <si>
    <t>2841</t>
  </si>
  <si>
    <t>2849</t>
  </si>
  <si>
    <t>289</t>
  </si>
  <si>
    <t>FABRICATION D'AUTRES MACHINES D'USAGE SPECIFIQUE</t>
  </si>
  <si>
    <t>2891</t>
  </si>
  <si>
    <t>2892</t>
  </si>
  <si>
    <t>FABRICATION DE MACHINES POUR L'EXTRACTION OU LA CONSTRUCTION</t>
  </si>
  <si>
    <t>2893</t>
  </si>
  <si>
    <t>FABRICATION DE MACHINES POUR L'INDUSTRIE AGRO-ALIMENTAIRE</t>
  </si>
  <si>
    <t>2894</t>
  </si>
  <si>
    <t>2895</t>
  </si>
  <si>
    <t>2896</t>
  </si>
  <si>
    <t>2899</t>
  </si>
  <si>
    <t>FABRICATION D'AUTRES MACHINES D'USAGE SPECIFIQUE N.C.A.</t>
  </si>
  <si>
    <t>INDUSTRIE AUTOMOBILE</t>
  </si>
  <si>
    <t>291</t>
  </si>
  <si>
    <t>2910</t>
  </si>
  <si>
    <t>292</t>
  </si>
  <si>
    <t>FABRICATION DE CARROSSERIES ET REMORQUES</t>
  </si>
  <si>
    <t>2920</t>
  </si>
  <si>
    <t>293</t>
  </si>
  <si>
    <t>FABRICATION D'EQUIPEMENTS AUTOMOBILES</t>
  </si>
  <si>
    <t>2931</t>
  </si>
  <si>
    <t>FABRICATION D'EQUIPEMENTS ELECTRIQUES ET ELECTRONIQUES AUTOMOBILES</t>
  </si>
  <si>
    <t>2932</t>
  </si>
  <si>
    <t>FABRICATION D'AUTRES MATERIELS DE TRANSPORT</t>
  </si>
  <si>
    <t>301</t>
  </si>
  <si>
    <t>CONSTRUCTION NAVALE</t>
  </si>
  <si>
    <t>3011</t>
  </si>
  <si>
    <t>CONSTRUCTION DE NAVIRES ET DE STRUCTURES FLOTTANTES</t>
  </si>
  <si>
    <t>3012</t>
  </si>
  <si>
    <t>302</t>
  </si>
  <si>
    <t>CONSTRUCTION DE LOCOMOTIVES ET D'AUTRE MATERIEL FERROVIAIRE ROULANT</t>
  </si>
  <si>
    <t>3020</t>
  </si>
  <si>
    <t>303</t>
  </si>
  <si>
    <t>CONSTRUCTION AERONAUTIQUE ET SPATIALE</t>
  </si>
  <si>
    <t>3030</t>
  </si>
  <si>
    <t>304</t>
  </si>
  <si>
    <t>CONSTRUCTION DE VEHICULES MILITAIRES DE COMBAT</t>
  </si>
  <si>
    <t>3040</t>
  </si>
  <si>
    <t>309</t>
  </si>
  <si>
    <t>FABRICATION DE MATERIELS DE TRANSPORT N.C.A.</t>
  </si>
  <si>
    <t>3091</t>
  </si>
  <si>
    <t>FABRICATION DE MOTOCYCLES</t>
  </si>
  <si>
    <t>3092</t>
  </si>
  <si>
    <t>FABRICATION DE BICYCLETTES ET DE VEHICULES POUR INVALIDES</t>
  </si>
  <si>
    <t>FABRICATION DE VELOS</t>
  </si>
  <si>
    <t>FABRICATION DE VEHICULES POUR INVALIDES</t>
  </si>
  <si>
    <t>3099</t>
  </si>
  <si>
    <t>FABRICATION D'AUTRES EQUIPEMENTS DE TRANSPORT N.C.A.</t>
  </si>
  <si>
    <t>FABRICATION DE MEUBLES</t>
  </si>
  <si>
    <t>310</t>
  </si>
  <si>
    <t>3101</t>
  </si>
  <si>
    <t>FABRICATION DE MEUBLES DE BUREAU ET DE MAGASIN</t>
  </si>
  <si>
    <t>3102</t>
  </si>
  <si>
    <t>FABRICATION DE MEUBLES DE CUISINE</t>
  </si>
  <si>
    <t>3103</t>
  </si>
  <si>
    <t>FABRICATION DE MATELAS</t>
  </si>
  <si>
    <t>3109</t>
  </si>
  <si>
    <t>AUTRES INDUSTRIES MANUFACTURIERES</t>
  </si>
  <si>
    <t>321</t>
  </si>
  <si>
    <t>FABRICATION D'ARTICLES DE JOAILLERIE, BIJOUTERIE ET D'ARTICLES SIMILAIRES</t>
  </si>
  <si>
    <t>3211</t>
  </si>
  <si>
    <t>FRAPPE DE MONNAIE</t>
  </si>
  <si>
    <t>3212</t>
  </si>
  <si>
    <t>FABRICATION D'ARTICLES DE JOAILLERIE ET BIJOUTERIE</t>
  </si>
  <si>
    <t>ACTIVITES DES LAPIDAIRES</t>
  </si>
  <si>
    <t>FABRICATION DE BIJOUX, D'ARTICLES DE BIJOUTERIE EN OR OU EN ARGENT N.C.A. (SANS LA FABRICATION DE BIJOUX FANTAISIE)</t>
  </si>
  <si>
    <t>3213</t>
  </si>
  <si>
    <t>FABRICATION D'ARTICLES DE BIJOUTERIE FANTAISIE ET ARTICLES SIMILAIRES</t>
  </si>
  <si>
    <t>322</t>
  </si>
  <si>
    <t>FABRICATION D'INSTRUMENTS DE MUSIQUE</t>
  </si>
  <si>
    <t>3220</t>
  </si>
  <si>
    <t>323</t>
  </si>
  <si>
    <t>FABRICATION D'ARTICLES DE SPORT</t>
  </si>
  <si>
    <t>3230</t>
  </si>
  <si>
    <t>324</t>
  </si>
  <si>
    <t>3240</t>
  </si>
  <si>
    <t>325</t>
  </si>
  <si>
    <t>3250</t>
  </si>
  <si>
    <t>FABRICATION DE LUNETTES</t>
  </si>
  <si>
    <t>329</t>
  </si>
  <si>
    <t>ACTIVITES MANUFACTURIERES N.C.A.</t>
  </si>
  <si>
    <t>3291</t>
  </si>
  <si>
    <t>FABRICATION D'ARTICLES DE BROSSERIE</t>
  </si>
  <si>
    <t>3299</t>
  </si>
  <si>
    <t>AUTRES ACTIVITES MANUFACTURIERES N.C.A.</t>
  </si>
  <si>
    <t>REPARATION ET INSTALLATION DE MACHINES ET D'EQUIPEMENTS</t>
  </si>
  <si>
    <t>331</t>
  </si>
  <si>
    <t>REPARATION D'OUVRAGES EN METAUX, DE MACHINES ET D'EQUIPEMENTS</t>
  </si>
  <si>
    <t>3311</t>
  </si>
  <si>
    <t>3312</t>
  </si>
  <si>
    <t>3313</t>
  </si>
  <si>
    <t>REPARATION DE MATERIELS ELECTRONIQUES ET OPTIQUES</t>
  </si>
  <si>
    <t>3314</t>
  </si>
  <si>
    <t>REPARATION D'EQUIPEMENTS ELECTRIQUES</t>
  </si>
  <si>
    <t>3315</t>
  </si>
  <si>
    <t>REPARATION ET MAINTENANCE NAVALE</t>
  </si>
  <si>
    <t>3316</t>
  </si>
  <si>
    <t>3317</t>
  </si>
  <si>
    <t>REPARATION ET MAINTENANCE D'AUTRES EQUIPEMENTS DE TRANSPORT</t>
  </si>
  <si>
    <t>3319</t>
  </si>
  <si>
    <t>332</t>
  </si>
  <si>
    <t>3320</t>
  </si>
  <si>
    <t>PRODUCTION ET DISTRIBUTION D'ELECTRICITE, DE GAZ, DE VAPEUR ET D'AIR CONDITIONNE</t>
  </si>
  <si>
    <t>351</t>
  </si>
  <si>
    <t>PRODUCTION, TRANSPORT ET DISTRIBUTION D'ELECTRICITE</t>
  </si>
  <si>
    <t>3511</t>
  </si>
  <si>
    <t>3512</t>
  </si>
  <si>
    <t>TRANSPORT D'ELECTRICITE</t>
  </si>
  <si>
    <t>3513</t>
  </si>
  <si>
    <t>3514</t>
  </si>
  <si>
    <t>352</t>
  </si>
  <si>
    <t>PRODUCTION ET DISTRIBUTION DE COMBUSTIBLES GAZEUX</t>
  </si>
  <si>
    <t>3521</t>
  </si>
  <si>
    <t>PRODUCTION DE COMBUSTIBLES GAZEUX</t>
  </si>
  <si>
    <t>3522</t>
  </si>
  <si>
    <t>3523</t>
  </si>
  <si>
    <t>COMMERCE DE COMBUSTIBLES GAZEUX PAR CONDUITES</t>
  </si>
  <si>
    <t>353</t>
  </si>
  <si>
    <t>3530</t>
  </si>
  <si>
    <t>PRODUCTION ET DISTRIBUTION D'EAU; ASSAINISSEMENT, GESTION DES DECHETS ET DEPOLLUTION</t>
  </si>
  <si>
    <t>360</t>
  </si>
  <si>
    <t>3600</t>
  </si>
  <si>
    <t>370</t>
  </si>
  <si>
    <t>3700</t>
  </si>
  <si>
    <t>COLLECTE, TRAITEMENT ET ELIMINATION DES DECHETS; RECUPERATION</t>
  </si>
  <si>
    <t>381</t>
  </si>
  <si>
    <t>COLLECTE DES DECHETS</t>
  </si>
  <si>
    <t>3811</t>
  </si>
  <si>
    <t>3812</t>
  </si>
  <si>
    <t>382</t>
  </si>
  <si>
    <t>TRAITEMENT ET ELIMINATION DES DECHETS</t>
  </si>
  <si>
    <t>3821</t>
  </si>
  <si>
    <t>3822</t>
  </si>
  <si>
    <t>383</t>
  </si>
  <si>
    <t>RECUPERATION</t>
  </si>
  <si>
    <t>3831</t>
  </si>
  <si>
    <t>DEMANTELEMENT D'EPAVES</t>
  </si>
  <si>
    <t>3832</t>
  </si>
  <si>
    <t>RECUPERATION DE DECHETS TRIES</t>
  </si>
  <si>
    <t>390</t>
  </si>
  <si>
    <t>3900</t>
  </si>
  <si>
    <t>CONSTRUCTION</t>
  </si>
  <si>
    <t>CONSTRUCTION DE BATIMENTS</t>
  </si>
  <si>
    <t>411</t>
  </si>
  <si>
    <t>4110</t>
  </si>
  <si>
    <t>412</t>
  </si>
  <si>
    <t>CONSTRUCTION DE BATIMENTS RESIDENTIELS ET NON RESIDENTIELS</t>
  </si>
  <si>
    <t>4120</t>
  </si>
  <si>
    <t>GENIE CIVIL</t>
  </si>
  <si>
    <t>421</t>
  </si>
  <si>
    <t>CONSTRUCTION DE ROUTES ET DE VOIES FERREES</t>
  </si>
  <si>
    <t>4211</t>
  </si>
  <si>
    <t>4212</t>
  </si>
  <si>
    <t>4213</t>
  </si>
  <si>
    <t>422</t>
  </si>
  <si>
    <t>CONSTRUCTION DE RESEAUX ET DE LIGNES</t>
  </si>
  <si>
    <t>4221</t>
  </si>
  <si>
    <t>4222</t>
  </si>
  <si>
    <t>429</t>
  </si>
  <si>
    <t>CONSTRUCTION D'AUTRES OUVRAGES DE GENIE CIVIL</t>
  </si>
  <si>
    <t>4291</t>
  </si>
  <si>
    <t>4299</t>
  </si>
  <si>
    <t>TRAVAUX DE CONSTRUCTION SPECIALISES</t>
  </si>
  <si>
    <t>431</t>
  </si>
  <si>
    <t>DEMOLITION ET PREPARATION DES SITES</t>
  </si>
  <si>
    <t>4311</t>
  </si>
  <si>
    <t>4312</t>
  </si>
  <si>
    <t>4313</t>
  </si>
  <si>
    <t>432</t>
  </si>
  <si>
    <t>TRAVAUX D'INSTALLATION ELECTRIQUE, PLOMBERIE ET AUTRES TRAVAUX D'INSTALLATION</t>
  </si>
  <si>
    <t>4321</t>
  </si>
  <si>
    <t>4322</t>
  </si>
  <si>
    <t>TRAVAUX DE PLOMBERIE ET INSTALLATION DE CHAUFFAGE ET DE CONDITIONNEMENT D'AIR</t>
  </si>
  <si>
    <t>4329</t>
  </si>
  <si>
    <t>433</t>
  </si>
  <si>
    <t>TRAVAUX DE FINITION</t>
  </si>
  <si>
    <t>4331</t>
  </si>
  <si>
    <t>4332</t>
  </si>
  <si>
    <t>TRAVAUX DE MENUISERIE</t>
  </si>
  <si>
    <t>4333</t>
  </si>
  <si>
    <t>TRAVAUX DE REVETEMENT DES SOLS ET DES MURS</t>
  </si>
  <si>
    <t>POSE DE PAPIERS PEINTS</t>
  </si>
  <si>
    <t>4334</t>
  </si>
  <si>
    <t>TRAVAUX DE PEINTURE ET VITRERIE</t>
  </si>
  <si>
    <t>VITRERIE</t>
  </si>
  <si>
    <t>4339</t>
  </si>
  <si>
    <t>439</t>
  </si>
  <si>
    <t>AUTRES TRAVAUX DE CONSTRUCTION SPECIALISES</t>
  </si>
  <si>
    <t>4391</t>
  </si>
  <si>
    <t>TRAVAUX DE COUVERTURE</t>
  </si>
  <si>
    <t>4399</t>
  </si>
  <si>
    <t>AUTRES TRAVAUX DE CONSTRUCTION SPECIALISES N.C.A.</t>
  </si>
  <si>
    <t>MONTAGE D'ECHAFAUDAGES</t>
  </si>
  <si>
    <t>COMMERCE; REPARATION D'AUTOMOBILES ET DE MOTOCYCLES</t>
  </si>
  <si>
    <t>COMMERCE ET REPARATION D'AUTOMOBILES ET DE MOTOCYCLES</t>
  </si>
  <si>
    <t>451</t>
  </si>
  <si>
    <t>COMMERCE DE VEHICULES AUTOMOBILES</t>
  </si>
  <si>
    <t>4511</t>
  </si>
  <si>
    <t>COMMERCE DE VOITURES ET DE VEHICULES AUTOMOBILES LEGERS</t>
  </si>
  <si>
    <t>COMMERCE DE DETAIL DE VOITURES ET DE VEHICULES AUTOMOBILES LEGERS (&lt; 3,5 T)</t>
  </si>
  <si>
    <t>4519</t>
  </si>
  <si>
    <t>COMMERCE D'AUTRES VEHICULES AUTOMOBILES</t>
  </si>
  <si>
    <t>INTERMEDIAIRES DU COMMERCE ET COMMERCE DE GROS D'AUTRES VEHICULES AUTOMOBILES (&gt; 3,5 T)</t>
  </si>
  <si>
    <t>COMMERCE DE DETAIL D'AUTRES VEHICULES AUTOMOBILES (&gt; 3,5 T)</t>
  </si>
  <si>
    <t>452</t>
  </si>
  <si>
    <t>4520</t>
  </si>
  <si>
    <t>453</t>
  </si>
  <si>
    <t>COMMERCE D'EQUIPEMENTS AUTOMOBILES</t>
  </si>
  <si>
    <t>4531</t>
  </si>
  <si>
    <t>4532</t>
  </si>
  <si>
    <t>COMMERCE DE DETAIL D'EQUIPEMENTS AUTOMOBILES</t>
  </si>
  <si>
    <t>454</t>
  </si>
  <si>
    <t>COMMERCE ET REPARATION DE MOTOCYCLES</t>
  </si>
  <si>
    <t>4540</t>
  </si>
  <si>
    <t>COMMERCE DE GROS, A L'EXCEPTION DES AUTOMOBILES ET DES MOTOCYCLES</t>
  </si>
  <si>
    <t>461</t>
  </si>
  <si>
    <t>INTERMEDIAIRES DU COMMERCE DE GROS</t>
  </si>
  <si>
    <t>4611</t>
  </si>
  <si>
    <t>4612</t>
  </si>
  <si>
    <t>INTERMEDIAIRES DU COMMERCE EN COMBUSTIBLES, METAUX, MINERAUX ET PRODUITS CHIMIQUES</t>
  </si>
  <si>
    <t>4613</t>
  </si>
  <si>
    <t>INTERMEDIAIRES DU COMMERCE EN BOIS ET MATERIAUX DE CONSTRUCTION</t>
  </si>
  <si>
    <t>4614</t>
  </si>
  <si>
    <t>4615</t>
  </si>
  <si>
    <t>INTERMEDIAIRES DU COMMERCE EN MEUBLES, ARTICLES DE MENAGE ET QUINCAILLERIE</t>
  </si>
  <si>
    <t>4616</t>
  </si>
  <si>
    <t>INTERMEDIAIRES DU COMMERCE EN TEXTILES, HABILLEMENT, FOURRURES, CHAUSSURES ET ARTICLES EN CUIR</t>
  </si>
  <si>
    <t>4617</t>
  </si>
  <si>
    <t>INTERMEDIAIRES DU COMMERCE EN DENREES, BOISSONS ET TABAC</t>
  </si>
  <si>
    <t>4618</t>
  </si>
  <si>
    <t>INTERMEDIAIRES SPECIALISES DANS LE COMMERCE D'AUTRES PRODUITS SPECIFIQUES</t>
  </si>
  <si>
    <t>4619</t>
  </si>
  <si>
    <t>INTERMEDIAIRES DU COMMERCE EN PRODUITS DIVERS</t>
  </si>
  <si>
    <t>462</t>
  </si>
  <si>
    <t>COMMERCE DE GROS DE PRODUITS AGRICOLES BRUTS ET D'ANIMAUX VIVANTS</t>
  </si>
  <si>
    <t>4621</t>
  </si>
  <si>
    <t>4622</t>
  </si>
  <si>
    <t>COMMERCE DE GROS DE FLEURS ET PLANTES</t>
  </si>
  <si>
    <t>4623</t>
  </si>
  <si>
    <t>COMMERCE DE GROS D'ANIMAUX VIVANTS</t>
  </si>
  <si>
    <t>4624</t>
  </si>
  <si>
    <t>COMMERCE DE GROS DE CUIRS ET PEAUX</t>
  </si>
  <si>
    <t>463</t>
  </si>
  <si>
    <t>COMMERCE DE GROS DE PRODUITS ALIMENTAIRES, DE BOISSONS ET DE TABAC</t>
  </si>
  <si>
    <t>4631</t>
  </si>
  <si>
    <t>4632</t>
  </si>
  <si>
    <t>4633</t>
  </si>
  <si>
    <t>COMMERCE DE GROS DE PRODUITS LAITIERS, OEUFS, HUILES ET MATIERES GRASSES COMESTIBLES</t>
  </si>
  <si>
    <t>4634</t>
  </si>
  <si>
    <t>COMMERCE DE GROS DE BOISSONS</t>
  </si>
  <si>
    <t>4635</t>
  </si>
  <si>
    <t>COMMERCE DE GROS DE PRODUITS A BASE DE TABAC</t>
  </si>
  <si>
    <t>4636</t>
  </si>
  <si>
    <t>COMMERCE DE GROS DE SUCRE, CHOCOLAT ET CONFISERIE</t>
  </si>
  <si>
    <t>4637</t>
  </si>
  <si>
    <t>4638</t>
  </si>
  <si>
    <t>4639</t>
  </si>
  <si>
    <t>464</t>
  </si>
  <si>
    <t>COMMERCE DE GROS DE BIENS DOMESTIQUES</t>
  </si>
  <si>
    <t>4641</t>
  </si>
  <si>
    <t>4642</t>
  </si>
  <si>
    <t>COMMERCE DE GROS D'HABILLEMENT ET DE CHAUSSURES</t>
  </si>
  <si>
    <t>4643</t>
  </si>
  <si>
    <t>COMMERCE DE GROS D'APPAREILS PHOTOGRAPHIQUES ET CINEMATOGRAPHIQUES, D'INSTRUMENTS DE PRECISION ET D'OPTIQUE</t>
  </si>
  <si>
    <t>4644</t>
  </si>
  <si>
    <t>COMMERCE DE GROS DE VAISSELLE, VERRERIE ET PRODUITS D'ENTRETIEN</t>
  </si>
  <si>
    <t>4645</t>
  </si>
  <si>
    <t>4646</t>
  </si>
  <si>
    <t>4647</t>
  </si>
  <si>
    <t>4648</t>
  </si>
  <si>
    <t>COMMERCE DE GROS D'ARTICLES D'HORLOGERIE ET DE BIJOUTERIE</t>
  </si>
  <si>
    <t>4649</t>
  </si>
  <si>
    <t>COMMERCE DE GROS D'AUTRES BIENS DOMESTIQUES</t>
  </si>
  <si>
    <t>COMMERCE DE GROS D'ARTICLES DE PAPETERIE, DE LIVRES ET DE JOURNAUX</t>
  </si>
  <si>
    <t>COMMERCE DE GROS D'AUTRES BIENS DE CONSOMMATION NON ALIMENTAIRES N.C.A.</t>
  </si>
  <si>
    <t>465</t>
  </si>
  <si>
    <t>COMMERCE DE GROS D'EQUIPEMENTS DE L'INFORMATION ET DE LA COMMUNICATION</t>
  </si>
  <si>
    <t>4651</t>
  </si>
  <si>
    <t>COMMERCE DE GROS D'ORDINATEURS, D'EQUIPEMENTS INFORMATIQUES PERIPHERIQUES ET DE LOGICIELS</t>
  </si>
  <si>
    <t>4652</t>
  </si>
  <si>
    <t>466</t>
  </si>
  <si>
    <t>COMMERCE DE GROS D'AUTRES EQUIPEMENTS INDUSTRIELS</t>
  </si>
  <si>
    <t>4661</t>
  </si>
  <si>
    <t>4662</t>
  </si>
  <si>
    <t>COMMERCE DE GROS DE MACHINES-OUTILS</t>
  </si>
  <si>
    <t>4663</t>
  </si>
  <si>
    <t>COMMERCE DE GROS DE MACHINES POUR L'EXTRACTION, LA CONSTRUCTION ET LE GENIE CIVIL</t>
  </si>
  <si>
    <t>4664</t>
  </si>
  <si>
    <t>4665</t>
  </si>
  <si>
    <t>4666</t>
  </si>
  <si>
    <t>4669</t>
  </si>
  <si>
    <t>467</t>
  </si>
  <si>
    <t>AUTRES COMMERCES DE GROS SPECIALISES</t>
  </si>
  <si>
    <t>4671</t>
  </si>
  <si>
    <t>4672</t>
  </si>
  <si>
    <t>4673</t>
  </si>
  <si>
    <t>COMMERCE DE GROS DE BOIS, DE MATERIAUX DE CONSTRUCTION ET D'APPAREILS SANITAIRES</t>
  </si>
  <si>
    <t>4674</t>
  </si>
  <si>
    <t>4675</t>
  </si>
  <si>
    <t>4676</t>
  </si>
  <si>
    <t>4677</t>
  </si>
  <si>
    <t>COMMERCE DE GROS DE DECHETS ET DEBRIS</t>
  </si>
  <si>
    <t>COMMERCE DE GROS DE PIECES DETACHEES D'AUTOMOBILES, RECUPERATION D'AUTOMOBILES</t>
  </si>
  <si>
    <t>469</t>
  </si>
  <si>
    <t>4690</t>
  </si>
  <si>
    <t>COMMERCE DE DETAIL, A L'EXCEPTION DES AUTOMOBILES ET DES MOTOCYCLES</t>
  </si>
  <si>
    <t>471</t>
  </si>
  <si>
    <t>COMMERCE DE DETAIL EN MAGASIN NON SPECIALISE</t>
  </si>
  <si>
    <t>4711</t>
  </si>
  <si>
    <t>COMMERCE DE DETAIL EN MAGASIN NON SPECIALISE A PREDOMINANCE ALIMENTAIRE</t>
  </si>
  <si>
    <t>HYPERMARCHES (&gt; 2500 M2)</t>
  </si>
  <si>
    <t>GRANDS SUPERMARCHES (1000-2499 M2)</t>
  </si>
  <si>
    <t>GRANDS COMMERCES (100-399 M2)</t>
  </si>
  <si>
    <t>PETITS COMMERCES (&lt; 100 M2)</t>
  </si>
  <si>
    <t>4719</t>
  </si>
  <si>
    <t>AUTRE COMMERCE DE DETAIL EN MAGASIN NON SPECIALISE</t>
  </si>
  <si>
    <t>GRANDS MAGASINS</t>
  </si>
  <si>
    <t>472</t>
  </si>
  <si>
    <t>COMMERCE DE DETAIL ALIMENTAIRE EN MAGASIN SPECIALISE</t>
  </si>
  <si>
    <t>4721</t>
  </si>
  <si>
    <t>COMMERCE DE DETAIL DE FRUITS ET LEGUMES EN MAGASIN SPECIALISE</t>
  </si>
  <si>
    <t>4722</t>
  </si>
  <si>
    <t>4723</t>
  </si>
  <si>
    <t>COMMERCE DE DETAIL DE POISSONS, CRUSTACES ET MOLLUSQUES EN MAGASIN SPECIALISE</t>
  </si>
  <si>
    <t>4724</t>
  </si>
  <si>
    <t>COMMERCE DE DETAIL DE PAIN, PATISSERIE ET CONFISERIE EN MAGASIN SPECIALISE</t>
  </si>
  <si>
    <t>BOULANGERIES - TEA-ROOMS</t>
  </si>
  <si>
    <t>4725</t>
  </si>
  <si>
    <t>4726</t>
  </si>
  <si>
    <t>COMMERCE DE DETAIL DE PRODUITS A BASE DE TABAC EN MAGASIN SPECIALISE</t>
  </si>
  <si>
    <t>4729</t>
  </si>
  <si>
    <t>AUTRES COMMERCES DE DETAIL ALIMENTAIRES EN MAGASIN SPECIALISE</t>
  </si>
  <si>
    <t>COMMERCE DE DETAIL DE PRODUITS LAITIERS ET D'OEUFS</t>
  </si>
  <si>
    <t>AUTRES COMMERCES DE DETAIL EN MAGASIN SPECIALISE DE DENREES ALIMENTAIRES, DE BOISSONS ET DE TABAC N.C.A.</t>
  </si>
  <si>
    <t>473</t>
  </si>
  <si>
    <t>COMMERCE DE DETAIL DE CARBURANTS EN MAGASIN SPECIALISE</t>
  </si>
  <si>
    <t>4730</t>
  </si>
  <si>
    <t>474</t>
  </si>
  <si>
    <t>COMMERCE DE DETAIL D'EQUIPEMENTS DE L'INFORMATION ET DE LA COMMUNICATION EN MAGASIN SPECIALISE</t>
  </si>
  <si>
    <t>4741</t>
  </si>
  <si>
    <t>4742</t>
  </si>
  <si>
    <t>4743</t>
  </si>
  <si>
    <t>475</t>
  </si>
  <si>
    <t>COMMERCE DE DETAIL D'AUTRES EQUIPEMENTS DU FOYER EN MAGASIN SPECIALISE</t>
  </si>
  <si>
    <t>4751</t>
  </si>
  <si>
    <t>COMMERCE DE DETAIL DE TEXTILES EN MAGASIN SPECIALISE</t>
  </si>
  <si>
    <t>4752</t>
  </si>
  <si>
    <t>COMMERCE DE DETAIL DE QUINCAILLERIE, PEINTURES ET VERRES EN MAGASIN SPECIALISE</t>
  </si>
  <si>
    <t>COMMERCE DE DETAIL SPECIALISE DE QUINCAILLERIE</t>
  </si>
  <si>
    <t>AUTRES COMMERCES DE DETAIL DE QUINCAILLERIE, DE PEINTURES, DE MATERIAUX DE CONSTRUCTION ET DE BRICOLAGE</t>
  </si>
  <si>
    <t>4753</t>
  </si>
  <si>
    <t>COMMERCE DE DETAIL DE TAPIS, MOQUETTES ET REVETEMENTS DE MURS ET DE SOLS EN MAGASIN SPECIALISE</t>
  </si>
  <si>
    <t>4754</t>
  </si>
  <si>
    <t>4759</t>
  </si>
  <si>
    <t>COMMERCE DE DETAIL DE MEUBLES, APPAREILS D'ECLAIRAGE ET AUTRES ARTICLES DE MENAGE EN MAGASIN SPECIALISE</t>
  </si>
  <si>
    <t>COMMERCE DE DETAIL D'INSTRUMENTS DE MUSIQUE</t>
  </si>
  <si>
    <t>COMMERCE DE DETAIL D'EQUIPEMENTS DOMESTIQUES N.C.A.</t>
  </si>
  <si>
    <t>476</t>
  </si>
  <si>
    <t>COMMERCE DE DETAIL DE BIENS CULTURELS ET DE LOISIRS EN MAGASIN SPECIALISE</t>
  </si>
  <si>
    <t>4761</t>
  </si>
  <si>
    <t>COMMERCE DE DETAIL DE LIVRES EN MAGASIN SPECIALISE</t>
  </si>
  <si>
    <t>4762</t>
  </si>
  <si>
    <t>COMMERCE DE DETAIL DE JOURNAUX ET PAPETERIE EN MAGASIN SPECIALISE</t>
  </si>
  <si>
    <t>COMMERCE DE DETAIL DE JOURNAUX ET DE PERIODIQUES, KIOSQUES</t>
  </si>
  <si>
    <t>COMMERCE DE DETAIL D'ARTICLES DE PAPETERIE ET DE BUREAU</t>
  </si>
  <si>
    <t>4763</t>
  </si>
  <si>
    <t>COMMERCE DE DETAIL D'ENREGISTREMENTS MUSICAUX ET VIDEO EN MAGASIN SPECIALISE</t>
  </si>
  <si>
    <t>4764</t>
  </si>
  <si>
    <t>COMMERCE DE DETAIL D'ARTICLES DE SPORT EN MAGASIN SPECIALISE</t>
  </si>
  <si>
    <t>COMMERCE DE DETAIL D'ARTICLES DE SPORT</t>
  </si>
  <si>
    <t>4765</t>
  </si>
  <si>
    <t>COMMERCE DE DETAIL DE JEUX ET JOUETS EN MAGASIN SPECIALISE</t>
  </si>
  <si>
    <t>477</t>
  </si>
  <si>
    <t>AUTRES COMMERCES DE DETAIL EN MAGASIN SPECIALISE</t>
  </si>
  <si>
    <t>4771</t>
  </si>
  <si>
    <t>COMMERCE DE DETAIL D'HABILLEMENT EN MAGASIN SPECIALISE</t>
  </si>
  <si>
    <t>COMMERCE DE DETAIL D'HABILLEMENT POUR HOMMES</t>
  </si>
  <si>
    <t>COMMERCE DE DETAIL D'HABILLEMENT POUR BEBES ET ENFANTS</t>
  </si>
  <si>
    <t>COMMERCE DE DETAIL DE FOURRURES</t>
  </si>
  <si>
    <t>4772</t>
  </si>
  <si>
    <t>COMMERCE DE DETAIL DE CHAUSSURES ET D'ARTICLES EN CUIR EN MAGASIN SPECIALISE</t>
  </si>
  <si>
    <t>COMMERCE DE DETAIL DE CHAUSSURES</t>
  </si>
  <si>
    <t>COMMERCE DE DETAIL DE MAROQUINERIE ET D'ARTICLES DE VOYAGE</t>
  </si>
  <si>
    <t>4773</t>
  </si>
  <si>
    <t>4774</t>
  </si>
  <si>
    <t>COMMERCE DE DETAIL D'ARTICLES MEDICAUX ET ORTHOPEDIQUES EN MAGASIN SPECIALISE</t>
  </si>
  <si>
    <t>4775</t>
  </si>
  <si>
    <t>COMMERCE DE DETAIL DE PARFUMERIE ET DE PRODUITS DE BEAUTE EN MAGASIN SPECIALISE</t>
  </si>
  <si>
    <t>DROGUERIES</t>
  </si>
  <si>
    <t>PARFUMERIES ET AUTRES COMMERCES DE DETAIL DE PRODUITS DE BEAUTE ET D'ARTICLES DE TOILETTE</t>
  </si>
  <si>
    <t>4776</t>
  </si>
  <si>
    <t>COMMERCE DE DETAIL DE FLEURS, PLANTES, GRAINES, ENGRAIS, ANIMAUX DE COMPAGNIE ET ALIMENTS POUR CES ANIMAUX EN MAGASIN SPECIALISE</t>
  </si>
  <si>
    <t>COMMERCE DE DETAIL DE CEREALES, D'ALIMENTS POUR LE BETAIL ET DE PRODUITS AGRICOLES</t>
  </si>
  <si>
    <t>COMMERCE DE DETAIL DE FLEURS ET DE PLANTES</t>
  </si>
  <si>
    <t>COMMERCE DE DETAIL D'ANIMAUX DOMESTIQUES ET D'ACCESSOIRES POUR ANIMAUX DOMESTIQUES</t>
  </si>
  <si>
    <t>4777</t>
  </si>
  <si>
    <t>4778</t>
  </si>
  <si>
    <t>AUTRE COMMERCE DE DETAIL DE BIENS NEUFS EN MAGASIN SPECIALISE</t>
  </si>
  <si>
    <t>COMMERCE DE DETAIL DE COMBUSTIBLES ET DE CARBURANTS</t>
  </si>
  <si>
    <t>COMMERCE DE DETAIL D'ARTICLES PHOTOGRAPHIQUES</t>
  </si>
  <si>
    <t>COMMERCE DE DETAIL D'ARTICLES-CADEAUX ET DE SOUVENIRS</t>
  </si>
  <si>
    <t>COMMERCE DE DETAIL D'OBJETS D'ART</t>
  </si>
  <si>
    <t>4779</t>
  </si>
  <si>
    <t>COMMERCE DE DETAIL DE BIENS D'OCCASION EN MAGASIN</t>
  </si>
  <si>
    <t>COMMERCE DE DETAIL DE BIENS D'OCCASION EN MAGASIN N.C.A.</t>
  </si>
  <si>
    <t>478</t>
  </si>
  <si>
    <t>COMMERCE DE DETAIL SUR EVENTAIRES ET MARCHES</t>
  </si>
  <si>
    <t>4781</t>
  </si>
  <si>
    <t>4782</t>
  </si>
  <si>
    <t>COMMERCE DE DETAIL DE TEXTILES, D'HABILLEMENT ET DE CHAUSSURES SUR EVENTAIRES ET MARCHES</t>
  </si>
  <si>
    <t>4789</t>
  </si>
  <si>
    <t>AUTRES COMMERCES DE DETAIL SUR EVENTAIRES ET MARCHES</t>
  </si>
  <si>
    <t>479</t>
  </si>
  <si>
    <t>COMMERCE DE DETAIL HORS MAGASIN, EVENTAIRES OU MARCHES</t>
  </si>
  <si>
    <t>4791</t>
  </si>
  <si>
    <t>VENTE A DISTANCE</t>
  </si>
  <si>
    <t>4799</t>
  </si>
  <si>
    <t>TRANSPORTS ET ENTREPOSAGE</t>
  </si>
  <si>
    <t>TRANSPORTS TERRESTRES ET TRANSPORT PAR CONDUITES</t>
  </si>
  <si>
    <t>491</t>
  </si>
  <si>
    <t>4910</t>
  </si>
  <si>
    <t>492</t>
  </si>
  <si>
    <t>4920</t>
  </si>
  <si>
    <t>493</t>
  </si>
  <si>
    <t>AUTRES TRANSPORTS TERRESTRES DE VOYAGEURS</t>
  </si>
  <si>
    <t>4931</t>
  </si>
  <si>
    <t>TRANSPORTS URBAINS ET SUBURBAINS DE VOYAGEURS</t>
  </si>
  <si>
    <t>4932</t>
  </si>
  <si>
    <t>4939</t>
  </si>
  <si>
    <t>AUTRES TRANSPORTS TERRESTRES DE VOYAGEURS N.C.A.</t>
  </si>
  <si>
    <t>FUNICULAIRES, TELEPHERIQUES ET REMONTES-PENTES</t>
  </si>
  <si>
    <t>494</t>
  </si>
  <si>
    <t>TRANSPORTS ROUTIERS DE FRET ET SERVICES DE DEMENAGEMENT</t>
  </si>
  <si>
    <t>4941</t>
  </si>
  <si>
    <t>4942</t>
  </si>
  <si>
    <t>SERVICES DE DEMENAGEMENT</t>
  </si>
  <si>
    <t>495</t>
  </si>
  <si>
    <t>TRANSPORTS PAR CONDUITES</t>
  </si>
  <si>
    <t>4950</t>
  </si>
  <si>
    <t>TRANSPORTS PAR EAU</t>
  </si>
  <si>
    <t>501</t>
  </si>
  <si>
    <t>TRANSPORTS MARITIMES ET COTIERS DE PASSAGERS</t>
  </si>
  <si>
    <t>5010</t>
  </si>
  <si>
    <t>502</t>
  </si>
  <si>
    <t>TRANSPORTS MARITIMES ET COTIERS DE FRET</t>
  </si>
  <si>
    <t>5020</t>
  </si>
  <si>
    <t>503</t>
  </si>
  <si>
    <t>5030</t>
  </si>
  <si>
    <t>504</t>
  </si>
  <si>
    <t>TRANSPORTS FLUVIAUX DE FRET</t>
  </si>
  <si>
    <t>5040</t>
  </si>
  <si>
    <t>TRANSPORTS AERIENS</t>
  </si>
  <si>
    <t>511</t>
  </si>
  <si>
    <t>TRANSPORTS AERIENS DE PASSAGERS</t>
  </si>
  <si>
    <t>5110</t>
  </si>
  <si>
    <t>512</t>
  </si>
  <si>
    <t>TRANSPORTS AERIENS DE FRET ET TRANSPORTS SPATIAUX</t>
  </si>
  <si>
    <t>5121</t>
  </si>
  <si>
    <t>5122</t>
  </si>
  <si>
    <t>TRANSPORTS SPATIAUX</t>
  </si>
  <si>
    <t>ENTREPOSAGE ET SERVICES AUXILIAIRES DES TRANSPORTS</t>
  </si>
  <si>
    <t>521</t>
  </si>
  <si>
    <t>5210</t>
  </si>
  <si>
    <t>522</t>
  </si>
  <si>
    <t>SERVICES AUXILIAIRES DES TRANSPORTS</t>
  </si>
  <si>
    <t>5221</t>
  </si>
  <si>
    <t>SERVICES AUXILIAIRES DES TRANSPORTS TERRESTRES</t>
  </si>
  <si>
    <t>5222</t>
  </si>
  <si>
    <t>SERVICES AUXILIAIRES DES TRANSPORTS PAR EAU</t>
  </si>
  <si>
    <t>5223</t>
  </si>
  <si>
    <t>5224</t>
  </si>
  <si>
    <t>MANUTENTION</t>
  </si>
  <si>
    <t>5229</t>
  </si>
  <si>
    <t>ACTIVITES DE POSTE ET DE COURRIER</t>
  </si>
  <si>
    <t>531</t>
  </si>
  <si>
    <t>5310</t>
  </si>
  <si>
    <t>532</t>
  </si>
  <si>
    <t>5320</t>
  </si>
  <si>
    <t>HEBERGEMENT ET RESTAURATION</t>
  </si>
  <si>
    <t>HEBERGEMENT</t>
  </si>
  <si>
    <t>551</t>
  </si>
  <si>
    <t>HOTELS ET HEBERGEMENT SIMILAIRE</t>
  </si>
  <si>
    <t>5510</t>
  </si>
  <si>
    <t>HOTELS, AUBERGES ET PENSIONS SANS RESTAURANT</t>
  </si>
  <si>
    <t>552</t>
  </si>
  <si>
    <t>HEBERGEMENT TOURISTIQUE ET AUTRE HEBERGEMENT DE COURTE DUREE</t>
  </si>
  <si>
    <t>5520</t>
  </si>
  <si>
    <t>APPARTEMENTS, MAISONS DE VACANCES</t>
  </si>
  <si>
    <t>HEBERGEMENT COLLECTIF</t>
  </si>
  <si>
    <t>ADMINISTRATION ET GESTION D'HEBERGEMENT DE VACANCES ET HEBERGEMENT COLLECTIF</t>
  </si>
  <si>
    <t>553</t>
  </si>
  <si>
    <t>TERRAINS DE CAMPING, PARCS POUR CARAVANES OU VEHICULES DE LOISIRS</t>
  </si>
  <si>
    <t>5530</t>
  </si>
  <si>
    <t>TERRAINS DE CAMPING</t>
  </si>
  <si>
    <t>ADMINISTRATION ET GESTION DE TERRAINS DE CAMPING</t>
  </si>
  <si>
    <t>559</t>
  </si>
  <si>
    <t>AUTRES HEBERGEMENTS</t>
  </si>
  <si>
    <t>5590</t>
  </si>
  <si>
    <t>RESTAURATION</t>
  </si>
  <si>
    <t>561</t>
  </si>
  <si>
    <t>RESTAURANTS ET SERVICES DE RESTAURATION MOBILE</t>
  </si>
  <si>
    <t>5610</t>
  </si>
  <si>
    <t>RESTAURANTS AVEC POSSIBILITE D'HEBERGEMENT</t>
  </si>
  <si>
    <t>ADMINISTRATION ET GESTION D'ETABLISSEMENTS DE RESTAURATION</t>
  </si>
  <si>
    <t>562</t>
  </si>
  <si>
    <t>TRAITEURS ET AUTRES SERVICES DE RESTAURATION</t>
  </si>
  <si>
    <t>5621</t>
  </si>
  <si>
    <t>5629</t>
  </si>
  <si>
    <t>AUTRES SERVICES DE RESTAURATION</t>
  </si>
  <si>
    <t>563</t>
  </si>
  <si>
    <t>DEBITS DE BOISSON</t>
  </si>
  <si>
    <t>5630</t>
  </si>
  <si>
    <t>BARS</t>
  </si>
  <si>
    <t>INFORMATION ET COMMUNICATION</t>
  </si>
  <si>
    <t>EDITION</t>
  </si>
  <si>
    <t>581</t>
  </si>
  <si>
    <t>EDITION DE LIVRES ET PERIODIQUES ET AUTRES ACTIVITES D'EDITION</t>
  </si>
  <si>
    <t>5811</t>
  </si>
  <si>
    <t>EDITION DE LIVRES</t>
  </si>
  <si>
    <t>5812</t>
  </si>
  <si>
    <t>EDITION DE REPERTOIRES ET DE FICHIERS D'ADRESSES</t>
  </si>
  <si>
    <t>5813</t>
  </si>
  <si>
    <t>5814</t>
  </si>
  <si>
    <t>5819</t>
  </si>
  <si>
    <t>582</t>
  </si>
  <si>
    <t>EDITION DE LOGICIELS</t>
  </si>
  <si>
    <t>5821</t>
  </si>
  <si>
    <t>EDITION DE JEUX ELECTRONIQUES</t>
  </si>
  <si>
    <t>5829</t>
  </si>
  <si>
    <t>EDITION D'AUTRES LOGICIELS</t>
  </si>
  <si>
    <t>PRODUCTION DE FILMS CINEMATOGRAPHIQUES, DE VIDEO ET DE PROGRAMMES DE TELEVISION; ENREGISTREMENT SONORE ET EDITION MUSICALE</t>
  </si>
  <si>
    <t>591</t>
  </si>
  <si>
    <t>ACTIVITES CINEMATOGRAPHIQUES, VIDEO ET DE TELEVISION</t>
  </si>
  <si>
    <t>5911</t>
  </si>
  <si>
    <t>5912</t>
  </si>
  <si>
    <t>POST-PRODUCTION DE FILMS CINEMATOGRAPHIQUES, DE VIDEO ET DE PROGRAMMES DE TELEVISION</t>
  </si>
  <si>
    <t>5913</t>
  </si>
  <si>
    <t>DISTRIBUTION DE FILMS CINEMATOGRAPHIQUES, DE VIDEO ET DE PROGRAMMES DE TELEVISION</t>
  </si>
  <si>
    <t>5914</t>
  </si>
  <si>
    <t>PROJECTION DE FILMS CINEMATOGRAPHIQUES</t>
  </si>
  <si>
    <t>PROJECTION DE FILMS CINEMATOGRAPHIQUES; CINEMAS</t>
  </si>
  <si>
    <t>592</t>
  </si>
  <si>
    <t>ENREGISTREMENT SONORE ET EDITION MUSICALE</t>
  </si>
  <si>
    <t>5920</t>
  </si>
  <si>
    <t>PROGRAMMATION ET DIFFUSION</t>
  </si>
  <si>
    <t>601</t>
  </si>
  <si>
    <t>EDITION ET DIFFUSION DE PROGRAMMES RADIO</t>
  </si>
  <si>
    <t>6010</t>
  </si>
  <si>
    <t>602</t>
  </si>
  <si>
    <t>6020</t>
  </si>
  <si>
    <t>TELECOMMUNICATIONS</t>
  </si>
  <si>
    <t>611</t>
  </si>
  <si>
    <t>6110</t>
  </si>
  <si>
    <t>612</t>
  </si>
  <si>
    <t>TELECOMMUNICATIONS SANS FIL</t>
  </si>
  <si>
    <t>6120</t>
  </si>
  <si>
    <t>613</t>
  </si>
  <si>
    <t>TELECOMMUNICATIONS PAR SATELLITE</t>
  </si>
  <si>
    <t>6130</t>
  </si>
  <si>
    <t>619</t>
  </si>
  <si>
    <t>6190</t>
  </si>
  <si>
    <t>PROGRAMMATION, CONSEIL ET AUTRES ACTIVITES INFORMATIQUES</t>
  </si>
  <si>
    <t>620</t>
  </si>
  <si>
    <t>6201</t>
  </si>
  <si>
    <t>6202</t>
  </si>
  <si>
    <t>6203</t>
  </si>
  <si>
    <t>GESTION D'INSTALLATIONS INFORMATIQUES</t>
  </si>
  <si>
    <t>6209</t>
  </si>
  <si>
    <t>SERVICES D'INFORMATION</t>
  </si>
  <si>
    <t>631</t>
  </si>
  <si>
    <t>TRAITEMENT DE DONNEES, HEBERGEMENT ET ACTIVITES CONNEXES; PORTAILS INTERNET</t>
  </si>
  <si>
    <t>6311</t>
  </si>
  <si>
    <t>6312</t>
  </si>
  <si>
    <t>639</t>
  </si>
  <si>
    <t>AUTRES SERVICES D'INFORMATION</t>
  </si>
  <si>
    <t>6391</t>
  </si>
  <si>
    <t>ACTIVITES DES AGENCES DE PRESSE</t>
  </si>
  <si>
    <t>6399</t>
  </si>
  <si>
    <t>AUTRES SERVICES D'INFORMATION N.C.A.</t>
  </si>
  <si>
    <t>ACTIVITES FINANCIERES ET D'ASSURANCE</t>
  </si>
  <si>
    <t>ACTIVITES DES SERVICES FINANCIERS, HORS ASSURANCE ET CAISSES DE RETRAITE</t>
  </si>
  <si>
    <t>641</t>
  </si>
  <si>
    <t>INTERMEDIATION MONETAIRE</t>
  </si>
  <si>
    <t>6411</t>
  </si>
  <si>
    <t>ACTIVITES DE BANQUE CENTRALE</t>
  </si>
  <si>
    <t>BANQUE NATIONALE SUISSE</t>
  </si>
  <si>
    <t>6419</t>
  </si>
  <si>
    <t>AUTRES INTERMEDIATIONS MONETAIRES</t>
  </si>
  <si>
    <t>BANQUES COMMERCIALES</t>
  </si>
  <si>
    <t>AUTRES BANQUES</t>
  </si>
  <si>
    <t>AUTRES INTERMEDIATIONS MONETAIRES N.C.A.</t>
  </si>
  <si>
    <t>642</t>
  </si>
  <si>
    <t>ACTIVITES DES SOCIETES HOLDING</t>
  </si>
  <si>
    <t>6420</t>
  </si>
  <si>
    <t>643</t>
  </si>
  <si>
    <t>FONDS DE PLACEMENT ET ENTITES FINANCIERES SIMILAIRES</t>
  </si>
  <si>
    <t>6430</t>
  </si>
  <si>
    <t>649</t>
  </si>
  <si>
    <t>AUTRES ACTIVITES DES SERVICES FINANCIERS, HORS ASSURANCE ET CAISSES DE RETRAITE</t>
  </si>
  <si>
    <t>6491</t>
  </si>
  <si>
    <t>6492</t>
  </si>
  <si>
    <t>AUTRE DISTRIBUTION DE CREDIT</t>
  </si>
  <si>
    <t>ETABLISSEMENTS SPECIALISES DANS LE PRET PERSONNEL</t>
  </si>
  <si>
    <t>6499</t>
  </si>
  <si>
    <t>AUTRES ACTIVITES DES SERVICES FINANCIERS, HORS ASSURANCE ET CAISSES DE RETRAITE, N.C.A.</t>
  </si>
  <si>
    <t>ASSURANCE</t>
  </si>
  <si>
    <t>651</t>
  </si>
  <si>
    <t>6511</t>
  </si>
  <si>
    <t>6512</t>
  </si>
  <si>
    <t>AUTRES ASSURANCES</t>
  </si>
  <si>
    <t>ASSURANCE-ACCIDENTS (SUVA)</t>
  </si>
  <si>
    <t>652</t>
  </si>
  <si>
    <t>6520</t>
  </si>
  <si>
    <t>653</t>
  </si>
  <si>
    <t>CAISSES DE RETRAITE</t>
  </si>
  <si>
    <t>6530</t>
  </si>
  <si>
    <t>ACTIVITES AUXILIAIRES DE SERVICES FINANCIERS ET D'ASSURANCE</t>
  </si>
  <si>
    <t>661</t>
  </si>
  <si>
    <t>ACTIVITES AUXILIAIRES DE SERVICES FINANCIERS, HORS ASSURANCE ET CAISSES DE RETRAITE</t>
  </si>
  <si>
    <t>6611</t>
  </si>
  <si>
    <t>6612</t>
  </si>
  <si>
    <t>6619</t>
  </si>
  <si>
    <t>662</t>
  </si>
  <si>
    <t>ACTIVITES AUXILIAIRES D'ASSURANCE ET DE CAISSES DE RETRAITE</t>
  </si>
  <si>
    <t>6621</t>
  </si>
  <si>
    <t>EVALUATION DES RISQUES ET DOMMAGES</t>
  </si>
  <si>
    <t>6622</t>
  </si>
  <si>
    <t>6629</t>
  </si>
  <si>
    <t>AUTRES ACTIVITES AUXILIAIRES D'ASSURANCE ET DE CAISSES DE RETRAITE</t>
  </si>
  <si>
    <t>CAISSES DE COMPENSATION</t>
  </si>
  <si>
    <t>663</t>
  </si>
  <si>
    <t>6630</t>
  </si>
  <si>
    <t>DIRECTIONS DE FONDS</t>
  </si>
  <si>
    <t>ACTIVITES IMMOBILIERES</t>
  </si>
  <si>
    <t>681</t>
  </si>
  <si>
    <t>6810</t>
  </si>
  <si>
    <t>682</t>
  </si>
  <si>
    <t>LOCATION ET EXPLOITATION DE BIENS IMMOBILIERS PROPRES OU LOUES</t>
  </si>
  <si>
    <t>6820</t>
  </si>
  <si>
    <t>LOCATION DE BIENS FONCIERS PROPRES OU LOUES</t>
  </si>
  <si>
    <t>683</t>
  </si>
  <si>
    <t>ACTIVITES IMMOBILIERES POUR COMPTE DE TIERS</t>
  </si>
  <si>
    <t>6831</t>
  </si>
  <si>
    <t>6832</t>
  </si>
  <si>
    <t>ADMINISTRATION DE BIENS IMMOBILIERS</t>
  </si>
  <si>
    <t>ACTIVITES SPECIALISEES, SCIENTIFIQUES ET TECHNIQUES</t>
  </si>
  <si>
    <t>ACTIVITES JURIDIQUES ET COMPTABLES</t>
  </si>
  <si>
    <t>691</t>
  </si>
  <si>
    <t>ACTIVITES JURIDIQUES</t>
  </si>
  <si>
    <t>6910</t>
  </si>
  <si>
    <t>692</t>
  </si>
  <si>
    <t>ACTIVITES COMPTABLES</t>
  </si>
  <si>
    <t>6920</t>
  </si>
  <si>
    <t>ACTIVITES DES SIEGES SOCIAUX; CONSEIL DE GESTION</t>
  </si>
  <si>
    <t>701</t>
  </si>
  <si>
    <t>ACTIVITES DES SIEGES SOCIAUX</t>
  </si>
  <si>
    <t>7010</t>
  </si>
  <si>
    <t>702</t>
  </si>
  <si>
    <t>CONSEIL DE GESTION</t>
  </si>
  <si>
    <t>7021</t>
  </si>
  <si>
    <t>7022</t>
  </si>
  <si>
    <t>ACTIVITES D'ARCHITECTURE ET D'INGENIERIE; ACTIVITES DE CONTROLE ET ANALYSES TECHNIQUES</t>
  </si>
  <si>
    <t>711</t>
  </si>
  <si>
    <t>ACTIVITES D'ARCHITECTURE ET D'INGENIERIE</t>
  </si>
  <si>
    <t>7111</t>
  </si>
  <si>
    <t>ACTIVITES D'ARCHITECTURE</t>
  </si>
  <si>
    <t>7112</t>
  </si>
  <si>
    <t>ACTIVITES D'INGENIERIE</t>
  </si>
  <si>
    <t>712</t>
  </si>
  <si>
    <t>7120</t>
  </si>
  <si>
    <t>RECHERCHE-DEVELOPPEMENT SCIENTIFIQUE</t>
  </si>
  <si>
    <t>721</t>
  </si>
  <si>
    <t>RECHERCHE-DEVELOPPEMENT EN SCIENCES PHYSIQUES ET NATURELLES</t>
  </si>
  <si>
    <t>7211</t>
  </si>
  <si>
    <t>7219</t>
  </si>
  <si>
    <t>RECHERCHE-DEVELOPPEMENT EN AUTRES SCIENCES PHYSIQUES ET NATURELLES</t>
  </si>
  <si>
    <t>722</t>
  </si>
  <si>
    <t>7220</t>
  </si>
  <si>
    <t>PUBLICITE ET ETUDES DE MARCHE</t>
  </si>
  <si>
    <t>731</t>
  </si>
  <si>
    <t>PUBLICITE</t>
  </si>
  <si>
    <t>7311</t>
  </si>
  <si>
    <t>7312</t>
  </si>
  <si>
    <t>732</t>
  </si>
  <si>
    <t>7320</t>
  </si>
  <si>
    <t>AUTRES ACTIVITES SPECIALISEES, SCIENTIFIQUES ET TECHNIQUES</t>
  </si>
  <si>
    <t>741</t>
  </si>
  <si>
    <t>ACTIVITES SPECIALISEES DE DESIGN</t>
  </si>
  <si>
    <t>7410</t>
  </si>
  <si>
    <t>742</t>
  </si>
  <si>
    <t>ACTIVITES PHOTOGRAPHIQUES</t>
  </si>
  <si>
    <t>7420</t>
  </si>
  <si>
    <t>STUDIOS PHOTOGRAPHIQUES</t>
  </si>
  <si>
    <t>LABORATOIRES PHOTOGRAPHIQUES</t>
  </si>
  <si>
    <t>743</t>
  </si>
  <si>
    <t>7430</t>
  </si>
  <si>
    <t>749</t>
  </si>
  <si>
    <t>7490</t>
  </si>
  <si>
    <t>ACTIVITES VETERINAIRES</t>
  </si>
  <si>
    <t>750</t>
  </si>
  <si>
    <t>7500</t>
  </si>
  <si>
    <t>ACTIVITES DE SERVICES ADMINISTRATIFS ET DE SOUTIEN</t>
  </si>
  <si>
    <t>ACTIVITES DE LOCATION ET LOCATION-BAIL</t>
  </si>
  <si>
    <t>771</t>
  </si>
  <si>
    <t>LOCATION ET LOCATION-BAIL DE VEHICULES AUTOMOBILES</t>
  </si>
  <si>
    <t>7711</t>
  </si>
  <si>
    <t>LOCATION ET LOCATION-BAIL DE VOITURES ET DE VEHICULES AUTOMOBILES LEGERS</t>
  </si>
  <si>
    <t>7712</t>
  </si>
  <si>
    <t>LOCATION ET LOCATION-BAIL DE CAMIONS</t>
  </si>
  <si>
    <t>772</t>
  </si>
  <si>
    <t>LOCATION ET LOCATION-BAIL DE BIENS PERSONNELS ET DOMESTIQUES</t>
  </si>
  <si>
    <t>7721</t>
  </si>
  <si>
    <t>LOCATION ET LOCATION-BAIL D'ARTICLES DE LOISIRS ET DE SPORT</t>
  </si>
  <si>
    <t>7722</t>
  </si>
  <si>
    <t>LOCATION DE VIDEOCASSETTES ET DISQUES VIDEO</t>
  </si>
  <si>
    <t>LOCATION DE VIDEOCASSETTES ET DVD</t>
  </si>
  <si>
    <t>7729</t>
  </si>
  <si>
    <t>773</t>
  </si>
  <si>
    <t>LOCATION ET LOCATION-BAIL D'AUTRES MACHINES, EQUIPEMENTS ET BIENS</t>
  </si>
  <si>
    <t>7731</t>
  </si>
  <si>
    <t>LOCATION ET LOCATION-BAIL DE MACHINES ET EQUIPEMENTS AGRICOLES</t>
  </si>
  <si>
    <t>7732</t>
  </si>
  <si>
    <t>LOCATION ET LOCATION-BAIL DE MACHINES ET EQUIPEMENTS POUR LA CONSTRUCTION</t>
  </si>
  <si>
    <t>7733</t>
  </si>
  <si>
    <t>LOCATION ET LOCATION-BAIL DE MACHINES DE BUREAU ET DE MATERIEL INFORMATIQUE</t>
  </si>
  <si>
    <t>7734</t>
  </si>
  <si>
    <t>LOCATION ET LOCATION-BAIL DE MATERIELS DE TRANSPORT PAR EAU</t>
  </si>
  <si>
    <t>7735</t>
  </si>
  <si>
    <t>LOCATION ET LOCATION-BAIL DE MATERIELS DE TRANSPORT AERIEN</t>
  </si>
  <si>
    <t>7739</t>
  </si>
  <si>
    <t>774</t>
  </si>
  <si>
    <t>7740</t>
  </si>
  <si>
    <t>ACTIVITES LIEES A L'EMPLOI</t>
  </si>
  <si>
    <t>781</t>
  </si>
  <si>
    <t>7810</t>
  </si>
  <si>
    <t>782</t>
  </si>
  <si>
    <t>7820</t>
  </si>
  <si>
    <t>783</t>
  </si>
  <si>
    <t>AUTRE MISE A DISPOSITION DE RESSOURCES HUMAINES</t>
  </si>
  <si>
    <t>7830</t>
  </si>
  <si>
    <t>ACTIVITES DES AGENCES DE VOYAGE, VOYAGISTES, SERVICES DE RESERVATION ET ACTIVITES CONNEXES</t>
  </si>
  <si>
    <t>791</t>
  </si>
  <si>
    <t>ACTIVITES DES AGENCES DE VOYAGE ET VOYAGISTES</t>
  </si>
  <si>
    <t>7911</t>
  </si>
  <si>
    <t>7912</t>
  </si>
  <si>
    <t>ACTIVITES DES VOYAGISTES</t>
  </si>
  <si>
    <t>799</t>
  </si>
  <si>
    <t>AUTRES SERVICES DE RESERVATION ET ACTIVITES CONNEXES</t>
  </si>
  <si>
    <t>7990</t>
  </si>
  <si>
    <t>ENQUETES ET SECURITE</t>
  </si>
  <si>
    <t>801</t>
  </si>
  <si>
    <t>ACTIVITES DE SECURITE PRIVEE</t>
  </si>
  <si>
    <t>8010</t>
  </si>
  <si>
    <t>802</t>
  </si>
  <si>
    <t>ACTIVITES LIEES AUX SYSTEMES DE SECURITE</t>
  </si>
  <si>
    <t>8020</t>
  </si>
  <si>
    <t>803</t>
  </si>
  <si>
    <t>ACTIVITES D'ENQUETE</t>
  </si>
  <si>
    <t>8030</t>
  </si>
  <si>
    <t>SERVICES RELATIFS AUX BATIMENTS ET AMENAGEMENT PAYSAGER</t>
  </si>
  <si>
    <t>811</t>
  </si>
  <si>
    <t>ACTIVITES COMBINEES DE SOUTIEN LIE AUX BATIMENTS</t>
  </si>
  <si>
    <t>8110</t>
  </si>
  <si>
    <t>812</t>
  </si>
  <si>
    <t>ACTIVITES DE NETTOYAGE</t>
  </si>
  <si>
    <t>8121</t>
  </si>
  <si>
    <t>8122</t>
  </si>
  <si>
    <t>AUTRES ACTIVITES DE NETTOYAGE DES BATIMENTS ET NETTOYAGE INDUSTRIEL</t>
  </si>
  <si>
    <t>RAMONAGE</t>
  </si>
  <si>
    <t>8129</t>
  </si>
  <si>
    <t>813</t>
  </si>
  <si>
    <t>8130</t>
  </si>
  <si>
    <t>ACTIVITES ADMINISTRATIVES ET AUTRES ACTIVITES DE SOUTIEN AUX ENTREPRISES</t>
  </si>
  <si>
    <t>821</t>
  </si>
  <si>
    <t>ACTIVITES ADMINISTRATIVES</t>
  </si>
  <si>
    <t>8211</t>
  </si>
  <si>
    <t>8219</t>
  </si>
  <si>
    <t>PHOTOCOPIE, PREPARATION DE DOCUMENTS ET AUTRES ACTIVITES SPECIALISEES DE SOUTIEN DE BUREAU</t>
  </si>
  <si>
    <t>SECRETARIAT</t>
  </si>
  <si>
    <t>IMPRIMERIE-MINUTE</t>
  </si>
  <si>
    <t>822</t>
  </si>
  <si>
    <t>ACTIVITES DE CENTRES D'APPELS</t>
  </si>
  <si>
    <t>8220</t>
  </si>
  <si>
    <t>823</t>
  </si>
  <si>
    <t>8230</t>
  </si>
  <si>
    <t>829</t>
  </si>
  <si>
    <t>ACTIVITES DE SOUTIEN AUX ENTREPRISES N.C.A.</t>
  </si>
  <si>
    <t>8291</t>
  </si>
  <si>
    <t>8292</t>
  </si>
  <si>
    <t>8299</t>
  </si>
  <si>
    <t>ADMINISTRATION PUBLIQUE</t>
  </si>
  <si>
    <t>ADMINISTRATION PUBLIQUE ET DEFENSE; SECURITE SOCIALE OBLIGATOIRE</t>
  </si>
  <si>
    <t>841</t>
  </si>
  <si>
    <t>ADMINISTRATION GENERALE, ECONOMIQUE ET SOCIALE</t>
  </si>
  <si>
    <t>8411</t>
  </si>
  <si>
    <t>ADMINISTRATION PUBLIQUE GENERALE</t>
  </si>
  <si>
    <t>8412</t>
  </si>
  <si>
    <t>ADMINISTRATION PUBLIQUE (TUTELLE) DE LA SANTE, DE LA FORMATION, DE LA CULTURE ET DES SERVICES SOCIAUX, AUTRE QUE SECURITE SOCIALE</t>
  </si>
  <si>
    <t>8413</t>
  </si>
  <si>
    <t>ADMINISTRATION PUBLIQUE (TUTELLE) DES ACTIVITES ECONOMIQUES</t>
  </si>
  <si>
    <t>842</t>
  </si>
  <si>
    <t>AFFAIRES ETRANGERES, DEFENSE, JUSTICE, SECURITE ET ORDRE PUBLIQUE</t>
  </si>
  <si>
    <t>8421</t>
  </si>
  <si>
    <t>AFFAIRES ETRANGERES</t>
  </si>
  <si>
    <t>8422</t>
  </si>
  <si>
    <t>DEFENSE</t>
  </si>
  <si>
    <t>PROTECTION CIVILE</t>
  </si>
  <si>
    <t>8423</t>
  </si>
  <si>
    <t>JUSTICE</t>
  </si>
  <si>
    <t>ADMINISTRATION JUDICIAIRE, TRIBUNAUX</t>
  </si>
  <si>
    <t>ADMINISTRATION DES ETABLISSEMENTS PENITENTIAIRES</t>
  </si>
  <si>
    <t>8424</t>
  </si>
  <si>
    <t>ACTIVITES D'ORDRE PUBLIC ET DE SECURITE</t>
  </si>
  <si>
    <t>8425</t>
  </si>
  <si>
    <t>SERVICES DU FEU ET DE SECOURS</t>
  </si>
  <si>
    <t>843</t>
  </si>
  <si>
    <t>SECURITE SOCIALE OBLIGATOIRE</t>
  </si>
  <si>
    <t>8430</t>
  </si>
  <si>
    <t>ASSURANCE-VIEILLESSE ET SURVIVANTS (AVS), ASSURANCE-INVALIDITE (AI), ASSURANCE-CHOMAGE (AC)</t>
  </si>
  <si>
    <t>ENSEIGNEMENT</t>
  </si>
  <si>
    <t>851</t>
  </si>
  <si>
    <t>ENSEIGNEMENT PRE-PRIMAIRE</t>
  </si>
  <si>
    <t>8510</t>
  </si>
  <si>
    <t>852</t>
  </si>
  <si>
    <t>ENSEIGNEMENT PRIMAIRE</t>
  </si>
  <si>
    <t>8520</t>
  </si>
  <si>
    <t>ECOLES PRIMAIRES</t>
  </si>
  <si>
    <t>853</t>
  </si>
  <si>
    <t>ENSEIGNEMENT SECONDAIRE</t>
  </si>
  <si>
    <t>8531</t>
  </si>
  <si>
    <t>ENSEIGNEMENT SECONDAIRE GENERAL</t>
  </si>
  <si>
    <t>ECOLES DE DEGRE SECONDAIRE</t>
  </si>
  <si>
    <t>ECOLES DE DEGRE SECONDAIRE II PREPARANT A LA MATURITE</t>
  </si>
  <si>
    <t>8532</t>
  </si>
  <si>
    <t>ENSEIGNEMENT SECONDAIRE TECHNIQUE OU PROFESSIONNEL</t>
  </si>
  <si>
    <t>854</t>
  </si>
  <si>
    <t>ENSEIGNEMENT SUPERIEUR ET POST-SECONDAIRE NON SUPERIEUR</t>
  </si>
  <si>
    <t>8541</t>
  </si>
  <si>
    <t>ENSEIGNEMENT POST-SECONDAIRE NON TERTIAIRE</t>
  </si>
  <si>
    <t>8542</t>
  </si>
  <si>
    <t>ENSEIGNEMENT SUPERIEUR</t>
  </si>
  <si>
    <t>HAUTES ECOLES UNIVERSITAIRES</t>
  </si>
  <si>
    <t>HAUTES ECOLES SPECIALISEES ET PEDAGOGIQUES</t>
  </si>
  <si>
    <t>855</t>
  </si>
  <si>
    <t>AUTRES ACTIVITES D'ENSEIGNEMENT</t>
  </si>
  <si>
    <t>8551</t>
  </si>
  <si>
    <t>8552</t>
  </si>
  <si>
    <t>ENSEIGNEMENT CULTUREL</t>
  </si>
  <si>
    <t>8553</t>
  </si>
  <si>
    <t>ENSEIGNEMENT DE LA CONDUITE</t>
  </si>
  <si>
    <t>8559</t>
  </si>
  <si>
    <t>ENSEIGNEMENTS DIVERS</t>
  </si>
  <si>
    <t>COURS DE LANGUES</t>
  </si>
  <si>
    <t>856</t>
  </si>
  <si>
    <t>8560</t>
  </si>
  <si>
    <t>SANTE HUMAINE ET ACTION SOCIALE</t>
  </si>
  <si>
    <t>ACTIVITES POUR LA SANTE HUMAINE</t>
  </si>
  <si>
    <t>861</t>
  </si>
  <si>
    <t>ACTIVITES HOSPITALIERES</t>
  </si>
  <si>
    <t>8610</t>
  </si>
  <si>
    <t>862</t>
  </si>
  <si>
    <t>ACTIVITE DES MEDECINS ET DES DENTISTES</t>
  </si>
  <si>
    <t>8621</t>
  </si>
  <si>
    <t>8622</t>
  </si>
  <si>
    <t>8623</t>
  </si>
  <si>
    <t>869</t>
  </si>
  <si>
    <t>AUTRES ACTIVITES POUR LA SANTE HUMAINE</t>
  </si>
  <si>
    <t>8690</t>
  </si>
  <si>
    <t>ACTIVITES DES INFIRMIERES, SOINS A DOMICILE</t>
  </si>
  <si>
    <t>ACTIVITES DES SAGES-FEMMES</t>
  </si>
  <si>
    <t>HEBERGEMENT MEDICO-SOCIAL ET SOCIAL</t>
  </si>
  <si>
    <t>871</t>
  </si>
  <si>
    <t>8710</t>
  </si>
  <si>
    <t>872</t>
  </si>
  <si>
    <t>HEBERGEMENT SOCIAL POUR PERSONNES HANDICAPEES MENTALES, MALADES MENTALES ET TOXICOMANES</t>
  </si>
  <si>
    <t>8720</t>
  </si>
  <si>
    <t>INSTITUTIONS POUR TOXICOMANES</t>
  </si>
  <si>
    <t>ETABLISSEMENTS POUR LES TRAITEMENTS PSYCHOSOCIAUX</t>
  </si>
  <si>
    <t>873</t>
  </si>
  <si>
    <t>HEBERGEMENT SOCIAL POUR PERSONNES AGEES OU HANDICAPEES PHYSIQUES</t>
  </si>
  <si>
    <t>8730</t>
  </si>
  <si>
    <t>879</t>
  </si>
  <si>
    <t>AUTRES ACTIVITES D'HEBERGEMENT SOCIAL</t>
  </si>
  <si>
    <t>8790</t>
  </si>
  <si>
    <t>FOYERS POUR ENFANTS ET ADOLESCENTS</t>
  </si>
  <si>
    <t>MAISONS D'EDUCATION</t>
  </si>
  <si>
    <t>AUTRE ACTION SOCIALE AVEC HEBERGEMENT</t>
  </si>
  <si>
    <t>ACTION SOCIALE SANS HEBERGEMENT</t>
  </si>
  <si>
    <t>881</t>
  </si>
  <si>
    <t>ACTION SOCIALE SANS HEBERGEMENT POUR PERSONNES AGEES ET POUR PERSONNES HANDICAPEES</t>
  </si>
  <si>
    <t>8810</t>
  </si>
  <si>
    <t>889</t>
  </si>
  <si>
    <t>AUTRE ACTION SOCIALE SANS HEBERGEMENT</t>
  </si>
  <si>
    <t>8891</t>
  </si>
  <si>
    <t>ACTION SOCIALE SANS HEBERGEMENT POUR JEUNES ENFANTS</t>
  </si>
  <si>
    <t>8899</t>
  </si>
  <si>
    <t>AUTRE ACTION SOCIALE SANS HEBERGEMENT N.C.A.</t>
  </si>
  <si>
    <t>AUTRE ACTION SOCIALE N.C.A.</t>
  </si>
  <si>
    <t>ARTS, SPECTACLES ET ACTIVITES RECREATIVES</t>
  </si>
  <si>
    <t>ACTIVITES CREATIVES, ARTISTIQUES ET DE SPECTACLE</t>
  </si>
  <si>
    <t>900</t>
  </si>
  <si>
    <t>9001</t>
  </si>
  <si>
    <t>ARTS DU SPECTACLE VIVANT</t>
  </si>
  <si>
    <t>TROUPES DE THEATRE ET DE BALLET</t>
  </si>
  <si>
    <t>ORCHESTRES, CHOEURS, MUSICIENS</t>
  </si>
  <si>
    <t>9002</t>
  </si>
  <si>
    <t>9003</t>
  </si>
  <si>
    <t>CREATION ARTISTIQUE</t>
  </si>
  <si>
    <t>JOURNALISTES INDEPENDANTS</t>
  </si>
  <si>
    <t>9004</t>
  </si>
  <si>
    <t>BIBLIOTHEQUES, ARCHIVES, MUSEES ET AUTRES ACTIVITES CULTURELLES</t>
  </si>
  <si>
    <t>910</t>
  </si>
  <si>
    <t>9101</t>
  </si>
  <si>
    <t>GESTION DES BIBLIOTHEQUES ET DES ARCHIVES</t>
  </si>
  <si>
    <t>9102</t>
  </si>
  <si>
    <t>9103</t>
  </si>
  <si>
    <t>GESTION DES SITES ET MONUMENTS HISTORIQUES ET DES ATTRACTIONS TOURISTIQUES SIMILAIRES</t>
  </si>
  <si>
    <t>9104</t>
  </si>
  <si>
    <t>GESTION DES JARDINS BOTANIQUES ET ZOOLOGIQUES ET DES RESERVES NATURELLES</t>
  </si>
  <si>
    <t>920</t>
  </si>
  <si>
    <t>9200</t>
  </si>
  <si>
    <t>ACTIVITES SPORTIVES, RECREATIVES ET DE LOISIRS</t>
  </si>
  <si>
    <t>931</t>
  </si>
  <si>
    <t>ACTIVITES LIEES AU SPORT</t>
  </si>
  <si>
    <t>9311</t>
  </si>
  <si>
    <t>9312</t>
  </si>
  <si>
    <t>ACTIVITES DE CLUBS DE SPORTS</t>
  </si>
  <si>
    <t>9313</t>
  </si>
  <si>
    <t>ACTIVITES DES CENTRES DE CULTURE PHYSIQUE</t>
  </si>
  <si>
    <t>9319</t>
  </si>
  <si>
    <t>932</t>
  </si>
  <si>
    <t>ACTIVITES RECREATIVES ET DE LOISIRS</t>
  </si>
  <si>
    <t>9321</t>
  </si>
  <si>
    <t>ACTIVITES DES PARCS D'ATTRACTIONS ET PARCS A THEMES</t>
  </si>
  <si>
    <t>9329</t>
  </si>
  <si>
    <t>AUTRES ACTIVITES RECREATIVES ET DE LOISIRS</t>
  </si>
  <si>
    <t>AUTRES ACTIVITES DE SERVICES</t>
  </si>
  <si>
    <t>ACTIVITES DES ORGANISATIONS ASSOCIATIVES</t>
  </si>
  <si>
    <t>941</t>
  </si>
  <si>
    <t>ACTIVITES DES ORGANISATIONS ECONOMIQUES, PATRONALES ET PROFESSIONNELLES</t>
  </si>
  <si>
    <t>9411</t>
  </si>
  <si>
    <t>9412</t>
  </si>
  <si>
    <t>942</t>
  </si>
  <si>
    <t>9420</t>
  </si>
  <si>
    <t>949</t>
  </si>
  <si>
    <t>ACTIVITES DES AUTRES ORGANISATIONS ASSOCIATIVES</t>
  </si>
  <si>
    <t>9491</t>
  </si>
  <si>
    <t>ACTIVITES DES ORGANISATIONS RELIGIEUSES</t>
  </si>
  <si>
    <t>COUVENTS ET CONGREGATIONS</t>
  </si>
  <si>
    <t>9492</t>
  </si>
  <si>
    <t>ACTIVITES DES ORGANISATIONS POLITIQUES</t>
  </si>
  <si>
    <t>9499</t>
  </si>
  <si>
    <t>ACTIVITES DES ORGANISATIONS ASSOCIATIVES N.C.A.</t>
  </si>
  <si>
    <t>MOUVEMENTS DE JEUNESSE</t>
  </si>
  <si>
    <t>REPARATION D'ORDINATEURS ET DE BIENS PERSONNELS ET DOMESTIQUES</t>
  </si>
  <si>
    <t>951</t>
  </si>
  <si>
    <t>REPARATION D'ORDINATEURS ET D'EQUIPEMENTS DE COMMUNICATION</t>
  </si>
  <si>
    <t>9511</t>
  </si>
  <si>
    <t>9512</t>
  </si>
  <si>
    <t>REPARATION D'EQUIPEMENTS DE COMMUNICATION</t>
  </si>
  <si>
    <t>952</t>
  </si>
  <si>
    <t>REPARATION DE BIENS PERSONNELS ET DOMESTIQUES</t>
  </si>
  <si>
    <t>9521</t>
  </si>
  <si>
    <t>REPARATION DE PRODUITS ELECTRONIQUES GRAND PUBLIC</t>
  </si>
  <si>
    <t>9522</t>
  </si>
  <si>
    <t>REPARATION D'APPAREILS ELECTROMENAGERS ET D'EQUIPEMENT POUR LA MAISON ET LE JARDIN</t>
  </si>
  <si>
    <t>9523</t>
  </si>
  <si>
    <t>REPARATION DE CHAUSSURES ET D'ARTICLES EN CUIR</t>
  </si>
  <si>
    <t>9524</t>
  </si>
  <si>
    <t>REPARATION DE MEUBLES ET D'EQUIPEMENTS DU FOYER</t>
  </si>
  <si>
    <t>9525</t>
  </si>
  <si>
    <t>REPARATION D'ARTICLES D'HORLOGERIE ET DE BIJOUTERIE</t>
  </si>
  <si>
    <t>9529</t>
  </si>
  <si>
    <t>AUTRES SERVICES PERSONNELS</t>
  </si>
  <si>
    <t>960</t>
  </si>
  <si>
    <t>9601</t>
  </si>
  <si>
    <t>BLANCHISSERIE-TEINTURERIE</t>
  </si>
  <si>
    <t>BLANCHISSERIE</t>
  </si>
  <si>
    <t>NETTOYAGE A SEC</t>
  </si>
  <si>
    <t>9602</t>
  </si>
  <si>
    <t>COIFFURE ET SOINS DE BEAUTE</t>
  </si>
  <si>
    <t>SALONS DE COIFFURE</t>
  </si>
  <si>
    <t>INSTITUTS DE BEAUTE</t>
  </si>
  <si>
    <t>9603</t>
  </si>
  <si>
    <t>9604</t>
  </si>
  <si>
    <t>ENTRETIEN CORPOREL</t>
  </si>
  <si>
    <t>SAUNAS, SOLARIUMS</t>
  </si>
  <si>
    <t>AUTRES ACTIVITES VISANT AU BIEN-ETRE PHYSIQUE</t>
  </si>
  <si>
    <t>9609</t>
  </si>
  <si>
    <t>ACTIVITES DES MENAGES EN TANT QU'EMPLOYEURS; ACTIVITES INDIFFERENCIEES DES MENAGES EN TANT QUE PRODUCTEURS DE BIENS ET SERVICES POUR USAGE PROPRE</t>
  </si>
  <si>
    <t>ACTIVITES DES MENAGES EN TANT QU'EMPLOYEURS DE PERSONNEL DOMESTIQUE</t>
  </si>
  <si>
    <t>970</t>
  </si>
  <si>
    <t>9700</t>
  </si>
  <si>
    <t>ACTIVITES INDIFFERENCIEES DES MENAGES EN TANT QUE PRODUCTEURS DE BIENS ET SERVICES POUR USAGE PROPRE</t>
  </si>
  <si>
    <t>981</t>
  </si>
  <si>
    <t>ACTIVITES INDIFFERENCIEES DES MENAGES EN TANT QUE PRODUCTEURS DE BIENS POUR USAGE PROPRE</t>
  </si>
  <si>
    <t>9810</t>
  </si>
  <si>
    <t>982</t>
  </si>
  <si>
    <t>ACTIVITES INDIFFERENCIEES DES MENAGES EN TANT QUE PRODUCTEURS DE SERVICES POUR USAGE PROPRE</t>
  </si>
  <si>
    <t>9820</t>
  </si>
  <si>
    <t>ACTIVITES EXTRA - TERRITORIALES</t>
  </si>
  <si>
    <t>ACTIVITES DES ORGANISATIONS ET ORGANISMES EXTRATERRITORIAUX</t>
  </si>
  <si>
    <t>990</t>
  </si>
  <si>
    <t>9900</t>
  </si>
  <si>
    <t>CONSULATS</t>
  </si>
  <si>
    <t>AMBASSADES</t>
  </si>
  <si>
    <t>ORGANISATIONS INTERNATIONALES</t>
  </si>
  <si>
    <t>99Z</t>
  </si>
  <si>
    <t>BRANCHE INDEFINIE</t>
  </si>
  <si>
    <t>En raison du passage à une nouvelle base de données, davantage de données seront disponibles à partir</t>
  </si>
  <si>
    <t>de l'année fiscale 2017, ce qui permettra des analyses plus détaillées. Dans le même temps, cela</t>
  </si>
  <si>
    <t>entraînera une révision des valeurs pour les années fiscales 2013 à 2016.</t>
  </si>
  <si>
    <t>T 4.1</t>
  </si>
  <si>
    <t>T 4.2</t>
  </si>
  <si>
    <t>T 4.3</t>
  </si>
  <si>
    <t xml:space="preserve">   La nouvelle loi fédérale sur la radio et la télévision (LRTV) est entrée en vigueur le 1er janvier 2019. La redevance de radio-télévision ne sera plus liée à la possession d'un</t>
  </si>
  <si>
    <t>appareil de réception. Les entreprises assujetties à la TVA en Suisse (qui ont leur siège, leur domicile ou un établissement stable en Suisse) qui réalisent un chiffre d'affaires</t>
  </si>
  <si>
    <t>mondial (chiffre d'affaires total) d'au moins 500 000 francs devront automatiquement payer la redevance de radio-télévision. Cela confère au chiffre d'affaires total une importance</t>
  </si>
  <si>
    <t>Chiffre d'affaires
total
(Chiffre d'affaires
mondial)</t>
  </si>
  <si>
    <t>sur le plan fiscal. Une entreprise est assujettie à la redevance lorsqu’elle a atteint le chiffre d’affaires minimal fixé par le Conseil fédéral durant la période fiscale au sens</t>
  </si>
  <si>
    <t>de l’art. 34 de la loi du 12 juin 2009 sur la TVA (LTVA)68 close l’année civile précédente</t>
  </si>
  <si>
    <t>Gesamtumsatz *</t>
  </si>
  <si>
    <t>Chiffre d'affaires
total *</t>
  </si>
  <si>
    <t xml:space="preserve">    steuerbefreit oder von der Steuer ausgenommen ist.</t>
  </si>
  <si>
    <t>*) Beim Gesamtumsatz eines Steuerpflichtigen handelt es sich im wörtlichen Sinn um den gesamten von ihm erzielten Umsatz, unabhängig davon, ob der Umsatz im Inland oder im Ausland realisiert wird, und ob der Umsatz steuerbar,</t>
  </si>
  <si>
    <t xml:space="preserve">    exclu du champ de l’impôt</t>
  </si>
  <si>
    <t>*) Par chiffre d’affaires total d’un assujetti s’entend littéralement l’ensemble de son chiffre d’affaires sans prendre en compte si ce chiffre d’affaires est réalisé à l’intérieur ou à l’extérieur du pays, s’il est imposable, exonéré ou encore</t>
  </si>
  <si>
    <t xml:space="preserve">   </t>
  </si>
  <si>
    <t>feuille de calcul</t>
  </si>
  <si>
    <t>G 4.4  Répartition selon l’activité économique</t>
  </si>
  <si>
    <t xml:space="preserve">T 4.3   Evolution selon l’activité économique en pour cent par rapport à l’année précédente </t>
  </si>
  <si>
    <t>T 4.2   Répartition en pour cent selon l’activité économique</t>
  </si>
  <si>
    <t>T 4.1   Répartition selon l’activité économique</t>
  </si>
  <si>
    <t>G 3.4   Répartition selon la forme juridique</t>
  </si>
  <si>
    <t xml:space="preserve">T 3.3   Evolution par forme juridique en pour cent par rapport à l’année précédente </t>
  </si>
  <si>
    <t>T 3.2   Répartition en pour cent selon la forme juridique</t>
  </si>
  <si>
    <t>T 3.1   Répartition selon la forme juridique</t>
  </si>
  <si>
    <t>G 2.4   Répartition par classe de chiffre d'affaires</t>
  </si>
  <si>
    <t xml:space="preserve">T 2.3   Evolution par classe de chiffre d'affaires en pour cent par rapport à l’année précédente </t>
  </si>
  <si>
    <t>T 2.2   Répartition en pour cent par classe de chiffre d'affaires</t>
  </si>
  <si>
    <t>T 2.1   Répartition par classe de chiffre d'affaires</t>
  </si>
  <si>
    <t>G 1.4   Répartition par classe de montant d'impôt</t>
  </si>
  <si>
    <t xml:space="preserve">T 1.3   Evolution par classe de montant d'impôt en pour cent par rapport à l’année précédente </t>
  </si>
  <si>
    <t>T 1.2   Répartition en pour cent par classe de montant d'impôt</t>
  </si>
  <si>
    <t>T 1.1   Répartition par classe de montant d'impôt</t>
  </si>
  <si>
    <t>- Nombre d’assujettis, chiffre d’affaires total, chiffre d’affaires imposable et produit de l’impôt</t>
  </si>
  <si>
    <t>Introduction et vue d’ensemble des résultats</t>
  </si>
  <si>
    <t>Impôts préalables déductibles</t>
  </si>
  <si>
    <t>Prestations exclues du champ de l'impôt et prestations exonérées de l'impôt</t>
  </si>
  <si>
    <t>Incidence de l'imposition de groupe</t>
  </si>
  <si>
    <t>Interprétation et limites de la statistique</t>
  </si>
  <si>
    <t>Éléments ne figurant pas dans la statistique</t>
  </si>
  <si>
    <t>Statistique de la TVA</t>
  </si>
  <si>
    <t>Taux de l'impôt</t>
  </si>
  <si>
    <t>Objet de l'impôt</t>
  </si>
  <si>
    <t>Sujet de l'impôt</t>
  </si>
  <si>
    <t>Grandes lignes</t>
  </si>
  <si>
    <t xml:space="preserve">Modifications de la LTVA </t>
  </si>
  <si>
    <t>Délimitations imprécises dans les domaines des exportations et de la déduction de l'impôt préalable</t>
  </si>
  <si>
    <t>exclus de la TVA</t>
  </si>
  <si>
    <t>Manque de respect des directives de l'AFC pour la prise en compte des chiffres d'affaires</t>
  </si>
  <si>
    <t>Taux de la dette fiscale nette (TDFN)</t>
  </si>
  <si>
    <t>Inscription de l'ensemble d'un groupe d'entreprises comme un seul assujetti</t>
  </si>
  <si>
    <t>d'affaires exclus du champ de l'impôt)</t>
  </si>
  <si>
    <t>de la statistique (notamment les branches énumérées au ch. 1.1.3 qui réalisent des chiffres</t>
  </si>
  <si>
    <t>Exclusion des entreprises qui ne remplissent pas les conditions d'assujettissement (cf. ch. 1.1.2)</t>
  </si>
  <si>
    <t>pour garantir une taxation correcte</t>
  </si>
  <si>
    <t>Limitation des données requises dans les décomptes des assujettis au minimum indispensable</t>
  </si>
  <si>
    <t>toutefois l'incorporation de ces résultats dans la statistique économique existante:</t>
  </si>
  <si>
    <t>une contribution bienvenue à la statistique économique suisse. Les facteurs suivants compliquent</t>
  </si>
  <si>
    <t xml:space="preserve">    La statistique fournit aussi des renseignements sur les processus économiques et constitue donc</t>
  </si>
  <si>
    <t>précises et indispensables pour la taxation sur le volume et la structure de ces éléments.</t>
  </si>
  <si>
    <t>la TVA à verser par les assujettis ou à leur rembourser. Elle vise donc à obtenir des indications</t>
  </si>
  <si>
    <t>et sur sa répartition en fonction des taux, sur les déductions de l'impôt préalable et sur le montant de</t>
  </si>
  <si>
    <t>Le but premier de la statistique est de fournir des renseignements sur la TVA grevant les prestations</t>
  </si>
  <si>
    <t>des assujettis, ce qui donnerait des résultats peu significatifs.</t>
  </si>
  <si>
    <t>critères géographiques. En effet, une telle répartition serait basée uniquement sur le critère du domicile</t>
  </si>
  <si>
    <t xml:space="preserve">   L'AFC a donc renoncé à compléter la statistique de la TVA avec des évaluations fondées sur des</t>
  </si>
  <si>
    <t xml:space="preserve">fonction d'assujetti pour l'ensemble du groupe. </t>
  </si>
  <si>
    <t>font partie d'un groupe d'entreprises sont entièrement attribués au siège de l'entreprise qui assume la</t>
  </si>
  <si>
    <t>des très grandes entreprises qui ne sont pas tenues d'établir leurs propres décomptes parce qu'elles</t>
  </si>
  <si>
    <t>territoire. L'imposition de groupe accentue encore ce problème: en effet, même les chiffres d'affaires</t>
  </si>
  <si>
    <t>leur siège fiscal se trouve à un endroit précis, elle réalise leur chiffre d'affaires sur l'ensemble du</t>
  </si>
  <si>
    <t>grandes entreprises de transport et de télécommunications en sont un exemple typique: bien que</t>
  </si>
  <si>
    <t>individuellement, ils sont attribués de manière globale au lieu où se trouve le siège de l'assujetti. Les</t>
  </si>
  <si>
    <t>des succursales ou des établissements stables d'un assujetti ne pouvant pas être pris en compte</t>
  </si>
  <si>
    <t>de leur domicile, mais sur l'ensemble du territoire suisse. En outre, les chiffres d'affaires réalisés par</t>
  </si>
  <si>
    <t>assujettis ne réalisent généralement pas leur chiffre d'affaires uniquement dans les environs immédiats</t>
  </si>
  <si>
    <t>les chiffres d'affaires selon des critères géographiques. Toutefois, il faut tenir compte du fait que les</t>
  </si>
  <si>
    <t>En se basant sur le domicile fiscal des assujettis, la statistique de la TVA devrait permettre de répartir</t>
  </si>
  <si>
    <t>(excepté pour l'impôt grevant les acquisitions de prestations de services à l'étranger).</t>
  </si>
  <si>
    <t>permet pas de déterminer le montant de l'impôt sur les importations dû par chaque assujetti</t>
  </si>
  <si>
    <t>périodiques des assujettis à titre d'impôt préalable, la structure des formulaires de décompte ne</t>
  </si>
  <si>
    <t>d'admettre que plus de 90 % de l'impôt sur les importations figurent dans les décomptes</t>
  </si>
  <si>
    <t>à l'acquisition de biens et de prestations de services sur le territoire suisse. Bien qu'il y ait lieu</t>
  </si>
  <si>
    <t>de l'impôt préalable imputable à l'importation de biens et la part de l'impôt préalable imputable</t>
  </si>
  <si>
    <t>Enfin, les résultats concernant l'impôt préalable ne permettent pas non plus de déterminer la part</t>
  </si>
  <si>
    <t>chiffre d'affaires préalable n'est pas frappée du taux normal, mais du taux réduit ou du taux spécial.</t>
  </si>
  <si>
    <t>pas le chiffre d'affaires préalable. Cette précision est nécessaire, car une part indéterminée du</t>
  </si>
  <si>
    <t>Ensuite, il y a lieu de relever que le montant des déductions concerne l'impôt préalable et non</t>
  </si>
  <si>
    <t>méthode des TDFN).</t>
  </si>
  <si>
    <t>de l'impôt préalable déductible pour les entreprises qui établissent leurs décomptes selon la</t>
  </si>
  <si>
    <t>investissements et autres charges d'exploitation», d'autre part, ainsi que l'absence d'indication</t>
  </si>
  <si>
    <t>coûts en matériel et en prestations de services», d'une part, et «Impôt préalable grevant les</t>
  </si>
  <si>
    <t>purement fiscaux (la distinction imprécise entre les rubriques «Impôt préalable grevant les</t>
  </si>
  <si>
    <t>Tout d'abord, il convient de rappeler les réserves décrites ci-dessus au sujet d'aspects</t>
  </si>
  <si>
    <t>de la déduction de l'impôt préalable:</t>
  </si>
  <si>
    <t>ci-dessous montrent cependant les limites d'une telle analyse en raison de certaines particularités</t>
  </si>
  <si>
    <t>de l'économie suisse sur la base des résultats détaillés de l'impôt préalable. Les explications</t>
  </si>
  <si>
    <t xml:space="preserve">   Théoriquement, il serait concevable de déterminer la création de valeur de chaque branche d'activité</t>
  </si>
  <si>
    <t>appliqués aux chiffres d'affaires).</t>
  </si>
  <si>
    <t>pris en compte de manière indirecte dans la statistique (par l'intermédiaire de taux d'imposition réduits</t>
  </si>
  <si>
    <t>d'affaires imposables à l'aide de la méthode des TDFN. L'impôt préalable de ces entreprises est donc</t>
  </si>
  <si>
    <t>indiquer le montant de l'impôt préalable dans leurs décomptes parce qu'elles déclarent leurs chiffres</t>
  </si>
  <si>
    <t>En outre, il y a lieu de relever qu'un grand nombre de petites et moyennes entreprises ne peuvent pas</t>
  </si>
  <si>
    <t>entreprises assujetties ne procèdent pas exactement de la même manière pour établir cette distinction.</t>
  </si>
  <si>
    <t>grevant les investissements et autres charges d'exploitation, d'autre part. Il semble que toutes les</t>
  </si>
  <si>
    <t>grevant les coûts en matériel et en prestations de services, d'une part, et les impôts préalables</t>
  </si>
  <si>
    <t>de la répartition que les assujettis doivent effectuer dans les décomptes entre les impôts préalables</t>
  </si>
  <si>
    <t>de la TVA ne pose pas de problème particulier. Tout au plus, on peut émettre des réserves à propos</t>
  </si>
  <si>
    <t>Du point de vue fiscal, l'interprétation des déductions de l'impôt préalable indiquées dans la statistique</t>
  </si>
  <si>
    <t>rubriques est correcte.</t>
  </si>
  <si>
    <t>dans quelle mesure la répartition des chiffres d'affaires effectuée par les assujettis entre ces deux</t>
  </si>
  <si>
    <t>sont déclarées séparément, sous la rubrique «Prestations exonérées de l'impôt»). Mais on ignore</t>
  </si>
  <si>
    <t>d'affaires et les déduire ensuite sous la rubrique «Prestations fournies à l'étranger» (les exportations</t>
  </si>
  <si>
    <t>étranger-étranger doivent donc les déclarer dans leurs décomptes avec tous les autres chiffres</t>
  </si>
  <si>
    <t>de l'impôt à l'instar des autres exportations. Les assujettis qui réalisent des chiffres d'affaires</t>
  </si>
  <si>
    <t>correspondantes, les chiffres d'affaires étranger-étranger constituent des chiffres d'affaires exonérés</t>
  </si>
  <si>
    <t>de disposer de ces biens et que ce sont également eux qui établissent les factures pour les livraisons</t>
  </si>
  <si>
    <t>donc jamais par la Suisse. Étant donné que ce sont les assujettis suisses qui détiennent le pouvoir</t>
  </si>
  <si>
    <t>exécutées exclusivement à l'étranger par des assujettis suisses. Les biens concernés ne passent</t>
  </si>
  <si>
    <t>à l'étranger. Qualifiées de chiffres d'affaires «étranger-étranger», ces dernières sont des livraisons</t>
  </si>
  <si>
    <t>et de prestations de services ainsi que les prestations de services et les livraisons exécutées</t>
  </si>
  <si>
    <t xml:space="preserve">   Dans leurs décomptes, les assujettis doivent aussi déclarer les exportations de marchandises</t>
  </si>
  <si>
    <t>une influence notable sur le volume des chiffres d'affaires exclus du champ de l'impôt.</t>
  </si>
  <si>
    <t>compte dans la statistique de la TVA. Par ailleurs, l'imposition de groupe décrite ci-dessus a aussi</t>
  </si>
  <si>
    <t>au registre des contribuables (par ex. médecins, écoles, homes, etc.) ne peuvent pas être pris en</t>
  </si>
  <si>
    <t>l'impôt réalisés par les nombreuses entreprises qui ne remplissent pas les conditions d'inscription</t>
  </si>
  <si>
    <t>que ce n'est pas toujours le cas (cf. ch. 1.2.2). De plus, les chiffres d'affaires exclus du champ de</t>
  </si>
  <si>
    <t>les prescriptions relatives à la déclaration de ces chiffres d'affaires. Toutefois, l'expérience a montré</t>
  </si>
  <si>
    <t>plus, l'interprétation de ces prestations présuppose que les assujettis respectent scrupuleusement</t>
  </si>
  <si>
    <t>des chiffres d'affaires imposables ou des chiffres d'affaires réellement exonérés de l'impôt. De</t>
  </si>
  <si>
    <t>statistique uniquement lorsqu'ils sont réalisés par des entreprises assujetties qui réalisent aussi</t>
  </si>
  <si>
    <t>souligner que les chiffres d'affaires correspondants sont susceptibles de figurer dans la</t>
  </si>
  <si>
    <t>En ce qui concerne l'interprétation des prestations exclues du champ de l'impôt, il convient de</t>
  </si>
  <si>
    <t>d'affaires internes au groupe. Ils ne sont donc pas pris en compte dans la statistique.</t>
  </si>
  <si>
    <t>qui sont certainement considérables ne sont pas soumis à la TVA puisqu'il s'agit de chiffres</t>
  </si>
  <si>
    <t>et ne sont donc pas indiqués dans les décomptes du groupe d'entreprises. Ces chiffres d'affaires</t>
  </si>
  <si>
    <t>d'affaires réalisés par les entreprises affiliées au groupe entre elles ne doivent pas être déclarés</t>
  </si>
  <si>
    <t>groupes, ce problème semble assez sérieux. En outre, il convient de relever que les chiffres</t>
  </si>
  <si>
    <t>nombre élevé de grands groupes d'entreprises inscrits au registre des assujettis en tant que</t>
  </si>
  <si>
    <t>de plusieurs dizaines d'entreprises aux activités économiques très diverses. Compte tenu du</t>
  </si>
  <si>
    <t>registre des assujettis donne lieu à des résultats discutables, surtout s'il s'agit d'un conglomérat</t>
  </si>
  <si>
    <t>la branche économique correspondant à l'activité principale de la seule entreprise inscrite au</t>
  </si>
  <si>
    <t>groupe d'entreprises. Le fait d'attribuer l'ensemble des chiffres d'affaires déclarés par un groupe à</t>
  </si>
  <si>
    <t>d'un grand nombre d'entreprises, l'AFC ne dispose donc que des décomptes d'un seul assujetti du</t>
  </si>
  <si>
    <t>pas d'entreprise et des personnes physiques en fassent partie. Pour le chiffre d'affaires et l'impôt</t>
  </si>
  <si>
    <t>doivent être composés exclusivement d'entreprises, il arrive que des entités juridiques n'exploitant</t>
  </si>
  <si>
    <t>conditions, être considérées comme un seul assujetti. Bien que les groupes soumis à la TVA</t>
  </si>
  <si>
    <t>entre elles parce qu'elles sont dirigées par une même entité juridique peuvent, sous certaines</t>
  </si>
  <si>
    <t>l'imposition de groupe réglée à l'article 13 LTVA. D'après cet article, des entreprises qui sont liées</t>
  </si>
  <si>
    <t>d'enseignements. Une importante réserve doit cependant être formulée à ce propos. Elle concerne</t>
  </si>
  <si>
    <t>fonction du genre d'activité économique des entreprises assujetties qui est la plus riche</t>
  </si>
  <si>
    <t>absolu, c'est surtout la répartition par secteur, c'est-à-dire la répartition de ce chiffre d'affaires en</t>
  </si>
  <si>
    <t>devraient présenter un degré de fiabilité relativement élevé. Outre la connaissance du chiffre d'affaires</t>
  </si>
  <si>
    <t>Les indications concernant les chiffres d'affaires imposables réalisés sur le territoire suisse</t>
  </si>
  <si>
    <t>inévitablement des limites à l'interprétation de la statistique.</t>
  </si>
  <si>
    <t>réduites au minimum indispensable pour garantir une taxation correcte. Cette restriction pose</t>
  </si>
  <si>
    <t>travail des assujettis et de l'AFC les données devant être fournies dans les décomptes sont</t>
  </si>
  <si>
    <t>faire l'objet d'une interprétation minutieuse. De plus, il convient de relever qu'afin de simplifier le</t>
  </si>
  <si>
    <t>raison des caractéristiques de la TVA, une grande partie des résultats statistiques doit cependant</t>
  </si>
  <si>
    <t>le volume annuel des opérations économiques et pour décrire la structure de l'économie suisse. En</t>
  </si>
  <si>
    <t xml:space="preserve">    Compte tenu de l'objet de l'impôt, la TVA constitue une bonne source statistique pour déterminer</t>
  </si>
  <si>
    <t>l'impôt préalable ainsi que sur la TVA à payer par les assujettis ou à rembourser aux assujettis.</t>
  </si>
  <si>
    <t>des informations sur l'impôt sur le chiffre d'affaires et sur sa répartition en fonction des taux, sur</t>
  </si>
  <si>
    <t>Cette statistique vise principalement à fournir, sur la base des décomptes remis par les assujettis,</t>
  </si>
  <si>
    <t>particuliers et d'entreprises qui ne sont pas assujettis à la TVA est totalement absente de la statistique.</t>
  </si>
  <si>
    <t>dans leurs décomptes. Ainsi, seule la part de l'impôt sur les importations grevant les importations de</t>
  </si>
  <si>
    <t>indirecte dans la statistique, parce que les assujettis peuvent le déduire à titre d'impôt préalable</t>
  </si>
  <si>
    <t>l'importation de biens. Néanmoins, l'impôt sur les importations est pris en compte de manière</t>
  </si>
  <si>
    <t xml:space="preserve">   Enfin, la statistique ne comprend pas non plus l'ensemble de la TVA que l'AFD prélève sur</t>
  </si>
  <si>
    <t>les chiffres d'affaires exclus du champ de l'impôt ne soient pas mentionnés dans les décomptes.</t>
  </si>
  <si>
    <t>que cette manière de procéder n'est pas toujours observée dans la pratique et qu'il arrive que</t>
  </si>
  <si>
    <t>décomptes et déduire la part qui est exclue du champ de l'impôt. Toutefois, l'AFC a constaté</t>
  </si>
  <si>
    <t>la part du chiffre d'affaires afférente aux prestations exclues du champ de l'impôt) dans leurs</t>
  </si>
  <si>
    <t>tels cas, les entreprises assujetties doivent en principe déclarer leur chiffre d'affaires total (y c.</t>
  </si>
  <si>
    <t>qui sont assujetties parce qu'elles fournissent par ailleurs des prestations imposables. Dans de</t>
  </si>
  <si>
    <t>peuvent cependant être pris en compte dans la statistique s'ils sont réalisés par des entreprises</t>
  </si>
  <si>
    <t>Les chiffres d'affaires en lien avec des prestations de services exclues du champ de l'impôt</t>
  </si>
  <si>
    <t>c'est pourquoi les chiffres d'affaires provenant de ces activités ne figurent pas dans la statistique.</t>
  </si>
  <si>
    <t>domaines de la santé, de l'enseignement ou de la formation) sont exclues du champ de l'impôt,</t>
  </si>
  <si>
    <t xml:space="preserve">   Comme cela a été indiqué au ch. 1.1.3, diverses prestations de services (notamment dans les</t>
  </si>
  <si>
    <t>montant de l'impôt, sans toucher aux chiffres d'affaires ordinaires.</t>
  </si>
  <si>
    <t>années ou parce qu'ils visent uniquement à corriger les opérations permettant de calculer le</t>
  </si>
  <si>
    <t>(lorsque les assujettis manquent à leurs obligations), parce qu'ils portent souvent sur plusieurs</t>
  </si>
  <si>
    <t>statistique principalement parce qu'ils se rapportent à des chiffres d'affaires estimés d'office</t>
  </si>
  <si>
    <t>Les décomptes complémentaires et les avis de crédit ne sont pas pris en compte dans la</t>
  </si>
  <si>
    <t>uniquement lorsque les rectifications n'interviennent pas dans le cadre de la déclaration ordinaire.</t>
  </si>
  <si>
    <t>effectuées pendant la procédure de taxation. Ces indications ne figurent pas dans la statistique</t>
  </si>
  <si>
    <t>registre des assujettis, ainsi que les rectifications d'impôt en faveur ou en défaveur des assujettis</t>
  </si>
  <si>
    <t>contient pas non plus les décomptes finaux établis lorsqu'une entreprise assujettie est radiée du</t>
  </si>
  <si>
    <t>en dépit de plusieurs rappels, n'ont pas remis un ou plusieurs décomptes. La statistique ne</t>
  </si>
  <si>
    <t>d'avis de crédit. Il s'agit principalement de bordereaux d'impôt envoyés par l'AFC aux assujettis qui,</t>
  </si>
  <si>
    <t>que l'AFC leur réclame à l'aide de décomptes complémentaires ou leur rembourse sur la base</t>
  </si>
  <si>
    <t>ne contient pas les montants qui ne figurent pas dans les décomptes ordinaires des assujettis et</t>
  </si>
  <si>
    <t>En ce qui concerne la TVA sur les chiffres d'affaires réalisés sur le territoire suisse, la statistique</t>
  </si>
  <si>
    <t>les plus significatifs à l'aide de graphiques et de tableaux (G 10 à T 36).</t>
  </si>
  <si>
    <t xml:space="preserve">    Le chapitre 3 (répartition de la TVA) expose brièvement les principaux résultats ou les résultats</t>
  </si>
  <si>
    <t>T 1.1 à G 1.4).</t>
  </si>
  <si>
    <t xml:space="preserve">    Les résultats détaillés sont présentés dans la partie statistique (cf. tableaux et graphiques</t>
  </si>
  <si>
    <t>Activité économique</t>
  </si>
  <si>
    <t>Forme juridique</t>
  </si>
  <si>
    <t>Montant du chiffre d'affaires total</t>
  </si>
  <si>
    <t>Montant de la soulte d'impôt</t>
  </si>
  <si>
    <t>sont par ailleurs évalués selon les critères statistiques suivants:</t>
  </si>
  <si>
    <t xml:space="preserve">   Les chiffres d'affaires et les montants d'impôt des assujettis, cumulés sur une base annuelle,</t>
  </si>
  <si>
    <t>ayant un excédent d'impôt préalable) de l'AFC, d'autre part.</t>
  </si>
  <si>
    <t>et en fonction de leur rapport à l'AFC, c'est-à-dire s'il s'agit de débiteurs ou de créanciers (assujettis</t>
  </si>
  <si>
    <t>chapitre illustre également la répartition des assujettis en fonction des taux d'imposition, d'une part,</t>
  </si>
  <si>
    <t>impôts, ainsi que le montant de l'impôt préalable déductible pour l'ensemble des assujettis. Ce</t>
  </si>
  <si>
    <t>résultats de la statistique, soit le montant et la composition des chiffres d'affaires déclarés et des</t>
  </si>
  <si>
    <t xml:space="preserve">   La publication s'articule comme suit: le chapitre 2 (résultat global) présente les principaux</t>
  </si>
  <si>
    <t>les avoirs de TVA comptabilisés durant l'année sous revue.</t>
  </si>
  <si>
    <t>relation avec le compte d'État de la Confédération, car ce dernier ne contient que les créances et</t>
  </si>
  <si>
    <t>fournies au cours d'une autre année. Dans ce contexte, la statistique ne peut pas être mise en</t>
  </si>
  <si>
    <t>cours de cette année, qui se rapportent cependant à des livraisons et des prestations de services</t>
  </si>
  <si>
    <t>au cours de l'année sous revue, mais également, pour une petite partie, des recettes encaissées au</t>
  </si>
  <si>
    <t>contre-prestations reçues, la statistique ne contient pas uniquement des chiffres d'affaires facturés</t>
  </si>
  <si>
    <t xml:space="preserve">   Sur le plan temporel, la présente statistique contient en principe les chiffres d'affaires facturés</t>
  </si>
  <si>
    <t xml:space="preserve">moment déterminant pour la déduction de l'impôt préalable est la date de paiement de la facture. </t>
  </si>
  <si>
    <t>contre-prestations reçues, la créance fiscale naît au moment de la réception du paiement et le</t>
  </si>
  <si>
    <t>de réception de la facture. En revanche, lorsque les décomptes sont établis selon les</t>
  </si>
  <si>
    <t>au moment du paiement. Le moment déterminant pour la déduction de l'impôt préalable est la date</t>
  </si>
  <si>
    <t>convenues (norme), la créance fiscale naît au moment de la facturation ou, à défaut de facturation,</t>
  </si>
  <si>
    <t>modes de décompte de la TVA. Lorsque les décomptes sont établis selon les contre-prestations</t>
  </si>
  <si>
    <t>d'affaires réalisés au cours de l'année sous revue. Dans ce cadre, il faut tenir compte des deux</t>
  </si>
  <si>
    <t xml:space="preserve">   Le montant des créances sur lesquelles se fonde la statistique est calculé à partir des chiffres</t>
  </si>
  <si>
    <t>les impôts déclarés par chaque assujetti dans au moins un décompte et tout au plus dans douze</t>
  </si>
  <si>
    <t>pris en compte concernent l'année sous revue. La statistique contient donc les chiffres d'affaires et</t>
  </si>
  <si>
    <t>Indépendamment de la date de réception des décomptes par l'AFC, les chiffres d'affaires et impôts</t>
  </si>
  <si>
    <t>ou semestriels) à l'aide desquels les assujettis déclarent leurs chiffres d'affaires et les impôts.</t>
  </si>
  <si>
    <t xml:space="preserve">   La présente statistique se fonde exclusivement sur les décomptes ordinaires (trimestriels, mensuels</t>
  </si>
  <si>
    <t>douanes (AFD) qui est compétente.</t>
  </si>
  <si>
    <t>en ce qui concerne la TVA grevant les importations de biens, c'est l'Administration fédérale des</t>
  </si>
  <si>
    <t xml:space="preserve">   L'AFC perçoit aussi la TVA grevant les prestations de services acquises à l'étranger. En revanche,</t>
  </si>
  <si>
    <t xml:space="preserve">établir leurs décomptes mensuellement. </t>
  </si>
  <si>
    <t xml:space="preserve">   Les assujettis qui déclarent régulièrement des excédents d'impôt préalable peuvent demander à</t>
  </si>
  <si>
    <t>des collectivités publiques.</t>
  </si>
  <si>
    <t>méthode des taux forfaitaires peut être appliquée en premier lieu par les services autonomes assujettis</t>
  </si>
  <si>
    <t>services, de moyens d'exploitation et de biens d'investissement, ainsi que les frais généraux. La</t>
  </si>
  <si>
    <t>forfaitaire de l'ensemble des impôts préalables grevant les acquisitions de biens, de prestations de</t>
  </si>
  <si>
    <t xml:space="preserve">   Les taux forfaitaires sont des taux spécifiques à certaines branches qui tiennent compte de manière</t>
  </si>
  <si>
    <t>semestriels et ne peuvent pas faire valoir les impôts préalables.</t>
  </si>
  <si>
    <t>Les assujettis qui recourent à la méthode simplifiée des TDFN établissent des décomptes</t>
  </si>
  <si>
    <t>l'impôt dû est calculé en multipliant le chiffre d'affaires (TVA comprise) par le TDFN accordé par l'AFC.</t>
  </si>
  <si>
    <t>en ce sens qu'il n'est pas nécessaire de déterminer l'impôt préalable. Dans le cadre de cette méthode,</t>
  </si>
  <si>
    <t>branches qui rendent l'établissement des décomptes adressés à l'AFC considérablement plus simple</t>
  </si>
  <si>
    <t>dette fiscale nette (TDFN) ou des taux forfaitaires. Les TDFN sont des taux spécifiques à certaines</t>
  </si>
  <si>
    <t xml:space="preserve">   Les assujettis peuvent simplifier l'établissement des décomptes de la TVA à l'aide des taux de la</t>
  </si>
  <si>
    <t>correspondants. En règle générale, la période de décompte correspond au trimestre.</t>
  </si>
  <si>
    <t>prescrite à l'AFC. Dans le cadre de leur déclaration, ils peuvent aussi faire valoir les impôts préalables</t>
  </si>
  <si>
    <t>disposent de 60 jours à compter de la fin de la période de décompte pour déclarer la TVA en la forme</t>
  </si>
  <si>
    <t>L'AFC perçoit la TVA grevant les prestations fournies sur le territoire suisse. À cet effet, les assujettis</t>
  </si>
  <si>
    <t>compte la TVA grevant les prestations préalables qu'ils ont acquises.</t>
  </si>
  <si>
    <t>la branche de l'hôtellerie, au taux spécial. Dans les deux cas, les assujettis peuvent mettre en</t>
  </si>
  <si>
    <t>satisfaire des besoins humains de base sont soumises au taux réduit et certaines prestations de</t>
  </si>
  <si>
    <t>Le taux applicable est en principe le taux normal. Cependant, certaines prestations destinées à</t>
  </si>
  <si>
    <t>qui ne sont pas exclus du champ de l'impôt ou exonérés de l'impôt (exportation):</t>
  </si>
  <si>
    <t>encore le principe du lieu de l'exercice de l'activité.</t>
  </si>
  <si>
    <t>la détermination de ce lieu: le principe du lieu du destinataire, le principe du lieu du prestataire ou</t>
  </si>
  <si>
    <t>prestation de services en fonction de la nature de la prestation. Plusieurs principes légaux régissent</t>
  </si>
  <si>
    <t>si elle doit être imposée en vertu du droit suisse régissant la TVA, il faut déterminer le lieu de la</t>
  </si>
  <si>
    <t xml:space="preserve">    Pour savoir si une prestation de services est effectuée sur le territoire suisse et, par conséquent,</t>
  </si>
  <si>
    <t>étrangère.</t>
  </si>
  <si>
    <t>prestations fournies à l'étranger sont exonérées de l'impôt, parce qu'elles sont frappées d'une TVA</t>
  </si>
  <si>
    <t>imposées par leur bénéficiaire (impôt sur les acquisitions). En contrepartie, les exportations et les</t>
  </si>
  <si>
    <t>les prestations relevant d'un contrat d'entreprise acquises à l'étranger doivent être déclarées et</t>
  </si>
  <si>
    <t>imposés au moment de leur importation (impôt sur les importations), les prestations de services et</t>
  </si>
  <si>
    <t xml:space="preserve">   Les prestations acquises à l'étranger sont aussi soumises à la TVA. Tandis que les biens sont</t>
  </si>
  <si>
    <t>du champ de l'impôt.</t>
  </si>
  <si>
    <t>exclues du champ de l'impôt. On parle dans ce cas d'option pour l'imposition de prestations exclues</t>
  </si>
  <si>
    <t>décomptes adressés à l'AFC, à moins de se déclarer disposé à imposer volontairement les prestations</t>
  </si>
  <si>
    <t>prestations préalables ne peut pas mettre en compte la TVA grevant ces acquisitions dans les</t>
  </si>
  <si>
    <t>sont exclues du champ de l'impôt. Quiconque fournit de telles prestations et acquiert, pour ce faire, des</t>
  </si>
  <si>
    <t>domaines de la santé, de la formation, de la culture et de la location ou de la vente de biens immobiliers</t>
  </si>
  <si>
    <t>imposition limitée ou ne sont pas frappées de la TVA. En l'occurrence, les prestations dans les</t>
  </si>
  <si>
    <t>d'ordre social ou conjoncturel ou pour d'autres raisons, certaines prestations sont soumises à une</t>
  </si>
  <si>
    <t>lesquelles la LTVA ne prévoit aucune exclusion du champ de l'impôt (objet de l'impôt). Pour des raisons</t>
  </si>
  <si>
    <t>L'imposition porte sur toutes les prestations fournies à titre onéreux sur le territoire suisse pour</t>
  </si>
  <si>
    <t>prestations que ces sociétés se fournissent mutuellement ne doivent pas être imposées.</t>
  </si>
  <si>
    <t>demander à être traitées comme un seul assujetti (imposition de groupe). Il en résulte que les</t>
  </si>
  <si>
    <t xml:space="preserve">   Les entreprises qui sont réunies sous une direction unique (par ex. les groupes de sociétés) peuvent</t>
  </si>
  <si>
    <t>alors attribuer un numéro de TVA.</t>
  </si>
  <si>
    <t>au registre des assujettis. L'inscription se fait en ligne, sur le site Internet de l'AFC. L'entreprise se voit</t>
  </si>
  <si>
    <t>l'activité entrepreneuriale, qu'elle l'atteindra, elle est tenue de s'annoncer à l'AFC pour se faire inscrire</t>
  </si>
  <si>
    <t>pas exclues du champ de l'impôt fournies sur le territoire suisse et à l'étranger. Si une entreprise</t>
  </si>
  <si>
    <t>périodiquement les chiffres d'affaires à l'AFC se fondent sur le volume annuel des prestations n'étant</t>
  </si>
  <si>
    <t xml:space="preserve">   L'assujettissement d'une personne à la TVA et, par conséquent, l'obligation de déclarer</t>
  </si>
  <si>
    <t>de partage des frais d'infrastructure, et ce quelle que soit leur forme juridique.</t>
  </si>
  <si>
    <t>de collaboration temporaires (par ex. les communautés de travail) ou les groupements d'achats ou</t>
  </si>
  <si>
    <t>individuelles et les sociétés, mais également pour les services des collectivités publiques, les formes</t>
  </si>
  <si>
    <t>La question de l'assujettissement subjectif à la TVA ne se pose pas seulement pour les raisons</t>
  </si>
  <si>
    <t xml:space="preserve">les phases avec mise en compte de l'impôt préalable. </t>
  </si>
  <si>
    <t>les décomptes adressés à l'AFC. Ce système consacre le principe du prélèvement net à toutes</t>
  </si>
  <si>
    <t>Elles peuvent donc déduire la TVA facturée par les fournisseurs, appelée impôt préalable, dans</t>
  </si>
  <si>
    <t>propres prestations entrepreneuriales imposables ne doivent pas assumer le fardeau de l'impôt.</t>
  </si>
  <si>
    <t>assujetties à la TVA qui utilisent des prestations acquises auprès d'entreprises tierces pour leurs</t>
  </si>
  <si>
    <t>leurs prestations ou le mentionnent séparément sur les factures. En revanche, les entreprises</t>
  </si>
  <si>
    <t>tenues de transférer la TVA aux consommateurs. À cet effet, elles incluent l'impôt dans le prix de</t>
  </si>
  <si>
    <t>(producteurs, fabricants, commerçants, artisans, prestataires de services, etc.) qui, elles, sont</t>
  </si>
  <si>
    <t>l'ensemble de sa consommation à l'État. C'est pourquoi l'impôt est prélevé auprès des entreprises</t>
  </si>
  <si>
    <t>contribution financière à l'État. Cependant, il serait trop compliqué que chaque citoyen déclare</t>
  </si>
  <si>
    <t xml:space="preserve">   La TVA repose sur l'idée selon laquelle quiconque consomme quelque chose est redevable d'une</t>
  </si>
  <si>
    <t xml:space="preserve">l'ordonnance d'exécution correspondante (OTVA) sont en vigueur depuis le 1er janvier 2010. </t>
  </si>
  <si>
    <t>2001. Entièrement révisées, la loi fédérale régissant la taxe sur la valeur ajoutée (LTVA) et</t>
  </si>
  <si>
    <t>la valeur ajoutée (aOTVA), qui n'a été remplacée formellement par une loi fédérale que le 1er janvier</t>
  </si>
  <si>
    <t>(TVA)». La base légale de ce nouvel impôt fédéral était l'ancienne ordonnance régissant la taxe sur</t>
  </si>
  <si>
    <t>aussi l'introduction, au 1er janvier 1995, d'un nouvel impôt fédéral appelé «taxe sur la valeur ajoutée</t>
  </si>
  <si>
    <t>Le 28 novembre 1993, le peuple et les cantons ont adopté le nouveau régime financier qui prévoyait</t>
  </si>
  <si>
    <r>
      <t xml:space="preserve">Gesamtumsatz
</t>
    </r>
    <r>
      <rPr>
        <sz val="6"/>
        <rFont val="Arial"/>
        <family val="2"/>
      </rPr>
      <t>(weltweiter
Umsatz)</t>
    </r>
  </si>
  <si>
    <r>
      <t xml:space="preserve">Chiffre
d'affaires total
</t>
    </r>
    <r>
      <rPr>
        <sz val="6"/>
        <rFont val="Arial"/>
        <family val="2"/>
      </rPr>
      <t>(Chiffre d'affaires mondial)</t>
    </r>
  </si>
  <si>
    <t>Les entreprises dont le chiffre d’affaires annuel est supérieur ou égal à 100'000 francs doivent se faire</t>
  </si>
  <si>
    <t>150'000 francs. Les collectivités publiques sont libérées de l’assujettissement tant que leur chiffre d’affaires</t>
  </si>
  <si>
    <t>d’affaires imposable total ne dépasse pas 100'000 francs par an.</t>
  </si>
  <si>
    <t>– Dette fiscale (2018).</t>
  </si>
  <si>
    <t>– Taux de la dette fiscale nette (2018).</t>
  </si>
  <si>
    <t>– Taux normal (2018).</t>
  </si>
  <si>
    <t>Le taux normal de la TVA s’élève à  pour cent. Il est valable pour l’ensemble des prestations soumises à</t>
  </si>
  <si>
    <t>– Taux réduit (2018).</t>
  </si>
  <si>
    <t>Le taux réduit de la TVA s’élève à  pour cent. La liste exhaustive des prestations de services soumises à ce</t>
  </si>
  <si>
    <t>(= taux spécial pour l’hébergement ou encore «taux hôtelier») (2018).</t>
  </si>
  <si>
    <t>Ce taux spécial, qui a été approuvé par le Parlement dans un arrêté du 22 mars 1996, se monte à  pour</t>
  </si>
  <si>
    <t>... des steuerbaren Umsatzes (2014 bis 2018)</t>
  </si>
  <si>
    <t>... der Steuerpflichtigen (2014 bis 2018)</t>
  </si>
  <si>
    <t>... du chiffre d'affaires imposable (2014 bis 2018)</t>
  </si>
  <si>
    <t>... des assujettis (2014 bis 2018)</t>
  </si>
  <si>
    <t>... der Netto-Steuerforderung (2014 bis 2018)</t>
  </si>
  <si>
    <t>Netto-Steuerforderung / Steuerbarer Umsatz (2014 bis 2018)</t>
  </si>
  <si>
    <t>... du produit de l'impôt (2014 bis 2018)</t>
  </si>
  <si>
    <t>Produit de l'impôt / CA imposable (2014 bis 2018)</t>
  </si>
  <si>
    <t xml:space="preserve">*   </t>
  </si>
  <si>
    <t/>
  </si>
  <si>
    <t xml:space="preserve">*    </t>
  </si>
  <si>
    <t>AA   Aktiengesellschaft / Société anonyme</t>
  </si>
  <si>
    <t>AM   Kommanditges. kollektive Kapitalanlagen / Soc. en commandite de placem. collectifs</t>
  </si>
  <si>
    <t>AY   Unternehmen des Bundes / Entreprise de la Confédération</t>
  </si>
  <si>
    <t>AB   Gesellschaft mit beschränkter Haftung / Société à responsabilité limitée (Sàrl)</t>
  </si>
  <si>
    <t>AN   Investmentges. variablem Kapital (SICAV) / Soc. d'invest. à capital variab. (SICAV)</t>
  </si>
  <si>
    <t>BB   Unternehmen der Gemeinde / Entreprise de la commune</t>
  </si>
  <si>
    <t>AC   Kollektivgesellschaft / Société en nom collectif</t>
  </si>
  <si>
    <t>AO   Investmentges. festem Kapital (SICAF) / Société d'invest. à capital fixe (SICAF)</t>
  </si>
  <si>
    <t>BC   öff.-rechtl. Körperschaft (Unternehmen) / Corporation de droit public (entreprise)</t>
  </si>
  <si>
    <t>AD   Kommanditgesellschaft / Société en commandite</t>
  </si>
  <si>
    <t>AP   Institut des öffentlichen Rechts / Institut de droit public</t>
  </si>
  <si>
    <t>BD   Ausl. Niederlassung nicht im HR / Filiale étrangère non inscrite au RC</t>
  </si>
  <si>
    <t>AE   Genossenschaft / Société coopérative</t>
  </si>
  <si>
    <t>AQ   Nichtkaufmännische Prokuren / Procurations non commerciales</t>
  </si>
  <si>
    <t>BE   Ausländisches öffentliches Unternehmen / Entreprise publique étrangère</t>
  </si>
  <si>
    <t>AF   Einzelfirma / Raison individuelle</t>
  </si>
  <si>
    <t>AR   Haupt von Gemeinderschaften / Chef d'indivision</t>
  </si>
  <si>
    <t>BF   Ausländische öffentliche Verwaltung / Administration publique étrangère</t>
  </si>
  <si>
    <t>AG   Verein (auch staatl. anerkannte Kirchen) / Association (et églises recon. par État)</t>
  </si>
  <si>
    <t>AS   Schweizerische Zweigniederlassung im HR / Succursale suisse inscrite au RC</t>
  </si>
  <si>
    <t>BG   Internationale Organisation / Organisation internationale</t>
  </si>
  <si>
    <t>AH   Stiftung / Fondation</t>
  </si>
  <si>
    <t>AT   Verwaltung des Bundes / Administration de la Confédération</t>
  </si>
  <si>
    <t>BH   Ausländische Unternehmen / Entreprise étrangère</t>
  </si>
  <si>
    <t>AI   Einfache Gesellschaft / Société simple</t>
  </si>
  <si>
    <t>AU   Verwaltung des Kantons / Administration du canton</t>
  </si>
  <si>
    <t>BI   Staatlich anerkannte Kirche / Église reconnue par l'État</t>
  </si>
  <si>
    <t>AJ   Kommanditaktiengesellschaft / Société en commandite par actions</t>
  </si>
  <si>
    <t>AV   Verwaltung des Bezirks / Administration du district</t>
  </si>
  <si>
    <t>BJ   Ausländische Aktiengesellschaft / Société anonyme étrangère</t>
  </si>
  <si>
    <t>AK   Ausl. Niederlassung im HR eingetragen / Filiale étrangère inscrite au RC</t>
  </si>
  <si>
    <t>AW   Verwaltung der Gemeinde / Administration de la commune</t>
  </si>
  <si>
    <t>Z   Unbestimmte Tätigkeiten / Activités indéfinies</t>
  </si>
  <si>
    <t>AL   Besondere Rechtsform / Forme juridique particulière</t>
  </si>
  <si>
    <t>AX   öff.-rechtl. Körperschaft (Verwaltung) / Corporation de droit public (admin.)</t>
  </si>
  <si>
    <t>... der Nettosteuerforderung (2014 bis 2018)</t>
  </si>
  <si>
    <t>Nettosteuerforderung / Steuerbarer Umsatz (2014 bis 2018)</t>
  </si>
  <si>
    <t xml:space="preserve">*     </t>
  </si>
  <si>
    <t xml:space="preserve">-     </t>
  </si>
  <si>
    <t xml:space="preserve">*      </t>
  </si>
  <si>
    <t>Liste des tableaux et graphiques
de la partie statistique
2018</t>
  </si>
  <si>
    <t>économique. Cette affectation continue à être effectuée dans l'AFC. Les consortiums et les groupe d’imposition TVA ont une grande importance économique. En 2018, ils ne</t>
  </si>
  <si>
    <t>représentent que 0.38 pour cent des décomptes (1'497 assujettis sur 398'206); cependant, leur part est significative par rapport au chiffre d’affaires global (0.39 pour cent), aux</t>
  </si>
  <si>
    <t>exportations (0.22 pour cent), au chiffre d’affaires global (0.39 pour cent), aux exportations (0.22 pour cent), au chiffre d’affaires «étranger – étranger» (0.02 pour cent) et au</t>
  </si>
  <si>
    <t>chiffre d’affaires imposable 0.35 pour cent) (voir tableau T 3.2).</t>
  </si>
  <si>
    <t>tertiaire représente au moins les deux tiers de l’ensemble. La part du chiffre d’affaires «étranger-étranger» est particulièrement importante (86.56 pour cent). En ce qui</t>
  </si>
  <si>
    <t>concerne les chiffres d’affaires exclus du champ de l’impôt, le secteur tertiaire est également prédominant (92.17 pour cent). Une seule position fait exception: dans le cas</t>
  </si>
  <si>
    <t>des impôts à rembourser, c’est le secteur secondaire qui représente près de 59.05 pour cent. Cela est lié aux exportations «réelles» de ce secteur qui sont exonérées de TVA.</t>
  </si>
  <si>
    <t>cours des trois dernières années. Des graphiques G 31 à G 35 et le tableau T 36 montre ainsi que le secteur secondaire a perdu un peu de poids entre 2014 et 2018 en ce qui</t>
  </si>
  <si>
    <t>Les éléments de la TVA par secteur économique, 2018</t>
  </si>
  <si>
    <t>TVA et secteurs économiques, 2014 à 2018</t>
  </si>
  <si>
    <t xml:space="preserve">    La proportion la plus importante des assujettis se retrouve dans les société anonyme (33.06 pour cent), suivies de près par les société à responsabilité limitée (sàrl)</t>
  </si>
  <si>
    <t>(30.00 pour cent des assujettis). Le chiffre d’affaires total est réalisé à 69.06 pour cent par les société anonyme (38.93 pour cent) et par les</t>
  </si>
  <si>
    <t>société simple (30.14 pour cent). Le chiffre d’affaires imposable et le produit de l’impôt (59.11 respectivement 64.03 pour cent) proviennent</t>
  </si>
  <si>
    <t>principalement des Société à responsabilité limitée (Sàrl). En revanche, les Société à responsabilité limitée (Sàrl) contribuent seulement avec 15.75 pour cent</t>
  </si>
  <si>
    <t xml:space="preserve">    La répartition des assujettis selon la forme juridique présente une tendance stable pendant la période 2014 à 2018: la plus forte croissance a été enregistrée par</t>
  </si>
  <si>
    <t>les société à responsabilité limitée (sàrl), qui ont pu maintenir leur part de 4.13 pour cent contre 4.70 pour cent l’année précédente. Depuis l’introduction de la TVA en 1995,</t>
  </si>
  <si>
    <t>leur nombre a bondi de 5'784 (représentant une part de 2.21 pour cent) à 119'455 (représentant une part de 30.00 pour cent).</t>
  </si>
  <si>
    <t>La tendance du nombre des société anonyme est également à la hausse.</t>
  </si>
  <si>
    <t>Les Raison individuelle ont perdu de l’importance: alors qu’elle était encore de 30.63 pour cent en 2014, leur part n’est plus que de 25.40 pour cent 2018.</t>
  </si>
  <si>
    <t>Seules trois formes juridiques présentent plus de 90 pour cent de leur chiffre d’affaires soumis à l’impôt.</t>
  </si>
  <si>
    <t>Il s’agit principalement des  administration du district, des société en nom collectif et des raison individuelle. Généralement entreprises de proximité,</t>
  </si>
  <si>
    <t>En 2018, 9'788 entreprises économiquement indépendantes peuvent être comptées sur les 3'419 consortiums.</t>
  </si>
  <si>
    <t>Répartition de la TVA selon la forme juridique, 2018</t>
  </si>
  <si>
    <t>(produit de l’impôt, 2014 à 2018)</t>
  </si>
  <si>
    <t>(nombre d’assujettis, 2014 à 2018)</t>
  </si>
  <si>
    <t>Chiffre d'affaires imposable et chiffre d'affaires non soumis par forme juridique, 2018 (parts en %)</t>
  </si>
  <si>
    <t>Chiffre d'affaires imposable et chiffre d'affaires non soumis par classe de chiffre d'affaires, 2018 (parts en %)</t>
  </si>
  <si>
    <t>Chiffre d'affaires imposable selon les formes juridiques et le mode de décomptes, 2017 et 2018</t>
  </si>
  <si>
    <t>Structure de la TVA par forme juridique, 2017 et 2018, résultant de consortiums</t>
  </si>
  <si>
    <t>Structure de la TVA par forme juridique, 2017 et 2018, résultant d’un groupe d’imposition TVA</t>
  </si>
  <si>
    <t>tableaux et graphiques ci-dessous. Le tableau T 18 propose un regard sur l’évolution, entre 2017 et 2018, de 4 éléments de l’impôt (le nombre d’assujettis, le chiffre d’affaires</t>
  </si>
  <si>
    <t>Répartition de la TVA par classe de chiffre d’affaires: 2018 et variation par rapport à l’année précédente</t>
  </si>
  <si>
    <t>d’affaires total) présentent un chiffre d’affaires imposable de l’ordre de plus de 89.89 pour cent de leur chiffre d’affaires total. Pour les très grandes entreprises, (plus d’un</t>
  </si>
  <si>
    <t>milliard de chiffre d’affaires total), la part du chiffre d’affaires imposable dans le chiffre d’affaires total s’élève seulement à 6.63 pour cent.</t>
  </si>
  <si>
    <t xml:space="preserve">    Le nombre des assujettis recule avec la hausse des chiffres d’affaires. Les entreprises dont le chiffre d’affaires total excède 5 millions de francs (7.14 pour cent seulement</t>
  </si>
  <si>
    <t>de l’ensemble des assujettis) génèrent 95.43 pour cent du chiffre d’affaires total et acquittent 65.10 pour cent de l’impôt à payer. Toutefois, 86.90 pour cent de l’impôt devant</t>
  </si>
  <si>
    <t>être remboursé aux assujettis reviennent à cellesci. Par conséquent, seulement 48.11 pour cent du produit de l’impôt est effectivement payé par ces entreprises (voir</t>
  </si>
  <si>
    <t>Répartition de la TVA par classe de chiffre d’affaires, 2018</t>
  </si>
  <si>
    <t>d’autre part, lorsqu’elle est en faveur de l’assujetti (impôt à rembourser). En effet, 90.37 pour cent du total des montants à rembourser par l’AFC sont versés à  4.40 pour cent</t>
  </si>
  <si>
    <t>des assujettis (classe 1) alors que les 48.30 pour cent de l’impôt à payer par les assujettis reviennent à 1.13 pour cent d’entre eux (classe 10). Les tableaux T 11 à T 14</t>
  </si>
  <si>
    <t>Nombre d'assujettis, impôt à payer et impôt à rembourser par classe de montant d’impôt, 2018</t>
  </si>
  <si>
    <t>Nombre d'assujettis, 2014 à 2018</t>
  </si>
  <si>
    <t>2017 - 2018</t>
  </si>
  <si>
    <t>Impôt à payer, 2014 à 2018</t>
  </si>
  <si>
    <t>Impôt à rembourser, 2014 à 2018</t>
  </si>
  <si>
    <t>Produit de l'impôt, 2014 à 2018</t>
  </si>
  <si>
    <t>Classes de montant d'impôt extrêmes, 2018</t>
  </si>
  <si>
    <t xml:space="preserve">    Le tableau T 15 analyse plus en détail les interdépendances des grandeurs déterminantes de la TVA en 2018. Elle montre les cas extrêmes (une soulte en faveur de l’AFC</t>
  </si>
  <si>
    <t>Dans le secteur secondaire, les assujettis de cette classe, se voient rembourser 4.985 milliards de francs nets car l’impôt préalable déductible, calculé sur leurs chiffres</t>
  </si>
  <si>
    <t xml:space="preserve">    Dans le secteur tertiaire, la soulte en faveur des firmes de cette catégorie s’élève seulement à 2.895 milliards de francs, et ceci malgré des chiffres d’affaires globaux presque</t>
  </si>
  <si>
    <t>quatre fois supérieures à ceux du secteur secondaire. La raison est à rechercher dans les chiffres d’affaires «étranger – étranger», qui ne donne pas lieu à un impôt</t>
  </si>
  <si>
    <t>Dans le secteur secondaire, l’impôt préalable déductible au sein de ce groupe atteint 5.883 milliards de francs. l’impôt collecté par les entreprises de ce secteur est calculé</t>
  </si>
  <si>
    <t>106.619 milliards de francs.</t>
  </si>
  <si>
    <t xml:space="preserve">    Les 3'121 assujettis du secteur tertiaire génèrent un produit de TVA de 7.367 milliards de francs.</t>
  </si>
  <si>
    <t>Répartition de la TVA par classe de montants d’impôt, 2018</t>
  </si>
  <si>
    <t>3  Répartition de la TVA
2018</t>
  </si>
  <si>
    <t>Répartition de la TVA par classe de montant d’impôt, 2014 à 2018</t>
  </si>
  <si>
    <t>- produit de l’impôt, 2014 à 2018</t>
  </si>
  <si>
    <t>- nombre d’assujettis, 2014 à 2018</t>
  </si>
  <si>
    <t>Chiffre d'affaires imposable selon formes juridiques et mode de décomptes, 2017 et 2018</t>
  </si>
  <si>
    <t>La répartition des assujettis par taux de TVA n’a que légèrement évolué depuis 2014 (cf. graphique G 7 et</t>
  </si>
  <si>
    <t>tableau T 8, 2018):</t>
  </si>
  <si>
    <t>Assujettis selon le taux de TVA, 2018</t>
  </si>
  <si>
    <t>– la part d’assujettis déclarant l’intégralité de leur chiffre d’affaires imposable au taux normal est augmentation.</t>
  </si>
  <si>
    <t xml:space="preserve">   (2014: 48.46 pour cent; 2018: 49.24 pour cent);</t>
  </si>
  <si>
    <t xml:space="preserve">   (2014: 0.56 pour cent; 2018: 0.53 pour cent);</t>
  </si>
  <si>
    <t xml:space="preserve">   diminué, passant de 2014: 26.18 pour cent à 2018: 25.53 pour cent. Ce groupe, qui représente presque un tiers</t>
  </si>
  <si>
    <t xml:space="preserve">   de l’ensemble des assujettis, rassemble seulement 1.96 pour cent de l’impôt collecté. Cette répartition,</t>
  </si>
  <si>
    <t>Assujettis selon le taux de TVA, 2014 à 2018</t>
  </si>
  <si>
    <t>Taux normal exclusivement (196'072)</t>
  </si>
  <si>
    <t>Taux réduit exclusivement (2'122)</t>
  </si>
  <si>
    <t>Pas d'impôt collecté (41'755)</t>
  </si>
  <si>
    <t>Différents taux (56'611)</t>
  </si>
  <si>
    <t>Taux de dette fiscale nette et Taux pour l'hébergement (101'646)</t>
  </si>
  <si>
    <t>– le nombre d’assujettis ayant déclaré des chiffres d’affaires soumis à divers taux a également augmentation,</t>
  </si>
  <si>
    <t xml:space="preserve">   de 13.88 pour cent (2014) à 14.22 pour cent (2018);</t>
  </si>
  <si>
    <t>– les assujettis n’ayant déclaré aucun impôt en 2018sont au nombre de 41’755. Parmi eux, 18’900 sont</t>
  </si>
  <si>
    <t>– Le groupe des «débiteurs constants de l’AFC» se maintient à 254’046, soit 63.80 pour cent de l’ensemble, et</t>
  </si>
  <si>
    <t>– les «créditeurs constants de la Confédération» sont, quant à eux, aunombre de 36’306 ( soit 9.12 pour cent).</t>
  </si>
  <si>
    <t>– La part des assujettis «alternant débit et crédit durant les trimestres» se monte à 22.34 pour cent (88’954).</t>
  </si>
  <si>
    <t>– Dans le groupe «déclarant une soulte annuelle d’impôt égale à zéro» (4.75 pour cent), nous retrouvons</t>
  </si>
  <si>
    <t xml:space="preserve">   les 18’900 inactifs mentionnés ci-dessus. Les autres déduisent l’ensemble du chiffre d’affaires qu’ils déclarent</t>
  </si>
  <si>
    <t>Assujettis selon leur soulte d'impôt, 2014 à 2018</t>
  </si>
  <si>
    <t>II. Montants d'impôts chiffre a., 2018):</t>
  </si>
  <si>
    <t>(92'370.3 millions – 80'643.4 millions = 11'726.9 millions)</t>
  </si>
  <si>
    <t>(cf. tableau T 2, II. Montants d'impôts chiffre b., 2018):</t>
  </si>
  <si>
    <t>(20'861.5 millions – 9'134.6 millions = 11'726.9 millions)</t>
  </si>
  <si>
    <t>à payer à l’AFC et l’impôt à rembourser à l’assujetti, le produit de la TVA est identique: 11'726.9 millions de francs.</t>
  </si>
  <si>
    <t>depuis 2014. Pour des raisons de présentation du graphique G 5, la part de l’impôt collecté selon le taux spécial</t>
  </si>
  <si>
    <t>pour l’hébergement (0.22 pour cent du total) et celle selon le régime des taux de la dette fiscale nette (1.96 pour</t>
  </si>
  <si>
    <t>de la TVA, cette part à l’impôt sur le chiffre d’affaires représente plus de 90 pour cent (2018: 94.81 pour cent).</t>
  </si>
  <si>
    <t>En chiffres absolus, cette part a augmenté de 27,2 (1996) à 87,573 milliards de francs (2018).</t>
  </si>
  <si>
    <t>Impôt collecté selon le taux de TVA, 2014 à 2018</t>
  </si>
  <si>
    <t>Le chiffre d’affaires total a augmenté 2017 en par rapport à celui de 2018 (28.70 pour-cent). Cette évolution du</t>
  </si>
  <si>
    <t>dans le graphique G 3 et et tableau T 4 pour les années 2014 à 2018). Cette analyse montre que l’évolution du</t>
  </si>
  <si>
    <t>d’affaires «étranger – étranger» (2018: 47.84 pour cent). Cependant, le chiffre d’affaires exclu du champ de</t>
  </si>
  <si>
    <t>l’impôt varie d’une année à l’autre et ont considérablement baissé en 2018 (- 12.16 pour cent). Le chiffre</t>
  </si>
  <si>
    <t>d’affaires imposable a présenté, entre 2014 et 2018, une tendance croissante. Sa part dans le chiffre d’affaires total</t>
  </si>
  <si>
    <t>a connu une légère diminué, passant de 24.22 pour cent en 2014 à 19.10 pour cent en 2018.</t>
  </si>
  <si>
    <t>Chiffre d'affaires imposable et Chiffre d'affaires non soumis à l’impôt, 2014 à 2018</t>
  </si>
  <si>
    <t>Le tableau T 2 rassemble les principaux agrégats de la TVA pour 2017 et 2018. Elle se scinde en trois parties</t>
  </si>
  <si>
    <t>Principaux éléments de l’impôt, 2017 et 2018</t>
  </si>
  <si>
    <t>au taux normal (%)</t>
  </si>
  <si>
    <t>au taux réduit (%)</t>
  </si>
  <si>
    <t>au taux pour l'hébergement (%)</t>
  </si>
  <si>
    <t>se basent toujours sur l’ensemble des assujettis ayant rempli leurs obligations au cours de l'exercice 2018.</t>
  </si>
  <si>
    <t>Aperçu général du produit de la TVA, 2014 à 2018</t>
  </si>
  <si>
    <t>2  Résultats d’ensemble
2018</t>
  </si>
  <si>
    <t>atteint la limite du chiffre d'affaires prévue par la loi (100'000 francs) ou s'il est évident, au début de</t>
  </si>
  <si>
    <t>Depuis le 1er janvier 2018, les taux d'impôt suivants sont appliqués en Suisse aux chiffres d'affaires</t>
  </si>
  <si>
    <t>·    Taux normal: 7.7%</t>
  </si>
  <si>
    <t>·    Taux réduit: 2.5%</t>
  </si>
  <si>
    <t>·    Taux spécial: 3.7%</t>
  </si>
  <si>
    <t>en 2018. Toutefois, étant donné que certains assujettis établissent leurs décomptes selon les</t>
  </si>
  <si>
    <t>- Nombre d'assujettis, 2014 à 2018</t>
  </si>
  <si>
    <t>- Impôt à payer, 2014 à 2018</t>
  </si>
  <si>
    <t>- Impôt à rembourser, 2014 à 2018</t>
  </si>
  <si>
    <t>- Produit de l'impôt, 2014 à 2018</t>
  </si>
  <si>
    <t>Répartition de la TVA par classe de chiffre d’affaires, 2018 et variation par rapport à l’année précédente</t>
  </si>
  <si>
    <t>- Nombre d’assujettis, 2014 à 2018</t>
  </si>
  <si>
    <t>- Produit de l’impôt, 2014 à 2018</t>
  </si>
  <si>
    <t>- Chiffre d'affaires imposable et chiffre d'affaires non soumis par forme juridique, 2018 (parts en %)</t>
  </si>
  <si>
    <t>AFC, Berne; OFS, Neuchâtel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</si>
</sst>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164" formatCode="00\ "/>
    <numFmt numFmtId="165" formatCode="#\ ##0\ "/>
    <numFmt numFmtId="166" formatCode="#\ ###\ ##0.0\ "/>
    <numFmt numFmtId="167" formatCode="#\ ###\ ##0\ "/>
    <numFmt numFmtId="168" formatCode="#,##0.00\ \ ;[Red]\-#,##0.00\ \ "/>
    <numFmt numFmtId="169" formatCode="#,##0\ \ ;[Red]\-#,##0\ \ "/>
    <numFmt numFmtId="170" formatCode="#\ ###\ ##0.0_ ;[Red]\-#\ ###\ ##0.0\ "/>
    <numFmt numFmtId="171" formatCode="#\ ###\ ###\ ##0\ "/>
    <numFmt numFmtId="172" formatCode="#,##0\ "/>
    <numFmt numFmtId="173" formatCode="#\ ###\ ##0,,\ "/>
    <numFmt numFmtId="174" formatCode="0.0\ "/>
    <numFmt numFmtId="175" formatCode="0.0_ ;[Red]\-0.0\ "/>
    <numFmt numFmtId="176" formatCode="0.00_ ;[Red]\-0.00\ "/>
    <numFmt numFmtId="177" formatCode="#,##0.00_ ;[Red]\-#,##0.00\ "/>
    <numFmt numFmtId="178" formatCode="#\ ##0.0\ "/>
    <numFmt numFmtId="179" formatCode="#\ ###\ ##0.0\ ;[Red]\-#\ ###\ ##0.0\ "/>
    <numFmt numFmtId="180" formatCode="#\ ###\ ##0.0\ \ ;[Red]\-#\ ###\ ##0.0\ \ "/>
    <numFmt numFmtId="181" formatCode="#\ ###\ ##0\ ;[Red]\-#\ ###\ ##0\ "/>
    <numFmt numFmtId="182" formatCode="#\ ###\ ##0.0\ ;[Red]\-#\ ###\ ##0.0\ ;;@"/>
    <numFmt numFmtId="183" formatCode="#,##0\ ;;;@"/>
    <numFmt numFmtId="184" formatCode="#\ ###\ ##0.0\ ;[Red]\-#\ ###\ ##0.0\ \ ;;@"/>
    <numFmt numFmtId="185" formatCode="#,##0.00\ ;[Red]\-#,##0.00\ ;;@"/>
    <numFmt numFmtId="186" formatCode="#,##0.00\ ;[Red]\-#,##0.00\ "/>
    <numFmt numFmtId="187" formatCode="#,##0_ ;[Red]\-#,##0\ ;;@"/>
  </numFmts>
  <fonts count="51" x14ac:knownFonts="1">
    <font>
      <sz val="8"/>
      <name val="Arial"/>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8"/>
      <name val="Arial"/>
      <family val="2"/>
    </font>
    <font>
      <b/>
      <sz val="10"/>
      <name val="Arial"/>
      <family val="2"/>
    </font>
    <font>
      <b/>
      <sz val="8"/>
      <name val="Arial"/>
      <family val="2"/>
    </font>
    <font>
      <sz val="10"/>
      <name val="Arial"/>
      <family val="2"/>
    </font>
    <font>
      <sz val="10"/>
      <name val="MS Sans Serif"/>
      <family val="2"/>
    </font>
    <font>
      <sz val="7"/>
      <name val="Arial"/>
      <family val="2"/>
    </font>
    <font>
      <sz val="6"/>
      <name val="Arial"/>
      <family val="2"/>
    </font>
    <font>
      <sz val="12"/>
      <name val="Arial"/>
      <family val="2"/>
    </font>
    <font>
      <b/>
      <sz val="12"/>
      <name val="Arial"/>
      <family val="2"/>
    </font>
    <font>
      <b/>
      <sz val="10"/>
      <color indexed="8"/>
      <name val="Arial"/>
      <family val="2"/>
    </font>
    <font>
      <sz val="8"/>
      <name val="Helvetica"/>
    </font>
    <font>
      <sz val="10"/>
      <name val="MS Sans Serif"/>
    </font>
    <font>
      <b/>
      <sz val="20"/>
      <color indexed="62"/>
      <name val="Arial CE"/>
      <family val="2"/>
      <charset val="238"/>
    </font>
    <font>
      <sz val="20"/>
      <name val="Arial"/>
      <family val="2"/>
    </font>
    <font>
      <u/>
      <sz val="10"/>
      <color indexed="12"/>
      <name val="MS Sans Serif"/>
      <family val="2"/>
    </font>
    <font>
      <b/>
      <sz val="8"/>
      <color theme="0"/>
      <name val="Arial"/>
      <family val="2"/>
    </font>
    <font>
      <b/>
      <sz val="8"/>
      <color rgb="FF7030A0"/>
      <name val="Arial"/>
      <family val="2"/>
    </font>
    <font>
      <sz val="10"/>
      <color rgb="FF0070C0"/>
      <name val="Arial"/>
      <family val="2"/>
    </font>
    <font>
      <sz val="11"/>
      <name val="Arial"/>
      <family val="2"/>
    </font>
    <font>
      <b/>
      <sz val="11"/>
      <name val="Arial"/>
      <family val="2"/>
    </font>
    <font>
      <sz val="11"/>
      <color rgb="FF0070C0"/>
      <name val="Arial"/>
      <family val="2"/>
    </font>
    <font>
      <b/>
      <sz val="8"/>
      <name val="Helvetica"/>
      <family val="2"/>
    </font>
    <font>
      <sz val="8"/>
      <name val="Helvetica"/>
      <family val="2"/>
    </font>
    <font>
      <u/>
      <sz val="8"/>
      <color theme="10"/>
      <name val="Arial"/>
      <family val="2"/>
    </font>
    <font>
      <u/>
      <sz val="10"/>
      <color theme="10"/>
      <name val="Arial"/>
      <family val="2"/>
    </font>
    <font>
      <sz val="8"/>
      <color rgb="FFFF0000"/>
      <name val="Arial"/>
      <family val="2"/>
    </font>
    <font>
      <sz val="8"/>
      <color theme="0"/>
      <name val="Arial"/>
      <family val="2"/>
    </font>
    <font>
      <sz val="8"/>
      <color rgb="FF0070C0"/>
      <name val="Arial"/>
      <family val="2"/>
    </font>
    <font>
      <sz val="7"/>
      <name val="Helvetica"/>
    </font>
    <font>
      <sz val="7"/>
      <color theme="6"/>
      <name val="Helvetica"/>
    </font>
    <font>
      <i/>
      <sz val="10"/>
      <name val="Arial"/>
      <family val="2"/>
    </font>
    <font>
      <sz val="7"/>
      <color rgb="FF0070C0"/>
      <name val="Arial"/>
      <family val="2"/>
    </font>
    <font>
      <b/>
      <sz val="8"/>
      <color theme="0" tint="-0.14999847407452621"/>
      <name val="Arial"/>
      <family val="2"/>
    </font>
    <font>
      <sz val="10"/>
      <color theme="3"/>
      <name val="Arial"/>
      <family val="2"/>
    </font>
    <font>
      <b/>
      <u/>
      <sz val="10"/>
      <name val="Arial"/>
      <family val="2"/>
    </font>
    <font>
      <b/>
      <u/>
      <sz val="11"/>
      <name val="Arial"/>
      <family val="2"/>
    </font>
    <font>
      <sz val="8"/>
      <color theme="1"/>
      <name val="Arial"/>
      <family val="2"/>
    </font>
    <font>
      <sz val="9.5"/>
      <color rgb="FF000000"/>
      <name val="Arial"/>
      <family val="2"/>
    </font>
    <font>
      <b/>
      <sz val="8"/>
      <color theme="1"/>
      <name val="Arial"/>
      <family val="2"/>
    </font>
  </fonts>
  <fills count="1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3" tint="0.79998168889431442"/>
        <bgColor indexed="64"/>
      </patternFill>
    </fill>
    <fill>
      <patternFill patternType="solid">
        <fgColor indexed="62"/>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0"/>
        <bgColor theme="4"/>
      </patternFill>
    </fill>
    <fill>
      <patternFill patternType="solid">
        <fgColor theme="4" tint="0.79998168889431442"/>
        <bgColor indexed="65"/>
      </patternFill>
    </fill>
    <fill>
      <patternFill patternType="solid">
        <fgColor theme="3"/>
        <bgColor indexed="64"/>
      </patternFill>
    </fill>
    <fill>
      <patternFill patternType="solid">
        <fgColor theme="4" tint="0.39997558519241921"/>
        <bgColor indexed="64"/>
      </patternFill>
    </fill>
    <fill>
      <patternFill patternType="solid">
        <fgColor theme="0" tint="-4.9989318521683403E-2"/>
        <bgColor indexed="64"/>
      </patternFill>
    </fill>
  </fills>
  <borders count="122">
    <border>
      <left/>
      <right/>
      <top/>
      <bottom/>
      <diagonal/>
    </border>
    <border>
      <left/>
      <right/>
      <top style="thin">
        <color indexed="22"/>
      </top>
      <bottom style="thin">
        <color indexed="22"/>
      </bottom>
      <diagonal/>
    </border>
    <border>
      <left/>
      <right style="thin">
        <color indexed="22"/>
      </right>
      <top/>
      <bottom style="thin">
        <color indexed="22"/>
      </bottom>
      <diagonal/>
    </border>
    <border>
      <left style="thin">
        <color indexed="22"/>
      </left>
      <right style="thin">
        <color indexed="22"/>
      </right>
      <top style="thin">
        <color indexed="22"/>
      </top>
      <bottom/>
      <diagonal/>
    </border>
    <border>
      <left style="thin">
        <color indexed="22"/>
      </left>
      <right/>
      <top style="thin">
        <color indexed="22"/>
      </top>
      <bottom/>
      <diagonal/>
    </border>
    <border>
      <left/>
      <right style="thin">
        <color indexed="22"/>
      </right>
      <top style="thin">
        <color indexed="22"/>
      </top>
      <bottom/>
      <diagonal/>
    </border>
    <border>
      <left style="thin">
        <color indexed="22"/>
      </left>
      <right/>
      <top/>
      <bottom/>
      <diagonal/>
    </border>
    <border>
      <left/>
      <right style="thin">
        <color indexed="22"/>
      </right>
      <top/>
      <bottom/>
      <diagonal/>
    </border>
    <border>
      <left/>
      <right/>
      <top style="thin">
        <color indexed="22"/>
      </top>
      <bottom/>
      <diagonal/>
    </border>
    <border>
      <left/>
      <right/>
      <top/>
      <bottom style="thin">
        <color indexed="22"/>
      </bottom>
      <diagonal/>
    </border>
    <border>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theme="0" tint="-4.9989318521683403E-2"/>
      </left>
      <right/>
      <top/>
      <bottom/>
      <diagonal/>
    </border>
    <border>
      <left style="thin">
        <color indexed="22"/>
      </left>
      <right style="thin">
        <color indexed="22"/>
      </right>
      <top/>
      <bottom style="thin">
        <color indexed="22"/>
      </bottom>
      <diagonal/>
    </border>
    <border>
      <left style="thin">
        <color indexed="22"/>
      </left>
      <right/>
      <top style="thin">
        <color indexed="22"/>
      </top>
      <bottom style="thin">
        <color indexed="22"/>
      </bottom>
      <diagonal/>
    </border>
    <border>
      <left style="thin">
        <color indexed="22"/>
      </left>
      <right/>
      <top/>
      <bottom style="thin">
        <color indexed="22"/>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bottom/>
      <diagonal/>
    </border>
    <border>
      <left style="thin">
        <color indexed="22"/>
      </left>
      <right/>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style="thin">
        <color theme="0" tint="-0.34998626667073579"/>
      </right>
      <top/>
      <bottom/>
      <diagonal/>
    </border>
    <border>
      <left style="thin">
        <color theme="0" tint="-0.34998626667073579"/>
      </left>
      <right/>
      <top/>
      <bottom/>
      <diagonal/>
    </border>
    <border>
      <left style="medium">
        <color indexed="22"/>
      </left>
      <right style="thin">
        <color indexed="22"/>
      </right>
      <top style="medium">
        <color indexed="22"/>
      </top>
      <bottom style="thin">
        <color indexed="22"/>
      </bottom>
      <diagonal/>
    </border>
    <border>
      <left style="thin">
        <color indexed="22"/>
      </left>
      <right style="thin">
        <color indexed="22"/>
      </right>
      <top style="medium">
        <color indexed="22"/>
      </top>
      <bottom style="thin">
        <color indexed="22"/>
      </bottom>
      <diagonal/>
    </border>
    <border>
      <left style="thin">
        <color indexed="22"/>
      </left>
      <right style="medium">
        <color indexed="22"/>
      </right>
      <top style="medium">
        <color indexed="22"/>
      </top>
      <bottom style="thin">
        <color indexed="22"/>
      </bottom>
      <diagonal/>
    </border>
    <border>
      <left style="medium">
        <color indexed="22"/>
      </left>
      <right style="thin">
        <color indexed="22"/>
      </right>
      <top style="thin">
        <color indexed="22"/>
      </top>
      <bottom style="thin">
        <color indexed="22"/>
      </bottom>
      <diagonal/>
    </border>
    <border>
      <left style="thin">
        <color indexed="22"/>
      </left>
      <right style="medium">
        <color indexed="22"/>
      </right>
      <top style="thin">
        <color indexed="22"/>
      </top>
      <bottom style="thin">
        <color indexed="22"/>
      </bottom>
      <diagonal/>
    </border>
    <border>
      <left style="medium">
        <color indexed="22"/>
      </left>
      <right style="thin">
        <color indexed="22"/>
      </right>
      <top style="thin">
        <color indexed="22"/>
      </top>
      <bottom/>
      <diagonal/>
    </border>
    <border>
      <left style="thin">
        <color indexed="22"/>
      </left>
      <right style="medium">
        <color indexed="22"/>
      </right>
      <top style="thin">
        <color indexed="22"/>
      </top>
      <bottom/>
      <diagonal/>
    </border>
    <border>
      <left style="thin">
        <color indexed="22"/>
      </left>
      <right style="medium">
        <color indexed="22"/>
      </right>
      <top/>
      <bottom/>
      <diagonal/>
    </border>
    <border>
      <left style="medium">
        <color indexed="22"/>
      </left>
      <right/>
      <top/>
      <bottom/>
      <diagonal/>
    </border>
    <border>
      <left/>
      <right style="medium">
        <color indexed="22"/>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rgb="FFC0C0C0"/>
      </left>
      <right/>
      <top/>
      <bottom/>
      <diagonal/>
    </border>
    <border>
      <left/>
      <right style="thin">
        <color rgb="FFC0C0C0"/>
      </right>
      <top/>
      <bottom/>
      <diagonal/>
    </border>
    <border>
      <left style="thin">
        <color rgb="FFC0C0C0"/>
      </left>
      <right/>
      <top/>
      <bottom style="thin">
        <color rgb="FFC0C0C0"/>
      </bottom>
      <diagonal/>
    </border>
    <border>
      <left/>
      <right/>
      <top/>
      <bottom style="thin">
        <color rgb="FFC0C0C0"/>
      </bottom>
      <diagonal/>
    </border>
    <border>
      <left/>
      <right style="thin">
        <color rgb="FFC0C0C0"/>
      </right>
      <top/>
      <bottom style="thin">
        <color rgb="FFC0C0C0"/>
      </bottom>
      <diagonal/>
    </border>
    <border>
      <left style="thin">
        <color indexed="22"/>
      </left>
      <right style="medium">
        <color indexed="22"/>
      </right>
      <top style="thin">
        <color rgb="FFEAEAEA"/>
      </top>
      <bottom/>
      <diagonal/>
    </border>
    <border>
      <left style="medium">
        <color indexed="22"/>
      </left>
      <right style="thin">
        <color indexed="22"/>
      </right>
      <top style="thin">
        <color rgb="FFEAEAEA"/>
      </top>
      <bottom/>
      <diagonal/>
    </border>
    <border>
      <left style="thin">
        <color indexed="22"/>
      </left>
      <right style="thin">
        <color indexed="22"/>
      </right>
      <top style="thin">
        <color rgb="FFEAEAEA"/>
      </top>
      <bottom/>
      <diagonal/>
    </border>
    <border>
      <left style="thin">
        <color indexed="22"/>
      </left>
      <right style="thin">
        <color indexed="22"/>
      </right>
      <top style="thin">
        <color rgb="FFC0C0C0"/>
      </top>
      <bottom/>
      <diagonal/>
    </border>
    <border>
      <left style="thin">
        <color indexed="22"/>
      </left>
      <right style="thin">
        <color rgb="FFC0C0C0"/>
      </right>
      <top style="thin">
        <color rgb="FFC0C0C0"/>
      </top>
      <bottom/>
      <diagonal/>
    </border>
    <border>
      <left style="thin">
        <color indexed="22"/>
      </left>
      <right style="thin">
        <color rgb="FFC0C0C0"/>
      </right>
      <top/>
      <bottom/>
      <diagonal/>
    </border>
    <border>
      <left style="thin">
        <color indexed="22"/>
      </left>
      <right style="thin">
        <color indexed="22"/>
      </right>
      <top/>
      <bottom style="thin">
        <color rgb="FFC0C0C0"/>
      </bottom>
      <diagonal/>
    </border>
    <border>
      <left style="thin">
        <color indexed="22"/>
      </left>
      <right style="thin">
        <color rgb="FFC0C0C0"/>
      </right>
      <top/>
      <bottom style="thin">
        <color rgb="FFC0C0C0"/>
      </bottom>
      <diagonal/>
    </border>
    <border>
      <left style="thin">
        <color theme="3" tint="0.79998168889431442"/>
      </left>
      <right style="thin">
        <color indexed="22"/>
      </right>
      <top/>
      <bottom style="thin">
        <color rgb="FFC0C0C0"/>
      </bottom>
      <diagonal/>
    </border>
    <border>
      <left style="thin">
        <color theme="3" tint="0.79998168889431442"/>
      </left>
      <right/>
      <top/>
      <bottom/>
      <diagonal/>
    </border>
    <border>
      <left style="thin">
        <color theme="3" tint="0.79998168889431442"/>
      </left>
      <right/>
      <top/>
      <bottom style="thin">
        <color indexed="22"/>
      </bottom>
      <diagonal/>
    </border>
    <border>
      <left style="thin">
        <color theme="3" tint="0.79998168889431442"/>
      </left>
      <right style="thin">
        <color indexed="22"/>
      </right>
      <top/>
      <bottom style="thin">
        <color indexed="22"/>
      </bottom>
      <diagonal/>
    </border>
    <border>
      <left style="thin">
        <color theme="3" tint="0.79998168889431442"/>
      </left>
      <right style="thin">
        <color indexed="22"/>
      </right>
      <top/>
      <bottom/>
      <diagonal/>
    </border>
    <border>
      <left style="thin">
        <color theme="3" tint="0.79998168889431442"/>
      </left>
      <right style="thin">
        <color rgb="FFEAEAEA"/>
      </right>
      <top/>
      <bottom style="thin">
        <color indexed="22"/>
      </bottom>
      <diagonal/>
    </border>
    <border>
      <left style="thin">
        <color theme="3" tint="0.79998168889431442"/>
      </left>
      <right style="thin">
        <color rgb="FFEAEAEA"/>
      </right>
      <top/>
      <bottom/>
      <diagonal/>
    </border>
    <border>
      <left style="thin">
        <color rgb="FFEAEAEA"/>
      </left>
      <right style="thin">
        <color rgb="FFEAEAEA"/>
      </right>
      <top/>
      <bottom style="thin">
        <color indexed="22"/>
      </bottom>
      <diagonal/>
    </border>
    <border>
      <left style="thin">
        <color rgb="FFEAEAEA"/>
      </left>
      <right style="thin">
        <color rgb="FFEAEAEA"/>
      </right>
      <top/>
      <bottom/>
      <diagonal/>
    </border>
    <border>
      <left/>
      <right style="thin">
        <color rgb="FFEAEAEA"/>
      </right>
      <top/>
      <bottom/>
      <diagonal/>
    </border>
    <border>
      <left style="thin">
        <color theme="0"/>
      </left>
      <right/>
      <top style="thin">
        <color theme="0"/>
      </top>
      <bottom style="thin">
        <color rgb="FFC0C0C0"/>
      </bottom>
      <diagonal/>
    </border>
    <border>
      <left/>
      <right style="thin">
        <color rgb="FFC0C0C0"/>
      </right>
      <top style="thin">
        <color theme="0"/>
      </top>
      <bottom style="thin">
        <color rgb="FFC0C0C0"/>
      </bottom>
      <diagonal/>
    </border>
    <border>
      <left style="thin">
        <color theme="0"/>
      </left>
      <right/>
      <top style="thin">
        <color theme="0"/>
      </top>
      <bottom style="thin">
        <color indexed="22"/>
      </bottom>
      <diagonal/>
    </border>
    <border>
      <left/>
      <right style="thin">
        <color indexed="22"/>
      </right>
      <top style="thin">
        <color theme="0"/>
      </top>
      <bottom style="thin">
        <color indexed="22"/>
      </bottom>
      <diagonal/>
    </border>
    <border>
      <left style="thin">
        <color indexed="22"/>
      </left>
      <right/>
      <top style="thin">
        <color theme="0"/>
      </top>
      <bottom style="thin">
        <color indexed="22"/>
      </bottom>
      <diagonal/>
    </border>
    <border>
      <left style="thin">
        <color rgb="FFEAEAEA"/>
      </left>
      <right style="thin">
        <color indexed="22"/>
      </right>
      <top/>
      <bottom style="thin">
        <color indexed="22"/>
      </bottom>
      <diagonal/>
    </border>
    <border>
      <left style="thin">
        <color rgb="FFEAEAEA"/>
      </left>
      <right style="thin">
        <color indexed="22"/>
      </right>
      <top/>
      <bottom/>
      <diagonal/>
    </border>
    <border>
      <left style="thin">
        <color theme="3" tint="0.79998168889431442"/>
      </left>
      <right style="thin">
        <color indexed="22"/>
      </right>
      <top/>
      <bottom style="thin">
        <color rgb="FFEAEAEA"/>
      </bottom>
      <diagonal/>
    </border>
    <border>
      <left style="thin">
        <color indexed="22"/>
      </left>
      <right style="thin">
        <color indexed="22"/>
      </right>
      <top/>
      <bottom style="thin">
        <color rgb="FFEAEAEA"/>
      </bottom>
      <diagonal/>
    </border>
    <border>
      <left style="thin">
        <color indexed="22"/>
      </left>
      <right style="thin">
        <color indexed="22"/>
      </right>
      <top style="thin">
        <color rgb="FFEAEAEA"/>
      </top>
      <bottom style="thin">
        <color indexed="22"/>
      </bottom>
      <diagonal/>
    </border>
    <border>
      <left style="thin">
        <color theme="3"/>
      </left>
      <right/>
      <top style="thin">
        <color theme="3"/>
      </top>
      <bottom/>
      <diagonal/>
    </border>
    <border>
      <left/>
      <right/>
      <top style="thin">
        <color theme="3"/>
      </top>
      <bottom/>
      <diagonal/>
    </border>
    <border>
      <left/>
      <right style="thin">
        <color rgb="FFC0C0C0"/>
      </right>
      <top style="thin">
        <color theme="3"/>
      </top>
      <bottom/>
      <diagonal/>
    </border>
    <border>
      <left style="thin">
        <color indexed="22"/>
      </left>
      <right style="medium">
        <color indexed="22"/>
      </right>
      <top/>
      <bottom style="thin">
        <color indexed="22"/>
      </bottom>
      <diagonal/>
    </border>
    <border>
      <left style="medium">
        <color indexed="22"/>
      </left>
      <right style="thin">
        <color indexed="22"/>
      </right>
      <top/>
      <bottom style="thin">
        <color indexed="22"/>
      </bottom>
      <diagonal/>
    </border>
    <border>
      <left style="thin">
        <color rgb="FFC0C0C0"/>
      </left>
      <right style="thin">
        <color theme="0" tint="-4.9989318521683403E-2"/>
      </right>
      <top/>
      <bottom/>
      <diagonal/>
    </border>
    <border>
      <left style="thin">
        <color rgb="FFC0C0C0"/>
      </left>
      <right style="thin">
        <color theme="0" tint="-4.9989318521683403E-2"/>
      </right>
      <top/>
      <bottom style="thin">
        <color rgb="FFC0C0C0"/>
      </bottom>
      <diagonal/>
    </border>
    <border>
      <left style="thin">
        <color rgb="FFC0C0C0"/>
      </left>
      <right style="thin">
        <color theme="0" tint="-4.9989318521683403E-2"/>
      </right>
      <top style="thin">
        <color theme="0" tint="-4.9989318521683403E-2"/>
      </top>
      <bottom/>
      <diagonal/>
    </border>
    <border>
      <left style="thin">
        <color theme="0" tint="-4.9989318521683403E-2"/>
      </left>
      <right style="thin">
        <color theme="0" tint="-4.9989318521683403E-2"/>
      </right>
      <top style="thin">
        <color theme="0" tint="-4.9989318521683403E-2"/>
      </top>
      <bottom/>
      <diagonal/>
    </border>
    <border>
      <left style="thin">
        <color theme="0" tint="-4.9989318521683403E-2"/>
      </left>
      <right style="thin">
        <color theme="0" tint="-4.9989318521683403E-2"/>
      </right>
      <top/>
      <bottom/>
      <diagonal/>
    </border>
    <border>
      <left style="thin">
        <color theme="0" tint="-4.9989318521683403E-2"/>
      </left>
      <right style="thin">
        <color theme="0" tint="-4.9989318521683403E-2"/>
      </right>
      <top/>
      <bottom style="thin">
        <color rgb="FFC0C0C0"/>
      </bottom>
      <diagonal/>
    </border>
    <border>
      <left style="thin">
        <color rgb="FFC0C0C0"/>
      </left>
      <right style="thin">
        <color theme="0" tint="-4.9989318521683403E-2"/>
      </right>
      <top style="thin">
        <color theme="0" tint="-4.9989318521683403E-2"/>
      </top>
      <bottom style="thin">
        <color rgb="FFC0C0C0"/>
      </bottom>
      <diagonal/>
    </border>
    <border>
      <left style="thin">
        <color theme="0" tint="-4.9989318521683403E-2"/>
      </left>
      <right style="thin">
        <color theme="0" tint="-4.9989318521683403E-2"/>
      </right>
      <top style="thin">
        <color theme="0" tint="-4.9989318521683403E-2"/>
      </top>
      <bottom style="thin">
        <color rgb="FFC0C0C0"/>
      </bottom>
      <diagonal/>
    </border>
    <border>
      <left style="thin">
        <color theme="0" tint="-4.9989318521683403E-2"/>
      </left>
      <right style="thin">
        <color rgb="FFC0C0C0"/>
      </right>
      <top/>
      <bottom/>
      <diagonal/>
    </border>
    <border>
      <left/>
      <right style="thin">
        <color rgb="FFC0C0C0"/>
      </right>
      <top style="thin">
        <color rgb="FFC0C0C0"/>
      </top>
      <bottom/>
      <diagonal/>
    </border>
    <border>
      <left/>
      <right/>
      <top style="thin">
        <color rgb="FFC0C0C0"/>
      </top>
      <bottom/>
      <diagonal/>
    </border>
    <border>
      <left style="thin">
        <color rgb="FFC0C0C0"/>
      </left>
      <right/>
      <top style="thin">
        <color rgb="FFC0C0C0"/>
      </top>
      <bottom/>
      <diagonal/>
    </border>
    <border>
      <left/>
      <right style="thin">
        <color indexed="22"/>
      </right>
      <top style="thin">
        <color rgb="FFC0C0C0"/>
      </top>
      <bottom style="thin">
        <color theme="3" tint="0.79995117038483843"/>
      </bottom>
      <diagonal/>
    </border>
    <border>
      <left style="thin">
        <color indexed="22"/>
      </left>
      <right style="thin">
        <color indexed="22"/>
      </right>
      <top style="thin">
        <color rgb="FFC0C0C0"/>
      </top>
      <bottom style="thin">
        <color theme="3" tint="0.79995117038483843"/>
      </bottom>
      <diagonal/>
    </border>
    <border>
      <left style="thin">
        <color rgb="FFC0C0C0"/>
      </left>
      <right/>
      <top style="thin">
        <color rgb="FFC0C0C0"/>
      </top>
      <bottom style="thin">
        <color theme="3" tint="0.79995117038483843"/>
      </bottom>
      <diagonal/>
    </border>
    <border>
      <left/>
      <right style="thin">
        <color indexed="22"/>
      </right>
      <top style="thin">
        <color indexed="22"/>
      </top>
      <bottom style="thin">
        <color theme="3" tint="0.79995117038483843"/>
      </bottom>
      <diagonal/>
    </border>
    <border>
      <left style="thin">
        <color indexed="22"/>
      </left>
      <right style="thin">
        <color indexed="22"/>
      </right>
      <top style="thin">
        <color indexed="22"/>
      </top>
      <bottom style="thin">
        <color theme="3" tint="0.79995117038483843"/>
      </bottom>
      <diagonal/>
    </border>
    <border>
      <left style="thin">
        <color indexed="22"/>
      </left>
      <right style="thin">
        <color rgb="FFC0C0C0"/>
      </right>
      <top style="thin">
        <color rgb="FFC0C0C0"/>
      </top>
      <bottom style="thin">
        <color theme="3" tint="0.79995117038483843"/>
      </bottom>
      <diagonal/>
    </border>
    <border>
      <left/>
      <right style="thin">
        <color rgb="FFC0C0C0"/>
      </right>
      <top style="thin">
        <color indexed="22"/>
      </top>
      <bottom/>
      <diagonal/>
    </border>
    <border>
      <left style="thin">
        <color indexed="22"/>
      </left>
      <right style="thin">
        <color rgb="FFC0C0C0"/>
      </right>
      <top/>
      <bottom style="thin">
        <color indexed="22"/>
      </bottom>
      <diagonal/>
    </border>
    <border>
      <left style="thin">
        <color rgb="FFC0C0C0"/>
      </left>
      <right/>
      <top style="thin">
        <color indexed="22"/>
      </top>
      <bottom style="thin">
        <color theme="3" tint="0.79995117038483843"/>
      </bottom>
      <diagonal/>
    </border>
    <border>
      <left style="thin">
        <color indexed="22"/>
      </left>
      <right style="thin">
        <color rgb="FFC0C0C0"/>
      </right>
      <top style="thin">
        <color indexed="22"/>
      </top>
      <bottom style="thin">
        <color theme="3" tint="0.79995117038483843"/>
      </bottom>
      <diagonal/>
    </border>
    <border>
      <left style="thin">
        <color indexed="22"/>
      </left>
      <right style="thin">
        <color rgb="FFC0C0C0"/>
      </right>
      <top style="thin">
        <color indexed="22"/>
      </top>
      <bottom/>
      <diagonal/>
    </border>
    <border>
      <left style="thin">
        <color indexed="22"/>
      </left>
      <right/>
      <top/>
      <bottom style="thin">
        <color theme="0"/>
      </bottom>
      <diagonal/>
    </border>
    <border>
      <left/>
      <right style="thin">
        <color indexed="22"/>
      </right>
      <top/>
      <bottom style="thin">
        <color theme="0"/>
      </bottom>
      <diagonal/>
    </border>
    <border>
      <left/>
      <right style="thin">
        <color theme="3" tint="0.79995117038483843"/>
      </right>
      <top/>
      <bottom style="thin">
        <color indexed="22"/>
      </bottom>
      <diagonal/>
    </border>
    <border>
      <left style="medium">
        <color indexed="22"/>
      </left>
      <right style="thin">
        <color indexed="22"/>
      </right>
      <top style="medium">
        <color indexed="22"/>
      </top>
      <bottom/>
      <diagonal/>
    </border>
    <border>
      <left style="thin">
        <color indexed="22"/>
      </left>
      <right style="thin">
        <color indexed="22"/>
      </right>
      <top style="medium">
        <color indexed="22"/>
      </top>
      <bottom/>
      <diagonal/>
    </border>
    <border>
      <left style="thin">
        <color indexed="22"/>
      </left>
      <right style="medium">
        <color indexed="22"/>
      </right>
      <top style="medium">
        <color indexed="22"/>
      </top>
      <bottom/>
      <diagonal/>
    </border>
    <border>
      <left style="thin">
        <color indexed="22"/>
      </left>
      <right style="thin">
        <color indexed="22"/>
      </right>
      <top style="thin">
        <color indexed="22"/>
      </top>
      <bottom style="medium">
        <color indexed="22"/>
      </bottom>
      <diagonal/>
    </border>
    <border>
      <left style="thin">
        <color indexed="22"/>
      </left>
      <right style="medium">
        <color indexed="22"/>
      </right>
      <top style="thin">
        <color indexed="22"/>
      </top>
      <bottom style="medium">
        <color indexed="22"/>
      </bottom>
      <diagonal/>
    </border>
    <border>
      <left style="medium">
        <color indexed="22"/>
      </left>
      <right/>
      <top style="thin">
        <color indexed="22"/>
      </top>
      <bottom/>
      <diagonal/>
    </border>
    <border>
      <left style="thin">
        <color indexed="22"/>
      </left>
      <right style="thin">
        <color theme="4" tint="0.79998168889431442"/>
      </right>
      <top style="medium">
        <color indexed="22"/>
      </top>
      <bottom/>
      <diagonal/>
    </border>
    <border>
      <left style="thin">
        <color theme="4" tint="0.79998168889431442"/>
      </left>
      <right style="thin">
        <color indexed="22"/>
      </right>
      <top style="medium">
        <color indexed="22"/>
      </top>
      <bottom/>
      <diagonal/>
    </border>
    <border>
      <left style="thin">
        <color theme="4" tint="0.79998168889431442"/>
      </left>
      <right style="thin">
        <color indexed="22"/>
      </right>
      <top/>
      <bottom/>
      <diagonal/>
    </border>
    <border>
      <left style="thin">
        <color indexed="22"/>
      </left>
      <right style="thin">
        <color theme="4" tint="0.79998168889431442"/>
      </right>
      <top/>
      <bottom/>
      <diagonal/>
    </border>
    <border>
      <left style="thin">
        <color theme="4" tint="0.79998168889431442"/>
      </left>
      <right style="medium">
        <color indexed="22"/>
      </right>
      <top style="medium">
        <color indexed="22"/>
      </top>
      <bottom/>
      <diagonal/>
    </border>
    <border>
      <left style="thin">
        <color theme="4" tint="0.79998168889431442"/>
      </left>
      <right style="medium">
        <color indexed="22"/>
      </right>
      <top/>
      <bottom/>
      <diagonal/>
    </border>
    <border>
      <left style="medium">
        <color indexed="22"/>
      </left>
      <right style="thin">
        <color theme="4" tint="0.79998168889431442"/>
      </right>
      <top style="medium">
        <color indexed="22"/>
      </top>
      <bottom/>
      <diagonal/>
    </border>
    <border>
      <left style="medium">
        <color indexed="22"/>
      </left>
      <right style="thin">
        <color theme="4" tint="0.79998168889431442"/>
      </right>
      <top/>
      <bottom/>
      <diagonal/>
    </border>
    <border>
      <left style="medium">
        <color indexed="22"/>
      </left>
      <right style="thin">
        <color indexed="22"/>
      </right>
      <top/>
      <bottom/>
      <diagonal/>
    </border>
    <border>
      <left style="medium">
        <color indexed="22"/>
      </left>
      <right style="thin">
        <color indexed="22"/>
      </right>
      <top style="thin">
        <color indexed="22"/>
      </top>
      <bottom style="medium">
        <color indexed="22"/>
      </bottom>
      <diagonal/>
    </border>
    <border>
      <left style="medium">
        <color indexed="22"/>
      </left>
      <right/>
      <top/>
      <bottom style="thin">
        <color indexed="22"/>
      </bottom>
      <diagonal/>
    </border>
    <border>
      <left style="medium">
        <color indexed="22"/>
      </left>
      <right/>
      <top style="thin">
        <color indexed="22"/>
      </top>
      <bottom style="thin">
        <color indexed="22"/>
      </bottom>
      <diagonal/>
    </border>
    <border>
      <left style="thin">
        <color indexed="22"/>
      </left>
      <right style="medium">
        <color indexed="22"/>
      </right>
      <top style="thin">
        <color rgb="FFEAEAEA"/>
      </top>
      <bottom style="thin">
        <color indexed="22"/>
      </bottom>
      <diagonal/>
    </border>
    <border>
      <left style="medium">
        <color indexed="22"/>
      </left>
      <right style="thin">
        <color indexed="22"/>
      </right>
      <top style="thin">
        <color rgb="FFEAEAEA"/>
      </top>
      <bottom style="thin">
        <color indexed="22"/>
      </bottom>
      <diagonal/>
    </border>
  </borders>
  <cellStyleXfs count="28">
    <xf numFmtId="0" fontId="0" fillId="0" borderId="0"/>
    <xf numFmtId="0" fontId="15" fillId="0" borderId="0"/>
    <xf numFmtId="0" fontId="15" fillId="0" borderId="0"/>
    <xf numFmtId="0" fontId="15" fillId="0" borderId="0"/>
    <xf numFmtId="0" fontId="12" fillId="0" borderId="0"/>
    <xf numFmtId="0" fontId="11" fillId="0" borderId="0"/>
    <xf numFmtId="0" fontId="10" fillId="0" borderId="0"/>
    <xf numFmtId="0" fontId="12" fillId="0" borderId="0"/>
    <xf numFmtId="0" fontId="9" fillId="0" borderId="0"/>
    <xf numFmtId="0" fontId="8" fillId="0" borderId="0"/>
    <xf numFmtId="0" fontId="7" fillId="0" borderId="0"/>
    <xf numFmtId="0" fontId="6" fillId="0" borderId="0"/>
    <xf numFmtId="0" fontId="15" fillId="0" borderId="0"/>
    <xf numFmtId="0" fontId="22" fillId="0" borderId="0"/>
    <xf numFmtId="0" fontId="23" fillId="0" borderId="0"/>
    <xf numFmtId="0" fontId="26" fillId="0" borderId="0" applyNumberFormat="0" applyFill="0" applyBorder="0" applyAlignment="0" applyProtection="0">
      <alignment vertical="top"/>
      <protection locked="0"/>
    </xf>
    <xf numFmtId="0" fontId="16" fillId="0" borderId="0"/>
    <xf numFmtId="0" fontId="15" fillId="0" borderId="0"/>
    <xf numFmtId="0" fontId="35" fillId="0" borderId="0" applyNumberFormat="0" applyFill="0" applyBorder="0" applyAlignment="0" applyProtection="0"/>
    <xf numFmtId="0" fontId="15" fillId="0" borderId="0"/>
    <xf numFmtId="0" fontId="15" fillId="0" borderId="0"/>
    <xf numFmtId="0" fontId="5" fillId="12" borderId="0" applyNumberFormat="0" applyBorder="0" applyAlignment="0" applyProtection="0"/>
    <xf numFmtId="0" fontId="4" fillId="12" borderId="0" applyNumberFormat="0" applyBorder="0" applyAlignment="0" applyProtection="0"/>
    <xf numFmtId="0" fontId="49" fillId="0" borderId="0"/>
    <xf numFmtId="9" fontId="49" fillId="0" borderId="0" applyFont="0" applyFill="0" applyBorder="0" applyAlignment="0" applyProtection="0"/>
    <xf numFmtId="0" fontId="3" fillId="0" borderId="0"/>
    <xf numFmtId="0" fontId="2" fillId="0" borderId="0"/>
    <xf numFmtId="0" fontId="1" fillId="0" borderId="0"/>
  </cellStyleXfs>
  <cellXfs count="853">
    <xf numFmtId="0" fontId="0" fillId="0" borderId="0" xfId="0"/>
    <xf numFmtId="0" fontId="12" fillId="3" borderId="17" xfId="7" applyFont="1" applyFill="1" applyBorder="1" applyAlignment="1">
      <alignment horizontal="center" vertical="center"/>
    </xf>
    <xf numFmtId="0" fontId="13" fillId="2" borderId="0" xfId="2" applyFont="1" applyFill="1" applyAlignment="1">
      <alignment horizontal="left" vertical="center"/>
    </xf>
    <xf numFmtId="0" fontId="12" fillId="3" borderId="5" xfId="7" applyFont="1" applyFill="1" applyBorder="1" applyAlignment="1">
      <alignment horizontal="centerContinuous"/>
    </xf>
    <xf numFmtId="0" fontId="12" fillId="3" borderId="7" xfId="7" applyFont="1" applyFill="1" applyBorder="1" applyAlignment="1">
      <alignment horizontal="centerContinuous"/>
    </xf>
    <xf numFmtId="0" fontId="13" fillId="3" borderId="0" xfId="2" applyFont="1" applyFill="1" applyAlignment="1">
      <alignment vertical="center"/>
    </xf>
    <xf numFmtId="0" fontId="15" fillId="3" borderId="0" xfId="3" applyFont="1" applyFill="1" applyAlignment="1">
      <alignment horizontal="left"/>
    </xf>
    <xf numFmtId="0" fontId="15" fillId="3" borderId="0" xfId="3" applyFont="1" applyFill="1" applyAlignment="1"/>
    <xf numFmtId="0" fontId="12" fillId="3" borderId="4" xfId="7" applyFont="1" applyFill="1" applyBorder="1" applyAlignment="1">
      <alignment horizontal="centerContinuous" vertical="center" wrapText="1"/>
    </xf>
    <xf numFmtId="0" fontId="12" fillId="3" borderId="6" xfId="7" applyFont="1" applyFill="1" applyBorder="1" applyAlignment="1">
      <alignment horizontal="centerContinuous" vertical="center" wrapText="1"/>
    </xf>
    <xf numFmtId="0" fontId="15" fillId="0" borderId="0" xfId="2" applyFont="1" applyBorder="1" applyAlignment="1">
      <alignment vertical="center"/>
    </xf>
    <xf numFmtId="164" fontId="15" fillId="3" borderId="0" xfId="2" applyNumberFormat="1" applyFont="1" applyFill="1" applyBorder="1" applyAlignment="1">
      <alignment vertical="center"/>
    </xf>
    <xf numFmtId="0" fontId="13" fillId="2" borderId="0" xfId="2" applyNumberFormat="1" applyFont="1" applyFill="1" applyBorder="1" applyAlignment="1">
      <alignment horizontal="left" vertical="center"/>
    </xf>
    <xf numFmtId="0" fontId="13" fillId="0" borderId="0" xfId="2" applyFont="1" applyBorder="1" applyAlignment="1">
      <alignment vertical="center"/>
    </xf>
    <xf numFmtId="3" fontId="15" fillId="0" borderId="0" xfId="0" applyNumberFormat="1" applyFont="1" applyBorder="1"/>
    <xf numFmtId="0" fontId="12" fillId="3" borderId="18" xfId="7" applyFont="1" applyFill="1" applyBorder="1" applyAlignment="1">
      <alignment horizontal="centerContinuous" vertical="center"/>
    </xf>
    <xf numFmtId="3" fontId="15" fillId="3" borderId="0" xfId="0" applyNumberFormat="1" applyFont="1" applyFill="1" applyBorder="1"/>
    <xf numFmtId="3" fontId="12" fillId="3" borderId="3" xfId="0" applyNumberFormat="1" applyFont="1" applyFill="1" applyBorder="1" applyAlignment="1">
      <alignment horizontal="center" vertical="center" wrapText="1"/>
    </xf>
    <xf numFmtId="0" fontId="15" fillId="0" borderId="0" xfId="0" applyFont="1" applyFill="1" applyBorder="1" applyAlignment="1">
      <alignment horizontal="center" vertical="center" wrapText="1"/>
    </xf>
    <xf numFmtId="3" fontId="12" fillId="3" borderId="17" xfId="0" applyNumberFormat="1" applyFont="1" applyFill="1" applyBorder="1" applyAlignment="1">
      <alignment horizontal="center" vertical="center" wrapText="1"/>
    </xf>
    <xf numFmtId="3" fontId="12" fillId="3" borderId="4" xfId="0" applyNumberFormat="1" applyFont="1" applyFill="1" applyBorder="1" applyAlignment="1">
      <alignment horizontal="centerContinuous" vertical="center" wrapText="1"/>
    </xf>
    <xf numFmtId="3" fontId="12" fillId="3" borderId="8" xfId="0" applyNumberFormat="1" applyFont="1" applyFill="1" applyBorder="1" applyAlignment="1">
      <alignment horizontal="centerContinuous" vertical="center" wrapText="1"/>
    </xf>
    <xf numFmtId="0" fontId="15" fillId="0" borderId="0" xfId="0" applyFont="1" applyFill="1" applyBorder="1" applyAlignment="1">
      <alignment vertical="center"/>
    </xf>
    <xf numFmtId="0" fontId="15" fillId="3" borderId="0" xfId="0" applyFont="1" applyFill="1" applyBorder="1"/>
    <xf numFmtId="0" fontId="15" fillId="0" borderId="0" xfId="0" applyFont="1" applyFill="1" applyBorder="1"/>
    <xf numFmtId="0" fontId="15" fillId="0" borderId="0" xfId="0" applyFont="1" applyBorder="1"/>
    <xf numFmtId="167" fontId="12" fillId="3" borderId="4" xfId="0" applyNumberFormat="1" applyFont="1" applyFill="1" applyBorder="1" applyAlignment="1">
      <alignment horizontal="right" vertical="center"/>
    </xf>
    <xf numFmtId="167" fontId="12" fillId="3" borderId="8" xfId="0" applyNumberFormat="1" applyFont="1" applyFill="1" applyBorder="1" applyAlignment="1">
      <alignment horizontal="right" vertical="center"/>
    </xf>
    <xf numFmtId="167" fontId="12" fillId="3" borderId="18" xfId="0" applyNumberFormat="1" applyFont="1" applyFill="1" applyBorder="1" applyAlignment="1">
      <alignment horizontal="right" vertical="center"/>
    </xf>
    <xf numFmtId="167" fontId="12" fillId="3" borderId="0" xfId="0" applyNumberFormat="1" applyFont="1" applyFill="1" applyBorder="1" applyAlignment="1">
      <alignment horizontal="right" vertical="center"/>
    </xf>
    <xf numFmtId="167" fontId="12" fillId="3" borderId="15" xfId="0" applyNumberFormat="1" applyFont="1" applyFill="1" applyBorder="1" applyAlignment="1">
      <alignment horizontal="right" vertical="center"/>
    </xf>
    <xf numFmtId="167" fontId="12" fillId="3" borderId="9" xfId="0" applyNumberFormat="1" applyFont="1" applyFill="1" applyBorder="1" applyAlignment="1">
      <alignment horizontal="right" vertical="center"/>
    </xf>
    <xf numFmtId="0" fontId="13" fillId="3" borderId="0" xfId="2" applyFont="1" applyFill="1" applyBorder="1" applyAlignment="1">
      <alignment vertical="center"/>
    </xf>
    <xf numFmtId="167" fontId="12" fillId="3" borderId="20" xfId="0" applyNumberFormat="1" applyFont="1" applyFill="1" applyBorder="1" applyAlignment="1">
      <alignment horizontal="right" vertical="center"/>
    </xf>
    <xf numFmtId="167" fontId="12" fillId="3" borderId="21" xfId="0" applyNumberFormat="1" applyFont="1" applyFill="1" applyBorder="1" applyAlignment="1">
      <alignment horizontal="right" vertical="center"/>
    </xf>
    <xf numFmtId="167" fontId="12" fillId="3" borderId="23" xfId="0" applyNumberFormat="1" applyFont="1" applyFill="1" applyBorder="1" applyAlignment="1">
      <alignment horizontal="right" vertical="center"/>
    </xf>
    <xf numFmtId="167" fontId="12" fillId="3" borderId="24" xfId="0" applyNumberFormat="1" applyFont="1" applyFill="1" applyBorder="1" applyAlignment="1">
      <alignment horizontal="right" vertical="center"/>
    </xf>
    <xf numFmtId="0" fontId="15" fillId="3" borderId="0" xfId="13" applyFont="1" applyFill="1"/>
    <xf numFmtId="0" fontId="15" fillId="3" borderId="0" xfId="13" applyFont="1" applyFill="1" applyBorder="1"/>
    <xf numFmtId="0" fontId="12" fillId="3" borderId="23" xfId="7" applyFont="1" applyFill="1" applyBorder="1" applyAlignment="1">
      <alignment horizontal="center" vertical="center"/>
    </xf>
    <xf numFmtId="0" fontId="12" fillId="3" borderId="19" xfId="13" applyFont="1" applyFill="1" applyBorder="1" applyAlignment="1">
      <alignment horizontal="right" indent="1"/>
    </xf>
    <xf numFmtId="0" fontId="12" fillId="3" borderId="22" xfId="13" applyFont="1" applyFill="1" applyBorder="1" applyAlignment="1">
      <alignment horizontal="right" indent="1"/>
    </xf>
    <xf numFmtId="3" fontId="12" fillId="3" borderId="5" xfId="0" applyNumberFormat="1" applyFont="1" applyFill="1" applyBorder="1" applyAlignment="1">
      <alignment horizontal="centerContinuous" vertical="center" wrapText="1"/>
    </xf>
    <xf numFmtId="0" fontId="12" fillId="3" borderId="17" xfId="7" applyFont="1" applyFill="1" applyBorder="1" applyAlignment="1">
      <alignment horizontal="centerContinuous" vertical="center" wrapText="1"/>
    </xf>
    <xf numFmtId="167" fontId="12" fillId="3" borderId="17" xfId="0" applyNumberFormat="1" applyFont="1" applyFill="1" applyBorder="1" applyAlignment="1">
      <alignment horizontal="center" vertical="center"/>
    </xf>
    <xf numFmtId="167" fontId="12" fillId="3" borderId="13" xfId="0" applyNumberFormat="1" applyFont="1" applyFill="1" applyBorder="1" applyAlignment="1">
      <alignment horizontal="center" vertical="center"/>
    </xf>
    <xf numFmtId="167" fontId="12" fillId="3" borderId="3" xfId="0" applyNumberFormat="1" applyFont="1" applyFill="1" applyBorder="1" applyAlignment="1">
      <alignment horizontal="center" vertical="center"/>
    </xf>
    <xf numFmtId="1" fontId="12" fillId="3" borderId="16" xfId="0" applyNumberFormat="1" applyFont="1" applyFill="1" applyBorder="1" applyAlignment="1">
      <alignment horizontal="centerContinuous" vertical="center"/>
    </xf>
    <xf numFmtId="3" fontId="12" fillId="3" borderId="14" xfId="0" applyNumberFormat="1" applyFont="1" applyFill="1" applyBorder="1" applyAlignment="1">
      <alignment horizontal="centerContinuous" vertical="center"/>
    </xf>
    <xf numFmtId="0" fontId="15" fillId="0" borderId="1" xfId="0" applyFont="1" applyBorder="1" applyAlignment="1">
      <alignment horizontal="centerContinuous" vertical="center"/>
    </xf>
    <xf numFmtId="0" fontId="15" fillId="0" borderId="10" xfId="0" applyFont="1" applyBorder="1" applyAlignment="1">
      <alignment horizontal="centerContinuous" vertical="center"/>
    </xf>
    <xf numFmtId="0" fontId="12" fillId="3" borderId="7" xfId="7" applyFont="1" applyFill="1" applyBorder="1" applyAlignment="1">
      <alignment vertical="center" wrapText="1"/>
    </xf>
    <xf numFmtId="3" fontId="15" fillId="3" borderId="2" xfId="12" applyNumberFormat="1" applyFont="1" applyFill="1" applyBorder="1" applyAlignment="1">
      <alignment horizontal="centerContinuous" vertical="center" wrapText="1"/>
    </xf>
    <xf numFmtId="3" fontId="21" fillId="3" borderId="4" xfId="12" applyNumberFormat="1" applyFont="1" applyFill="1" applyBorder="1" applyAlignment="1">
      <alignment horizontal="centerContinuous" vertical="center" wrapText="1"/>
    </xf>
    <xf numFmtId="0" fontId="13" fillId="3" borderId="8" xfId="13" applyFont="1" applyFill="1" applyBorder="1" applyAlignment="1">
      <alignment horizontal="centerContinuous" vertical="center" wrapText="1"/>
    </xf>
    <xf numFmtId="0" fontId="13" fillId="3" borderId="5" xfId="13" applyFont="1" applyFill="1" applyBorder="1" applyAlignment="1">
      <alignment horizontal="centerContinuous" vertical="center" wrapText="1"/>
    </xf>
    <xf numFmtId="3" fontId="21" fillId="3" borderId="15" xfId="12" applyNumberFormat="1" applyFont="1" applyFill="1" applyBorder="1" applyAlignment="1">
      <alignment horizontal="centerContinuous" vertical="center" wrapText="1"/>
    </xf>
    <xf numFmtId="0" fontId="13" fillId="3" borderId="9" xfId="13" applyFont="1" applyFill="1" applyBorder="1" applyAlignment="1">
      <alignment horizontal="centerContinuous" vertical="center" wrapText="1"/>
    </xf>
    <xf numFmtId="0" fontId="13" fillId="3" borderId="2" xfId="13" applyFont="1" applyFill="1" applyBorder="1" applyAlignment="1">
      <alignment horizontal="centerContinuous" vertical="center" wrapText="1"/>
    </xf>
    <xf numFmtId="3" fontId="15" fillId="3" borderId="0" xfId="13" applyNumberFormat="1" applyFont="1" applyFill="1" applyBorder="1"/>
    <xf numFmtId="0" fontId="12" fillId="3" borderId="0" xfId="13" applyFont="1" applyFill="1" applyBorder="1" applyAlignment="1">
      <alignment vertical="center"/>
    </xf>
    <xf numFmtId="0" fontId="13" fillId="3" borderId="0" xfId="2" applyFont="1" applyFill="1" applyAlignment="1">
      <alignment vertical="top"/>
    </xf>
    <xf numFmtId="0" fontId="13" fillId="2" borderId="0" xfId="2" applyFont="1" applyFill="1" applyBorder="1" applyAlignment="1">
      <alignment horizontal="right" vertical="center" indent="2"/>
    </xf>
    <xf numFmtId="0" fontId="18" fillId="0" borderId="0" xfId="14" applyFont="1" applyFill="1"/>
    <xf numFmtId="0" fontId="15" fillId="2" borderId="0" xfId="14" applyFont="1" applyFill="1"/>
    <xf numFmtId="0" fontId="24" fillId="2" borderId="0" xfId="14" applyFont="1" applyFill="1" applyAlignment="1">
      <alignment horizontal="centerContinuous" vertical="center" wrapText="1"/>
    </xf>
    <xf numFmtId="0" fontId="25" fillId="2" borderId="0" xfId="14" applyFont="1" applyFill="1" applyAlignment="1">
      <alignment horizontal="centerContinuous" vertical="center" wrapText="1"/>
    </xf>
    <xf numFmtId="0" fontId="19" fillId="0" borderId="0" xfId="14" applyFont="1" applyFill="1"/>
    <xf numFmtId="1" fontId="27" fillId="6" borderId="11" xfId="13" applyNumberFormat="1" applyFont="1" applyFill="1" applyBorder="1" applyAlignment="1">
      <alignment horizontal="center" vertical="center"/>
    </xf>
    <xf numFmtId="1" fontId="27" fillId="7" borderId="11" xfId="13" applyNumberFormat="1" applyFont="1" applyFill="1" applyBorder="1" applyAlignment="1">
      <alignment horizontal="center" vertical="center"/>
    </xf>
    <xf numFmtId="1" fontId="27" fillId="8" borderId="11" xfId="13" applyNumberFormat="1" applyFont="1" applyFill="1" applyBorder="1" applyAlignment="1">
      <alignment horizontal="center" vertical="center"/>
    </xf>
    <xf numFmtId="1" fontId="27" fillId="9" borderId="11" xfId="13" applyNumberFormat="1" applyFont="1" applyFill="1" applyBorder="1" applyAlignment="1">
      <alignment horizontal="center" vertical="center"/>
    </xf>
    <xf numFmtId="1" fontId="27" fillId="10" borderId="11" xfId="13" applyNumberFormat="1" applyFont="1" applyFill="1" applyBorder="1" applyAlignment="1">
      <alignment horizontal="center" vertical="center"/>
    </xf>
    <xf numFmtId="3" fontId="12" fillId="3" borderId="13" xfId="0" applyNumberFormat="1" applyFont="1" applyFill="1" applyBorder="1" applyAlignment="1">
      <alignment horizontal="center" vertical="center" wrapText="1"/>
    </xf>
    <xf numFmtId="167" fontId="12" fillId="3" borderId="8" xfId="0" applyNumberFormat="1" applyFont="1" applyFill="1" applyBorder="1"/>
    <xf numFmtId="167" fontId="12" fillId="3" borderId="0" xfId="0" applyNumberFormat="1" applyFont="1" applyFill="1" applyBorder="1"/>
    <xf numFmtId="170" fontId="12" fillId="3" borderId="0" xfId="0" applyNumberFormat="1" applyFont="1" applyFill="1" applyBorder="1"/>
    <xf numFmtId="0" fontId="12" fillId="3" borderId="0" xfId="0" applyFont="1" applyFill="1" applyBorder="1" applyAlignment="1">
      <alignment vertical="top"/>
    </xf>
    <xf numFmtId="171" fontId="12" fillId="3" borderId="14" xfId="0" applyNumberFormat="1" applyFont="1" applyFill="1" applyBorder="1" applyAlignment="1">
      <alignment horizontal="right" vertical="center"/>
    </xf>
    <xf numFmtId="171" fontId="12" fillId="3" borderId="4" xfId="0" applyNumberFormat="1" applyFont="1" applyFill="1" applyBorder="1" applyAlignment="1">
      <alignment horizontal="right" vertical="center"/>
    </xf>
    <xf numFmtId="171" fontId="12" fillId="3" borderId="8" xfId="0" applyNumberFormat="1" applyFont="1" applyFill="1" applyBorder="1" applyAlignment="1">
      <alignment horizontal="right" vertical="center"/>
    </xf>
    <xf numFmtId="171" fontId="12" fillId="3" borderId="18" xfId="0" applyNumberFormat="1" applyFont="1" applyFill="1" applyBorder="1" applyAlignment="1">
      <alignment horizontal="right" vertical="center"/>
    </xf>
    <xf numFmtId="171" fontId="12" fillId="3" borderId="0" xfId="0" applyNumberFormat="1" applyFont="1" applyFill="1" applyBorder="1" applyAlignment="1">
      <alignment horizontal="right" vertical="center"/>
    </xf>
    <xf numFmtId="171" fontId="12" fillId="3" borderId="15" xfId="0" applyNumberFormat="1" applyFont="1" applyFill="1" applyBorder="1" applyAlignment="1">
      <alignment horizontal="right" vertical="center"/>
    </xf>
    <xf numFmtId="171" fontId="12" fillId="3" borderId="9" xfId="0" applyNumberFormat="1" applyFont="1" applyFill="1" applyBorder="1" applyAlignment="1">
      <alignment horizontal="right" vertical="center"/>
    </xf>
    <xf numFmtId="171" fontId="12" fillId="3" borderId="1" xfId="0" applyNumberFormat="1" applyFont="1" applyFill="1" applyBorder="1" applyAlignment="1">
      <alignment horizontal="right" vertical="center"/>
    </xf>
    <xf numFmtId="167" fontId="12" fillId="3" borderId="16" xfId="0" applyNumberFormat="1" applyFont="1" applyFill="1" applyBorder="1" applyAlignment="1">
      <alignment horizontal="center" vertical="center"/>
    </xf>
    <xf numFmtId="0" fontId="12" fillId="3" borderId="7" xfId="7" applyFont="1" applyFill="1" applyBorder="1" applyAlignment="1">
      <alignment horizontal="centerContinuous" vertical="center" wrapText="1"/>
    </xf>
    <xf numFmtId="0" fontId="12" fillId="3" borderId="7" xfId="7" applyFont="1" applyFill="1" applyBorder="1" applyAlignment="1">
      <alignment horizontal="centerContinuous" vertical="center"/>
    </xf>
    <xf numFmtId="0" fontId="12" fillId="3" borderId="2" xfId="7" applyFont="1" applyFill="1" applyBorder="1" applyAlignment="1">
      <alignment horizontal="center" vertical="center"/>
    </xf>
    <xf numFmtId="0" fontId="12" fillId="3" borderId="18" xfId="7" applyFont="1" applyFill="1" applyBorder="1" applyAlignment="1">
      <alignment horizontal="centerContinuous" vertical="center" wrapText="1"/>
    </xf>
    <xf numFmtId="0" fontId="12" fillId="3" borderId="18" xfId="7" applyFont="1" applyFill="1" applyBorder="1" applyAlignment="1">
      <alignment vertical="center"/>
    </xf>
    <xf numFmtId="0" fontId="17" fillId="3" borderId="19" xfId="7" applyNumberFormat="1" applyFont="1" applyFill="1" applyBorder="1" applyAlignment="1">
      <alignment vertical="center"/>
    </xf>
    <xf numFmtId="0" fontId="17" fillId="3" borderId="20" xfId="7" applyNumberFormat="1" applyFont="1" applyFill="1" applyBorder="1" applyAlignment="1">
      <alignment vertical="center"/>
    </xf>
    <xf numFmtId="0" fontId="17" fillId="3" borderId="21" xfId="7" applyNumberFormat="1" applyFont="1" applyFill="1" applyBorder="1" applyAlignment="1">
      <alignment vertical="center"/>
    </xf>
    <xf numFmtId="0" fontId="17" fillId="3" borderId="26" xfId="13" applyNumberFormat="1" applyFont="1" applyFill="1" applyBorder="1" applyAlignment="1">
      <alignment vertical="center"/>
    </xf>
    <xf numFmtId="0" fontId="17" fillId="3" borderId="0" xfId="0" applyNumberFormat="1" applyFont="1" applyFill="1" applyBorder="1" applyAlignment="1">
      <alignment vertical="center"/>
    </xf>
    <xf numFmtId="0" fontId="17" fillId="3" borderId="0" xfId="13" applyNumberFormat="1" applyFont="1" applyFill="1" applyBorder="1" applyAlignment="1">
      <alignment vertical="center"/>
    </xf>
    <xf numFmtId="0" fontId="17" fillId="3" borderId="25" xfId="0" applyNumberFormat="1" applyFont="1" applyFill="1" applyBorder="1" applyAlignment="1">
      <alignment vertical="center"/>
    </xf>
    <xf numFmtId="0" fontId="17" fillId="3" borderId="22" xfId="13" applyNumberFormat="1" applyFont="1" applyFill="1" applyBorder="1" applyAlignment="1">
      <alignment vertical="center"/>
    </xf>
    <xf numFmtId="0" fontId="17" fillId="3" borderId="23" xfId="13" applyNumberFormat="1" applyFont="1" applyFill="1" applyBorder="1" applyAlignment="1">
      <alignment vertical="center"/>
    </xf>
    <xf numFmtId="0" fontId="12" fillId="3" borderId="0" xfId="7" applyFont="1" applyFill="1" applyBorder="1" applyAlignment="1">
      <alignment horizontal="centerContinuous" vertical="center" wrapText="1"/>
    </xf>
    <xf numFmtId="3" fontId="12" fillId="3" borderId="16" xfId="0" applyNumberFormat="1" applyFont="1" applyFill="1" applyBorder="1" applyAlignment="1">
      <alignment horizontal="center" vertical="center" wrapText="1"/>
    </xf>
    <xf numFmtId="3" fontId="12" fillId="11" borderId="16" xfId="16" applyNumberFormat="1" applyFont="1" applyFill="1" applyBorder="1" applyAlignment="1">
      <alignment horizontal="center" vertical="top" wrapText="1"/>
    </xf>
    <xf numFmtId="0" fontId="12" fillId="11" borderId="16" xfId="16" applyNumberFormat="1" applyFont="1" applyFill="1" applyBorder="1" applyAlignment="1">
      <alignment horizontal="center" vertical="top" wrapText="1"/>
    </xf>
    <xf numFmtId="0" fontId="12" fillId="11" borderId="3" xfId="16" applyNumberFormat="1" applyFont="1" applyFill="1" applyBorder="1" applyAlignment="1">
      <alignment vertical="center" wrapText="1"/>
    </xf>
    <xf numFmtId="0" fontId="12" fillId="11" borderId="3" xfId="16" applyNumberFormat="1" applyFont="1" applyFill="1" applyBorder="1" applyAlignment="1">
      <alignment horizontal="center" vertical="center" wrapText="1"/>
    </xf>
    <xf numFmtId="3" fontId="12" fillId="3" borderId="27" xfId="0" applyNumberFormat="1" applyFont="1" applyFill="1" applyBorder="1" applyAlignment="1">
      <alignment horizontal="center" vertical="center" wrapText="1"/>
    </xf>
    <xf numFmtId="3" fontId="12" fillId="3" borderId="28" xfId="0" applyNumberFormat="1" applyFont="1" applyFill="1" applyBorder="1" applyAlignment="1">
      <alignment horizontal="center" vertical="center" wrapText="1"/>
    </xf>
    <xf numFmtId="0" fontId="12" fillId="11" borderId="30" xfId="16" applyNumberFormat="1" applyFont="1" applyFill="1" applyBorder="1" applyAlignment="1">
      <alignment horizontal="center" vertical="top" wrapText="1"/>
    </xf>
    <xf numFmtId="0" fontId="12" fillId="11" borderId="31" xfId="16" applyNumberFormat="1" applyFont="1" applyFill="1" applyBorder="1" applyAlignment="1">
      <alignment horizontal="center" vertical="top" wrapText="1"/>
    </xf>
    <xf numFmtId="3" fontId="14" fillId="3" borderId="29" xfId="0" applyNumberFormat="1" applyFont="1" applyFill="1" applyBorder="1" applyAlignment="1">
      <alignment horizontal="center" vertical="center" wrapText="1"/>
    </xf>
    <xf numFmtId="3" fontId="12" fillId="3" borderId="14" xfId="0" applyNumberFormat="1" applyFont="1" applyFill="1" applyBorder="1" applyAlignment="1">
      <alignment horizontal="centerContinuous" vertical="center" wrapText="1"/>
    </xf>
    <xf numFmtId="3" fontId="12" fillId="3" borderId="1" xfId="0" applyNumberFormat="1" applyFont="1" applyFill="1" applyBorder="1" applyAlignment="1">
      <alignment horizontal="centerContinuous" vertical="center" wrapText="1"/>
    </xf>
    <xf numFmtId="3" fontId="12" fillId="3" borderId="10" xfId="0" applyNumberFormat="1" applyFont="1" applyFill="1" applyBorder="1" applyAlignment="1">
      <alignment horizontal="centerContinuous" vertical="center" wrapText="1"/>
    </xf>
    <xf numFmtId="0" fontId="12" fillId="2" borderId="0" xfId="2" applyFont="1" applyFill="1" applyAlignment="1">
      <alignment horizontal="left" vertical="center"/>
    </xf>
    <xf numFmtId="0" fontId="12" fillId="3" borderId="0" xfId="2" applyFont="1" applyFill="1" applyAlignment="1">
      <alignment vertical="top"/>
    </xf>
    <xf numFmtId="0" fontId="12" fillId="3" borderId="0" xfId="2" applyFont="1" applyFill="1" applyAlignment="1">
      <alignment vertical="center"/>
    </xf>
    <xf numFmtId="0" fontId="12" fillId="3" borderId="0" xfId="2" applyFont="1" applyFill="1" applyAlignment="1">
      <alignment horizontal="centerContinuous" vertical="center"/>
    </xf>
    <xf numFmtId="0" fontId="12" fillId="3" borderId="0" xfId="2" applyFont="1" applyFill="1" applyAlignment="1">
      <alignment horizontal="center" vertical="center" wrapText="1"/>
    </xf>
    <xf numFmtId="0" fontId="12" fillId="3" borderId="0" xfId="2" applyNumberFormat="1" applyFont="1" applyFill="1" applyAlignment="1">
      <alignment vertical="center"/>
    </xf>
    <xf numFmtId="3" fontId="14" fillId="3" borderId="16" xfId="0" applyNumberFormat="1" applyFont="1" applyFill="1" applyBorder="1" applyAlignment="1">
      <alignment horizontal="center" vertical="center" wrapText="1"/>
    </xf>
    <xf numFmtId="3" fontId="28" fillId="3" borderId="29" xfId="0" applyNumberFormat="1" applyFont="1" applyFill="1" applyBorder="1" applyAlignment="1">
      <alignment horizontal="center" vertical="center" wrapText="1"/>
    </xf>
    <xf numFmtId="3" fontId="14" fillId="3" borderId="30" xfId="0" applyNumberFormat="1" applyFont="1" applyFill="1" applyBorder="1" applyAlignment="1">
      <alignment horizontal="center" vertical="center" wrapText="1"/>
    </xf>
    <xf numFmtId="3" fontId="12" fillId="3" borderId="31" xfId="0" applyNumberFormat="1" applyFont="1" applyFill="1" applyBorder="1" applyAlignment="1">
      <alignment horizontal="center" vertical="center" wrapText="1"/>
    </xf>
    <xf numFmtId="3" fontId="12" fillId="3" borderId="30" xfId="0" applyNumberFormat="1" applyFont="1" applyFill="1" applyBorder="1" applyAlignment="1">
      <alignment horizontal="center" vertical="center" wrapText="1"/>
    </xf>
    <xf numFmtId="172" fontId="12" fillId="3" borderId="17" xfId="0" applyNumberFormat="1" applyFont="1" applyFill="1" applyBorder="1" applyAlignment="1">
      <alignment vertical="center"/>
    </xf>
    <xf numFmtId="0" fontId="12" fillId="3" borderId="3" xfId="0" applyFont="1" applyFill="1" applyBorder="1" applyAlignment="1">
      <alignment vertical="center" wrapText="1"/>
    </xf>
    <xf numFmtId="0" fontId="12" fillId="3" borderId="3" xfId="0" applyFont="1" applyFill="1" applyBorder="1" applyAlignment="1">
      <alignment horizontal="center" vertical="center"/>
    </xf>
    <xf numFmtId="172" fontId="12" fillId="3" borderId="3" xfId="0" applyNumberFormat="1" applyFont="1" applyFill="1" applyBorder="1" applyAlignment="1">
      <alignment vertical="center"/>
    </xf>
    <xf numFmtId="49" fontId="13" fillId="3" borderId="0" xfId="3" applyNumberFormat="1" applyFont="1" applyFill="1" applyAlignment="1">
      <alignment horizontal="left"/>
    </xf>
    <xf numFmtId="0" fontId="15" fillId="0" borderId="0" xfId="1" applyNumberFormat="1" applyFont="1" applyFill="1"/>
    <xf numFmtId="49" fontId="31" fillId="3" borderId="0" xfId="3" applyNumberFormat="1" applyFont="1" applyFill="1" applyAlignment="1">
      <alignment horizontal="left"/>
    </xf>
    <xf numFmtId="0" fontId="15" fillId="0" borderId="0" xfId="3" applyFont="1" applyFill="1" applyAlignment="1"/>
    <xf numFmtId="0" fontId="30" fillId="0" borderId="0" xfId="3" applyFont="1" applyFill="1" applyAlignment="1"/>
    <xf numFmtId="0" fontId="15" fillId="3" borderId="0" xfId="3" quotePrefix="1" applyFont="1" applyFill="1" applyAlignment="1"/>
    <xf numFmtId="0" fontId="32" fillId="3" borderId="0" xfId="3" applyFont="1" applyFill="1" applyAlignment="1"/>
    <xf numFmtId="0" fontId="15" fillId="3" borderId="0" xfId="0" applyFont="1" applyFill="1" applyAlignment="1"/>
    <xf numFmtId="0" fontId="13" fillId="2" borderId="0" xfId="2" applyFont="1" applyFill="1" applyAlignment="1">
      <alignment horizontal="right" vertical="top" indent="2"/>
    </xf>
    <xf numFmtId="0" fontId="15" fillId="3" borderId="0" xfId="0" applyNumberFormat="1" applyFont="1" applyFill="1" applyAlignment="1"/>
    <xf numFmtId="3" fontId="12" fillId="3" borderId="3" xfId="0" applyNumberFormat="1" applyFont="1" applyFill="1" applyBorder="1" applyAlignment="1">
      <alignment horizontal="centerContinuous" vertical="center" wrapText="1"/>
    </xf>
    <xf numFmtId="3" fontId="12" fillId="3" borderId="3" xfId="0" applyNumberFormat="1" applyFont="1" applyFill="1" applyBorder="1" applyAlignment="1">
      <alignment horizontal="center" vertical="center"/>
    </xf>
    <xf numFmtId="0" fontId="15" fillId="3" borderId="0" xfId="0" applyNumberFormat="1" applyFont="1" applyFill="1" applyBorder="1" applyAlignment="1"/>
    <xf numFmtId="0" fontId="34" fillId="0" borderId="0" xfId="17" applyFont="1" applyBorder="1"/>
    <xf numFmtId="0" fontId="33" fillId="0" borderId="0" xfId="17" applyFont="1" applyBorder="1"/>
    <xf numFmtId="3" fontId="15" fillId="3" borderId="7" xfId="0" applyNumberFormat="1" applyFont="1" applyFill="1" applyBorder="1" applyAlignment="1">
      <alignment horizontal="center" vertical="center" wrapText="1"/>
    </xf>
    <xf numFmtId="1" fontId="12" fillId="3" borderId="3" xfId="0" applyNumberFormat="1" applyFont="1" applyFill="1" applyBorder="1" applyAlignment="1">
      <alignment horizontal="center" vertical="center"/>
    </xf>
    <xf numFmtId="0" fontId="12" fillId="3" borderId="5" xfId="0" applyNumberFormat="1" applyFont="1" applyFill="1" applyBorder="1" applyAlignment="1">
      <alignment horizontal="centerContinuous" vertical="center"/>
    </xf>
    <xf numFmtId="3" fontId="12" fillId="3" borderId="18" xfId="0" applyNumberFormat="1" applyFont="1" applyFill="1" applyBorder="1" applyAlignment="1">
      <alignment horizontal="centerContinuous" vertical="center"/>
    </xf>
    <xf numFmtId="0" fontId="12" fillId="3" borderId="8" xfId="0" applyNumberFormat="1" applyFont="1" applyFill="1" applyBorder="1" applyAlignment="1">
      <alignment horizontal="centerContinuous" vertical="center"/>
    </xf>
    <xf numFmtId="3" fontId="12" fillId="3" borderId="0" xfId="0" applyNumberFormat="1" applyFont="1" applyFill="1" applyBorder="1" applyAlignment="1">
      <alignment horizontal="centerContinuous" vertical="center"/>
    </xf>
    <xf numFmtId="1" fontId="12" fillId="3" borderId="17" xfId="0" applyNumberFormat="1" applyFont="1" applyFill="1" applyBorder="1" applyAlignment="1">
      <alignment horizontal="center" vertical="center"/>
    </xf>
    <xf numFmtId="1" fontId="12" fillId="3" borderId="13" xfId="0" applyNumberFormat="1" applyFont="1" applyFill="1" applyBorder="1" applyAlignment="1">
      <alignment horizontal="center" vertical="center"/>
    </xf>
    <xf numFmtId="173" fontId="34" fillId="3" borderId="18" xfId="17" applyNumberFormat="1" applyFont="1" applyFill="1" applyBorder="1" applyAlignment="1">
      <alignment horizontal="right" vertical="center"/>
    </xf>
    <xf numFmtId="173" fontId="33" fillId="3" borderId="0" xfId="17" applyNumberFormat="1" applyFont="1" applyFill="1" applyBorder="1" applyAlignment="1">
      <alignment vertical="center"/>
    </xf>
    <xf numFmtId="0" fontId="15" fillId="3" borderId="0" xfId="0" applyFont="1" applyFill="1" applyBorder="1" applyAlignment="1"/>
    <xf numFmtId="175" fontId="33" fillId="3" borderId="0" xfId="17" applyNumberFormat="1" applyFont="1" applyFill="1" applyBorder="1" applyAlignment="1">
      <alignment vertical="center"/>
    </xf>
    <xf numFmtId="174" fontId="33" fillId="3" borderId="0" xfId="17" applyNumberFormat="1" applyFont="1" applyFill="1" applyBorder="1" applyAlignment="1">
      <alignment vertical="center"/>
    </xf>
    <xf numFmtId="0" fontId="15" fillId="3" borderId="0" xfId="3" applyFont="1" applyFill="1" applyBorder="1" applyAlignment="1"/>
    <xf numFmtId="1" fontId="12" fillId="3" borderId="4" xfId="0" applyNumberFormat="1" applyFont="1" applyFill="1" applyBorder="1" applyAlignment="1">
      <alignment horizontal="centerContinuous" vertical="center"/>
    </xf>
    <xf numFmtId="0" fontId="13" fillId="3" borderId="0" xfId="2" applyFont="1" applyFill="1" applyAlignment="1">
      <alignment horizontal="right" vertical="top" indent="2"/>
    </xf>
    <xf numFmtId="0" fontId="12" fillId="3" borderId="0" xfId="3" applyFont="1" applyFill="1" applyBorder="1" applyAlignment="1"/>
    <xf numFmtId="173" fontId="34" fillId="3" borderId="4" xfId="17" applyNumberFormat="1" applyFont="1" applyFill="1" applyBorder="1" applyAlignment="1">
      <alignment horizontal="right"/>
    </xf>
    <xf numFmtId="173" fontId="33" fillId="3" borderId="8" xfId="17" applyNumberFormat="1" applyFont="1" applyFill="1" applyBorder="1" applyAlignment="1"/>
    <xf numFmtId="175" fontId="33" fillId="3" borderId="8" xfId="17" applyNumberFormat="1" applyFont="1" applyFill="1" applyBorder="1" applyAlignment="1"/>
    <xf numFmtId="173" fontId="34" fillId="3" borderId="8" xfId="17" applyNumberFormat="1" applyFont="1" applyFill="1" applyBorder="1" applyAlignment="1">
      <alignment horizontal="right"/>
    </xf>
    <xf numFmtId="174" fontId="33" fillId="3" borderId="8" xfId="17" applyNumberFormat="1" applyFont="1" applyFill="1" applyBorder="1" applyAlignment="1"/>
    <xf numFmtId="173" fontId="34" fillId="3" borderId="0" xfId="17" applyNumberFormat="1" applyFont="1" applyFill="1" applyBorder="1" applyAlignment="1">
      <alignment horizontal="right" vertical="center"/>
    </xf>
    <xf numFmtId="176" fontId="33" fillId="3" borderId="3" xfId="17" applyNumberFormat="1" applyFont="1" applyFill="1" applyBorder="1" applyAlignment="1"/>
    <xf numFmtId="176" fontId="22" fillId="3" borderId="17" xfId="17" applyNumberFormat="1" applyFont="1" applyFill="1" applyBorder="1" applyAlignment="1">
      <alignment vertical="center"/>
    </xf>
    <xf numFmtId="176" fontId="22" fillId="3" borderId="13" xfId="17" applyNumberFormat="1" applyFont="1" applyFill="1" applyBorder="1" applyAlignment="1">
      <alignment vertical="center"/>
    </xf>
    <xf numFmtId="176" fontId="33" fillId="3" borderId="17" xfId="17" applyNumberFormat="1" applyFont="1" applyFill="1" applyBorder="1" applyAlignment="1"/>
    <xf numFmtId="176" fontId="34" fillId="3" borderId="17" xfId="17" applyNumberFormat="1" applyFont="1" applyFill="1" applyBorder="1" applyAlignment="1">
      <alignment vertical="center"/>
    </xf>
    <xf numFmtId="3" fontId="12" fillId="3" borderId="4" xfId="0" applyNumberFormat="1" applyFont="1" applyFill="1" applyBorder="1" applyAlignment="1">
      <alignment horizontal="centerContinuous" vertical="center"/>
    </xf>
    <xf numFmtId="170" fontId="12" fillId="3" borderId="8" xfId="0" applyNumberFormat="1" applyFont="1" applyFill="1" applyBorder="1" applyAlignment="1">
      <alignment horizontal="centerContinuous" vertical="center"/>
    </xf>
    <xf numFmtId="167" fontId="12" fillId="3" borderId="8" xfId="0" applyNumberFormat="1" applyFont="1" applyFill="1" applyBorder="1" applyAlignment="1">
      <alignment horizontal="centerContinuous" vertical="center"/>
    </xf>
    <xf numFmtId="170" fontId="12" fillId="3" borderId="5" xfId="0" applyNumberFormat="1" applyFont="1" applyFill="1" applyBorder="1" applyAlignment="1">
      <alignment horizontal="centerContinuous" vertical="center"/>
    </xf>
    <xf numFmtId="0" fontId="38" fillId="3" borderId="0" xfId="0" applyNumberFormat="1" applyFont="1" applyFill="1" applyAlignment="1"/>
    <xf numFmtId="3" fontId="12" fillId="3" borderId="3" xfId="0" applyNumberFormat="1" applyFont="1" applyFill="1" applyBorder="1" applyAlignment="1">
      <alignment horizontal="left" vertical="center" wrapText="1" indent="1"/>
    </xf>
    <xf numFmtId="3" fontId="12" fillId="3" borderId="17" xfId="0" applyNumberFormat="1" applyFont="1" applyFill="1" applyBorder="1" applyAlignment="1">
      <alignment horizontal="left" vertical="center" wrapText="1" indent="1"/>
    </xf>
    <xf numFmtId="177" fontId="12" fillId="3" borderId="3" xfId="0" applyNumberFormat="1" applyFont="1" applyFill="1" applyBorder="1" applyAlignment="1">
      <alignment vertical="center"/>
    </xf>
    <xf numFmtId="177" fontId="12" fillId="3" borderId="17" xfId="3" applyNumberFormat="1" applyFont="1" applyFill="1" applyBorder="1" applyAlignment="1">
      <alignment vertical="center"/>
    </xf>
    <xf numFmtId="177" fontId="12" fillId="3" borderId="13" xfId="3" applyNumberFormat="1" applyFont="1" applyFill="1" applyBorder="1" applyAlignment="1">
      <alignment vertical="center"/>
    </xf>
    <xf numFmtId="0" fontId="13" fillId="3" borderId="0" xfId="0" applyFont="1" applyFill="1" applyAlignment="1">
      <alignment horizontal="left" indent="1"/>
    </xf>
    <xf numFmtId="177" fontId="12" fillId="4" borderId="13" xfId="3" applyNumberFormat="1" applyFont="1" applyFill="1" applyBorder="1" applyAlignment="1">
      <alignment vertical="center"/>
    </xf>
    <xf numFmtId="3" fontId="39" fillId="3" borderId="17" xfId="0" applyNumberFormat="1" applyFont="1" applyFill="1" applyBorder="1" applyAlignment="1">
      <alignment horizontal="left" vertical="center" wrapText="1" indent="1"/>
    </xf>
    <xf numFmtId="177" fontId="39" fillId="3" borderId="17" xfId="3" applyNumberFormat="1" applyFont="1" applyFill="1" applyBorder="1" applyAlignment="1">
      <alignment vertical="center"/>
    </xf>
    <xf numFmtId="0" fontId="15" fillId="3" borderId="0" xfId="0" applyFont="1" applyFill="1" applyAlignment="1">
      <alignment vertical="top"/>
    </xf>
    <xf numFmtId="0" fontId="15" fillId="3" borderId="0" xfId="3" applyFont="1" applyFill="1" applyAlignment="1">
      <alignment vertical="top"/>
    </xf>
    <xf numFmtId="0" fontId="13" fillId="3" borderId="0" xfId="0" applyFont="1" applyFill="1" applyAlignment="1">
      <alignment horizontal="left" vertical="top" indent="1"/>
    </xf>
    <xf numFmtId="0" fontId="15" fillId="3" borderId="0" xfId="0" applyFont="1" applyFill="1" applyAlignment="1">
      <alignment horizontal="left" indent="1"/>
    </xf>
    <xf numFmtId="172" fontId="12" fillId="4" borderId="17" xfId="0" applyNumberFormat="1" applyFont="1" applyFill="1" applyBorder="1" applyAlignment="1">
      <alignment vertical="center"/>
    </xf>
    <xf numFmtId="172" fontId="12" fillId="3" borderId="17" xfId="3" applyNumberFormat="1" applyFont="1" applyFill="1" applyBorder="1" applyAlignment="1">
      <alignment vertical="center"/>
    </xf>
    <xf numFmtId="172" fontId="39" fillId="3" borderId="17" xfId="3" applyNumberFormat="1" applyFont="1" applyFill="1" applyBorder="1" applyAlignment="1">
      <alignment vertical="center"/>
    </xf>
    <xf numFmtId="0" fontId="14" fillId="2" borderId="0" xfId="2" applyFont="1" applyFill="1" applyAlignment="1">
      <alignment horizontal="right" vertical="top" indent="2"/>
    </xf>
    <xf numFmtId="0" fontId="14" fillId="3" borderId="0" xfId="2" applyFont="1" applyFill="1" applyAlignment="1">
      <alignment vertical="top"/>
    </xf>
    <xf numFmtId="0" fontId="12" fillId="3" borderId="0" xfId="0" applyNumberFormat="1" applyFont="1" applyFill="1" applyAlignment="1"/>
    <xf numFmtId="0" fontId="12" fillId="3" borderId="0" xfId="0" applyFont="1" applyFill="1" applyAlignment="1"/>
    <xf numFmtId="0" fontId="17" fillId="2" borderId="0" xfId="14" applyFont="1" applyFill="1" applyBorder="1" applyAlignment="1"/>
    <xf numFmtId="0" fontId="20" fillId="2" borderId="0" xfId="14" applyFont="1" applyFill="1" applyBorder="1" applyAlignment="1">
      <alignment horizontal="center" vertical="center"/>
    </xf>
    <xf numFmtId="3" fontId="12" fillId="3" borderId="18" xfId="0" applyNumberFormat="1" applyFont="1" applyFill="1" applyBorder="1" applyAlignment="1">
      <alignment horizontal="centerContinuous" vertical="center" wrapText="1"/>
    </xf>
    <xf numFmtId="3" fontId="12" fillId="3" borderId="7" xfId="0" applyNumberFormat="1" applyFont="1" applyFill="1" applyBorder="1" applyAlignment="1">
      <alignment horizontal="centerContinuous" vertical="center" wrapText="1"/>
    </xf>
    <xf numFmtId="0" fontId="12" fillId="3" borderId="26" xfId="13" applyFont="1" applyFill="1" applyBorder="1" applyAlignment="1">
      <alignment horizontal="right" indent="1"/>
    </xf>
    <xf numFmtId="167" fontId="12" fillId="3" borderId="25" xfId="0" applyNumberFormat="1" applyFont="1" applyFill="1" applyBorder="1" applyAlignment="1">
      <alignment horizontal="right" vertical="center"/>
    </xf>
    <xf numFmtId="167" fontId="12" fillId="3" borderId="5" xfId="0" applyNumberFormat="1" applyFont="1" applyFill="1" applyBorder="1" applyAlignment="1">
      <alignment horizontal="right" vertical="center"/>
    </xf>
    <xf numFmtId="167" fontId="12" fillId="3" borderId="2" xfId="0" applyNumberFormat="1" applyFont="1" applyFill="1" applyBorder="1" applyAlignment="1">
      <alignment horizontal="right" vertical="center"/>
    </xf>
    <xf numFmtId="0" fontId="13" fillId="3" borderId="0" xfId="2" applyFont="1" applyFill="1" applyBorder="1" applyAlignment="1">
      <alignment horizontal="right" vertical="center" indent="3"/>
    </xf>
    <xf numFmtId="0" fontId="13" fillId="3" borderId="0" xfId="2" applyNumberFormat="1" applyFont="1" applyFill="1" applyBorder="1" applyAlignment="1">
      <alignment horizontal="right" vertical="center"/>
    </xf>
    <xf numFmtId="1" fontId="12" fillId="3" borderId="16" xfId="0" applyNumberFormat="1" applyFont="1" applyFill="1" applyBorder="1" applyAlignment="1">
      <alignment horizontal="center" vertical="center"/>
    </xf>
    <xf numFmtId="0" fontId="13" fillId="2" borderId="0" xfId="2" applyFont="1" applyFill="1" applyAlignment="1">
      <alignment horizontal="right" vertical="top" indent="1"/>
    </xf>
    <xf numFmtId="0" fontId="40" fillId="3" borderId="37" xfId="20" quotePrefix="1" applyFont="1" applyFill="1" applyBorder="1" applyAlignment="1">
      <alignment horizontal="center"/>
    </xf>
    <xf numFmtId="178" fontId="41" fillId="3" borderId="37" xfId="19" applyNumberFormat="1" applyFont="1" applyFill="1" applyBorder="1" applyAlignment="1">
      <alignment vertical="center"/>
    </xf>
    <xf numFmtId="168" fontId="12" fillId="3" borderId="5" xfId="0" applyNumberFormat="1" applyFont="1" applyFill="1" applyBorder="1" applyAlignment="1">
      <alignment horizontal="right" vertical="center"/>
    </xf>
    <xf numFmtId="168" fontId="12" fillId="3" borderId="2" xfId="0" applyNumberFormat="1" applyFont="1" applyFill="1" applyBorder="1" applyAlignment="1">
      <alignment horizontal="right" vertical="center"/>
    </xf>
    <xf numFmtId="0" fontId="42" fillId="3" borderId="0" xfId="0" applyFont="1" applyFill="1" applyAlignment="1"/>
    <xf numFmtId="0" fontId="15" fillId="3" borderId="0" xfId="2" applyFont="1" applyFill="1" applyAlignment="1">
      <alignment vertical="top"/>
    </xf>
    <xf numFmtId="167" fontId="37" fillId="3" borderId="5" xfId="0" applyNumberFormat="1" applyFont="1" applyFill="1" applyBorder="1" applyAlignment="1">
      <alignment horizontal="right" vertical="center"/>
    </xf>
    <xf numFmtId="167" fontId="37" fillId="3" borderId="15" xfId="0" applyNumberFormat="1" applyFont="1" applyFill="1" applyBorder="1" applyAlignment="1">
      <alignment horizontal="right" vertical="center"/>
    </xf>
    <xf numFmtId="167" fontId="37" fillId="3" borderId="2" xfId="0" applyNumberFormat="1" applyFont="1" applyFill="1" applyBorder="1" applyAlignment="1">
      <alignment horizontal="right" vertical="center"/>
    </xf>
    <xf numFmtId="179" fontId="12" fillId="3" borderId="5" xfId="0" applyNumberFormat="1" applyFont="1" applyFill="1" applyBorder="1" applyAlignment="1">
      <alignment horizontal="right" vertical="center"/>
    </xf>
    <xf numFmtId="179" fontId="12" fillId="3" borderId="8" xfId="0" applyNumberFormat="1" applyFont="1" applyFill="1" applyBorder="1" applyAlignment="1">
      <alignment horizontal="right" vertical="center"/>
    </xf>
    <xf numFmtId="179" fontId="12" fillId="3" borderId="2" xfId="0" applyNumberFormat="1" applyFont="1" applyFill="1" applyBorder="1" applyAlignment="1">
      <alignment horizontal="right" vertical="center"/>
    </xf>
    <xf numFmtId="179" fontId="12" fillId="3" borderId="9" xfId="0" applyNumberFormat="1" applyFont="1" applyFill="1" applyBorder="1" applyAlignment="1">
      <alignment horizontal="right" vertical="center"/>
    </xf>
    <xf numFmtId="167" fontId="37" fillId="3" borderId="8" xfId="0" applyNumberFormat="1" applyFont="1" applyFill="1" applyBorder="1" applyAlignment="1">
      <alignment horizontal="right" vertical="center"/>
    </xf>
    <xf numFmtId="167" fontId="37" fillId="3" borderId="0" xfId="0" applyNumberFormat="1" applyFont="1" applyFill="1" applyBorder="1" applyAlignment="1">
      <alignment horizontal="right" vertical="center"/>
    </xf>
    <xf numFmtId="167" fontId="37" fillId="3" borderId="9" xfId="0" applyNumberFormat="1" applyFont="1" applyFill="1" applyBorder="1" applyAlignment="1">
      <alignment horizontal="right" vertical="center"/>
    </xf>
    <xf numFmtId="167" fontId="37" fillId="3" borderId="18" xfId="0" applyNumberFormat="1" applyFont="1" applyFill="1" applyBorder="1" applyAlignment="1">
      <alignment horizontal="right" vertical="center"/>
    </xf>
    <xf numFmtId="167" fontId="37" fillId="3" borderId="4" xfId="0" applyNumberFormat="1" applyFont="1" applyFill="1" applyBorder="1" applyAlignment="1">
      <alignment horizontal="right" vertical="center"/>
    </xf>
    <xf numFmtId="171" fontId="34" fillId="3" borderId="4" xfId="19" applyNumberFormat="1" applyFont="1" applyFill="1" applyBorder="1" applyAlignment="1">
      <alignment horizontal="right"/>
    </xf>
    <xf numFmtId="171" fontId="34" fillId="3" borderId="5" xfId="19" applyNumberFormat="1" applyFont="1" applyFill="1" applyBorder="1" applyAlignment="1">
      <alignment horizontal="right"/>
    </xf>
    <xf numFmtId="171" fontId="34" fillId="3" borderId="15" xfId="19" applyNumberFormat="1" applyFont="1" applyFill="1" applyBorder="1" applyAlignment="1">
      <alignment horizontal="right"/>
    </xf>
    <xf numFmtId="171" fontId="34" fillId="3" borderId="2" xfId="19" applyNumberFormat="1" applyFont="1" applyFill="1" applyBorder="1" applyAlignment="1">
      <alignment horizontal="right"/>
    </xf>
    <xf numFmtId="171" fontId="34" fillId="3" borderId="14" xfId="19" applyNumberFormat="1" applyFont="1" applyFill="1" applyBorder="1" applyAlignment="1">
      <alignment horizontal="right"/>
    </xf>
    <xf numFmtId="171" fontId="34" fillId="3" borderId="10" xfId="19" applyNumberFormat="1" applyFont="1" applyFill="1" applyBorder="1" applyAlignment="1">
      <alignment horizontal="right"/>
    </xf>
    <xf numFmtId="0" fontId="12" fillId="3" borderId="18" xfId="7" applyFont="1" applyFill="1" applyBorder="1" applyAlignment="1">
      <alignment horizontal="center" vertical="center"/>
    </xf>
    <xf numFmtId="0" fontId="12" fillId="3" borderId="7" xfId="7" applyFont="1" applyFill="1" applyBorder="1" applyAlignment="1">
      <alignment horizontal="center" vertical="center"/>
    </xf>
    <xf numFmtId="0" fontId="12" fillId="3" borderId="3" xfId="7" applyFont="1" applyFill="1" applyBorder="1" applyAlignment="1">
      <alignment horizontal="centerContinuous" vertical="center"/>
    </xf>
    <xf numFmtId="180" fontId="12" fillId="3" borderId="3" xfId="0" applyNumberFormat="1" applyFont="1" applyFill="1" applyBorder="1" applyAlignment="1">
      <alignment vertical="center"/>
    </xf>
    <xf numFmtId="180" fontId="12" fillId="3" borderId="17" xfId="0" applyNumberFormat="1" applyFont="1" applyFill="1" applyBorder="1" applyAlignment="1">
      <alignment vertical="center"/>
    </xf>
    <xf numFmtId="180" fontId="12" fillId="3" borderId="13" xfId="0" applyNumberFormat="1" applyFont="1" applyFill="1" applyBorder="1" applyAlignment="1">
      <alignment vertical="center"/>
    </xf>
    <xf numFmtId="179" fontId="12" fillId="3" borderId="3" xfId="0" applyNumberFormat="1" applyFont="1" applyFill="1" applyBorder="1" applyAlignment="1">
      <alignment vertical="center"/>
    </xf>
    <xf numFmtId="179" fontId="12" fillId="4" borderId="17" xfId="0" applyNumberFormat="1" applyFont="1" applyFill="1" applyBorder="1" applyAlignment="1">
      <alignment vertical="center"/>
    </xf>
    <xf numFmtId="179" fontId="12" fillId="3" borderId="17" xfId="3" applyNumberFormat="1" applyFont="1" applyFill="1" applyBorder="1" applyAlignment="1">
      <alignment vertical="center"/>
    </xf>
    <xf numFmtId="179" fontId="39" fillId="3" borderId="17" xfId="3" applyNumberFormat="1" applyFont="1" applyFill="1" applyBorder="1" applyAlignment="1">
      <alignment vertical="center"/>
    </xf>
    <xf numFmtId="179" fontId="12" fillId="4" borderId="13" xfId="3" applyNumberFormat="1" applyFont="1" applyFill="1" applyBorder="1" applyAlignment="1">
      <alignment vertical="center"/>
    </xf>
    <xf numFmtId="179" fontId="12" fillId="3" borderId="13" xfId="3" applyNumberFormat="1" applyFont="1" applyFill="1" applyBorder="1" applyAlignment="1">
      <alignment vertical="center"/>
    </xf>
    <xf numFmtId="179" fontId="12" fillId="3" borderId="8" xfId="0" applyNumberFormat="1" applyFont="1" applyFill="1" applyBorder="1" applyAlignment="1">
      <alignment vertical="center"/>
    </xf>
    <xf numFmtId="179" fontId="12" fillId="3" borderId="9" xfId="0" applyNumberFormat="1" applyFont="1" applyFill="1" applyBorder="1" applyAlignment="1">
      <alignment vertical="center"/>
    </xf>
    <xf numFmtId="0" fontId="15" fillId="2" borderId="0" xfId="2" applyFont="1" applyFill="1" applyAlignment="1">
      <alignment horizontal="right" vertical="top" indent="2"/>
    </xf>
    <xf numFmtId="3" fontId="12" fillId="3" borderId="8" xfId="0" applyNumberFormat="1" applyFont="1" applyFill="1" applyBorder="1" applyAlignment="1">
      <alignment horizontal="center" vertical="center" wrapText="1"/>
    </xf>
    <xf numFmtId="3" fontId="12" fillId="3" borderId="5" xfId="0" applyNumberFormat="1" applyFont="1" applyFill="1" applyBorder="1" applyAlignment="1">
      <alignment horizontal="center" vertical="center" wrapText="1"/>
    </xf>
    <xf numFmtId="0" fontId="12" fillId="3" borderId="0" xfId="7" applyFont="1" applyFill="1" applyBorder="1" applyAlignment="1">
      <alignment horizontal="centerContinuous" vertical="center"/>
    </xf>
    <xf numFmtId="179" fontId="34" fillId="3" borderId="17" xfId="17" applyNumberFormat="1" applyFont="1" applyFill="1" applyBorder="1" applyAlignment="1">
      <alignment horizontal="right" vertical="center"/>
    </xf>
    <xf numFmtId="179" fontId="33" fillId="3" borderId="17" xfId="17" applyNumberFormat="1" applyFont="1" applyFill="1" applyBorder="1" applyAlignment="1">
      <alignment vertical="center"/>
    </xf>
    <xf numFmtId="179" fontId="34" fillId="3" borderId="17" xfId="17" applyNumberFormat="1" applyFont="1" applyFill="1" applyBorder="1" applyAlignment="1">
      <alignment horizontal="right"/>
    </xf>
    <xf numFmtId="179" fontId="33" fillId="3" borderId="17" xfId="17" applyNumberFormat="1" applyFont="1" applyFill="1" applyBorder="1" applyAlignment="1"/>
    <xf numFmtId="179" fontId="34" fillId="3" borderId="17" xfId="17" applyNumberFormat="1" applyFont="1" applyFill="1" applyBorder="1" applyAlignment="1">
      <alignment vertical="center"/>
    </xf>
    <xf numFmtId="172" fontId="34" fillId="3" borderId="3" xfId="17" applyNumberFormat="1" applyFont="1" applyFill="1" applyBorder="1" applyAlignment="1">
      <alignment horizontal="right"/>
    </xf>
    <xf numFmtId="172" fontId="33" fillId="3" borderId="3" xfId="17" applyNumberFormat="1" applyFont="1" applyFill="1" applyBorder="1" applyAlignment="1"/>
    <xf numFmtId="172" fontId="34" fillId="3" borderId="17" xfId="17" applyNumberFormat="1" applyFont="1" applyFill="1" applyBorder="1" applyAlignment="1">
      <alignment horizontal="right" vertical="center"/>
    </xf>
    <xf numFmtId="172" fontId="33" fillId="3" borderId="17" xfId="17" applyNumberFormat="1" applyFont="1" applyFill="1" applyBorder="1" applyAlignment="1">
      <alignment vertical="center"/>
    </xf>
    <xf numFmtId="172" fontId="34" fillId="3" borderId="13" xfId="17" applyNumberFormat="1" applyFont="1" applyFill="1" applyBorder="1" applyAlignment="1">
      <alignment horizontal="right" vertical="center"/>
    </xf>
    <xf numFmtId="172" fontId="33" fillId="3" borderId="13" xfId="17" applyNumberFormat="1" applyFont="1" applyFill="1" applyBorder="1" applyAlignment="1">
      <alignment vertical="center"/>
    </xf>
    <xf numFmtId="172" fontId="22" fillId="3" borderId="17" xfId="17" applyNumberFormat="1" applyFont="1" applyFill="1" applyBorder="1" applyAlignment="1">
      <alignment horizontal="right" vertical="center"/>
    </xf>
    <xf numFmtId="172" fontId="22" fillId="3" borderId="17" xfId="17" applyNumberFormat="1" applyFont="1" applyFill="1" applyBorder="1" applyAlignment="1">
      <alignment vertical="center"/>
    </xf>
    <xf numFmtId="172" fontId="12" fillId="3" borderId="8" xfId="0" applyNumberFormat="1" applyFont="1" applyFill="1" applyBorder="1" applyAlignment="1">
      <alignment vertical="center"/>
    </xf>
    <xf numFmtId="172" fontId="12" fillId="3" borderId="5" xfId="0" applyNumberFormat="1" applyFont="1" applyFill="1" applyBorder="1" applyAlignment="1">
      <alignment horizontal="right" vertical="center"/>
    </xf>
    <xf numFmtId="172" fontId="12" fillId="3" borderId="9" xfId="0" applyNumberFormat="1" applyFont="1" applyFill="1" applyBorder="1" applyAlignment="1">
      <alignment vertical="center"/>
    </xf>
    <xf numFmtId="172" fontId="12" fillId="3" borderId="2" xfId="0" applyNumberFormat="1" applyFont="1" applyFill="1" applyBorder="1" applyAlignment="1">
      <alignment horizontal="right" vertical="center"/>
    </xf>
    <xf numFmtId="179" fontId="12" fillId="3" borderId="4" xfId="0" applyNumberFormat="1" applyFont="1" applyFill="1" applyBorder="1" applyAlignment="1">
      <alignment vertical="center"/>
    </xf>
    <xf numFmtId="179" fontId="12" fillId="3" borderId="15" xfId="0" applyNumberFormat="1" applyFont="1" applyFill="1" applyBorder="1" applyAlignment="1">
      <alignment vertical="center"/>
    </xf>
    <xf numFmtId="172" fontId="12" fillId="3" borderId="4" xfId="0" applyNumberFormat="1" applyFont="1" applyFill="1" applyBorder="1" applyAlignment="1">
      <alignment vertical="center"/>
    </xf>
    <xf numFmtId="172" fontId="12" fillId="3" borderId="15" xfId="0" applyNumberFormat="1" applyFont="1" applyFill="1" applyBorder="1" applyAlignment="1">
      <alignment vertical="center"/>
    </xf>
    <xf numFmtId="172" fontId="12" fillId="3" borderId="8" xfId="0" applyNumberFormat="1" applyFont="1" applyFill="1" applyBorder="1"/>
    <xf numFmtId="172" fontId="12" fillId="3" borderId="0" xfId="0" applyNumberFormat="1" applyFont="1" applyFill="1" applyBorder="1"/>
    <xf numFmtId="172" fontId="12" fillId="3" borderId="9" xfId="0" applyNumberFormat="1" applyFont="1" applyFill="1" applyBorder="1"/>
    <xf numFmtId="179" fontId="12" fillId="3" borderId="8" xfId="0" applyNumberFormat="1" applyFont="1" applyFill="1" applyBorder="1"/>
    <xf numFmtId="179" fontId="12" fillId="3" borderId="5" xfId="0" applyNumberFormat="1" applyFont="1" applyFill="1" applyBorder="1"/>
    <xf numFmtId="179" fontId="12" fillId="3" borderId="0" xfId="0" applyNumberFormat="1" applyFont="1" applyFill="1" applyBorder="1"/>
    <xf numFmtId="179" fontId="12" fillId="3" borderId="7" xfId="0" applyNumberFormat="1" applyFont="1" applyFill="1" applyBorder="1"/>
    <xf numFmtId="179" fontId="12" fillId="3" borderId="9" xfId="0" applyNumberFormat="1" applyFont="1" applyFill="1" applyBorder="1"/>
    <xf numFmtId="179" fontId="12" fillId="3" borderId="2" xfId="0" applyNumberFormat="1" applyFont="1" applyFill="1" applyBorder="1"/>
    <xf numFmtId="179" fontId="12" fillId="3" borderId="5" xfId="0" applyNumberFormat="1" applyFont="1" applyFill="1" applyBorder="1" applyAlignment="1">
      <alignment horizontal="right"/>
    </xf>
    <xf numFmtId="179" fontId="12" fillId="3" borderId="2" xfId="0" applyNumberFormat="1" applyFont="1" applyFill="1" applyBorder="1" applyAlignment="1">
      <alignment horizontal="right"/>
    </xf>
    <xf numFmtId="172" fontId="12" fillId="3" borderId="5" xfId="0" applyNumberFormat="1" applyFont="1" applyFill="1" applyBorder="1" applyAlignment="1">
      <alignment horizontal="right"/>
    </xf>
    <xf numFmtId="172" fontId="12" fillId="3" borderId="2" xfId="0" applyNumberFormat="1" applyFont="1" applyFill="1" applyBorder="1" applyAlignment="1">
      <alignment horizontal="right"/>
    </xf>
    <xf numFmtId="179" fontId="12" fillId="3" borderId="4" xfId="0" applyNumberFormat="1" applyFont="1" applyFill="1" applyBorder="1"/>
    <xf numFmtId="179" fontId="12" fillId="3" borderId="15" xfId="0" applyNumberFormat="1" applyFont="1" applyFill="1" applyBorder="1"/>
    <xf numFmtId="179" fontId="12" fillId="3" borderId="1" xfId="0" applyNumberFormat="1" applyFont="1" applyFill="1" applyBorder="1"/>
    <xf numFmtId="179" fontId="12" fillId="3" borderId="10" xfId="0" applyNumberFormat="1" applyFont="1" applyFill="1" applyBorder="1"/>
    <xf numFmtId="172" fontId="12" fillId="3" borderId="1" xfId="0" applyNumberFormat="1" applyFont="1" applyFill="1" applyBorder="1"/>
    <xf numFmtId="172" fontId="12" fillId="3" borderId="4" xfId="0" applyNumberFormat="1" applyFont="1" applyFill="1" applyBorder="1"/>
    <xf numFmtId="172" fontId="12" fillId="3" borderId="15" xfId="0" applyNumberFormat="1" applyFont="1" applyFill="1" applyBorder="1"/>
    <xf numFmtId="172" fontId="12" fillId="3" borderId="18" xfId="0" applyNumberFormat="1" applyFont="1" applyFill="1" applyBorder="1"/>
    <xf numFmtId="172" fontId="12" fillId="3" borderId="7" xfId="0" applyNumberFormat="1" applyFont="1" applyFill="1" applyBorder="1" applyAlignment="1">
      <alignment horizontal="right"/>
    </xf>
    <xf numFmtId="176" fontId="12" fillId="3" borderId="3" xfId="0" applyNumberFormat="1" applyFont="1" applyFill="1" applyBorder="1" applyAlignment="1">
      <alignment vertical="center"/>
    </xf>
    <xf numFmtId="176" fontId="12" fillId="3" borderId="17" xfId="0" applyNumberFormat="1" applyFont="1" applyFill="1" applyBorder="1" applyAlignment="1">
      <alignment vertical="center"/>
    </xf>
    <xf numFmtId="176" fontId="12" fillId="3" borderId="13" xfId="0" applyNumberFormat="1" applyFont="1" applyFill="1" applyBorder="1" applyAlignment="1">
      <alignment vertical="center"/>
    </xf>
    <xf numFmtId="176" fontId="12" fillId="3" borderId="5" xfId="0" applyNumberFormat="1" applyFont="1" applyFill="1" applyBorder="1" applyAlignment="1">
      <alignment horizontal="right" vertical="center"/>
    </xf>
    <xf numFmtId="176" fontId="12" fillId="3" borderId="2" xfId="0" applyNumberFormat="1" applyFont="1" applyFill="1" applyBorder="1" applyAlignment="1">
      <alignment horizontal="right" vertical="center"/>
    </xf>
    <xf numFmtId="176" fontId="12" fillId="3" borderId="8" xfId="0" applyNumberFormat="1" applyFont="1" applyFill="1" applyBorder="1"/>
    <xf numFmtId="176" fontId="12" fillId="3" borderId="5" xfId="0" applyNumberFormat="1" applyFont="1" applyFill="1" applyBorder="1"/>
    <xf numFmtId="176" fontId="12" fillId="3" borderId="0" xfId="0" applyNumberFormat="1" applyFont="1" applyFill="1" applyBorder="1"/>
    <xf numFmtId="176" fontId="12" fillId="3" borderId="7" xfId="0" applyNumberFormat="1" applyFont="1" applyFill="1" applyBorder="1"/>
    <xf numFmtId="176" fontId="12" fillId="3" borderId="9" xfId="0" applyNumberFormat="1" applyFont="1" applyFill="1" applyBorder="1"/>
    <xf numFmtId="176" fontId="12" fillId="3" borderId="2" xfId="0" applyNumberFormat="1" applyFont="1" applyFill="1" applyBorder="1"/>
    <xf numFmtId="176" fontId="12" fillId="3" borderId="5" xfId="0" applyNumberFormat="1" applyFont="1" applyFill="1" applyBorder="1" applyAlignment="1">
      <alignment horizontal="right"/>
    </xf>
    <xf numFmtId="176" fontId="12" fillId="3" borderId="7" xfId="0" applyNumberFormat="1" applyFont="1" applyFill="1" applyBorder="1" applyAlignment="1">
      <alignment horizontal="right"/>
    </xf>
    <xf numFmtId="176" fontId="12" fillId="3" borderId="2" xfId="0" applyNumberFormat="1" applyFont="1" applyFill="1" applyBorder="1" applyAlignment="1">
      <alignment horizontal="right"/>
    </xf>
    <xf numFmtId="176" fontId="12" fillId="3" borderId="1" xfId="0" applyNumberFormat="1" applyFont="1" applyFill="1" applyBorder="1"/>
    <xf numFmtId="176" fontId="12" fillId="3" borderId="10" xfId="0" applyNumberFormat="1" applyFont="1" applyFill="1" applyBorder="1" applyAlignment="1">
      <alignment horizontal="right"/>
    </xf>
    <xf numFmtId="1" fontId="12" fillId="3" borderId="17" xfId="7" applyNumberFormat="1" applyFont="1" applyFill="1" applyBorder="1" applyAlignment="1">
      <alignment horizontal="center" vertical="center"/>
    </xf>
    <xf numFmtId="0" fontId="12" fillId="3" borderId="3" xfId="7" applyFont="1" applyFill="1" applyBorder="1" applyAlignment="1">
      <alignment horizontal="left" vertical="center" indent="1"/>
    </xf>
    <xf numFmtId="0" fontId="12" fillId="3" borderId="13" xfId="7" applyFont="1" applyFill="1" applyBorder="1" applyAlignment="1">
      <alignment horizontal="left" vertical="center" indent="1"/>
    </xf>
    <xf numFmtId="0" fontId="12" fillId="3" borderId="17" xfId="7" applyFont="1" applyFill="1" applyBorder="1" applyAlignment="1">
      <alignment horizontal="center" vertical="center" wrapText="1"/>
    </xf>
    <xf numFmtId="0" fontId="12" fillId="3" borderId="16" xfId="7" applyFont="1" applyFill="1" applyBorder="1" applyAlignment="1">
      <alignment horizontal="left" vertical="center" indent="1"/>
    </xf>
    <xf numFmtId="179" fontId="12" fillId="3" borderId="16" xfId="0" applyNumberFormat="1" applyFont="1" applyFill="1" applyBorder="1" applyAlignment="1">
      <alignment vertical="center"/>
    </xf>
    <xf numFmtId="0" fontId="12" fillId="3" borderId="0" xfId="3" applyFont="1" applyFill="1" applyAlignment="1"/>
    <xf numFmtId="0" fontId="15" fillId="3" borderId="0" xfId="0" applyFont="1" applyFill="1" applyAlignment="1">
      <alignment wrapText="1"/>
    </xf>
    <xf numFmtId="3" fontId="12" fillId="3" borderId="0" xfId="0" applyNumberFormat="1" applyFont="1" applyFill="1" applyBorder="1" applyAlignment="1">
      <alignment horizontal="right" vertical="center" indent="2"/>
    </xf>
    <xf numFmtId="0" fontId="12" fillId="3" borderId="17" xfId="7" applyFont="1" applyFill="1" applyBorder="1" applyAlignment="1">
      <alignment horizontal="left" vertical="center" indent="1"/>
    </xf>
    <xf numFmtId="179" fontId="12" fillId="3" borderId="17" xfId="0" applyNumberFormat="1" applyFont="1" applyFill="1" applyBorder="1" applyAlignment="1">
      <alignment vertical="center"/>
    </xf>
    <xf numFmtId="176" fontId="12" fillId="4" borderId="13" xfId="0" applyNumberFormat="1" applyFont="1" applyFill="1" applyBorder="1" applyAlignment="1">
      <alignment vertical="center"/>
    </xf>
    <xf numFmtId="3" fontId="38" fillId="13" borderId="5" xfId="0" applyNumberFormat="1" applyFont="1" applyFill="1" applyBorder="1" applyAlignment="1">
      <alignment horizontal="centerContinuous" vertical="center"/>
    </xf>
    <xf numFmtId="3" fontId="38" fillId="13" borderId="7" xfId="0" applyNumberFormat="1" applyFont="1" applyFill="1" applyBorder="1" applyAlignment="1">
      <alignment horizontal="centerContinuous" vertical="center"/>
    </xf>
    <xf numFmtId="1" fontId="12" fillId="3" borderId="16" xfId="7" applyNumberFormat="1" applyFont="1" applyFill="1" applyBorder="1" applyAlignment="1">
      <alignment horizontal="center" vertical="center"/>
    </xf>
    <xf numFmtId="0" fontId="15" fillId="3" borderId="0" xfId="14" applyFont="1" applyFill="1" applyBorder="1"/>
    <xf numFmtId="0" fontId="13" fillId="3" borderId="0" xfId="2" applyFont="1" applyFill="1" applyBorder="1" applyAlignment="1">
      <alignment vertical="top"/>
    </xf>
    <xf numFmtId="0" fontId="15" fillId="3" borderId="0" xfId="2" applyFont="1" applyFill="1" applyBorder="1" applyAlignment="1">
      <alignment horizontal="left" vertical="top" indent="1"/>
    </xf>
    <xf numFmtId="0" fontId="15" fillId="3" borderId="0" xfId="2" applyFont="1" applyFill="1" applyBorder="1" applyAlignment="1">
      <alignment vertical="top"/>
    </xf>
    <xf numFmtId="0" fontId="15" fillId="2" borderId="0" xfId="14" applyFont="1" applyFill="1" applyBorder="1"/>
    <xf numFmtId="0" fontId="16" fillId="3" borderId="0" xfId="14" applyFont="1" applyFill="1" applyBorder="1"/>
    <xf numFmtId="0" fontId="15" fillId="3" borderId="38" xfId="14" applyFont="1" applyFill="1" applyBorder="1"/>
    <xf numFmtId="0" fontId="15" fillId="3" borderId="39" xfId="14" applyFont="1" applyFill="1" applyBorder="1"/>
    <xf numFmtId="0" fontId="13" fillId="2" borderId="38" xfId="2" applyFont="1" applyFill="1" applyBorder="1" applyAlignment="1">
      <alignment horizontal="left" vertical="top" indent="3"/>
    </xf>
    <xf numFmtId="0" fontId="15" fillId="2" borderId="38" xfId="2" applyFont="1" applyFill="1" applyBorder="1" applyAlignment="1">
      <alignment horizontal="left" vertical="top" indent="4"/>
    </xf>
    <xf numFmtId="0" fontId="15" fillId="2" borderId="38" xfId="14" applyFont="1" applyFill="1" applyBorder="1"/>
    <xf numFmtId="0" fontId="15" fillId="2" borderId="39" xfId="14" applyFont="1" applyFill="1" applyBorder="1"/>
    <xf numFmtId="0" fontId="16" fillId="3" borderId="38" xfId="14" applyFont="1" applyFill="1" applyBorder="1"/>
    <xf numFmtId="0" fontId="20" fillId="2" borderId="39" xfId="14" applyFont="1" applyFill="1" applyBorder="1" applyAlignment="1">
      <alignment horizontal="center" vertical="center"/>
    </xf>
    <xf numFmtId="0" fontId="15" fillId="5" borderId="40" xfId="14" applyFont="1" applyFill="1" applyBorder="1"/>
    <xf numFmtId="0" fontId="15" fillId="5" borderId="41" xfId="14" applyFont="1" applyFill="1" applyBorder="1"/>
    <xf numFmtId="0" fontId="15" fillId="5" borderId="42" xfId="14" applyFont="1" applyFill="1" applyBorder="1"/>
    <xf numFmtId="0" fontId="13" fillId="2" borderId="38" xfId="2" applyFont="1" applyFill="1" applyBorder="1" applyAlignment="1">
      <alignment horizontal="right" vertical="center" indent="2"/>
    </xf>
    <xf numFmtId="0" fontId="26" fillId="3" borderId="0" xfId="15" applyFont="1" applyFill="1" applyBorder="1" applyAlignment="1" applyProtection="1"/>
    <xf numFmtId="0" fontId="26" fillId="3" borderId="39" xfId="15" applyFont="1" applyFill="1" applyBorder="1" applyAlignment="1" applyProtection="1"/>
    <xf numFmtId="0" fontId="13" fillId="3" borderId="38" xfId="14" applyFont="1" applyFill="1" applyBorder="1"/>
    <xf numFmtId="0" fontId="13" fillId="3" borderId="0" xfId="14" applyFont="1" applyFill="1" applyBorder="1"/>
    <xf numFmtId="0" fontId="16" fillId="3" borderId="39" xfId="14" applyFont="1" applyFill="1" applyBorder="1"/>
    <xf numFmtId="0" fontId="36" fillId="3" borderId="0" xfId="18" applyFont="1" applyFill="1" applyBorder="1" applyAlignment="1">
      <alignment horizontal="left" vertical="center" indent="2"/>
    </xf>
    <xf numFmtId="0" fontId="14" fillId="3" borderId="16" xfId="0" applyFont="1" applyFill="1" applyBorder="1" applyAlignment="1">
      <alignment vertical="center" wrapText="1"/>
    </xf>
    <xf numFmtId="0" fontId="14" fillId="3" borderId="16" xfId="0" applyFont="1" applyFill="1" applyBorder="1" applyAlignment="1">
      <alignment horizontal="center" vertical="center"/>
    </xf>
    <xf numFmtId="0" fontId="14" fillId="15" borderId="16" xfId="0" applyFont="1" applyFill="1" applyBorder="1" applyAlignment="1">
      <alignment vertical="center" wrapText="1"/>
    </xf>
    <xf numFmtId="0" fontId="14" fillId="15" borderId="16" xfId="0" applyFont="1" applyFill="1" applyBorder="1" applyAlignment="1">
      <alignment horizontal="center" vertical="center"/>
    </xf>
    <xf numFmtId="0" fontId="12" fillId="3" borderId="45" xfId="0" applyFont="1" applyFill="1" applyBorder="1" applyAlignment="1">
      <alignment vertical="center" wrapText="1"/>
    </xf>
    <xf numFmtId="0" fontId="12" fillId="3" borderId="45" xfId="0" applyFont="1" applyFill="1" applyBorder="1" applyAlignment="1">
      <alignment horizontal="center" vertical="center"/>
    </xf>
    <xf numFmtId="0" fontId="44" fillId="13" borderId="3" xfId="0" applyFont="1" applyFill="1" applyBorder="1" applyAlignment="1">
      <alignment vertical="center" wrapText="1"/>
    </xf>
    <xf numFmtId="0" fontId="44" fillId="13" borderId="3" xfId="0" applyFont="1" applyFill="1" applyBorder="1" applyAlignment="1">
      <alignment horizontal="center" vertical="center"/>
    </xf>
    <xf numFmtId="3" fontId="14" fillId="3" borderId="3" xfId="0" applyNumberFormat="1" applyFont="1" applyFill="1" applyBorder="1" applyAlignment="1">
      <alignment horizontal="center" vertical="center"/>
    </xf>
    <xf numFmtId="3" fontId="14" fillId="3" borderId="17" xfId="0" applyNumberFormat="1" applyFont="1" applyFill="1" applyBorder="1" applyAlignment="1">
      <alignment horizontal="center" vertical="center"/>
    </xf>
    <xf numFmtId="167" fontId="12" fillId="3" borderId="0" xfId="0" applyNumberFormat="1" applyFont="1" applyFill="1" applyBorder="1" applyAlignment="1">
      <alignment horizontal="center" vertical="center"/>
    </xf>
    <xf numFmtId="172" fontId="12" fillId="3" borderId="0" xfId="0" applyNumberFormat="1" applyFont="1" applyFill="1" applyBorder="1" applyAlignment="1">
      <alignment vertical="center"/>
    </xf>
    <xf numFmtId="172" fontId="12" fillId="3" borderId="0" xfId="0" applyNumberFormat="1" applyFont="1" applyFill="1" applyBorder="1" applyAlignment="1">
      <alignment horizontal="right" vertical="center"/>
    </xf>
    <xf numFmtId="168" fontId="12" fillId="3" borderId="0" xfId="0" applyNumberFormat="1" applyFont="1" applyFill="1" applyBorder="1" applyAlignment="1">
      <alignment horizontal="right" vertical="center"/>
    </xf>
    <xf numFmtId="177" fontId="12" fillId="3" borderId="17" xfId="0" applyNumberFormat="1" applyFont="1" applyFill="1" applyBorder="1" applyAlignment="1">
      <alignment vertical="center"/>
    </xf>
    <xf numFmtId="176" fontId="12" fillId="3" borderId="8" xfId="0" applyNumberFormat="1" applyFont="1" applyFill="1" applyBorder="1" applyAlignment="1">
      <alignment horizontal="right"/>
    </xf>
    <xf numFmtId="176" fontId="12" fillId="3" borderId="9" xfId="0" applyNumberFormat="1" applyFont="1" applyFill="1" applyBorder="1" applyAlignment="1">
      <alignment horizontal="right"/>
    </xf>
    <xf numFmtId="176" fontId="12" fillId="3" borderId="0" xfId="0" applyNumberFormat="1" applyFont="1" applyFill="1" applyBorder="1" applyAlignment="1">
      <alignment horizontal="right"/>
    </xf>
    <xf numFmtId="172" fontId="12" fillId="4" borderId="16" xfId="3" applyNumberFormat="1" applyFont="1" applyFill="1" applyBorder="1" applyAlignment="1">
      <alignment vertical="center"/>
    </xf>
    <xf numFmtId="177" fontId="12" fillId="4" borderId="16" xfId="3" applyNumberFormat="1" applyFont="1" applyFill="1" applyBorder="1" applyAlignment="1">
      <alignment vertical="center"/>
    </xf>
    <xf numFmtId="170" fontId="12" fillId="3" borderId="0" xfId="0" applyNumberFormat="1" applyFont="1" applyFill="1" applyBorder="1" applyAlignment="1">
      <alignment horizontal="centerContinuous" vertical="center"/>
    </xf>
    <xf numFmtId="167" fontId="12" fillId="3" borderId="0" xfId="0" applyNumberFormat="1" applyFont="1" applyFill="1" applyBorder="1" applyAlignment="1">
      <alignment horizontal="centerContinuous" vertical="center"/>
    </xf>
    <xf numFmtId="170" fontId="12" fillId="3" borderId="7" xfId="0" applyNumberFormat="1" applyFont="1" applyFill="1" applyBorder="1" applyAlignment="1">
      <alignment horizontal="centerContinuous" vertical="center"/>
    </xf>
    <xf numFmtId="3" fontId="39" fillId="3" borderId="13" xfId="0" applyNumberFormat="1" applyFont="1" applyFill="1" applyBorder="1" applyAlignment="1">
      <alignment horizontal="left" vertical="center" wrapText="1" indent="1"/>
    </xf>
    <xf numFmtId="172" fontId="39" fillId="3" borderId="13" xfId="3" applyNumberFormat="1" applyFont="1" applyFill="1" applyBorder="1" applyAlignment="1">
      <alignment vertical="center"/>
    </xf>
    <xf numFmtId="0" fontId="12" fillId="3" borderId="18" xfId="0" applyFont="1" applyFill="1" applyBorder="1" applyAlignment="1">
      <alignment horizontal="centerContinuous" vertical="center"/>
    </xf>
    <xf numFmtId="177" fontId="39" fillId="3" borderId="13" xfId="3" applyNumberFormat="1" applyFont="1" applyFill="1" applyBorder="1" applyAlignment="1">
      <alignment vertical="center"/>
    </xf>
    <xf numFmtId="3" fontId="12" fillId="3" borderId="13" xfId="0" applyNumberFormat="1" applyFont="1" applyFill="1" applyBorder="1" applyAlignment="1">
      <alignment horizontal="left" vertical="center" wrapText="1" indent="1"/>
    </xf>
    <xf numFmtId="180" fontId="12" fillId="4" borderId="13" xfId="0" applyNumberFormat="1" applyFont="1" applyFill="1" applyBorder="1" applyAlignment="1">
      <alignment vertical="center"/>
    </xf>
    <xf numFmtId="179" fontId="39" fillId="3" borderId="13" xfId="3" applyNumberFormat="1" applyFont="1" applyFill="1" applyBorder="1" applyAlignment="1">
      <alignment vertical="center"/>
    </xf>
    <xf numFmtId="172" fontId="12" fillId="4" borderId="3" xfId="3" applyNumberFormat="1" applyFont="1" applyFill="1" applyBorder="1" applyAlignment="1">
      <alignment vertical="center"/>
    </xf>
    <xf numFmtId="172" fontId="12" fillId="3" borderId="46" xfId="0" applyNumberFormat="1" applyFont="1" applyFill="1" applyBorder="1" applyAlignment="1">
      <alignment vertical="center"/>
    </xf>
    <xf numFmtId="3" fontId="12" fillId="3" borderId="47" xfId="0" applyNumberFormat="1" applyFont="1" applyFill="1" applyBorder="1" applyAlignment="1">
      <alignment horizontal="left" vertical="center" wrapText="1" indent="1"/>
    </xf>
    <xf numFmtId="3" fontId="12" fillId="3" borderId="48" xfId="0" applyNumberFormat="1" applyFont="1" applyFill="1" applyBorder="1" applyAlignment="1">
      <alignment horizontal="left" vertical="center" wrapText="1" indent="1"/>
    </xf>
    <xf numFmtId="172" fontId="12" fillId="3" borderId="49" xfId="0" applyNumberFormat="1" applyFont="1" applyFill="1" applyBorder="1" applyAlignment="1">
      <alignment vertical="center"/>
    </xf>
    <xf numFmtId="3" fontId="12" fillId="3" borderId="50" xfId="0" applyNumberFormat="1" applyFont="1" applyFill="1" applyBorder="1" applyAlignment="1">
      <alignment horizontal="left" vertical="center" wrapText="1" indent="1"/>
    </xf>
    <xf numFmtId="3" fontId="12" fillId="4" borderId="51" xfId="0" applyNumberFormat="1" applyFont="1" applyFill="1" applyBorder="1" applyAlignment="1">
      <alignment horizontal="left" vertical="center" indent="1"/>
    </xf>
    <xf numFmtId="1" fontId="12" fillId="4" borderId="54" xfId="0" applyNumberFormat="1" applyFont="1" applyFill="1" applyBorder="1" applyAlignment="1">
      <alignment horizontal="center" vertical="center"/>
    </xf>
    <xf numFmtId="165" fontId="14" fillId="4" borderId="53" xfId="0" applyNumberFormat="1" applyFont="1" applyFill="1" applyBorder="1" applyAlignment="1">
      <alignment horizontal="centerContinuous" vertical="center"/>
    </xf>
    <xf numFmtId="165" fontId="14" fillId="4" borderId="9" xfId="0" applyNumberFormat="1" applyFont="1" applyFill="1" applyBorder="1" applyAlignment="1">
      <alignment horizontal="centerContinuous" vertical="center"/>
    </xf>
    <xf numFmtId="165" fontId="12" fillId="4" borderId="2" xfId="0" applyNumberFormat="1" applyFont="1" applyFill="1" applyBorder="1" applyAlignment="1">
      <alignment horizontal="centerContinuous" vertical="center"/>
    </xf>
    <xf numFmtId="3" fontId="12" fillId="3" borderId="0" xfId="0" applyNumberFormat="1" applyFont="1" applyFill="1" applyBorder="1" applyAlignment="1">
      <alignment horizontal="centerContinuous" vertical="center" wrapText="1"/>
    </xf>
    <xf numFmtId="172" fontId="12" fillId="4" borderId="15" xfId="12" applyNumberFormat="1" applyFont="1" applyFill="1" applyBorder="1" applyAlignment="1">
      <alignment vertical="center"/>
    </xf>
    <xf numFmtId="172" fontId="12" fillId="4" borderId="9" xfId="12" applyNumberFormat="1" applyFont="1" applyFill="1" applyBorder="1" applyAlignment="1">
      <alignment vertical="center"/>
    </xf>
    <xf numFmtId="172" fontId="12" fillId="4" borderId="2" xfId="12" applyNumberFormat="1" applyFont="1" applyFill="1" applyBorder="1" applyAlignment="1">
      <alignment horizontal="right" vertical="center"/>
    </xf>
    <xf numFmtId="168" fontId="12" fillId="4" borderId="2" xfId="12" applyNumberFormat="1" applyFont="1" applyFill="1" applyBorder="1" applyAlignment="1">
      <alignment horizontal="right" vertical="center"/>
    </xf>
    <xf numFmtId="179" fontId="12" fillId="4" borderId="15" xfId="12" applyNumberFormat="1" applyFont="1" applyFill="1" applyBorder="1" applyAlignment="1">
      <alignment vertical="center"/>
    </xf>
    <xf numFmtId="179" fontId="12" fillId="4" borderId="9" xfId="12" applyNumberFormat="1" applyFont="1" applyFill="1" applyBorder="1" applyAlignment="1">
      <alignment vertical="center"/>
    </xf>
    <xf numFmtId="179" fontId="12" fillId="4" borderId="2" xfId="12" applyNumberFormat="1" applyFont="1" applyFill="1" applyBorder="1" applyAlignment="1">
      <alignment horizontal="right" vertical="center"/>
    </xf>
    <xf numFmtId="0" fontId="12" fillId="3" borderId="0" xfId="3" applyFont="1" applyFill="1" applyBorder="1" applyAlignment="1">
      <alignment horizontal="right" vertical="center" indent="2"/>
    </xf>
    <xf numFmtId="3" fontId="15" fillId="3" borderId="0" xfId="0" applyNumberFormat="1" applyFont="1" applyFill="1" applyBorder="1" applyAlignment="1">
      <alignment horizontal="centerContinuous" vertical="center"/>
    </xf>
    <xf numFmtId="3" fontId="15" fillId="3" borderId="7" xfId="0" applyNumberFormat="1" applyFont="1" applyFill="1" applyBorder="1" applyAlignment="1">
      <alignment horizontal="centerContinuous" vertical="center"/>
    </xf>
    <xf numFmtId="165" fontId="12" fillId="4" borderId="53" xfId="0" applyNumberFormat="1" applyFont="1" applyFill="1" applyBorder="1" applyAlignment="1">
      <alignment horizontal="centerContinuous" vertical="center"/>
    </xf>
    <xf numFmtId="165" fontId="12" fillId="4" borderId="9" xfId="0" applyNumberFormat="1" applyFont="1" applyFill="1" applyBorder="1" applyAlignment="1">
      <alignment horizontal="centerContinuous" vertical="center"/>
    </xf>
    <xf numFmtId="179" fontId="12" fillId="4" borderId="9" xfId="0" applyNumberFormat="1" applyFont="1" applyFill="1" applyBorder="1" applyAlignment="1">
      <alignment horizontal="right" vertical="center"/>
    </xf>
    <xf numFmtId="179" fontId="12" fillId="4" borderId="2" xfId="0" applyNumberFormat="1" applyFont="1" applyFill="1" applyBorder="1" applyAlignment="1">
      <alignment horizontal="right" vertical="center"/>
    </xf>
    <xf numFmtId="176" fontId="12" fillId="4" borderId="2" xfId="12" applyNumberFormat="1" applyFont="1" applyFill="1" applyBorder="1" applyAlignment="1">
      <alignment horizontal="right" vertical="center"/>
    </xf>
    <xf numFmtId="3" fontId="14" fillId="14" borderId="61" xfId="0" applyNumberFormat="1" applyFont="1" applyFill="1" applyBorder="1" applyAlignment="1">
      <alignment horizontal="centerContinuous" vertical="center" wrapText="1"/>
    </xf>
    <xf numFmtId="3" fontId="14" fillId="14" borderId="62" xfId="0" applyNumberFormat="1" applyFont="1" applyFill="1" applyBorder="1" applyAlignment="1">
      <alignment horizontal="centerContinuous" vertical="center" wrapText="1"/>
    </xf>
    <xf numFmtId="3" fontId="14" fillId="14" borderId="63" xfId="0" applyNumberFormat="1" applyFont="1" applyFill="1" applyBorder="1" applyAlignment="1">
      <alignment horizontal="centerContinuous" vertical="center" wrapText="1"/>
    </xf>
    <xf numFmtId="3" fontId="14" fillId="14" borderId="64" xfId="0" applyNumberFormat="1" applyFont="1" applyFill="1" applyBorder="1" applyAlignment="1">
      <alignment horizontal="centerContinuous" vertical="center" wrapText="1"/>
    </xf>
    <xf numFmtId="3" fontId="12" fillId="14" borderId="65" xfId="0" applyNumberFormat="1" applyFont="1" applyFill="1" applyBorder="1" applyAlignment="1">
      <alignment horizontal="centerContinuous" vertical="center" wrapText="1"/>
    </xf>
    <xf numFmtId="3" fontId="12" fillId="14" borderId="64" xfId="0" applyNumberFormat="1" applyFont="1" applyFill="1" applyBorder="1" applyAlignment="1">
      <alignment horizontal="centerContinuous" vertical="center" wrapText="1"/>
    </xf>
    <xf numFmtId="0" fontId="12" fillId="4" borderId="7" xfId="7" applyFont="1" applyFill="1" applyBorder="1" applyAlignment="1">
      <alignment horizontal="left" vertical="center" indent="1"/>
    </xf>
    <xf numFmtId="176" fontId="39" fillId="4" borderId="13" xfId="0" applyNumberFormat="1" applyFont="1" applyFill="1" applyBorder="1" applyAlignment="1">
      <alignment vertical="center"/>
    </xf>
    <xf numFmtId="3" fontId="12" fillId="3" borderId="8" xfId="0" applyNumberFormat="1" applyFont="1" applyFill="1" applyBorder="1" applyAlignment="1">
      <alignment horizontal="centerContinuous" vertical="center"/>
    </xf>
    <xf numFmtId="3" fontId="12" fillId="4" borderId="52" xfId="0" applyNumberFormat="1" applyFont="1" applyFill="1" applyBorder="1" applyAlignment="1">
      <alignment horizontal="centerContinuous" vertical="center"/>
    </xf>
    <xf numFmtId="3" fontId="38" fillId="13" borderId="8" xfId="0" applyNumberFormat="1" applyFont="1" applyFill="1" applyBorder="1" applyAlignment="1">
      <alignment horizontal="centerContinuous" vertical="center"/>
    </xf>
    <xf numFmtId="3" fontId="38" fillId="13" borderId="0" xfId="0" applyNumberFormat="1" applyFont="1" applyFill="1" applyBorder="1" applyAlignment="1">
      <alignment horizontal="centerContinuous" vertical="center"/>
    </xf>
    <xf numFmtId="3" fontId="12" fillId="4" borderId="60" xfId="0" applyNumberFormat="1" applyFont="1" applyFill="1" applyBorder="1" applyAlignment="1">
      <alignment horizontal="centerContinuous" vertical="center"/>
    </xf>
    <xf numFmtId="3" fontId="12" fillId="4" borderId="68" xfId="0" applyNumberFormat="1" applyFont="1" applyFill="1" applyBorder="1" applyAlignment="1">
      <alignment horizontal="center" vertical="center"/>
    </xf>
    <xf numFmtId="172" fontId="12" fillId="4" borderId="69" xfId="0" applyNumberFormat="1" applyFont="1" applyFill="1" applyBorder="1" applyAlignment="1">
      <alignment vertical="center"/>
    </xf>
    <xf numFmtId="3" fontId="38" fillId="13" borderId="70" xfId="0" applyNumberFormat="1" applyFont="1" applyFill="1" applyBorder="1" applyAlignment="1">
      <alignment horizontal="center" vertical="center"/>
    </xf>
    <xf numFmtId="172" fontId="38" fillId="13" borderId="70" xfId="0" applyNumberFormat="1" applyFont="1" applyFill="1" applyBorder="1" applyAlignment="1">
      <alignment vertical="center"/>
    </xf>
    <xf numFmtId="179" fontId="12" fillId="4" borderId="69" xfId="0" applyNumberFormat="1" applyFont="1" applyFill="1" applyBorder="1" applyAlignment="1">
      <alignment vertical="center"/>
    </xf>
    <xf numFmtId="179" fontId="38" fillId="13" borderId="70" xfId="0" applyNumberFormat="1" applyFont="1" applyFill="1" applyBorder="1" applyAlignment="1">
      <alignment vertical="center"/>
    </xf>
    <xf numFmtId="0" fontId="12" fillId="3" borderId="9" xfId="7" applyFont="1" applyFill="1" applyBorder="1" applyAlignment="1">
      <alignment horizontal="center" vertical="center"/>
    </xf>
    <xf numFmtId="179" fontId="12" fillId="3" borderId="8" xfId="0" applyNumberFormat="1" applyFont="1" applyFill="1" applyBorder="1" applyAlignment="1">
      <alignment horizontal="centerContinuous" vertical="center"/>
    </xf>
    <xf numFmtId="0" fontId="12" fillId="3" borderId="0" xfId="7" applyFont="1" applyFill="1" applyBorder="1" applyAlignment="1">
      <alignment horizontal="left" vertical="center" indent="1"/>
    </xf>
    <xf numFmtId="0" fontId="12" fillId="3" borderId="0" xfId="7" applyFont="1" applyFill="1" applyBorder="1" applyAlignment="1">
      <alignment vertical="center"/>
    </xf>
    <xf numFmtId="179" fontId="12" fillId="3" borderId="0" xfId="0" applyNumberFormat="1" applyFont="1" applyFill="1" applyBorder="1" applyAlignment="1">
      <alignment vertical="center"/>
    </xf>
    <xf numFmtId="0" fontId="15" fillId="5" borderId="71" xfId="14" applyFont="1" applyFill="1" applyBorder="1"/>
    <xf numFmtId="0" fontId="15" fillId="5" borderId="72" xfId="14" applyFont="1" applyFill="1" applyBorder="1"/>
    <xf numFmtId="0" fontId="15" fillId="5" borderId="73" xfId="14" applyFont="1" applyFill="1" applyBorder="1"/>
    <xf numFmtId="0" fontId="15" fillId="3" borderId="17" xfId="0" applyFont="1" applyFill="1" applyBorder="1" applyAlignment="1">
      <alignment vertical="center"/>
    </xf>
    <xf numFmtId="0" fontId="15" fillId="3" borderId="0" xfId="0" applyFont="1" applyFill="1" applyBorder="1" applyAlignment="1">
      <alignment horizontal="centerContinuous" vertical="center"/>
    </xf>
    <xf numFmtId="0" fontId="15" fillId="3" borderId="7" xfId="0" applyFont="1" applyFill="1" applyBorder="1" applyAlignment="1">
      <alignment horizontal="centerContinuous" vertical="center"/>
    </xf>
    <xf numFmtId="172" fontId="12" fillId="4" borderId="9" xfId="0" applyNumberFormat="1" applyFont="1" applyFill="1" applyBorder="1" applyAlignment="1">
      <alignment vertical="center"/>
    </xf>
    <xf numFmtId="179" fontId="12" fillId="4" borderId="2" xfId="12" applyNumberFormat="1" applyFont="1" applyFill="1" applyBorder="1" applyAlignment="1">
      <alignment vertical="center"/>
    </xf>
    <xf numFmtId="176" fontId="12" fillId="4" borderId="9" xfId="0" applyNumberFormat="1" applyFont="1" applyFill="1" applyBorder="1" applyAlignment="1">
      <alignment vertical="center"/>
    </xf>
    <xf numFmtId="176" fontId="12" fillId="4" borderId="9" xfId="12" applyNumberFormat="1" applyFont="1" applyFill="1" applyBorder="1" applyAlignment="1">
      <alignment vertical="center"/>
    </xf>
    <xf numFmtId="176" fontId="12" fillId="4" borderId="2" xfId="12" applyNumberFormat="1" applyFont="1" applyFill="1" applyBorder="1" applyAlignment="1">
      <alignment vertical="center"/>
    </xf>
    <xf numFmtId="179" fontId="12" fillId="3" borderId="7" xfId="0" applyNumberFormat="1" applyFont="1" applyFill="1" applyBorder="1" applyAlignment="1">
      <alignment horizontal="right"/>
    </xf>
    <xf numFmtId="165" fontId="12" fillId="4" borderId="54" xfId="0" applyNumberFormat="1" applyFont="1" applyFill="1" applyBorder="1" applyAlignment="1">
      <alignment horizontal="centerContinuous" vertical="center"/>
    </xf>
    <xf numFmtId="176" fontId="12" fillId="4" borderId="9" xfId="12" applyNumberFormat="1" applyFont="1" applyFill="1" applyBorder="1" applyAlignment="1">
      <alignment horizontal="right" vertical="center"/>
    </xf>
    <xf numFmtId="179" fontId="12" fillId="4" borderId="9" xfId="0" applyNumberFormat="1" applyFont="1" applyFill="1" applyBorder="1" applyAlignment="1">
      <alignment vertical="center"/>
    </xf>
    <xf numFmtId="0" fontId="12" fillId="11" borderId="17" xfId="16" applyNumberFormat="1" applyFont="1" applyFill="1" applyBorder="1" applyAlignment="1">
      <alignment vertical="center" wrapText="1"/>
    </xf>
    <xf numFmtId="0" fontId="12" fillId="11" borderId="17" xfId="16" quotePrefix="1" applyNumberFormat="1" applyFont="1" applyFill="1" applyBorder="1" applyAlignment="1">
      <alignment vertical="center" wrapText="1"/>
    </xf>
    <xf numFmtId="165" fontId="12" fillId="4" borderId="13" xfId="0" applyNumberFormat="1" applyFont="1" applyFill="1" applyBorder="1" applyAlignment="1">
      <alignment horizontal="centerContinuous" vertical="center"/>
    </xf>
    <xf numFmtId="165" fontId="12" fillId="4" borderId="13" xfId="0" applyNumberFormat="1" applyFont="1" applyFill="1" applyBorder="1" applyAlignment="1">
      <alignment vertical="center"/>
    </xf>
    <xf numFmtId="0" fontId="15" fillId="3" borderId="12" xfId="3" applyFont="1" applyFill="1" applyBorder="1" applyAlignment="1"/>
    <xf numFmtId="169" fontId="12" fillId="4" borderId="82" xfId="0" applyNumberFormat="1" applyFont="1" applyFill="1" applyBorder="1" applyAlignment="1">
      <alignment vertical="center"/>
    </xf>
    <xf numFmtId="0" fontId="15" fillId="3" borderId="80" xfId="2" applyFont="1" applyFill="1" applyBorder="1" applyAlignment="1">
      <alignment vertical="top"/>
    </xf>
    <xf numFmtId="0" fontId="15" fillId="3" borderId="84" xfId="2" applyFont="1" applyFill="1" applyBorder="1" applyAlignment="1">
      <alignment vertical="top"/>
    </xf>
    <xf numFmtId="3" fontId="12" fillId="3" borderId="86" xfId="0" applyNumberFormat="1" applyFont="1" applyFill="1" applyBorder="1" applyAlignment="1">
      <alignment horizontal="centerContinuous" vertical="center" wrapText="1"/>
    </xf>
    <xf numFmtId="0" fontId="15" fillId="3" borderId="86" xfId="3" applyFont="1" applyFill="1" applyBorder="1" applyAlignment="1"/>
    <xf numFmtId="0" fontId="15" fillId="3" borderId="85" xfId="3" applyFont="1" applyFill="1" applyBorder="1" applyAlignment="1"/>
    <xf numFmtId="0" fontId="15" fillId="3" borderId="39" xfId="3" applyFont="1" applyFill="1" applyBorder="1" applyAlignment="1"/>
    <xf numFmtId="0" fontId="15" fillId="3" borderId="87" xfId="3" applyFont="1" applyFill="1" applyBorder="1" applyAlignment="1"/>
    <xf numFmtId="0" fontId="15" fillId="3" borderId="86" xfId="2" applyFont="1" applyFill="1" applyBorder="1" applyAlignment="1">
      <alignment vertical="top"/>
    </xf>
    <xf numFmtId="0" fontId="15" fillId="3" borderId="38" xfId="3" applyFont="1" applyFill="1" applyBorder="1" applyAlignment="1"/>
    <xf numFmtId="3" fontId="12" fillId="3" borderId="38" xfId="0" applyNumberFormat="1" applyFont="1" applyFill="1" applyBorder="1" applyAlignment="1">
      <alignment horizontal="left" vertical="center" indent="1"/>
    </xf>
    <xf numFmtId="0" fontId="15" fillId="3" borderId="38" xfId="0" applyFont="1" applyFill="1" applyBorder="1" applyAlignment="1"/>
    <xf numFmtId="3" fontId="12" fillId="3" borderId="38" xfId="0" applyNumberFormat="1" applyFont="1" applyFill="1" applyBorder="1" applyAlignment="1">
      <alignment horizontal="center" vertical="center"/>
    </xf>
    <xf numFmtId="3" fontId="12" fillId="3" borderId="39" xfId="0" applyNumberFormat="1" applyFont="1" applyFill="1" applyBorder="1" applyAlignment="1">
      <alignment horizontal="center" vertical="center"/>
    </xf>
    <xf numFmtId="0" fontId="15" fillId="3" borderId="0" xfId="1" applyNumberFormat="1" applyFont="1" applyFill="1"/>
    <xf numFmtId="0" fontId="15" fillId="3" borderId="0" xfId="11" applyNumberFormat="1" applyFont="1" applyFill="1" applyBorder="1" applyAlignment="1">
      <alignment horizontal="left"/>
    </xf>
    <xf numFmtId="0" fontId="15" fillId="3" borderId="0" xfId="11" quotePrefix="1" applyNumberFormat="1" applyFont="1" applyFill="1" applyBorder="1" applyAlignment="1">
      <alignment horizontal="left"/>
    </xf>
    <xf numFmtId="0" fontId="15" fillId="3" borderId="0" xfId="3" applyFont="1" applyFill="1" applyAlignment="1">
      <alignment vertical="center"/>
    </xf>
    <xf numFmtId="0" fontId="12" fillId="0" borderId="0" xfId="0" applyFont="1"/>
    <xf numFmtId="0" fontId="12" fillId="3" borderId="0" xfId="0" applyFont="1" applyFill="1"/>
    <xf numFmtId="0" fontId="18" fillId="0" borderId="0" xfId="14" applyFont="1" applyFill="1" applyBorder="1"/>
    <xf numFmtId="1" fontId="13" fillId="2" borderId="0" xfId="2" applyNumberFormat="1" applyFont="1" applyFill="1" applyBorder="1" applyAlignment="1">
      <alignment horizontal="right" vertical="center"/>
    </xf>
    <xf numFmtId="3" fontId="12" fillId="4" borderId="89" xfId="0" applyNumberFormat="1" applyFont="1" applyFill="1" applyBorder="1" applyAlignment="1">
      <alignment horizontal="centerContinuous" vertical="center"/>
    </xf>
    <xf numFmtId="3" fontId="12" fillId="4" borderId="88" xfId="0" applyNumberFormat="1" applyFont="1" applyFill="1" applyBorder="1" applyAlignment="1">
      <alignment horizontal="centerContinuous" vertical="center"/>
    </xf>
    <xf numFmtId="3" fontId="12" fillId="4" borderId="89" xfId="0" applyNumberFormat="1" applyFont="1" applyFill="1" applyBorder="1" applyAlignment="1">
      <alignment horizontal="center" vertical="center"/>
    </xf>
    <xf numFmtId="1" fontId="14" fillId="4" borderId="90" xfId="0" applyNumberFormat="1" applyFont="1" applyFill="1" applyBorder="1" applyAlignment="1">
      <alignment horizontal="left" vertical="center"/>
    </xf>
    <xf numFmtId="1" fontId="14" fillId="3" borderId="38" xfId="0" applyNumberFormat="1" applyFont="1" applyFill="1" applyBorder="1" applyAlignment="1">
      <alignment horizontal="left" vertical="center" indent="1"/>
    </xf>
    <xf numFmtId="1" fontId="12" fillId="3" borderId="38" xfId="0" applyNumberFormat="1" applyFont="1" applyFill="1" applyBorder="1" applyAlignment="1">
      <alignment horizontal="left" vertical="center" indent="2"/>
    </xf>
    <xf numFmtId="1" fontId="12" fillId="3" borderId="40" xfId="0" applyNumberFormat="1" applyFont="1" applyFill="1" applyBorder="1" applyAlignment="1">
      <alignment horizontal="left" vertical="center" indent="2"/>
    </xf>
    <xf numFmtId="179" fontId="34" fillId="3" borderId="49" xfId="17" applyNumberFormat="1" applyFont="1" applyFill="1" applyBorder="1" applyAlignment="1">
      <alignment vertical="center"/>
    </xf>
    <xf numFmtId="179" fontId="33" fillId="3" borderId="49" xfId="17" applyNumberFormat="1" applyFont="1" applyFill="1" applyBorder="1" applyAlignment="1">
      <alignment vertical="center"/>
    </xf>
    <xf numFmtId="176" fontId="34" fillId="3" borderId="49" xfId="17" applyNumberFormat="1" applyFont="1" applyFill="1" applyBorder="1" applyAlignment="1">
      <alignment vertical="center"/>
    </xf>
    <xf numFmtId="0" fontId="14" fillId="3" borderId="38" xfId="0" applyNumberFormat="1" applyFont="1" applyFill="1" applyBorder="1" applyAlignment="1">
      <alignment horizontal="left" vertical="center" indent="1"/>
    </xf>
    <xf numFmtId="3" fontId="12" fillId="4" borderId="92" xfId="0" applyNumberFormat="1" applyFont="1" applyFill="1" applyBorder="1" applyAlignment="1">
      <alignment horizontal="centerContinuous" vertical="center"/>
    </xf>
    <xf numFmtId="3" fontId="12" fillId="4" borderId="91" xfId="0" applyNumberFormat="1" applyFont="1" applyFill="1" applyBorder="1" applyAlignment="1">
      <alignment horizontal="centerContinuous" vertical="center"/>
    </xf>
    <xf numFmtId="3" fontId="12" fillId="4" borderId="92" xfId="0" applyNumberFormat="1" applyFont="1" applyFill="1" applyBorder="1" applyAlignment="1">
      <alignment horizontal="center" vertical="center"/>
    </xf>
    <xf numFmtId="3" fontId="12" fillId="4" borderId="93" xfId="0" applyNumberFormat="1" applyFont="1" applyFill="1" applyBorder="1" applyAlignment="1">
      <alignment horizontal="center" vertical="center"/>
    </xf>
    <xf numFmtId="175" fontId="33" fillId="3" borderId="94" xfId="17" applyNumberFormat="1" applyFont="1" applyFill="1" applyBorder="1" applyAlignment="1">
      <alignment horizontal="right"/>
    </xf>
    <xf numFmtId="175" fontId="33" fillId="3" borderId="39" xfId="17" applyNumberFormat="1" applyFont="1" applyFill="1" applyBorder="1" applyAlignment="1">
      <alignment horizontal="right" vertical="center" indent="2"/>
    </xf>
    <xf numFmtId="1" fontId="14" fillId="4" borderId="96" xfId="0" applyNumberFormat="1" applyFont="1" applyFill="1" applyBorder="1" applyAlignment="1">
      <alignment horizontal="left" vertical="center"/>
    </xf>
    <xf numFmtId="3" fontId="12" fillId="4" borderId="97" xfId="0" applyNumberFormat="1" applyFont="1" applyFill="1" applyBorder="1" applyAlignment="1">
      <alignment horizontal="center" vertical="center"/>
    </xf>
    <xf numFmtId="172" fontId="22" fillId="3" borderId="49" xfId="17" applyNumberFormat="1" applyFont="1" applyFill="1" applyBorder="1" applyAlignment="1">
      <alignment horizontal="right" vertical="center"/>
    </xf>
    <xf numFmtId="172" fontId="22" fillId="3" borderId="49" xfId="17" applyNumberFormat="1" applyFont="1" applyFill="1" applyBorder="1" applyAlignment="1">
      <alignment vertical="center"/>
    </xf>
    <xf numFmtId="176" fontId="22" fillId="3" borderId="49" xfId="17" applyNumberFormat="1" applyFont="1" applyFill="1" applyBorder="1" applyAlignment="1">
      <alignment vertical="center"/>
    </xf>
    <xf numFmtId="0" fontId="13" fillId="2" borderId="0" xfId="2" applyFont="1" applyFill="1" applyBorder="1" applyAlignment="1">
      <alignment horizontal="left" vertical="center"/>
    </xf>
    <xf numFmtId="0" fontId="13" fillId="2" borderId="0" xfId="2" applyFont="1" applyFill="1" applyBorder="1" applyAlignment="1">
      <alignment horizontal="left" vertical="top"/>
    </xf>
    <xf numFmtId="0" fontId="15" fillId="0" borderId="0" xfId="0" applyFont="1" applyFill="1" applyBorder="1" applyAlignment="1"/>
    <xf numFmtId="1" fontId="14" fillId="3" borderId="38" xfId="0" applyNumberFormat="1" applyFont="1" applyFill="1" applyBorder="1" applyAlignment="1">
      <alignment horizontal="left" indent="1"/>
    </xf>
    <xf numFmtId="0" fontId="15" fillId="0" borderId="0" xfId="3" applyFont="1" applyFill="1" applyAlignment="1">
      <alignment vertical="top"/>
    </xf>
    <xf numFmtId="179" fontId="34" fillId="3" borderId="18" xfId="17" applyNumberFormat="1" applyFont="1" applyFill="1" applyBorder="1" applyAlignment="1">
      <alignment horizontal="right"/>
    </xf>
    <xf numFmtId="179" fontId="33" fillId="3" borderId="0" xfId="17" applyNumberFormat="1" applyFont="1" applyFill="1" applyBorder="1" applyAlignment="1"/>
    <xf numFmtId="176" fontId="33" fillId="3" borderId="0" xfId="17" applyNumberFormat="1" applyFont="1" applyFill="1" applyBorder="1" applyAlignment="1"/>
    <xf numFmtId="179" fontId="34" fillId="3" borderId="0" xfId="17" applyNumberFormat="1" applyFont="1" applyFill="1" applyBorder="1" applyAlignment="1">
      <alignment horizontal="right"/>
    </xf>
    <xf numFmtId="179" fontId="34" fillId="3" borderId="4" xfId="17" applyNumberFormat="1" applyFont="1" applyFill="1" applyBorder="1" applyAlignment="1">
      <alignment horizontal="right"/>
    </xf>
    <xf numFmtId="1" fontId="13" fillId="2" borderId="0" xfId="2" applyNumberFormat="1" applyFont="1" applyFill="1" applyBorder="1" applyAlignment="1">
      <alignment vertical="center"/>
    </xf>
    <xf numFmtId="0" fontId="24" fillId="2" borderId="0" xfId="14" applyFont="1" applyFill="1" applyBorder="1" applyAlignment="1">
      <alignment horizontal="centerContinuous" vertical="center" wrapText="1"/>
    </xf>
    <xf numFmtId="0" fontId="25" fillId="2" borderId="0" xfId="14" applyFont="1" applyFill="1" applyBorder="1" applyAlignment="1">
      <alignment horizontal="centerContinuous" vertical="center" wrapText="1"/>
    </xf>
    <xf numFmtId="0" fontId="15" fillId="5" borderId="87" xfId="14" applyFont="1" applyFill="1" applyBorder="1"/>
    <xf numFmtId="0" fontId="15" fillId="5" borderId="86" xfId="14" applyFont="1" applyFill="1" applyBorder="1"/>
    <xf numFmtId="0" fontId="15" fillId="5" borderId="85" xfId="14" applyFont="1" applyFill="1" applyBorder="1"/>
    <xf numFmtId="0" fontId="13" fillId="2" borderId="38" xfId="2" applyFont="1" applyFill="1" applyBorder="1" applyAlignment="1">
      <alignment horizontal="right" vertical="top" indent="2"/>
    </xf>
    <xf numFmtId="0" fontId="17" fillId="2" borderId="38" xfId="14" applyFont="1" applyFill="1" applyBorder="1" applyAlignment="1"/>
    <xf numFmtId="170" fontId="12" fillId="3" borderId="5" xfId="0" applyNumberFormat="1" applyFont="1" applyFill="1" applyBorder="1"/>
    <xf numFmtId="3" fontId="12" fillId="4" borderId="55" xfId="0" applyNumberFormat="1" applyFont="1" applyFill="1" applyBorder="1" applyAlignment="1">
      <alignment horizontal="left" vertical="center" indent="1"/>
    </xf>
    <xf numFmtId="177" fontId="12" fillId="4" borderId="17" xfId="3" applyNumberFormat="1" applyFont="1" applyFill="1" applyBorder="1" applyAlignment="1">
      <alignment vertical="center"/>
    </xf>
    <xf numFmtId="179" fontId="12" fillId="4" borderId="17" xfId="3" applyNumberFormat="1" applyFont="1" applyFill="1" applyBorder="1" applyAlignment="1">
      <alignment vertical="center"/>
    </xf>
    <xf numFmtId="170" fontId="12" fillId="3" borderId="8" xfId="0" applyNumberFormat="1" applyFont="1" applyFill="1" applyBorder="1"/>
    <xf numFmtId="3" fontId="12" fillId="3" borderId="49" xfId="0" applyNumberFormat="1" applyFont="1" applyFill="1" applyBorder="1" applyAlignment="1">
      <alignment horizontal="left" vertical="center" wrapText="1" indent="1"/>
    </xf>
    <xf numFmtId="177" fontId="12" fillId="3" borderId="49" xfId="3" applyNumberFormat="1" applyFont="1" applyFill="1" applyBorder="1" applyAlignment="1">
      <alignment vertical="center"/>
    </xf>
    <xf numFmtId="0" fontId="15" fillId="3" borderId="86" xfId="0" applyFont="1" applyFill="1" applyBorder="1" applyAlignment="1"/>
    <xf numFmtId="176" fontId="33" fillId="3" borderId="48" xfId="17" applyNumberFormat="1" applyFont="1" applyFill="1" applyBorder="1" applyAlignment="1">
      <alignment horizontal="right" indent="1"/>
    </xf>
    <xf numFmtId="176" fontId="34" fillId="3" borderId="48" xfId="17" applyNumberFormat="1" applyFont="1" applyFill="1" applyBorder="1" applyAlignment="1">
      <alignment horizontal="right" vertical="center" indent="1"/>
    </xf>
    <xf numFmtId="176" fontId="34" fillId="3" borderId="50" xfId="17" applyNumberFormat="1" applyFont="1" applyFill="1" applyBorder="1" applyAlignment="1">
      <alignment horizontal="right" vertical="center" indent="1"/>
    </xf>
    <xf numFmtId="176" fontId="22" fillId="3" borderId="48" xfId="17" applyNumberFormat="1" applyFont="1" applyFill="1" applyBorder="1" applyAlignment="1">
      <alignment horizontal="right" vertical="center" indent="1"/>
    </xf>
    <xf numFmtId="176" fontId="33" fillId="3" borderId="39" xfId="17" applyNumberFormat="1" applyFont="1" applyFill="1" applyBorder="1" applyAlignment="1">
      <alignment horizontal="right" indent="1"/>
    </xf>
    <xf numFmtId="175" fontId="33" fillId="3" borderId="39" xfId="17" applyNumberFormat="1" applyFont="1" applyFill="1" applyBorder="1" applyAlignment="1">
      <alignment horizontal="right" vertical="center" indent="1"/>
    </xf>
    <xf numFmtId="176" fontId="33" fillId="3" borderId="98" xfId="17" applyNumberFormat="1" applyFont="1" applyFill="1" applyBorder="1" applyAlignment="1">
      <alignment horizontal="right" indent="1"/>
    </xf>
    <xf numFmtId="176" fontId="22" fillId="3" borderId="95" xfId="17" applyNumberFormat="1" applyFont="1" applyFill="1" applyBorder="1" applyAlignment="1">
      <alignment horizontal="right" vertical="center" indent="1"/>
    </xf>
    <xf numFmtId="176" fontId="22" fillId="3" borderId="50" xfId="17" applyNumberFormat="1" applyFont="1" applyFill="1" applyBorder="1" applyAlignment="1">
      <alignment horizontal="right" vertical="center" indent="1"/>
    </xf>
    <xf numFmtId="3" fontId="39" fillId="3" borderId="49" xfId="0" applyNumberFormat="1" applyFont="1" applyFill="1" applyBorder="1" applyAlignment="1">
      <alignment horizontal="left" vertical="center" wrapText="1" indent="1"/>
    </xf>
    <xf numFmtId="177" fontId="39" fillId="3" borderId="49" xfId="3" applyNumberFormat="1" applyFont="1" applyFill="1" applyBorder="1" applyAlignment="1">
      <alignment vertical="center"/>
    </xf>
    <xf numFmtId="169" fontId="38" fillId="13" borderId="83" xfId="0" applyNumberFormat="1" applyFont="1" applyFill="1" applyBorder="1" applyAlignment="1">
      <alignment vertical="center"/>
    </xf>
    <xf numFmtId="166" fontId="12" fillId="4" borderId="78" xfId="0" applyNumberFormat="1" applyFont="1" applyFill="1" applyBorder="1" applyAlignment="1">
      <alignment vertical="center"/>
    </xf>
    <xf numFmtId="166" fontId="38" fillId="13" borderId="79" xfId="0" applyNumberFormat="1" applyFont="1" applyFill="1" applyBorder="1" applyAlignment="1">
      <alignment vertical="center"/>
    </xf>
    <xf numFmtId="166" fontId="12" fillId="4" borderId="76" xfId="0" applyNumberFormat="1" applyFont="1" applyFill="1" applyBorder="1" applyAlignment="1">
      <alignment vertical="center"/>
    </xf>
    <xf numFmtId="166" fontId="38" fillId="13" borderId="80" xfId="0" applyNumberFormat="1" applyFont="1" applyFill="1" applyBorder="1" applyAlignment="1">
      <alignment vertical="center"/>
    </xf>
    <xf numFmtId="166" fontId="12" fillId="4" borderId="77" xfId="0" applyNumberFormat="1" applyFont="1" applyFill="1" applyBorder="1" applyAlignment="1">
      <alignment vertical="center"/>
    </xf>
    <xf numFmtId="166" fontId="38" fillId="13" borderId="81" xfId="0" applyNumberFormat="1" applyFont="1" applyFill="1" applyBorder="1" applyAlignment="1">
      <alignment vertical="center"/>
    </xf>
    <xf numFmtId="0" fontId="15" fillId="3" borderId="0" xfId="2" applyFont="1" applyFill="1" applyBorder="1" applyAlignment="1">
      <alignment horizontal="left" vertical="top"/>
    </xf>
    <xf numFmtId="0" fontId="15" fillId="3" borderId="0" xfId="2" quotePrefix="1" applyFont="1" applyFill="1" applyBorder="1" applyAlignment="1">
      <alignment horizontal="left" vertical="top"/>
    </xf>
    <xf numFmtId="0" fontId="20" fillId="3" borderId="0" xfId="14" applyFont="1" applyFill="1" applyBorder="1" applyAlignment="1">
      <alignment horizontal="center" vertical="center"/>
    </xf>
    <xf numFmtId="0" fontId="18" fillId="3" borderId="0" xfId="14" applyFont="1" applyFill="1"/>
    <xf numFmtId="0" fontId="25" fillId="3" borderId="0" xfId="14" applyFont="1" applyFill="1" applyBorder="1" applyAlignment="1">
      <alignment horizontal="centerContinuous" vertical="center" wrapText="1"/>
    </xf>
    <xf numFmtId="0" fontId="18" fillId="3" borderId="0" xfId="14" applyFont="1" applyFill="1" applyBorder="1"/>
    <xf numFmtId="0" fontId="17" fillId="3" borderId="0" xfId="14" applyFont="1" applyFill="1" applyBorder="1" applyAlignment="1"/>
    <xf numFmtId="0" fontId="18" fillId="3" borderId="0" xfId="14" applyFont="1" applyFill="1" applyAlignment="1">
      <alignment horizontal="centerContinuous" wrapText="1"/>
    </xf>
    <xf numFmtId="0" fontId="18" fillId="3" borderId="0" xfId="14" applyFont="1" applyFill="1" applyAlignment="1">
      <alignment horizontal="centerContinuous" vertical="center" wrapText="1"/>
    </xf>
    <xf numFmtId="0" fontId="13" fillId="2" borderId="0" xfId="2" applyNumberFormat="1" applyFont="1" applyFill="1" applyBorder="1" applyAlignment="1">
      <alignment vertical="center"/>
    </xf>
    <xf numFmtId="0" fontId="13" fillId="2" borderId="0" xfId="2" applyFont="1" applyFill="1" applyBorder="1" applyAlignment="1">
      <alignment vertical="center"/>
    </xf>
    <xf numFmtId="171" fontId="12" fillId="3" borderId="21" xfId="0" applyNumberFormat="1" applyFont="1" applyFill="1" applyBorder="1" applyAlignment="1">
      <alignment horizontal="right" vertical="center"/>
    </xf>
    <xf numFmtId="0" fontId="17" fillId="3" borderId="25" xfId="13" applyNumberFormat="1" applyFont="1" applyFill="1" applyBorder="1" applyAlignment="1">
      <alignment vertical="center"/>
    </xf>
    <xf numFmtId="0" fontId="17" fillId="3" borderId="24" xfId="13" applyNumberFormat="1" applyFont="1" applyFill="1" applyBorder="1" applyAlignment="1">
      <alignment vertical="center"/>
    </xf>
    <xf numFmtId="179" fontId="12" fillId="3" borderId="8" xfId="0" applyNumberFormat="1" applyFont="1" applyFill="1" applyBorder="1" applyAlignment="1">
      <alignment horizontal="right"/>
    </xf>
    <xf numFmtId="179" fontId="12" fillId="3" borderId="0" xfId="0" applyNumberFormat="1" applyFont="1" applyFill="1" applyBorder="1" applyAlignment="1">
      <alignment horizontal="right"/>
    </xf>
    <xf numFmtId="179" fontId="12" fillId="3" borderId="9" xfId="0" applyNumberFormat="1" applyFont="1" applyFill="1" applyBorder="1" applyAlignment="1">
      <alignment horizontal="right"/>
    </xf>
    <xf numFmtId="179" fontId="12" fillId="4" borderId="9" xfId="12" applyNumberFormat="1" applyFont="1" applyFill="1" applyBorder="1" applyAlignment="1">
      <alignment horizontal="right" vertical="center"/>
    </xf>
    <xf numFmtId="179" fontId="12" fillId="3" borderId="4" xfId="0" applyNumberFormat="1" applyFont="1" applyFill="1" applyBorder="1" applyAlignment="1">
      <alignment horizontal="right"/>
    </xf>
    <xf numFmtId="179" fontId="12" fillId="3" borderId="18" xfId="0" applyNumberFormat="1" applyFont="1" applyFill="1" applyBorder="1" applyAlignment="1">
      <alignment horizontal="right"/>
    </xf>
    <xf numFmtId="179" fontId="12" fillId="3" borderId="15" xfId="0" applyNumberFormat="1" applyFont="1" applyFill="1" applyBorder="1" applyAlignment="1">
      <alignment horizontal="right"/>
    </xf>
    <xf numFmtId="179" fontId="12" fillId="4" borderId="15" xfId="12" applyNumberFormat="1" applyFont="1" applyFill="1" applyBorder="1" applyAlignment="1">
      <alignment horizontal="right" vertical="center"/>
    </xf>
    <xf numFmtId="0" fontId="35" fillId="3" borderId="0" xfId="18" applyFill="1" applyAlignment="1">
      <alignment horizontal="left" indent="1"/>
    </xf>
    <xf numFmtId="3" fontId="12" fillId="3" borderId="40" xfId="0" applyNumberFormat="1" applyFont="1" applyFill="1" applyBorder="1" applyAlignment="1">
      <alignment horizontal="left" vertical="center" indent="1"/>
    </xf>
    <xf numFmtId="0" fontId="15" fillId="3" borderId="41" xfId="3" applyFont="1" applyFill="1" applyBorder="1" applyAlignment="1"/>
    <xf numFmtId="0" fontId="15" fillId="3" borderId="41" xfId="0" applyFont="1" applyFill="1" applyBorder="1" applyAlignment="1"/>
    <xf numFmtId="0" fontId="15" fillId="3" borderId="42" xfId="3" applyFont="1" applyFill="1" applyBorder="1" applyAlignment="1"/>
    <xf numFmtId="0" fontId="40" fillId="3" borderId="37" xfId="20" quotePrefix="1" applyNumberFormat="1" applyFont="1" applyFill="1" applyBorder="1" applyAlignment="1">
      <alignment horizontal="center"/>
    </xf>
    <xf numFmtId="169" fontId="12" fillId="4" borderId="82" xfId="0" applyNumberFormat="1" applyFont="1" applyFill="1" applyBorder="1" applyAlignment="1">
      <alignment horizontal="center" vertical="center"/>
    </xf>
    <xf numFmtId="169" fontId="38" fillId="13" borderId="83" xfId="0" applyNumberFormat="1" applyFont="1" applyFill="1" applyBorder="1" applyAlignment="1">
      <alignment horizontal="center" vertical="center"/>
    </xf>
    <xf numFmtId="1" fontId="13" fillId="3" borderId="0" xfId="2" applyNumberFormat="1" applyFont="1" applyFill="1" applyBorder="1" applyAlignment="1">
      <alignment horizontal="right" vertical="center"/>
    </xf>
    <xf numFmtId="0" fontId="15" fillId="0" borderId="99" xfId="3" applyFont="1" applyFill="1" applyBorder="1" applyAlignment="1"/>
    <xf numFmtId="3" fontId="12" fillId="3" borderId="100" xfId="0" applyNumberFormat="1" applyFont="1" applyFill="1" applyBorder="1" applyAlignment="1">
      <alignment horizontal="centerContinuous" vertical="center" wrapText="1"/>
    </xf>
    <xf numFmtId="0" fontId="12" fillId="3" borderId="3" xfId="7" applyFont="1" applyFill="1" applyBorder="1" applyAlignment="1">
      <alignment horizontal="centerContinuous" vertical="center" wrapText="1"/>
    </xf>
    <xf numFmtId="0" fontId="12" fillId="3" borderId="5" xfId="7" applyFont="1" applyFill="1" applyBorder="1" applyAlignment="1">
      <alignment horizontal="centerContinuous" vertical="center"/>
    </xf>
    <xf numFmtId="0" fontId="12" fillId="3" borderId="5" xfId="7" applyFont="1" applyFill="1" applyBorder="1" applyAlignment="1">
      <alignment horizontal="centerContinuous" vertical="center" wrapText="1"/>
    </xf>
    <xf numFmtId="0" fontId="15" fillId="2" borderId="0" xfId="2" applyFont="1" applyFill="1" applyAlignment="1">
      <alignment horizontal="right" vertical="top" indent="1"/>
    </xf>
    <xf numFmtId="1" fontId="13" fillId="3" borderId="0" xfId="2" applyNumberFormat="1" applyFont="1" applyFill="1" applyBorder="1" applyAlignment="1">
      <alignment vertical="center"/>
    </xf>
    <xf numFmtId="0" fontId="12" fillId="3" borderId="3" xfId="7" applyFont="1" applyFill="1" applyBorder="1" applyAlignment="1">
      <alignment horizontal="left" vertical="center" indent="5"/>
    </xf>
    <xf numFmtId="0" fontId="12" fillId="3" borderId="17" xfId="7" applyFont="1" applyFill="1" applyBorder="1" applyAlignment="1">
      <alignment horizontal="left" vertical="center" indent="5"/>
    </xf>
    <xf numFmtId="0" fontId="12" fillId="3" borderId="13" xfId="7" applyFont="1" applyFill="1" applyBorder="1" applyAlignment="1">
      <alignment horizontal="left" vertical="center" indent="5"/>
    </xf>
    <xf numFmtId="172" fontId="12" fillId="3" borderId="17" xfId="0" applyNumberFormat="1" applyFont="1" applyFill="1" applyBorder="1" applyAlignment="1">
      <alignment horizontal="right" vertical="center" indent="2"/>
    </xf>
    <xf numFmtId="179" fontId="12" fillId="3" borderId="17" xfId="0" applyNumberFormat="1" applyFont="1" applyFill="1" applyBorder="1" applyAlignment="1">
      <alignment horizontal="right" vertical="center" indent="2"/>
    </xf>
    <xf numFmtId="179" fontId="12" fillId="3" borderId="13" xfId="0" applyNumberFormat="1" applyFont="1" applyFill="1" applyBorder="1" applyAlignment="1">
      <alignment horizontal="right" vertical="center" indent="2"/>
    </xf>
    <xf numFmtId="176" fontId="12" fillId="3" borderId="18" xfId="0" applyNumberFormat="1" applyFont="1" applyFill="1" applyBorder="1" applyAlignment="1">
      <alignment horizontal="right" vertical="center" indent="2"/>
    </xf>
    <xf numFmtId="172" fontId="12" fillId="4" borderId="57" xfId="0" applyNumberFormat="1" applyFont="1" applyFill="1" applyBorder="1" applyAlignment="1">
      <alignment horizontal="right" vertical="center" indent="2"/>
    </xf>
    <xf numFmtId="176" fontId="12" fillId="4" borderId="59" xfId="0" applyNumberFormat="1" applyFont="1" applyFill="1" applyBorder="1" applyAlignment="1">
      <alignment horizontal="right" vertical="center" indent="2"/>
    </xf>
    <xf numFmtId="172" fontId="38" fillId="13" borderId="59" xfId="0" applyNumberFormat="1" applyFont="1" applyFill="1" applyBorder="1" applyAlignment="1">
      <alignment horizontal="right" vertical="center" indent="2"/>
    </xf>
    <xf numFmtId="176" fontId="38" fillId="13" borderId="67" xfId="0" applyNumberFormat="1" applyFont="1" applyFill="1" applyBorder="1" applyAlignment="1">
      <alignment horizontal="right" vertical="center" indent="2"/>
    </xf>
    <xf numFmtId="172" fontId="14" fillId="3" borderId="17" xfId="0" applyNumberFormat="1" applyFont="1" applyFill="1" applyBorder="1" applyAlignment="1">
      <alignment horizontal="right" vertical="center" indent="2"/>
    </xf>
    <xf numFmtId="179" fontId="12" fillId="4" borderId="57" xfId="0" applyNumberFormat="1" applyFont="1" applyFill="1" applyBorder="1" applyAlignment="1">
      <alignment horizontal="right" vertical="center" indent="2"/>
    </xf>
    <xf numFmtId="179" fontId="38" fillId="13" borderId="59" xfId="0" applyNumberFormat="1" applyFont="1" applyFill="1" applyBorder="1" applyAlignment="1">
      <alignment horizontal="right" vertical="center" indent="2"/>
    </xf>
    <xf numFmtId="179" fontId="14" fillId="3" borderId="17" xfId="0" applyNumberFormat="1" applyFont="1" applyFill="1" applyBorder="1" applyAlignment="1">
      <alignment horizontal="right" vertical="center" indent="2"/>
    </xf>
    <xf numFmtId="176" fontId="12" fillId="3" borderId="15" xfId="0" applyNumberFormat="1" applyFont="1" applyFill="1" applyBorder="1" applyAlignment="1">
      <alignment horizontal="right" vertical="center" indent="2"/>
    </xf>
    <xf numFmtId="179" fontId="12" fillId="4" borderId="56" xfId="0" applyNumberFormat="1" applyFont="1" applyFill="1" applyBorder="1" applyAlignment="1">
      <alignment horizontal="right" vertical="center" indent="2"/>
    </xf>
    <xf numFmtId="176" fontId="12" fillId="4" borderId="58" xfId="0" applyNumberFormat="1" applyFont="1" applyFill="1" applyBorder="1" applyAlignment="1">
      <alignment horizontal="right" vertical="center" indent="2"/>
    </xf>
    <xf numFmtId="179" fontId="38" fillId="13" borderId="58" xfId="0" applyNumberFormat="1" applyFont="1" applyFill="1" applyBorder="1" applyAlignment="1">
      <alignment horizontal="right" vertical="center" indent="2"/>
    </xf>
    <xf numFmtId="176" fontId="38" fillId="13" borderId="66" xfId="0" applyNumberFormat="1" applyFont="1" applyFill="1" applyBorder="1" applyAlignment="1">
      <alignment horizontal="right" vertical="center" indent="2"/>
    </xf>
    <xf numFmtId="179" fontId="14" fillId="3" borderId="13" xfId="0" applyNumberFormat="1" applyFont="1" applyFill="1" applyBorder="1" applyAlignment="1">
      <alignment horizontal="right" vertical="center" indent="2"/>
    </xf>
    <xf numFmtId="0" fontId="12" fillId="3" borderId="13" xfId="7" applyFont="1" applyFill="1" applyBorder="1" applyAlignment="1">
      <alignment horizontal="right" vertical="center" wrapText="1" indent="2"/>
    </xf>
    <xf numFmtId="0" fontId="12" fillId="3" borderId="13" xfId="7" applyFont="1" applyFill="1" applyBorder="1" applyAlignment="1">
      <alignment horizontal="right" vertical="center" indent="2"/>
    </xf>
    <xf numFmtId="0" fontId="12" fillId="3" borderId="15" xfId="7" applyFont="1" applyFill="1" applyBorder="1" applyAlignment="1">
      <alignment horizontal="right" vertical="center" indent="2"/>
    </xf>
    <xf numFmtId="0" fontId="12" fillId="4" borderId="56" xfId="7" applyFont="1" applyFill="1" applyBorder="1" applyAlignment="1">
      <alignment horizontal="right" vertical="center" indent="2"/>
    </xf>
    <xf numFmtId="0" fontId="12" fillId="4" borderId="58" xfId="7" applyFont="1" applyFill="1" applyBorder="1" applyAlignment="1">
      <alignment horizontal="right" vertical="center" indent="2"/>
    </xf>
    <xf numFmtId="0" fontId="38" fillId="13" borderId="58" xfId="7" applyFont="1" applyFill="1" applyBorder="1" applyAlignment="1">
      <alignment horizontal="right" vertical="center" indent="2"/>
    </xf>
    <xf numFmtId="0" fontId="38" fillId="13" borderId="66" xfId="7" applyFont="1" applyFill="1" applyBorder="1" applyAlignment="1">
      <alignment horizontal="right" vertical="center" indent="2"/>
    </xf>
    <xf numFmtId="0" fontId="12" fillId="4" borderId="56" xfId="7" applyFont="1" applyFill="1" applyBorder="1" applyAlignment="1">
      <alignment horizontal="right" vertical="center" wrapText="1" indent="2"/>
    </xf>
    <xf numFmtId="0" fontId="38" fillId="13" borderId="58" xfId="7" applyFont="1" applyFill="1" applyBorder="1" applyAlignment="1">
      <alignment horizontal="right" vertical="center" wrapText="1" indent="2"/>
    </xf>
    <xf numFmtId="0" fontId="15" fillId="2" borderId="38" xfId="2" applyFont="1" applyFill="1" applyBorder="1" applyAlignment="1">
      <alignment horizontal="left" vertical="top" indent="3"/>
    </xf>
    <xf numFmtId="179" fontId="12" fillId="3" borderId="14" xfId="0" applyNumberFormat="1" applyFont="1" applyFill="1" applyBorder="1" applyAlignment="1">
      <alignment horizontal="centerContinuous" vertical="center"/>
    </xf>
    <xf numFmtId="179" fontId="12" fillId="3" borderId="1" xfId="0" applyNumberFormat="1" applyFont="1" applyFill="1" applyBorder="1" applyAlignment="1">
      <alignment horizontal="centerContinuous" vertical="center"/>
    </xf>
    <xf numFmtId="179" fontId="12" fillId="3" borderId="10" xfId="0" applyNumberFormat="1" applyFont="1" applyFill="1" applyBorder="1" applyAlignment="1">
      <alignment horizontal="centerContinuous" vertical="center"/>
    </xf>
    <xf numFmtId="0" fontId="12" fillId="3" borderId="4" xfId="7" applyFont="1" applyFill="1" applyBorder="1" applyAlignment="1">
      <alignment horizontal="left" vertical="center" indent="1"/>
    </xf>
    <xf numFmtId="0" fontId="12" fillId="3" borderId="8" xfId="7" applyFont="1" applyFill="1" applyBorder="1" applyAlignment="1">
      <alignment horizontal="left" vertical="center" indent="1"/>
    </xf>
    <xf numFmtId="0" fontId="12" fillId="3" borderId="5" xfId="7" applyFont="1" applyFill="1" applyBorder="1" applyAlignment="1">
      <alignment horizontal="left" vertical="center" indent="1"/>
    </xf>
    <xf numFmtId="0" fontId="12" fillId="3" borderId="7" xfId="7" applyFont="1" applyFill="1" applyBorder="1" applyAlignment="1">
      <alignment horizontal="left" vertical="center" indent="5"/>
    </xf>
    <xf numFmtId="0" fontId="12" fillId="3" borderId="0" xfId="7" applyFont="1" applyFill="1" applyBorder="1" applyAlignment="1">
      <alignment horizontal="left" vertical="center" indent="5"/>
    </xf>
    <xf numFmtId="181" fontId="37" fillId="3" borderId="20" xfId="0" applyNumberFormat="1" applyFont="1" applyFill="1" applyBorder="1" applyAlignment="1">
      <alignment horizontal="right" vertical="center"/>
    </xf>
    <xf numFmtId="181" fontId="12" fillId="3" borderId="21" xfId="0" applyNumberFormat="1" applyFont="1" applyFill="1" applyBorder="1" applyAlignment="1">
      <alignment horizontal="right" vertical="center"/>
    </xf>
    <xf numFmtId="181" fontId="12" fillId="3" borderId="20" xfId="0" applyNumberFormat="1" applyFont="1" applyFill="1" applyBorder="1" applyAlignment="1">
      <alignment horizontal="right" vertical="center"/>
    </xf>
    <xf numFmtId="181" fontId="12" fillId="3" borderId="23" xfId="0" applyNumberFormat="1" applyFont="1" applyFill="1" applyBorder="1" applyAlignment="1">
      <alignment horizontal="right" vertical="center"/>
    </xf>
    <xf numFmtId="181" fontId="12" fillId="3" borderId="24" xfId="0" applyNumberFormat="1" applyFont="1" applyFill="1" applyBorder="1" applyAlignment="1">
      <alignment horizontal="right" vertical="center"/>
    </xf>
    <xf numFmtId="171" fontId="37" fillId="3" borderId="4" xfId="0" applyNumberFormat="1" applyFont="1" applyFill="1" applyBorder="1" applyAlignment="1">
      <alignment horizontal="right" vertical="center"/>
    </xf>
    <xf numFmtId="172" fontId="12" fillId="3" borderId="18" xfId="0" quotePrefix="1" applyNumberFormat="1" applyFont="1" applyFill="1" applyBorder="1"/>
    <xf numFmtId="172" fontId="12" fillId="3" borderId="15" xfId="0" quotePrefix="1" applyNumberFormat="1" applyFont="1" applyFill="1" applyBorder="1"/>
    <xf numFmtId="176" fontId="12" fillId="4" borderId="9" xfId="0" applyNumberFormat="1" applyFont="1" applyFill="1" applyBorder="1" applyAlignment="1">
      <alignment horizontal="right" vertical="center"/>
    </xf>
    <xf numFmtId="176" fontId="12" fillId="3" borderId="4" xfId="0" applyNumberFormat="1" applyFont="1" applyFill="1" applyBorder="1" applyAlignment="1">
      <alignment horizontal="right"/>
    </xf>
    <xf numFmtId="176" fontId="12" fillId="3" borderId="18" xfId="0" applyNumberFormat="1" applyFont="1" applyFill="1" applyBorder="1" applyAlignment="1">
      <alignment horizontal="right"/>
    </xf>
    <xf numFmtId="176" fontId="12" fillId="3" borderId="15" xfId="0" applyNumberFormat="1" applyFont="1" applyFill="1" applyBorder="1" applyAlignment="1">
      <alignment horizontal="right"/>
    </xf>
    <xf numFmtId="0" fontId="12" fillId="3" borderId="13" xfId="7" applyFont="1" applyFill="1" applyBorder="1" applyAlignment="1">
      <alignment horizontal="centerContinuous" vertical="center" wrapText="1"/>
    </xf>
    <xf numFmtId="1" fontId="12" fillId="3" borderId="3" xfId="0" applyNumberFormat="1" applyFont="1" applyFill="1" applyBorder="1" applyAlignment="1">
      <alignment horizontal="centerContinuous" vertical="center"/>
    </xf>
    <xf numFmtId="179" fontId="12" fillId="4" borderId="101" xfId="0" applyNumberFormat="1" applyFont="1" applyFill="1" applyBorder="1" applyAlignment="1">
      <alignment vertical="center"/>
    </xf>
    <xf numFmtId="172" fontId="12" fillId="4" borderId="101" xfId="0" applyNumberFormat="1" applyFont="1" applyFill="1" applyBorder="1" applyAlignment="1">
      <alignment vertical="center"/>
    </xf>
    <xf numFmtId="172" fontId="12" fillId="3" borderId="0" xfId="0" applyNumberFormat="1" applyFont="1" applyFill="1" applyBorder="1" applyAlignment="1">
      <alignment horizontal="right"/>
    </xf>
    <xf numFmtId="177" fontId="12" fillId="3" borderId="8" xfId="0" applyNumberFormat="1" applyFont="1" applyFill="1" applyBorder="1" applyAlignment="1">
      <alignment horizontal="right"/>
    </xf>
    <xf numFmtId="177" fontId="12" fillId="3" borderId="5" xfId="0" applyNumberFormat="1" applyFont="1" applyFill="1" applyBorder="1" applyAlignment="1">
      <alignment horizontal="right"/>
    </xf>
    <xf numFmtId="177" fontId="12" fillId="3" borderId="0" xfId="0" applyNumberFormat="1" applyFont="1" applyFill="1" applyBorder="1" applyAlignment="1">
      <alignment horizontal="right"/>
    </xf>
    <xf numFmtId="177" fontId="12" fillId="3" borderId="7" xfId="0" applyNumberFormat="1" applyFont="1" applyFill="1" applyBorder="1" applyAlignment="1">
      <alignment horizontal="right"/>
    </xf>
    <xf numFmtId="177" fontId="12" fillId="3" borderId="9" xfId="0" applyNumberFormat="1" applyFont="1" applyFill="1" applyBorder="1" applyAlignment="1">
      <alignment horizontal="right"/>
    </xf>
    <xf numFmtId="177" fontId="12" fillId="3" borderId="2" xfId="0" applyNumberFormat="1" applyFont="1" applyFill="1" applyBorder="1" applyAlignment="1">
      <alignment horizontal="right"/>
    </xf>
    <xf numFmtId="177" fontId="12" fillId="4" borderId="9" xfId="0" applyNumberFormat="1" applyFont="1" applyFill="1" applyBorder="1" applyAlignment="1">
      <alignment horizontal="right" vertical="center"/>
    </xf>
    <xf numFmtId="177" fontId="12" fillId="4" borderId="2" xfId="0" applyNumberFormat="1" applyFont="1" applyFill="1" applyBorder="1" applyAlignment="1">
      <alignment horizontal="right" vertical="center"/>
    </xf>
    <xf numFmtId="0" fontId="12" fillId="3" borderId="2" xfId="7" applyFont="1" applyFill="1" applyBorder="1" applyAlignment="1">
      <alignment horizontal="left" vertical="center" indent="1"/>
    </xf>
    <xf numFmtId="179" fontId="12" fillId="3" borderId="3" xfId="0" applyNumberFormat="1" applyFont="1" applyFill="1" applyBorder="1" applyAlignment="1">
      <alignment horizontal="right" vertical="center"/>
    </xf>
    <xf numFmtId="179" fontId="12" fillId="3" borderId="17" xfId="0" applyNumberFormat="1" applyFont="1" applyFill="1" applyBorder="1" applyAlignment="1">
      <alignment horizontal="right" vertical="center"/>
    </xf>
    <xf numFmtId="179" fontId="12" fillId="4" borderId="17" xfId="0" applyNumberFormat="1" applyFont="1" applyFill="1" applyBorder="1" applyAlignment="1">
      <alignment horizontal="right" vertical="center"/>
    </xf>
    <xf numFmtId="175" fontId="15" fillId="3" borderId="0" xfId="2" applyNumberFormat="1" applyFont="1" applyFill="1" applyAlignment="1">
      <alignment vertical="top"/>
    </xf>
    <xf numFmtId="176" fontId="39" fillId="4" borderId="13" xfId="0" applyNumberFormat="1" applyFont="1" applyFill="1" applyBorder="1" applyAlignment="1">
      <alignment horizontal="right" vertical="center"/>
    </xf>
    <xf numFmtId="167" fontId="12" fillId="3" borderId="7" xfId="0" applyNumberFormat="1" applyFont="1" applyFill="1" applyBorder="1" applyAlignment="1">
      <alignment horizontal="left" vertical="center" indent="1"/>
    </xf>
    <xf numFmtId="179" fontId="12" fillId="3" borderId="16" xfId="0" applyNumberFormat="1" applyFont="1" applyFill="1" applyBorder="1" applyAlignment="1">
      <alignment horizontal="right" vertical="center"/>
    </xf>
    <xf numFmtId="0" fontId="15" fillId="3" borderId="0" xfId="3" applyNumberFormat="1" applyFont="1" applyFill="1" applyAlignment="1"/>
    <xf numFmtId="0" fontId="12" fillId="3" borderId="7" xfId="7" applyFont="1" applyFill="1" applyBorder="1" applyAlignment="1">
      <alignment horizontal="left" vertical="center" indent="1"/>
    </xf>
    <xf numFmtId="1" fontId="12" fillId="3" borderId="7" xfId="7" applyNumberFormat="1" applyFont="1" applyFill="1" applyBorder="1" applyAlignment="1">
      <alignment horizontal="centerContinuous" vertical="center"/>
    </xf>
    <xf numFmtId="0" fontId="12" fillId="3" borderId="9" xfId="7" applyFont="1" applyFill="1" applyBorder="1" applyAlignment="1">
      <alignment horizontal="left" vertical="center" indent="1"/>
    </xf>
    <xf numFmtId="0" fontId="12" fillId="4" borderId="0" xfId="7" applyFont="1" applyFill="1" applyBorder="1" applyAlignment="1">
      <alignment horizontal="left" vertical="center" indent="1"/>
    </xf>
    <xf numFmtId="0" fontId="12" fillId="3" borderId="102" xfId="7" applyFont="1" applyFill="1" applyBorder="1" applyAlignment="1">
      <alignment horizontal="centerContinuous" vertical="center" wrapText="1"/>
    </xf>
    <xf numFmtId="0" fontId="12" fillId="3" borderId="103" xfId="7" applyFont="1" applyFill="1" applyBorder="1" applyAlignment="1">
      <alignment horizontal="centerContinuous" vertical="center" wrapText="1"/>
    </xf>
    <xf numFmtId="0" fontId="12" fillId="3" borderId="104" xfId="7" applyFont="1" applyFill="1" applyBorder="1" applyAlignment="1">
      <alignment horizontal="centerContinuous" vertical="center" wrapText="1"/>
    </xf>
    <xf numFmtId="1" fontId="12" fillId="3" borderId="35" xfId="7" applyNumberFormat="1" applyFont="1" applyFill="1" applyBorder="1" applyAlignment="1">
      <alignment horizontal="centerContinuous" vertical="center"/>
    </xf>
    <xf numFmtId="0" fontId="12" fillId="3" borderId="36" xfId="7" applyFont="1" applyFill="1" applyBorder="1" applyAlignment="1">
      <alignment horizontal="centerContinuous" vertical="center"/>
    </xf>
    <xf numFmtId="0" fontId="15" fillId="0" borderId="0" xfId="0" applyFont="1"/>
    <xf numFmtId="182" fontId="12" fillId="4" borderId="17" xfId="0" applyNumberFormat="1" applyFont="1" applyFill="1" applyBorder="1" applyAlignment="1">
      <alignment vertical="center"/>
    </xf>
    <xf numFmtId="182" fontId="12" fillId="4" borderId="34" xfId="0" applyNumberFormat="1" applyFont="1" applyFill="1" applyBorder="1" applyAlignment="1">
      <alignment vertical="center"/>
    </xf>
    <xf numFmtId="183" fontId="12" fillId="4" borderId="35" xfId="0" applyNumberFormat="1" applyFont="1" applyFill="1" applyBorder="1" applyAlignment="1">
      <alignment vertical="center"/>
    </xf>
    <xf numFmtId="183" fontId="12" fillId="3" borderId="107" xfId="0" applyNumberFormat="1" applyFont="1" applyFill="1" applyBorder="1" applyAlignment="1">
      <alignment vertical="center"/>
    </xf>
    <xf numFmtId="183" fontId="12" fillId="3" borderId="35" xfId="0" applyNumberFormat="1" applyFont="1" applyFill="1" applyBorder="1" applyAlignment="1">
      <alignment vertical="center"/>
    </xf>
    <xf numFmtId="1" fontId="12" fillId="3" borderId="0" xfId="7" applyNumberFormat="1" applyFont="1" applyFill="1" applyBorder="1" applyAlignment="1">
      <alignment horizontal="centerContinuous" vertical="center"/>
    </xf>
    <xf numFmtId="182" fontId="12" fillId="3" borderId="3" xfId="0" applyNumberFormat="1" applyFont="1" applyFill="1" applyBorder="1" applyAlignment="1">
      <alignment horizontal="right" vertical="center"/>
    </xf>
    <xf numFmtId="182" fontId="12" fillId="3" borderId="17" xfId="0" applyNumberFormat="1" applyFont="1" applyFill="1" applyBorder="1" applyAlignment="1">
      <alignment horizontal="right" vertical="center"/>
    </xf>
    <xf numFmtId="182" fontId="12" fillId="3" borderId="33" xfId="0" applyNumberFormat="1" applyFont="1" applyFill="1" applyBorder="1" applyAlignment="1">
      <alignment horizontal="right" vertical="center"/>
    </xf>
    <xf numFmtId="182" fontId="12" fillId="3" borderId="34" xfId="0" applyNumberFormat="1" applyFont="1" applyFill="1" applyBorder="1" applyAlignment="1">
      <alignment horizontal="right" vertical="center"/>
    </xf>
    <xf numFmtId="182" fontId="12" fillId="3" borderId="16" xfId="0" applyNumberFormat="1" applyFont="1" applyFill="1" applyBorder="1" applyAlignment="1">
      <alignment horizontal="right" vertical="center"/>
    </xf>
    <xf numFmtId="183" fontId="44" fillId="13" borderId="3" xfId="0" applyNumberFormat="1" applyFont="1" applyFill="1" applyBorder="1" applyAlignment="1">
      <alignment horizontal="right" vertical="center"/>
    </xf>
    <xf numFmtId="183" fontId="14" fillId="3" borderId="16" xfId="0" applyNumberFormat="1" applyFont="1" applyFill="1" applyBorder="1" applyAlignment="1">
      <alignment horizontal="right" vertical="center"/>
    </xf>
    <xf numFmtId="183" fontId="14" fillId="15" borderId="16" xfId="0" applyNumberFormat="1" applyFont="1" applyFill="1" applyBorder="1" applyAlignment="1">
      <alignment horizontal="right" vertical="center"/>
    </xf>
    <xf numFmtId="183" fontId="12" fillId="3" borderId="3" xfId="0" applyNumberFormat="1" applyFont="1" applyFill="1" applyBorder="1" applyAlignment="1">
      <alignment horizontal="right" vertical="center"/>
    </xf>
    <xf numFmtId="183" fontId="12" fillId="3" borderId="45" xfId="0" applyNumberFormat="1" applyFont="1" applyFill="1" applyBorder="1" applyAlignment="1">
      <alignment horizontal="right" vertical="center"/>
    </xf>
    <xf numFmtId="182" fontId="12" fillId="4" borderId="17" xfId="0" applyNumberFormat="1" applyFont="1" applyFill="1" applyBorder="1" applyAlignment="1">
      <alignment horizontal="right" vertical="center"/>
    </xf>
    <xf numFmtId="182" fontId="12" fillId="4" borderId="34" xfId="0" applyNumberFormat="1" applyFont="1" applyFill="1" applyBorder="1" applyAlignment="1">
      <alignment horizontal="right" vertical="center"/>
    </xf>
    <xf numFmtId="0" fontId="12" fillId="3" borderId="108" xfId="7" applyFont="1" applyFill="1" applyBorder="1" applyAlignment="1">
      <alignment horizontal="centerContinuous" vertical="center" wrapText="1"/>
    </xf>
    <xf numFmtId="0" fontId="12" fillId="3" borderId="109" xfId="7" applyFont="1" applyFill="1" applyBorder="1" applyAlignment="1">
      <alignment horizontal="centerContinuous" vertical="center" wrapText="1"/>
    </xf>
    <xf numFmtId="0" fontId="12" fillId="3" borderId="112" xfId="7" applyFont="1" applyFill="1" applyBorder="1" applyAlignment="1">
      <alignment horizontal="centerContinuous" vertical="center" wrapText="1"/>
    </xf>
    <xf numFmtId="0" fontId="12" fillId="3" borderId="111" xfId="7" applyFont="1" applyFill="1" applyBorder="1" applyAlignment="1">
      <alignment horizontal="centerContinuous" vertical="center"/>
    </xf>
    <xf numFmtId="0" fontId="12" fillId="3" borderId="113" xfId="7" applyFont="1" applyFill="1" applyBorder="1" applyAlignment="1">
      <alignment horizontal="center" vertical="center" wrapText="1"/>
    </xf>
    <xf numFmtId="172" fontId="12" fillId="4" borderId="111" xfId="0" applyNumberFormat="1" applyFont="1" applyFill="1" applyBorder="1" applyAlignment="1">
      <alignment vertical="center"/>
    </xf>
    <xf numFmtId="179" fontId="12" fillId="4" borderId="113" xfId="0" applyNumberFormat="1" applyFont="1" applyFill="1" applyBorder="1" applyAlignment="1">
      <alignment vertical="center"/>
    </xf>
    <xf numFmtId="0" fontId="12" fillId="3" borderId="114" xfId="7" applyFont="1" applyFill="1" applyBorder="1" applyAlignment="1">
      <alignment horizontal="centerContinuous" vertical="center" wrapText="1"/>
    </xf>
    <xf numFmtId="1" fontId="12" fillId="3" borderId="115" xfId="7" applyNumberFormat="1" applyFont="1" applyFill="1" applyBorder="1" applyAlignment="1">
      <alignment horizontal="centerContinuous" vertical="center"/>
    </xf>
    <xf numFmtId="0" fontId="12" fillId="3" borderId="110" xfId="7" applyFont="1" applyFill="1" applyBorder="1" applyAlignment="1">
      <alignment horizontal="center" vertical="center" wrapText="1"/>
    </xf>
    <xf numFmtId="172" fontId="12" fillId="4" borderId="115" xfId="0" applyNumberFormat="1" applyFont="1" applyFill="1" applyBorder="1" applyAlignment="1">
      <alignment vertical="center"/>
    </xf>
    <xf numFmtId="179" fontId="12" fillId="4" borderId="110" xfId="0" applyNumberFormat="1" applyFont="1" applyFill="1" applyBorder="1" applyAlignment="1">
      <alignment vertical="center"/>
    </xf>
    <xf numFmtId="185" fontId="12" fillId="4" borderId="13" xfId="0" applyNumberFormat="1" applyFont="1" applyFill="1" applyBorder="1" applyAlignment="1">
      <alignment horizontal="right" vertical="center"/>
    </xf>
    <xf numFmtId="185" fontId="12" fillId="4" borderId="74" xfId="0" applyNumberFormat="1" applyFont="1" applyFill="1" applyBorder="1" applyAlignment="1">
      <alignment horizontal="right" vertical="center"/>
    </xf>
    <xf numFmtId="185" fontId="12" fillId="4" borderId="75" xfId="12" applyNumberFormat="1" applyFont="1" applyFill="1" applyBorder="1" applyAlignment="1">
      <alignment horizontal="right" vertical="center"/>
    </xf>
    <xf numFmtId="185" fontId="12" fillId="4" borderId="13" xfId="12" applyNumberFormat="1" applyFont="1" applyFill="1" applyBorder="1" applyAlignment="1">
      <alignment horizontal="right" vertical="center"/>
    </xf>
    <xf numFmtId="185" fontId="12" fillId="4" borderId="74" xfId="12" applyNumberFormat="1" applyFont="1" applyFill="1" applyBorder="1" applyAlignment="1">
      <alignment horizontal="right" vertical="center"/>
    </xf>
    <xf numFmtId="185" fontId="12" fillId="4" borderId="75" xfId="0" applyNumberFormat="1" applyFont="1" applyFill="1" applyBorder="1" applyAlignment="1">
      <alignment horizontal="right" vertical="center"/>
    </xf>
    <xf numFmtId="185" fontId="44" fillId="13" borderId="3" xfId="0" applyNumberFormat="1" applyFont="1" applyFill="1" applyBorder="1" applyAlignment="1">
      <alignment horizontal="right" vertical="center"/>
    </xf>
    <xf numFmtId="185" fontId="44" fillId="13" borderId="33" xfId="0" applyNumberFormat="1" applyFont="1" applyFill="1" applyBorder="1" applyAlignment="1">
      <alignment horizontal="right" vertical="center"/>
    </xf>
    <xf numFmtId="185" fontId="44" fillId="13" borderId="32" xfId="0" applyNumberFormat="1" applyFont="1" applyFill="1" applyBorder="1" applyAlignment="1">
      <alignment horizontal="right" vertical="center"/>
    </xf>
    <xf numFmtId="185" fontId="14" fillId="3" borderId="16" xfId="0" applyNumberFormat="1" applyFont="1" applyFill="1" applyBorder="1" applyAlignment="1">
      <alignment horizontal="right" vertical="center"/>
    </xf>
    <xf numFmtId="185" fontId="14" fillId="3" borderId="31" xfId="0" applyNumberFormat="1" applyFont="1" applyFill="1" applyBorder="1" applyAlignment="1">
      <alignment horizontal="right" vertical="center"/>
    </xf>
    <xf numFmtId="185" fontId="14" fillId="3" borderId="30" xfId="0" applyNumberFormat="1" applyFont="1" applyFill="1" applyBorder="1" applyAlignment="1">
      <alignment horizontal="right" vertical="center"/>
    </xf>
    <xf numFmtId="185" fontId="14" fillId="15" borderId="16" xfId="0" applyNumberFormat="1" applyFont="1" applyFill="1" applyBorder="1" applyAlignment="1">
      <alignment horizontal="right" vertical="center"/>
    </xf>
    <xf numFmtId="185" fontId="14" fillId="15" borderId="31" xfId="0" applyNumberFormat="1" applyFont="1" applyFill="1" applyBorder="1" applyAlignment="1">
      <alignment horizontal="right" vertical="center"/>
    </xf>
    <xf numFmtId="185" fontId="14" fillId="15" borderId="30" xfId="0" applyNumberFormat="1" applyFont="1" applyFill="1" applyBorder="1" applyAlignment="1">
      <alignment horizontal="right" vertical="center"/>
    </xf>
    <xf numFmtId="185" fontId="12" fillId="3" borderId="3" xfId="0" applyNumberFormat="1" applyFont="1" applyFill="1" applyBorder="1" applyAlignment="1">
      <alignment horizontal="right" vertical="center"/>
    </xf>
    <xf numFmtId="185" fontId="12" fillId="3" borderId="33" xfId="0" applyNumberFormat="1" applyFont="1" applyFill="1" applyBorder="1" applyAlignment="1">
      <alignment horizontal="right" vertical="center"/>
    </xf>
    <xf numFmtId="185" fontId="12" fillId="3" borderId="32" xfId="0" applyNumberFormat="1" applyFont="1" applyFill="1" applyBorder="1" applyAlignment="1">
      <alignment horizontal="right" vertical="center"/>
    </xf>
    <xf numFmtId="185" fontId="12" fillId="3" borderId="45" xfId="0" applyNumberFormat="1" applyFont="1" applyFill="1" applyBorder="1" applyAlignment="1">
      <alignment horizontal="right" vertical="center"/>
    </xf>
    <xf numFmtId="185" fontId="12" fillId="3" borderId="43" xfId="0" applyNumberFormat="1" applyFont="1" applyFill="1" applyBorder="1" applyAlignment="1">
      <alignment horizontal="right" vertical="center"/>
    </xf>
    <xf numFmtId="185" fontId="12" fillId="3" borderId="44" xfId="0" applyNumberFormat="1" applyFont="1" applyFill="1" applyBorder="1" applyAlignment="1">
      <alignment horizontal="right" vertical="center"/>
    </xf>
    <xf numFmtId="186" fontId="12" fillId="3" borderId="45" xfId="0" applyNumberFormat="1" applyFont="1" applyFill="1" applyBorder="1" applyAlignment="1">
      <alignment horizontal="right" vertical="center"/>
    </xf>
    <xf numFmtId="186" fontId="12" fillId="4" borderId="13" xfId="0" applyNumberFormat="1" applyFont="1" applyFill="1" applyBorder="1" applyAlignment="1">
      <alignment horizontal="right" vertical="center"/>
    </xf>
    <xf numFmtId="186" fontId="44" fillId="13" borderId="3" xfId="0" applyNumberFormat="1" applyFont="1" applyFill="1" applyBorder="1" applyAlignment="1">
      <alignment horizontal="right" vertical="center"/>
    </xf>
    <xf numFmtId="186" fontId="14" fillId="3" borderId="16" xfId="0" applyNumberFormat="1" applyFont="1" applyFill="1" applyBorder="1" applyAlignment="1">
      <alignment horizontal="right" vertical="center"/>
    </xf>
    <xf numFmtId="186" fontId="14" fillId="15" borderId="16" xfId="0" applyNumberFormat="1" applyFont="1" applyFill="1" applyBorder="1" applyAlignment="1">
      <alignment horizontal="right" vertical="center"/>
    </xf>
    <xf numFmtId="186" fontId="12" fillId="3" borderId="3" xfId="0" applyNumberFormat="1" applyFont="1" applyFill="1" applyBorder="1" applyAlignment="1">
      <alignment horizontal="right" vertical="center"/>
    </xf>
    <xf numFmtId="172" fontId="12" fillId="3" borderId="14" xfId="0" applyNumberFormat="1" applyFont="1" applyFill="1" applyBorder="1"/>
    <xf numFmtId="184" fontId="12" fillId="3" borderId="4" xfId="0" applyNumberFormat="1" applyFont="1" applyFill="1" applyBorder="1" applyAlignment="1">
      <alignment horizontal="right"/>
    </xf>
    <xf numFmtId="184" fontId="12" fillId="3" borderId="8" xfId="0" applyNumberFormat="1" applyFont="1" applyFill="1" applyBorder="1" applyAlignment="1">
      <alignment horizontal="right"/>
    </xf>
    <xf numFmtId="184" fontId="12" fillId="3" borderId="1" xfId="0" applyNumberFormat="1" applyFont="1" applyFill="1" applyBorder="1" applyAlignment="1">
      <alignment horizontal="right"/>
    </xf>
    <xf numFmtId="184" fontId="12" fillId="3" borderId="18" xfId="0" quotePrefix="1" applyNumberFormat="1" applyFont="1" applyFill="1" applyBorder="1" applyAlignment="1">
      <alignment horizontal="right"/>
    </xf>
    <xf numFmtId="184" fontId="12" fillId="3" borderId="15" xfId="0" quotePrefix="1" applyNumberFormat="1" applyFont="1" applyFill="1" applyBorder="1" applyAlignment="1">
      <alignment horizontal="right"/>
    </xf>
    <xf numFmtId="184" fontId="12" fillId="3" borderId="14" xfId="0" applyNumberFormat="1" applyFont="1" applyFill="1" applyBorder="1" applyAlignment="1">
      <alignment horizontal="right"/>
    </xf>
    <xf numFmtId="184" fontId="12" fillId="3" borderId="0" xfId="0" quotePrefix="1" applyNumberFormat="1" applyFont="1" applyFill="1" applyBorder="1" applyAlignment="1">
      <alignment horizontal="right"/>
    </xf>
    <xf numFmtId="184" fontId="12" fillId="3" borderId="9" xfId="0" quotePrefix="1" applyNumberFormat="1" applyFont="1" applyFill="1" applyBorder="1" applyAlignment="1">
      <alignment horizontal="right"/>
    </xf>
    <xf numFmtId="185" fontId="12" fillId="3" borderId="4" xfId="0" applyNumberFormat="1" applyFont="1" applyFill="1" applyBorder="1" applyAlignment="1">
      <alignment horizontal="right"/>
    </xf>
    <xf numFmtId="185" fontId="12" fillId="3" borderId="8" xfId="0" applyNumberFormat="1" applyFont="1" applyFill="1" applyBorder="1" applyAlignment="1">
      <alignment horizontal="right"/>
    </xf>
    <xf numFmtId="185" fontId="12" fillId="3" borderId="5" xfId="0" applyNumberFormat="1" applyFont="1" applyFill="1" applyBorder="1" applyAlignment="1">
      <alignment horizontal="right"/>
    </xf>
    <xf numFmtId="185" fontId="12" fillId="3" borderId="18" xfId="0" applyNumberFormat="1" applyFont="1" applyFill="1" applyBorder="1" applyAlignment="1">
      <alignment horizontal="right"/>
    </xf>
    <xf numFmtId="185" fontId="12" fillId="3" borderId="0" xfId="0" applyNumberFormat="1" applyFont="1" applyFill="1" applyBorder="1" applyAlignment="1">
      <alignment horizontal="right"/>
    </xf>
    <xf numFmtId="185" fontId="12" fillId="3" borderId="7" xfId="0" applyNumberFormat="1" applyFont="1" applyFill="1" applyBorder="1" applyAlignment="1">
      <alignment horizontal="right"/>
    </xf>
    <xf numFmtId="185" fontId="12" fillId="3" borderId="15" xfId="0" applyNumberFormat="1" applyFont="1" applyFill="1" applyBorder="1" applyAlignment="1">
      <alignment horizontal="right"/>
    </xf>
    <xf numFmtId="185" fontId="12" fillId="3" borderId="9" xfId="0" applyNumberFormat="1" applyFont="1" applyFill="1" applyBorder="1" applyAlignment="1">
      <alignment horizontal="right"/>
    </xf>
    <xf numFmtId="185" fontId="12" fillId="3" borderId="2" xfId="0" applyNumberFormat="1" applyFont="1" applyFill="1" applyBorder="1" applyAlignment="1">
      <alignment horizontal="right"/>
    </xf>
    <xf numFmtId="185" fontId="12" fillId="3" borderId="14" xfId="0" applyNumberFormat="1" applyFont="1" applyFill="1" applyBorder="1" applyAlignment="1">
      <alignment horizontal="right"/>
    </xf>
    <xf numFmtId="185" fontId="12" fillId="3" borderId="1" xfId="0" applyNumberFormat="1" applyFont="1" applyFill="1" applyBorder="1" applyAlignment="1">
      <alignment horizontal="right"/>
    </xf>
    <xf numFmtId="185" fontId="12" fillId="3" borderId="10" xfId="0" applyNumberFormat="1" applyFont="1" applyFill="1" applyBorder="1" applyAlignment="1">
      <alignment horizontal="right"/>
    </xf>
    <xf numFmtId="0" fontId="12" fillId="3" borderId="3" xfId="0" applyNumberFormat="1" applyFont="1" applyFill="1" applyBorder="1" applyAlignment="1">
      <alignment vertical="center"/>
    </xf>
    <xf numFmtId="0" fontId="12" fillId="3" borderId="17" xfId="0" applyNumberFormat="1" applyFont="1" applyFill="1" applyBorder="1" applyAlignment="1">
      <alignment vertical="center"/>
    </xf>
    <xf numFmtId="0" fontId="12" fillId="3" borderId="13" xfId="0" applyNumberFormat="1" applyFont="1" applyFill="1" applyBorder="1" applyAlignment="1">
      <alignment vertical="center"/>
    </xf>
    <xf numFmtId="0" fontId="12" fillId="3" borderId="16" xfId="0" applyNumberFormat="1" applyFont="1" applyFill="1" applyBorder="1" applyAlignment="1">
      <alignment vertical="center"/>
    </xf>
    <xf numFmtId="0" fontId="12" fillId="3" borderId="17" xfId="0" applyNumberFormat="1" applyFont="1" applyFill="1" applyBorder="1" applyAlignment="1">
      <alignment vertical="center" shrinkToFit="1"/>
    </xf>
    <xf numFmtId="0" fontId="12" fillId="3" borderId="18" xfId="0" applyNumberFormat="1" applyFont="1" applyFill="1" applyBorder="1" applyAlignment="1">
      <alignment vertical="center"/>
    </xf>
    <xf numFmtId="0" fontId="12" fillId="3" borderId="15" xfId="0" applyNumberFormat="1" applyFont="1" applyFill="1" applyBorder="1" applyAlignment="1">
      <alignment vertical="center"/>
    </xf>
    <xf numFmtId="0" fontId="12" fillId="3" borderId="4" xfId="0" applyNumberFormat="1" applyFont="1" applyFill="1" applyBorder="1" applyAlignment="1">
      <alignment vertical="center"/>
    </xf>
    <xf numFmtId="0" fontId="12" fillId="3" borderId="14" xfId="0" applyNumberFormat="1" applyFont="1" applyFill="1" applyBorder="1" applyAlignment="1">
      <alignment vertical="center"/>
    </xf>
    <xf numFmtId="176" fontId="12" fillId="3" borderId="14" xfId="0" applyNumberFormat="1" applyFont="1" applyFill="1" applyBorder="1" applyAlignment="1">
      <alignment horizontal="right"/>
    </xf>
    <xf numFmtId="176" fontId="12" fillId="3" borderId="1" xfId="0" applyNumberFormat="1" applyFont="1" applyFill="1" applyBorder="1" applyAlignment="1">
      <alignment horizontal="right"/>
    </xf>
    <xf numFmtId="0" fontId="17" fillId="3" borderId="26" xfId="7" applyNumberFormat="1" applyFont="1" applyFill="1" applyBorder="1" applyAlignment="1">
      <alignment vertical="center"/>
    </xf>
    <xf numFmtId="0" fontId="17" fillId="3" borderId="0" xfId="7" applyNumberFormat="1" applyFont="1" applyFill="1" applyBorder="1" applyAlignment="1">
      <alignment vertical="center"/>
    </xf>
    <xf numFmtId="0" fontId="17" fillId="3" borderId="20" xfId="13" applyNumberFormat="1" applyFont="1" applyFill="1" applyBorder="1" applyAlignment="1">
      <alignment vertical="center"/>
    </xf>
    <xf numFmtId="0" fontId="15" fillId="3" borderId="25" xfId="13" applyFont="1" applyFill="1" applyBorder="1"/>
    <xf numFmtId="0" fontId="17" fillId="3" borderId="22" xfId="7" applyNumberFormat="1" applyFont="1" applyFill="1" applyBorder="1" applyAlignment="1">
      <alignment vertical="center"/>
    </xf>
    <xf numFmtId="0" fontId="15" fillId="3" borderId="23" xfId="0" applyFont="1" applyFill="1" applyBorder="1"/>
    <xf numFmtId="3" fontId="15" fillId="3" borderId="23" xfId="0" applyNumberFormat="1" applyFont="1" applyFill="1" applyBorder="1"/>
    <xf numFmtId="0" fontId="17" fillId="3" borderId="23" xfId="7" applyNumberFormat="1" applyFont="1" applyFill="1" applyBorder="1" applyAlignment="1">
      <alignment vertical="center"/>
    </xf>
    <xf numFmtId="0" fontId="15" fillId="3" borderId="24" xfId="0" applyFont="1" applyFill="1" applyBorder="1"/>
    <xf numFmtId="187" fontId="12" fillId="3" borderId="8" xfId="0" applyNumberFormat="1" applyFont="1" applyFill="1" applyBorder="1"/>
    <xf numFmtId="187" fontId="12" fillId="3" borderId="5" xfId="0" applyNumberFormat="1" applyFont="1" applyFill="1" applyBorder="1"/>
    <xf numFmtId="187" fontId="12" fillId="3" borderId="0" xfId="0" applyNumberFormat="1" applyFont="1" applyFill="1" applyBorder="1"/>
    <xf numFmtId="187" fontId="12" fillId="3" borderId="7" xfId="0" applyNumberFormat="1" applyFont="1" applyFill="1" applyBorder="1"/>
    <xf numFmtId="187" fontId="12" fillId="3" borderId="9" xfId="0" applyNumberFormat="1" applyFont="1" applyFill="1" applyBorder="1"/>
    <xf numFmtId="187" fontId="12" fillId="3" borderId="2" xfId="0" applyNumberFormat="1" applyFont="1" applyFill="1" applyBorder="1"/>
    <xf numFmtId="179" fontId="12" fillId="3" borderId="13" xfId="0" applyNumberFormat="1" applyFont="1" applyFill="1" applyBorder="1" applyAlignment="1">
      <alignment horizontal="right" vertical="center"/>
    </xf>
    <xf numFmtId="187" fontId="12" fillId="3" borderId="3" xfId="0" applyNumberFormat="1" applyFont="1" applyFill="1" applyBorder="1" applyAlignment="1">
      <alignment vertical="center"/>
    </xf>
    <xf numFmtId="187" fontId="12" fillId="3" borderId="17" xfId="0" applyNumberFormat="1" applyFont="1" applyFill="1" applyBorder="1" applyAlignment="1">
      <alignment vertical="center"/>
    </xf>
    <xf numFmtId="187" fontId="12" fillId="3" borderId="13" xfId="0" applyNumberFormat="1" applyFont="1" applyFill="1" applyBorder="1" applyAlignment="1">
      <alignment vertical="center"/>
    </xf>
    <xf numFmtId="182" fontId="12" fillId="3" borderId="13" xfId="0" applyNumberFormat="1" applyFont="1" applyFill="1" applyBorder="1" applyAlignment="1">
      <alignment horizontal="right" vertical="center"/>
    </xf>
    <xf numFmtId="185" fontId="39" fillId="3" borderId="3" xfId="0" applyNumberFormat="1" applyFont="1" applyFill="1" applyBorder="1" applyAlignment="1">
      <alignment vertical="center"/>
    </xf>
    <xf numFmtId="185" fontId="39" fillId="3" borderId="17" xfId="0" applyNumberFormat="1" applyFont="1" applyFill="1" applyBorder="1" applyAlignment="1">
      <alignment vertical="center"/>
    </xf>
    <xf numFmtId="185" fontId="39" fillId="3" borderId="13" xfId="0" applyNumberFormat="1" applyFont="1" applyFill="1" applyBorder="1" applyAlignment="1">
      <alignment vertical="center"/>
    </xf>
    <xf numFmtId="185" fontId="39" fillId="3" borderId="3" xfId="0" applyNumberFormat="1" applyFont="1" applyFill="1" applyBorder="1" applyAlignment="1">
      <alignment horizontal="right" vertical="center"/>
    </xf>
    <xf numFmtId="185" fontId="39" fillId="3" borderId="17" xfId="0" applyNumberFormat="1" applyFont="1" applyFill="1" applyBorder="1" applyAlignment="1">
      <alignment horizontal="right" vertical="center"/>
    </xf>
    <xf numFmtId="185" fontId="39" fillId="3" borderId="13" xfId="0" applyNumberFormat="1" applyFont="1" applyFill="1" applyBorder="1" applyAlignment="1">
      <alignment horizontal="right" vertical="center"/>
    </xf>
    <xf numFmtId="187" fontId="12" fillId="3" borderId="16" xfId="0" applyNumberFormat="1" applyFont="1" applyFill="1" applyBorder="1" applyAlignment="1">
      <alignment vertical="center"/>
    </xf>
    <xf numFmtId="185" fontId="39" fillId="3" borderId="16" xfId="0" applyNumberFormat="1" applyFont="1" applyFill="1" applyBorder="1" applyAlignment="1">
      <alignment vertical="center"/>
    </xf>
    <xf numFmtId="185" fontId="39" fillId="3" borderId="16" xfId="0" applyNumberFormat="1" applyFont="1" applyFill="1" applyBorder="1" applyAlignment="1">
      <alignment horizontal="right" vertical="center"/>
    </xf>
    <xf numFmtId="187" fontId="12" fillId="3" borderId="3" xfId="0" applyNumberFormat="1" applyFont="1" applyFill="1" applyBorder="1" applyAlignment="1">
      <alignment horizontal="right" vertical="center"/>
    </xf>
    <xf numFmtId="187" fontId="12" fillId="3" borderId="17" xfId="0" applyNumberFormat="1" applyFont="1" applyFill="1" applyBorder="1" applyAlignment="1">
      <alignment horizontal="right" vertical="center"/>
    </xf>
    <xf numFmtId="187" fontId="12" fillId="3" borderId="13" xfId="0" applyNumberFormat="1" applyFont="1" applyFill="1" applyBorder="1" applyAlignment="1">
      <alignment horizontal="right" vertical="center"/>
    </xf>
    <xf numFmtId="187" fontId="12" fillId="3" borderId="16" xfId="0" applyNumberFormat="1" applyFont="1" applyFill="1" applyBorder="1" applyAlignment="1">
      <alignment horizontal="right" vertical="center"/>
    </xf>
    <xf numFmtId="187" fontId="12" fillId="3" borderId="32" xfId="0" applyNumberFormat="1" applyFont="1" applyFill="1" applyBorder="1" applyAlignment="1">
      <alignment vertical="center"/>
    </xf>
    <xf numFmtId="179" fontId="12" fillId="3" borderId="33" xfId="0" applyNumberFormat="1" applyFont="1" applyFill="1" applyBorder="1" applyAlignment="1">
      <alignment horizontal="right" vertical="center"/>
    </xf>
    <xf numFmtId="187" fontId="12" fillId="3" borderId="116" xfId="0" applyNumberFormat="1" applyFont="1" applyFill="1" applyBorder="1" applyAlignment="1">
      <alignment vertical="center"/>
    </xf>
    <xf numFmtId="179" fontId="12" fillId="3" borderId="34" xfId="0" applyNumberFormat="1" applyFont="1" applyFill="1" applyBorder="1" applyAlignment="1">
      <alignment horizontal="right" vertical="center"/>
    </xf>
    <xf numFmtId="187" fontId="12" fillId="3" borderId="75" xfId="0" applyNumberFormat="1" applyFont="1" applyFill="1" applyBorder="1" applyAlignment="1">
      <alignment vertical="center"/>
    </xf>
    <xf numFmtId="179" fontId="12" fillId="3" borderId="74" xfId="0" applyNumberFormat="1" applyFont="1" applyFill="1" applyBorder="1" applyAlignment="1">
      <alignment horizontal="right" vertical="center"/>
    </xf>
    <xf numFmtId="187" fontId="12" fillId="3" borderId="117" xfId="0" applyNumberFormat="1" applyFont="1" applyFill="1" applyBorder="1" applyAlignment="1">
      <alignment vertical="center"/>
    </xf>
    <xf numFmtId="179" fontId="12" fillId="3" borderId="105" xfId="0" applyNumberFormat="1" applyFont="1" applyFill="1" applyBorder="1" applyAlignment="1">
      <alignment horizontal="right" vertical="center"/>
    </xf>
    <xf numFmtId="187" fontId="12" fillId="3" borderId="105" xfId="0" applyNumberFormat="1" applyFont="1" applyFill="1" applyBorder="1" applyAlignment="1">
      <alignment vertical="center"/>
    </xf>
    <xf numFmtId="179" fontId="12" fillId="3" borderId="106" xfId="0" applyNumberFormat="1" applyFont="1" applyFill="1" applyBorder="1" applyAlignment="1">
      <alignment horizontal="right" vertical="center"/>
    </xf>
    <xf numFmtId="0" fontId="12" fillId="3" borderId="3" xfId="0" applyNumberFormat="1" applyFont="1" applyFill="1" applyBorder="1" applyAlignment="1">
      <alignment horizontal="right" vertical="center"/>
    </xf>
    <xf numFmtId="0" fontId="12" fillId="3" borderId="33" xfId="0" applyNumberFormat="1" applyFont="1" applyFill="1" applyBorder="1" applyAlignment="1">
      <alignment horizontal="right" vertical="center"/>
    </xf>
    <xf numFmtId="0" fontId="12" fillId="3" borderId="17" xfId="0" applyNumberFormat="1" applyFont="1" applyFill="1" applyBorder="1" applyAlignment="1">
      <alignment horizontal="right" vertical="center"/>
    </xf>
    <xf numFmtId="0" fontId="12" fillId="3" borderId="34" xfId="0" applyNumberFormat="1" applyFont="1" applyFill="1" applyBorder="1" applyAlignment="1">
      <alignment horizontal="right" vertical="center"/>
    </xf>
    <xf numFmtId="0" fontId="12" fillId="3" borderId="13" xfId="0" applyNumberFormat="1" applyFont="1" applyFill="1" applyBorder="1" applyAlignment="1">
      <alignment horizontal="right" vertical="center"/>
    </xf>
    <xf numFmtId="0" fontId="12" fillId="3" borderId="74" xfId="0" applyNumberFormat="1" applyFont="1" applyFill="1" applyBorder="1" applyAlignment="1">
      <alignment horizontal="right" vertical="center"/>
    </xf>
    <xf numFmtId="183" fontId="12" fillId="3" borderId="118" xfId="0" applyNumberFormat="1" applyFont="1" applyFill="1" applyBorder="1" applyAlignment="1">
      <alignment vertical="center"/>
    </xf>
    <xf numFmtId="182" fontId="12" fillId="3" borderId="74" xfId="0" applyNumberFormat="1" applyFont="1" applyFill="1" applyBorder="1" applyAlignment="1">
      <alignment horizontal="right" vertical="center"/>
    </xf>
    <xf numFmtId="183" fontId="12" fillId="3" borderId="119" xfId="0" applyNumberFormat="1" applyFont="1" applyFill="1" applyBorder="1" applyAlignment="1">
      <alignment vertical="center"/>
    </xf>
    <xf numFmtId="182" fontId="12" fillId="3" borderId="31" xfId="0" applyNumberFormat="1" applyFont="1" applyFill="1" applyBorder="1" applyAlignment="1">
      <alignment horizontal="right" vertical="center"/>
    </xf>
    <xf numFmtId="182" fontId="12" fillId="4" borderId="74" xfId="0" applyNumberFormat="1" applyFont="1" applyFill="1" applyBorder="1" applyAlignment="1">
      <alignment horizontal="right" vertical="center"/>
    </xf>
    <xf numFmtId="182" fontId="12" fillId="4" borderId="75" xfId="12" applyNumberFormat="1" applyFont="1" applyFill="1" applyBorder="1" applyAlignment="1">
      <alignment horizontal="right" vertical="center"/>
    </xf>
    <xf numFmtId="182" fontId="12" fillId="4" borderId="13" xfId="12" applyNumberFormat="1" applyFont="1" applyFill="1" applyBorder="1" applyAlignment="1">
      <alignment horizontal="right" vertical="center"/>
    </xf>
    <xf numFmtId="182" fontId="12" fillId="4" borderId="74" xfId="12" applyNumberFormat="1" applyFont="1" applyFill="1" applyBorder="1" applyAlignment="1">
      <alignment horizontal="right" vertical="center"/>
    </xf>
    <xf numFmtId="182" fontId="12" fillId="4" borderId="75" xfId="0" applyNumberFormat="1" applyFont="1" applyFill="1" applyBorder="1" applyAlignment="1">
      <alignment horizontal="right" vertical="center"/>
    </xf>
    <xf numFmtId="182" fontId="12" fillId="4" borderId="13" xfId="0" applyNumberFormat="1" applyFont="1" applyFill="1" applyBorder="1" applyAlignment="1">
      <alignment horizontal="right" vertical="center"/>
    </xf>
    <xf numFmtId="182" fontId="44" fillId="13" borderId="33" xfId="0" applyNumberFormat="1" applyFont="1" applyFill="1" applyBorder="1" applyAlignment="1">
      <alignment horizontal="right" vertical="center"/>
    </xf>
    <xf numFmtId="182" fontId="44" fillId="13" borderId="32" xfId="0" applyNumberFormat="1" applyFont="1" applyFill="1" applyBorder="1" applyAlignment="1">
      <alignment horizontal="right" vertical="center"/>
    </xf>
    <xf numFmtId="182" fontId="44" fillId="13" borderId="3" xfId="0" applyNumberFormat="1" applyFont="1" applyFill="1" applyBorder="1" applyAlignment="1">
      <alignment horizontal="right" vertical="center"/>
    </xf>
    <xf numFmtId="182" fontId="14" fillId="3" borderId="31" xfId="0" applyNumberFormat="1" applyFont="1" applyFill="1" applyBorder="1" applyAlignment="1">
      <alignment horizontal="right" vertical="center"/>
    </xf>
    <xf numFmtId="182" fontId="14" fillId="3" borderId="30" xfId="0" applyNumberFormat="1" applyFont="1" applyFill="1" applyBorder="1" applyAlignment="1">
      <alignment horizontal="right" vertical="center"/>
    </xf>
    <xf numFmtId="182" fontId="14" fillId="3" borderId="16" xfId="0" applyNumberFormat="1" applyFont="1" applyFill="1" applyBorder="1" applyAlignment="1">
      <alignment horizontal="right" vertical="center"/>
    </xf>
    <xf numFmtId="182" fontId="14" fillId="15" borderId="31" xfId="0" applyNumberFormat="1" applyFont="1" applyFill="1" applyBorder="1" applyAlignment="1">
      <alignment horizontal="right" vertical="center"/>
    </xf>
    <xf numFmtId="182" fontId="14" fillId="15" borderId="30" xfId="0" applyNumberFormat="1" applyFont="1" applyFill="1" applyBorder="1" applyAlignment="1">
      <alignment horizontal="right" vertical="center"/>
    </xf>
    <xf numFmtId="182" fontId="14" fillId="15" borderId="16" xfId="0" applyNumberFormat="1" applyFont="1" applyFill="1" applyBorder="1" applyAlignment="1">
      <alignment horizontal="right" vertical="center"/>
    </xf>
    <xf numFmtId="182" fontId="12" fillId="3" borderId="32" xfId="0" applyNumberFormat="1" applyFont="1" applyFill="1" applyBorder="1" applyAlignment="1">
      <alignment horizontal="right" vertical="center"/>
    </xf>
    <xf numFmtId="182" fontId="12" fillId="3" borderId="43" xfId="0" applyNumberFormat="1" applyFont="1" applyFill="1" applyBorder="1" applyAlignment="1">
      <alignment horizontal="right" vertical="center"/>
    </xf>
    <xf numFmtId="182" fontId="12" fillId="3" borderId="44" xfId="0" applyNumberFormat="1" applyFont="1" applyFill="1" applyBorder="1" applyAlignment="1">
      <alignment horizontal="right" vertical="center"/>
    </xf>
    <xf numFmtId="182" fontId="12" fillId="3" borderId="45" xfId="0" applyNumberFormat="1" applyFont="1" applyFill="1" applyBorder="1" applyAlignment="1">
      <alignment horizontal="right" vertical="center"/>
    </xf>
    <xf numFmtId="183" fontId="12" fillId="4" borderId="13" xfId="0" applyNumberFormat="1" applyFont="1" applyFill="1" applyBorder="1" applyAlignment="1">
      <alignment horizontal="right" vertical="center"/>
    </xf>
    <xf numFmtId="0" fontId="50" fillId="3" borderId="0" xfId="0" applyFont="1" applyFill="1"/>
    <xf numFmtId="0" fontId="48" fillId="3" borderId="0" xfId="0" applyFont="1" applyFill="1"/>
    <xf numFmtId="0" fontId="35" fillId="3" borderId="0" xfId="18" applyFont="1" applyFill="1"/>
    <xf numFmtId="0" fontId="48" fillId="3" borderId="0" xfId="18" applyFont="1" applyFill="1" applyAlignment="1">
      <alignment vertical="center"/>
    </xf>
    <xf numFmtId="0" fontId="12" fillId="3" borderId="70" xfId="0" applyFont="1" applyFill="1" applyBorder="1" applyAlignment="1">
      <alignment vertical="center" wrapText="1"/>
    </xf>
    <xf numFmtId="0" fontId="12" fillId="3" borderId="70" xfId="0" applyFont="1" applyFill="1" applyBorder="1" applyAlignment="1">
      <alignment horizontal="center" vertical="center"/>
    </xf>
    <xf numFmtId="183" fontId="12" fillId="3" borderId="70" xfId="0" applyNumberFormat="1" applyFont="1" applyFill="1" applyBorder="1" applyAlignment="1">
      <alignment horizontal="right" vertical="center"/>
    </xf>
    <xf numFmtId="182" fontId="12" fillId="3" borderId="120" xfId="0" applyNumberFormat="1" applyFont="1" applyFill="1" applyBorder="1" applyAlignment="1">
      <alignment horizontal="right" vertical="center"/>
    </xf>
    <xf numFmtId="182" fontId="12" fillId="3" borderId="121" xfId="0" applyNumberFormat="1" applyFont="1" applyFill="1" applyBorder="1" applyAlignment="1">
      <alignment horizontal="right" vertical="center"/>
    </xf>
    <xf numFmtId="182" fontId="12" fillId="3" borderId="70" xfId="0" applyNumberFormat="1" applyFont="1" applyFill="1" applyBorder="1" applyAlignment="1">
      <alignment horizontal="right" vertical="center"/>
    </xf>
    <xf numFmtId="185" fontId="12" fillId="3" borderId="70" xfId="0" applyNumberFormat="1" applyFont="1" applyFill="1" applyBorder="1" applyAlignment="1">
      <alignment horizontal="right" vertical="center"/>
    </xf>
    <xf numFmtId="185" fontId="12" fillId="3" borderId="120" xfId="0" applyNumberFormat="1" applyFont="1" applyFill="1" applyBorder="1" applyAlignment="1">
      <alignment horizontal="right" vertical="center"/>
    </xf>
    <xf numFmtId="185" fontId="12" fillId="3" borderId="121" xfId="0" applyNumberFormat="1" applyFont="1" applyFill="1" applyBorder="1" applyAlignment="1">
      <alignment horizontal="right" vertical="center"/>
    </xf>
    <xf numFmtId="186" fontId="12" fillId="3" borderId="70" xfId="0" applyNumberFormat="1" applyFont="1" applyFill="1" applyBorder="1" applyAlignment="1">
      <alignment horizontal="right" vertical="center"/>
    </xf>
    <xf numFmtId="0" fontId="15" fillId="3" borderId="0" xfId="7" applyFont="1" applyFill="1" applyAlignment="1"/>
    <xf numFmtId="0" fontId="15" fillId="3" borderId="0" xfId="27" applyNumberFormat="1" applyFont="1" applyFill="1"/>
    <xf numFmtId="0" fontId="15" fillId="3" borderId="0" xfId="27" applyNumberFormat="1" applyFont="1" applyFill="1" applyBorder="1" applyAlignment="1">
      <alignment horizontal="left"/>
    </xf>
    <xf numFmtId="0" fontId="45" fillId="3" borderId="0" xfId="27" applyNumberFormat="1" applyFont="1" applyFill="1" applyAlignment="1"/>
    <xf numFmtId="0" fontId="15" fillId="3" borderId="0" xfId="27" applyNumberFormat="1" applyFont="1" applyFill="1" applyBorder="1"/>
    <xf numFmtId="0" fontId="46" fillId="3" borderId="0" xfId="27" applyNumberFormat="1" applyFont="1" applyFill="1" applyBorder="1"/>
    <xf numFmtId="0" fontId="13" fillId="3" borderId="0" xfId="27" applyNumberFormat="1" applyFont="1" applyFill="1" applyBorder="1" applyAlignment="1">
      <alignment horizontal="left"/>
    </xf>
    <xf numFmtId="0" fontId="45" fillId="3" borderId="0" xfId="27" quotePrefix="1" applyNumberFormat="1" applyFont="1" applyFill="1" applyAlignment="1"/>
    <xf numFmtId="0" fontId="15" fillId="3" borderId="0" xfId="27" applyNumberFormat="1" applyFont="1" applyFill="1" applyBorder="1" applyAlignment="1">
      <alignment horizontal="right"/>
    </xf>
    <xf numFmtId="0" fontId="15" fillId="3" borderId="0" xfId="27" quotePrefix="1" applyNumberFormat="1" applyFont="1" applyFill="1" applyBorder="1" applyAlignment="1">
      <alignment horizontal="left"/>
    </xf>
    <xf numFmtId="0" fontId="15" fillId="3" borderId="0" xfId="27" applyNumberFormat="1" applyFont="1" applyFill="1" applyAlignment="1">
      <alignment horizontal="left"/>
    </xf>
    <xf numFmtId="0" fontId="47" fillId="3" borderId="0" xfId="27" applyNumberFormat="1" applyFont="1" applyFill="1" applyAlignment="1">
      <alignment horizontal="left"/>
    </xf>
    <xf numFmtId="0" fontId="15" fillId="3" borderId="0" xfId="7" applyFont="1" applyFill="1" applyAlignment="1">
      <alignment vertical="center"/>
    </xf>
    <xf numFmtId="0" fontId="13" fillId="3" borderId="0" xfId="7" applyFont="1" applyFill="1" applyAlignment="1"/>
    <xf numFmtId="0" fontId="31" fillId="3" borderId="0" xfId="7" applyFont="1" applyFill="1" applyAlignment="1">
      <alignment horizontal="right" indent="4"/>
    </xf>
    <xf numFmtId="0" fontId="31" fillId="3" borderId="0" xfId="7" applyFont="1" applyFill="1" applyAlignment="1"/>
    <xf numFmtId="0" fontId="15" fillId="3" borderId="0" xfId="7" quotePrefix="1" applyFont="1" applyFill="1" applyAlignment="1"/>
  </cellXfs>
  <cellStyles count="28">
    <cellStyle name="20 % - Akzent1 2" xfId="21"/>
    <cellStyle name="20 % - Akzent1 3" xfId="22"/>
    <cellStyle name="Link" xfId="18" builtinId="8"/>
    <cellStyle name="Link 2" xfId="15"/>
    <cellStyle name="Prozent 2" xfId="24"/>
    <cellStyle name="Standard" xfId="0" builtinId="0"/>
    <cellStyle name="Standard 10" xfId="14"/>
    <cellStyle name="Standard 11" xfId="23"/>
    <cellStyle name="Standard 12" xfId="25"/>
    <cellStyle name="Standard 13" xfId="26"/>
    <cellStyle name="Standard 2" xfId="1"/>
    <cellStyle name="Standard 2 2" xfId="7"/>
    <cellStyle name="Standard 3" xfId="4"/>
    <cellStyle name="Standard 4" xfId="5"/>
    <cellStyle name="Standard 5" xfId="6"/>
    <cellStyle name="Standard 6" xfId="8"/>
    <cellStyle name="Standard 7" xfId="9"/>
    <cellStyle name="Standard 8" xfId="10"/>
    <cellStyle name="Standard 9" xfId="11"/>
    <cellStyle name="Standard 9 2" xfId="27"/>
    <cellStyle name="Standard_00_jp08_gemeinden" xfId="2"/>
    <cellStyle name="Standard_Branchen_2005_extern" xfId="16"/>
    <cellStyle name="Standard_G4_impôt" xfId="20"/>
    <cellStyle name="Standard_gemeindeauswertung_sp_2006" xfId="3"/>
    <cellStyle name="Standard_JEB_1997_grap_4" xfId="13"/>
    <cellStyle name="Standard_JEBra_SQL" xfId="12"/>
    <cellStyle name="Standard_JES_Steuer" xfId="19"/>
    <cellStyle name="Standard_Tables" xfId="17"/>
  </cellStyles>
  <dxfs count="77">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s>
  <tableStyles count="0" defaultTableStyle="TableStyleMedium9" defaultPivotStyle="PivotStyleLight16"/>
  <colors>
    <mruColors>
      <color rgb="FFCCCCFF"/>
      <color rgb="FF3366FF"/>
      <color rgb="FFC0C0C0"/>
      <color rgb="FFEAEAEA"/>
      <color rgb="FF0000FF"/>
      <color rgb="FFFFFF99"/>
      <color rgb="FFE1FFFF"/>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cene3d>
          <a:camera prst="orthographicFront"/>
          <a:lightRig rig="threePt" dir="t"/>
        </a:scene3d>
        <a:sp3d>
          <a:bevelT w="12700"/>
        </a:sp3d>
      </c:spPr>
    </c:sideWall>
    <c:backWall>
      <c:thickness val="0"/>
      <c:spPr>
        <a:noFill/>
        <a:ln>
          <a:noFill/>
        </a:ln>
        <a:effectLst/>
        <a:scene3d>
          <a:camera prst="orthographicFront"/>
          <a:lightRig rig="threePt" dir="t"/>
        </a:scene3d>
        <a:sp3d>
          <a:bevelT w="12700"/>
        </a:sp3d>
      </c:spPr>
    </c:backWall>
    <c:plotArea>
      <c:layout>
        <c:manualLayout>
          <c:layoutTarget val="inner"/>
          <c:xMode val="edge"/>
          <c:yMode val="edge"/>
          <c:x val="4.6748819096025698E-2"/>
          <c:y val="0.12195121951219512"/>
          <c:w val="0.62485274658128054"/>
          <c:h val="0.77326889016921663"/>
        </c:manualLayout>
      </c:layout>
      <c:bar3DChart>
        <c:barDir val="col"/>
        <c:grouping val="stacked"/>
        <c:varyColors val="0"/>
        <c:ser>
          <c:idx val="0"/>
          <c:order val="0"/>
          <c:tx>
            <c:v>Chiffre d'affaires imposable</c:v>
          </c:tx>
          <c:spPr>
            <a:solidFill>
              <a:schemeClr val="accent1">
                <a:shade val="58000"/>
              </a:schemeClr>
            </a:solidFill>
            <a:ln>
              <a:noFill/>
            </a:ln>
            <a:effectLst/>
            <a:scene3d>
              <a:camera prst="orthographicFront"/>
              <a:lightRig rig="threePt" dir="t"/>
            </a:scene3d>
            <a:sp3d>
              <a:bevelT w="25400" h="25400"/>
            </a:sp3d>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'2.3'!$C$32:$G$32</c:f>
              <c:numCache>
                <c:formatCode>0</c:formatCode>
                <c:ptCount val="5"/>
                <c:pt idx="0">
                  <c:v>2014</c:v>
                </c:pt>
                <c:pt idx="1">
                  <c:v>2015</c:v>
                </c:pt>
                <c:pt idx="2">
                  <c:v>2016</c:v>
                </c:pt>
                <c:pt idx="3">
                  <c:v>2017</c:v>
                </c:pt>
                <c:pt idx="4">
                  <c:v>2018</c:v>
                </c:pt>
              </c:numCache>
            </c:numRef>
          </c:cat>
          <c:val>
            <c:numRef>
              <c:f>'2.3'!$C$35:$G$35</c:f>
              <c:numCache>
                <c:formatCode>#\ ###\ ##0.0\ ;[Red]\-#\ ###\ ##0.0\ </c:formatCode>
                <c:ptCount val="5"/>
                <c:pt idx="0">
                  <c:v>872500.17800672993</c:v>
                </c:pt>
                <c:pt idx="1">
                  <c:v>848750.55865975004</c:v>
                </c:pt>
                <c:pt idx="2">
                  <c:v>843044.36033483001</c:v>
                </c:pt>
                <c:pt idx="3">
                  <c:v>862401.41103203001</c:v>
                </c:pt>
                <c:pt idx="4">
                  <c:v>904214.90919217002</c:v>
                </c:pt>
              </c:numCache>
            </c:numRef>
          </c:val>
          <c:extLst>
            <c:ext xmlns:c16="http://schemas.microsoft.com/office/drawing/2014/chart" uri="{C3380CC4-5D6E-409C-BE32-E72D297353CC}">
              <c16:uniqueId val="{00000000-9CC8-4CE4-80EB-5101CBC053EA}"/>
            </c:ext>
          </c:extLst>
        </c:ser>
        <c:ser>
          <c:idx val="1"/>
          <c:order val="1"/>
          <c:tx>
            <c:v>Exportations de biens et de services et prestations à l'étranger</c:v>
          </c:tx>
          <c:spPr>
            <a:solidFill>
              <a:schemeClr val="accent1">
                <a:shade val="86000"/>
              </a:schemeClr>
            </a:solidFill>
            <a:ln>
              <a:noFill/>
            </a:ln>
            <a:effectLst/>
            <a:scene3d>
              <a:camera prst="orthographicFront"/>
              <a:lightRig rig="threePt" dir="t"/>
            </a:scene3d>
            <a:sp3d>
              <a:bevelT w="25400" h="25400"/>
            </a:sp3d>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'2.3'!$C$32:$G$32</c:f>
              <c:numCache>
                <c:formatCode>0</c:formatCode>
                <c:ptCount val="5"/>
                <c:pt idx="0">
                  <c:v>2014</c:v>
                </c:pt>
                <c:pt idx="1">
                  <c:v>2015</c:v>
                </c:pt>
                <c:pt idx="2">
                  <c:v>2016</c:v>
                </c:pt>
                <c:pt idx="3">
                  <c:v>2017</c:v>
                </c:pt>
                <c:pt idx="4">
                  <c:v>2018</c:v>
                </c:pt>
              </c:numCache>
            </c:numRef>
          </c:cat>
          <c:val>
            <c:numRef>
              <c:f>'2.3'!$C$36:$G$36</c:f>
              <c:numCache>
                <c:formatCode>#\ ###\ ##0.0\ ;[Red]\-#\ ###\ ##0.0\ </c:formatCode>
                <c:ptCount val="5"/>
                <c:pt idx="0">
                  <c:v>2322067.6163770999</c:v>
                </c:pt>
                <c:pt idx="1">
                  <c:v>2016368.4373756498</c:v>
                </c:pt>
                <c:pt idx="2">
                  <c:v>2007269.7657248001</c:v>
                </c:pt>
                <c:pt idx="3">
                  <c:v>2334793.3403352397</c:v>
                </c:pt>
                <c:pt idx="4">
                  <c:v>3451717.83116314</c:v>
                </c:pt>
              </c:numCache>
            </c:numRef>
          </c:val>
          <c:extLst>
            <c:ext xmlns:c16="http://schemas.microsoft.com/office/drawing/2014/chart" uri="{C3380CC4-5D6E-409C-BE32-E72D297353CC}">
              <c16:uniqueId val="{00000001-9CC8-4CE4-80EB-5101CBC053EA}"/>
            </c:ext>
          </c:extLst>
        </c:ser>
        <c:ser>
          <c:idx val="2"/>
          <c:order val="2"/>
          <c:tx>
            <c:v>Chiffre d'affaires exclu du champ de l'impôt</c:v>
          </c:tx>
          <c:spPr>
            <a:solidFill>
              <a:schemeClr val="accent1">
                <a:tint val="86000"/>
              </a:schemeClr>
            </a:solidFill>
            <a:ln>
              <a:noFill/>
            </a:ln>
            <a:effectLst/>
            <a:scene3d>
              <a:camera prst="orthographicFront"/>
              <a:lightRig rig="threePt" dir="t"/>
            </a:scene3d>
            <a:sp3d>
              <a:bevelT w="25400" h="25400"/>
            </a:sp3d>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'2.3'!$C$32:$G$32</c:f>
              <c:numCache>
                <c:formatCode>0</c:formatCode>
                <c:ptCount val="5"/>
                <c:pt idx="0">
                  <c:v>2014</c:v>
                </c:pt>
                <c:pt idx="1">
                  <c:v>2015</c:v>
                </c:pt>
                <c:pt idx="2">
                  <c:v>2016</c:v>
                </c:pt>
                <c:pt idx="3">
                  <c:v>2017</c:v>
                </c:pt>
                <c:pt idx="4">
                  <c:v>2018</c:v>
                </c:pt>
              </c:numCache>
            </c:numRef>
          </c:cat>
          <c:val>
            <c:numRef>
              <c:f>'2.3'!$C$37:$G$37</c:f>
              <c:numCache>
                <c:formatCode>#\ ###\ ##0.0\ ;[Red]\-#\ ###\ ##0.0\ </c:formatCode>
                <c:ptCount val="5"/>
                <c:pt idx="0">
                  <c:v>309832.61301179999</c:v>
                </c:pt>
                <c:pt idx="1">
                  <c:v>239206.95700145001</c:v>
                </c:pt>
                <c:pt idx="2">
                  <c:v>298224.45138879999</c:v>
                </c:pt>
                <c:pt idx="3">
                  <c:v>360618.41976927</c:v>
                </c:pt>
                <c:pt idx="4">
                  <c:v>316762.17785995</c:v>
                </c:pt>
              </c:numCache>
            </c:numRef>
          </c:val>
          <c:extLst>
            <c:ext xmlns:c16="http://schemas.microsoft.com/office/drawing/2014/chart" uri="{C3380CC4-5D6E-409C-BE32-E72D297353CC}">
              <c16:uniqueId val="{00000002-9CC8-4CE4-80EB-5101CBC053EA}"/>
            </c:ext>
          </c:extLst>
        </c:ser>
        <c:ser>
          <c:idx val="3"/>
          <c:order val="3"/>
          <c:tx>
            <c:v>Autres chiffres d'affaires non soumis</c:v>
          </c:tx>
          <c:spPr>
            <a:solidFill>
              <a:schemeClr val="accent1">
                <a:tint val="58000"/>
              </a:schemeClr>
            </a:solidFill>
            <a:ln>
              <a:noFill/>
            </a:ln>
            <a:effectLst/>
            <a:scene3d>
              <a:camera prst="orthographicFront"/>
              <a:lightRig rig="threePt" dir="t"/>
            </a:scene3d>
            <a:sp3d>
              <a:bevelT w="25400" h="25400"/>
            </a:sp3d>
          </c:spPr>
          <c:invertIfNegative val="0"/>
          <c:dLbls>
            <c:dLbl>
              <c:idx val="0"/>
              <c:layout>
                <c:manualLayout>
                  <c:x val="3.0151984970132471E-3"/>
                  <c:y val="-0.11562782294489611"/>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de-DE"/>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CC8-4CE4-80EB-5101CBC053EA}"/>
                </c:ext>
              </c:extLst>
            </c:dLbl>
            <c:dLbl>
              <c:idx val="1"/>
              <c:layout>
                <c:manualLayout>
                  <c:x val="9.7091038223396677E-4"/>
                  <c:y val="-0.10636856368563685"/>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de-DE"/>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CC8-4CE4-80EB-5101CBC053EA}"/>
                </c:ext>
              </c:extLst>
            </c:dLbl>
            <c:dLbl>
              <c:idx val="2"/>
              <c:layout>
                <c:manualLayout>
                  <c:x val="1.5076488454816165E-3"/>
                  <c:y val="-0.11562782294489611"/>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de-DE"/>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CC8-4CE4-80EB-5101CBC053EA}"/>
                </c:ext>
              </c:extLst>
            </c:dLbl>
            <c:dLbl>
              <c:idx val="3"/>
              <c:layout>
                <c:manualLayout>
                  <c:x val="2.4788568095654711E-4"/>
                  <c:y val="-0.1805553777322550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de-DE"/>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CC8-4CE4-80EB-5101CBC053EA}"/>
                </c:ext>
              </c:extLst>
            </c:dLbl>
            <c:dLbl>
              <c:idx val="4"/>
              <c:layout>
                <c:manualLayout>
                  <c:x val="2.0033210134446557E-3"/>
                  <c:y val="-0.17615176151761516"/>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de-DE"/>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CC8-4CE4-80EB-5101CBC053EA}"/>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'2.3'!$C$32:$G$32</c:f>
              <c:numCache>
                <c:formatCode>0</c:formatCode>
                <c:ptCount val="5"/>
                <c:pt idx="0">
                  <c:v>2014</c:v>
                </c:pt>
                <c:pt idx="1">
                  <c:v>2015</c:v>
                </c:pt>
                <c:pt idx="2">
                  <c:v>2016</c:v>
                </c:pt>
                <c:pt idx="3">
                  <c:v>2017</c:v>
                </c:pt>
                <c:pt idx="4">
                  <c:v>2018</c:v>
                </c:pt>
              </c:numCache>
            </c:numRef>
          </c:cat>
          <c:val>
            <c:numRef>
              <c:f>'2.3'!$C$38:$G$38</c:f>
              <c:numCache>
                <c:formatCode>#\ ###\ ##0.0\ ;[Red]\-#\ ###\ ##0.0\ </c:formatCode>
                <c:ptCount val="5"/>
                <c:pt idx="0">
                  <c:v>98570.831302439998</c:v>
                </c:pt>
                <c:pt idx="1">
                  <c:v>104917.07531817</c:v>
                </c:pt>
                <c:pt idx="2">
                  <c:v>129675.28004599</c:v>
                </c:pt>
                <c:pt idx="3">
                  <c:v>119851.07866643001</c:v>
                </c:pt>
                <c:pt idx="4">
                  <c:v>60487.853088069998</c:v>
                </c:pt>
              </c:numCache>
            </c:numRef>
          </c:val>
          <c:extLst>
            <c:ext xmlns:c16="http://schemas.microsoft.com/office/drawing/2014/chart" uri="{C3380CC4-5D6E-409C-BE32-E72D297353CC}">
              <c16:uniqueId val="{00000008-9CC8-4CE4-80EB-5101CBC053EA}"/>
            </c:ext>
          </c:extLst>
        </c:ser>
        <c:dLbls>
          <c:showLegendKey val="0"/>
          <c:showVal val="1"/>
          <c:showCatName val="0"/>
          <c:showSerName val="0"/>
          <c:showPercent val="0"/>
          <c:showBubbleSize val="0"/>
        </c:dLbls>
        <c:gapWidth val="100"/>
        <c:gapDepth val="100"/>
        <c:shape val="box"/>
        <c:axId val="316516040"/>
        <c:axId val="316516432"/>
        <c:axId val="0"/>
      </c:bar3DChart>
      <c:catAx>
        <c:axId val="31651604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16516432"/>
        <c:crosses val="autoZero"/>
        <c:auto val="1"/>
        <c:lblAlgn val="ctr"/>
        <c:lblOffset val="100"/>
        <c:noMultiLvlLbl val="0"/>
      </c:catAx>
      <c:valAx>
        <c:axId val="316516432"/>
        <c:scaling>
          <c:orientation val="minMax"/>
        </c:scaling>
        <c:delete val="0"/>
        <c:axPos val="l"/>
        <c:majorGridlines>
          <c:spPr>
            <a:ln w="9525" cap="flat" cmpd="sng" algn="ctr">
              <a:solidFill>
                <a:schemeClr val="tx1">
                  <a:lumMod val="15000"/>
                  <a:lumOff val="85000"/>
                </a:schemeClr>
              </a:solidFill>
              <a:round/>
            </a:ln>
            <a:effectLst/>
          </c:spPr>
        </c:majorGridlines>
        <c:numFmt formatCode="#,##0,\ ;[Red]\-#,##0,\ "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16516040"/>
        <c:crosses val="autoZero"/>
        <c:crossBetween val="between"/>
      </c:valAx>
      <c:spPr>
        <a:noFill/>
        <a:ln>
          <a:noFill/>
        </a:ln>
        <a:effectLst/>
      </c:spPr>
    </c:plotArea>
    <c:legend>
      <c:legendPos val="r"/>
      <c:layout>
        <c:manualLayout>
          <c:xMode val="edge"/>
          <c:yMode val="edge"/>
          <c:x val="0.67286132884183114"/>
          <c:y val="0.24932035934532573"/>
          <c:w val="0.30572269736124252"/>
          <c:h val="0.5013592813093484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84101635182926"/>
          <c:y val="3.7379472302804258E-2"/>
          <c:w val="0.52900354885216816"/>
          <c:h val="0.94687189836564545"/>
        </c:manualLayout>
      </c:layout>
      <c:doughnutChart>
        <c:varyColors val="1"/>
        <c:ser>
          <c:idx val="2"/>
          <c:order val="0"/>
          <c:tx>
            <c:strRef>
              <c:f>'3.4'!$D$189</c:f>
              <c:strCache>
                <c:ptCount val="1"/>
                <c:pt idx="0">
                  <c:v>2014</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1-A310-4474-8779-17A4CB9FAC00}"/>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3-A310-4474-8779-17A4CB9FAC00}"/>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5-A310-4474-8779-17A4CB9FAC00}"/>
              </c:ext>
            </c:extLst>
          </c:dPt>
          <c:dLbls>
            <c:dLbl>
              <c:idx val="0"/>
              <c:layout>
                <c:manualLayout>
                  <c:x val="-4.4116256794914925E-2"/>
                  <c:y val="-4.2757053805774353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254D15E5-AF63-4F6A-9F92-7F25AEF880F0}" type="PERCENTAGE">
                      <a:rPr lang="en-US" sz="800" b="1">
                        <a:solidFill>
                          <a:sysClr val="windowText" lastClr="000000"/>
                        </a:solidFill>
                      </a:rPr>
                      <a:pPr>
                        <a:defRPr sz="800"/>
                      </a:pPr>
                      <a:t>[PROZENTSATZ]</a:t>
                    </a:fld>
                    <a:endParaRPr lang="de-CH"/>
                  </a:p>
                </c:rich>
              </c:tx>
              <c:numFmt formatCode="0.0%" sourceLinked="0"/>
              <c:spPr>
                <a:xfrm>
                  <a:off x="2446695" y="1072543"/>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20443"/>
                        <a:gd name="adj2" fmla="val 106814"/>
                        <a:gd name="adj3" fmla="val 18750"/>
                        <a:gd name="adj4" fmla="val 116260"/>
                        <a:gd name="adj5" fmla="val 123017"/>
                        <a:gd name="adj6" fmla="val 125338"/>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01-A310-4474-8779-17A4CB9FAC00}"/>
                </c:ext>
              </c:extLst>
            </c:dLbl>
            <c:dLbl>
              <c:idx val="1"/>
              <c:layout>
                <c:manualLayout>
                  <c:x val="-4.7517756962844101E-4"/>
                  <c:y val="-5.371460146429129E-3"/>
                </c:manualLayout>
              </c:layout>
              <c:tx>
                <c:rich>
                  <a:bodyPr/>
                  <a:lstStyle/>
                  <a:p>
                    <a:fld id="{D747121B-8127-42D4-B823-19AB33949C4D}" type="PERCENTAGE">
                      <a:rPr lang="en-US" sz="800"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A310-4474-8779-17A4CB9FAC00}"/>
                </c:ext>
              </c:extLst>
            </c:dLbl>
            <c:dLbl>
              <c:idx val="2"/>
              <c:tx>
                <c:rich>
                  <a:bodyPr/>
                  <a:lstStyle/>
                  <a:p>
                    <a:fld id="{69FC27FA-ECF3-4CE0-917A-4A362B52AF1C}"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A310-4474-8779-17A4CB9FAC0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'3.4'!$C$189:$C$192</c15:sqref>
                  </c15:fullRef>
                </c:ext>
              </c:extLst>
              <c:f>'3.4'!$C$190:$C$192</c:f>
              <c:strCache>
                <c:ptCount val="3"/>
                <c:pt idx="0">
                  <c:v>Secteur primaire</c:v>
                </c:pt>
                <c:pt idx="1">
                  <c:v>Secteur secondaire</c:v>
                </c:pt>
                <c:pt idx="2">
                  <c:v>Secteur tertiaire</c:v>
                </c:pt>
              </c:strCache>
            </c:strRef>
          </c:cat>
          <c:val>
            <c:numRef>
              <c:extLst>
                <c:ext xmlns:c15="http://schemas.microsoft.com/office/drawing/2012/chart" uri="{02D57815-91ED-43cb-92C2-25804820EDAC}">
                  <c15:fullRef>
                    <c15:sqref>'3.4'!$D$189:$D$192</c15:sqref>
                  </c15:fullRef>
                </c:ext>
              </c:extLst>
              <c:f>'3.4'!$D$190:$D$192</c:f>
              <c:numCache>
                <c:formatCode>#\ ###\ ##0.0\ ;[Red]\-#\ ###\ ##0.0\ </c:formatCode>
                <c:ptCount val="3"/>
                <c:pt idx="0">
                  <c:v>4305.2723846999997</c:v>
                </c:pt>
                <c:pt idx="1">
                  <c:v>279785.72205689002</c:v>
                </c:pt>
                <c:pt idx="2">
                  <c:v>588409.18356514</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6-A310-4474-8779-17A4CB9FAC00}"/>
            </c:ext>
          </c:extLst>
        </c:ser>
        <c:ser>
          <c:idx val="1"/>
          <c:order val="1"/>
          <c:tx>
            <c:strRef>
              <c:f>'3.4'!$E$189</c:f>
              <c:strCache>
                <c:ptCount val="1"/>
                <c:pt idx="0">
                  <c:v>2015</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8-A310-4474-8779-17A4CB9FAC00}"/>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A-A310-4474-8779-17A4CB9FAC00}"/>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C-A310-4474-8779-17A4CB9FAC00}"/>
              </c:ext>
            </c:extLst>
          </c:dPt>
          <c:dLbls>
            <c:dLbl>
              <c:idx val="0"/>
              <c:layout>
                <c:manualLayout>
                  <c:x val="-4.495908234061325E-2"/>
                  <c:y val="-4.5421008045784105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C41700DB-EF64-402D-B57E-3E299CDE614F}" type="PERCENTAGE">
                      <a:rPr lang="en-US" sz="800" b="1">
                        <a:solidFill>
                          <a:sysClr val="windowText" lastClr="000000"/>
                        </a:solidFill>
                      </a:rPr>
                      <a:pPr>
                        <a:defRPr sz="800"/>
                      </a:pPr>
                      <a:t>[PROZENTSATZ]</a:t>
                    </a:fld>
                    <a:endParaRPr lang="de-CH"/>
                  </a:p>
                </c:rich>
              </c:tx>
              <c:numFmt formatCode="0.0%" sourceLinked="0"/>
              <c:spPr>
                <a:xfrm>
                  <a:off x="2454422" y="802729"/>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18750"/>
                        <a:gd name="adj2" fmla="val 106814"/>
                        <a:gd name="adj3" fmla="val 18750"/>
                        <a:gd name="adj4" fmla="val 123033"/>
                        <a:gd name="adj5" fmla="val 127567"/>
                        <a:gd name="adj6" fmla="val 126847"/>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08-A310-4474-8779-17A4CB9FAC00}"/>
                </c:ext>
              </c:extLst>
            </c:dLbl>
            <c:dLbl>
              <c:idx val="1"/>
              <c:tx>
                <c:rich>
                  <a:bodyPr/>
                  <a:lstStyle/>
                  <a:p>
                    <a:fld id="{365438FB-7AEB-4FA7-AF5D-20D8B407ECAF}" type="PERCENTAGE">
                      <a:rPr lang="en-US"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A-A310-4474-8779-17A4CB9FAC00}"/>
                </c:ext>
              </c:extLst>
            </c:dLbl>
            <c:dLbl>
              <c:idx val="2"/>
              <c:tx>
                <c:rich>
                  <a:bodyPr/>
                  <a:lstStyle/>
                  <a:p>
                    <a:fld id="{36E1A549-6581-495D-B4C1-A11B052BE2D2}"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C-A310-4474-8779-17A4CB9FAC0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'3.4'!$C$189:$C$192</c15:sqref>
                  </c15:fullRef>
                </c:ext>
              </c:extLst>
              <c:f>'3.4'!$C$190:$C$192</c:f>
              <c:strCache>
                <c:ptCount val="3"/>
                <c:pt idx="0">
                  <c:v>Secteur primaire</c:v>
                </c:pt>
                <c:pt idx="1">
                  <c:v>Secteur secondaire</c:v>
                </c:pt>
                <c:pt idx="2">
                  <c:v>Secteur tertiaire</c:v>
                </c:pt>
              </c:strCache>
            </c:strRef>
          </c:cat>
          <c:val>
            <c:numRef>
              <c:extLst>
                <c:ext xmlns:c15="http://schemas.microsoft.com/office/drawing/2012/chart" uri="{02D57815-91ED-43cb-92C2-25804820EDAC}">
                  <c15:fullRef>
                    <c15:sqref>'3.4'!$E$189:$E$192</c15:sqref>
                  </c15:fullRef>
                </c:ext>
              </c:extLst>
              <c:f>'3.4'!$E$190:$E$192</c:f>
              <c:numCache>
                <c:formatCode>#\ ###\ ##0.0\ ;[Red]\-#\ ###\ ##0.0\ </c:formatCode>
                <c:ptCount val="3"/>
                <c:pt idx="0">
                  <c:v>4260.9775774400005</c:v>
                </c:pt>
                <c:pt idx="1">
                  <c:v>268770.09719757002</c:v>
                </c:pt>
                <c:pt idx="2">
                  <c:v>575719.48388474004</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D-A310-4474-8779-17A4CB9FAC00}"/>
            </c:ext>
          </c:extLst>
        </c:ser>
        <c:ser>
          <c:idx val="0"/>
          <c:order val="2"/>
          <c:tx>
            <c:strRef>
              <c:f>'3.4'!$F$189</c:f>
              <c:strCache>
                <c:ptCount val="1"/>
                <c:pt idx="0">
                  <c:v>2016</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F-A310-4474-8779-17A4CB9FAC00}"/>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1-A310-4474-8779-17A4CB9FAC00}"/>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3-A310-4474-8779-17A4CB9FAC00}"/>
              </c:ext>
            </c:extLst>
          </c:dPt>
          <c:dLbls>
            <c:dLbl>
              <c:idx val="0"/>
              <c:layout>
                <c:manualLayout>
                  <c:x val="-4.6738256255737402E-2"/>
                  <c:y val="-4.0627761143144162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F0241B78-866D-41B1-BD22-3E0008D181DD}" type="PERCENTAGE">
                      <a:rPr lang="en-US" sz="800" b="1">
                        <a:solidFill>
                          <a:sysClr val="windowText" lastClr="000000"/>
                        </a:solidFill>
                      </a:rPr>
                      <a:pPr>
                        <a:defRPr sz="800"/>
                      </a:pPr>
                      <a:t>[PROZENTSATZ]</a:t>
                    </a:fld>
                    <a:endParaRPr lang="de-CH"/>
                  </a:p>
                </c:rich>
              </c:tx>
              <c:numFmt formatCode="0.0%" sourceLinked="0"/>
              <c:spPr>
                <a:xfrm>
                  <a:off x="2442572" y="555799"/>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13608"/>
                        <a:gd name="adj2" fmla="val 108289"/>
                        <a:gd name="adj3" fmla="val 13608"/>
                        <a:gd name="adj4" fmla="val 128861"/>
                        <a:gd name="adj5" fmla="val 107307"/>
                        <a:gd name="adj6" fmla="val 134373"/>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0F-A310-4474-8779-17A4CB9FAC00}"/>
                </c:ext>
              </c:extLst>
            </c:dLbl>
            <c:dLbl>
              <c:idx val="1"/>
              <c:tx>
                <c:rich>
                  <a:bodyPr/>
                  <a:lstStyle/>
                  <a:p>
                    <a:fld id="{318178E9-0FE4-414D-ABD6-C46FB1A249AB}" type="PERCENTAGE">
                      <a:rPr lang="en-US"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1-A310-4474-8779-17A4CB9FAC00}"/>
                </c:ext>
              </c:extLst>
            </c:dLbl>
            <c:dLbl>
              <c:idx val="2"/>
              <c:tx>
                <c:rich>
                  <a:bodyPr/>
                  <a:lstStyle/>
                  <a:p>
                    <a:fld id="{0082AB70-9409-433E-9FC4-D2F96FB07021}"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3-A310-4474-8779-17A4CB9FAC0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'3.4'!$C$189:$C$192</c15:sqref>
                  </c15:fullRef>
                </c:ext>
              </c:extLst>
              <c:f>'3.4'!$C$190:$C$192</c:f>
              <c:strCache>
                <c:ptCount val="3"/>
                <c:pt idx="0">
                  <c:v>Secteur primaire</c:v>
                </c:pt>
                <c:pt idx="1">
                  <c:v>Secteur secondaire</c:v>
                </c:pt>
                <c:pt idx="2">
                  <c:v>Secteur tertiaire</c:v>
                </c:pt>
              </c:strCache>
            </c:strRef>
          </c:cat>
          <c:val>
            <c:numRef>
              <c:extLst>
                <c:ext xmlns:c15="http://schemas.microsoft.com/office/drawing/2012/chart" uri="{02D57815-91ED-43cb-92C2-25804820EDAC}">
                  <c15:fullRef>
                    <c15:sqref>'3.4'!$F$189:$F$192</c15:sqref>
                  </c15:fullRef>
                </c:ext>
              </c:extLst>
              <c:f>'3.4'!$F$190:$F$192</c:f>
              <c:numCache>
                <c:formatCode>#\ ###\ ##0.0\ ;[Red]\-#\ ###\ ##0.0\ </c:formatCode>
                <c:ptCount val="3"/>
                <c:pt idx="0">
                  <c:v>4310.9997710400003</c:v>
                </c:pt>
                <c:pt idx="1">
                  <c:v>264908.50017645</c:v>
                </c:pt>
                <c:pt idx="2">
                  <c:v>573824.86038733996</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14-A310-4474-8779-17A4CB9FAC00}"/>
            </c:ext>
          </c:extLst>
        </c:ser>
        <c:ser>
          <c:idx val="3"/>
          <c:order val="3"/>
          <c:tx>
            <c:strRef>
              <c:f>'3.4'!$G$189</c:f>
              <c:strCache>
                <c:ptCount val="1"/>
                <c:pt idx="0">
                  <c:v>2017</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6-A310-4474-8779-17A4CB9FAC00}"/>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8-A310-4474-8779-17A4CB9FAC00}"/>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A-A310-4474-8779-17A4CB9FAC00}"/>
              </c:ext>
            </c:extLst>
          </c:dPt>
          <c:dLbls>
            <c:dLbl>
              <c:idx val="0"/>
              <c:layout>
                <c:manualLayout>
                  <c:x val="-4.8401835345990844E-2"/>
                  <c:y val="-3.9043387765671581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87C03D62-0CF3-4C4D-917A-8745BC2E5F5E}" type="PERCENTAGE">
                      <a:rPr lang="en-US" sz="800" b="1">
                        <a:solidFill>
                          <a:sysClr val="windowText" lastClr="000000"/>
                        </a:solidFill>
                      </a:rPr>
                      <a:pPr>
                        <a:defRPr sz="800"/>
                      </a:pPr>
                      <a:t>[PROZENTSATZ]</a:t>
                    </a:fld>
                    <a:endParaRPr lang="de-CH"/>
                  </a:p>
                </c:rich>
              </c:tx>
              <c:numFmt formatCode="0.0%" sourceLinked="0"/>
              <c:spPr>
                <a:xfrm>
                  <a:off x="2444166" y="299003"/>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5895"/>
                        <a:gd name="adj2" fmla="val 106948"/>
                        <a:gd name="adj3" fmla="val 8036"/>
                        <a:gd name="adj4" fmla="val 124382"/>
                        <a:gd name="adj5" fmla="val 110768"/>
                        <a:gd name="adj6" fmla="val 136103"/>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16-A310-4474-8779-17A4CB9FAC00}"/>
                </c:ext>
              </c:extLst>
            </c:dLbl>
            <c:dLbl>
              <c:idx val="1"/>
              <c:tx>
                <c:rich>
                  <a:bodyPr/>
                  <a:lstStyle/>
                  <a:p>
                    <a:fld id="{6BC7ABE6-F08C-47D2-B44E-AE1D5AC5C3DA}" type="PERCENTAGE">
                      <a:rPr lang="en-US"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8-A310-4474-8779-17A4CB9FAC00}"/>
                </c:ext>
              </c:extLst>
            </c:dLbl>
            <c:dLbl>
              <c:idx val="2"/>
              <c:tx>
                <c:rich>
                  <a:bodyPr/>
                  <a:lstStyle/>
                  <a:p>
                    <a:fld id="{4B70181A-B872-4C03-ACE7-5083090F53CF}"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A-A310-4474-8779-17A4CB9FAC0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'3.4'!$C$189:$C$192</c15:sqref>
                  </c15:fullRef>
                </c:ext>
              </c:extLst>
              <c:f>'3.4'!$C$190:$C$192</c:f>
              <c:strCache>
                <c:ptCount val="3"/>
                <c:pt idx="0">
                  <c:v>Secteur primaire</c:v>
                </c:pt>
                <c:pt idx="1">
                  <c:v>Secteur secondaire</c:v>
                </c:pt>
                <c:pt idx="2">
                  <c:v>Secteur tertiaire</c:v>
                </c:pt>
              </c:strCache>
            </c:strRef>
          </c:cat>
          <c:val>
            <c:numRef>
              <c:extLst>
                <c:ext xmlns:c15="http://schemas.microsoft.com/office/drawing/2012/chart" uri="{02D57815-91ED-43cb-92C2-25804820EDAC}">
                  <c15:fullRef>
                    <c15:sqref>'3.4'!$G$189:$G$192</c15:sqref>
                  </c15:fullRef>
                </c:ext>
              </c:extLst>
              <c:f>'3.4'!$G$190:$G$192</c:f>
              <c:numCache>
                <c:formatCode>#\ ###\ ##0.0\ ;[Red]\-#\ ###\ ##0.0\ </c:formatCode>
                <c:ptCount val="3"/>
                <c:pt idx="0">
                  <c:v>4344.4183234499997</c:v>
                </c:pt>
                <c:pt idx="1">
                  <c:v>268287.01669567003</c:v>
                </c:pt>
                <c:pt idx="2">
                  <c:v>589769.97601291002</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1B-A310-4474-8779-17A4CB9FAC00}"/>
            </c:ext>
          </c:extLst>
        </c:ser>
        <c:ser>
          <c:idx val="4"/>
          <c:order val="4"/>
          <c:tx>
            <c:strRef>
              <c:f>'3.4'!$H$189</c:f>
              <c:strCache>
                <c:ptCount val="1"/>
                <c:pt idx="0">
                  <c:v>2018</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D-A310-4474-8779-17A4CB9FAC00}"/>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F-A310-4474-8779-17A4CB9FAC00}"/>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21-A310-4474-8779-17A4CB9FAC00}"/>
              </c:ext>
            </c:extLst>
          </c:dPt>
          <c:dLbls>
            <c:dLbl>
              <c:idx val="0"/>
              <c:layout>
                <c:manualLayout>
                  <c:x val="-5.0376558884695437E-2"/>
                  <c:y val="-2.8078164668558721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4FA15E24-6166-4BC2-B282-C5AE7CEBE84F}" type="PERCENTAGE">
                      <a:rPr lang="en-US" sz="800" b="1">
                        <a:solidFill>
                          <a:sysClr val="windowText" lastClr="000000"/>
                        </a:solidFill>
                      </a:rPr>
                      <a:pPr>
                        <a:defRPr sz="800"/>
                      </a:pPr>
                      <a:t>[PROZENTSATZ]</a:t>
                    </a:fld>
                    <a:endParaRPr lang="de-CH"/>
                  </a:p>
                </c:rich>
              </c:tx>
              <c:numFmt formatCode="0.0%" sourceLinked="0"/>
              <c:spPr>
                <a:xfrm>
                  <a:off x="2443662" y="71040"/>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1"/>
              <c:showCatName val="1"/>
              <c:showSerName val="1"/>
              <c:showPercent val="1"/>
              <c:showBubbleSize val="0"/>
              <c:extLst>
                <c:ext xmlns:c15="http://schemas.microsoft.com/office/drawing/2012/chart" uri="{CE6537A1-D6FC-4f65-9D91-7224C49458BB}">
                  <c15:spPr xmlns:c15="http://schemas.microsoft.com/office/drawing/2012/chart">
                    <a:prstGeom prst="borderCallout2">
                      <a:avLst>
                        <a:gd name="adj1" fmla="val 14464"/>
                        <a:gd name="adj2" fmla="val 105050"/>
                        <a:gd name="adj3" fmla="val 16608"/>
                        <a:gd name="adj4" fmla="val 125373"/>
                        <a:gd name="adj5" fmla="val 99458"/>
                        <a:gd name="adj6" fmla="val 139889"/>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1D-A310-4474-8779-17A4CB9FAC00}"/>
                </c:ext>
              </c:extLst>
            </c:dLbl>
            <c:dLbl>
              <c:idx val="1"/>
              <c:tx>
                <c:rich>
                  <a:bodyPr/>
                  <a:lstStyle/>
                  <a:p>
                    <a:fld id="{71FD3178-3BB2-4D05-BE0C-86E85ED025BB}" type="PERCENTAGE">
                      <a:rPr lang="en-US" b="1">
                        <a:solidFill>
                          <a:sysClr val="windowText" lastClr="000000"/>
                        </a:solidFill>
                      </a:rPr>
                      <a:pPr/>
                      <a:t>[PROZENTSATZ]</a:t>
                    </a:fld>
                    <a:endParaRPr lang="de-CH"/>
                  </a:p>
                </c:rich>
              </c:tx>
              <c:showLegendKey val="0"/>
              <c:showVal val="1"/>
              <c:showCatName val="1"/>
              <c:showSerName val="1"/>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F-A310-4474-8779-17A4CB9FAC00}"/>
                </c:ext>
              </c:extLst>
            </c:dLbl>
            <c:dLbl>
              <c:idx val="2"/>
              <c:tx>
                <c:rich>
                  <a:bodyPr/>
                  <a:lstStyle/>
                  <a:p>
                    <a:fld id="{F9D4A5D1-8148-46B7-BEA7-4D24B8335AE8}" type="PERCENTAGE">
                      <a:rPr lang="en-US" b="1">
                        <a:solidFill>
                          <a:schemeClr val="bg1"/>
                        </a:solidFill>
                      </a:rPr>
                      <a:pPr/>
                      <a:t>[PROZENTSATZ]</a:t>
                    </a:fld>
                    <a:endParaRPr lang="de-CH"/>
                  </a:p>
                </c:rich>
              </c:tx>
              <c:showLegendKey val="0"/>
              <c:showVal val="1"/>
              <c:showCatName val="1"/>
              <c:showSerName val="1"/>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21-A310-4474-8779-17A4CB9FAC0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1"/>
            <c:showCatName val="1"/>
            <c:showSerName val="1"/>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'3.4'!$C$189:$C$192</c15:sqref>
                  </c15:fullRef>
                </c:ext>
              </c:extLst>
              <c:f>'3.4'!$C$190:$C$192</c:f>
              <c:strCache>
                <c:ptCount val="3"/>
                <c:pt idx="0">
                  <c:v>Secteur primaire</c:v>
                </c:pt>
                <c:pt idx="1">
                  <c:v>Secteur secondaire</c:v>
                </c:pt>
                <c:pt idx="2">
                  <c:v>Secteur tertiaire</c:v>
                </c:pt>
              </c:strCache>
            </c:strRef>
          </c:cat>
          <c:val>
            <c:numRef>
              <c:extLst>
                <c:ext xmlns:c15="http://schemas.microsoft.com/office/drawing/2012/chart" uri="{02D57815-91ED-43cb-92C2-25804820EDAC}">
                  <c15:fullRef>
                    <c15:sqref>'3.4'!$H$189:$H$192</c15:sqref>
                  </c15:fullRef>
                </c:ext>
              </c:extLst>
              <c:f>'3.4'!$H$190:$H$192</c:f>
              <c:numCache>
                <c:formatCode>#\ ###\ ##0.0\ ;[Red]\-#\ ###\ ##0.0\ </c:formatCode>
                <c:ptCount val="3"/>
                <c:pt idx="0">
                  <c:v>4530.4418016300006</c:v>
                </c:pt>
                <c:pt idx="1">
                  <c:v>279341.76876251999</c:v>
                </c:pt>
                <c:pt idx="2">
                  <c:v>620342.69862802001</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22-A310-4474-8779-17A4CB9FAC00}"/>
            </c:ext>
          </c:extLst>
        </c:ser>
        <c:dLbls>
          <c:showLegendKey val="0"/>
          <c:showVal val="0"/>
          <c:showCatName val="0"/>
          <c:showSerName val="0"/>
          <c:showPercent val="1"/>
          <c:showBubbleSize val="0"/>
          <c:showLeaderLines val="0"/>
        </c:dLbls>
        <c:firstSliceAng val="0"/>
        <c:holeSize val="5"/>
      </c:doughnutChart>
      <c:spPr>
        <a:noFill/>
        <a:ln>
          <a:noFill/>
        </a:ln>
        <a:effectLst/>
      </c:spPr>
    </c:plotArea>
    <c:legend>
      <c:legendPos val="r"/>
      <c:overlay val="0"/>
      <c:spPr>
        <a:solidFill>
          <a:schemeClr val="bg1"/>
        </a:solidFill>
        <a:ln>
          <a:noFill/>
        </a:ln>
        <a:effectLst/>
      </c:spPr>
      <c:txPr>
        <a:bodyPr rot="0" spcFirstLastPara="1" vertOverflow="ellipsis" vert="horz" wrap="square" anchor="ctr" anchorCtr="1"/>
        <a:lstStyle/>
        <a:p>
          <a:pPr rtl="0">
            <a:defRPr sz="1000" b="0" i="0" u="none" strike="noStrike" kern="1200" baseline="0">
              <a:ln>
                <a:noFill/>
              </a:ln>
              <a:solidFill>
                <a:schemeClr val="tx1">
                  <a:lumMod val="50000"/>
                  <a:lumOff val="50000"/>
                </a:schemeClr>
              </a:solidFill>
              <a:latin typeface="+mn-lt"/>
              <a:ea typeface="+mn-ea"/>
              <a:cs typeface="+mn-cs"/>
            </a:defRPr>
          </a:pPr>
          <a:endParaRPr lang="de-DE"/>
        </a:p>
      </c:txPr>
    </c:legend>
    <c:plotVisOnly val="1"/>
    <c:dispBlanksAs val="zero"/>
    <c:showDLblsOverMax val="0"/>
  </c:chart>
  <c:spPr>
    <a:no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89" l="0.78740157499999996" r="0.78740157499999996" t="0.98425196899999989" header="0.51181102300000003" footer="0.51181102300000003"/>
    <c:pageSetup paperSize="9"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84101635182926"/>
          <c:y val="3.7379472302804258E-2"/>
          <c:w val="0.52900354885216816"/>
          <c:h val="0.94687189836564545"/>
        </c:manualLayout>
      </c:layout>
      <c:doughnutChart>
        <c:varyColors val="1"/>
        <c:ser>
          <c:idx val="2"/>
          <c:order val="0"/>
          <c:tx>
            <c:strRef>
              <c:f>'3.4'!$D$183</c:f>
              <c:strCache>
                <c:ptCount val="1"/>
                <c:pt idx="0">
                  <c:v>2014</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1-A901-4AEB-A5E1-00489D3E06B5}"/>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3-A901-4AEB-A5E1-00489D3E06B5}"/>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5-A901-4AEB-A5E1-00489D3E06B5}"/>
              </c:ext>
            </c:extLst>
          </c:dPt>
          <c:dLbls>
            <c:dLbl>
              <c:idx val="0"/>
              <c:layout>
                <c:manualLayout>
                  <c:x val="-4.4116256794914925E-2"/>
                  <c:y val="-4.2757053805774353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254D15E5-AF63-4F6A-9F92-7F25AEF880F0}" type="PERCENTAGE">
                      <a:rPr lang="en-US" sz="800" b="1">
                        <a:solidFill>
                          <a:sysClr val="windowText" lastClr="000000"/>
                        </a:solidFill>
                      </a:rPr>
                      <a:pPr>
                        <a:defRPr sz="800"/>
                      </a:pPr>
                      <a:t>[PROZENTSATZ]</a:t>
                    </a:fld>
                    <a:endParaRPr lang="de-CH"/>
                  </a:p>
                </c:rich>
              </c:tx>
              <c:numFmt formatCode="0.0%" sourceLinked="0"/>
              <c:spPr>
                <a:xfrm>
                  <a:off x="2446695" y="1072543"/>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20443"/>
                        <a:gd name="adj2" fmla="val 106814"/>
                        <a:gd name="adj3" fmla="val 18750"/>
                        <a:gd name="adj4" fmla="val 116260"/>
                        <a:gd name="adj5" fmla="val 123017"/>
                        <a:gd name="adj6" fmla="val 125338"/>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01-A901-4AEB-A5E1-00489D3E06B5}"/>
                </c:ext>
              </c:extLst>
            </c:dLbl>
            <c:dLbl>
              <c:idx val="1"/>
              <c:layout>
                <c:manualLayout>
                  <c:x val="-4.7517756962844101E-4"/>
                  <c:y val="-5.371460146429129E-3"/>
                </c:manualLayout>
              </c:layout>
              <c:tx>
                <c:rich>
                  <a:bodyPr/>
                  <a:lstStyle/>
                  <a:p>
                    <a:fld id="{D747121B-8127-42D4-B823-19AB33949C4D}" type="PERCENTAGE">
                      <a:rPr lang="en-US" sz="800"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A901-4AEB-A5E1-00489D3E06B5}"/>
                </c:ext>
              </c:extLst>
            </c:dLbl>
            <c:dLbl>
              <c:idx val="2"/>
              <c:tx>
                <c:rich>
                  <a:bodyPr/>
                  <a:lstStyle/>
                  <a:p>
                    <a:fld id="{69FC27FA-ECF3-4CE0-917A-4A362B52AF1C}"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A901-4AEB-A5E1-00489D3E06B5}"/>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'3.4'!$C$183:$C$186</c15:sqref>
                  </c15:fullRef>
                </c:ext>
              </c:extLst>
              <c:f>'3.4'!$C$184:$C$186</c:f>
              <c:strCache>
                <c:ptCount val="3"/>
                <c:pt idx="0">
                  <c:v>Secteur primaire</c:v>
                </c:pt>
                <c:pt idx="1">
                  <c:v>Secteur secondaire</c:v>
                </c:pt>
                <c:pt idx="2">
                  <c:v>Secteur tertiaire</c:v>
                </c:pt>
              </c:strCache>
            </c:strRef>
          </c:cat>
          <c:val>
            <c:numRef>
              <c:extLst>
                <c:ext xmlns:c15="http://schemas.microsoft.com/office/drawing/2012/chart" uri="{02D57815-91ED-43cb-92C2-25804820EDAC}">
                  <c15:fullRef>
                    <c15:sqref>'3.4'!$D$183:$D$186</c15:sqref>
                  </c15:fullRef>
                </c:ext>
              </c:extLst>
              <c:f>'3.4'!$D$184:$D$186</c:f>
              <c:numCache>
                <c:formatCode>#,##0\ </c:formatCode>
                <c:ptCount val="3"/>
                <c:pt idx="0">
                  <c:v>5998</c:v>
                </c:pt>
                <c:pt idx="1">
                  <c:v>97134</c:v>
                </c:pt>
                <c:pt idx="2">
                  <c:v>276674</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6-A901-4AEB-A5E1-00489D3E06B5}"/>
            </c:ext>
          </c:extLst>
        </c:ser>
        <c:ser>
          <c:idx val="1"/>
          <c:order val="1"/>
          <c:tx>
            <c:strRef>
              <c:f>'3.4'!$E$183</c:f>
              <c:strCache>
                <c:ptCount val="1"/>
                <c:pt idx="0">
                  <c:v>2015</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8-A901-4AEB-A5E1-00489D3E06B5}"/>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A-A901-4AEB-A5E1-00489D3E06B5}"/>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C-A901-4AEB-A5E1-00489D3E06B5}"/>
              </c:ext>
            </c:extLst>
          </c:dPt>
          <c:dLbls>
            <c:dLbl>
              <c:idx val="0"/>
              <c:layout>
                <c:manualLayout>
                  <c:x val="-4.495908234061325E-2"/>
                  <c:y val="-4.5421008045784105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C41700DB-EF64-402D-B57E-3E299CDE614F}" type="PERCENTAGE">
                      <a:rPr lang="en-US" sz="800" b="1">
                        <a:solidFill>
                          <a:sysClr val="windowText" lastClr="000000"/>
                        </a:solidFill>
                      </a:rPr>
                      <a:pPr>
                        <a:defRPr sz="800"/>
                      </a:pPr>
                      <a:t>[PROZENTSATZ]</a:t>
                    </a:fld>
                    <a:endParaRPr lang="de-CH"/>
                  </a:p>
                </c:rich>
              </c:tx>
              <c:numFmt formatCode="0.0%" sourceLinked="0"/>
              <c:spPr>
                <a:xfrm>
                  <a:off x="2454422" y="802729"/>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18750"/>
                        <a:gd name="adj2" fmla="val 106814"/>
                        <a:gd name="adj3" fmla="val 18750"/>
                        <a:gd name="adj4" fmla="val 123033"/>
                        <a:gd name="adj5" fmla="val 127567"/>
                        <a:gd name="adj6" fmla="val 126847"/>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08-A901-4AEB-A5E1-00489D3E06B5}"/>
                </c:ext>
              </c:extLst>
            </c:dLbl>
            <c:dLbl>
              <c:idx val="1"/>
              <c:tx>
                <c:rich>
                  <a:bodyPr/>
                  <a:lstStyle/>
                  <a:p>
                    <a:fld id="{365438FB-7AEB-4FA7-AF5D-20D8B407ECAF}" type="PERCENTAGE">
                      <a:rPr lang="en-US"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A-A901-4AEB-A5E1-00489D3E06B5}"/>
                </c:ext>
              </c:extLst>
            </c:dLbl>
            <c:dLbl>
              <c:idx val="2"/>
              <c:tx>
                <c:rich>
                  <a:bodyPr/>
                  <a:lstStyle/>
                  <a:p>
                    <a:fld id="{36E1A549-6581-495D-B4C1-A11B052BE2D2}"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C-A901-4AEB-A5E1-00489D3E06B5}"/>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'3.4'!$C$183:$C$186</c15:sqref>
                  </c15:fullRef>
                </c:ext>
              </c:extLst>
              <c:f>'3.4'!$C$184:$C$186</c:f>
              <c:strCache>
                <c:ptCount val="3"/>
                <c:pt idx="0">
                  <c:v>Secteur primaire</c:v>
                </c:pt>
                <c:pt idx="1">
                  <c:v>Secteur secondaire</c:v>
                </c:pt>
                <c:pt idx="2">
                  <c:v>Secteur tertiaire</c:v>
                </c:pt>
              </c:strCache>
            </c:strRef>
          </c:cat>
          <c:val>
            <c:numRef>
              <c:extLst>
                <c:ext xmlns:c15="http://schemas.microsoft.com/office/drawing/2012/chart" uri="{02D57815-91ED-43cb-92C2-25804820EDAC}">
                  <c15:fullRef>
                    <c15:sqref>'3.4'!$E$183:$E$186</c15:sqref>
                  </c15:fullRef>
                </c:ext>
              </c:extLst>
              <c:f>'3.4'!$E$184:$E$186</c:f>
              <c:numCache>
                <c:formatCode>#,##0\ </c:formatCode>
                <c:ptCount val="3"/>
                <c:pt idx="0">
                  <c:v>6044</c:v>
                </c:pt>
                <c:pt idx="1">
                  <c:v>98019</c:v>
                </c:pt>
                <c:pt idx="2">
                  <c:v>281099</c:v>
                </c:pt>
              </c:numCache>
            </c:numRef>
          </c:val>
          <c:extLst>
            <c:ext xmlns:c15="http://schemas.microsoft.com/office/drawing/2012/chart" uri="{02D57815-91ED-43cb-92C2-25804820EDAC}">
              <c15:categoryFilterExceptions>
                <c15:categoryFilterException>
                  <c15:sqref>'3.4'!$E$183</c15:sqref>
                  <c15:spPr xmlns:c15="http://schemas.microsoft.com/office/drawing/2012/chart">
                    <a:gradFill rotWithShape="1">
                      <a:gsLst>
                        <a:gs pos="0">
                          <a:schemeClr val="accent1">
                            <a:tint val="65000"/>
                            <a:tint val="50000"/>
                            <a:satMod val="300000"/>
                          </a:schemeClr>
                        </a:gs>
                        <a:gs pos="35000">
                          <a:schemeClr val="accent1">
                            <a:tint val="65000"/>
                            <a:tint val="37000"/>
                            <a:satMod val="300000"/>
                          </a:schemeClr>
                        </a:gs>
                        <a:gs pos="100000">
                          <a:schemeClr val="accent1">
                            <a:tint val="65000"/>
                            <a:tint val="15000"/>
                            <a:satMod val="350000"/>
                          </a:schemeClr>
                        </a:gs>
                      </a:gsLst>
                      <a:lin ang="16200000" scaled="1"/>
                    </a:gra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15:spPr>
                  <c15:bubble3D val="0"/>
                </c15:categoryFilterException>
              </c15:categoryFilterExceptions>
            </c:ext>
            <c:ext xmlns:c16="http://schemas.microsoft.com/office/drawing/2014/chart" uri="{C3380CC4-5D6E-409C-BE32-E72D297353CC}">
              <c16:uniqueId val="{0000000D-A901-4AEB-A5E1-00489D3E06B5}"/>
            </c:ext>
          </c:extLst>
        </c:ser>
        <c:ser>
          <c:idx val="0"/>
          <c:order val="2"/>
          <c:tx>
            <c:strRef>
              <c:f>'3.4'!$F$183</c:f>
              <c:strCache>
                <c:ptCount val="1"/>
                <c:pt idx="0">
                  <c:v>2016</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F-A901-4AEB-A5E1-00489D3E06B5}"/>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1-A901-4AEB-A5E1-00489D3E06B5}"/>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3-A901-4AEB-A5E1-00489D3E06B5}"/>
              </c:ext>
            </c:extLst>
          </c:dPt>
          <c:dLbls>
            <c:dLbl>
              <c:idx val="0"/>
              <c:layout>
                <c:manualLayout>
                  <c:x val="-4.6738256255737402E-2"/>
                  <c:y val="-4.0627761143144162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F0241B78-866D-41B1-BD22-3E0008D181DD}" type="PERCENTAGE">
                      <a:rPr lang="en-US" sz="800" b="1">
                        <a:solidFill>
                          <a:sysClr val="windowText" lastClr="000000"/>
                        </a:solidFill>
                      </a:rPr>
                      <a:pPr>
                        <a:defRPr sz="800"/>
                      </a:pPr>
                      <a:t>[PROZENTSATZ]</a:t>
                    </a:fld>
                    <a:endParaRPr lang="de-CH"/>
                  </a:p>
                </c:rich>
              </c:tx>
              <c:numFmt formatCode="0.0%" sourceLinked="0"/>
              <c:spPr>
                <a:xfrm>
                  <a:off x="2442572" y="555799"/>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13608"/>
                        <a:gd name="adj2" fmla="val 108289"/>
                        <a:gd name="adj3" fmla="val 13608"/>
                        <a:gd name="adj4" fmla="val 128861"/>
                        <a:gd name="adj5" fmla="val 107307"/>
                        <a:gd name="adj6" fmla="val 134373"/>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0F-A901-4AEB-A5E1-00489D3E06B5}"/>
                </c:ext>
              </c:extLst>
            </c:dLbl>
            <c:dLbl>
              <c:idx val="1"/>
              <c:tx>
                <c:rich>
                  <a:bodyPr/>
                  <a:lstStyle/>
                  <a:p>
                    <a:fld id="{318178E9-0FE4-414D-ABD6-C46FB1A249AB}" type="PERCENTAGE">
                      <a:rPr lang="en-US"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1-A901-4AEB-A5E1-00489D3E06B5}"/>
                </c:ext>
              </c:extLst>
            </c:dLbl>
            <c:dLbl>
              <c:idx val="2"/>
              <c:tx>
                <c:rich>
                  <a:bodyPr/>
                  <a:lstStyle/>
                  <a:p>
                    <a:fld id="{0082AB70-9409-433E-9FC4-D2F96FB07021}"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3-A901-4AEB-A5E1-00489D3E06B5}"/>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'3.4'!$C$183:$C$186</c15:sqref>
                  </c15:fullRef>
                </c:ext>
              </c:extLst>
              <c:f>'3.4'!$C$184:$C$186</c:f>
              <c:strCache>
                <c:ptCount val="3"/>
                <c:pt idx="0">
                  <c:v>Secteur primaire</c:v>
                </c:pt>
                <c:pt idx="1">
                  <c:v>Secteur secondaire</c:v>
                </c:pt>
                <c:pt idx="2">
                  <c:v>Secteur tertiaire</c:v>
                </c:pt>
              </c:strCache>
            </c:strRef>
          </c:cat>
          <c:val>
            <c:numRef>
              <c:extLst>
                <c:ext xmlns:c15="http://schemas.microsoft.com/office/drawing/2012/chart" uri="{02D57815-91ED-43cb-92C2-25804820EDAC}">
                  <c15:fullRef>
                    <c15:sqref>'3.4'!$F$183:$F$186</c15:sqref>
                  </c15:fullRef>
                </c:ext>
              </c:extLst>
              <c:f>'3.4'!$F$184:$F$186</c:f>
              <c:numCache>
                <c:formatCode>#,##0\ </c:formatCode>
                <c:ptCount val="3"/>
                <c:pt idx="0">
                  <c:v>6113</c:v>
                </c:pt>
                <c:pt idx="1">
                  <c:v>98484</c:v>
                </c:pt>
                <c:pt idx="2">
                  <c:v>284004</c:v>
                </c:pt>
              </c:numCache>
            </c:numRef>
          </c:val>
          <c:extLst>
            <c:ext xmlns:c15="http://schemas.microsoft.com/office/drawing/2012/chart" uri="{02D57815-91ED-43cb-92C2-25804820EDAC}">
              <c15:categoryFilterExceptions>
                <c15:categoryFilterException>
                  <c15:sqref>'3.4'!$F$183</c15:sqref>
                  <c15:spPr xmlns:c15="http://schemas.microsoft.com/office/drawing/2012/chart">
                    <a:gradFill rotWithShape="1">
                      <a:gsLst>
                        <a:gs pos="0">
                          <a:schemeClr val="accent1">
                            <a:tint val="65000"/>
                            <a:tint val="50000"/>
                            <a:satMod val="300000"/>
                          </a:schemeClr>
                        </a:gs>
                        <a:gs pos="35000">
                          <a:schemeClr val="accent1">
                            <a:tint val="65000"/>
                            <a:tint val="37000"/>
                            <a:satMod val="300000"/>
                          </a:schemeClr>
                        </a:gs>
                        <a:gs pos="100000">
                          <a:schemeClr val="accent1">
                            <a:tint val="65000"/>
                            <a:tint val="15000"/>
                            <a:satMod val="350000"/>
                          </a:schemeClr>
                        </a:gs>
                      </a:gsLst>
                      <a:lin ang="16200000" scaled="1"/>
                    </a:gra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15:spPr>
                  <c15:bubble3D val="0"/>
                </c15:categoryFilterException>
              </c15:categoryFilterExceptions>
            </c:ext>
            <c:ext xmlns:c16="http://schemas.microsoft.com/office/drawing/2014/chart" uri="{C3380CC4-5D6E-409C-BE32-E72D297353CC}">
              <c16:uniqueId val="{00000014-A901-4AEB-A5E1-00489D3E06B5}"/>
            </c:ext>
          </c:extLst>
        </c:ser>
        <c:ser>
          <c:idx val="3"/>
          <c:order val="3"/>
          <c:tx>
            <c:strRef>
              <c:f>'3.4'!$G$183</c:f>
              <c:strCache>
                <c:ptCount val="1"/>
                <c:pt idx="0">
                  <c:v>2017</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6-A901-4AEB-A5E1-00489D3E06B5}"/>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8-A901-4AEB-A5E1-00489D3E06B5}"/>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A-A901-4AEB-A5E1-00489D3E06B5}"/>
              </c:ext>
            </c:extLst>
          </c:dPt>
          <c:dLbls>
            <c:dLbl>
              <c:idx val="0"/>
              <c:layout>
                <c:manualLayout>
                  <c:x val="-4.8401835345990844E-2"/>
                  <c:y val="-3.9043387765671581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87C03D62-0CF3-4C4D-917A-8745BC2E5F5E}" type="PERCENTAGE">
                      <a:rPr lang="en-US" sz="800" b="1">
                        <a:solidFill>
                          <a:sysClr val="windowText" lastClr="000000"/>
                        </a:solidFill>
                      </a:rPr>
                      <a:pPr>
                        <a:defRPr sz="800"/>
                      </a:pPr>
                      <a:t>[PROZENTSATZ]</a:t>
                    </a:fld>
                    <a:endParaRPr lang="de-CH"/>
                  </a:p>
                </c:rich>
              </c:tx>
              <c:numFmt formatCode="0.0%" sourceLinked="0"/>
              <c:spPr>
                <a:xfrm>
                  <a:off x="2444166" y="299003"/>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5895"/>
                        <a:gd name="adj2" fmla="val 106948"/>
                        <a:gd name="adj3" fmla="val 8036"/>
                        <a:gd name="adj4" fmla="val 124382"/>
                        <a:gd name="adj5" fmla="val 110768"/>
                        <a:gd name="adj6" fmla="val 136103"/>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16-A901-4AEB-A5E1-00489D3E06B5}"/>
                </c:ext>
              </c:extLst>
            </c:dLbl>
            <c:dLbl>
              <c:idx val="1"/>
              <c:tx>
                <c:rich>
                  <a:bodyPr/>
                  <a:lstStyle/>
                  <a:p>
                    <a:fld id="{6BC7ABE6-F08C-47D2-B44E-AE1D5AC5C3DA}" type="PERCENTAGE">
                      <a:rPr lang="en-US"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8-A901-4AEB-A5E1-00489D3E06B5}"/>
                </c:ext>
              </c:extLst>
            </c:dLbl>
            <c:dLbl>
              <c:idx val="2"/>
              <c:tx>
                <c:rich>
                  <a:bodyPr/>
                  <a:lstStyle/>
                  <a:p>
                    <a:fld id="{4B70181A-B872-4C03-ACE7-5083090F53CF}"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A-A901-4AEB-A5E1-00489D3E06B5}"/>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'3.4'!$C$183:$C$186</c15:sqref>
                  </c15:fullRef>
                </c:ext>
              </c:extLst>
              <c:f>'3.4'!$C$184:$C$186</c:f>
              <c:strCache>
                <c:ptCount val="3"/>
                <c:pt idx="0">
                  <c:v>Secteur primaire</c:v>
                </c:pt>
                <c:pt idx="1">
                  <c:v>Secteur secondaire</c:v>
                </c:pt>
                <c:pt idx="2">
                  <c:v>Secteur tertiaire</c:v>
                </c:pt>
              </c:strCache>
            </c:strRef>
          </c:cat>
          <c:val>
            <c:numRef>
              <c:extLst>
                <c:ext xmlns:c15="http://schemas.microsoft.com/office/drawing/2012/chart" uri="{02D57815-91ED-43cb-92C2-25804820EDAC}">
                  <c15:fullRef>
                    <c15:sqref>'3.4'!$G$183:$G$186</c15:sqref>
                  </c15:fullRef>
                </c:ext>
              </c:extLst>
              <c:f>'3.4'!$G$184:$G$186</c:f>
              <c:numCache>
                <c:formatCode>#,##0\ </c:formatCode>
                <c:ptCount val="3"/>
                <c:pt idx="0">
                  <c:v>6282</c:v>
                </c:pt>
                <c:pt idx="1">
                  <c:v>99043</c:v>
                </c:pt>
                <c:pt idx="2">
                  <c:v>287596</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1B-A901-4AEB-A5E1-00489D3E06B5}"/>
            </c:ext>
          </c:extLst>
        </c:ser>
        <c:ser>
          <c:idx val="4"/>
          <c:order val="4"/>
          <c:tx>
            <c:strRef>
              <c:f>'3.4'!$H$183</c:f>
              <c:strCache>
                <c:ptCount val="1"/>
                <c:pt idx="0">
                  <c:v>2018</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D-A901-4AEB-A5E1-00489D3E06B5}"/>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F-A901-4AEB-A5E1-00489D3E06B5}"/>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21-A901-4AEB-A5E1-00489D3E06B5}"/>
              </c:ext>
            </c:extLst>
          </c:dPt>
          <c:dLbls>
            <c:dLbl>
              <c:idx val="0"/>
              <c:layout>
                <c:manualLayout>
                  <c:x val="-5.0376558884695437E-2"/>
                  <c:y val="-2.8078164668558721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4FA15E24-6166-4BC2-B282-C5AE7CEBE84F}" type="PERCENTAGE">
                      <a:rPr lang="en-US" sz="800" b="1">
                        <a:solidFill>
                          <a:sysClr val="windowText" lastClr="000000"/>
                        </a:solidFill>
                      </a:rPr>
                      <a:pPr>
                        <a:defRPr sz="800"/>
                      </a:pPr>
                      <a:t>[PROZENTSATZ]</a:t>
                    </a:fld>
                    <a:endParaRPr lang="de-CH"/>
                  </a:p>
                </c:rich>
              </c:tx>
              <c:numFmt formatCode="0.0%" sourceLinked="0"/>
              <c:spPr>
                <a:xfrm>
                  <a:off x="2443662" y="71040"/>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1"/>
              <c:showCatName val="1"/>
              <c:showSerName val="1"/>
              <c:showPercent val="1"/>
              <c:showBubbleSize val="0"/>
              <c:extLst>
                <c:ext xmlns:c15="http://schemas.microsoft.com/office/drawing/2012/chart" uri="{CE6537A1-D6FC-4f65-9D91-7224C49458BB}">
                  <c15:spPr xmlns:c15="http://schemas.microsoft.com/office/drawing/2012/chart">
                    <a:prstGeom prst="borderCallout2">
                      <a:avLst>
                        <a:gd name="adj1" fmla="val 14464"/>
                        <a:gd name="adj2" fmla="val 105050"/>
                        <a:gd name="adj3" fmla="val 16608"/>
                        <a:gd name="adj4" fmla="val 125373"/>
                        <a:gd name="adj5" fmla="val 99458"/>
                        <a:gd name="adj6" fmla="val 139889"/>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1D-A901-4AEB-A5E1-00489D3E06B5}"/>
                </c:ext>
              </c:extLst>
            </c:dLbl>
            <c:dLbl>
              <c:idx val="1"/>
              <c:tx>
                <c:rich>
                  <a:bodyPr/>
                  <a:lstStyle/>
                  <a:p>
                    <a:fld id="{71FD3178-3BB2-4D05-BE0C-86E85ED025BB}" type="PERCENTAGE">
                      <a:rPr lang="en-US" b="1">
                        <a:solidFill>
                          <a:sysClr val="windowText" lastClr="000000"/>
                        </a:solidFill>
                      </a:rPr>
                      <a:pPr/>
                      <a:t>[PROZENTSATZ]</a:t>
                    </a:fld>
                    <a:endParaRPr lang="de-CH"/>
                  </a:p>
                </c:rich>
              </c:tx>
              <c:showLegendKey val="0"/>
              <c:showVal val="1"/>
              <c:showCatName val="1"/>
              <c:showSerName val="1"/>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F-A901-4AEB-A5E1-00489D3E06B5}"/>
                </c:ext>
              </c:extLst>
            </c:dLbl>
            <c:dLbl>
              <c:idx val="2"/>
              <c:tx>
                <c:rich>
                  <a:bodyPr/>
                  <a:lstStyle/>
                  <a:p>
                    <a:fld id="{F9D4A5D1-8148-46B7-BEA7-4D24B8335AE8}" type="PERCENTAGE">
                      <a:rPr lang="en-US" b="1">
                        <a:solidFill>
                          <a:schemeClr val="bg1"/>
                        </a:solidFill>
                      </a:rPr>
                      <a:pPr/>
                      <a:t>[PROZENTSATZ]</a:t>
                    </a:fld>
                    <a:endParaRPr lang="de-CH"/>
                  </a:p>
                </c:rich>
              </c:tx>
              <c:showLegendKey val="0"/>
              <c:showVal val="1"/>
              <c:showCatName val="1"/>
              <c:showSerName val="1"/>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21-A901-4AEB-A5E1-00489D3E06B5}"/>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1"/>
            <c:showCatName val="1"/>
            <c:showSerName val="1"/>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'3.4'!$C$183:$C$186</c15:sqref>
                  </c15:fullRef>
                </c:ext>
              </c:extLst>
              <c:f>'3.4'!$C$184:$C$186</c:f>
              <c:strCache>
                <c:ptCount val="3"/>
                <c:pt idx="0">
                  <c:v>Secteur primaire</c:v>
                </c:pt>
                <c:pt idx="1">
                  <c:v>Secteur secondaire</c:v>
                </c:pt>
                <c:pt idx="2">
                  <c:v>Secteur tertiaire</c:v>
                </c:pt>
              </c:strCache>
            </c:strRef>
          </c:cat>
          <c:val>
            <c:numRef>
              <c:extLst>
                <c:ext xmlns:c15="http://schemas.microsoft.com/office/drawing/2012/chart" uri="{02D57815-91ED-43cb-92C2-25804820EDAC}">
                  <c15:fullRef>
                    <c15:sqref>'3.4'!$H$183:$H$186</c15:sqref>
                  </c15:fullRef>
                </c:ext>
              </c:extLst>
              <c:f>'3.4'!$H$184:$H$186</c:f>
              <c:numCache>
                <c:formatCode>#,##0\ </c:formatCode>
                <c:ptCount val="3"/>
                <c:pt idx="0">
                  <c:v>6354</c:v>
                </c:pt>
                <c:pt idx="1">
                  <c:v>101207</c:v>
                </c:pt>
                <c:pt idx="2">
                  <c:v>290645</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22-A901-4AEB-A5E1-00489D3E06B5}"/>
            </c:ext>
          </c:extLst>
        </c:ser>
        <c:dLbls>
          <c:showLegendKey val="0"/>
          <c:showVal val="0"/>
          <c:showCatName val="0"/>
          <c:showSerName val="0"/>
          <c:showPercent val="1"/>
          <c:showBubbleSize val="0"/>
          <c:showLeaderLines val="0"/>
        </c:dLbls>
        <c:firstSliceAng val="0"/>
        <c:holeSize val="5"/>
      </c:doughnutChart>
      <c:spPr>
        <a:noFill/>
        <a:ln>
          <a:noFill/>
        </a:ln>
        <a:effectLst/>
      </c:spPr>
    </c:plotArea>
    <c:legend>
      <c:legendPos val="r"/>
      <c:overlay val="0"/>
      <c:spPr>
        <a:solidFill>
          <a:schemeClr val="bg1"/>
        </a:solidFill>
        <a:ln>
          <a:noFill/>
        </a:ln>
        <a:effectLst/>
      </c:spPr>
      <c:txPr>
        <a:bodyPr rot="0" spcFirstLastPara="1" vertOverflow="ellipsis" vert="horz" wrap="square" anchor="ctr" anchorCtr="1"/>
        <a:lstStyle/>
        <a:p>
          <a:pPr rtl="0">
            <a:defRPr sz="1000" b="0" i="0" u="none" strike="noStrike" kern="1200" baseline="0">
              <a:ln>
                <a:noFill/>
              </a:ln>
              <a:solidFill>
                <a:schemeClr val="tx1">
                  <a:lumMod val="50000"/>
                  <a:lumOff val="50000"/>
                </a:schemeClr>
              </a:solidFill>
              <a:latin typeface="+mn-lt"/>
              <a:ea typeface="+mn-ea"/>
              <a:cs typeface="+mn-cs"/>
            </a:defRPr>
          </a:pPr>
          <a:endParaRPr lang="de-DE"/>
        </a:p>
      </c:txPr>
    </c:legend>
    <c:plotVisOnly val="1"/>
    <c:dispBlanksAs val="zero"/>
    <c:showDLblsOverMax val="0"/>
  </c:chart>
  <c:spPr>
    <a:no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89" l="0.78740157499999996" r="0.78740157499999996" t="0.98425196899999989" header="0.51181102300000003" footer="0.51181102300000003"/>
    <c:pageSetup paperSize="9"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84101635182926"/>
          <c:y val="3.7379472302804258E-2"/>
          <c:w val="0.52900354885216816"/>
          <c:h val="0.94687189836564545"/>
        </c:manualLayout>
      </c:layout>
      <c:doughnutChart>
        <c:varyColors val="1"/>
        <c:ser>
          <c:idx val="2"/>
          <c:order val="0"/>
          <c:tx>
            <c:strRef>
              <c:f>'3.4'!$D$194</c:f>
              <c:strCache>
                <c:ptCount val="1"/>
                <c:pt idx="0">
                  <c:v>2014</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1-A21E-4360-B490-CE7700CA59BB}"/>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3-A21E-4360-B490-CE7700CA59BB}"/>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5-A21E-4360-B490-CE7700CA59BB}"/>
              </c:ext>
            </c:extLst>
          </c:dPt>
          <c:dLbls>
            <c:dLbl>
              <c:idx val="0"/>
              <c:layout>
                <c:manualLayout>
                  <c:x val="-4.4116256794914925E-2"/>
                  <c:y val="-4.2757053805774353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254D15E5-AF63-4F6A-9F92-7F25AEF880F0}" type="PERCENTAGE">
                      <a:rPr lang="en-US" sz="800" b="1">
                        <a:solidFill>
                          <a:sysClr val="windowText" lastClr="000000"/>
                        </a:solidFill>
                      </a:rPr>
                      <a:pPr>
                        <a:defRPr sz="800"/>
                      </a:pPr>
                      <a:t>[PROZENTSATZ]</a:t>
                    </a:fld>
                    <a:endParaRPr lang="de-CH"/>
                  </a:p>
                </c:rich>
              </c:tx>
              <c:numFmt formatCode="0.0%" sourceLinked="0"/>
              <c:spPr>
                <a:xfrm>
                  <a:off x="2446695" y="1072543"/>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20443"/>
                        <a:gd name="adj2" fmla="val 106814"/>
                        <a:gd name="adj3" fmla="val 18750"/>
                        <a:gd name="adj4" fmla="val 116260"/>
                        <a:gd name="adj5" fmla="val 123017"/>
                        <a:gd name="adj6" fmla="val 125338"/>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01-A21E-4360-B490-CE7700CA59BB}"/>
                </c:ext>
              </c:extLst>
            </c:dLbl>
            <c:dLbl>
              <c:idx val="1"/>
              <c:layout>
                <c:manualLayout>
                  <c:x val="-4.7517756962844101E-4"/>
                  <c:y val="-5.371460146429129E-3"/>
                </c:manualLayout>
              </c:layout>
              <c:tx>
                <c:rich>
                  <a:bodyPr/>
                  <a:lstStyle/>
                  <a:p>
                    <a:fld id="{D747121B-8127-42D4-B823-19AB33949C4D}" type="PERCENTAGE">
                      <a:rPr lang="en-US" sz="800"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A21E-4360-B490-CE7700CA59BB}"/>
                </c:ext>
              </c:extLst>
            </c:dLbl>
            <c:dLbl>
              <c:idx val="2"/>
              <c:tx>
                <c:rich>
                  <a:bodyPr/>
                  <a:lstStyle/>
                  <a:p>
                    <a:fld id="{69FC27FA-ECF3-4CE0-917A-4A362B52AF1C}"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A21E-4360-B490-CE7700CA59BB}"/>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'3.4'!$C$194:$C$197</c15:sqref>
                  </c15:fullRef>
                </c:ext>
              </c:extLst>
              <c:f>'3.4'!$C$195:$C$197</c:f>
              <c:strCache>
                <c:ptCount val="3"/>
                <c:pt idx="0">
                  <c:v>Secteur primaire</c:v>
                </c:pt>
                <c:pt idx="1">
                  <c:v>Secteur secondaire</c:v>
                </c:pt>
                <c:pt idx="2">
                  <c:v>Secteur tertiaire</c:v>
                </c:pt>
              </c:strCache>
            </c:strRef>
          </c:cat>
          <c:val>
            <c:numRef>
              <c:extLst>
                <c:ext xmlns:c15="http://schemas.microsoft.com/office/drawing/2012/chart" uri="{02D57815-91ED-43cb-92C2-25804820EDAC}">
                  <c15:fullRef>
                    <c15:sqref>'3.4'!$D$194:$D$197</c15:sqref>
                  </c15:fullRef>
                </c:ext>
              </c:extLst>
              <c:f>'3.4'!$D$195:$D$197</c:f>
              <c:numCache>
                <c:formatCode>#\ ###\ ##0.0\ ;[Red]\-#\ ###\ ##0.0\ </c:formatCode>
                <c:ptCount val="3"/>
                <c:pt idx="0">
                  <c:v>55.068918070000002</c:v>
                </c:pt>
                <c:pt idx="1">
                  <c:v>398.07964095</c:v>
                </c:pt>
                <c:pt idx="2">
                  <c:v>10722.09305734</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6-A21E-4360-B490-CE7700CA59BB}"/>
            </c:ext>
          </c:extLst>
        </c:ser>
        <c:ser>
          <c:idx val="1"/>
          <c:order val="1"/>
          <c:tx>
            <c:strRef>
              <c:f>'3.4'!$E$194</c:f>
              <c:strCache>
                <c:ptCount val="1"/>
                <c:pt idx="0">
                  <c:v>2015</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8-A21E-4360-B490-CE7700CA59BB}"/>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A-A21E-4360-B490-CE7700CA59BB}"/>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C-A21E-4360-B490-CE7700CA59BB}"/>
              </c:ext>
            </c:extLst>
          </c:dPt>
          <c:dLbls>
            <c:dLbl>
              <c:idx val="0"/>
              <c:layout>
                <c:manualLayout>
                  <c:x val="-4.495908234061325E-2"/>
                  <c:y val="-4.5421008045784105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C41700DB-EF64-402D-B57E-3E299CDE614F}" type="PERCENTAGE">
                      <a:rPr lang="en-US" sz="800" b="1">
                        <a:solidFill>
                          <a:sysClr val="windowText" lastClr="000000"/>
                        </a:solidFill>
                      </a:rPr>
                      <a:pPr>
                        <a:defRPr sz="800"/>
                      </a:pPr>
                      <a:t>[PROZENTSATZ]</a:t>
                    </a:fld>
                    <a:endParaRPr lang="de-CH"/>
                  </a:p>
                </c:rich>
              </c:tx>
              <c:numFmt formatCode="0.0%" sourceLinked="0"/>
              <c:spPr>
                <a:xfrm>
                  <a:off x="2454422" y="802729"/>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18750"/>
                        <a:gd name="adj2" fmla="val 106814"/>
                        <a:gd name="adj3" fmla="val 18750"/>
                        <a:gd name="adj4" fmla="val 123033"/>
                        <a:gd name="adj5" fmla="val 127567"/>
                        <a:gd name="adj6" fmla="val 126847"/>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08-A21E-4360-B490-CE7700CA59BB}"/>
                </c:ext>
              </c:extLst>
            </c:dLbl>
            <c:dLbl>
              <c:idx val="1"/>
              <c:tx>
                <c:rich>
                  <a:bodyPr/>
                  <a:lstStyle/>
                  <a:p>
                    <a:fld id="{365438FB-7AEB-4FA7-AF5D-20D8B407ECAF}" type="PERCENTAGE">
                      <a:rPr lang="en-US"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A-A21E-4360-B490-CE7700CA59BB}"/>
                </c:ext>
              </c:extLst>
            </c:dLbl>
            <c:dLbl>
              <c:idx val="2"/>
              <c:tx>
                <c:rich>
                  <a:bodyPr/>
                  <a:lstStyle/>
                  <a:p>
                    <a:fld id="{36E1A549-6581-495D-B4C1-A11B052BE2D2}"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C-A21E-4360-B490-CE7700CA59BB}"/>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'3.4'!$C$194:$C$197</c15:sqref>
                  </c15:fullRef>
                </c:ext>
              </c:extLst>
              <c:f>'3.4'!$C$195:$C$197</c:f>
              <c:strCache>
                <c:ptCount val="3"/>
                <c:pt idx="0">
                  <c:v>Secteur primaire</c:v>
                </c:pt>
                <c:pt idx="1">
                  <c:v>Secteur secondaire</c:v>
                </c:pt>
                <c:pt idx="2">
                  <c:v>Secteur tertiaire</c:v>
                </c:pt>
              </c:strCache>
            </c:strRef>
          </c:cat>
          <c:val>
            <c:numRef>
              <c:extLst>
                <c:ext xmlns:c15="http://schemas.microsoft.com/office/drawing/2012/chart" uri="{02D57815-91ED-43cb-92C2-25804820EDAC}">
                  <c15:fullRef>
                    <c15:sqref>'3.4'!$E$194:$E$197</c15:sqref>
                  </c15:fullRef>
                </c:ext>
              </c:extLst>
              <c:f>'3.4'!$E$195:$E$197</c:f>
              <c:numCache>
                <c:formatCode>#\ ###\ ##0.0\ ;[Red]\-#\ ###\ ##0.0\ </c:formatCode>
                <c:ptCount val="3"/>
                <c:pt idx="0">
                  <c:v>58.652692180000003</c:v>
                </c:pt>
                <c:pt idx="1">
                  <c:v>1358.84037571</c:v>
                </c:pt>
                <c:pt idx="2">
                  <c:v>11129.8729506</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D-A21E-4360-B490-CE7700CA59BB}"/>
            </c:ext>
          </c:extLst>
        </c:ser>
        <c:ser>
          <c:idx val="0"/>
          <c:order val="2"/>
          <c:tx>
            <c:strRef>
              <c:f>'3.4'!$F$194</c:f>
              <c:strCache>
                <c:ptCount val="1"/>
                <c:pt idx="0">
                  <c:v>2016</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F-A21E-4360-B490-CE7700CA59BB}"/>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1-A21E-4360-B490-CE7700CA59BB}"/>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3-A21E-4360-B490-CE7700CA59BB}"/>
              </c:ext>
            </c:extLst>
          </c:dPt>
          <c:dLbls>
            <c:dLbl>
              <c:idx val="0"/>
              <c:layout>
                <c:manualLayout>
                  <c:x val="-4.6738256255737402E-2"/>
                  <c:y val="-4.0627761143144162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F0241B78-866D-41B1-BD22-3E0008D181DD}" type="PERCENTAGE">
                      <a:rPr lang="en-US" sz="800" b="1">
                        <a:solidFill>
                          <a:sysClr val="windowText" lastClr="000000"/>
                        </a:solidFill>
                      </a:rPr>
                      <a:pPr>
                        <a:defRPr sz="800"/>
                      </a:pPr>
                      <a:t>[PROZENTSATZ]</a:t>
                    </a:fld>
                    <a:endParaRPr lang="de-CH"/>
                  </a:p>
                </c:rich>
              </c:tx>
              <c:numFmt formatCode="0.0%" sourceLinked="0"/>
              <c:spPr>
                <a:xfrm>
                  <a:off x="2442572" y="555799"/>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13608"/>
                        <a:gd name="adj2" fmla="val 108289"/>
                        <a:gd name="adj3" fmla="val 13608"/>
                        <a:gd name="adj4" fmla="val 128861"/>
                        <a:gd name="adj5" fmla="val 107307"/>
                        <a:gd name="adj6" fmla="val 134373"/>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0F-A21E-4360-B490-CE7700CA59BB}"/>
                </c:ext>
              </c:extLst>
            </c:dLbl>
            <c:dLbl>
              <c:idx val="1"/>
              <c:tx>
                <c:rich>
                  <a:bodyPr/>
                  <a:lstStyle/>
                  <a:p>
                    <a:fld id="{318178E9-0FE4-414D-ABD6-C46FB1A249AB}" type="PERCENTAGE">
                      <a:rPr lang="en-US"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1-A21E-4360-B490-CE7700CA59BB}"/>
                </c:ext>
              </c:extLst>
            </c:dLbl>
            <c:dLbl>
              <c:idx val="2"/>
              <c:tx>
                <c:rich>
                  <a:bodyPr/>
                  <a:lstStyle/>
                  <a:p>
                    <a:fld id="{0082AB70-9409-433E-9FC4-D2F96FB07021}"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3-A21E-4360-B490-CE7700CA59BB}"/>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'3.4'!$C$194:$C$197</c15:sqref>
                  </c15:fullRef>
                </c:ext>
              </c:extLst>
              <c:f>'3.4'!$C$195:$C$197</c:f>
              <c:strCache>
                <c:ptCount val="3"/>
                <c:pt idx="0">
                  <c:v>Secteur primaire</c:v>
                </c:pt>
                <c:pt idx="1">
                  <c:v>Secteur secondaire</c:v>
                </c:pt>
                <c:pt idx="2">
                  <c:v>Secteur tertiaire</c:v>
                </c:pt>
              </c:strCache>
            </c:strRef>
          </c:cat>
          <c:val>
            <c:numRef>
              <c:extLst>
                <c:ext xmlns:c15="http://schemas.microsoft.com/office/drawing/2012/chart" uri="{02D57815-91ED-43cb-92C2-25804820EDAC}">
                  <c15:fullRef>
                    <c15:sqref>'3.4'!$F$194:$F$197</c15:sqref>
                  </c15:fullRef>
                </c:ext>
              </c:extLst>
              <c:f>'3.4'!$F$195:$F$197</c:f>
              <c:numCache>
                <c:formatCode>#\ ###\ ##0.0\ ;[Red]\-#\ ###\ ##0.0\ </c:formatCode>
                <c:ptCount val="3"/>
                <c:pt idx="0">
                  <c:v>55.84668988</c:v>
                </c:pt>
                <c:pt idx="1">
                  <c:v>1362.3050111099999</c:v>
                </c:pt>
                <c:pt idx="2">
                  <c:v>11245.648739239999</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14-A21E-4360-B490-CE7700CA59BB}"/>
            </c:ext>
          </c:extLst>
        </c:ser>
        <c:ser>
          <c:idx val="3"/>
          <c:order val="3"/>
          <c:tx>
            <c:strRef>
              <c:f>'3.4'!$G$194</c:f>
              <c:strCache>
                <c:ptCount val="1"/>
                <c:pt idx="0">
                  <c:v>2017</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6-A21E-4360-B490-CE7700CA59BB}"/>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8-A21E-4360-B490-CE7700CA59BB}"/>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A-A21E-4360-B490-CE7700CA59BB}"/>
              </c:ext>
            </c:extLst>
          </c:dPt>
          <c:dLbls>
            <c:dLbl>
              <c:idx val="0"/>
              <c:layout>
                <c:manualLayout>
                  <c:x val="-4.8401835345990844E-2"/>
                  <c:y val="-3.9043387765671581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87C03D62-0CF3-4C4D-917A-8745BC2E5F5E}" type="PERCENTAGE">
                      <a:rPr lang="en-US" sz="800" b="1">
                        <a:solidFill>
                          <a:sysClr val="windowText" lastClr="000000"/>
                        </a:solidFill>
                      </a:rPr>
                      <a:pPr>
                        <a:defRPr sz="800"/>
                      </a:pPr>
                      <a:t>[PROZENTSATZ]</a:t>
                    </a:fld>
                    <a:endParaRPr lang="de-CH"/>
                  </a:p>
                </c:rich>
              </c:tx>
              <c:numFmt formatCode="0.0%" sourceLinked="0"/>
              <c:spPr>
                <a:xfrm>
                  <a:off x="2444166" y="299003"/>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5895"/>
                        <a:gd name="adj2" fmla="val 106948"/>
                        <a:gd name="adj3" fmla="val 8036"/>
                        <a:gd name="adj4" fmla="val 124382"/>
                        <a:gd name="adj5" fmla="val 110768"/>
                        <a:gd name="adj6" fmla="val 136103"/>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16-A21E-4360-B490-CE7700CA59BB}"/>
                </c:ext>
              </c:extLst>
            </c:dLbl>
            <c:dLbl>
              <c:idx val="1"/>
              <c:tx>
                <c:rich>
                  <a:bodyPr/>
                  <a:lstStyle/>
                  <a:p>
                    <a:fld id="{6BC7ABE6-F08C-47D2-B44E-AE1D5AC5C3DA}" type="PERCENTAGE">
                      <a:rPr lang="en-US"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8-A21E-4360-B490-CE7700CA59BB}"/>
                </c:ext>
              </c:extLst>
            </c:dLbl>
            <c:dLbl>
              <c:idx val="2"/>
              <c:tx>
                <c:rich>
                  <a:bodyPr/>
                  <a:lstStyle/>
                  <a:p>
                    <a:fld id="{4B70181A-B872-4C03-ACE7-5083090F53CF}"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A-A21E-4360-B490-CE7700CA59BB}"/>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'3.4'!$C$194:$C$197</c15:sqref>
                  </c15:fullRef>
                </c:ext>
              </c:extLst>
              <c:f>'3.4'!$C$195:$C$197</c:f>
              <c:strCache>
                <c:ptCount val="3"/>
                <c:pt idx="0">
                  <c:v>Secteur primaire</c:v>
                </c:pt>
                <c:pt idx="1">
                  <c:v>Secteur secondaire</c:v>
                </c:pt>
                <c:pt idx="2">
                  <c:v>Secteur tertiaire</c:v>
                </c:pt>
              </c:strCache>
            </c:strRef>
          </c:cat>
          <c:val>
            <c:numRef>
              <c:extLst>
                <c:ext xmlns:c15="http://schemas.microsoft.com/office/drawing/2012/chart" uri="{02D57815-91ED-43cb-92C2-25804820EDAC}">
                  <c15:fullRef>
                    <c15:sqref>'3.4'!$G$194:$G$197</c15:sqref>
                  </c15:fullRef>
                </c:ext>
              </c:extLst>
              <c:f>'3.4'!$G$195:$G$197</c:f>
              <c:numCache>
                <c:formatCode>#\ ###\ ##0.0\ ;[Red]\-#\ ###\ ##0.0\ </c:formatCode>
                <c:ptCount val="3"/>
                <c:pt idx="0">
                  <c:v>59.047286769999992</c:v>
                </c:pt>
                <c:pt idx="1">
                  <c:v>1045.0377849400002</c:v>
                </c:pt>
                <c:pt idx="2">
                  <c:v>11351.709906350001</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1B-A21E-4360-B490-CE7700CA59BB}"/>
            </c:ext>
          </c:extLst>
        </c:ser>
        <c:ser>
          <c:idx val="4"/>
          <c:order val="4"/>
          <c:tx>
            <c:strRef>
              <c:f>'3.4'!$H$194</c:f>
              <c:strCache>
                <c:ptCount val="1"/>
                <c:pt idx="0">
                  <c:v>2018</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D-A21E-4360-B490-CE7700CA59BB}"/>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F-A21E-4360-B490-CE7700CA59BB}"/>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21-A21E-4360-B490-CE7700CA59BB}"/>
              </c:ext>
            </c:extLst>
          </c:dPt>
          <c:dLbls>
            <c:dLbl>
              <c:idx val="0"/>
              <c:layout>
                <c:manualLayout>
                  <c:x val="-5.0376558884695437E-2"/>
                  <c:y val="-2.8078164668558721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4FA15E24-6166-4BC2-B282-C5AE7CEBE84F}" type="PERCENTAGE">
                      <a:rPr lang="en-US" sz="800" b="1">
                        <a:solidFill>
                          <a:sysClr val="windowText" lastClr="000000"/>
                        </a:solidFill>
                      </a:rPr>
                      <a:pPr>
                        <a:defRPr sz="800"/>
                      </a:pPr>
                      <a:t>[PROZENTSATZ]</a:t>
                    </a:fld>
                    <a:endParaRPr lang="de-CH"/>
                  </a:p>
                </c:rich>
              </c:tx>
              <c:numFmt formatCode="0.0%" sourceLinked="0"/>
              <c:spPr>
                <a:xfrm>
                  <a:off x="2443662" y="71040"/>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1"/>
              <c:showCatName val="1"/>
              <c:showSerName val="1"/>
              <c:showPercent val="1"/>
              <c:showBubbleSize val="0"/>
              <c:extLst>
                <c:ext xmlns:c15="http://schemas.microsoft.com/office/drawing/2012/chart" uri="{CE6537A1-D6FC-4f65-9D91-7224C49458BB}">
                  <c15:spPr xmlns:c15="http://schemas.microsoft.com/office/drawing/2012/chart">
                    <a:prstGeom prst="borderCallout2">
                      <a:avLst>
                        <a:gd name="adj1" fmla="val 14464"/>
                        <a:gd name="adj2" fmla="val 105050"/>
                        <a:gd name="adj3" fmla="val 16608"/>
                        <a:gd name="adj4" fmla="val 125373"/>
                        <a:gd name="adj5" fmla="val 99458"/>
                        <a:gd name="adj6" fmla="val 139889"/>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1D-A21E-4360-B490-CE7700CA59BB}"/>
                </c:ext>
              </c:extLst>
            </c:dLbl>
            <c:dLbl>
              <c:idx val="1"/>
              <c:tx>
                <c:rich>
                  <a:bodyPr/>
                  <a:lstStyle/>
                  <a:p>
                    <a:fld id="{71FD3178-3BB2-4D05-BE0C-86E85ED025BB}" type="PERCENTAGE">
                      <a:rPr lang="en-US" b="1">
                        <a:solidFill>
                          <a:sysClr val="windowText" lastClr="000000"/>
                        </a:solidFill>
                      </a:rPr>
                      <a:pPr/>
                      <a:t>[PROZENTSATZ]</a:t>
                    </a:fld>
                    <a:endParaRPr lang="de-CH"/>
                  </a:p>
                </c:rich>
              </c:tx>
              <c:showLegendKey val="0"/>
              <c:showVal val="1"/>
              <c:showCatName val="1"/>
              <c:showSerName val="1"/>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F-A21E-4360-B490-CE7700CA59BB}"/>
                </c:ext>
              </c:extLst>
            </c:dLbl>
            <c:dLbl>
              <c:idx val="2"/>
              <c:tx>
                <c:rich>
                  <a:bodyPr/>
                  <a:lstStyle/>
                  <a:p>
                    <a:fld id="{F9D4A5D1-8148-46B7-BEA7-4D24B8335AE8}" type="PERCENTAGE">
                      <a:rPr lang="en-US" b="1">
                        <a:solidFill>
                          <a:schemeClr val="bg1"/>
                        </a:solidFill>
                      </a:rPr>
                      <a:pPr/>
                      <a:t>[PROZENTSATZ]</a:t>
                    </a:fld>
                    <a:endParaRPr lang="de-CH"/>
                  </a:p>
                </c:rich>
              </c:tx>
              <c:showLegendKey val="0"/>
              <c:showVal val="1"/>
              <c:showCatName val="1"/>
              <c:showSerName val="1"/>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21-A21E-4360-B490-CE7700CA59BB}"/>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1"/>
            <c:showCatName val="1"/>
            <c:showSerName val="1"/>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'3.4'!$C$194:$C$197</c15:sqref>
                  </c15:fullRef>
                </c:ext>
              </c:extLst>
              <c:f>'3.4'!$C$195:$C$197</c:f>
              <c:strCache>
                <c:ptCount val="3"/>
                <c:pt idx="0">
                  <c:v>Secteur primaire</c:v>
                </c:pt>
                <c:pt idx="1">
                  <c:v>Secteur secondaire</c:v>
                </c:pt>
                <c:pt idx="2">
                  <c:v>Secteur tertiaire</c:v>
                </c:pt>
              </c:strCache>
            </c:strRef>
          </c:cat>
          <c:val>
            <c:numRef>
              <c:extLst>
                <c:ext xmlns:c15="http://schemas.microsoft.com/office/drawing/2012/chart" uri="{02D57815-91ED-43cb-92C2-25804820EDAC}">
                  <c15:fullRef>
                    <c15:sqref>'3.4'!$H$194:$H$197</c15:sqref>
                  </c15:fullRef>
                </c:ext>
              </c:extLst>
              <c:f>'3.4'!$H$195:$H$197</c:f>
              <c:numCache>
                <c:formatCode>#\ ###\ ##0.0\ ;[Red]\-#\ ###\ ##0.0\ </c:formatCode>
                <c:ptCount val="3"/>
                <c:pt idx="0">
                  <c:v>56.220607619999996</c:v>
                </c:pt>
                <c:pt idx="1">
                  <c:v>675.87629487000004</c:v>
                </c:pt>
                <c:pt idx="2">
                  <c:v>10994.838150209998</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22-A21E-4360-B490-CE7700CA59BB}"/>
            </c:ext>
          </c:extLst>
        </c:ser>
        <c:dLbls>
          <c:showLegendKey val="0"/>
          <c:showVal val="0"/>
          <c:showCatName val="0"/>
          <c:showSerName val="0"/>
          <c:showPercent val="1"/>
          <c:showBubbleSize val="0"/>
          <c:showLeaderLines val="0"/>
        </c:dLbls>
        <c:firstSliceAng val="0"/>
        <c:holeSize val="5"/>
      </c:doughnutChart>
      <c:spPr>
        <a:noFill/>
        <a:ln>
          <a:noFill/>
        </a:ln>
        <a:effectLst/>
      </c:spPr>
    </c:plotArea>
    <c:legend>
      <c:legendPos val="r"/>
      <c:overlay val="0"/>
      <c:spPr>
        <a:solidFill>
          <a:schemeClr val="bg1"/>
        </a:solidFill>
        <a:ln>
          <a:noFill/>
        </a:ln>
        <a:effectLst/>
      </c:spPr>
      <c:txPr>
        <a:bodyPr rot="0" spcFirstLastPara="1" vertOverflow="ellipsis" vert="horz" wrap="square" anchor="ctr" anchorCtr="1"/>
        <a:lstStyle/>
        <a:p>
          <a:pPr rtl="0">
            <a:defRPr sz="1000" b="0" i="0" u="none" strike="noStrike" kern="1200" baseline="0">
              <a:ln>
                <a:noFill/>
              </a:ln>
              <a:solidFill>
                <a:schemeClr val="tx1">
                  <a:lumMod val="50000"/>
                  <a:lumOff val="50000"/>
                </a:schemeClr>
              </a:solidFill>
              <a:latin typeface="+mn-lt"/>
              <a:ea typeface="+mn-ea"/>
              <a:cs typeface="+mn-cs"/>
            </a:defRPr>
          </a:pPr>
          <a:endParaRPr lang="de-DE"/>
        </a:p>
      </c:txPr>
    </c:legend>
    <c:plotVisOnly val="1"/>
    <c:dispBlanksAs val="zero"/>
    <c:showDLblsOverMax val="0"/>
  </c:chart>
  <c:spPr>
    <a:no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89" l="0.78740157499999996" r="0.78740157499999996" t="0.98425196899999989" header="0.51181102300000003" footer="0.51181102300000003"/>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84101635182926"/>
          <c:y val="3.7379472302804258E-2"/>
          <c:w val="0.52900354885216816"/>
          <c:h val="0.94687189836564545"/>
        </c:manualLayout>
      </c:layout>
      <c:doughnutChart>
        <c:varyColors val="1"/>
        <c:ser>
          <c:idx val="2"/>
          <c:order val="0"/>
          <c:tx>
            <c:strRef>
              <c:f>'3.4'!$D$199</c:f>
              <c:strCache>
                <c:ptCount val="1"/>
                <c:pt idx="0">
                  <c:v>2014</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1-05E0-49FB-945D-F2496A66B0B9}"/>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3-05E0-49FB-945D-F2496A66B0B9}"/>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5-05E0-49FB-945D-F2496A66B0B9}"/>
              </c:ext>
            </c:extLst>
          </c:dPt>
          <c:dLbls>
            <c:dLbl>
              <c:idx val="0"/>
              <c:layout>
                <c:manualLayout>
                  <c:x val="-4.4116256794914925E-2"/>
                  <c:y val="-4.2757053805774353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254D15E5-AF63-4F6A-9F92-7F25AEF880F0}" type="PERCENTAGE">
                      <a:rPr lang="en-US" sz="800" b="1">
                        <a:solidFill>
                          <a:sysClr val="windowText" lastClr="000000"/>
                        </a:solidFill>
                      </a:rPr>
                      <a:pPr>
                        <a:defRPr sz="800" b="0" i="0" u="none" strike="noStrike" kern="1200" baseline="0">
                          <a:solidFill>
                            <a:schemeClr val="dk1">
                              <a:lumMod val="65000"/>
                              <a:lumOff val="35000"/>
                            </a:schemeClr>
                          </a:solidFill>
                          <a:latin typeface="+mn-lt"/>
                          <a:ea typeface="+mn-ea"/>
                          <a:cs typeface="+mn-cs"/>
                        </a:defRPr>
                      </a:pPr>
                      <a:t>[PROZENTSATZ]</a:t>
                    </a:fld>
                    <a:endParaRPr lang="de-CH"/>
                  </a:p>
                </c:rich>
              </c:tx>
              <c:numFmt formatCode="0.0%" sourceLinked="0"/>
              <c:spPr>
                <a:xfrm>
                  <a:off x="2446695" y="1072543"/>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20443"/>
                        <a:gd name="adj2" fmla="val 106814"/>
                        <a:gd name="adj3" fmla="val 18750"/>
                        <a:gd name="adj4" fmla="val 116260"/>
                        <a:gd name="adj5" fmla="val 123017"/>
                        <a:gd name="adj6" fmla="val 125338"/>
                      </a:avLst>
                    </a:prstGeom>
                  </c15:spPr>
                  <c15:layout>
                    <c:manualLayout>
                      <c:w val="5.593664987945652E-2"/>
                      <c:h val="5.8557380377031454E-2"/>
                    </c:manualLayout>
                  </c15:layout>
                  <c15:dlblFieldTable/>
                  <c15:showDataLabelsRange val="0"/>
                </c:ext>
                <c:ext xmlns:c16="http://schemas.microsoft.com/office/drawing/2014/chart" uri="{C3380CC4-5D6E-409C-BE32-E72D297353CC}">
                  <c16:uniqueId val="{00000001-05E0-49FB-945D-F2496A66B0B9}"/>
                </c:ext>
              </c:extLst>
            </c:dLbl>
            <c:dLbl>
              <c:idx val="1"/>
              <c:layout>
                <c:manualLayout>
                  <c:x val="-4.7517756962844101E-4"/>
                  <c:y val="-5.371460146429129E-3"/>
                </c:manualLayout>
              </c:layout>
              <c:tx>
                <c:rich>
                  <a:bodyPr/>
                  <a:lstStyle/>
                  <a:p>
                    <a:fld id="{D747121B-8127-42D4-B823-19AB33949C4D}" type="PERCENTAGE">
                      <a:rPr lang="en-US" sz="800"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05E0-49FB-945D-F2496A66B0B9}"/>
                </c:ext>
              </c:extLst>
            </c:dLbl>
            <c:dLbl>
              <c:idx val="2"/>
              <c:tx>
                <c:rich>
                  <a:bodyPr/>
                  <a:lstStyle/>
                  <a:p>
                    <a:fld id="{69FC27FA-ECF3-4CE0-917A-4A362B52AF1C}"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05E0-49FB-945D-F2496A66B0B9}"/>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'3.4'!$C$199:$C$202</c15:sqref>
                  </c15:fullRef>
                </c:ext>
              </c:extLst>
              <c:f>'3.4'!$C$200:$C$202</c:f>
              <c:strCache>
                <c:ptCount val="3"/>
                <c:pt idx="0">
                  <c:v>Secteur primaire</c:v>
                </c:pt>
                <c:pt idx="1">
                  <c:v>Secteur secondaire</c:v>
                </c:pt>
                <c:pt idx="2">
                  <c:v>Secteur tertiaire</c:v>
                </c:pt>
              </c:strCache>
            </c:strRef>
          </c:cat>
          <c:val>
            <c:numRef>
              <c:extLst>
                <c:ext xmlns:c15="http://schemas.microsoft.com/office/drawing/2012/chart" uri="{02D57815-91ED-43cb-92C2-25804820EDAC}">
                  <c15:fullRef>
                    <c15:sqref>'3.4'!$D$199:$D$202</c15:sqref>
                  </c15:fullRef>
                </c:ext>
              </c:extLst>
              <c:f>'3.4'!$D$200:$D$202</c:f>
              <c:numCache>
                <c:formatCode>#\ ###\ ##0.0\ ;[Red]\-#\ ###\ ##0.0\ </c:formatCode>
                <c:ptCount val="3"/>
                <c:pt idx="0">
                  <c:v>29.874040839999999</c:v>
                </c:pt>
                <c:pt idx="1">
                  <c:v>6058.2849600700001</c:v>
                </c:pt>
                <c:pt idx="2">
                  <c:v>3305.7072257899999</c:v>
                </c:pt>
              </c:numCache>
            </c:numRef>
          </c:val>
          <c:extLst>
            <c:ext xmlns:c16="http://schemas.microsoft.com/office/drawing/2014/chart" uri="{C3380CC4-5D6E-409C-BE32-E72D297353CC}">
              <c16:uniqueId val="{00000006-05E0-49FB-945D-F2496A66B0B9}"/>
            </c:ext>
          </c:extLst>
        </c:ser>
        <c:ser>
          <c:idx val="1"/>
          <c:order val="1"/>
          <c:tx>
            <c:strRef>
              <c:f>'3.4'!$E$199</c:f>
              <c:strCache>
                <c:ptCount val="1"/>
                <c:pt idx="0">
                  <c:v>2015</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8-05E0-49FB-945D-F2496A66B0B9}"/>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A-05E0-49FB-945D-F2496A66B0B9}"/>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C-05E0-49FB-945D-F2496A66B0B9}"/>
              </c:ext>
            </c:extLst>
          </c:dPt>
          <c:dLbls>
            <c:dLbl>
              <c:idx val="0"/>
              <c:layout>
                <c:manualLayout>
                  <c:x val="-4.495908234061325E-2"/>
                  <c:y val="-4.5421008045784105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C41700DB-EF64-402D-B57E-3E299CDE614F}" type="PERCENTAGE">
                      <a:rPr lang="en-US" sz="800" b="1">
                        <a:solidFill>
                          <a:sysClr val="windowText" lastClr="000000"/>
                        </a:solidFill>
                      </a:rPr>
                      <a:pPr>
                        <a:defRPr sz="800" b="0" i="0" u="none" strike="noStrike" kern="1200" baseline="0">
                          <a:solidFill>
                            <a:schemeClr val="dk1">
                              <a:lumMod val="65000"/>
                              <a:lumOff val="35000"/>
                            </a:schemeClr>
                          </a:solidFill>
                          <a:latin typeface="+mn-lt"/>
                          <a:ea typeface="+mn-ea"/>
                          <a:cs typeface="+mn-cs"/>
                        </a:defRPr>
                      </a:pPr>
                      <a:t>[PROZENTSATZ]</a:t>
                    </a:fld>
                    <a:endParaRPr lang="de-CH"/>
                  </a:p>
                </c:rich>
              </c:tx>
              <c:numFmt formatCode="0.0%" sourceLinked="0"/>
              <c:spPr>
                <a:xfrm>
                  <a:off x="2454422" y="802729"/>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18750"/>
                        <a:gd name="adj2" fmla="val 106814"/>
                        <a:gd name="adj3" fmla="val 18750"/>
                        <a:gd name="adj4" fmla="val 123033"/>
                        <a:gd name="adj5" fmla="val 127567"/>
                        <a:gd name="adj6" fmla="val 126847"/>
                      </a:avLst>
                    </a:prstGeom>
                  </c15:spPr>
                  <c15:layout>
                    <c:manualLayout>
                      <c:w val="5.593664987945652E-2"/>
                      <c:h val="5.8557380377031454E-2"/>
                    </c:manualLayout>
                  </c15:layout>
                  <c15:dlblFieldTable/>
                  <c15:showDataLabelsRange val="0"/>
                </c:ext>
                <c:ext xmlns:c16="http://schemas.microsoft.com/office/drawing/2014/chart" uri="{C3380CC4-5D6E-409C-BE32-E72D297353CC}">
                  <c16:uniqueId val="{00000008-05E0-49FB-945D-F2496A66B0B9}"/>
                </c:ext>
              </c:extLst>
            </c:dLbl>
            <c:dLbl>
              <c:idx val="1"/>
              <c:tx>
                <c:rich>
                  <a:bodyPr rot="0" spcFirstLastPara="1" vertOverflow="ellipsis" vert="horz" wrap="square" lIns="38100" tIns="19050" rIns="38100" bIns="19050" anchor="t" anchorCtr="1">
                    <a:noAutofit/>
                  </a:bodyPr>
                  <a:lstStyle/>
                  <a:p>
                    <a:pPr>
                      <a:defRPr sz="800" b="0" i="0" u="none" strike="noStrike" kern="1200" baseline="0">
                        <a:solidFill>
                          <a:schemeClr val="tx1">
                            <a:lumMod val="65000"/>
                            <a:lumOff val="35000"/>
                          </a:schemeClr>
                        </a:solidFill>
                        <a:latin typeface="+mn-lt"/>
                        <a:ea typeface="+mn-ea"/>
                        <a:cs typeface="+mn-cs"/>
                      </a:defRPr>
                    </a:pPr>
                    <a:fld id="{365438FB-7AEB-4FA7-AF5D-20D8B407ECAF}" type="PERCENTAGE">
                      <a:rPr lang="en-US" b="1">
                        <a:solidFill>
                          <a:sysClr val="windowText" lastClr="000000"/>
                        </a:solidFill>
                      </a:rPr>
                      <a:pPr>
                        <a:defRPr sz="800" b="0" i="0" u="none" strike="noStrike" kern="1200" baseline="0">
                          <a:solidFill>
                            <a:schemeClr val="tx1">
                              <a:lumMod val="65000"/>
                              <a:lumOff val="35000"/>
                            </a:schemeClr>
                          </a:solidFill>
                          <a:latin typeface="+mn-lt"/>
                          <a:ea typeface="+mn-ea"/>
                          <a:cs typeface="+mn-cs"/>
                        </a:defRPr>
                      </a:pPr>
                      <a:t>[PROZENTSATZ]</a:t>
                    </a:fld>
                    <a:endParaRPr lang="de-CH"/>
                  </a:p>
                </c:rich>
              </c:tx>
              <c:numFmt formatCode="0.0%" sourceLinked="0"/>
              <c:spPr>
                <a:noFill/>
                <a:ln>
                  <a:noFill/>
                </a:ln>
                <a:effectLst/>
              </c:sp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dlblFieldTable/>
                  <c15:showDataLabelsRange val="0"/>
                </c:ext>
                <c:ext xmlns:c16="http://schemas.microsoft.com/office/drawing/2014/chart" uri="{C3380CC4-5D6E-409C-BE32-E72D297353CC}">
                  <c16:uniqueId val="{0000000A-05E0-49FB-945D-F2496A66B0B9}"/>
                </c:ext>
              </c:extLst>
            </c:dLbl>
            <c:dLbl>
              <c:idx val="2"/>
              <c:tx>
                <c:rich>
                  <a:bodyPr rot="0" spcFirstLastPara="1" vertOverflow="ellipsis" vert="horz" wrap="square" lIns="38100" tIns="19050" rIns="38100" bIns="19050" anchor="b" anchorCtr="1">
                    <a:noAutofit/>
                  </a:bodyPr>
                  <a:lstStyle/>
                  <a:p>
                    <a:pPr>
                      <a:defRPr sz="800" b="0" i="0" u="none" strike="noStrike" kern="1200" baseline="0">
                        <a:solidFill>
                          <a:schemeClr val="tx1">
                            <a:lumMod val="65000"/>
                            <a:lumOff val="35000"/>
                          </a:schemeClr>
                        </a:solidFill>
                        <a:latin typeface="+mn-lt"/>
                        <a:ea typeface="+mn-ea"/>
                        <a:cs typeface="+mn-cs"/>
                      </a:defRPr>
                    </a:pPr>
                    <a:fld id="{36E1A549-6581-495D-B4C1-A11B052BE2D2}" type="PERCENTAGE">
                      <a:rPr lang="en-US" b="1">
                        <a:solidFill>
                          <a:schemeClr val="bg1"/>
                        </a:solidFill>
                      </a:rPr>
                      <a:pPr>
                        <a:defRPr sz="800" b="0" i="0" u="none" strike="noStrike" kern="1200" baseline="0">
                          <a:solidFill>
                            <a:schemeClr val="tx1">
                              <a:lumMod val="65000"/>
                              <a:lumOff val="35000"/>
                            </a:schemeClr>
                          </a:solidFill>
                          <a:latin typeface="+mn-lt"/>
                          <a:ea typeface="+mn-ea"/>
                          <a:cs typeface="+mn-cs"/>
                        </a:defRPr>
                      </a:pPr>
                      <a:t>[PROZENTSATZ]</a:t>
                    </a:fld>
                    <a:endParaRPr lang="de-CH"/>
                  </a:p>
                </c:rich>
              </c:tx>
              <c:numFmt formatCode="0.0%" sourceLinked="0"/>
              <c:spPr>
                <a:noFill/>
                <a:ln>
                  <a:noFill/>
                </a:ln>
                <a:effectLst/>
              </c:sp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dlblFieldTable/>
                  <c15:showDataLabelsRange val="0"/>
                </c:ext>
                <c:ext xmlns:c16="http://schemas.microsoft.com/office/drawing/2014/chart" uri="{C3380CC4-5D6E-409C-BE32-E72D297353CC}">
                  <c16:uniqueId val="{0000000C-05E0-49FB-945D-F2496A66B0B9}"/>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'3.4'!$C$199:$C$202</c15:sqref>
                  </c15:fullRef>
                </c:ext>
              </c:extLst>
              <c:f>'3.4'!$C$200:$C$202</c:f>
              <c:strCache>
                <c:ptCount val="3"/>
                <c:pt idx="0">
                  <c:v>Secteur primaire</c:v>
                </c:pt>
                <c:pt idx="1">
                  <c:v>Secteur secondaire</c:v>
                </c:pt>
                <c:pt idx="2">
                  <c:v>Secteur tertiaire</c:v>
                </c:pt>
              </c:strCache>
            </c:strRef>
          </c:cat>
          <c:val>
            <c:numRef>
              <c:extLst>
                <c:ext xmlns:c15="http://schemas.microsoft.com/office/drawing/2012/chart" uri="{02D57815-91ED-43cb-92C2-25804820EDAC}">
                  <c15:fullRef>
                    <c15:sqref>'3.4'!$E$199:$E$202</c15:sqref>
                  </c15:fullRef>
                </c:ext>
              </c:extLst>
              <c:f>'3.4'!$E$200:$E$202</c:f>
              <c:numCache>
                <c:formatCode>#\ ###\ ##0.0\ ;[Red]\-#\ ###\ ##0.0\ </c:formatCode>
                <c:ptCount val="3"/>
                <c:pt idx="0">
                  <c:v>27.669295510000001</c:v>
                </c:pt>
                <c:pt idx="1">
                  <c:v>4959.1411641599998</c:v>
                </c:pt>
                <c:pt idx="2">
                  <c:v>3219.7559378400001</c:v>
                </c:pt>
              </c:numCache>
            </c:numRef>
          </c:val>
          <c:extLst>
            <c:ext xmlns:c16="http://schemas.microsoft.com/office/drawing/2014/chart" uri="{C3380CC4-5D6E-409C-BE32-E72D297353CC}">
              <c16:uniqueId val="{0000000D-05E0-49FB-945D-F2496A66B0B9}"/>
            </c:ext>
          </c:extLst>
        </c:ser>
        <c:ser>
          <c:idx val="0"/>
          <c:order val="2"/>
          <c:tx>
            <c:strRef>
              <c:f>'3.4'!$F$199</c:f>
              <c:strCache>
                <c:ptCount val="1"/>
                <c:pt idx="0">
                  <c:v>2016</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F-05E0-49FB-945D-F2496A66B0B9}"/>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1-05E0-49FB-945D-F2496A66B0B9}"/>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3-05E0-49FB-945D-F2496A66B0B9}"/>
              </c:ext>
            </c:extLst>
          </c:dPt>
          <c:dLbls>
            <c:dLbl>
              <c:idx val="0"/>
              <c:layout>
                <c:manualLayout>
                  <c:x val="-4.6738256255737402E-2"/>
                  <c:y val="-4.0627761143144162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F0241B78-866D-41B1-BD22-3E0008D181DD}" type="PERCENTAGE">
                      <a:rPr lang="en-US" sz="800" b="1">
                        <a:solidFill>
                          <a:sysClr val="windowText" lastClr="000000"/>
                        </a:solidFill>
                      </a:rPr>
                      <a:pPr>
                        <a:defRPr sz="800" b="0" i="0" u="none" strike="noStrike" kern="1200" baseline="0">
                          <a:solidFill>
                            <a:schemeClr val="dk1">
                              <a:lumMod val="65000"/>
                              <a:lumOff val="35000"/>
                            </a:schemeClr>
                          </a:solidFill>
                          <a:latin typeface="+mn-lt"/>
                          <a:ea typeface="+mn-ea"/>
                          <a:cs typeface="+mn-cs"/>
                        </a:defRPr>
                      </a:pPr>
                      <a:t>[PROZENTSATZ]</a:t>
                    </a:fld>
                    <a:endParaRPr lang="de-CH"/>
                  </a:p>
                </c:rich>
              </c:tx>
              <c:numFmt formatCode="0.0%" sourceLinked="0"/>
              <c:spPr>
                <a:xfrm>
                  <a:off x="2442572" y="555799"/>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13608"/>
                        <a:gd name="adj2" fmla="val 108289"/>
                        <a:gd name="adj3" fmla="val 13608"/>
                        <a:gd name="adj4" fmla="val 128861"/>
                        <a:gd name="adj5" fmla="val 107307"/>
                        <a:gd name="adj6" fmla="val 134373"/>
                      </a:avLst>
                    </a:prstGeom>
                  </c15:spPr>
                  <c15:layout>
                    <c:manualLayout>
                      <c:w val="5.593664987945652E-2"/>
                      <c:h val="5.8557380377031454E-2"/>
                    </c:manualLayout>
                  </c15:layout>
                  <c15:dlblFieldTable/>
                  <c15:showDataLabelsRange val="0"/>
                </c:ext>
                <c:ext xmlns:c16="http://schemas.microsoft.com/office/drawing/2014/chart" uri="{C3380CC4-5D6E-409C-BE32-E72D297353CC}">
                  <c16:uniqueId val="{0000000F-05E0-49FB-945D-F2496A66B0B9}"/>
                </c:ext>
              </c:extLst>
            </c:dLbl>
            <c:dLbl>
              <c:idx val="1"/>
              <c:tx>
                <c:rich>
                  <a:bodyPr rot="0" spcFirstLastPara="1" vertOverflow="ellipsis" vert="horz" wrap="square" lIns="38100" tIns="19050" rIns="38100" bIns="19050" anchor="t" anchorCtr="1">
                    <a:noAutofit/>
                  </a:bodyPr>
                  <a:lstStyle/>
                  <a:p>
                    <a:pPr>
                      <a:defRPr sz="800" b="0" i="0" u="none" strike="noStrike" kern="1200" baseline="0">
                        <a:solidFill>
                          <a:schemeClr val="tx1">
                            <a:lumMod val="65000"/>
                            <a:lumOff val="35000"/>
                          </a:schemeClr>
                        </a:solidFill>
                        <a:latin typeface="+mn-lt"/>
                        <a:ea typeface="+mn-ea"/>
                        <a:cs typeface="+mn-cs"/>
                      </a:defRPr>
                    </a:pPr>
                    <a:fld id="{318178E9-0FE4-414D-ABD6-C46FB1A249AB}" type="PERCENTAGE">
                      <a:rPr lang="en-US" b="1">
                        <a:solidFill>
                          <a:sysClr val="windowText" lastClr="000000"/>
                        </a:solidFill>
                      </a:rPr>
                      <a:pPr>
                        <a:defRPr sz="800" b="0" i="0" u="none" strike="noStrike" kern="1200" baseline="0">
                          <a:solidFill>
                            <a:schemeClr val="tx1">
                              <a:lumMod val="65000"/>
                              <a:lumOff val="35000"/>
                            </a:schemeClr>
                          </a:solidFill>
                          <a:latin typeface="+mn-lt"/>
                          <a:ea typeface="+mn-ea"/>
                          <a:cs typeface="+mn-cs"/>
                        </a:defRPr>
                      </a:pPr>
                      <a:t>[PROZENTSATZ]</a:t>
                    </a:fld>
                    <a:endParaRPr lang="de-CH"/>
                  </a:p>
                </c:rich>
              </c:tx>
              <c:numFmt formatCode="0.0%" sourceLinked="0"/>
              <c:spPr>
                <a:noFill/>
                <a:ln>
                  <a:noFill/>
                </a:ln>
                <a:effectLst/>
              </c:sp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dlblFieldTable/>
                  <c15:showDataLabelsRange val="0"/>
                </c:ext>
                <c:ext xmlns:c16="http://schemas.microsoft.com/office/drawing/2014/chart" uri="{C3380CC4-5D6E-409C-BE32-E72D297353CC}">
                  <c16:uniqueId val="{00000011-05E0-49FB-945D-F2496A66B0B9}"/>
                </c:ext>
              </c:extLst>
            </c:dLbl>
            <c:dLbl>
              <c:idx val="2"/>
              <c:tx>
                <c:rich>
                  <a:bodyPr rot="0" spcFirstLastPara="1" vertOverflow="ellipsis" vert="horz" wrap="square" lIns="38100" tIns="19050" rIns="38100" bIns="19050" anchor="b" anchorCtr="1">
                    <a:noAutofit/>
                  </a:bodyPr>
                  <a:lstStyle/>
                  <a:p>
                    <a:pPr>
                      <a:defRPr sz="800" b="0" i="0" u="none" strike="noStrike" kern="1200" baseline="0">
                        <a:solidFill>
                          <a:schemeClr val="tx1">
                            <a:lumMod val="65000"/>
                            <a:lumOff val="35000"/>
                          </a:schemeClr>
                        </a:solidFill>
                        <a:latin typeface="+mn-lt"/>
                        <a:ea typeface="+mn-ea"/>
                        <a:cs typeface="+mn-cs"/>
                      </a:defRPr>
                    </a:pPr>
                    <a:fld id="{0082AB70-9409-433E-9FC4-D2F96FB07021}" type="PERCENTAGE">
                      <a:rPr lang="en-US" b="1">
                        <a:solidFill>
                          <a:schemeClr val="bg1"/>
                        </a:solidFill>
                      </a:rPr>
                      <a:pPr>
                        <a:defRPr sz="800" b="0" i="0" u="none" strike="noStrike" kern="1200" baseline="0">
                          <a:solidFill>
                            <a:schemeClr val="tx1">
                              <a:lumMod val="65000"/>
                              <a:lumOff val="35000"/>
                            </a:schemeClr>
                          </a:solidFill>
                          <a:latin typeface="+mn-lt"/>
                          <a:ea typeface="+mn-ea"/>
                          <a:cs typeface="+mn-cs"/>
                        </a:defRPr>
                      </a:pPr>
                      <a:t>[PROZENTSATZ]</a:t>
                    </a:fld>
                    <a:endParaRPr lang="de-CH"/>
                  </a:p>
                </c:rich>
              </c:tx>
              <c:numFmt formatCode="0.0%" sourceLinked="0"/>
              <c:spPr>
                <a:noFill/>
                <a:ln>
                  <a:noFill/>
                </a:ln>
                <a:effectLst/>
              </c:sp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dlblFieldTable/>
                  <c15:showDataLabelsRange val="0"/>
                </c:ext>
                <c:ext xmlns:c16="http://schemas.microsoft.com/office/drawing/2014/chart" uri="{C3380CC4-5D6E-409C-BE32-E72D297353CC}">
                  <c16:uniqueId val="{00000013-05E0-49FB-945D-F2496A66B0B9}"/>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'3.4'!$C$199:$C$202</c15:sqref>
                  </c15:fullRef>
                </c:ext>
              </c:extLst>
              <c:f>'3.4'!$C$200:$C$202</c:f>
              <c:strCache>
                <c:ptCount val="3"/>
                <c:pt idx="0">
                  <c:v>Secteur primaire</c:v>
                </c:pt>
                <c:pt idx="1">
                  <c:v>Secteur secondaire</c:v>
                </c:pt>
                <c:pt idx="2">
                  <c:v>Secteur tertiaire</c:v>
                </c:pt>
              </c:strCache>
            </c:strRef>
          </c:cat>
          <c:val>
            <c:numRef>
              <c:extLst>
                <c:ext xmlns:c15="http://schemas.microsoft.com/office/drawing/2012/chart" uri="{02D57815-91ED-43cb-92C2-25804820EDAC}">
                  <c15:fullRef>
                    <c15:sqref>'3.4'!$F$199:$F$202</c15:sqref>
                  </c15:fullRef>
                </c:ext>
              </c:extLst>
              <c:f>'3.4'!$F$200:$F$202</c:f>
              <c:numCache>
                <c:formatCode>#\ ###\ ##0.0\ ;[Red]\-#\ ###\ ##0.0\ </c:formatCode>
                <c:ptCount val="3"/>
                <c:pt idx="0">
                  <c:v>29.242639970000003</c:v>
                </c:pt>
                <c:pt idx="1">
                  <c:v>4842.9952711800006</c:v>
                </c:pt>
                <c:pt idx="2">
                  <c:v>3355.07718118</c:v>
                </c:pt>
              </c:numCache>
            </c:numRef>
          </c:val>
          <c:extLst>
            <c:ext xmlns:c16="http://schemas.microsoft.com/office/drawing/2014/chart" uri="{C3380CC4-5D6E-409C-BE32-E72D297353CC}">
              <c16:uniqueId val="{00000014-05E0-49FB-945D-F2496A66B0B9}"/>
            </c:ext>
          </c:extLst>
        </c:ser>
        <c:ser>
          <c:idx val="3"/>
          <c:order val="3"/>
          <c:tx>
            <c:strRef>
              <c:f>'3.4'!$G$199</c:f>
              <c:strCache>
                <c:ptCount val="1"/>
                <c:pt idx="0">
                  <c:v>2017</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6-05E0-49FB-945D-F2496A66B0B9}"/>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8-05E0-49FB-945D-F2496A66B0B9}"/>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A-05E0-49FB-945D-F2496A66B0B9}"/>
              </c:ext>
            </c:extLst>
          </c:dPt>
          <c:dLbls>
            <c:dLbl>
              <c:idx val="0"/>
              <c:layout>
                <c:manualLayout>
                  <c:x val="-4.8401835345990844E-2"/>
                  <c:y val="-3.9043387765671581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87C03D62-0CF3-4C4D-917A-8745BC2E5F5E}" type="PERCENTAGE">
                      <a:rPr lang="en-US" sz="800" b="1">
                        <a:solidFill>
                          <a:sysClr val="windowText" lastClr="000000"/>
                        </a:solidFill>
                      </a:rPr>
                      <a:pPr>
                        <a:defRPr sz="800" b="0" i="0" u="none" strike="noStrike" kern="1200" baseline="0">
                          <a:solidFill>
                            <a:schemeClr val="dk1">
                              <a:lumMod val="65000"/>
                              <a:lumOff val="35000"/>
                            </a:schemeClr>
                          </a:solidFill>
                          <a:latin typeface="+mn-lt"/>
                          <a:ea typeface="+mn-ea"/>
                          <a:cs typeface="+mn-cs"/>
                        </a:defRPr>
                      </a:pPr>
                      <a:t>[PROZENTSATZ]</a:t>
                    </a:fld>
                    <a:endParaRPr lang="de-CH"/>
                  </a:p>
                </c:rich>
              </c:tx>
              <c:numFmt formatCode="0.0%" sourceLinked="0"/>
              <c:spPr>
                <a:xfrm>
                  <a:off x="2444166" y="299003"/>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5895"/>
                        <a:gd name="adj2" fmla="val 106948"/>
                        <a:gd name="adj3" fmla="val 8036"/>
                        <a:gd name="adj4" fmla="val 124382"/>
                        <a:gd name="adj5" fmla="val 110768"/>
                        <a:gd name="adj6" fmla="val 136103"/>
                      </a:avLst>
                    </a:prstGeom>
                  </c15:spPr>
                  <c15:layout>
                    <c:manualLayout>
                      <c:w val="5.593664987945652E-2"/>
                      <c:h val="5.8557380377031454E-2"/>
                    </c:manualLayout>
                  </c15:layout>
                  <c15:dlblFieldTable/>
                  <c15:showDataLabelsRange val="0"/>
                </c:ext>
                <c:ext xmlns:c16="http://schemas.microsoft.com/office/drawing/2014/chart" uri="{C3380CC4-5D6E-409C-BE32-E72D297353CC}">
                  <c16:uniqueId val="{00000016-05E0-49FB-945D-F2496A66B0B9}"/>
                </c:ext>
              </c:extLst>
            </c:dLbl>
            <c:dLbl>
              <c:idx val="1"/>
              <c:tx>
                <c:rich>
                  <a:bodyPr/>
                  <a:lstStyle/>
                  <a:p>
                    <a:fld id="{6BC7ABE6-F08C-47D2-B44E-AE1D5AC5C3DA}" type="PERCENTAGE">
                      <a:rPr lang="en-US"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8-05E0-49FB-945D-F2496A66B0B9}"/>
                </c:ext>
              </c:extLst>
            </c:dLbl>
            <c:dLbl>
              <c:idx val="2"/>
              <c:tx>
                <c:rich>
                  <a:bodyPr rot="0" spcFirstLastPara="1" vertOverflow="ellipsis" vert="horz" wrap="square" lIns="38100" tIns="19050" rIns="38100" bIns="19050" anchor="b" anchorCtr="1">
                    <a:noAutofit/>
                  </a:bodyPr>
                  <a:lstStyle/>
                  <a:p>
                    <a:pPr>
                      <a:defRPr sz="800" b="0" i="0" u="none" strike="noStrike" kern="1200" baseline="0">
                        <a:solidFill>
                          <a:schemeClr val="tx1">
                            <a:lumMod val="65000"/>
                            <a:lumOff val="35000"/>
                          </a:schemeClr>
                        </a:solidFill>
                        <a:latin typeface="+mn-lt"/>
                        <a:ea typeface="+mn-ea"/>
                        <a:cs typeface="+mn-cs"/>
                      </a:defRPr>
                    </a:pPr>
                    <a:fld id="{4B70181A-B872-4C03-ACE7-5083090F53CF}" type="PERCENTAGE">
                      <a:rPr lang="en-US" b="1">
                        <a:solidFill>
                          <a:schemeClr val="bg1"/>
                        </a:solidFill>
                      </a:rPr>
                      <a:pPr>
                        <a:defRPr sz="800" b="0" i="0" u="none" strike="noStrike" kern="1200" baseline="0">
                          <a:solidFill>
                            <a:schemeClr val="tx1">
                              <a:lumMod val="65000"/>
                              <a:lumOff val="35000"/>
                            </a:schemeClr>
                          </a:solidFill>
                          <a:latin typeface="+mn-lt"/>
                          <a:ea typeface="+mn-ea"/>
                          <a:cs typeface="+mn-cs"/>
                        </a:defRPr>
                      </a:pPr>
                      <a:t>[PROZENTSATZ]</a:t>
                    </a:fld>
                    <a:endParaRPr lang="de-CH"/>
                  </a:p>
                </c:rich>
              </c:tx>
              <c:numFmt formatCode="0.0%" sourceLinked="0"/>
              <c:spPr>
                <a:noFill/>
                <a:ln>
                  <a:noFill/>
                </a:ln>
                <a:effectLst/>
              </c:sp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dlblFieldTable/>
                  <c15:showDataLabelsRange val="0"/>
                </c:ext>
                <c:ext xmlns:c16="http://schemas.microsoft.com/office/drawing/2014/chart" uri="{C3380CC4-5D6E-409C-BE32-E72D297353CC}">
                  <c16:uniqueId val="{0000001A-05E0-49FB-945D-F2496A66B0B9}"/>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'3.4'!$C$199:$C$202</c15:sqref>
                  </c15:fullRef>
                </c:ext>
              </c:extLst>
              <c:f>'3.4'!$C$200:$C$202</c:f>
              <c:strCache>
                <c:ptCount val="3"/>
                <c:pt idx="0">
                  <c:v>Secteur primaire</c:v>
                </c:pt>
                <c:pt idx="1">
                  <c:v>Secteur secondaire</c:v>
                </c:pt>
                <c:pt idx="2">
                  <c:v>Secteur tertiaire</c:v>
                </c:pt>
              </c:strCache>
            </c:strRef>
          </c:cat>
          <c:val>
            <c:numRef>
              <c:extLst>
                <c:ext xmlns:c15="http://schemas.microsoft.com/office/drawing/2012/chart" uri="{02D57815-91ED-43cb-92C2-25804820EDAC}">
                  <c15:fullRef>
                    <c15:sqref>'3.4'!$G$199:$G$202</c15:sqref>
                  </c15:fullRef>
                </c:ext>
              </c:extLst>
              <c:f>'3.4'!$G$200:$G$202</c:f>
              <c:numCache>
                <c:formatCode>#\ ###\ ##0.0\ ;[Red]\-#\ ###\ ##0.0\ </c:formatCode>
                <c:ptCount val="3"/>
                <c:pt idx="0">
                  <c:v>28.065446600000001</c:v>
                </c:pt>
                <c:pt idx="1">
                  <c:v>5169.0494113500008</c:v>
                </c:pt>
                <c:pt idx="2">
                  <c:v>3496.94022774</c:v>
                </c:pt>
              </c:numCache>
            </c:numRef>
          </c:val>
          <c:extLst>
            <c:ext xmlns:c16="http://schemas.microsoft.com/office/drawing/2014/chart" uri="{C3380CC4-5D6E-409C-BE32-E72D297353CC}">
              <c16:uniqueId val="{0000001B-05E0-49FB-945D-F2496A66B0B9}"/>
            </c:ext>
          </c:extLst>
        </c:ser>
        <c:ser>
          <c:idx val="4"/>
          <c:order val="4"/>
          <c:tx>
            <c:strRef>
              <c:f>'3.4'!$H$199</c:f>
              <c:strCache>
                <c:ptCount val="1"/>
                <c:pt idx="0">
                  <c:v>2018</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D-05E0-49FB-945D-F2496A66B0B9}"/>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F-05E0-49FB-945D-F2496A66B0B9}"/>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21-05E0-49FB-945D-F2496A66B0B9}"/>
              </c:ext>
            </c:extLst>
          </c:dPt>
          <c:dLbls>
            <c:dLbl>
              <c:idx val="0"/>
              <c:layout>
                <c:manualLayout>
                  <c:x val="-5.0376558884695437E-2"/>
                  <c:y val="-2.8078164668558721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4FA15E24-6166-4BC2-B282-C5AE7CEBE84F}" type="PERCENTAGE">
                      <a:rPr lang="en-US" sz="800" b="1">
                        <a:solidFill>
                          <a:sysClr val="windowText" lastClr="000000"/>
                        </a:solidFill>
                      </a:rPr>
                      <a:pPr>
                        <a:defRPr sz="800" b="0" i="0" u="none" strike="noStrike" kern="1200" baseline="0">
                          <a:solidFill>
                            <a:schemeClr val="dk1">
                              <a:lumMod val="65000"/>
                              <a:lumOff val="35000"/>
                            </a:schemeClr>
                          </a:solidFill>
                          <a:latin typeface="+mn-lt"/>
                          <a:ea typeface="+mn-ea"/>
                          <a:cs typeface="+mn-cs"/>
                        </a:defRPr>
                      </a:pPr>
                      <a:t>[PROZENTSATZ]</a:t>
                    </a:fld>
                    <a:endParaRPr lang="de-CH"/>
                  </a:p>
                </c:rich>
              </c:tx>
              <c:numFmt formatCode="0.0%" sourceLinked="0"/>
              <c:spPr>
                <a:xfrm>
                  <a:off x="2443662" y="71040"/>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showLegendKey val="0"/>
              <c:showVal val="1"/>
              <c:showCatName val="1"/>
              <c:showSerName val="1"/>
              <c:showPercent val="1"/>
              <c:showBubbleSize val="0"/>
              <c:extLst>
                <c:ext xmlns:c15="http://schemas.microsoft.com/office/drawing/2012/chart" uri="{CE6537A1-D6FC-4f65-9D91-7224C49458BB}">
                  <c15:spPr xmlns:c15="http://schemas.microsoft.com/office/drawing/2012/chart">
                    <a:prstGeom prst="borderCallout2">
                      <a:avLst>
                        <a:gd name="adj1" fmla="val 14464"/>
                        <a:gd name="adj2" fmla="val 105050"/>
                        <a:gd name="adj3" fmla="val 16608"/>
                        <a:gd name="adj4" fmla="val 125373"/>
                        <a:gd name="adj5" fmla="val 99458"/>
                        <a:gd name="adj6" fmla="val 139889"/>
                      </a:avLst>
                    </a:prstGeom>
                  </c15:spPr>
                  <c15:layout>
                    <c:manualLayout>
                      <c:w val="5.593664987945652E-2"/>
                      <c:h val="5.8557380377031454E-2"/>
                    </c:manualLayout>
                  </c15:layout>
                  <c15:dlblFieldTable/>
                  <c15:showDataLabelsRange val="0"/>
                </c:ext>
                <c:ext xmlns:c16="http://schemas.microsoft.com/office/drawing/2014/chart" uri="{C3380CC4-5D6E-409C-BE32-E72D297353CC}">
                  <c16:uniqueId val="{0000001D-05E0-49FB-945D-F2496A66B0B9}"/>
                </c:ext>
              </c:extLst>
            </c:dLbl>
            <c:dLbl>
              <c:idx val="1"/>
              <c:tx>
                <c:rich>
                  <a:bodyPr/>
                  <a:lstStyle/>
                  <a:p>
                    <a:fld id="{71FD3178-3BB2-4D05-BE0C-86E85ED025BB}" type="PERCENTAGE">
                      <a:rPr lang="en-US" b="1">
                        <a:solidFill>
                          <a:sysClr val="windowText" lastClr="000000"/>
                        </a:solidFill>
                      </a:rPr>
                      <a:pPr/>
                      <a:t>[PROZENTSATZ]</a:t>
                    </a:fld>
                    <a:endParaRPr lang="de-CH"/>
                  </a:p>
                </c:rich>
              </c:tx>
              <c:showLegendKey val="0"/>
              <c:showVal val="1"/>
              <c:showCatName val="1"/>
              <c:showSerName val="1"/>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F-05E0-49FB-945D-F2496A66B0B9}"/>
                </c:ext>
              </c:extLst>
            </c:dLbl>
            <c:dLbl>
              <c:idx val="2"/>
              <c:tx>
                <c:rich>
                  <a:bodyPr rot="0" spcFirstLastPara="1" vertOverflow="ellipsis" vert="horz" wrap="square" lIns="38100" tIns="19050" rIns="38100" bIns="19050" anchor="b" anchorCtr="1">
                    <a:noAutofit/>
                  </a:bodyPr>
                  <a:lstStyle/>
                  <a:p>
                    <a:pPr>
                      <a:defRPr sz="800" b="0" i="0" u="none" strike="noStrike" kern="1200" baseline="0">
                        <a:solidFill>
                          <a:schemeClr val="tx1">
                            <a:lumMod val="65000"/>
                            <a:lumOff val="35000"/>
                          </a:schemeClr>
                        </a:solidFill>
                        <a:latin typeface="+mn-lt"/>
                        <a:ea typeface="+mn-ea"/>
                        <a:cs typeface="+mn-cs"/>
                      </a:defRPr>
                    </a:pPr>
                    <a:fld id="{F9D4A5D1-8148-46B7-BEA7-4D24B8335AE8}" type="PERCENTAGE">
                      <a:rPr lang="en-US" b="1">
                        <a:solidFill>
                          <a:schemeClr val="bg1"/>
                        </a:solidFill>
                      </a:rPr>
                      <a:pPr>
                        <a:defRPr sz="800" b="0" i="0" u="none" strike="noStrike" kern="1200" baseline="0">
                          <a:solidFill>
                            <a:schemeClr val="tx1">
                              <a:lumMod val="65000"/>
                              <a:lumOff val="35000"/>
                            </a:schemeClr>
                          </a:solidFill>
                          <a:latin typeface="+mn-lt"/>
                          <a:ea typeface="+mn-ea"/>
                          <a:cs typeface="+mn-cs"/>
                        </a:defRPr>
                      </a:pPr>
                      <a:t>[PROZENTSATZ]</a:t>
                    </a:fld>
                    <a:endParaRPr lang="de-CH"/>
                  </a:p>
                </c:rich>
              </c:tx>
              <c:numFmt formatCode="0.0%" sourceLinked="0"/>
              <c:spPr>
                <a:noFill/>
                <a:ln>
                  <a:noFill/>
                </a:ln>
                <a:effectLst/>
              </c:spPr>
              <c:showLegendKey val="0"/>
              <c:showVal val="1"/>
              <c:showCatName val="1"/>
              <c:showSerName val="1"/>
              <c:showPercent val="1"/>
              <c:showBubbleSize val="0"/>
              <c:extLst>
                <c:ext xmlns:c15="http://schemas.microsoft.com/office/drawing/2012/chart" uri="{CE6537A1-D6FC-4f65-9D91-7224C49458BB}">
                  <c15:spPr xmlns:c15="http://schemas.microsoft.com/office/drawing/2012/chart">
                    <a:prstGeom prst="rect">
                      <a:avLst/>
                    </a:prstGeom>
                  </c15:spPr>
                  <c15:dlblFieldTable/>
                  <c15:showDataLabelsRange val="0"/>
                </c:ext>
                <c:ext xmlns:c16="http://schemas.microsoft.com/office/drawing/2014/chart" uri="{C3380CC4-5D6E-409C-BE32-E72D297353CC}">
                  <c16:uniqueId val="{00000021-05E0-49FB-945D-F2496A66B0B9}"/>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1"/>
            <c:showCatName val="1"/>
            <c:showSerName val="1"/>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'3.4'!$C$199:$C$202</c15:sqref>
                  </c15:fullRef>
                </c:ext>
              </c:extLst>
              <c:f>'3.4'!$C$200:$C$202</c:f>
              <c:strCache>
                <c:ptCount val="3"/>
                <c:pt idx="0">
                  <c:v>Secteur primaire</c:v>
                </c:pt>
                <c:pt idx="1">
                  <c:v>Secteur secondaire</c:v>
                </c:pt>
                <c:pt idx="2">
                  <c:v>Secteur tertiaire</c:v>
                </c:pt>
              </c:strCache>
            </c:strRef>
          </c:cat>
          <c:val>
            <c:numRef>
              <c:extLst>
                <c:ext xmlns:c15="http://schemas.microsoft.com/office/drawing/2012/chart" uri="{02D57815-91ED-43cb-92C2-25804820EDAC}">
                  <c15:fullRef>
                    <c15:sqref>'3.4'!$H$199:$H$202</c15:sqref>
                  </c15:fullRef>
                </c:ext>
              </c:extLst>
              <c:f>'3.4'!$H$200:$H$202</c:f>
              <c:numCache>
                <c:formatCode>#\ ###\ ##0.0\ ;[Red]\-#\ ###\ ##0.0\ </c:formatCode>
                <c:ptCount val="3"/>
                <c:pt idx="0">
                  <c:v>28.391725770000001</c:v>
                </c:pt>
                <c:pt idx="1">
                  <c:v>5393.6056245</c:v>
                </c:pt>
                <c:pt idx="2">
                  <c:v>3712.5963272600002</c:v>
                </c:pt>
              </c:numCache>
            </c:numRef>
          </c:val>
          <c:extLst>
            <c:ext xmlns:c16="http://schemas.microsoft.com/office/drawing/2014/chart" uri="{C3380CC4-5D6E-409C-BE32-E72D297353CC}">
              <c16:uniqueId val="{00000022-05E0-49FB-945D-F2496A66B0B9}"/>
            </c:ext>
          </c:extLst>
        </c:ser>
        <c:dLbls>
          <c:showLegendKey val="0"/>
          <c:showVal val="0"/>
          <c:showCatName val="0"/>
          <c:showSerName val="0"/>
          <c:showPercent val="1"/>
          <c:showBubbleSize val="0"/>
          <c:showLeaderLines val="0"/>
        </c:dLbls>
        <c:firstSliceAng val="0"/>
        <c:holeSize val="5"/>
      </c:doughnutChart>
      <c:spPr>
        <a:noFill/>
        <a:ln>
          <a:noFill/>
        </a:ln>
        <a:effectLst/>
      </c:spPr>
    </c:plotArea>
    <c:legend>
      <c:legendPos val="r"/>
      <c:overlay val="0"/>
      <c:spPr>
        <a:solidFill>
          <a:schemeClr val="bg1"/>
        </a:solidFill>
        <a:ln>
          <a:noFill/>
        </a:ln>
        <a:effectLst/>
      </c:spPr>
      <c:txPr>
        <a:bodyPr rot="0" spcFirstLastPara="1" vertOverflow="ellipsis" vert="horz" wrap="square" anchor="ctr" anchorCtr="1"/>
        <a:lstStyle/>
        <a:p>
          <a:pPr rtl="0">
            <a:defRPr sz="1000" b="0" i="0" u="none" strike="noStrike" kern="1200" baseline="0">
              <a:ln>
                <a:noFill/>
              </a:ln>
              <a:solidFill>
                <a:schemeClr val="tx1">
                  <a:lumMod val="50000"/>
                  <a:lumOff val="50000"/>
                </a:schemeClr>
              </a:solidFill>
              <a:latin typeface="+mn-lt"/>
              <a:ea typeface="+mn-ea"/>
              <a:cs typeface="+mn-cs"/>
            </a:defRPr>
          </a:pPr>
          <a:endParaRPr lang="de-DE"/>
        </a:p>
      </c:txPr>
    </c:legend>
    <c:plotVisOnly val="1"/>
    <c:dispBlanksAs val="zero"/>
    <c:showDLblsOverMax val="0"/>
  </c:chart>
  <c:spPr>
    <a:no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89" l="0.78740157499999996" r="0.78740157499999996" t="0.98425196899999989" header="0.51181102300000003" footer="0.51181102300000003"/>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208826228615087E-2"/>
          <c:y val="4.788052306692659E-2"/>
          <c:w val="0.88826763627023686"/>
          <c:h val="0.85952850877192988"/>
        </c:manualLayout>
      </c:layout>
      <c:barChart>
        <c:barDir val="col"/>
        <c:grouping val="clustered"/>
        <c:varyColors val="0"/>
        <c:ser>
          <c:idx val="0"/>
          <c:order val="0"/>
          <c:tx>
            <c:strRef>
              <c:f>'G 1.4'!$Y$6</c:f>
              <c:strCache>
                <c:ptCount val="1"/>
                <c:pt idx="0">
                  <c:v>2014</c:v>
                </c:pt>
              </c:strCache>
            </c:strRef>
          </c:tx>
          <c:spPr>
            <a:solidFill>
              <a:schemeClr val="accent1"/>
            </a:solidFill>
            <a:ln>
              <a:noFill/>
            </a:ln>
            <a:effectLst/>
          </c:spPr>
          <c:invertIfNegative val="0"/>
          <c:val>
            <c:numRef>
              <c:f>'G 1.4'!$Y$7:$Y$16</c:f>
              <c:numCache>
                <c:formatCode>#,##0\ </c:formatCode>
                <c:ptCount val="10"/>
                <c:pt idx="0">
                  <c:v>16947</c:v>
                </c:pt>
                <c:pt idx="1">
                  <c:v>36196</c:v>
                </c:pt>
                <c:pt idx="2">
                  <c:v>92617</c:v>
                </c:pt>
                <c:pt idx="3">
                  <c:v>58229</c:v>
                </c:pt>
                <c:pt idx="4">
                  <c:v>61108</c:v>
                </c:pt>
                <c:pt idx="5">
                  <c:v>29881</c:v>
                </c:pt>
                <c:pt idx="6">
                  <c:v>29938</c:v>
                </c:pt>
                <c:pt idx="7">
                  <c:v>26907</c:v>
                </c:pt>
                <c:pt idx="8">
                  <c:v>23635</c:v>
                </c:pt>
                <c:pt idx="9">
                  <c:v>4342</c:v>
                </c:pt>
              </c:numCache>
            </c:numRef>
          </c:val>
          <c:extLst>
            <c:ext xmlns:c16="http://schemas.microsoft.com/office/drawing/2014/chart" uri="{C3380CC4-5D6E-409C-BE32-E72D297353CC}">
              <c16:uniqueId val="{00000000-B6FD-41FE-B28D-CEE26B0638C9}"/>
            </c:ext>
          </c:extLst>
        </c:ser>
        <c:ser>
          <c:idx val="1"/>
          <c:order val="1"/>
          <c:tx>
            <c:strRef>
              <c:f>'G 1.4'!$Z$6</c:f>
              <c:strCache>
                <c:ptCount val="1"/>
                <c:pt idx="0">
                  <c:v>2015</c:v>
                </c:pt>
              </c:strCache>
            </c:strRef>
          </c:tx>
          <c:spPr>
            <a:solidFill>
              <a:schemeClr val="accent2"/>
            </a:solidFill>
            <a:ln>
              <a:noFill/>
            </a:ln>
            <a:effectLst/>
          </c:spPr>
          <c:invertIfNegative val="0"/>
          <c:val>
            <c:numRef>
              <c:f>'G 1.4'!$Z$7:$Z$16</c:f>
              <c:numCache>
                <c:formatCode>#,##0\ </c:formatCode>
                <c:ptCount val="10"/>
                <c:pt idx="0">
                  <c:v>16695</c:v>
                </c:pt>
                <c:pt idx="1">
                  <c:v>37756</c:v>
                </c:pt>
                <c:pt idx="2">
                  <c:v>95559</c:v>
                </c:pt>
                <c:pt idx="3">
                  <c:v>58085</c:v>
                </c:pt>
                <c:pt idx="4">
                  <c:v>61645</c:v>
                </c:pt>
                <c:pt idx="5">
                  <c:v>29924</c:v>
                </c:pt>
                <c:pt idx="6">
                  <c:v>29973</c:v>
                </c:pt>
                <c:pt idx="7">
                  <c:v>27198</c:v>
                </c:pt>
                <c:pt idx="8">
                  <c:v>23833</c:v>
                </c:pt>
                <c:pt idx="9">
                  <c:v>4492</c:v>
                </c:pt>
              </c:numCache>
            </c:numRef>
          </c:val>
          <c:extLst>
            <c:ext xmlns:c16="http://schemas.microsoft.com/office/drawing/2014/chart" uri="{C3380CC4-5D6E-409C-BE32-E72D297353CC}">
              <c16:uniqueId val="{00000001-B6FD-41FE-B28D-CEE26B0638C9}"/>
            </c:ext>
          </c:extLst>
        </c:ser>
        <c:ser>
          <c:idx val="2"/>
          <c:order val="2"/>
          <c:tx>
            <c:strRef>
              <c:f>'G 1.4'!$AA$6</c:f>
              <c:strCache>
                <c:ptCount val="1"/>
                <c:pt idx="0">
                  <c:v>2016</c:v>
                </c:pt>
              </c:strCache>
            </c:strRef>
          </c:tx>
          <c:spPr>
            <a:solidFill>
              <a:schemeClr val="accent3"/>
            </a:solidFill>
            <a:ln>
              <a:noFill/>
            </a:ln>
            <a:effectLst/>
          </c:spPr>
          <c:invertIfNegative val="0"/>
          <c:val>
            <c:numRef>
              <c:f>'G 1.4'!$AA$7:$AA$16</c:f>
              <c:numCache>
                <c:formatCode>#,##0\ </c:formatCode>
                <c:ptCount val="10"/>
                <c:pt idx="0">
                  <c:v>16792</c:v>
                </c:pt>
                <c:pt idx="1">
                  <c:v>38911</c:v>
                </c:pt>
                <c:pt idx="2">
                  <c:v>97519</c:v>
                </c:pt>
                <c:pt idx="3">
                  <c:v>58515</c:v>
                </c:pt>
                <c:pt idx="4">
                  <c:v>61542</c:v>
                </c:pt>
                <c:pt idx="5">
                  <c:v>29730</c:v>
                </c:pt>
                <c:pt idx="6">
                  <c:v>30175</c:v>
                </c:pt>
                <c:pt idx="7">
                  <c:v>27244</c:v>
                </c:pt>
                <c:pt idx="8">
                  <c:v>23703</c:v>
                </c:pt>
                <c:pt idx="9">
                  <c:v>4469</c:v>
                </c:pt>
              </c:numCache>
            </c:numRef>
          </c:val>
          <c:extLst>
            <c:ext xmlns:c16="http://schemas.microsoft.com/office/drawing/2014/chart" uri="{C3380CC4-5D6E-409C-BE32-E72D297353CC}">
              <c16:uniqueId val="{00000002-B6FD-41FE-B28D-CEE26B0638C9}"/>
            </c:ext>
          </c:extLst>
        </c:ser>
        <c:ser>
          <c:idx val="3"/>
          <c:order val="3"/>
          <c:tx>
            <c:strRef>
              <c:f>'G 1.4'!$AB$6</c:f>
              <c:strCache>
                <c:ptCount val="1"/>
                <c:pt idx="0">
                  <c:v>2017</c:v>
                </c:pt>
              </c:strCache>
            </c:strRef>
          </c:tx>
          <c:spPr>
            <a:solidFill>
              <a:schemeClr val="accent4"/>
            </a:solidFill>
            <a:ln>
              <a:noFill/>
            </a:ln>
            <a:effectLst/>
          </c:spPr>
          <c:invertIfNegative val="0"/>
          <c:val>
            <c:numRef>
              <c:f>'G 1.4'!$AB$7:$AB$16</c:f>
              <c:numCache>
                <c:formatCode>#,##0\ </c:formatCode>
                <c:ptCount val="10"/>
                <c:pt idx="0">
                  <c:v>17312</c:v>
                </c:pt>
                <c:pt idx="1">
                  <c:v>40285</c:v>
                </c:pt>
                <c:pt idx="2">
                  <c:v>99562</c:v>
                </c:pt>
                <c:pt idx="3">
                  <c:v>58215</c:v>
                </c:pt>
                <c:pt idx="4">
                  <c:v>61613</c:v>
                </c:pt>
                <c:pt idx="5">
                  <c:v>29829</c:v>
                </c:pt>
                <c:pt idx="6">
                  <c:v>30232</c:v>
                </c:pt>
                <c:pt idx="7">
                  <c:v>27566</c:v>
                </c:pt>
                <c:pt idx="8">
                  <c:v>23821</c:v>
                </c:pt>
                <c:pt idx="9">
                  <c:v>4485</c:v>
                </c:pt>
              </c:numCache>
            </c:numRef>
          </c:val>
          <c:extLst>
            <c:ext xmlns:c16="http://schemas.microsoft.com/office/drawing/2014/chart" uri="{C3380CC4-5D6E-409C-BE32-E72D297353CC}">
              <c16:uniqueId val="{00000003-B6FD-41FE-B28D-CEE26B0638C9}"/>
            </c:ext>
          </c:extLst>
        </c:ser>
        <c:ser>
          <c:idx val="4"/>
          <c:order val="4"/>
          <c:tx>
            <c:strRef>
              <c:f>'G 1.4'!$AC$6</c:f>
              <c:strCache>
                <c:ptCount val="1"/>
                <c:pt idx="0">
                  <c:v>2018</c:v>
                </c:pt>
              </c:strCache>
            </c:strRef>
          </c:tx>
          <c:spPr>
            <a:solidFill>
              <a:schemeClr val="accent5"/>
            </a:solidFill>
            <a:ln>
              <a:noFill/>
            </a:ln>
            <a:effectLst/>
          </c:spPr>
          <c:invertIfNegative val="0"/>
          <c:val>
            <c:numRef>
              <c:f>'G 1.4'!$AC$7:$AC$16</c:f>
              <c:numCache>
                <c:formatCode>#,##0\ </c:formatCode>
                <c:ptCount val="10"/>
                <c:pt idx="0">
                  <c:v>17528</c:v>
                </c:pt>
                <c:pt idx="1">
                  <c:v>41458</c:v>
                </c:pt>
                <c:pt idx="2">
                  <c:v>102154</c:v>
                </c:pt>
                <c:pt idx="3">
                  <c:v>59837</c:v>
                </c:pt>
                <c:pt idx="4">
                  <c:v>62032</c:v>
                </c:pt>
                <c:pt idx="5">
                  <c:v>30139</c:v>
                </c:pt>
                <c:pt idx="6">
                  <c:v>29968</c:v>
                </c:pt>
                <c:pt idx="7">
                  <c:v>27300</c:v>
                </c:pt>
                <c:pt idx="8">
                  <c:v>23296</c:v>
                </c:pt>
                <c:pt idx="9">
                  <c:v>4494</c:v>
                </c:pt>
              </c:numCache>
            </c:numRef>
          </c:val>
          <c:extLst>
            <c:ext xmlns:c16="http://schemas.microsoft.com/office/drawing/2014/chart" uri="{C3380CC4-5D6E-409C-BE32-E72D297353CC}">
              <c16:uniqueId val="{00000004-B6FD-41FE-B28D-CEE26B0638C9}"/>
            </c:ext>
          </c:extLst>
        </c:ser>
        <c:dLbls>
          <c:showLegendKey val="0"/>
          <c:showVal val="0"/>
          <c:showCatName val="0"/>
          <c:showSerName val="0"/>
          <c:showPercent val="0"/>
          <c:showBubbleSize val="0"/>
        </c:dLbls>
        <c:gapWidth val="267"/>
        <c:overlap val="-43"/>
        <c:axId val="323055936"/>
        <c:axId val="323056328"/>
      </c:barChart>
      <c:catAx>
        <c:axId val="323055936"/>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23056328"/>
        <c:crosses val="autoZero"/>
        <c:auto val="0"/>
        <c:lblAlgn val="ctr"/>
        <c:lblOffset val="100"/>
        <c:tickLblSkip val="1"/>
        <c:tickMarkSkip val="1"/>
        <c:noMultiLvlLbl val="0"/>
      </c:catAx>
      <c:valAx>
        <c:axId val="323056328"/>
        <c:scaling>
          <c:orientation val="minMax"/>
        </c:scaling>
        <c:delete val="0"/>
        <c:axPos val="l"/>
        <c:majorGridlines>
          <c:spPr>
            <a:ln w="9525" cap="flat" cmpd="sng" algn="ctr">
              <a:solidFill>
                <a:schemeClr val="dk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23055936"/>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verticalDpi="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04580152671761"/>
          <c:y val="4.6784167458943787E-2"/>
          <c:w val="0.86450381679389376"/>
          <c:h val="0.86062504570829579"/>
        </c:manualLayout>
      </c:layout>
      <c:barChart>
        <c:barDir val="col"/>
        <c:grouping val="clustered"/>
        <c:varyColors val="0"/>
        <c:ser>
          <c:idx val="0"/>
          <c:order val="0"/>
          <c:tx>
            <c:strRef>
              <c:f>'G 1.4'!$R$6</c:f>
              <c:strCache>
                <c:ptCount val="1"/>
                <c:pt idx="0">
                  <c:v>2014</c:v>
                </c:pt>
              </c:strCache>
            </c:strRef>
          </c:tx>
          <c:spPr>
            <a:solidFill>
              <a:schemeClr val="accent1"/>
            </a:solidFill>
            <a:ln>
              <a:noFill/>
            </a:ln>
            <a:effectLst/>
          </c:spPr>
          <c:invertIfNegative val="0"/>
          <c:cat>
            <c:numRef>
              <c:f>'G 1.4'!$Q$7:$Q$16</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'G 1.4'!$R$7:$R$16</c:f>
              <c:numCache>
                <c:formatCode>#\ ###\ ##0.0\ ;[Red]\-#\ ###\ ##0.0\ </c:formatCode>
                <c:ptCount val="10"/>
                <c:pt idx="0">
                  <c:v>127739.05095259</c:v>
                </c:pt>
                <c:pt idx="1">
                  <c:v>7268.6473633199994</c:v>
                </c:pt>
                <c:pt idx="2">
                  <c:v>15100.449517950001</c:v>
                </c:pt>
                <c:pt idx="3">
                  <c:v>16558.74604039</c:v>
                </c:pt>
                <c:pt idx="4">
                  <c:v>30530.174018630001</c:v>
                </c:pt>
                <c:pt idx="5">
                  <c:v>24134.689578549998</c:v>
                </c:pt>
                <c:pt idx="6">
                  <c:v>38025.110150809982</c:v>
                </c:pt>
                <c:pt idx="7">
                  <c:v>60512.708831780066</c:v>
                </c:pt>
                <c:pt idx="8">
                  <c:v>157591.89662028995</c:v>
                </c:pt>
                <c:pt idx="9">
                  <c:v>395038.70493241999</c:v>
                </c:pt>
              </c:numCache>
            </c:numRef>
          </c:val>
          <c:extLst>
            <c:ext xmlns:c16="http://schemas.microsoft.com/office/drawing/2014/chart" uri="{C3380CC4-5D6E-409C-BE32-E72D297353CC}">
              <c16:uniqueId val="{00000000-C61D-45C8-8CF4-6CE1B0F21A10}"/>
            </c:ext>
          </c:extLst>
        </c:ser>
        <c:ser>
          <c:idx val="1"/>
          <c:order val="1"/>
          <c:tx>
            <c:strRef>
              <c:f>'G 1.4'!$S$6</c:f>
              <c:strCache>
                <c:ptCount val="1"/>
                <c:pt idx="0">
                  <c:v>2015</c:v>
                </c:pt>
              </c:strCache>
            </c:strRef>
          </c:tx>
          <c:spPr>
            <a:solidFill>
              <a:schemeClr val="accent2"/>
            </a:solidFill>
            <a:ln>
              <a:noFill/>
            </a:ln>
            <a:effectLst/>
          </c:spPr>
          <c:invertIfNegative val="0"/>
          <c:cat>
            <c:numRef>
              <c:f>'G 1.4'!$Q$7:$Q$16</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'G 1.4'!$S$7:$S$16</c:f>
              <c:numCache>
                <c:formatCode>#\ ###\ ##0.0\ ;[Red]\-#\ ###\ ##0.0\ </c:formatCode>
                <c:ptCount val="10"/>
                <c:pt idx="0">
                  <c:v>123855.47047747001</c:v>
                </c:pt>
                <c:pt idx="1">
                  <c:v>7035.1368866599996</c:v>
                </c:pt>
                <c:pt idx="2">
                  <c:v>14881.157957040001</c:v>
                </c:pt>
                <c:pt idx="3">
                  <c:v>16350.087875180001</c:v>
                </c:pt>
                <c:pt idx="4">
                  <c:v>29870.323955900003</c:v>
                </c:pt>
                <c:pt idx="5">
                  <c:v>23505.046202459998</c:v>
                </c:pt>
                <c:pt idx="6">
                  <c:v>36942.048247119965</c:v>
                </c:pt>
                <c:pt idx="7">
                  <c:v>60744.158753629978</c:v>
                </c:pt>
                <c:pt idx="8">
                  <c:v>155412.51481861999</c:v>
                </c:pt>
                <c:pt idx="9">
                  <c:v>380154.61348567007</c:v>
                </c:pt>
              </c:numCache>
            </c:numRef>
          </c:val>
          <c:extLst>
            <c:ext xmlns:c16="http://schemas.microsoft.com/office/drawing/2014/chart" uri="{C3380CC4-5D6E-409C-BE32-E72D297353CC}">
              <c16:uniqueId val="{00000001-C61D-45C8-8CF4-6CE1B0F21A10}"/>
            </c:ext>
          </c:extLst>
        </c:ser>
        <c:ser>
          <c:idx val="2"/>
          <c:order val="2"/>
          <c:tx>
            <c:strRef>
              <c:f>'G 1.4'!$T$6</c:f>
              <c:strCache>
                <c:ptCount val="1"/>
                <c:pt idx="0">
                  <c:v>2016</c:v>
                </c:pt>
              </c:strCache>
            </c:strRef>
          </c:tx>
          <c:spPr>
            <a:solidFill>
              <a:schemeClr val="accent3"/>
            </a:solidFill>
            <a:ln>
              <a:noFill/>
            </a:ln>
            <a:effectLst/>
          </c:spPr>
          <c:invertIfNegative val="0"/>
          <c:cat>
            <c:numRef>
              <c:f>'G 1.4'!$Q$7:$Q$16</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'G 1.4'!$T$7:$T$16</c:f>
              <c:numCache>
                <c:formatCode>#\ ###\ ##0.0\ ;[Red]\-#\ ###\ ##0.0\ </c:formatCode>
                <c:ptCount val="10"/>
                <c:pt idx="0">
                  <c:v>116420.15924411999</c:v>
                </c:pt>
                <c:pt idx="1">
                  <c:v>6826.6627243800003</c:v>
                </c:pt>
                <c:pt idx="2">
                  <c:v>14874.442133069999</c:v>
                </c:pt>
                <c:pt idx="3">
                  <c:v>16296.92053322</c:v>
                </c:pt>
                <c:pt idx="4">
                  <c:v>29585.776097419999</c:v>
                </c:pt>
                <c:pt idx="5">
                  <c:v>23554.07787402</c:v>
                </c:pt>
                <c:pt idx="6">
                  <c:v>39038.311455130024</c:v>
                </c:pt>
                <c:pt idx="7">
                  <c:v>59831.089882419998</c:v>
                </c:pt>
                <c:pt idx="8">
                  <c:v>152674.01440001</c:v>
                </c:pt>
                <c:pt idx="9">
                  <c:v>383942.90599104</c:v>
                </c:pt>
              </c:numCache>
            </c:numRef>
          </c:val>
          <c:extLst>
            <c:ext xmlns:c16="http://schemas.microsoft.com/office/drawing/2014/chart" uri="{C3380CC4-5D6E-409C-BE32-E72D297353CC}">
              <c16:uniqueId val="{00000002-C61D-45C8-8CF4-6CE1B0F21A10}"/>
            </c:ext>
          </c:extLst>
        </c:ser>
        <c:ser>
          <c:idx val="3"/>
          <c:order val="3"/>
          <c:tx>
            <c:strRef>
              <c:f>'G 1.4'!$U$6</c:f>
              <c:strCache>
                <c:ptCount val="1"/>
                <c:pt idx="0">
                  <c:v>2017</c:v>
                </c:pt>
              </c:strCache>
            </c:strRef>
          </c:tx>
          <c:spPr>
            <a:solidFill>
              <a:schemeClr val="accent4"/>
            </a:solidFill>
            <a:ln>
              <a:noFill/>
            </a:ln>
            <a:effectLst/>
          </c:spPr>
          <c:invertIfNegative val="0"/>
          <c:cat>
            <c:numRef>
              <c:f>'G 1.4'!$Q$7:$Q$16</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'G 1.4'!$U$7:$U$16</c:f>
              <c:numCache>
                <c:formatCode>#\ ###\ ##0.0\ ;[Red]\-#\ ###\ ##0.0\ </c:formatCode>
                <c:ptCount val="10"/>
                <c:pt idx="0">
                  <c:v>124866.89457193999</c:v>
                </c:pt>
                <c:pt idx="1">
                  <c:v>7031.9566255200007</c:v>
                </c:pt>
                <c:pt idx="2">
                  <c:v>15336.651541499999</c:v>
                </c:pt>
                <c:pt idx="3">
                  <c:v>16246.549217459999</c:v>
                </c:pt>
                <c:pt idx="4">
                  <c:v>29718.863424409999</c:v>
                </c:pt>
                <c:pt idx="5">
                  <c:v>23308.756965369997</c:v>
                </c:pt>
                <c:pt idx="6">
                  <c:v>36571.232300239964</c:v>
                </c:pt>
                <c:pt idx="7">
                  <c:v>60522.534058799938</c:v>
                </c:pt>
                <c:pt idx="8">
                  <c:v>154196.23443163995</c:v>
                </c:pt>
                <c:pt idx="9">
                  <c:v>394601.73789515003</c:v>
                </c:pt>
              </c:numCache>
            </c:numRef>
          </c:val>
          <c:extLst>
            <c:ext xmlns:c16="http://schemas.microsoft.com/office/drawing/2014/chart" uri="{C3380CC4-5D6E-409C-BE32-E72D297353CC}">
              <c16:uniqueId val="{00000003-C61D-45C8-8CF4-6CE1B0F21A10}"/>
            </c:ext>
          </c:extLst>
        </c:ser>
        <c:ser>
          <c:idx val="4"/>
          <c:order val="4"/>
          <c:tx>
            <c:strRef>
              <c:f>'G 1.4'!$V$6</c:f>
              <c:strCache>
                <c:ptCount val="1"/>
                <c:pt idx="0">
                  <c:v>2018</c:v>
                </c:pt>
              </c:strCache>
            </c:strRef>
          </c:tx>
          <c:spPr>
            <a:solidFill>
              <a:schemeClr val="accent5"/>
            </a:solidFill>
            <a:ln>
              <a:noFill/>
            </a:ln>
            <a:effectLst/>
          </c:spPr>
          <c:invertIfNegative val="0"/>
          <c:cat>
            <c:numRef>
              <c:f>'G 1.4'!$Q$7:$Q$16</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'G 1.4'!$V$7:$V$16</c:f>
              <c:numCache>
                <c:formatCode>#\ ###\ ##0.0\ ;[Red]\-#\ ###\ ##0.0\ </c:formatCode>
                <c:ptCount val="10"/>
                <c:pt idx="0">
                  <c:v>141156.72529549999</c:v>
                </c:pt>
                <c:pt idx="1">
                  <c:v>7643.4582275500006</c:v>
                </c:pt>
                <c:pt idx="2">
                  <c:v>15963.568404790001</c:v>
                </c:pt>
                <c:pt idx="3">
                  <c:v>17306.246619419999</c:v>
                </c:pt>
                <c:pt idx="4">
                  <c:v>30869.816816209997</c:v>
                </c:pt>
                <c:pt idx="5">
                  <c:v>24692.0564581</c:v>
                </c:pt>
                <c:pt idx="6">
                  <c:v>38106.41093541999</c:v>
                </c:pt>
                <c:pt idx="7">
                  <c:v>63172.085126160004</c:v>
                </c:pt>
                <c:pt idx="8">
                  <c:v>156543.20044761</c:v>
                </c:pt>
                <c:pt idx="9">
                  <c:v>408761.34086140996</c:v>
                </c:pt>
              </c:numCache>
            </c:numRef>
          </c:val>
          <c:extLst>
            <c:ext xmlns:c16="http://schemas.microsoft.com/office/drawing/2014/chart" uri="{C3380CC4-5D6E-409C-BE32-E72D297353CC}">
              <c16:uniqueId val="{00000004-C61D-45C8-8CF4-6CE1B0F21A10}"/>
            </c:ext>
          </c:extLst>
        </c:ser>
        <c:dLbls>
          <c:showLegendKey val="0"/>
          <c:showVal val="0"/>
          <c:showCatName val="0"/>
          <c:showSerName val="0"/>
          <c:showPercent val="0"/>
          <c:showBubbleSize val="0"/>
        </c:dLbls>
        <c:gapWidth val="267"/>
        <c:overlap val="-43"/>
        <c:axId val="323057112"/>
        <c:axId val="323057504"/>
      </c:barChart>
      <c:catAx>
        <c:axId val="323057112"/>
        <c:scaling>
          <c:orientation val="minMax"/>
        </c:scaling>
        <c:delete val="0"/>
        <c:axPos val="b"/>
        <c:majorGridlines>
          <c:spPr>
            <a:ln w="9525" cap="flat" cmpd="sng" algn="ctr">
              <a:solidFill>
                <a:schemeClr val="dk1">
                  <a:lumMod val="15000"/>
                  <a:lumOff val="85000"/>
                </a:schemeClr>
              </a:solidFill>
              <a:round/>
            </a:ln>
            <a:effectLst/>
          </c:spPr>
        </c:majorGridlines>
        <c:numFmt formatCode="#\ ###\ ##0\ " sourceLinked="1"/>
        <c:majorTickMark val="none"/>
        <c:minorTickMark val="none"/>
        <c:tickLblPos val="nextTo"/>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23057504"/>
        <c:crosses val="autoZero"/>
        <c:auto val="0"/>
        <c:lblAlgn val="ctr"/>
        <c:lblOffset val="100"/>
        <c:tickLblSkip val="1"/>
        <c:tickMarkSkip val="1"/>
        <c:noMultiLvlLbl val="0"/>
      </c:catAx>
      <c:valAx>
        <c:axId val="323057504"/>
        <c:scaling>
          <c:orientation val="minMax"/>
        </c:scaling>
        <c:delete val="0"/>
        <c:axPos val="l"/>
        <c:majorGridlines>
          <c:spPr>
            <a:ln w="9525" cap="flat" cmpd="sng" algn="ctr">
              <a:solidFill>
                <a:schemeClr val="dk1">
                  <a:lumMod val="15000"/>
                  <a:lumOff val="85000"/>
                </a:schemeClr>
              </a:solidFill>
              <a:round/>
            </a:ln>
            <a:effectLst/>
          </c:spPr>
        </c:majorGridlines>
        <c:numFmt formatCode="#\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23057112"/>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533690658499233"/>
          <c:y val="6.0786630929174787E-2"/>
          <c:w val="0.86321273608984184"/>
          <c:h val="0.85541829109811562"/>
        </c:manualLayout>
      </c:layout>
      <c:barChart>
        <c:barDir val="col"/>
        <c:grouping val="clustered"/>
        <c:varyColors val="0"/>
        <c:ser>
          <c:idx val="0"/>
          <c:order val="0"/>
          <c:tx>
            <c:strRef>
              <c:f>'G 1.4'!$R$22</c:f>
              <c:strCache>
                <c:ptCount val="1"/>
                <c:pt idx="0">
                  <c:v>2014</c:v>
                </c:pt>
              </c:strCache>
            </c:strRef>
          </c:tx>
          <c:spPr>
            <a:solidFill>
              <a:schemeClr val="accent1"/>
            </a:solidFill>
            <a:ln>
              <a:noFill/>
            </a:ln>
            <a:effectLst/>
          </c:spPr>
          <c:invertIfNegative val="0"/>
          <c:cat>
            <c:numRef>
              <c:f>'G 1.4'!$Q$23:$Q$32</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'G 1.4'!$R$23:$R$32</c:f>
              <c:numCache>
                <c:formatCode>#\ ###\ ##0.0\ ;[Red]\-#\ ###\ ##0.0\ </c:formatCode>
                <c:ptCount val="10"/>
                <c:pt idx="0">
                  <c:v>-8336.6749701899989</c:v>
                </c:pt>
                <c:pt idx="1">
                  <c:v>-84.391869290000002</c:v>
                </c:pt>
                <c:pt idx="2">
                  <c:v>173.49959784999999</c:v>
                </c:pt>
                <c:pt idx="3">
                  <c:v>427.10971615</c:v>
                </c:pt>
                <c:pt idx="4">
                  <c:v>874.89038796</c:v>
                </c:pt>
                <c:pt idx="5">
                  <c:v>732.72395440000003</c:v>
                </c:pt>
                <c:pt idx="6">
                  <c:v>1157.6157894300004</c:v>
                </c:pt>
                <c:pt idx="7">
                  <c:v>1880.5836684800001</c:v>
                </c:pt>
                <c:pt idx="8">
                  <c:v>4706.1946803400006</c:v>
                </c:pt>
                <c:pt idx="9">
                  <c:v>9643.6906612300008</c:v>
                </c:pt>
              </c:numCache>
            </c:numRef>
          </c:val>
          <c:extLst>
            <c:ext xmlns:c16="http://schemas.microsoft.com/office/drawing/2014/chart" uri="{C3380CC4-5D6E-409C-BE32-E72D297353CC}">
              <c16:uniqueId val="{00000000-6861-4B18-A8A3-B185AE52C829}"/>
            </c:ext>
          </c:extLst>
        </c:ser>
        <c:ser>
          <c:idx val="1"/>
          <c:order val="1"/>
          <c:tx>
            <c:strRef>
              <c:f>'G 1.4'!$S$22</c:f>
              <c:strCache>
                <c:ptCount val="1"/>
                <c:pt idx="0">
                  <c:v>2015</c:v>
                </c:pt>
              </c:strCache>
            </c:strRef>
          </c:tx>
          <c:spPr>
            <a:solidFill>
              <a:schemeClr val="accent2"/>
            </a:solidFill>
            <a:ln>
              <a:noFill/>
            </a:ln>
            <a:effectLst/>
          </c:spPr>
          <c:invertIfNegative val="0"/>
          <c:cat>
            <c:numRef>
              <c:f>'G 1.4'!$Q$23:$Q$32</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'G 1.4'!$S$23:$S$32</c:f>
              <c:numCache>
                <c:formatCode>#\ ###\ ##0.0\ ;[Red]\-#\ ###\ ##0.0\ </c:formatCode>
                <c:ptCount val="10"/>
                <c:pt idx="0">
                  <c:v>-7140.143291620001</c:v>
                </c:pt>
                <c:pt idx="1">
                  <c:v>-86.100804220000001</c:v>
                </c:pt>
                <c:pt idx="2">
                  <c:v>177.04542641</c:v>
                </c:pt>
                <c:pt idx="3">
                  <c:v>425.88231802999996</c:v>
                </c:pt>
                <c:pt idx="4">
                  <c:v>881.88175723999996</c:v>
                </c:pt>
                <c:pt idx="5">
                  <c:v>733.62349861000007</c:v>
                </c:pt>
                <c:pt idx="6">
                  <c:v>1158.0057399599991</c:v>
                </c:pt>
                <c:pt idx="7">
                  <c:v>1900.9281659799999</c:v>
                </c:pt>
                <c:pt idx="8">
                  <c:v>4742.2261681499995</c:v>
                </c:pt>
                <c:pt idx="9">
                  <c:v>9754.0170399500003</c:v>
                </c:pt>
              </c:numCache>
            </c:numRef>
          </c:val>
          <c:extLst>
            <c:ext xmlns:c16="http://schemas.microsoft.com/office/drawing/2014/chart" uri="{C3380CC4-5D6E-409C-BE32-E72D297353CC}">
              <c16:uniqueId val="{00000001-6861-4B18-A8A3-B185AE52C829}"/>
            </c:ext>
          </c:extLst>
        </c:ser>
        <c:ser>
          <c:idx val="2"/>
          <c:order val="2"/>
          <c:tx>
            <c:strRef>
              <c:f>'G 1.4'!$T$22</c:f>
              <c:strCache>
                <c:ptCount val="1"/>
                <c:pt idx="0">
                  <c:v>2016</c:v>
                </c:pt>
              </c:strCache>
            </c:strRef>
          </c:tx>
          <c:spPr>
            <a:solidFill>
              <a:schemeClr val="accent3"/>
            </a:solidFill>
            <a:ln>
              <a:noFill/>
            </a:ln>
            <a:effectLst/>
          </c:spPr>
          <c:invertIfNegative val="0"/>
          <c:cat>
            <c:numRef>
              <c:f>'G 1.4'!$Q$23:$Q$32</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'G 1.4'!$T$23:$T$32</c:f>
              <c:numCache>
                <c:formatCode>#\ ###\ ##0.0\ ;[Red]\-#\ ###\ ##0.0\ </c:formatCode>
                <c:ptCount val="10"/>
                <c:pt idx="0">
                  <c:v>-7153.2442605400001</c:v>
                </c:pt>
                <c:pt idx="1">
                  <c:v>-87.145887909999999</c:v>
                </c:pt>
                <c:pt idx="2">
                  <c:v>177.99072158000001</c:v>
                </c:pt>
                <c:pt idx="3">
                  <c:v>428.32280337999998</c:v>
                </c:pt>
                <c:pt idx="4">
                  <c:v>880.91894630999991</c:v>
                </c:pt>
                <c:pt idx="5">
                  <c:v>728.73512374999996</c:v>
                </c:pt>
                <c:pt idx="6">
                  <c:v>1166.8679528299999</c:v>
                </c:pt>
                <c:pt idx="7">
                  <c:v>1900.9813069000002</c:v>
                </c:pt>
                <c:pt idx="8">
                  <c:v>4706.47913857</c:v>
                </c:pt>
                <c:pt idx="9">
                  <c:v>9913.8945953600014</c:v>
                </c:pt>
              </c:numCache>
            </c:numRef>
          </c:val>
          <c:extLst>
            <c:ext xmlns:c16="http://schemas.microsoft.com/office/drawing/2014/chart" uri="{C3380CC4-5D6E-409C-BE32-E72D297353CC}">
              <c16:uniqueId val="{00000002-6861-4B18-A8A3-B185AE52C829}"/>
            </c:ext>
          </c:extLst>
        </c:ser>
        <c:ser>
          <c:idx val="3"/>
          <c:order val="3"/>
          <c:tx>
            <c:strRef>
              <c:f>'G 1.4'!$U$22</c:f>
              <c:strCache>
                <c:ptCount val="1"/>
                <c:pt idx="0">
                  <c:v>2017</c:v>
                </c:pt>
              </c:strCache>
            </c:strRef>
          </c:tx>
          <c:spPr>
            <a:solidFill>
              <a:schemeClr val="accent4"/>
            </a:solidFill>
            <a:ln>
              <a:noFill/>
            </a:ln>
            <a:effectLst/>
          </c:spPr>
          <c:invertIfNegative val="0"/>
          <c:cat>
            <c:numRef>
              <c:f>'G 1.4'!$Q$23:$Q$32</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'G 1.4'!$U$23:$U$32</c:f>
              <c:numCache>
                <c:formatCode>#\ ###\ ##0.0\ ;[Red]\-#\ ###\ ##0.0\ </c:formatCode>
                <c:ptCount val="10"/>
                <c:pt idx="0">
                  <c:v>-7609.5887145800007</c:v>
                </c:pt>
                <c:pt idx="1">
                  <c:v>-88.876451360000004</c:v>
                </c:pt>
                <c:pt idx="2">
                  <c:v>180.93391456000001</c:v>
                </c:pt>
                <c:pt idx="3">
                  <c:v>426.66942391000003</c:v>
                </c:pt>
                <c:pt idx="4">
                  <c:v>882.65603024000006</c:v>
                </c:pt>
                <c:pt idx="5">
                  <c:v>730.72818325000003</c:v>
                </c:pt>
                <c:pt idx="6">
                  <c:v>1169.9108871999997</c:v>
                </c:pt>
                <c:pt idx="7">
                  <c:v>1929.7147533900002</c:v>
                </c:pt>
                <c:pt idx="8">
                  <c:v>4741.0387687099992</c:v>
                </c:pt>
                <c:pt idx="9">
                  <c:v>10092.608182739999</c:v>
                </c:pt>
              </c:numCache>
            </c:numRef>
          </c:val>
          <c:extLst>
            <c:ext xmlns:c16="http://schemas.microsoft.com/office/drawing/2014/chart" uri="{C3380CC4-5D6E-409C-BE32-E72D297353CC}">
              <c16:uniqueId val="{00000003-6861-4B18-A8A3-B185AE52C829}"/>
            </c:ext>
          </c:extLst>
        </c:ser>
        <c:ser>
          <c:idx val="4"/>
          <c:order val="4"/>
          <c:tx>
            <c:strRef>
              <c:f>'G 1.4'!$V$22</c:f>
              <c:strCache>
                <c:ptCount val="1"/>
                <c:pt idx="0">
                  <c:v>2018</c:v>
                </c:pt>
              </c:strCache>
            </c:strRef>
          </c:tx>
          <c:spPr>
            <a:solidFill>
              <a:schemeClr val="accent5"/>
            </a:solidFill>
            <a:ln>
              <a:noFill/>
            </a:ln>
            <a:effectLst/>
          </c:spPr>
          <c:invertIfNegative val="0"/>
          <c:cat>
            <c:numRef>
              <c:f>'G 1.4'!$Q$23:$Q$32</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'G 1.4'!$V$23:$V$32</c:f>
              <c:numCache>
                <c:formatCode>#\ ###\ ##0.0\ ;[Red]\-#\ ###\ ##0.0\ </c:formatCode>
                <c:ptCount val="10"/>
                <c:pt idx="0">
                  <c:v>-7896.6831694099992</c:v>
                </c:pt>
                <c:pt idx="1">
                  <c:v>-89.878000040000003</c:v>
                </c:pt>
                <c:pt idx="2">
                  <c:v>187.46052438999999</c:v>
                </c:pt>
                <c:pt idx="3">
                  <c:v>438.71472136</c:v>
                </c:pt>
                <c:pt idx="4">
                  <c:v>887.02060487000006</c:v>
                </c:pt>
                <c:pt idx="5">
                  <c:v>738.46765326000002</c:v>
                </c:pt>
                <c:pt idx="6">
                  <c:v>1159.5175121600014</c:v>
                </c:pt>
                <c:pt idx="7">
                  <c:v>1908.2706320599996</c:v>
                </c:pt>
                <c:pt idx="8">
                  <c:v>4600.6621760500002</c:v>
                </c:pt>
                <c:pt idx="9">
                  <c:v>9793.3823979999997</c:v>
                </c:pt>
              </c:numCache>
            </c:numRef>
          </c:val>
          <c:extLst>
            <c:ext xmlns:c16="http://schemas.microsoft.com/office/drawing/2014/chart" uri="{C3380CC4-5D6E-409C-BE32-E72D297353CC}">
              <c16:uniqueId val="{00000004-6861-4B18-A8A3-B185AE52C829}"/>
            </c:ext>
          </c:extLst>
        </c:ser>
        <c:dLbls>
          <c:showLegendKey val="0"/>
          <c:showVal val="0"/>
          <c:showCatName val="0"/>
          <c:showSerName val="0"/>
          <c:showPercent val="0"/>
          <c:showBubbleSize val="0"/>
        </c:dLbls>
        <c:gapWidth val="267"/>
        <c:overlap val="-43"/>
        <c:axId val="323058288"/>
        <c:axId val="323058680"/>
      </c:barChart>
      <c:catAx>
        <c:axId val="323058288"/>
        <c:scaling>
          <c:orientation val="minMax"/>
        </c:scaling>
        <c:delete val="0"/>
        <c:axPos val="b"/>
        <c:majorGridlines>
          <c:spPr>
            <a:ln w="9525" cap="flat" cmpd="sng" algn="ctr">
              <a:solidFill>
                <a:schemeClr val="dk1">
                  <a:lumMod val="15000"/>
                  <a:lumOff val="85000"/>
                </a:schemeClr>
              </a:solidFill>
              <a:round/>
            </a:ln>
            <a:effectLst/>
          </c:spPr>
        </c:majorGridlines>
        <c:numFmt formatCode="#\ ###\ ##0\ " sourceLinked="1"/>
        <c:majorTickMark val="none"/>
        <c:minorTickMark val="none"/>
        <c:tickLblPos val="low"/>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23058680"/>
        <c:crosses val="autoZero"/>
        <c:auto val="0"/>
        <c:lblAlgn val="ctr"/>
        <c:lblOffset val="100"/>
        <c:tickLblSkip val="1"/>
        <c:tickMarkSkip val="1"/>
        <c:noMultiLvlLbl val="0"/>
      </c:catAx>
      <c:valAx>
        <c:axId val="323058680"/>
        <c:scaling>
          <c:orientation val="minMax"/>
        </c:scaling>
        <c:delete val="0"/>
        <c:axPos val="l"/>
        <c:majorGridlines>
          <c:spPr>
            <a:ln w="9525" cap="flat" cmpd="sng" algn="ctr">
              <a:solidFill>
                <a:schemeClr val="dk1">
                  <a:lumMod val="15000"/>
                  <a:lumOff val="85000"/>
                </a:schemeClr>
              </a:solidFill>
              <a:round/>
            </a:ln>
            <a:effectLst/>
          </c:spPr>
        </c:majorGridlines>
        <c:numFmt formatCode="#0,\ "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23058288"/>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horizontalDpi="0" verticalDpi="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95304905316566"/>
          <c:y val="5.0471491228070181E-2"/>
          <c:w val="0.88466299718728958"/>
          <c:h val="0.86573343079922027"/>
        </c:manualLayout>
      </c:layout>
      <c:barChart>
        <c:barDir val="col"/>
        <c:grouping val="clustered"/>
        <c:varyColors val="0"/>
        <c:ser>
          <c:idx val="0"/>
          <c:order val="0"/>
          <c:tx>
            <c:strRef>
              <c:f>'G 1.4'!$Y$22</c:f>
              <c:strCache>
                <c:ptCount val="1"/>
                <c:pt idx="0">
                  <c:v>2014</c:v>
                </c:pt>
              </c:strCache>
            </c:strRef>
          </c:tx>
          <c:spPr>
            <a:solidFill>
              <a:schemeClr val="accent1"/>
            </a:solidFill>
            <a:ln>
              <a:noFill/>
            </a:ln>
            <a:effectLst/>
          </c:spPr>
          <c:invertIfNegative val="0"/>
          <c:val>
            <c:numRef>
              <c:f>'G 1.4'!$Y$23:$Y$32</c:f>
              <c:numCache>
                <c:formatCode>0.00_ ;[Red]\-0.00\ </c:formatCode>
                <c:ptCount val="10"/>
                <c:pt idx="0">
                  <c:v>-6.5263323220431104</c:v>
                </c:pt>
                <c:pt idx="1">
                  <c:v>-1.161039531452156</c:v>
                </c:pt>
                <c:pt idx="2">
                  <c:v>1.1489697551305336</c:v>
                </c:pt>
                <c:pt idx="3">
                  <c:v>2.579360267427234</c:v>
                </c:pt>
                <c:pt idx="4">
                  <c:v>2.865658045139631</c:v>
                </c:pt>
                <c:pt idx="5">
                  <c:v>3.035978366389338</c:v>
                </c:pt>
                <c:pt idx="6">
                  <c:v>3.0443456569588445</c:v>
                </c:pt>
                <c:pt idx="7">
                  <c:v>3.1077499335021592</c:v>
                </c:pt>
                <c:pt idx="8">
                  <c:v>2.9863176859146181</c:v>
                </c:pt>
                <c:pt idx="9">
                  <c:v>2.4412014673042646</c:v>
                </c:pt>
              </c:numCache>
            </c:numRef>
          </c:val>
          <c:extLst>
            <c:ext xmlns:c16="http://schemas.microsoft.com/office/drawing/2014/chart" uri="{C3380CC4-5D6E-409C-BE32-E72D297353CC}">
              <c16:uniqueId val="{00000000-5421-4246-8088-11CC0F170A49}"/>
            </c:ext>
          </c:extLst>
        </c:ser>
        <c:ser>
          <c:idx val="1"/>
          <c:order val="1"/>
          <c:tx>
            <c:strRef>
              <c:f>'G 1.4'!$Z$22</c:f>
              <c:strCache>
                <c:ptCount val="1"/>
                <c:pt idx="0">
                  <c:v>2015</c:v>
                </c:pt>
              </c:strCache>
            </c:strRef>
          </c:tx>
          <c:spPr>
            <a:solidFill>
              <a:schemeClr val="accent2"/>
            </a:solidFill>
            <a:ln>
              <a:noFill/>
            </a:ln>
            <a:effectLst/>
          </c:spPr>
          <c:invertIfNegative val="0"/>
          <c:val>
            <c:numRef>
              <c:f>'G 1.4'!$Z$23:$Z$32</c:f>
              <c:numCache>
                <c:formatCode>0.00_ ;[Red]\-0.00\ </c:formatCode>
                <c:ptCount val="10"/>
                <c:pt idx="0">
                  <c:v>-5.7648994138848577</c:v>
                </c:pt>
                <c:pt idx="1">
                  <c:v>-1.2238682147502207</c:v>
                </c:pt>
                <c:pt idx="2">
                  <c:v>1.1897288297127651</c:v>
                </c:pt>
                <c:pt idx="3">
                  <c:v>2.6047708200792248</c:v>
                </c:pt>
                <c:pt idx="4">
                  <c:v>2.9523675690360571</c:v>
                </c:pt>
                <c:pt idx="5">
                  <c:v>3.1211319147852614</c:v>
                </c:pt>
                <c:pt idx="6">
                  <c:v>3.1346549390375995</c:v>
                </c:pt>
                <c:pt idx="7">
                  <c:v>3.1294007604746086</c:v>
                </c:pt>
                <c:pt idx="8">
                  <c:v>3.0513798542444235</c:v>
                </c:pt>
                <c:pt idx="9">
                  <c:v>2.5658026218634009</c:v>
                </c:pt>
              </c:numCache>
            </c:numRef>
          </c:val>
          <c:extLst>
            <c:ext xmlns:c16="http://schemas.microsoft.com/office/drawing/2014/chart" uri="{C3380CC4-5D6E-409C-BE32-E72D297353CC}">
              <c16:uniqueId val="{00000001-5421-4246-8088-11CC0F170A49}"/>
            </c:ext>
          </c:extLst>
        </c:ser>
        <c:ser>
          <c:idx val="2"/>
          <c:order val="2"/>
          <c:tx>
            <c:strRef>
              <c:f>'G 1.4'!$AA$22</c:f>
              <c:strCache>
                <c:ptCount val="1"/>
                <c:pt idx="0">
                  <c:v>2016</c:v>
                </c:pt>
              </c:strCache>
            </c:strRef>
          </c:tx>
          <c:spPr>
            <a:solidFill>
              <a:schemeClr val="accent3"/>
            </a:solidFill>
            <a:ln>
              <a:noFill/>
            </a:ln>
            <a:effectLst/>
          </c:spPr>
          <c:invertIfNegative val="0"/>
          <c:val>
            <c:numRef>
              <c:f>'G 1.4'!$AA$23:$AA$32</c:f>
              <c:numCache>
                <c:formatCode>0.00_ ;[Red]\-0.00\ </c:formatCode>
                <c:ptCount val="10"/>
                <c:pt idx="0">
                  <c:v>-6.1443347157260373</c:v>
                </c:pt>
                <c:pt idx="1">
                  <c:v>-1.2765518296191294</c:v>
                </c:pt>
                <c:pt idx="2">
                  <c:v>1.1966211572014349</c:v>
                </c:pt>
                <c:pt idx="3">
                  <c:v>2.6282437992312562</c:v>
                </c:pt>
                <c:pt idx="4">
                  <c:v>2.9775083249778924</c:v>
                </c:pt>
                <c:pt idx="5">
                  <c:v>3.0938809307147199</c:v>
                </c:pt>
                <c:pt idx="6">
                  <c:v>2.9890328483371476</c:v>
                </c:pt>
                <c:pt idx="7">
                  <c:v>3.1772466632912866</c:v>
                </c:pt>
                <c:pt idx="8">
                  <c:v>3.0826982293390799</c:v>
                </c:pt>
                <c:pt idx="9">
                  <c:v>2.5821273008730521</c:v>
                </c:pt>
              </c:numCache>
            </c:numRef>
          </c:val>
          <c:extLst>
            <c:ext xmlns:c16="http://schemas.microsoft.com/office/drawing/2014/chart" uri="{C3380CC4-5D6E-409C-BE32-E72D297353CC}">
              <c16:uniqueId val="{00000002-5421-4246-8088-11CC0F170A49}"/>
            </c:ext>
          </c:extLst>
        </c:ser>
        <c:ser>
          <c:idx val="3"/>
          <c:order val="3"/>
          <c:tx>
            <c:strRef>
              <c:f>'G 1.4'!$AB$22</c:f>
              <c:strCache>
                <c:ptCount val="1"/>
                <c:pt idx="0">
                  <c:v>2017</c:v>
                </c:pt>
              </c:strCache>
            </c:strRef>
          </c:tx>
          <c:spPr>
            <a:solidFill>
              <a:schemeClr val="accent4"/>
            </a:solidFill>
            <a:ln>
              <a:noFill/>
            </a:ln>
            <a:effectLst/>
          </c:spPr>
          <c:invertIfNegative val="0"/>
          <c:val>
            <c:numRef>
              <c:f>'G 1.4'!$AB$23:$AB$32</c:f>
              <c:numCache>
                <c:formatCode>0.00_ ;[Red]\-0.00\ </c:formatCode>
                <c:ptCount val="10"/>
                <c:pt idx="0">
                  <c:v>-6.0941602981852503</c:v>
                </c:pt>
                <c:pt idx="1">
                  <c:v>-1.2638936229705164</c:v>
                </c:pt>
                <c:pt idx="2">
                  <c:v>1.179748487278363</c:v>
                </c:pt>
                <c:pt idx="3">
                  <c:v>2.6262156855528609</c:v>
                </c:pt>
                <c:pt idx="4">
                  <c:v>2.9700194709163013</c:v>
                </c:pt>
                <c:pt idx="5">
                  <c:v>3.1349942184203496</c:v>
                </c:pt>
                <c:pt idx="6">
                  <c:v>3.1989922505081223</c:v>
                </c:pt>
                <c:pt idx="7">
                  <c:v>3.1884235903196139</c:v>
                </c:pt>
                <c:pt idx="8">
                  <c:v>3.0746786950960536</c:v>
                </c:pt>
                <c:pt idx="9">
                  <c:v>2.5576694711419936</c:v>
                </c:pt>
              </c:numCache>
            </c:numRef>
          </c:val>
          <c:extLst>
            <c:ext xmlns:c16="http://schemas.microsoft.com/office/drawing/2014/chart" uri="{C3380CC4-5D6E-409C-BE32-E72D297353CC}">
              <c16:uniqueId val="{00000003-5421-4246-8088-11CC0F170A49}"/>
            </c:ext>
          </c:extLst>
        </c:ser>
        <c:ser>
          <c:idx val="4"/>
          <c:order val="4"/>
          <c:tx>
            <c:strRef>
              <c:f>'G 1.4'!$AC$22</c:f>
              <c:strCache>
                <c:ptCount val="1"/>
                <c:pt idx="0">
                  <c:v>2018</c:v>
                </c:pt>
              </c:strCache>
            </c:strRef>
          </c:tx>
          <c:spPr>
            <a:solidFill>
              <a:schemeClr val="accent5"/>
            </a:solidFill>
            <a:ln>
              <a:noFill/>
            </a:ln>
            <a:effectLst/>
          </c:spPr>
          <c:invertIfNegative val="0"/>
          <c:val>
            <c:numRef>
              <c:f>'G 1.4'!$AC$23:$AC$32</c:f>
              <c:numCache>
                <c:formatCode>0.00_ ;[Red]\-0.00\ </c:formatCode>
                <c:ptCount val="10"/>
                <c:pt idx="0">
                  <c:v>-5.5942663396865742</c:v>
                </c:pt>
                <c:pt idx="1">
                  <c:v>-1.175881353234125</c:v>
                </c:pt>
                <c:pt idx="2">
                  <c:v>1.1743021336867947</c:v>
                </c:pt>
                <c:pt idx="3">
                  <c:v>2.5350079136610795</c:v>
                </c:pt>
                <c:pt idx="4">
                  <c:v>2.8734236103539756</c:v>
                </c:pt>
                <c:pt idx="5">
                  <c:v>2.9907093988429327</c:v>
                </c:pt>
                <c:pt idx="6">
                  <c:v>3.0428410435321984</c:v>
                </c:pt>
                <c:pt idx="7">
                  <c:v>3.0207497951809277</c:v>
                </c:pt>
                <c:pt idx="8">
                  <c:v>2.938908980329487</c:v>
                </c:pt>
                <c:pt idx="9">
                  <c:v>2.3958680577184119</c:v>
                </c:pt>
              </c:numCache>
            </c:numRef>
          </c:val>
          <c:extLst>
            <c:ext xmlns:c16="http://schemas.microsoft.com/office/drawing/2014/chart" uri="{C3380CC4-5D6E-409C-BE32-E72D297353CC}">
              <c16:uniqueId val="{00000004-5421-4246-8088-11CC0F170A49}"/>
            </c:ext>
          </c:extLst>
        </c:ser>
        <c:dLbls>
          <c:showLegendKey val="0"/>
          <c:showVal val="0"/>
          <c:showCatName val="0"/>
          <c:showSerName val="0"/>
          <c:showPercent val="0"/>
          <c:showBubbleSize val="0"/>
        </c:dLbls>
        <c:gapWidth val="267"/>
        <c:overlap val="-43"/>
        <c:axId val="323059464"/>
        <c:axId val="323059856"/>
      </c:barChart>
      <c:catAx>
        <c:axId val="323059464"/>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23059856"/>
        <c:crosses val="autoZero"/>
        <c:auto val="0"/>
        <c:lblAlgn val="ctr"/>
        <c:lblOffset val="100"/>
        <c:tickLblSkip val="1"/>
        <c:tickMarkSkip val="1"/>
        <c:noMultiLvlLbl val="0"/>
      </c:catAx>
      <c:valAx>
        <c:axId val="323059856"/>
        <c:scaling>
          <c:orientation val="minMax"/>
        </c:scaling>
        <c:delete val="0"/>
        <c:axPos val="l"/>
        <c:majorGridlines>
          <c:spPr>
            <a:ln w="9525" cap="flat" cmpd="sng" algn="ctr">
              <a:solidFill>
                <a:schemeClr val="dk1">
                  <a:lumMod val="15000"/>
                  <a:lumOff val="85000"/>
                </a:schemeClr>
              </a:solidFill>
              <a:round/>
            </a:ln>
            <a:effectLst/>
          </c:spPr>
        </c:majorGridlines>
        <c:numFmt formatCode="0\ &quot;%&quot;"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23059464"/>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verticalDpi="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485332591852985"/>
          <c:y val="4.788052306692659E-2"/>
          <c:w val="0.88744242100708137"/>
          <c:h val="0.85952850877192988"/>
        </c:manualLayout>
      </c:layout>
      <c:barChart>
        <c:barDir val="col"/>
        <c:grouping val="clustered"/>
        <c:varyColors val="0"/>
        <c:ser>
          <c:idx val="0"/>
          <c:order val="0"/>
          <c:tx>
            <c:strRef>
              <c:f>'G 2.4'!$Y$6</c:f>
              <c:strCache>
                <c:ptCount val="1"/>
                <c:pt idx="0">
                  <c:v>2014</c:v>
                </c:pt>
              </c:strCache>
            </c:strRef>
          </c:tx>
          <c:spPr>
            <a:solidFill>
              <a:schemeClr val="accent1"/>
            </a:solidFill>
            <a:ln>
              <a:noFill/>
            </a:ln>
            <a:effectLst/>
          </c:spPr>
          <c:invertIfNegative val="0"/>
          <c:cat>
            <c:numRef>
              <c:f>'G 2.4'!$X$7:$X$17</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2.4'!$Y$7:$Y$17</c:f>
              <c:numCache>
                <c:formatCode>#,##0\ </c:formatCode>
                <c:ptCount val="11"/>
                <c:pt idx="0">
                  <c:v>83371</c:v>
                </c:pt>
                <c:pt idx="1">
                  <c:v>80524</c:v>
                </c:pt>
                <c:pt idx="2">
                  <c:v>66092</c:v>
                </c:pt>
                <c:pt idx="3">
                  <c:v>53571</c:v>
                </c:pt>
                <c:pt idx="4">
                  <c:v>38686</c:v>
                </c:pt>
                <c:pt idx="5">
                  <c:v>16120</c:v>
                </c:pt>
                <c:pt idx="6">
                  <c:v>14627</c:v>
                </c:pt>
                <c:pt idx="7">
                  <c:v>11986</c:v>
                </c:pt>
                <c:pt idx="8">
                  <c:v>12142</c:v>
                </c:pt>
                <c:pt idx="9">
                  <c:v>2326</c:v>
                </c:pt>
                <c:pt idx="10">
                  <c:v>360</c:v>
                </c:pt>
              </c:numCache>
            </c:numRef>
          </c:val>
          <c:extLst>
            <c:ext xmlns:c16="http://schemas.microsoft.com/office/drawing/2014/chart" uri="{C3380CC4-5D6E-409C-BE32-E72D297353CC}">
              <c16:uniqueId val="{00000000-CE07-4A26-B5C3-3E2E934643BA}"/>
            </c:ext>
          </c:extLst>
        </c:ser>
        <c:ser>
          <c:idx val="1"/>
          <c:order val="1"/>
          <c:tx>
            <c:strRef>
              <c:f>'G 2.4'!$Z$6</c:f>
              <c:strCache>
                <c:ptCount val="1"/>
                <c:pt idx="0">
                  <c:v>2015</c:v>
                </c:pt>
              </c:strCache>
            </c:strRef>
          </c:tx>
          <c:spPr>
            <a:solidFill>
              <a:schemeClr val="accent2"/>
            </a:solidFill>
            <a:ln>
              <a:noFill/>
            </a:ln>
            <a:effectLst/>
          </c:spPr>
          <c:invertIfNegative val="0"/>
          <c:cat>
            <c:numRef>
              <c:f>'G 2.4'!$X$7:$X$17</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2.4'!$Z$7:$Z$17</c:f>
              <c:numCache>
                <c:formatCode>#,##0\ </c:formatCode>
                <c:ptCount val="11"/>
                <c:pt idx="0">
                  <c:v>88435</c:v>
                </c:pt>
                <c:pt idx="1">
                  <c:v>81395</c:v>
                </c:pt>
                <c:pt idx="2">
                  <c:v>66368</c:v>
                </c:pt>
                <c:pt idx="3">
                  <c:v>53379</c:v>
                </c:pt>
                <c:pt idx="4">
                  <c:v>38714</c:v>
                </c:pt>
                <c:pt idx="5">
                  <c:v>15967</c:v>
                </c:pt>
                <c:pt idx="6">
                  <c:v>14532</c:v>
                </c:pt>
                <c:pt idx="7">
                  <c:v>11838</c:v>
                </c:pt>
                <c:pt idx="8">
                  <c:v>11934</c:v>
                </c:pt>
                <c:pt idx="9">
                  <c:v>2236</c:v>
                </c:pt>
                <c:pt idx="10">
                  <c:v>363</c:v>
                </c:pt>
              </c:numCache>
            </c:numRef>
          </c:val>
          <c:extLst>
            <c:ext xmlns:c16="http://schemas.microsoft.com/office/drawing/2014/chart" uri="{C3380CC4-5D6E-409C-BE32-E72D297353CC}">
              <c16:uniqueId val="{00000001-CE07-4A26-B5C3-3E2E934643BA}"/>
            </c:ext>
          </c:extLst>
        </c:ser>
        <c:ser>
          <c:idx val="2"/>
          <c:order val="2"/>
          <c:tx>
            <c:strRef>
              <c:f>'G 2.4'!$AA$6</c:f>
              <c:strCache>
                <c:ptCount val="1"/>
                <c:pt idx="0">
                  <c:v>2016</c:v>
                </c:pt>
              </c:strCache>
            </c:strRef>
          </c:tx>
          <c:spPr>
            <a:solidFill>
              <a:schemeClr val="accent3"/>
            </a:solidFill>
            <a:ln>
              <a:noFill/>
            </a:ln>
            <a:effectLst/>
          </c:spPr>
          <c:invertIfNegative val="0"/>
          <c:cat>
            <c:numRef>
              <c:f>'G 2.4'!$X$7:$X$17</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2.4'!$AA$7:$AA$17</c:f>
              <c:numCache>
                <c:formatCode>#,##0\ </c:formatCode>
                <c:ptCount val="11"/>
                <c:pt idx="0">
                  <c:v>91655</c:v>
                </c:pt>
                <c:pt idx="1">
                  <c:v>82130</c:v>
                </c:pt>
                <c:pt idx="2">
                  <c:v>66399</c:v>
                </c:pt>
                <c:pt idx="3">
                  <c:v>52937</c:v>
                </c:pt>
                <c:pt idx="4">
                  <c:v>38867</c:v>
                </c:pt>
                <c:pt idx="5">
                  <c:v>16025</c:v>
                </c:pt>
                <c:pt idx="6">
                  <c:v>14371</c:v>
                </c:pt>
                <c:pt idx="7">
                  <c:v>11713</c:v>
                </c:pt>
                <c:pt idx="8">
                  <c:v>11861</c:v>
                </c:pt>
                <c:pt idx="9">
                  <c:v>2284</c:v>
                </c:pt>
                <c:pt idx="10">
                  <c:v>359</c:v>
                </c:pt>
              </c:numCache>
            </c:numRef>
          </c:val>
          <c:extLst>
            <c:ext xmlns:c16="http://schemas.microsoft.com/office/drawing/2014/chart" uri="{C3380CC4-5D6E-409C-BE32-E72D297353CC}">
              <c16:uniqueId val="{00000002-CE07-4A26-B5C3-3E2E934643BA}"/>
            </c:ext>
          </c:extLst>
        </c:ser>
        <c:ser>
          <c:idx val="3"/>
          <c:order val="3"/>
          <c:tx>
            <c:strRef>
              <c:f>'G 2.4'!$AB$6</c:f>
              <c:strCache>
                <c:ptCount val="1"/>
                <c:pt idx="0">
                  <c:v>2017</c:v>
                </c:pt>
              </c:strCache>
            </c:strRef>
          </c:tx>
          <c:spPr>
            <a:solidFill>
              <a:schemeClr val="accent4"/>
            </a:solidFill>
            <a:ln>
              <a:noFill/>
            </a:ln>
            <a:effectLst/>
          </c:spPr>
          <c:invertIfNegative val="0"/>
          <c:cat>
            <c:numRef>
              <c:f>'G 2.4'!$X$7:$X$17</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2.4'!$AB$7:$AB$17</c:f>
              <c:numCache>
                <c:formatCode>#,##0\ </c:formatCode>
                <c:ptCount val="11"/>
                <c:pt idx="0">
                  <c:v>95012</c:v>
                </c:pt>
                <c:pt idx="1">
                  <c:v>82189</c:v>
                </c:pt>
                <c:pt idx="2">
                  <c:v>66186</c:v>
                </c:pt>
                <c:pt idx="3">
                  <c:v>53151</c:v>
                </c:pt>
                <c:pt idx="4">
                  <c:v>38999</c:v>
                </c:pt>
                <c:pt idx="5">
                  <c:v>16043</c:v>
                </c:pt>
                <c:pt idx="6">
                  <c:v>14564</c:v>
                </c:pt>
                <c:pt idx="7">
                  <c:v>11908</c:v>
                </c:pt>
                <c:pt idx="8">
                  <c:v>12157</c:v>
                </c:pt>
                <c:pt idx="9">
                  <c:v>2327</c:v>
                </c:pt>
                <c:pt idx="10">
                  <c:v>384</c:v>
                </c:pt>
              </c:numCache>
            </c:numRef>
          </c:val>
          <c:extLst>
            <c:ext xmlns:c16="http://schemas.microsoft.com/office/drawing/2014/chart" uri="{C3380CC4-5D6E-409C-BE32-E72D297353CC}">
              <c16:uniqueId val="{00000003-CE07-4A26-B5C3-3E2E934643BA}"/>
            </c:ext>
          </c:extLst>
        </c:ser>
        <c:ser>
          <c:idx val="4"/>
          <c:order val="4"/>
          <c:tx>
            <c:strRef>
              <c:f>'G 2.4'!$AC$6</c:f>
              <c:strCache>
                <c:ptCount val="1"/>
                <c:pt idx="0">
                  <c:v>2018</c:v>
                </c:pt>
              </c:strCache>
            </c:strRef>
          </c:tx>
          <c:spPr>
            <a:solidFill>
              <a:schemeClr val="accent5"/>
            </a:solidFill>
            <a:ln>
              <a:noFill/>
            </a:ln>
            <a:effectLst/>
          </c:spPr>
          <c:invertIfNegative val="0"/>
          <c:cat>
            <c:numRef>
              <c:f>'G 2.4'!$X$7:$X$17</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2.4'!$AC$7:$AC$17</c:f>
              <c:numCache>
                <c:formatCode>#,##0\ </c:formatCode>
                <c:ptCount val="11"/>
                <c:pt idx="0">
                  <c:v>90328</c:v>
                </c:pt>
                <c:pt idx="1">
                  <c:v>84942</c:v>
                </c:pt>
                <c:pt idx="2">
                  <c:v>68380</c:v>
                </c:pt>
                <c:pt idx="3">
                  <c:v>54753</c:v>
                </c:pt>
                <c:pt idx="4">
                  <c:v>39832</c:v>
                </c:pt>
                <c:pt idx="5">
                  <c:v>16746</c:v>
                </c:pt>
                <c:pt idx="6">
                  <c:v>14810</c:v>
                </c:pt>
                <c:pt idx="7">
                  <c:v>12383</c:v>
                </c:pt>
                <c:pt idx="8">
                  <c:v>12884</c:v>
                </c:pt>
                <c:pt idx="9">
                  <c:v>2695</c:v>
                </c:pt>
                <c:pt idx="10">
                  <c:v>453</c:v>
                </c:pt>
              </c:numCache>
            </c:numRef>
          </c:val>
          <c:extLst>
            <c:ext xmlns:c16="http://schemas.microsoft.com/office/drawing/2014/chart" uri="{C3380CC4-5D6E-409C-BE32-E72D297353CC}">
              <c16:uniqueId val="{00000004-CE07-4A26-B5C3-3E2E934643BA}"/>
            </c:ext>
          </c:extLst>
        </c:ser>
        <c:dLbls>
          <c:showLegendKey val="0"/>
          <c:showVal val="0"/>
          <c:showCatName val="0"/>
          <c:showSerName val="0"/>
          <c:showPercent val="0"/>
          <c:showBubbleSize val="0"/>
        </c:dLbls>
        <c:gapWidth val="267"/>
        <c:overlap val="-43"/>
        <c:axId val="323060640"/>
        <c:axId val="323061032"/>
      </c:barChart>
      <c:catAx>
        <c:axId val="323060640"/>
        <c:scaling>
          <c:orientation val="minMax"/>
        </c:scaling>
        <c:delete val="0"/>
        <c:axPos val="b"/>
        <c:majorGridlines>
          <c:spPr>
            <a:ln w="9525" cap="flat" cmpd="sng" algn="ctr">
              <a:solidFill>
                <a:schemeClr val="dk1">
                  <a:lumMod val="15000"/>
                  <a:lumOff val="85000"/>
                </a:schemeClr>
              </a:solidFill>
              <a:round/>
            </a:ln>
            <a:effectLst/>
          </c:spPr>
        </c:majorGridlines>
        <c:numFmt formatCode="#\ ###\ ##0\ " sourceLinked="1"/>
        <c:majorTickMark val="none"/>
        <c:minorTickMark val="none"/>
        <c:tickLblPos val="nextTo"/>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23061032"/>
        <c:crosses val="autoZero"/>
        <c:auto val="0"/>
        <c:lblAlgn val="ctr"/>
        <c:lblOffset val="100"/>
        <c:tickLblSkip val="1"/>
        <c:tickMarkSkip val="1"/>
        <c:noMultiLvlLbl val="0"/>
      </c:catAx>
      <c:valAx>
        <c:axId val="323061032"/>
        <c:scaling>
          <c:orientation val="minMax"/>
        </c:scaling>
        <c:delete val="0"/>
        <c:axPos val="l"/>
        <c:majorGridlines>
          <c:spPr>
            <a:ln w="9525" cap="flat" cmpd="sng" algn="ctr">
              <a:solidFill>
                <a:schemeClr val="dk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23060640"/>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verticalDpi="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04580152671761"/>
          <c:y val="4.6784167458943787E-2"/>
          <c:w val="0.86450381679389376"/>
          <c:h val="0.86062504570829579"/>
        </c:manualLayout>
      </c:layout>
      <c:barChart>
        <c:barDir val="col"/>
        <c:grouping val="clustered"/>
        <c:varyColors val="0"/>
        <c:ser>
          <c:idx val="0"/>
          <c:order val="0"/>
          <c:tx>
            <c:strRef>
              <c:f>'G 2.4'!$R$6</c:f>
              <c:strCache>
                <c:ptCount val="1"/>
                <c:pt idx="0">
                  <c:v>2014</c:v>
                </c:pt>
              </c:strCache>
            </c:strRef>
          </c:tx>
          <c:spPr>
            <a:solidFill>
              <a:schemeClr val="accent1"/>
            </a:solidFill>
            <a:ln>
              <a:noFill/>
            </a:ln>
            <a:effectLst/>
          </c:spPr>
          <c:invertIfNegative val="0"/>
          <c:cat>
            <c:numRef>
              <c:f>'G 2.4'!$Q$7:$Q$17</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2.4'!$R$7:$R$17</c:f>
              <c:numCache>
                <c:formatCode>#\ ###\ ##0.0\ ;[Red]\-#\ ###\ ##0.0\ </c:formatCode>
                <c:ptCount val="11"/>
                <c:pt idx="0">
                  <c:v>2223.89429105</c:v>
                </c:pt>
                <c:pt idx="1">
                  <c:v>12676.476926830001</c:v>
                </c:pt>
                <c:pt idx="2">
                  <c:v>21792.435998469995</c:v>
                </c:pt>
                <c:pt idx="3">
                  <c:v>34564.18658935</c:v>
                </c:pt>
                <c:pt idx="4">
                  <c:v>48431.946433349993</c:v>
                </c:pt>
                <c:pt idx="5">
                  <c:v>34170.231974990005</c:v>
                </c:pt>
                <c:pt idx="6">
                  <c:v>47319.270973389997</c:v>
                </c:pt>
                <c:pt idx="7">
                  <c:v>66138.041915009991</c:v>
                </c:pt>
                <c:pt idx="8">
                  <c:v>192431.24862044002</c:v>
                </c:pt>
                <c:pt idx="9">
                  <c:v>208503.98381201993</c:v>
                </c:pt>
                <c:pt idx="10">
                  <c:v>204248.46047182998</c:v>
                </c:pt>
              </c:numCache>
            </c:numRef>
          </c:val>
          <c:extLst>
            <c:ext xmlns:c16="http://schemas.microsoft.com/office/drawing/2014/chart" uri="{C3380CC4-5D6E-409C-BE32-E72D297353CC}">
              <c16:uniqueId val="{00000000-1639-4F68-BF1A-B4030794E440}"/>
            </c:ext>
          </c:extLst>
        </c:ser>
        <c:ser>
          <c:idx val="1"/>
          <c:order val="1"/>
          <c:tx>
            <c:strRef>
              <c:f>'G 2.4'!$S$6</c:f>
              <c:strCache>
                <c:ptCount val="1"/>
                <c:pt idx="0">
                  <c:v>2015</c:v>
                </c:pt>
              </c:strCache>
            </c:strRef>
          </c:tx>
          <c:spPr>
            <a:solidFill>
              <a:schemeClr val="accent2"/>
            </a:solidFill>
            <a:ln>
              <a:noFill/>
            </a:ln>
            <a:effectLst/>
          </c:spPr>
          <c:invertIfNegative val="0"/>
          <c:cat>
            <c:numRef>
              <c:f>'G 2.4'!$Q$7:$Q$17</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2.4'!$S$7:$S$17</c:f>
              <c:numCache>
                <c:formatCode>#\ ###\ ##0.0\ ;[Red]\-#\ ###\ ##0.0\ </c:formatCode>
                <c:ptCount val="11"/>
                <c:pt idx="0">
                  <c:v>2323.3747347399999</c:v>
                </c:pt>
                <c:pt idx="1">
                  <c:v>12744.935106640001</c:v>
                </c:pt>
                <c:pt idx="2">
                  <c:v>21876.695274889993</c:v>
                </c:pt>
                <c:pt idx="3">
                  <c:v>34396.069108410011</c:v>
                </c:pt>
                <c:pt idx="4">
                  <c:v>48315.672938800009</c:v>
                </c:pt>
                <c:pt idx="5">
                  <c:v>33911.686598389999</c:v>
                </c:pt>
                <c:pt idx="6">
                  <c:v>46772.370407379989</c:v>
                </c:pt>
                <c:pt idx="7">
                  <c:v>64975.947298249986</c:v>
                </c:pt>
                <c:pt idx="8">
                  <c:v>188812.55024226004</c:v>
                </c:pt>
                <c:pt idx="9">
                  <c:v>199797.11603629001</c:v>
                </c:pt>
                <c:pt idx="10">
                  <c:v>194824.14091370002</c:v>
                </c:pt>
              </c:numCache>
            </c:numRef>
          </c:val>
          <c:extLst>
            <c:ext xmlns:c16="http://schemas.microsoft.com/office/drawing/2014/chart" uri="{C3380CC4-5D6E-409C-BE32-E72D297353CC}">
              <c16:uniqueId val="{00000001-1639-4F68-BF1A-B4030794E440}"/>
            </c:ext>
          </c:extLst>
        </c:ser>
        <c:ser>
          <c:idx val="2"/>
          <c:order val="2"/>
          <c:tx>
            <c:strRef>
              <c:f>'G 2.4'!$T$6</c:f>
              <c:strCache>
                <c:ptCount val="1"/>
                <c:pt idx="0">
                  <c:v>2016</c:v>
                </c:pt>
              </c:strCache>
            </c:strRef>
          </c:tx>
          <c:spPr>
            <a:solidFill>
              <a:schemeClr val="accent3"/>
            </a:solidFill>
            <a:ln>
              <a:noFill/>
            </a:ln>
            <a:effectLst/>
          </c:spPr>
          <c:invertIfNegative val="0"/>
          <c:cat>
            <c:numRef>
              <c:f>'G 2.4'!$Q$7:$Q$17</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2.4'!$T$7:$T$17</c:f>
              <c:numCache>
                <c:formatCode>#\ ###\ ##0.0\ ;[Red]\-#\ ###\ ##0.0\ </c:formatCode>
                <c:ptCount val="11"/>
                <c:pt idx="0">
                  <c:v>2432.3745705400001</c:v>
                </c:pt>
                <c:pt idx="1">
                  <c:v>12818.643363720001</c:v>
                </c:pt>
                <c:pt idx="2">
                  <c:v>21857.571253760005</c:v>
                </c:pt>
                <c:pt idx="3">
                  <c:v>34110.397221950014</c:v>
                </c:pt>
                <c:pt idx="4">
                  <c:v>48272.013563689994</c:v>
                </c:pt>
                <c:pt idx="5">
                  <c:v>33716.637637369997</c:v>
                </c:pt>
                <c:pt idx="6">
                  <c:v>46257.337849500007</c:v>
                </c:pt>
                <c:pt idx="7">
                  <c:v>64080.761493699974</c:v>
                </c:pt>
                <c:pt idx="8">
                  <c:v>186731.68113496009</c:v>
                </c:pt>
                <c:pt idx="9">
                  <c:v>203060.97255883011</c:v>
                </c:pt>
                <c:pt idx="10">
                  <c:v>189705.96968680999</c:v>
                </c:pt>
              </c:numCache>
            </c:numRef>
          </c:val>
          <c:extLst>
            <c:ext xmlns:c16="http://schemas.microsoft.com/office/drawing/2014/chart" uri="{C3380CC4-5D6E-409C-BE32-E72D297353CC}">
              <c16:uniqueId val="{00000002-1639-4F68-BF1A-B4030794E440}"/>
            </c:ext>
          </c:extLst>
        </c:ser>
        <c:ser>
          <c:idx val="3"/>
          <c:order val="3"/>
          <c:tx>
            <c:strRef>
              <c:f>'G 2.4'!$U$6</c:f>
              <c:strCache>
                <c:ptCount val="1"/>
                <c:pt idx="0">
                  <c:v>2017</c:v>
                </c:pt>
              </c:strCache>
            </c:strRef>
          </c:tx>
          <c:spPr>
            <a:solidFill>
              <a:schemeClr val="accent4"/>
            </a:solidFill>
            <a:ln>
              <a:noFill/>
            </a:ln>
            <a:effectLst/>
          </c:spPr>
          <c:invertIfNegative val="0"/>
          <c:cat>
            <c:numRef>
              <c:f>'G 2.4'!$Q$7:$Q$17</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2.4'!$U$7:$U$17</c:f>
              <c:numCache>
                <c:formatCode>#\ ###\ ##0.0\ ;[Red]\-#\ ###\ ##0.0\ </c:formatCode>
                <c:ptCount val="11"/>
                <c:pt idx="0">
                  <c:v>2445.1068098900005</c:v>
                </c:pt>
                <c:pt idx="1">
                  <c:v>12836.416807059999</c:v>
                </c:pt>
                <c:pt idx="2">
                  <c:v>21746.349803950005</c:v>
                </c:pt>
                <c:pt idx="3">
                  <c:v>34196.646924559995</c:v>
                </c:pt>
                <c:pt idx="4">
                  <c:v>48401.412737989987</c:v>
                </c:pt>
                <c:pt idx="5">
                  <c:v>33779.802299740004</c:v>
                </c:pt>
                <c:pt idx="6">
                  <c:v>46594.417624199996</c:v>
                </c:pt>
                <c:pt idx="7">
                  <c:v>64701.436083609995</c:v>
                </c:pt>
                <c:pt idx="8">
                  <c:v>189846.03487434005</c:v>
                </c:pt>
                <c:pt idx="9">
                  <c:v>206944.60294487997</c:v>
                </c:pt>
                <c:pt idx="10">
                  <c:v>200909.18412180999</c:v>
                </c:pt>
              </c:numCache>
            </c:numRef>
          </c:val>
          <c:extLst>
            <c:ext xmlns:c16="http://schemas.microsoft.com/office/drawing/2014/chart" uri="{C3380CC4-5D6E-409C-BE32-E72D297353CC}">
              <c16:uniqueId val="{00000003-1639-4F68-BF1A-B4030794E440}"/>
            </c:ext>
          </c:extLst>
        </c:ser>
        <c:ser>
          <c:idx val="4"/>
          <c:order val="4"/>
          <c:tx>
            <c:strRef>
              <c:f>'G 2.4'!$V$6</c:f>
              <c:strCache>
                <c:ptCount val="1"/>
                <c:pt idx="0">
                  <c:v>2018</c:v>
                </c:pt>
              </c:strCache>
            </c:strRef>
          </c:tx>
          <c:spPr>
            <a:solidFill>
              <a:schemeClr val="accent5"/>
            </a:solidFill>
            <a:ln>
              <a:noFill/>
            </a:ln>
            <a:effectLst/>
          </c:spPr>
          <c:invertIfNegative val="0"/>
          <c:cat>
            <c:numRef>
              <c:f>'G 2.4'!$Q$7:$Q$17</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2.4'!$V$7:$V$17</c:f>
              <c:numCache>
                <c:formatCode>#\ ###\ ##0.0\ ;[Red]\-#\ ###\ ##0.0\ </c:formatCode>
                <c:ptCount val="11"/>
                <c:pt idx="0">
                  <c:v>2483.27480608</c:v>
                </c:pt>
                <c:pt idx="1">
                  <c:v>13204.969100780001</c:v>
                </c:pt>
                <c:pt idx="2">
                  <c:v>22359.937747709999</c:v>
                </c:pt>
                <c:pt idx="3">
                  <c:v>35007.369760650006</c:v>
                </c:pt>
                <c:pt idx="4">
                  <c:v>49162.60706925999</c:v>
                </c:pt>
                <c:pt idx="5">
                  <c:v>34882.853806239997</c:v>
                </c:pt>
                <c:pt idx="6">
                  <c:v>46933.588954139996</c:v>
                </c:pt>
                <c:pt idx="7">
                  <c:v>66273.244558879989</c:v>
                </c:pt>
                <c:pt idx="8">
                  <c:v>195094.91760865995</c:v>
                </c:pt>
                <c:pt idx="9">
                  <c:v>209101.93952789984</c:v>
                </c:pt>
                <c:pt idx="10">
                  <c:v>229710.20625187</c:v>
                </c:pt>
              </c:numCache>
            </c:numRef>
          </c:val>
          <c:extLst>
            <c:ext xmlns:c16="http://schemas.microsoft.com/office/drawing/2014/chart" uri="{C3380CC4-5D6E-409C-BE32-E72D297353CC}">
              <c16:uniqueId val="{00000004-1639-4F68-BF1A-B4030794E440}"/>
            </c:ext>
          </c:extLst>
        </c:ser>
        <c:dLbls>
          <c:showLegendKey val="0"/>
          <c:showVal val="0"/>
          <c:showCatName val="0"/>
          <c:showSerName val="0"/>
          <c:showPercent val="0"/>
          <c:showBubbleSize val="0"/>
        </c:dLbls>
        <c:gapWidth val="267"/>
        <c:overlap val="-43"/>
        <c:axId val="323061816"/>
        <c:axId val="346686328"/>
      </c:barChart>
      <c:catAx>
        <c:axId val="323061816"/>
        <c:scaling>
          <c:orientation val="minMax"/>
        </c:scaling>
        <c:delete val="0"/>
        <c:axPos val="b"/>
        <c:majorGridlines>
          <c:spPr>
            <a:ln w="9525" cap="flat" cmpd="sng" algn="ctr">
              <a:solidFill>
                <a:schemeClr val="dk1">
                  <a:lumMod val="15000"/>
                  <a:lumOff val="85000"/>
                </a:schemeClr>
              </a:solidFill>
              <a:round/>
            </a:ln>
            <a:effectLst/>
          </c:spPr>
        </c:majorGridlines>
        <c:numFmt formatCode="#\ ###\ ##0\ " sourceLinked="1"/>
        <c:majorTickMark val="none"/>
        <c:minorTickMark val="none"/>
        <c:tickLblPos val="nextTo"/>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46686328"/>
        <c:crosses val="autoZero"/>
        <c:auto val="0"/>
        <c:lblAlgn val="ctr"/>
        <c:lblOffset val="100"/>
        <c:tickLblSkip val="1"/>
        <c:tickMarkSkip val="1"/>
        <c:noMultiLvlLbl val="0"/>
      </c:catAx>
      <c:valAx>
        <c:axId val="346686328"/>
        <c:scaling>
          <c:orientation val="minMax"/>
        </c:scaling>
        <c:delete val="0"/>
        <c:axPos val="l"/>
        <c:majorGridlines>
          <c:spPr>
            <a:ln w="9525" cap="flat" cmpd="sng" algn="ctr">
              <a:solidFill>
                <a:schemeClr val="dk1">
                  <a:lumMod val="15000"/>
                  <a:lumOff val="85000"/>
                </a:schemeClr>
              </a:solidFill>
              <a:round/>
            </a:ln>
            <a:effectLst/>
          </c:spPr>
        </c:majorGridlines>
        <c:numFmt formatCode="#\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23061816"/>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5"/>
      <c:rotY val="20"/>
      <c:depthPercent val="100"/>
      <c:rAngAx val="0"/>
    </c:view3D>
    <c:floor>
      <c:thickness val="0"/>
      <c:spPr>
        <a:pattFill prst="ltDnDiag">
          <a:fgClr>
            <a:schemeClr val="dk1">
              <a:lumMod val="15000"/>
              <a:lumOff val="85000"/>
            </a:schemeClr>
          </a:fgClr>
          <a:bgClr>
            <a:schemeClr val="lt1"/>
          </a:bgClr>
        </a:patt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0946163194131623E-2"/>
          <c:y val="0.11644832605531295"/>
          <c:w val="0.59880198041606358"/>
          <c:h val="0.79913294135176338"/>
        </c:manualLayout>
      </c:layout>
      <c:area3DChart>
        <c:grouping val="stacked"/>
        <c:varyColors val="0"/>
        <c:ser>
          <c:idx val="0"/>
          <c:order val="0"/>
          <c:tx>
            <c:v>Taux normal</c:v>
          </c:tx>
          <c:spPr>
            <a:solidFill>
              <a:schemeClr val="accent1">
                <a:shade val="65000"/>
              </a:schemeClr>
            </a:solidFill>
            <a:ln>
              <a:solidFill>
                <a:schemeClr val="bg1">
                  <a:lumMod val="85000"/>
                </a:schemeClr>
              </a:solidFill>
            </a:ln>
            <a:effectLst/>
            <a:sp3d>
              <a:contourClr>
                <a:schemeClr val="bg1">
                  <a:lumMod val="85000"/>
                </a:schemeClr>
              </a:contourClr>
            </a:sp3d>
          </c:spPr>
          <c:cat>
            <c:numRef>
              <c:f>'2.4'!$C$59:$G$59</c:f>
              <c:numCache>
                <c:formatCode>0</c:formatCode>
                <c:ptCount val="5"/>
                <c:pt idx="0">
                  <c:v>2014</c:v>
                </c:pt>
                <c:pt idx="1">
                  <c:v>2015</c:v>
                </c:pt>
                <c:pt idx="2">
                  <c:v>2016</c:v>
                </c:pt>
                <c:pt idx="3">
                  <c:v>2017</c:v>
                </c:pt>
                <c:pt idx="4">
                  <c:v>2018</c:v>
                </c:pt>
              </c:numCache>
            </c:numRef>
          </c:cat>
          <c:val>
            <c:numRef>
              <c:f>'2.4'!$C$62:$G$62</c:f>
              <c:numCache>
                <c:formatCode>#\ ###\ ##0.0\ ;[Red]\-#\ ###\ ##0.0\ </c:formatCode>
                <c:ptCount val="5"/>
                <c:pt idx="0">
                  <c:v>78946.712386610001</c:v>
                </c:pt>
                <c:pt idx="1">
                  <c:v>81603.644195709989</c:v>
                </c:pt>
                <c:pt idx="2">
                  <c:v>79611.051117619994</c:v>
                </c:pt>
                <c:pt idx="3">
                  <c:v>81517.961978960011</c:v>
                </c:pt>
                <c:pt idx="4">
                  <c:v>87572.784550020006</c:v>
                </c:pt>
              </c:numCache>
            </c:numRef>
          </c:val>
          <c:extLst>
            <c:ext xmlns:c16="http://schemas.microsoft.com/office/drawing/2014/chart" uri="{C3380CC4-5D6E-409C-BE32-E72D297353CC}">
              <c16:uniqueId val="{00000000-F1BB-4C9A-B250-4D7C65466963}"/>
            </c:ext>
          </c:extLst>
        </c:ser>
        <c:ser>
          <c:idx val="1"/>
          <c:order val="1"/>
          <c:tx>
            <c:v>Taux réduit</c:v>
          </c:tx>
          <c:spPr>
            <a:solidFill>
              <a:schemeClr val="accent1"/>
            </a:solidFill>
            <a:ln>
              <a:solidFill>
                <a:schemeClr val="bg1">
                  <a:lumMod val="85000"/>
                </a:schemeClr>
              </a:solidFill>
            </a:ln>
            <a:effectLst/>
            <a:sp3d>
              <a:contourClr>
                <a:schemeClr val="bg1">
                  <a:lumMod val="85000"/>
                </a:schemeClr>
              </a:contourClr>
            </a:sp3d>
          </c:spPr>
          <c:cat>
            <c:numRef>
              <c:f>'2.4'!$C$59:$G$59</c:f>
              <c:numCache>
                <c:formatCode>0</c:formatCode>
                <c:ptCount val="5"/>
                <c:pt idx="0">
                  <c:v>2014</c:v>
                </c:pt>
                <c:pt idx="1">
                  <c:v>2015</c:v>
                </c:pt>
                <c:pt idx="2">
                  <c:v>2016</c:v>
                </c:pt>
                <c:pt idx="3">
                  <c:v>2017</c:v>
                </c:pt>
                <c:pt idx="4">
                  <c:v>2018</c:v>
                </c:pt>
              </c:numCache>
            </c:numRef>
          </c:cat>
          <c:val>
            <c:numRef>
              <c:f>'2.4'!$C$63:$G$63</c:f>
              <c:numCache>
                <c:formatCode>#\ ###\ ##0.0\ ;[Red]\-#\ ###\ ##0.0\ </c:formatCode>
                <c:ptCount val="5"/>
                <c:pt idx="0">
                  <c:v>2779.6704927600003</c:v>
                </c:pt>
                <c:pt idx="1">
                  <c:v>2712.0676150700001</c:v>
                </c:pt>
                <c:pt idx="2">
                  <c:v>2735.6539155599999</c:v>
                </c:pt>
                <c:pt idx="3">
                  <c:v>2750.77082311</c:v>
                </c:pt>
                <c:pt idx="4">
                  <c:v>2786.3127251199999</c:v>
                </c:pt>
              </c:numCache>
            </c:numRef>
          </c:val>
          <c:extLst>
            <c:ext xmlns:c16="http://schemas.microsoft.com/office/drawing/2014/chart" uri="{C3380CC4-5D6E-409C-BE32-E72D297353CC}">
              <c16:uniqueId val="{00000001-F1BB-4C9A-B250-4D7C65466963}"/>
            </c:ext>
          </c:extLst>
        </c:ser>
        <c:ser>
          <c:idx val="2"/>
          <c:order val="2"/>
          <c:tx>
            <c:v>Taux de dette fiscale nette et Taux pour l'hébergement</c:v>
          </c:tx>
          <c:spPr>
            <a:solidFill>
              <a:schemeClr val="accent1">
                <a:tint val="65000"/>
              </a:schemeClr>
            </a:solidFill>
            <a:ln>
              <a:solidFill>
                <a:schemeClr val="bg1">
                  <a:lumMod val="85000"/>
                </a:schemeClr>
              </a:solidFill>
            </a:ln>
            <a:effectLst/>
            <a:sp3d>
              <a:contourClr>
                <a:schemeClr val="bg1">
                  <a:lumMod val="85000"/>
                </a:schemeClr>
              </a:contourClr>
            </a:sp3d>
          </c:spPr>
          <c:cat>
            <c:numRef>
              <c:f>'2.4'!$C$59:$G$59</c:f>
              <c:numCache>
                <c:formatCode>0</c:formatCode>
                <c:ptCount val="5"/>
                <c:pt idx="0">
                  <c:v>2014</c:v>
                </c:pt>
                <c:pt idx="1">
                  <c:v>2015</c:v>
                </c:pt>
                <c:pt idx="2">
                  <c:v>2016</c:v>
                </c:pt>
                <c:pt idx="3">
                  <c:v>2017</c:v>
                </c:pt>
                <c:pt idx="4">
                  <c:v>2018</c:v>
                </c:pt>
              </c:numCache>
            </c:numRef>
          </c:cat>
          <c:val>
            <c:numRef>
              <c:f>'2.4'!$C$64:$G$64</c:f>
              <c:numCache>
                <c:formatCode>#\ ###\ ##0.0\ ;[Red]\-#\ ###\ ##0.0\ </c:formatCode>
                <c:ptCount val="5"/>
                <c:pt idx="0">
                  <c:v>1973.2097990999998</c:v>
                </c:pt>
                <c:pt idx="1">
                  <c:v>1977.6807540899999</c:v>
                </c:pt>
                <c:pt idx="2">
                  <c:v>1968.3069185699999</c:v>
                </c:pt>
                <c:pt idx="3">
                  <c:v>1986.6661545100001</c:v>
                </c:pt>
                <c:pt idx="4">
                  <c:v>2011.20951132</c:v>
                </c:pt>
              </c:numCache>
            </c:numRef>
          </c:val>
          <c:extLst>
            <c:ext xmlns:c16="http://schemas.microsoft.com/office/drawing/2014/chart" uri="{C3380CC4-5D6E-409C-BE32-E72D297353CC}">
              <c16:uniqueId val="{00000002-F1BB-4C9A-B250-4D7C65466963}"/>
            </c:ext>
          </c:extLst>
        </c:ser>
        <c:dLbls>
          <c:showLegendKey val="0"/>
          <c:showVal val="0"/>
          <c:showCatName val="0"/>
          <c:showSerName val="0"/>
          <c:showPercent val="0"/>
          <c:showBubbleSize val="0"/>
        </c:dLbls>
        <c:axId val="321877072"/>
        <c:axId val="321877464"/>
        <c:axId val="0"/>
      </c:area3DChart>
      <c:catAx>
        <c:axId val="321877072"/>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21877464"/>
        <c:crosses val="autoZero"/>
        <c:auto val="1"/>
        <c:lblAlgn val="ctr"/>
        <c:lblOffset val="100"/>
        <c:noMultiLvlLbl val="0"/>
      </c:catAx>
      <c:valAx>
        <c:axId val="321877464"/>
        <c:scaling>
          <c:orientation val="minMax"/>
        </c:scaling>
        <c:delete val="0"/>
        <c:axPos val="l"/>
        <c:majorGridlines>
          <c:spPr>
            <a:ln w="9525" cap="flat" cmpd="sng" algn="ctr">
              <a:solidFill>
                <a:schemeClr val="dk1">
                  <a:lumMod val="15000"/>
                  <a:lumOff val="85000"/>
                </a:schemeClr>
              </a:solidFill>
              <a:round/>
            </a:ln>
            <a:effectLst/>
          </c:spPr>
        </c:majorGridlines>
        <c:numFmt formatCode="#\ ###\ ##0.0\ " sourceLinked="0"/>
        <c:majorTickMark val="none"/>
        <c:minorTickMark val="none"/>
        <c:tickLblPos val="low"/>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21877072"/>
        <c:crosses val="autoZero"/>
        <c:crossBetween val="midCat"/>
      </c:valAx>
      <c:spPr>
        <a:noFill/>
        <a:ln>
          <a:noFill/>
        </a:ln>
        <a:effectLst/>
      </c:spPr>
    </c:plotArea>
    <c:legend>
      <c:legendPos val="r"/>
      <c:layout>
        <c:manualLayout>
          <c:xMode val="edge"/>
          <c:yMode val="edge"/>
          <c:x val="0.71346540778512513"/>
          <c:y val="0.34852491146030329"/>
          <c:w val="0.27890682715003873"/>
          <c:h val="0.3029501770793934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legend>
    <c:plotVisOnly val="1"/>
    <c:dispBlanksAs val="zero"/>
    <c:showDLblsOverMax val="0"/>
  </c:chart>
  <c:spPr>
    <a:solidFill>
      <a:schemeClr val="lt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03811468436277"/>
          <c:y val="6.0786630929174787E-2"/>
          <c:w val="0.86051152799047137"/>
          <c:h val="0.85541829109811562"/>
        </c:manualLayout>
      </c:layout>
      <c:barChart>
        <c:barDir val="col"/>
        <c:grouping val="clustered"/>
        <c:varyColors val="0"/>
        <c:ser>
          <c:idx val="0"/>
          <c:order val="0"/>
          <c:tx>
            <c:strRef>
              <c:f>'G 2.4'!$R$23</c:f>
              <c:strCache>
                <c:ptCount val="1"/>
                <c:pt idx="0">
                  <c:v>2014</c:v>
                </c:pt>
              </c:strCache>
            </c:strRef>
          </c:tx>
          <c:spPr>
            <a:solidFill>
              <a:schemeClr val="accent1"/>
            </a:solidFill>
            <a:ln>
              <a:noFill/>
            </a:ln>
            <a:effectLst/>
          </c:spPr>
          <c:invertIfNegative val="0"/>
          <c:cat>
            <c:numRef>
              <c:f>'G 2.4'!$Q$24:$Q$34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2.4'!$R$24:$R$34</c:f>
              <c:numCache>
                <c:formatCode>#\ ###\ ##0.0\ ;[Red]\-#\ ###\ ##0.0\ </c:formatCode>
                <c:ptCount val="11"/>
                <c:pt idx="0">
                  <c:v>-5.2332779899999986</c:v>
                </c:pt>
                <c:pt idx="1">
                  <c:v>454.26402687999996</c:v>
                </c:pt>
                <c:pt idx="2">
                  <c:v>766.64187706999996</c:v>
                </c:pt>
                <c:pt idx="3">
                  <c:v>1141.1344050900002</c:v>
                </c:pt>
                <c:pt idx="4">
                  <c:v>1516.5462492699999</c:v>
                </c:pt>
                <c:pt idx="5">
                  <c:v>1012.70379157</c:v>
                </c:pt>
                <c:pt idx="6">
                  <c:v>1264.8381658000008</c:v>
                </c:pt>
                <c:pt idx="7">
                  <c:v>1637.5184656800002</c:v>
                </c:pt>
                <c:pt idx="8">
                  <c:v>3040.3352011800016</c:v>
                </c:pt>
                <c:pt idx="9">
                  <c:v>1490.0448313700017</c:v>
                </c:pt>
                <c:pt idx="10">
                  <c:v>-1143.5521195599999</c:v>
                </c:pt>
              </c:numCache>
            </c:numRef>
          </c:val>
          <c:extLst>
            <c:ext xmlns:c16="http://schemas.microsoft.com/office/drawing/2014/chart" uri="{C3380CC4-5D6E-409C-BE32-E72D297353CC}">
              <c16:uniqueId val="{00000000-126D-4929-B799-24347020A417}"/>
            </c:ext>
          </c:extLst>
        </c:ser>
        <c:ser>
          <c:idx val="1"/>
          <c:order val="1"/>
          <c:tx>
            <c:strRef>
              <c:f>'G 2.4'!$S$23</c:f>
              <c:strCache>
                <c:ptCount val="1"/>
                <c:pt idx="0">
                  <c:v>2015</c:v>
                </c:pt>
              </c:strCache>
            </c:strRef>
          </c:tx>
          <c:spPr>
            <a:solidFill>
              <a:schemeClr val="accent2"/>
            </a:solidFill>
            <a:ln>
              <a:noFill/>
            </a:ln>
            <a:effectLst/>
          </c:spPr>
          <c:invertIfNegative val="0"/>
          <c:cat>
            <c:numRef>
              <c:f>'G 2.4'!$Q$24:$Q$34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2.4'!$S$24:$S$34</c:f>
              <c:numCache>
                <c:formatCode>#\ ###\ ##0.0\ ;[Red]\-#\ ###\ ##0.0\ </c:formatCode>
                <c:ptCount val="11"/>
                <c:pt idx="0">
                  <c:v>-12.19610471</c:v>
                </c:pt>
                <c:pt idx="1">
                  <c:v>439.82202148999994</c:v>
                </c:pt>
                <c:pt idx="2">
                  <c:v>780.12736302000008</c:v>
                </c:pt>
                <c:pt idx="3">
                  <c:v>1168.0717327499999</c:v>
                </c:pt>
                <c:pt idx="4">
                  <c:v>1532.3629203400001</c:v>
                </c:pt>
                <c:pt idx="5">
                  <c:v>1013.9005763600001</c:v>
                </c:pt>
                <c:pt idx="6">
                  <c:v>1299.0589885999998</c:v>
                </c:pt>
                <c:pt idx="7">
                  <c:v>1626.9198478300004</c:v>
                </c:pt>
                <c:pt idx="8">
                  <c:v>3278.9559991199994</c:v>
                </c:pt>
                <c:pt idx="9">
                  <c:v>1789.8486904599995</c:v>
                </c:pt>
                <c:pt idx="10">
                  <c:v>-369.50601676999997</c:v>
                </c:pt>
              </c:numCache>
            </c:numRef>
          </c:val>
          <c:extLst>
            <c:ext xmlns:c16="http://schemas.microsoft.com/office/drawing/2014/chart" uri="{C3380CC4-5D6E-409C-BE32-E72D297353CC}">
              <c16:uniqueId val="{00000001-126D-4929-B799-24347020A417}"/>
            </c:ext>
          </c:extLst>
        </c:ser>
        <c:ser>
          <c:idx val="2"/>
          <c:order val="2"/>
          <c:tx>
            <c:strRef>
              <c:f>'G 2.4'!$T$23</c:f>
              <c:strCache>
                <c:ptCount val="1"/>
                <c:pt idx="0">
                  <c:v>2016</c:v>
                </c:pt>
              </c:strCache>
            </c:strRef>
          </c:tx>
          <c:spPr>
            <a:solidFill>
              <a:schemeClr val="accent3"/>
            </a:solidFill>
            <a:ln>
              <a:noFill/>
            </a:ln>
            <a:effectLst/>
          </c:spPr>
          <c:invertIfNegative val="0"/>
          <c:cat>
            <c:numRef>
              <c:f>'G 2.4'!$Q$24:$Q$34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2.4'!$T$24:$T$34</c:f>
              <c:numCache>
                <c:formatCode>#\ ###\ ##0.0\ ;[Red]\-#\ ###\ ##0.0\ </c:formatCode>
                <c:ptCount val="11"/>
                <c:pt idx="0">
                  <c:v>22.98520963</c:v>
                </c:pt>
                <c:pt idx="1">
                  <c:v>458.31025145000001</c:v>
                </c:pt>
                <c:pt idx="2">
                  <c:v>780.35382730999982</c:v>
                </c:pt>
                <c:pt idx="3">
                  <c:v>1149.2862784699998</c:v>
                </c:pt>
                <c:pt idx="4">
                  <c:v>1551.8293783100003</c:v>
                </c:pt>
                <c:pt idx="5">
                  <c:v>1015.12817238</c:v>
                </c:pt>
                <c:pt idx="6">
                  <c:v>1269.4917645100004</c:v>
                </c:pt>
                <c:pt idx="7">
                  <c:v>1622.0996669099995</c:v>
                </c:pt>
                <c:pt idx="8">
                  <c:v>3298.2498846499984</c:v>
                </c:pt>
                <c:pt idx="9">
                  <c:v>1853.44447597</c:v>
                </c:pt>
                <c:pt idx="10">
                  <c:v>-357.37846936</c:v>
                </c:pt>
              </c:numCache>
            </c:numRef>
          </c:val>
          <c:extLst>
            <c:ext xmlns:c16="http://schemas.microsoft.com/office/drawing/2014/chart" uri="{C3380CC4-5D6E-409C-BE32-E72D297353CC}">
              <c16:uniqueId val="{00000002-126D-4929-B799-24347020A417}"/>
            </c:ext>
          </c:extLst>
        </c:ser>
        <c:ser>
          <c:idx val="3"/>
          <c:order val="3"/>
          <c:tx>
            <c:strRef>
              <c:f>'G 2.4'!$U$23</c:f>
              <c:strCache>
                <c:ptCount val="1"/>
                <c:pt idx="0">
                  <c:v>2017</c:v>
                </c:pt>
              </c:strCache>
            </c:strRef>
          </c:tx>
          <c:spPr>
            <a:solidFill>
              <a:schemeClr val="accent4"/>
            </a:solidFill>
            <a:ln>
              <a:noFill/>
            </a:ln>
            <a:effectLst/>
          </c:spPr>
          <c:invertIfNegative val="0"/>
          <c:cat>
            <c:numRef>
              <c:f>'G 2.4'!$Q$24:$Q$34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2.4'!$U$24:$U$34</c:f>
              <c:numCache>
                <c:formatCode>#\ ###\ ##0.0\ ;[Red]\-#\ ###\ ##0.0\ </c:formatCode>
                <c:ptCount val="11"/>
                <c:pt idx="0">
                  <c:v>6.7015449100000035</c:v>
                </c:pt>
                <c:pt idx="1">
                  <c:v>459.05330430000004</c:v>
                </c:pt>
                <c:pt idx="2">
                  <c:v>781.66296127999999</c:v>
                </c:pt>
                <c:pt idx="3">
                  <c:v>1133.5581711000002</c:v>
                </c:pt>
                <c:pt idx="4">
                  <c:v>1535.55514322</c:v>
                </c:pt>
                <c:pt idx="5">
                  <c:v>1007.37531825</c:v>
                </c:pt>
                <c:pt idx="6">
                  <c:v>1286.333563109999</c:v>
                </c:pt>
                <c:pt idx="7">
                  <c:v>1624.3842342299995</c:v>
                </c:pt>
                <c:pt idx="8">
                  <c:v>3262.0934491400003</c:v>
                </c:pt>
                <c:pt idx="9">
                  <c:v>1606.7822887700004</c:v>
                </c:pt>
                <c:pt idx="10">
                  <c:v>-247.70500025000001</c:v>
                </c:pt>
              </c:numCache>
            </c:numRef>
          </c:val>
          <c:extLst>
            <c:ext xmlns:c16="http://schemas.microsoft.com/office/drawing/2014/chart" uri="{C3380CC4-5D6E-409C-BE32-E72D297353CC}">
              <c16:uniqueId val="{00000003-126D-4929-B799-24347020A417}"/>
            </c:ext>
          </c:extLst>
        </c:ser>
        <c:ser>
          <c:idx val="4"/>
          <c:order val="4"/>
          <c:tx>
            <c:strRef>
              <c:f>'G 2.4'!$V$23</c:f>
              <c:strCache>
                <c:ptCount val="1"/>
                <c:pt idx="0">
                  <c:v>2018</c:v>
                </c:pt>
              </c:strCache>
            </c:strRef>
          </c:tx>
          <c:spPr>
            <a:solidFill>
              <a:schemeClr val="accent5"/>
            </a:solidFill>
            <a:ln>
              <a:noFill/>
            </a:ln>
            <a:effectLst/>
          </c:spPr>
          <c:invertIfNegative val="0"/>
          <c:cat>
            <c:numRef>
              <c:f>'G 2.4'!$Q$24:$Q$34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2.4'!$V$24:$V$34</c:f>
              <c:numCache>
                <c:formatCode>#\ ###\ ##0.0\ ;[Red]\-#\ ###\ ##0.0\ </c:formatCode>
                <c:ptCount val="11"/>
                <c:pt idx="0">
                  <c:v>-122.75118844000001</c:v>
                </c:pt>
                <c:pt idx="1">
                  <c:v>473.61160698999998</c:v>
                </c:pt>
                <c:pt idx="2">
                  <c:v>786.97961425999995</c:v>
                </c:pt>
                <c:pt idx="3">
                  <c:v>1171.4335743199997</c:v>
                </c:pt>
                <c:pt idx="4">
                  <c:v>1520.1139935400001</c:v>
                </c:pt>
                <c:pt idx="5">
                  <c:v>1007.60718388</c:v>
                </c:pt>
                <c:pt idx="6">
                  <c:v>1248.2886414999994</c:v>
                </c:pt>
                <c:pt idx="7">
                  <c:v>1564.8311552000005</c:v>
                </c:pt>
                <c:pt idx="8">
                  <c:v>3172.4277508800023</c:v>
                </c:pt>
                <c:pt idx="9">
                  <c:v>1368.5631811500025</c:v>
                </c:pt>
                <c:pt idx="10">
                  <c:v>-464.17046058</c:v>
                </c:pt>
              </c:numCache>
            </c:numRef>
          </c:val>
          <c:extLst>
            <c:ext xmlns:c16="http://schemas.microsoft.com/office/drawing/2014/chart" uri="{C3380CC4-5D6E-409C-BE32-E72D297353CC}">
              <c16:uniqueId val="{00000004-126D-4929-B799-24347020A417}"/>
            </c:ext>
          </c:extLst>
        </c:ser>
        <c:dLbls>
          <c:showLegendKey val="0"/>
          <c:showVal val="0"/>
          <c:showCatName val="0"/>
          <c:showSerName val="0"/>
          <c:showPercent val="0"/>
          <c:showBubbleSize val="0"/>
        </c:dLbls>
        <c:gapWidth val="267"/>
        <c:overlap val="-43"/>
        <c:axId val="346687112"/>
        <c:axId val="346687504"/>
      </c:barChart>
      <c:catAx>
        <c:axId val="346687112"/>
        <c:scaling>
          <c:orientation val="minMax"/>
        </c:scaling>
        <c:delete val="0"/>
        <c:axPos val="b"/>
        <c:majorGridlines>
          <c:spPr>
            <a:ln w="9525" cap="flat" cmpd="sng" algn="ctr">
              <a:solidFill>
                <a:schemeClr val="dk1">
                  <a:lumMod val="15000"/>
                  <a:lumOff val="85000"/>
                </a:schemeClr>
              </a:solidFill>
              <a:round/>
            </a:ln>
            <a:effectLst/>
          </c:spPr>
        </c:majorGridlines>
        <c:numFmt formatCode="#\ ###\ ##0\ " sourceLinked="1"/>
        <c:majorTickMark val="none"/>
        <c:minorTickMark val="none"/>
        <c:tickLblPos val="low"/>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46687504"/>
        <c:crosses val="autoZero"/>
        <c:auto val="0"/>
        <c:lblAlgn val="ctr"/>
        <c:lblOffset val="100"/>
        <c:tickLblSkip val="1"/>
        <c:tickMarkSkip val="1"/>
        <c:noMultiLvlLbl val="0"/>
      </c:catAx>
      <c:valAx>
        <c:axId val="346687504"/>
        <c:scaling>
          <c:orientation val="minMax"/>
        </c:scaling>
        <c:delete val="0"/>
        <c:axPos val="l"/>
        <c:majorGridlines>
          <c:spPr>
            <a:ln w="9525" cap="flat" cmpd="sng" algn="ctr">
              <a:solidFill>
                <a:schemeClr val="dk1">
                  <a:lumMod val="15000"/>
                  <a:lumOff val="85000"/>
                </a:schemeClr>
              </a:solidFill>
              <a:round/>
            </a:ln>
            <a:effectLst/>
          </c:spPr>
        </c:majorGridlines>
        <c:numFmt formatCode="#0.0,\ "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46687112"/>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horizontalDpi="0" verticalDpi="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106362072631713E-2"/>
          <c:y val="5.0471491228070181E-2"/>
          <c:w val="0.91650981266002984"/>
          <c:h val="0.86573343079922027"/>
        </c:manualLayout>
      </c:layout>
      <c:barChart>
        <c:barDir val="col"/>
        <c:grouping val="clustered"/>
        <c:varyColors val="0"/>
        <c:ser>
          <c:idx val="0"/>
          <c:order val="0"/>
          <c:tx>
            <c:strRef>
              <c:f>'G 2.4'!$Y$23</c:f>
              <c:strCache>
                <c:ptCount val="1"/>
                <c:pt idx="0">
                  <c:v>2014</c:v>
                </c:pt>
              </c:strCache>
            </c:strRef>
          </c:tx>
          <c:spPr>
            <a:solidFill>
              <a:schemeClr val="accent1"/>
            </a:solidFill>
            <a:ln>
              <a:noFill/>
            </a:ln>
            <a:effectLst/>
          </c:spPr>
          <c:invertIfNegative val="0"/>
          <c:cat>
            <c:numRef>
              <c:f>'G 2.4'!$X$24:$X$34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2.4'!$Y$24:$Y$34</c:f>
              <c:numCache>
                <c:formatCode>0.00_ ;[Red]\-0.00\ </c:formatCode>
                <c:ptCount val="11"/>
                <c:pt idx="0">
                  <c:v>-0.23532044715709638</c:v>
                </c:pt>
                <c:pt idx="1">
                  <c:v>3.5835195338741292</c:v>
                </c:pt>
                <c:pt idx="2">
                  <c:v>3.5179264820317675</c:v>
                </c:pt>
                <c:pt idx="3">
                  <c:v>3.3014935911774339</c:v>
                </c:pt>
                <c:pt idx="4">
                  <c:v>3.1312932082071221</c:v>
                </c:pt>
                <c:pt idx="5">
                  <c:v>2.9637018335468768</c:v>
                </c:pt>
                <c:pt idx="6">
                  <c:v>2.6729874315081541</c:v>
                </c:pt>
                <c:pt idx="7">
                  <c:v>2.4759101090175548</c:v>
                </c:pt>
                <c:pt idx="8">
                  <c:v>1.5799591921668057</c:v>
                </c:pt>
                <c:pt idx="9">
                  <c:v>0.71463614465677316</c:v>
                </c:pt>
                <c:pt idx="10">
                  <c:v>-0.55988285880750566</c:v>
                </c:pt>
              </c:numCache>
            </c:numRef>
          </c:val>
          <c:extLst>
            <c:ext xmlns:c16="http://schemas.microsoft.com/office/drawing/2014/chart" uri="{C3380CC4-5D6E-409C-BE32-E72D297353CC}">
              <c16:uniqueId val="{00000000-ED2A-4D6F-9AC4-774940C703D8}"/>
            </c:ext>
          </c:extLst>
        </c:ser>
        <c:ser>
          <c:idx val="1"/>
          <c:order val="1"/>
          <c:tx>
            <c:strRef>
              <c:f>'G 2.4'!$Z$23</c:f>
              <c:strCache>
                <c:ptCount val="1"/>
                <c:pt idx="0">
                  <c:v>2015</c:v>
                </c:pt>
              </c:strCache>
            </c:strRef>
          </c:tx>
          <c:spPr>
            <a:solidFill>
              <a:schemeClr val="accent2"/>
            </a:solidFill>
            <a:ln>
              <a:noFill/>
            </a:ln>
            <a:effectLst/>
          </c:spPr>
          <c:invertIfNegative val="0"/>
          <c:cat>
            <c:numRef>
              <c:f>'G 2.4'!$X$24:$X$34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2.4'!$Z$24:$Z$34</c:f>
              <c:numCache>
                <c:formatCode>0.00_ ;[Red]\-0.00\ </c:formatCode>
                <c:ptCount val="11"/>
                <c:pt idx="0">
                  <c:v>-0.52493059030207712</c:v>
                </c:pt>
                <c:pt idx="1">
                  <c:v>3.4509553623451281</c:v>
                </c:pt>
                <c:pt idx="2">
                  <c:v>3.5660201562318603</c:v>
                </c:pt>
                <c:pt idx="3">
                  <c:v>3.3959454176826283</c:v>
                </c:pt>
                <c:pt idx="4">
                  <c:v>3.1715648921644899</c:v>
                </c:pt>
                <c:pt idx="5">
                  <c:v>2.9898264523597491</c:v>
                </c:pt>
                <c:pt idx="6">
                  <c:v>2.7774067837173964</c:v>
                </c:pt>
                <c:pt idx="7">
                  <c:v>2.5038801517770541</c:v>
                </c:pt>
                <c:pt idx="8">
                  <c:v>1.7366197294156898</c:v>
                </c:pt>
                <c:pt idx="9">
                  <c:v>0.89583309607677297</c:v>
                </c:pt>
                <c:pt idx="10">
                  <c:v>-0.18966130944402709</c:v>
                </c:pt>
              </c:numCache>
            </c:numRef>
          </c:val>
          <c:extLst>
            <c:ext xmlns:c16="http://schemas.microsoft.com/office/drawing/2014/chart" uri="{C3380CC4-5D6E-409C-BE32-E72D297353CC}">
              <c16:uniqueId val="{00000001-ED2A-4D6F-9AC4-774940C703D8}"/>
            </c:ext>
          </c:extLst>
        </c:ser>
        <c:ser>
          <c:idx val="2"/>
          <c:order val="2"/>
          <c:tx>
            <c:strRef>
              <c:f>'G 2.4'!$AA$23</c:f>
              <c:strCache>
                <c:ptCount val="1"/>
                <c:pt idx="0">
                  <c:v>2016</c:v>
                </c:pt>
              </c:strCache>
            </c:strRef>
          </c:tx>
          <c:spPr>
            <a:solidFill>
              <a:schemeClr val="accent3"/>
            </a:solidFill>
            <a:ln>
              <a:noFill/>
            </a:ln>
            <a:effectLst/>
          </c:spPr>
          <c:invertIfNegative val="0"/>
          <c:cat>
            <c:numRef>
              <c:f>'G 2.4'!$X$24:$X$34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2.4'!$AA$24:$AA$34</c:f>
              <c:numCache>
                <c:formatCode>0.00_ ;[Red]\-0.00\ </c:formatCode>
                <c:ptCount val="11"/>
                <c:pt idx="0">
                  <c:v>0.94496998564234957</c:v>
                </c:pt>
                <c:pt idx="1">
                  <c:v>3.5753413091055628</c:v>
                </c:pt>
                <c:pt idx="2">
                  <c:v>3.570176293835762</c:v>
                </c:pt>
                <c:pt idx="3">
                  <c:v>3.3693136758033266</c:v>
                </c:pt>
                <c:pt idx="4">
                  <c:v>3.2147599897868773</c:v>
                </c:pt>
                <c:pt idx="5">
                  <c:v>3.0107633605044826</c:v>
                </c:pt>
                <c:pt idx="6">
                  <c:v>2.7444116404630541</c:v>
                </c:pt>
                <c:pt idx="7">
                  <c:v>2.531336440297256</c:v>
                </c:pt>
                <c:pt idx="8">
                  <c:v>1.7663043917363934</c:v>
                </c:pt>
                <c:pt idx="9">
                  <c:v>0.9127526834005617</c:v>
                </c:pt>
                <c:pt idx="10">
                  <c:v>-0.18838546301416054</c:v>
                </c:pt>
              </c:numCache>
            </c:numRef>
          </c:val>
          <c:extLst>
            <c:ext xmlns:c16="http://schemas.microsoft.com/office/drawing/2014/chart" uri="{C3380CC4-5D6E-409C-BE32-E72D297353CC}">
              <c16:uniqueId val="{00000002-ED2A-4D6F-9AC4-774940C703D8}"/>
            </c:ext>
          </c:extLst>
        </c:ser>
        <c:ser>
          <c:idx val="3"/>
          <c:order val="3"/>
          <c:tx>
            <c:strRef>
              <c:f>'G 2.4'!$AB$23</c:f>
              <c:strCache>
                <c:ptCount val="1"/>
                <c:pt idx="0">
                  <c:v>2017</c:v>
                </c:pt>
              </c:strCache>
            </c:strRef>
          </c:tx>
          <c:spPr>
            <a:solidFill>
              <a:schemeClr val="accent4"/>
            </a:solidFill>
            <a:ln>
              <a:noFill/>
            </a:ln>
            <a:effectLst/>
          </c:spPr>
          <c:invertIfNegative val="0"/>
          <c:cat>
            <c:numRef>
              <c:f>'G 2.4'!$X$24:$X$34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2.4'!$AB$24:$AB$34</c:f>
              <c:numCache>
                <c:formatCode>0.00_ ;[Red]\-0.00\ </c:formatCode>
                <c:ptCount val="11"/>
                <c:pt idx="0">
                  <c:v>0.27407984317468281</c:v>
                </c:pt>
                <c:pt idx="1">
                  <c:v>3.5761794837288376</c:v>
                </c:pt>
                <c:pt idx="2">
                  <c:v>3.5944559354877059</c:v>
                </c:pt>
                <c:pt idx="3">
                  <c:v>3.3148225719343261</c:v>
                </c:pt>
                <c:pt idx="4">
                  <c:v>3.1725419907315056</c:v>
                </c:pt>
                <c:pt idx="5">
                  <c:v>2.9821823979643409</c:v>
                </c:pt>
                <c:pt idx="6">
                  <c:v>2.7607031672435989</c:v>
                </c:pt>
                <c:pt idx="7">
                  <c:v>2.51058451334975</c:v>
                </c:pt>
                <c:pt idx="8">
                  <c:v>1.7182836877784646</c:v>
                </c:pt>
                <c:pt idx="9">
                  <c:v>0.77643111533474951</c:v>
                </c:pt>
                <c:pt idx="10">
                  <c:v>-0.12329202437048273</c:v>
                </c:pt>
              </c:numCache>
            </c:numRef>
          </c:val>
          <c:extLst>
            <c:ext xmlns:c16="http://schemas.microsoft.com/office/drawing/2014/chart" uri="{C3380CC4-5D6E-409C-BE32-E72D297353CC}">
              <c16:uniqueId val="{00000003-ED2A-4D6F-9AC4-774940C703D8}"/>
            </c:ext>
          </c:extLst>
        </c:ser>
        <c:ser>
          <c:idx val="4"/>
          <c:order val="4"/>
          <c:tx>
            <c:strRef>
              <c:f>'G 2.4'!$AC$23</c:f>
              <c:strCache>
                <c:ptCount val="1"/>
                <c:pt idx="0">
                  <c:v>2018</c:v>
                </c:pt>
              </c:strCache>
            </c:strRef>
          </c:tx>
          <c:spPr>
            <a:solidFill>
              <a:schemeClr val="accent5"/>
            </a:solidFill>
            <a:ln>
              <a:noFill/>
            </a:ln>
            <a:effectLst/>
          </c:spPr>
          <c:invertIfNegative val="0"/>
          <c:cat>
            <c:numRef>
              <c:f>'G 2.4'!$X$24:$X$34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2.4'!$AC$24:$AC$34</c:f>
              <c:numCache>
                <c:formatCode>0.00_ ;[Red]\-0.00\ </c:formatCode>
                <c:ptCount val="11"/>
                <c:pt idx="0">
                  <c:v>-4.9431173762750085</c:v>
                </c:pt>
                <c:pt idx="1">
                  <c:v>3.586616548478136</c:v>
                </c:pt>
                <c:pt idx="2">
                  <c:v>3.5195966247294175</c:v>
                </c:pt>
                <c:pt idx="3">
                  <c:v>3.3462484680489997</c:v>
                </c:pt>
                <c:pt idx="4">
                  <c:v>3.0920125765471966</c:v>
                </c:pt>
                <c:pt idx="5">
                  <c:v>2.8885457293054242</c:v>
                </c:pt>
                <c:pt idx="6">
                  <c:v>2.6596914263678704</c:v>
                </c:pt>
                <c:pt idx="7">
                  <c:v>2.3611808439674888</c:v>
                </c:pt>
                <c:pt idx="8">
                  <c:v>1.6260945132581881</c:v>
                </c:pt>
                <c:pt idx="9">
                  <c:v>0.65449568963342841</c:v>
                </c:pt>
                <c:pt idx="10">
                  <c:v>-0.20206784372090619</c:v>
                </c:pt>
              </c:numCache>
            </c:numRef>
          </c:val>
          <c:extLst>
            <c:ext xmlns:c16="http://schemas.microsoft.com/office/drawing/2014/chart" uri="{C3380CC4-5D6E-409C-BE32-E72D297353CC}">
              <c16:uniqueId val="{00000004-ED2A-4D6F-9AC4-774940C703D8}"/>
            </c:ext>
          </c:extLst>
        </c:ser>
        <c:dLbls>
          <c:showLegendKey val="0"/>
          <c:showVal val="0"/>
          <c:showCatName val="0"/>
          <c:showSerName val="0"/>
          <c:showPercent val="0"/>
          <c:showBubbleSize val="0"/>
        </c:dLbls>
        <c:gapWidth val="267"/>
        <c:overlap val="-43"/>
        <c:axId val="346688288"/>
        <c:axId val="346688680"/>
      </c:barChart>
      <c:catAx>
        <c:axId val="346688288"/>
        <c:scaling>
          <c:orientation val="minMax"/>
        </c:scaling>
        <c:delete val="0"/>
        <c:axPos val="b"/>
        <c:majorGridlines>
          <c:spPr>
            <a:ln w="9525" cap="flat" cmpd="sng" algn="ctr">
              <a:solidFill>
                <a:schemeClr val="dk1">
                  <a:lumMod val="15000"/>
                  <a:lumOff val="85000"/>
                </a:schemeClr>
              </a:solidFill>
              <a:round/>
            </a:ln>
            <a:effectLst/>
          </c:spPr>
        </c:majorGridlines>
        <c:numFmt formatCode="#\ ###\ ##0\ " sourceLinked="1"/>
        <c:majorTickMark val="none"/>
        <c:minorTickMark val="none"/>
        <c:tickLblPos val="low"/>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46688680"/>
        <c:crosses val="autoZero"/>
        <c:auto val="0"/>
        <c:lblAlgn val="ctr"/>
        <c:lblOffset val="100"/>
        <c:tickLblSkip val="1"/>
        <c:tickMarkSkip val="1"/>
        <c:noMultiLvlLbl val="0"/>
      </c:catAx>
      <c:valAx>
        <c:axId val="346688680"/>
        <c:scaling>
          <c:orientation val="minMax"/>
        </c:scaling>
        <c:delete val="0"/>
        <c:axPos val="l"/>
        <c:majorGridlines>
          <c:spPr>
            <a:ln w="9525" cap="flat" cmpd="sng" algn="ctr">
              <a:solidFill>
                <a:schemeClr val="dk1">
                  <a:lumMod val="15000"/>
                  <a:lumOff val="85000"/>
                </a:schemeClr>
              </a:solidFill>
              <a:round/>
            </a:ln>
            <a:effectLst/>
          </c:spPr>
        </c:majorGridlines>
        <c:numFmt formatCode="0\ &quot;%&quot;"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46688288"/>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verticalDpi="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208826228615087E-2"/>
          <c:y val="4.788052306692659E-2"/>
          <c:w val="0.9184073485040456"/>
          <c:h val="0.85952850877192988"/>
        </c:manualLayout>
      </c:layout>
      <c:barChart>
        <c:barDir val="col"/>
        <c:grouping val="clustered"/>
        <c:varyColors val="0"/>
        <c:ser>
          <c:idx val="0"/>
          <c:order val="0"/>
          <c:tx>
            <c:strRef>
              <c:f>'G 3.4'!$Z$6</c:f>
              <c:strCache>
                <c:ptCount val="1"/>
                <c:pt idx="0">
                  <c:v>2014</c:v>
                </c:pt>
              </c:strCache>
            </c:strRef>
          </c:tx>
          <c:spPr>
            <a:solidFill>
              <a:schemeClr val="accent1"/>
            </a:solidFill>
            <a:ln>
              <a:noFill/>
            </a:ln>
            <a:effectLst/>
          </c:spPr>
          <c:invertIfNegative val="0"/>
          <c:cat>
            <c:strRef>
              <c:f>'G 3.4'!$Y$7:$Y$43</c:f>
              <c:strCache>
                <c:ptCount val="37"/>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Z</c:v>
                </c:pt>
              </c:strCache>
            </c:strRef>
          </c:cat>
          <c:val>
            <c:numRef>
              <c:f>'G 3.4'!$Z$7:$Z$43</c:f>
              <c:numCache>
                <c:formatCode>#,##0_ ;[Red]\-#,##0\ ;;@</c:formatCode>
                <c:ptCount val="37"/>
                <c:pt idx="0">
                  <c:v>124213</c:v>
                </c:pt>
                <c:pt idx="1">
                  <c:v>98761</c:v>
                </c:pt>
                <c:pt idx="2">
                  <c:v>5558</c:v>
                </c:pt>
                <c:pt idx="3">
                  <c:v>880</c:v>
                </c:pt>
                <c:pt idx="4">
                  <c:v>1869</c:v>
                </c:pt>
                <c:pt idx="5">
                  <c:v>116318</c:v>
                </c:pt>
                <c:pt idx="6">
                  <c:v>4144</c:v>
                </c:pt>
                <c:pt idx="7">
                  <c:v>1343</c:v>
                </c:pt>
                <c:pt idx="8">
                  <c:v>11033</c:v>
                </c:pt>
                <c:pt idx="9">
                  <c:v>1</c:v>
                </c:pt>
                <c:pt idx="10">
                  <c:v>1733</c:v>
                </c:pt>
                <c:pt idx="11">
                  <c:v>5</c:v>
                </c:pt>
                <c:pt idx="12">
                  <c:v>0</c:v>
                </c:pt>
                <c:pt idx="13">
                  <c:v>0</c:v>
                </c:pt>
                <c:pt idx="14">
                  <c:v>0</c:v>
                </c:pt>
                <c:pt idx="15">
                  <c:v>203</c:v>
                </c:pt>
                <c:pt idx="16">
                  <c:v>0</c:v>
                </c:pt>
                <c:pt idx="17">
                  <c:v>0</c:v>
                </c:pt>
                <c:pt idx="18">
                  <c:v>1</c:v>
                </c:pt>
                <c:pt idx="19">
                  <c:v>38</c:v>
                </c:pt>
                <c:pt idx="20">
                  <c:v>539</c:v>
                </c:pt>
                <c:pt idx="21">
                  <c:v>23</c:v>
                </c:pt>
                <c:pt idx="22">
                  <c:v>6308</c:v>
                </c:pt>
                <c:pt idx="23">
                  <c:v>916</c:v>
                </c:pt>
                <c:pt idx="24">
                  <c:v>0</c:v>
                </c:pt>
                <c:pt idx="25">
                  <c:v>25</c:v>
                </c:pt>
                <c:pt idx="26">
                  <c:v>5</c:v>
                </c:pt>
                <c:pt idx="27">
                  <c:v>140</c:v>
                </c:pt>
                <c:pt idx="28">
                  <c:v>117</c:v>
                </c:pt>
                <c:pt idx="29">
                  <c:v>5602</c:v>
                </c:pt>
                <c:pt idx="30">
                  <c:v>2</c:v>
                </c:pt>
                <c:pt idx="31">
                  <c:v>0</c:v>
                </c:pt>
                <c:pt idx="32">
                  <c:v>0</c:v>
                </c:pt>
                <c:pt idx="33">
                  <c:v>15</c:v>
                </c:pt>
                <c:pt idx="34">
                  <c:v>0</c:v>
                </c:pt>
                <c:pt idx="35">
                  <c:v>0</c:v>
                </c:pt>
                <c:pt idx="36">
                  <c:v>3</c:v>
                </c:pt>
              </c:numCache>
            </c:numRef>
          </c:val>
          <c:extLst>
            <c:ext xmlns:c16="http://schemas.microsoft.com/office/drawing/2014/chart" uri="{C3380CC4-5D6E-409C-BE32-E72D297353CC}">
              <c16:uniqueId val="{00000000-1C9E-4DB6-B186-42D571D210DB}"/>
            </c:ext>
          </c:extLst>
        </c:ser>
        <c:ser>
          <c:idx val="1"/>
          <c:order val="1"/>
          <c:tx>
            <c:strRef>
              <c:f>'G 3.4'!$AA$6</c:f>
              <c:strCache>
                <c:ptCount val="1"/>
                <c:pt idx="0">
                  <c:v>2015</c:v>
                </c:pt>
              </c:strCache>
            </c:strRef>
          </c:tx>
          <c:spPr>
            <a:solidFill>
              <a:schemeClr val="accent2"/>
            </a:solidFill>
            <a:ln>
              <a:noFill/>
            </a:ln>
            <a:effectLst/>
          </c:spPr>
          <c:invertIfNegative val="0"/>
          <c:cat>
            <c:strRef>
              <c:f>'G 3.4'!$Y$7:$Y$43</c:f>
              <c:strCache>
                <c:ptCount val="37"/>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Z</c:v>
                </c:pt>
              </c:strCache>
            </c:strRef>
          </c:cat>
          <c:val>
            <c:numRef>
              <c:f>'G 3.4'!$AA$7:$AA$43</c:f>
              <c:numCache>
                <c:formatCode>#,##0_ ;[Red]\-#,##0\ ;;@</c:formatCode>
                <c:ptCount val="37"/>
                <c:pt idx="0">
                  <c:v>126759</c:v>
                </c:pt>
                <c:pt idx="1">
                  <c:v>104398</c:v>
                </c:pt>
                <c:pt idx="2">
                  <c:v>5404</c:v>
                </c:pt>
                <c:pt idx="3">
                  <c:v>815</c:v>
                </c:pt>
                <c:pt idx="4">
                  <c:v>1844</c:v>
                </c:pt>
                <c:pt idx="5">
                  <c:v>112933</c:v>
                </c:pt>
                <c:pt idx="6">
                  <c:v>4247</c:v>
                </c:pt>
                <c:pt idx="7">
                  <c:v>1387</c:v>
                </c:pt>
                <c:pt idx="8">
                  <c:v>10982</c:v>
                </c:pt>
                <c:pt idx="9">
                  <c:v>1</c:v>
                </c:pt>
                <c:pt idx="10">
                  <c:v>1698</c:v>
                </c:pt>
                <c:pt idx="11">
                  <c:v>5</c:v>
                </c:pt>
                <c:pt idx="12">
                  <c:v>0</c:v>
                </c:pt>
                <c:pt idx="13">
                  <c:v>0</c:v>
                </c:pt>
                <c:pt idx="14">
                  <c:v>0</c:v>
                </c:pt>
                <c:pt idx="15">
                  <c:v>201</c:v>
                </c:pt>
                <c:pt idx="16">
                  <c:v>0</c:v>
                </c:pt>
                <c:pt idx="17">
                  <c:v>0</c:v>
                </c:pt>
                <c:pt idx="18">
                  <c:v>0</c:v>
                </c:pt>
                <c:pt idx="19">
                  <c:v>41</c:v>
                </c:pt>
                <c:pt idx="20">
                  <c:v>541</c:v>
                </c:pt>
                <c:pt idx="21">
                  <c:v>23</c:v>
                </c:pt>
                <c:pt idx="22">
                  <c:v>6392</c:v>
                </c:pt>
                <c:pt idx="23">
                  <c:v>916</c:v>
                </c:pt>
                <c:pt idx="24">
                  <c:v>0</c:v>
                </c:pt>
                <c:pt idx="25">
                  <c:v>24</c:v>
                </c:pt>
                <c:pt idx="26">
                  <c:v>5</c:v>
                </c:pt>
                <c:pt idx="27">
                  <c:v>139</c:v>
                </c:pt>
                <c:pt idx="28">
                  <c:v>113</c:v>
                </c:pt>
                <c:pt idx="29">
                  <c:v>6265</c:v>
                </c:pt>
                <c:pt idx="30">
                  <c:v>2</c:v>
                </c:pt>
                <c:pt idx="31">
                  <c:v>0</c:v>
                </c:pt>
                <c:pt idx="32">
                  <c:v>0</c:v>
                </c:pt>
                <c:pt idx="33">
                  <c:v>18</c:v>
                </c:pt>
                <c:pt idx="34">
                  <c:v>0</c:v>
                </c:pt>
                <c:pt idx="35">
                  <c:v>0</c:v>
                </c:pt>
                <c:pt idx="36">
                  <c:v>2</c:v>
                </c:pt>
              </c:numCache>
            </c:numRef>
          </c:val>
          <c:extLst>
            <c:ext xmlns:c16="http://schemas.microsoft.com/office/drawing/2014/chart" uri="{C3380CC4-5D6E-409C-BE32-E72D297353CC}">
              <c16:uniqueId val="{00000001-1C9E-4DB6-B186-42D571D210DB}"/>
            </c:ext>
          </c:extLst>
        </c:ser>
        <c:ser>
          <c:idx val="2"/>
          <c:order val="2"/>
          <c:tx>
            <c:strRef>
              <c:f>'G 3.4'!$AB$6</c:f>
              <c:strCache>
                <c:ptCount val="1"/>
                <c:pt idx="0">
                  <c:v>2016</c:v>
                </c:pt>
              </c:strCache>
            </c:strRef>
          </c:tx>
          <c:spPr>
            <a:solidFill>
              <a:schemeClr val="accent3"/>
            </a:solidFill>
            <a:ln>
              <a:noFill/>
            </a:ln>
            <a:effectLst/>
          </c:spPr>
          <c:invertIfNegative val="0"/>
          <c:cat>
            <c:strRef>
              <c:f>'G 3.4'!$Y$7:$Y$43</c:f>
              <c:strCache>
                <c:ptCount val="37"/>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Z</c:v>
                </c:pt>
              </c:strCache>
            </c:strRef>
          </c:cat>
          <c:val>
            <c:numRef>
              <c:f>'G 3.4'!$AB$7:$AB$43</c:f>
              <c:numCache>
                <c:formatCode>#,##0_ ;[Red]\-#,##0\ ;;@</c:formatCode>
                <c:ptCount val="37"/>
                <c:pt idx="0">
                  <c:v>128388</c:v>
                </c:pt>
                <c:pt idx="1">
                  <c:v>109563</c:v>
                </c:pt>
                <c:pt idx="2">
                  <c:v>5260</c:v>
                </c:pt>
                <c:pt idx="3">
                  <c:v>763</c:v>
                </c:pt>
                <c:pt idx="4">
                  <c:v>1830</c:v>
                </c:pt>
                <c:pt idx="5">
                  <c:v>109242</c:v>
                </c:pt>
                <c:pt idx="6">
                  <c:v>4350</c:v>
                </c:pt>
                <c:pt idx="7">
                  <c:v>1424</c:v>
                </c:pt>
                <c:pt idx="8">
                  <c:v>10870</c:v>
                </c:pt>
                <c:pt idx="9">
                  <c:v>1</c:v>
                </c:pt>
                <c:pt idx="10">
                  <c:v>1663</c:v>
                </c:pt>
                <c:pt idx="11">
                  <c:v>6</c:v>
                </c:pt>
                <c:pt idx="12">
                  <c:v>0</c:v>
                </c:pt>
                <c:pt idx="13">
                  <c:v>1</c:v>
                </c:pt>
                <c:pt idx="14">
                  <c:v>0</c:v>
                </c:pt>
                <c:pt idx="15">
                  <c:v>206</c:v>
                </c:pt>
                <c:pt idx="16">
                  <c:v>0</c:v>
                </c:pt>
                <c:pt idx="17">
                  <c:v>0</c:v>
                </c:pt>
                <c:pt idx="18">
                  <c:v>0</c:v>
                </c:pt>
                <c:pt idx="19">
                  <c:v>40</c:v>
                </c:pt>
                <c:pt idx="20">
                  <c:v>539</c:v>
                </c:pt>
                <c:pt idx="21">
                  <c:v>0</c:v>
                </c:pt>
                <c:pt idx="22">
                  <c:v>0</c:v>
                </c:pt>
                <c:pt idx="23">
                  <c:v>0</c:v>
                </c:pt>
                <c:pt idx="24">
                  <c:v>0</c:v>
                </c:pt>
                <c:pt idx="25">
                  <c:v>0</c:v>
                </c:pt>
                <c:pt idx="26">
                  <c:v>0</c:v>
                </c:pt>
                <c:pt idx="27">
                  <c:v>0</c:v>
                </c:pt>
                <c:pt idx="28">
                  <c:v>0</c:v>
                </c:pt>
                <c:pt idx="29">
                  <c:v>0</c:v>
                </c:pt>
                <c:pt idx="30">
                  <c:v>2</c:v>
                </c:pt>
                <c:pt idx="31">
                  <c:v>0</c:v>
                </c:pt>
                <c:pt idx="32">
                  <c:v>0</c:v>
                </c:pt>
                <c:pt idx="33">
                  <c:v>18</c:v>
                </c:pt>
                <c:pt idx="34">
                  <c:v>0</c:v>
                </c:pt>
                <c:pt idx="35">
                  <c:v>0</c:v>
                </c:pt>
                <c:pt idx="36">
                  <c:v>3</c:v>
                </c:pt>
              </c:numCache>
            </c:numRef>
          </c:val>
          <c:extLst>
            <c:ext xmlns:c16="http://schemas.microsoft.com/office/drawing/2014/chart" uri="{C3380CC4-5D6E-409C-BE32-E72D297353CC}">
              <c16:uniqueId val="{00000002-1C9E-4DB6-B186-42D571D210DB}"/>
            </c:ext>
          </c:extLst>
        </c:ser>
        <c:ser>
          <c:idx val="3"/>
          <c:order val="3"/>
          <c:tx>
            <c:strRef>
              <c:f>'G 3.4'!$AC$6</c:f>
              <c:strCache>
                <c:ptCount val="1"/>
                <c:pt idx="0">
                  <c:v>2017</c:v>
                </c:pt>
              </c:strCache>
            </c:strRef>
          </c:tx>
          <c:spPr>
            <a:solidFill>
              <a:schemeClr val="accent4"/>
            </a:solidFill>
            <a:ln>
              <a:noFill/>
            </a:ln>
            <a:effectLst/>
          </c:spPr>
          <c:invertIfNegative val="0"/>
          <c:cat>
            <c:strRef>
              <c:f>'G 3.4'!$Y$7:$Y$43</c:f>
              <c:strCache>
                <c:ptCount val="37"/>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Z</c:v>
                </c:pt>
              </c:strCache>
            </c:strRef>
          </c:cat>
          <c:val>
            <c:numRef>
              <c:f>'G 3.4'!$AC$7:$AC$43</c:f>
              <c:numCache>
                <c:formatCode>#,##0_ ;[Red]\-#,##0\ ;;@</c:formatCode>
                <c:ptCount val="37"/>
                <c:pt idx="0">
                  <c:v>130274</c:v>
                </c:pt>
                <c:pt idx="1">
                  <c:v>114714</c:v>
                </c:pt>
                <c:pt idx="2">
                  <c:v>5167</c:v>
                </c:pt>
                <c:pt idx="3">
                  <c:v>716</c:v>
                </c:pt>
                <c:pt idx="4">
                  <c:v>1831</c:v>
                </c:pt>
                <c:pt idx="5">
                  <c:v>105973</c:v>
                </c:pt>
                <c:pt idx="6">
                  <c:v>4497</c:v>
                </c:pt>
                <c:pt idx="7">
                  <c:v>1479</c:v>
                </c:pt>
                <c:pt idx="8">
                  <c:v>10862</c:v>
                </c:pt>
                <c:pt idx="9">
                  <c:v>2</c:v>
                </c:pt>
                <c:pt idx="10">
                  <c:v>1669</c:v>
                </c:pt>
                <c:pt idx="11">
                  <c:v>14</c:v>
                </c:pt>
                <c:pt idx="12">
                  <c:v>0</c:v>
                </c:pt>
                <c:pt idx="13">
                  <c:v>1</c:v>
                </c:pt>
                <c:pt idx="14">
                  <c:v>0</c:v>
                </c:pt>
                <c:pt idx="15">
                  <c:v>207</c:v>
                </c:pt>
                <c:pt idx="16">
                  <c:v>0</c:v>
                </c:pt>
                <c:pt idx="17">
                  <c:v>0</c:v>
                </c:pt>
                <c:pt idx="18">
                  <c:v>2</c:v>
                </c:pt>
                <c:pt idx="19">
                  <c:v>39</c:v>
                </c:pt>
                <c:pt idx="20">
                  <c:v>534</c:v>
                </c:pt>
                <c:pt idx="21">
                  <c:v>24</c:v>
                </c:pt>
                <c:pt idx="22">
                  <c:v>6407</c:v>
                </c:pt>
                <c:pt idx="23">
                  <c:v>915</c:v>
                </c:pt>
                <c:pt idx="24">
                  <c:v>0</c:v>
                </c:pt>
                <c:pt idx="25">
                  <c:v>23</c:v>
                </c:pt>
                <c:pt idx="26">
                  <c:v>5</c:v>
                </c:pt>
                <c:pt idx="27">
                  <c:v>131</c:v>
                </c:pt>
                <c:pt idx="28">
                  <c:v>110</c:v>
                </c:pt>
                <c:pt idx="29">
                  <c:v>7291</c:v>
                </c:pt>
                <c:pt idx="30">
                  <c:v>2</c:v>
                </c:pt>
                <c:pt idx="31">
                  <c:v>0</c:v>
                </c:pt>
                <c:pt idx="32">
                  <c:v>0</c:v>
                </c:pt>
                <c:pt idx="33">
                  <c:v>21</c:v>
                </c:pt>
                <c:pt idx="34">
                  <c:v>0</c:v>
                </c:pt>
                <c:pt idx="35">
                  <c:v>1</c:v>
                </c:pt>
                <c:pt idx="36">
                  <c:v>5</c:v>
                </c:pt>
              </c:numCache>
            </c:numRef>
          </c:val>
          <c:extLst>
            <c:ext xmlns:c16="http://schemas.microsoft.com/office/drawing/2014/chart" uri="{C3380CC4-5D6E-409C-BE32-E72D297353CC}">
              <c16:uniqueId val="{00000003-1C9E-4DB6-B186-42D571D210DB}"/>
            </c:ext>
          </c:extLst>
        </c:ser>
        <c:ser>
          <c:idx val="4"/>
          <c:order val="4"/>
          <c:tx>
            <c:strRef>
              <c:f>'G 3.4'!$AD$6</c:f>
              <c:strCache>
                <c:ptCount val="1"/>
                <c:pt idx="0">
                  <c:v>2018</c:v>
                </c:pt>
              </c:strCache>
            </c:strRef>
          </c:tx>
          <c:spPr>
            <a:solidFill>
              <a:schemeClr val="accent5"/>
            </a:solidFill>
            <a:ln>
              <a:noFill/>
            </a:ln>
            <a:effectLst/>
          </c:spPr>
          <c:invertIfNegative val="0"/>
          <c:cat>
            <c:strRef>
              <c:f>'G 3.4'!$Y$7:$Y$43</c:f>
              <c:strCache>
                <c:ptCount val="37"/>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Z</c:v>
                </c:pt>
              </c:strCache>
            </c:strRef>
          </c:cat>
          <c:val>
            <c:numRef>
              <c:f>'G 3.4'!$AD$7:$AD$43</c:f>
              <c:numCache>
                <c:formatCode>#,##0_ ;[Red]\-#,##0\ ;;@</c:formatCode>
                <c:ptCount val="37"/>
                <c:pt idx="0">
                  <c:v>131635</c:v>
                </c:pt>
                <c:pt idx="1">
                  <c:v>119455</c:v>
                </c:pt>
                <c:pt idx="2">
                  <c:v>5093</c:v>
                </c:pt>
                <c:pt idx="3">
                  <c:v>654</c:v>
                </c:pt>
                <c:pt idx="4">
                  <c:v>1823</c:v>
                </c:pt>
                <c:pt idx="5">
                  <c:v>101149</c:v>
                </c:pt>
                <c:pt idx="6">
                  <c:v>4590</c:v>
                </c:pt>
                <c:pt idx="7">
                  <c:v>1497</c:v>
                </c:pt>
                <c:pt idx="8">
                  <c:v>10603</c:v>
                </c:pt>
                <c:pt idx="9">
                  <c:v>2</c:v>
                </c:pt>
                <c:pt idx="10">
                  <c:v>1672</c:v>
                </c:pt>
                <c:pt idx="11">
                  <c:v>160</c:v>
                </c:pt>
                <c:pt idx="12">
                  <c:v>0</c:v>
                </c:pt>
                <c:pt idx="13">
                  <c:v>1</c:v>
                </c:pt>
                <c:pt idx="14">
                  <c:v>0</c:v>
                </c:pt>
                <c:pt idx="15">
                  <c:v>204</c:v>
                </c:pt>
                <c:pt idx="16">
                  <c:v>0</c:v>
                </c:pt>
                <c:pt idx="17">
                  <c:v>0</c:v>
                </c:pt>
                <c:pt idx="18">
                  <c:v>2</c:v>
                </c:pt>
                <c:pt idx="19">
                  <c:v>37</c:v>
                </c:pt>
                <c:pt idx="20">
                  <c:v>524</c:v>
                </c:pt>
                <c:pt idx="21">
                  <c:v>23</c:v>
                </c:pt>
                <c:pt idx="22">
                  <c:v>6394</c:v>
                </c:pt>
                <c:pt idx="23">
                  <c:v>913</c:v>
                </c:pt>
                <c:pt idx="24">
                  <c:v>0</c:v>
                </c:pt>
                <c:pt idx="25">
                  <c:v>22</c:v>
                </c:pt>
                <c:pt idx="26">
                  <c:v>5</c:v>
                </c:pt>
                <c:pt idx="27">
                  <c:v>126</c:v>
                </c:pt>
                <c:pt idx="28">
                  <c:v>113</c:v>
                </c:pt>
                <c:pt idx="29">
                  <c:v>11372</c:v>
                </c:pt>
                <c:pt idx="30">
                  <c:v>2</c:v>
                </c:pt>
                <c:pt idx="31">
                  <c:v>0</c:v>
                </c:pt>
                <c:pt idx="32">
                  <c:v>0</c:v>
                </c:pt>
                <c:pt idx="33">
                  <c:v>121</c:v>
                </c:pt>
                <c:pt idx="34">
                  <c:v>0</c:v>
                </c:pt>
                <c:pt idx="35">
                  <c:v>0</c:v>
                </c:pt>
                <c:pt idx="36">
                  <c:v>14</c:v>
                </c:pt>
              </c:numCache>
            </c:numRef>
          </c:val>
          <c:extLst>
            <c:ext xmlns:c16="http://schemas.microsoft.com/office/drawing/2014/chart" uri="{C3380CC4-5D6E-409C-BE32-E72D297353CC}">
              <c16:uniqueId val="{00000004-1C9E-4DB6-B186-42D571D210DB}"/>
            </c:ext>
          </c:extLst>
        </c:ser>
        <c:dLbls>
          <c:showLegendKey val="0"/>
          <c:showVal val="0"/>
          <c:showCatName val="0"/>
          <c:showSerName val="0"/>
          <c:showPercent val="0"/>
          <c:showBubbleSize val="0"/>
        </c:dLbls>
        <c:gapWidth val="267"/>
        <c:overlap val="-43"/>
        <c:axId val="380432592"/>
        <c:axId val="380432984"/>
      </c:barChart>
      <c:catAx>
        <c:axId val="380432592"/>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80432984"/>
        <c:crosses val="autoZero"/>
        <c:auto val="0"/>
        <c:lblAlgn val="ctr"/>
        <c:lblOffset val="100"/>
        <c:tickLblSkip val="1"/>
        <c:tickMarkSkip val="1"/>
        <c:noMultiLvlLbl val="0"/>
      </c:catAx>
      <c:valAx>
        <c:axId val="380432984"/>
        <c:scaling>
          <c:orientation val="minMax"/>
          <c:max val="150000"/>
          <c:min val="0"/>
        </c:scaling>
        <c:delete val="0"/>
        <c:axPos val="l"/>
        <c:majorGridlines>
          <c:spPr>
            <a:ln w="9525" cap="flat" cmpd="sng" algn="ctr">
              <a:solidFill>
                <a:schemeClr val="dk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80432592"/>
        <c:crosses val="autoZero"/>
        <c:crossBetween val="between"/>
        <c:majorUnit val="50000"/>
        <c:minorUnit val="10000"/>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verticalDpi="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04580152671761"/>
          <c:y val="4.6784167458943787E-2"/>
          <c:w val="0.86450381679389376"/>
          <c:h val="0.86062504570829579"/>
        </c:manualLayout>
      </c:layout>
      <c:barChart>
        <c:barDir val="col"/>
        <c:grouping val="clustered"/>
        <c:varyColors val="0"/>
        <c:ser>
          <c:idx val="0"/>
          <c:order val="0"/>
          <c:tx>
            <c:strRef>
              <c:f>'G 3.4'!$R$6</c:f>
              <c:strCache>
                <c:ptCount val="1"/>
                <c:pt idx="0">
                  <c:v>2014</c:v>
                </c:pt>
              </c:strCache>
            </c:strRef>
          </c:tx>
          <c:spPr>
            <a:solidFill>
              <a:schemeClr val="accent1"/>
            </a:solidFill>
            <a:ln>
              <a:noFill/>
            </a:ln>
            <a:effectLst/>
          </c:spPr>
          <c:invertIfNegative val="0"/>
          <c:cat>
            <c:strRef>
              <c:f>'G 3.4'!$Q$7:$Q$43</c:f>
              <c:strCache>
                <c:ptCount val="37"/>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Z</c:v>
                </c:pt>
              </c:strCache>
            </c:strRef>
          </c:cat>
          <c:val>
            <c:numRef>
              <c:f>'G 3.4'!$R$7:$R$43</c:f>
              <c:numCache>
                <c:formatCode>#\ ###\ ##0.0\ ;[Red]\-#\ ###\ ##0.0\ </c:formatCode>
                <c:ptCount val="37"/>
                <c:pt idx="0">
                  <c:v>523098.93407128996</c:v>
                </c:pt>
                <c:pt idx="1">
                  <c:v>72464.420745030002</c:v>
                </c:pt>
                <c:pt idx="2">
                  <c:v>3553.9306617299999</c:v>
                </c:pt>
                <c:pt idx="3">
                  <c:v>712.01045719000001</c:v>
                </c:pt>
                <c:pt idx="4">
                  <c:v>31903.206490749999</c:v>
                </c:pt>
                <c:pt idx="5">
                  <c:v>43273.456131140003</c:v>
                </c:pt>
                <c:pt idx="6">
                  <c:v>4943.7923233399997</c:v>
                </c:pt>
                <c:pt idx="7">
                  <c:v>3316.5786020999999</c:v>
                </c:pt>
                <c:pt idx="8">
                  <c:v>140449.80918995</c:v>
                </c:pt>
                <c:pt idx="9">
                  <c:v>0</c:v>
                </c:pt>
                <c:pt idx="10">
                  <c:v>6832.8373236199996</c:v>
                </c:pt>
                <c:pt idx="11">
                  <c:v>18.030774340000001</c:v>
                </c:pt>
                <c:pt idx="12">
                  <c:v>0</c:v>
                </c:pt>
                <c:pt idx="13">
                  <c:v>0</c:v>
                </c:pt>
                <c:pt idx="14">
                  <c:v>0</c:v>
                </c:pt>
                <c:pt idx="15">
                  <c:v>10969.689408729999</c:v>
                </c:pt>
                <c:pt idx="16">
                  <c:v>0</c:v>
                </c:pt>
                <c:pt idx="17">
                  <c:v>0</c:v>
                </c:pt>
                <c:pt idx="18">
                  <c:v>0</c:v>
                </c:pt>
                <c:pt idx="19">
                  <c:v>1512.2577185999999</c:v>
                </c:pt>
                <c:pt idx="20">
                  <c:v>1320.9052677</c:v>
                </c:pt>
                <c:pt idx="21">
                  <c:v>21.707958870000002</c:v>
                </c:pt>
                <c:pt idx="22">
                  <c:v>7129.1128679100002</c:v>
                </c:pt>
                <c:pt idx="23">
                  <c:v>1379.9736584899999</c:v>
                </c:pt>
                <c:pt idx="24">
                  <c:v>0</c:v>
                </c:pt>
                <c:pt idx="25">
                  <c:v>150.61952362</c:v>
                </c:pt>
                <c:pt idx="26">
                  <c:v>16.967155819999999</c:v>
                </c:pt>
                <c:pt idx="27">
                  <c:v>1235.85986278</c:v>
                </c:pt>
                <c:pt idx="28">
                  <c:v>577.95948141999997</c:v>
                </c:pt>
                <c:pt idx="29">
                  <c:v>16784.00972568</c:v>
                </c:pt>
                <c:pt idx="30">
                  <c:v>0</c:v>
                </c:pt>
                <c:pt idx="31">
                  <c:v>0</c:v>
                </c:pt>
                <c:pt idx="32">
                  <c:v>0</c:v>
                </c:pt>
                <c:pt idx="33">
                  <c:v>828.48624540999992</c:v>
                </c:pt>
                <c:pt idx="34">
                  <c:v>0</c:v>
                </c:pt>
                <c:pt idx="35">
                  <c:v>0</c:v>
                </c:pt>
                <c:pt idx="36">
                  <c:v>0</c:v>
                </c:pt>
              </c:numCache>
            </c:numRef>
          </c:val>
          <c:extLst>
            <c:ext xmlns:c16="http://schemas.microsoft.com/office/drawing/2014/chart" uri="{C3380CC4-5D6E-409C-BE32-E72D297353CC}">
              <c16:uniqueId val="{00000000-C074-4C2F-BA07-A7E38A69A252}"/>
            </c:ext>
          </c:extLst>
        </c:ser>
        <c:ser>
          <c:idx val="1"/>
          <c:order val="1"/>
          <c:tx>
            <c:strRef>
              <c:f>'G 3.4'!$S$6</c:f>
              <c:strCache>
                <c:ptCount val="1"/>
                <c:pt idx="0">
                  <c:v>2015</c:v>
                </c:pt>
              </c:strCache>
            </c:strRef>
          </c:tx>
          <c:spPr>
            <a:solidFill>
              <a:schemeClr val="accent2"/>
            </a:solidFill>
            <a:ln>
              <a:noFill/>
            </a:ln>
            <a:effectLst/>
          </c:spPr>
          <c:invertIfNegative val="0"/>
          <c:cat>
            <c:strRef>
              <c:f>'G 3.4'!$Q$7:$Q$43</c:f>
              <c:strCache>
                <c:ptCount val="37"/>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Z</c:v>
                </c:pt>
              </c:strCache>
            </c:strRef>
          </c:cat>
          <c:val>
            <c:numRef>
              <c:f>'G 3.4'!$S$7:$S$43</c:f>
              <c:numCache>
                <c:formatCode>#\ ###\ ##0.0\ ;[Red]\-#\ ###\ ##0.0\ </c:formatCode>
                <c:ptCount val="37"/>
                <c:pt idx="0">
                  <c:v>509460.75811944</c:v>
                </c:pt>
                <c:pt idx="1">
                  <c:v>74549.662166350012</c:v>
                </c:pt>
                <c:pt idx="2">
                  <c:v>3312.1460077500001</c:v>
                </c:pt>
                <c:pt idx="3">
                  <c:v>719.94416394000007</c:v>
                </c:pt>
                <c:pt idx="4">
                  <c:v>31267.981564199999</c:v>
                </c:pt>
                <c:pt idx="5">
                  <c:v>39814.060252429997</c:v>
                </c:pt>
                <c:pt idx="6">
                  <c:v>4937.6786328400003</c:v>
                </c:pt>
                <c:pt idx="7">
                  <c:v>3481.31937217</c:v>
                </c:pt>
                <c:pt idx="8">
                  <c:v>134343.88700553001</c:v>
                </c:pt>
                <c:pt idx="9">
                  <c:v>0</c:v>
                </c:pt>
                <c:pt idx="10">
                  <c:v>6598.0419692599999</c:v>
                </c:pt>
                <c:pt idx="11">
                  <c:v>16.598492789999998</c:v>
                </c:pt>
                <c:pt idx="12">
                  <c:v>0</c:v>
                </c:pt>
                <c:pt idx="13">
                  <c:v>0</c:v>
                </c:pt>
                <c:pt idx="14">
                  <c:v>0</c:v>
                </c:pt>
                <c:pt idx="15">
                  <c:v>11152.02827653</c:v>
                </c:pt>
                <c:pt idx="16">
                  <c:v>0</c:v>
                </c:pt>
                <c:pt idx="17">
                  <c:v>0</c:v>
                </c:pt>
                <c:pt idx="18">
                  <c:v>0</c:v>
                </c:pt>
                <c:pt idx="19">
                  <c:v>-83.510382050000004</c:v>
                </c:pt>
                <c:pt idx="20">
                  <c:v>1315.6319053699999</c:v>
                </c:pt>
                <c:pt idx="21">
                  <c:v>21.264846579999997</c:v>
                </c:pt>
                <c:pt idx="22">
                  <c:v>7342.7491965600002</c:v>
                </c:pt>
                <c:pt idx="23">
                  <c:v>1416.56909004</c:v>
                </c:pt>
                <c:pt idx="24">
                  <c:v>0</c:v>
                </c:pt>
                <c:pt idx="25">
                  <c:v>166.10473293000001</c:v>
                </c:pt>
                <c:pt idx="26">
                  <c:v>16.306411269999998</c:v>
                </c:pt>
                <c:pt idx="27">
                  <c:v>1221.8022280499999</c:v>
                </c:pt>
                <c:pt idx="28">
                  <c:v>596.49097326000003</c:v>
                </c:pt>
                <c:pt idx="29">
                  <c:v>16288.07036442</c:v>
                </c:pt>
                <c:pt idx="30">
                  <c:v>0</c:v>
                </c:pt>
                <c:pt idx="31">
                  <c:v>0</c:v>
                </c:pt>
                <c:pt idx="32">
                  <c:v>0</c:v>
                </c:pt>
                <c:pt idx="33">
                  <c:v>793.18784214999994</c:v>
                </c:pt>
                <c:pt idx="34">
                  <c:v>0</c:v>
                </c:pt>
                <c:pt idx="35">
                  <c:v>0</c:v>
                </c:pt>
                <c:pt idx="36">
                  <c:v>0</c:v>
                </c:pt>
              </c:numCache>
            </c:numRef>
          </c:val>
          <c:extLst>
            <c:ext xmlns:c16="http://schemas.microsoft.com/office/drawing/2014/chart" uri="{C3380CC4-5D6E-409C-BE32-E72D297353CC}">
              <c16:uniqueId val="{00000001-C074-4C2F-BA07-A7E38A69A252}"/>
            </c:ext>
          </c:extLst>
        </c:ser>
        <c:ser>
          <c:idx val="2"/>
          <c:order val="2"/>
          <c:tx>
            <c:strRef>
              <c:f>'G 3.4'!$T$6</c:f>
              <c:strCache>
                <c:ptCount val="1"/>
                <c:pt idx="0">
                  <c:v>2016</c:v>
                </c:pt>
              </c:strCache>
            </c:strRef>
          </c:tx>
          <c:spPr>
            <a:solidFill>
              <a:schemeClr val="accent3"/>
            </a:solidFill>
            <a:ln>
              <a:noFill/>
            </a:ln>
            <a:effectLst/>
          </c:spPr>
          <c:invertIfNegative val="0"/>
          <c:cat>
            <c:strRef>
              <c:f>'G 3.4'!$Q$7:$Q$43</c:f>
              <c:strCache>
                <c:ptCount val="37"/>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Z</c:v>
                </c:pt>
              </c:strCache>
            </c:strRef>
          </c:cat>
          <c:val>
            <c:numRef>
              <c:f>'G 3.4'!$T$7:$T$43</c:f>
              <c:numCache>
                <c:formatCode>#\ ###\ ##0.0\ ;[Red]\-#\ ###\ ##0.0\ </c:formatCode>
                <c:ptCount val="37"/>
                <c:pt idx="0">
                  <c:v>506701.21106816997</c:v>
                </c:pt>
                <c:pt idx="1">
                  <c:v>76242.645047279992</c:v>
                </c:pt>
                <c:pt idx="2">
                  <c:v>3186.4602790200001</c:v>
                </c:pt>
                <c:pt idx="3">
                  <c:v>667.93879619000006</c:v>
                </c:pt>
                <c:pt idx="4">
                  <c:v>31094.023850759997</c:v>
                </c:pt>
                <c:pt idx="5">
                  <c:v>37288.327199269996</c:v>
                </c:pt>
                <c:pt idx="6">
                  <c:v>5421.4843511899999</c:v>
                </c:pt>
                <c:pt idx="7">
                  <c:v>3636.4744496799999</c:v>
                </c:pt>
                <c:pt idx="8">
                  <c:v>130491.64294639</c:v>
                </c:pt>
                <c:pt idx="9">
                  <c:v>0</c:v>
                </c:pt>
                <c:pt idx="10">
                  <c:v>6393.7250689700004</c:v>
                </c:pt>
                <c:pt idx="11">
                  <c:v>35.102859600000002</c:v>
                </c:pt>
                <c:pt idx="12">
                  <c:v>0</c:v>
                </c:pt>
                <c:pt idx="13">
                  <c:v>0</c:v>
                </c:pt>
                <c:pt idx="14">
                  <c:v>0</c:v>
                </c:pt>
                <c:pt idx="15">
                  <c:v>11177.84924639</c:v>
                </c:pt>
                <c:pt idx="16">
                  <c:v>0</c:v>
                </c:pt>
                <c:pt idx="17">
                  <c:v>0</c:v>
                </c:pt>
                <c:pt idx="18">
                  <c:v>0</c:v>
                </c:pt>
                <c:pt idx="19">
                  <c:v>166.62067944999998</c:v>
                </c:pt>
                <c:pt idx="20">
                  <c:v>1317.4373576300002</c:v>
                </c:pt>
                <c:pt idx="21">
                  <c:v>0</c:v>
                </c:pt>
                <c:pt idx="22">
                  <c:v>0</c:v>
                </c:pt>
                <c:pt idx="23">
                  <c:v>0</c:v>
                </c:pt>
                <c:pt idx="24">
                  <c:v>0</c:v>
                </c:pt>
                <c:pt idx="25">
                  <c:v>0</c:v>
                </c:pt>
                <c:pt idx="26">
                  <c:v>0</c:v>
                </c:pt>
                <c:pt idx="27">
                  <c:v>0</c:v>
                </c:pt>
                <c:pt idx="28">
                  <c:v>0</c:v>
                </c:pt>
                <c:pt idx="29">
                  <c:v>0</c:v>
                </c:pt>
                <c:pt idx="30">
                  <c:v>0</c:v>
                </c:pt>
                <c:pt idx="31">
                  <c:v>0</c:v>
                </c:pt>
                <c:pt idx="32">
                  <c:v>0</c:v>
                </c:pt>
                <c:pt idx="33">
                  <c:v>1356.0242938900001</c:v>
                </c:pt>
                <c:pt idx="34">
                  <c:v>0</c:v>
                </c:pt>
                <c:pt idx="35">
                  <c:v>0</c:v>
                </c:pt>
                <c:pt idx="36">
                  <c:v>0</c:v>
                </c:pt>
              </c:numCache>
            </c:numRef>
          </c:val>
          <c:extLst>
            <c:ext xmlns:c16="http://schemas.microsoft.com/office/drawing/2014/chart" uri="{C3380CC4-5D6E-409C-BE32-E72D297353CC}">
              <c16:uniqueId val="{00000002-C074-4C2F-BA07-A7E38A69A252}"/>
            </c:ext>
          </c:extLst>
        </c:ser>
        <c:ser>
          <c:idx val="3"/>
          <c:order val="3"/>
          <c:tx>
            <c:strRef>
              <c:f>'G 3.4'!$U$6</c:f>
              <c:strCache>
                <c:ptCount val="1"/>
                <c:pt idx="0">
                  <c:v>2017</c:v>
                </c:pt>
              </c:strCache>
            </c:strRef>
          </c:tx>
          <c:spPr>
            <a:solidFill>
              <a:schemeClr val="accent4"/>
            </a:solidFill>
            <a:ln>
              <a:noFill/>
            </a:ln>
            <a:effectLst/>
          </c:spPr>
          <c:invertIfNegative val="0"/>
          <c:cat>
            <c:strRef>
              <c:f>'G 3.4'!$Q$7:$Q$43</c:f>
              <c:strCache>
                <c:ptCount val="37"/>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Z</c:v>
                </c:pt>
              </c:strCache>
            </c:strRef>
          </c:cat>
          <c:val>
            <c:numRef>
              <c:f>'G 3.4'!$U$7:$U$43</c:f>
              <c:numCache>
                <c:formatCode>#\ ###\ ##0.0\ ;[Red]\-#\ ###\ ##0.0\ </c:formatCode>
                <c:ptCount val="37"/>
                <c:pt idx="0">
                  <c:v>515610.71168665</c:v>
                </c:pt>
                <c:pt idx="1">
                  <c:v>82451.522440300003</c:v>
                </c:pt>
                <c:pt idx="2">
                  <c:v>3104.09207608</c:v>
                </c:pt>
                <c:pt idx="3">
                  <c:v>674.23915794000004</c:v>
                </c:pt>
                <c:pt idx="4">
                  <c:v>31575.105005009998</c:v>
                </c:pt>
                <c:pt idx="5">
                  <c:v>35263.071299110001</c:v>
                </c:pt>
                <c:pt idx="6">
                  <c:v>5163.5240036999994</c:v>
                </c:pt>
                <c:pt idx="7">
                  <c:v>3781.9773188000004</c:v>
                </c:pt>
                <c:pt idx="8">
                  <c:v>133259.99360968999</c:v>
                </c:pt>
                <c:pt idx="9">
                  <c:v>0</c:v>
                </c:pt>
                <c:pt idx="10">
                  <c:v>6535.9117991899993</c:v>
                </c:pt>
                <c:pt idx="11">
                  <c:v>39.824215459999998</c:v>
                </c:pt>
                <c:pt idx="12">
                  <c:v>0</c:v>
                </c:pt>
                <c:pt idx="13">
                  <c:v>0</c:v>
                </c:pt>
                <c:pt idx="14">
                  <c:v>0</c:v>
                </c:pt>
                <c:pt idx="15">
                  <c:v>11574.936803299999</c:v>
                </c:pt>
                <c:pt idx="16">
                  <c:v>0</c:v>
                </c:pt>
                <c:pt idx="17">
                  <c:v>0</c:v>
                </c:pt>
                <c:pt idx="18">
                  <c:v>0</c:v>
                </c:pt>
                <c:pt idx="19">
                  <c:v>215.64426675999999</c:v>
                </c:pt>
                <c:pt idx="20">
                  <c:v>1305.03439026</c:v>
                </c:pt>
                <c:pt idx="21">
                  <c:v>21.061552239999997</c:v>
                </c:pt>
                <c:pt idx="22">
                  <c:v>7423.7932998100005</c:v>
                </c:pt>
                <c:pt idx="23">
                  <c:v>1463.20278904</c:v>
                </c:pt>
                <c:pt idx="24">
                  <c:v>0</c:v>
                </c:pt>
                <c:pt idx="25">
                  <c:v>172.74751033000001</c:v>
                </c:pt>
                <c:pt idx="26">
                  <c:v>15.80788469</c:v>
                </c:pt>
                <c:pt idx="27">
                  <c:v>1138.97140227</c:v>
                </c:pt>
                <c:pt idx="28">
                  <c:v>625.10537571000009</c:v>
                </c:pt>
                <c:pt idx="29">
                  <c:v>18990.28643738</c:v>
                </c:pt>
                <c:pt idx="30">
                  <c:v>0</c:v>
                </c:pt>
                <c:pt idx="31">
                  <c:v>0</c:v>
                </c:pt>
                <c:pt idx="32">
                  <c:v>0</c:v>
                </c:pt>
                <c:pt idx="33">
                  <c:v>1991.86873911</c:v>
                </c:pt>
                <c:pt idx="34">
                  <c:v>0</c:v>
                </c:pt>
                <c:pt idx="35">
                  <c:v>0</c:v>
                </c:pt>
                <c:pt idx="36">
                  <c:v>0.44581245000000003</c:v>
                </c:pt>
              </c:numCache>
            </c:numRef>
          </c:val>
          <c:extLst>
            <c:ext xmlns:c16="http://schemas.microsoft.com/office/drawing/2014/chart" uri="{C3380CC4-5D6E-409C-BE32-E72D297353CC}">
              <c16:uniqueId val="{00000003-C074-4C2F-BA07-A7E38A69A252}"/>
            </c:ext>
          </c:extLst>
        </c:ser>
        <c:ser>
          <c:idx val="4"/>
          <c:order val="4"/>
          <c:tx>
            <c:strRef>
              <c:f>'G 3.4'!$V$6</c:f>
              <c:strCache>
                <c:ptCount val="1"/>
                <c:pt idx="0">
                  <c:v>2018</c:v>
                </c:pt>
              </c:strCache>
            </c:strRef>
          </c:tx>
          <c:spPr>
            <a:solidFill>
              <a:schemeClr val="accent5"/>
            </a:solidFill>
            <a:ln>
              <a:noFill/>
            </a:ln>
            <a:effectLst/>
          </c:spPr>
          <c:invertIfNegative val="0"/>
          <c:cat>
            <c:strRef>
              <c:f>'G 3.4'!$Q$7:$Q$43</c:f>
              <c:strCache>
                <c:ptCount val="37"/>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Z</c:v>
                </c:pt>
              </c:strCache>
            </c:strRef>
          </c:cat>
          <c:val>
            <c:numRef>
              <c:f>'G 3.4'!$V$7:$V$43</c:f>
              <c:numCache>
                <c:formatCode>#\ ###\ ##0.0\ ;[Red]\-#\ ###\ ##0.0\ </c:formatCode>
                <c:ptCount val="37"/>
                <c:pt idx="0">
                  <c:v>534453.27371455997</c:v>
                </c:pt>
                <c:pt idx="1">
                  <c:v>94467.904426330002</c:v>
                </c:pt>
                <c:pt idx="2">
                  <c:v>3075.33056128</c:v>
                </c:pt>
                <c:pt idx="3">
                  <c:v>719.87145137000005</c:v>
                </c:pt>
                <c:pt idx="4">
                  <c:v>31911.430502520001</c:v>
                </c:pt>
                <c:pt idx="5">
                  <c:v>34551.400863379997</c:v>
                </c:pt>
                <c:pt idx="6">
                  <c:v>5579.3369471200003</c:v>
                </c:pt>
                <c:pt idx="7">
                  <c:v>3121.2192238100001</c:v>
                </c:pt>
                <c:pt idx="8">
                  <c:v>142380.39709858</c:v>
                </c:pt>
                <c:pt idx="9">
                  <c:v>0</c:v>
                </c:pt>
                <c:pt idx="10">
                  <c:v>6986.8775521099997</c:v>
                </c:pt>
                <c:pt idx="11">
                  <c:v>124.4387308</c:v>
                </c:pt>
                <c:pt idx="12">
                  <c:v>0</c:v>
                </c:pt>
                <c:pt idx="13">
                  <c:v>0</c:v>
                </c:pt>
                <c:pt idx="14">
                  <c:v>0</c:v>
                </c:pt>
                <c:pt idx="15">
                  <c:v>11574.78600147</c:v>
                </c:pt>
                <c:pt idx="16">
                  <c:v>0</c:v>
                </c:pt>
                <c:pt idx="17">
                  <c:v>0</c:v>
                </c:pt>
                <c:pt idx="18">
                  <c:v>0</c:v>
                </c:pt>
                <c:pt idx="19">
                  <c:v>231.6636556</c:v>
                </c:pt>
                <c:pt idx="20">
                  <c:v>1412.50938746</c:v>
                </c:pt>
                <c:pt idx="21">
                  <c:v>21.494739329999998</c:v>
                </c:pt>
                <c:pt idx="22">
                  <c:v>7362.5162846800004</c:v>
                </c:pt>
                <c:pt idx="23">
                  <c:v>1403.1642649400001</c:v>
                </c:pt>
                <c:pt idx="24">
                  <c:v>0</c:v>
                </c:pt>
                <c:pt idx="25">
                  <c:v>164.08264656999998</c:v>
                </c:pt>
                <c:pt idx="26">
                  <c:v>17.416610859999999</c:v>
                </c:pt>
                <c:pt idx="27">
                  <c:v>1108.9811841800001</c:v>
                </c:pt>
                <c:pt idx="28">
                  <c:v>631.12829023000006</c:v>
                </c:pt>
                <c:pt idx="29">
                  <c:v>20704.796359119999</c:v>
                </c:pt>
                <c:pt idx="30">
                  <c:v>0</c:v>
                </c:pt>
                <c:pt idx="31">
                  <c:v>0</c:v>
                </c:pt>
                <c:pt idx="32">
                  <c:v>0</c:v>
                </c:pt>
                <c:pt idx="33">
                  <c:v>2207.4395689099997</c:v>
                </c:pt>
                <c:pt idx="34">
                  <c:v>0</c:v>
                </c:pt>
                <c:pt idx="35">
                  <c:v>0</c:v>
                </c:pt>
                <c:pt idx="36">
                  <c:v>1.4498711599999998</c:v>
                </c:pt>
              </c:numCache>
            </c:numRef>
          </c:val>
          <c:extLst>
            <c:ext xmlns:c16="http://schemas.microsoft.com/office/drawing/2014/chart" uri="{C3380CC4-5D6E-409C-BE32-E72D297353CC}">
              <c16:uniqueId val="{00000004-C074-4C2F-BA07-A7E38A69A252}"/>
            </c:ext>
          </c:extLst>
        </c:ser>
        <c:dLbls>
          <c:showLegendKey val="0"/>
          <c:showVal val="0"/>
          <c:showCatName val="0"/>
          <c:showSerName val="0"/>
          <c:showPercent val="0"/>
          <c:showBubbleSize val="0"/>
        </c:dLbls>
        <c:gapWidth val="267"/>
        <c:overlap val="-43"/>
        <c:axId val="380433768"/>
        <c:axId val="380434160"/>
      </c:barChart>
      <c:catAx>
        <c:axId val="380433768"/>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80434160"/>
        <c:crosses val="autoZero"/>
        <c:auto val="0"/>
        <c:lblAlgn val="ctr"/>
        <c:lblOffset val="100"/>
        <c:tickLblSkip val="1"/>
        <c:tickMarkSkip val="1"/>
        <c:noMultiLvlLbl val="0"/>
      </c:catAx>
      <c:valAx>
        <c:axId val="380434160"/>
        <c:scaling>
          <c:orientation val="minMax"/>
          <c:min val="0"/>
        </c:scaling>
        <c:delete val="0"/>
        <c:axPos val="l"/>
        <c:majorGridlines>
          <c:spPr>
            <a:ln w="9525" cap="flat" cmpd="sng" algn="ctr">
              <a:solidFill>
                <a:schemeClr val="dk1">
                  <a:lumMod val="15000"/>
                  <a:lumOff val="85000"/>
                </a:schemeClr>
              </a:solidFill>
              <a:round/>
            </a:ln>
            <a:effectLst/>
          </c:spPr>
        </c:majorGridlines>
        <c:numFmt formatCode="#,##0,\ &quot;Mia&quot;"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80433768"/>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69465648854964"/>
          <c:y val="6.0786630929174787E-2"/>
          <c:w val="0.8416030534351151"/>
          <c:h val="0.85541829109811562"/>
        </c:manualLayout>
      </c:layout>
      <c:barChart>
        <c:barDir val="col"/>
        <c:grouping val="clustered"/>
        <c:varyColors val="0"/>
        <c:ser>
          <c:idx val="0"/>
          <c:order val="0"/>
          <c:tx>
            <c:strRef>
              <c:f>'G 3.4'!$R$53</c:f>
              <c:strCache>
                <c:ptCount val="1"/>
                <c:pt idx="0">
                  <c:v>2014</c:v>
                </c:pt>
              </c:strCache>
            </c:strRef>
          </c:tx>
          <c:spPr>
            <a:solidFill>
              <a:schemeClr val="accent1"/>
            </a:solidFill>
            <a:ln>
              <a:noFill/>
            </a:ln>
            <a:effectLst/>
          </c:spPr>
          <c:invertIfNegative val="0"/>
          <c:cat>
            <c:strRef>
              <c:f>'G 3.4'!$Q$54:$Q$90</c:f>
              <c:strCache>
                <c:ptCount val="37"/>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Z</c:v>
                </c:pt>
              </c:strCache>
            </c:strRef>
          </c:cat>
          <c:val>
            <c:numRef>
              <c:f>'G 3.4'!$R$54:$R$90</c:f>
              <c:numCache>
                <c:formatCode>#\ ###\ ##0.0\ ;[Red]\-#\ ###\ ##0.0\ </c:formatCode>
                <c:ptCount val="37"/>
                <c:pt idx="0">
                  <c:v>7968.60649784</c:v>
                </c:pt>
                <c:pt idx="1">
                  <c:v>1744.7864556900001</c:v>
                </c:pt>
                <c:pt idx="2">
                  <c:v>114.15787349999999</c:v>
                </c:pt>
                <c:pt idx="3">
                  <c:v>15.401400789999999</c:v>
                </c:pt>
                <c:pt idx="4">
                  <c:v>203.32556461000001</c:v>
                </c:pt>
                <c:pt idx="5">
                  <c:v>1383.6952890799998</c:v>
                </c:pt>
                <c:pt idx="6">
                  <c:v>94.171426959999991</c:v>
                </c:pt>
                <c:pt idx="7">
                  <c:v>43.238260600000004</c:v>
                </c:pt>
                <c:pt idx="8">
                  <c:v>-1143.2982719200002</c:v>
                </c:pt>
                <c:pt idx="9">
                  <c:v>0</c:v>
                </c:pt>
                <c:pt idx="10">
                  <c:v>29.354855530000002</c:v>
                </c:pt>
                <c:pt idx="11">
                  <c:v>0.58647026000000002</c:v>
                </c:pt>
                <c:pt idx="12">
                  <c:v>0</c:v>
                </c:pt>
                <c:pt idx="13">
                  <c:v>0</c:v>
                </c:pt>
                <c:pt idx="14">
                  <c:v>0</c:v>
                </c:pt>
                <c:pt idx="15">
                  <c:v>174.7411295</c:v>
                </c:pt>
                <c:pt idx="16">
                  <c:v>0</c:v>
                </c:pt>
                <c:pt idx="17">
                  <c:v>0</c:v>
                </c:pt>
                <c:pt idx="18">
                  <c:v>0</c:v>
                </c:pt>
                <c:pt idx="19">
                  <c:v>6.5640269900000003</c:v>
                </c:pt>
                <c:pt idx="20">
                  <c:v>46.574718229999995</c:v>
                </c:pt>
                <c:pt idx="21">
                  <c:v>0.44733828000000003</c:v>
                </c:pt>
                <c:pt idx="22">
                  <c:v>94.782188790000006</c:v>
                </c:pt>
                <c:pt idx="23">
                  <c:v>37.910888079999999</c:v>
                </c:pt>
                <c:pt idx="24">
                  <c:v>0</c:v>
                </c:pt>
                <c:pt idx="25">
                  <c:v>6.2257380900000001</c:v>
                </c:pt>
                <c:pt idx="26">
                  <c:v>0.27758607000000002</c:v>
                </c:pt>
                <c:pt idx="27">
                  <c:v>21.947826199999998</c:v>
                </c:pt>
                <c:pt idx="28">
                  <c:v>14.96533325</c:v>
                </c:pt>
                <c:pt idx="29">
                  <c:v>320.64245699999998</c:v>
                </c:pt>
                <c:pt idx="30">
                  <c:v>0</c:v>
                </c:pt>
                <c:pt idx="31">
                  <c:v>0</c:v>
                </c:pt>
                <c:pt idx="32">
                  <c:v>0</c:v>
                </c:pt>
                <c:pt idx="33">
                  <c:v>-3.51718536</c:v>
                </c:pt>
                <c:pt idx="34">
                  <c:v>0</c:v>
                </c:pt>
                <c:pt idx="35">
                  <c:v>0</c:v>
                </c:pt>
                <c:pt idx="36">
                  <c:v>0</c:v>
                </c:pt>
              </c:numCache>
            </c:numRef>
          </c:val>
          <c:extLst>
            <c:ext xmlns:c16="http://schemas.microsoft.com/office/drawing/2014/chart" uri="{C3380CC4-5D6E-409C-BE32-E72D297353CC}">
              <c16:uniqueId val="{00000000-67B3-4F4C-9C03-E4DFF553D8DD}"/>
            </c:ext>
          </c:extLst>
        </c:ser>
        <c:ser>
          <c:idx val="1"/>
          <c:order val="1"/>
          <c:tx>
            <c:strRef>
              <c:f>'G 3.4'!$S$53</c:f>
              <c:strCache>
                <c:ptCount val="1"/>
                <c:pt idx="0">
                  <c:v>2015</c:v>
                </c:pt>
              </c:strCache>
            </c:strRef>
          </c:tx>
          <c:spPr>
            <a:solidFill>
              <a:schemeClr val="accent2"/>
            </a:solidFill>
            <a:ln>
              <a:noFill/>
            </a:ln>
            <a:effectLst/>
          </c:spPr>
          <c:invertIfNegative val="0"/>
          <c:cat>
            <c:strRef>
              <c:f>'G 3.4'!$Q$54:$Q$90</c:f>
              <c:strCache>
                <c:ptCount val="37"/>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Z</c:v>
                </c:pt>
              </c:strCache>
            </c:strRef>
          </c:cat>
          <c:val>
            <c:numRef>
              <c:f>'G 3.4'!$S$54:$S$90</c:f>
              <c:numCache>
                <c:formatCode>#\ ###\ ##0.0\ ;[Red]\-#\ ###\ ##0.0\ </c:formatCode>
                <c:ptCount val="37"/>
                <c:pt idx="0">
                  <c:v>8376.6444421300002</c:v>
                </c:pt>
                <c:pt idx="1">
                  <c:v>1803.43052033</c:v>
                </c:pt>
                <c:pt idx="2">
                  <c:v>105.43407216</c:v>
                </c:pt>
                <c:pt idx="3">
                  <c:v>19.341416250000002</c:v>
                </c:pt>
                <c:pt idx="4">
                  <c:v>214.89104688</c:v>
                </c:pt>
                <c:pt idx="5">
                  <c:v>1304.53443526</c:v>
                </c:pt>
                <c:pt idx="6">
                  <c:v>112.91718226</c:v>
                </c:pt>
                <c:pt idx="7">
                  <c:v>70.78092608</c:v>
                </c:pt>
                <c:pt idx="8">
                  <c:v>-253.50285356000001</c:v>
                </c:pt>
                <c:pt idx="9">
                  <c:v>0</c:v>
                </c:pt>
                <c:pt idx="10">
                  <c:v>44.045798249999997</c:v>
                </c:pt>
                <c:pt idx="11">
                  <c:v>1.0179829300000001</c:v>
                </c:pt>
                <c:pt idx="12">
                  <c:v>0</c:v>
                </c:pt>
                <c:pt idx="13">
                  <c:v>0</c:v>
                </c:pt>
                <c:pt idx="14">
                  <c:v>0</c:v>
                </c:pt>
                <c:pt idx="15">
                  <c:v>216.24926675999998</c:v>
                </c:pt>
                <c:pt idx="16">
                  <c:v>0</c:v>
                </c:pt>
                <c:pt idx="17">
                  <c:v>0</c:v>
                </c:pt>
                <c:pt idx="18">
                  <c:v>0</c:v>
                </c:pt>
                <c:pt idx="19">
                  <c:v>11.23923535</c:v>
                </c:pt>
                <c:pt idx="20">
                  <c:v>19.723020500000001</c:v>
                </c:pt>
                <c:pt idx="21">
                  <c:v>0.62279662999999996</c:v>
                </c:pt>
                <c:pt idx="22">
                  <c:v>112.81221422</c:v>
                </c:pt>
                <c:pt idx="23">
                  <c:v>38.149196799999999</c:v>
                </c:pt>
                <c:pt idx="24">
                  <c:v>0</c:v>
                </c:pt>
                <c:pt idx="25">
                  <c:v>5.4137380400000001</c:v>
                </c:pt>
                <c:pt idx="26">
                  <c:v>0.18566831</c:v>
                </c:pt>
                <c:pt idx="27">
                  <c:v>24.31981506</c:v>
                </c:pt>
                <c:pt idx="28">
                  <c:v>12.899505960000001</c:v>
                </c:pt>
                <c:pt idx="29">
                  <c:v>313.02174123000003</c:v>
                </c:pt>
                <c:pt idx="30">
                  <c:v>0</c:v>
                </c:pt>
                <c:pt idx="31">
                  <c:v>0</c:v>
                </c:pt>
                <c:pt idx="32">
                  <c:v>0</c:v>
                </c:pt>
                <c:pt idx="33">
                  <c:v>-6.3675687099999996</c:v>
                </c:pt>
                <c:pt idx="34">
                  <c:v>0</c:v>
                </c:pt>
                <c:pt idx="35">
                  <c:v>0</c:v>
                </c:pt>
                <c:pt idx="36">
                  <c:v>0</c:v>
                </c:pt>
              </c:numCache>
            </c:numRef>
          </c:val>
          <c:extLst>
            <c:ext xmlns:c16="http://schemas.microsoft.com/office/drawing/2014/chart" uri="{C3380CC4-5D6E-409C-BE32-E72D297353CC}">
              <c16:uniqueId val="{00000001-67B3-4F4C-9C03-E4DFF553D8DD}"/>
            </c:ext>
          </c:extLst>
        </c:ser>
        <c:ser>
          <c:idx val="2"/>
          <c:order val="2"/>
          <c:tx>
            <c:strRef>
              <c:f>'G 3.4'!$T$53</c:f>
              <c:strCache>
                <c:ptCount val="1"/>
                <c:pt idx="0">
                  <c:v>2016</c:v>
                </c:pt>
              </c:strCache>
            </c:strRef>
          </c:tx>
          <c:spPr>
            <a:solidFill>
              <a:schemeClr val="accent3"/>
            </a:solidFill>
            <a:ln>
              <a:noFill/>
            </a:ln>
            <a:effectLst/>
          </c:spPr>
          <c:invertIfNegative val="0"/>
          <c:cat>
            <c:strRef>
              <c:f>'G 3.4'!$Q$54:$Q$90</c:f>
              <c:strCache>
                <c:ptCount val="37"/>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Z</c:v>
                </c:pt>
              </c:strCache>
            </c:strRef>
          </c:cat>
          <c:val>
            <c:numRef>
              <c:f>'G 3.4'!$T$54:$T$90</c:f>
              <c:numCache>
                <c:formatCode>#\ ###\ ##0.0\ ;[Red]\-#\ ###\ ##0.0\ </c:formatCode>
                <c:ptCount val="37"/>
                <c:pt idx="0">
                  <c:v>8157.31573389</c:v>
                </c:pt>
                <c:pt idx="1">
                  <c:v>1883.5337936600001</c:v>
                </c:pt>
                <c:pt idx="2">
                  <c:v>103.46611604</c:v>
                </c:pt>
                <c:pt idx="3">
                  <c:v>15.934092079999999</c:v>
                </c:pt>
                <c:pt idx="4">
                  <c:v>204.36471022999999</c:v>
                </c:pt>
                <c:pt idx="5">
                  <c:v>1229.9753128699999</c:v>
                </c:pt>
                <c:pt idx="6">
                  <c:v>94.336873620000006</c:v>
                </c:pt>
                <c:pt idx="7">
                  <c:v>67.848235560000006</c:v>
                </c:pt>
                <c:pt idx="8">
                  <c:v>-0.54276427999999999</c:v>
                </c:pt>
                <c:pt idx="9">
                  <c:v>0</c:v>
                </c:pt>
                <c:pt idx="10">
                  <c:v>80.550047959999986</c:v>
                </c:pt>
                <c:pt idx="11">
                  <c:v>1.9384276999999999</c:v>
                </c:pt>
                <c:pt idx="12">
                  <c:v>0</c:v>
                </c:pt>
                <c:pt idx="13">
                  <c:v>0</c:v>
                </c:pt>
                <c:pt idx="14">
                  <c:v>0</c:v>
                </c:pt>
                <c:pt idx="15">
                  <c:v>241.86585477</c:v>
                </c:pt>
                <c:pt idx="16">
                  <c:v>0</c:v>
                </c:pt>
                <c:pt idx="17">
                  <c:v>0</c:v>
                </c:pt>
                <c:pt idx="18">
                  <c:v>0</c:v>
                </c:pt>
                <c:pt idx="19">
                  <c:v>12.240868130000001</c:v>
                </c:pt>
                <c:pt idx="20">
                  <c:v>50.248817710000004</c:v>
                </c:pt>
                <c:pt idx="21">
                  <c:v>0</c:v>
                </c:pt>
                <c:pt idx="22">
                  <c:v>0</c:v>
                </c:pt>
                <c:pt idx="23">
                  <c:v>0</c:v>
                </c:pt>
                <c:pt idx="24">
                  <c:v>0</c:v>
                </c:pt>
                <c:pt idx="25">
                  <c:v>0</c:v>
                </c:pt>
                <c:pt idx="26">
                  <c:v>0</c:v>
                </c:pt>
                <c:pt idx="27">
                  <c:v>0</c:v>
                </c:pt>
                <c:pt idx="28">
                  <c:v>0</c:v>
                </c:pt>
                <c:pt idx="29">
                  <c:v>0</c:v>
                </c:pt>
                <c:pt idx="30">
                  <c:v>0</c:v>
                </c:pt>
                <c:pt idx="31">
                  <c:v>0</c:v>
                </c:pt>
                <c:pt idx="32">
                  <c:v>0</c:v>
                </c:pt>
                <c:pt idx="33">
                  <c:v>-0.16026493</c:v>
                </c:pt>
                <c:pt idx="34">
                  <c:v>0</c:v>
                </c:pt>
                <c:pt idx="35">
                  <c:v>0</c:v>
                </c:pt>
                <c:pt idx="36">
                  <c:v>0</c:v>
                </c:pt>
              </c:numCache>
            </c:numRef>
          </c:val>
          <c:extLst>
            <c:ext xmlns:c16="http://schemas.microsoft.com/office/drawing/2014/chart" uri="{C3380CC4-5D6E-409C-BE32-E72D297353CC}">
              <c16:uniqueId val="{00000002-67B3-4F4C-9C03-E4DFF553D8DD}"/>
            </c:ext>
          </c:extLst>
        </c:ser>
        <c:ser>
          <c:idx val="3"/>
          <c:order val="3"/>
          <c:tx>
            <c:strRef>
              <c:f>'G 3.4'!$U$53</c:f>
              <c:strCache>
                <c:ptCount val="1"/>
                <c:pt idx="0">
                  <c:v>2017</c:v>
                </c:pt>
              </c:strCache>
            </c:strRef>
          </c:tx>
          <c:spPr>
            <a:solidFill>
              <a:schemeClr val="accent4"/>
            </a:solidFill>
            <a:ln>
              <a:noFill/>
            </a:ln>
            <a:effectLst/>
          </c:spPr>
          <c:invertIfNegative val="0"/>
          <c:cat>
            <c:strRef>
              <c:f>'G 3.4'!$Q$54:$Q$90</c:f>
              <c:strCache>
                <c:ptCount val="37"/>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Z</c:v>
                </c:pt>
              </c:strCache>
            </c:strRef>
          </c:cat>
          <c:val>
            <c:numRef>
              <c:f>'G 3.4'!$U$54:$U$90</c:f>
              <c:numCache>
                <c:formatCode>#\ ###\ ##0.0\ ;[Red]\-#\ ###\ ##0.0\ </c:formatCode>
                <c:ptCount val="37"/>
                <c:pt idx="0">
                  <c:v>8085.71694888</c:v>
                </c:pt>
                <c:pt idx="1">
                  <c:v>1942.35878826</c:v>
                </c:pt>
                <c:pt idx="2">
                  <c:v>100.94286705</c:v>
                </c:pt>
                <c:pt idx="3">
                  <c:v>15.046641390000001</c:v>
                </c:pt>
                <c:pt idx="4">
                  <c:v>207.32458213999999</c:v>
                </c:pt>
                <c:pt idx="5">
                  <c:v>1157.8340487799999</c:v>
                </c:pt>
                <c:pt idx="6">
                  <c:v>117.64694428</c:v>
                </c:pt>
                <c:pt idx="7">
                  <c:v>72.352450439999998</c:v>
                </c:pt>
                <c:pt idx="8">
                  <c:v>-181.10449787000002</c:v>
                </c:pt>
                <c:pt idx="9">
                  <c:v>0</c:v>
                </c:pt>
                <c:pt idx="10">
                  <c:v>63.795499670000005</c:v>
                </c:pt>
                <c:pt idx="11">
                  <c:v>-2.5605142599999997</c:v>
                </c:pt>
                <c:pt idx="12">
                  <c:v>0</c:v>
                </c:pt>
                <c:pt idx="13">
                  <c:v>0</c:v>
                </c:pt>
                <c:pt idx="14">
                  <c:v>0</c:v>
                </c:pt>
                <c:pt idx="15">
                  <c:v>238.82031866999998</c:v>
                </c:pt>
                <c:pt idx="16">
                  <c:v>0</c:v>
                </c:pt>
                <c:pt idx="17">
                  <c:v>0</c:v>
                </c:pt>
                <c:pt idx="18">
                  <c:v>0</c:v>
                </c:pt>
                <c:pt idx="19">
                  <c:v>11.879180079999999</c:v>
                </c:pt>
                <c:pt idx="20">
                  <c:v>47.233904770000002</c:v>
                </c:pt>
                <c:pt idx="21">
                  <c:v>0.42321395000000001</c:v>
                </c:pt>
                <c:pt idx="22">
                  <c:v>107.26768088</c:v>
                </c:pt>
                <c:pt idx="23">
                  <c:v>41.65879589</c:v>
                </c:pt>
                <c:pt idx="24">
                  <c:v>0</c:v>
                </c:pt>
                <c:pt idx="25">
                  <c:v>6.5316165100000001</c:v>
                </c:pt>
                <c:pt idx="26">
                  <c:v>0.26448124000000001</c:v>
                </c:pt>
                <c:pt idx="27">
                  <c:v>25.883921699999998</c:v>
                </c:pt>
                <c:pt idx="28">
                  <c:v>16.825947769999999</c:v>
                </c:pt>
                <c:pt idx="29">
                  <c:v>324.42651327999999</c:v>
                </c:pt>
                <c:pt idx="30">
                  <c:v>0</c:v>
                </c:pt>
                <c:pt idx="31">
                  <c:v>0</c:v>
                </c:pt>
                <c:pt idx="32">
                  <c:v>0</c:v>
                </c:pt>
                <c:pt idx="33">
                  <c:v>55.594805899999997</c:v>
                </c:pt>
                <c:pt idx="34">
                  <c:v>0</c:v>
                </c:pt>
                <c:pt idx="35">
                  <c:v>0</c:v>
                </c:pt>
                <c:pt idx="36">
                  <c:v>1.864327E-2</c:v>
                </c:pt>
              </c:numCache>
            </c:numRef>
          </c:val>
          <c:extLst>
            <c:ext xmlns:c16="http://schemas.microsoft.com/office/drawing/2014/chart" uri="{C3380CC4-5D6E-409C-BE32-E72D297353CC}">
              <c16:uniqueId val="{00000003-67B3-4F4C-9C03-E4DFF553D8DD}"/>
            </c:ext>
          </c:extLst>
        </c:ser>
        <c:ser>
          <c:idx val="4"/>
          <c:order val="4"/>
          <c:tx>
            <c:strRef>
              <c:f>'G 3.4'!$V$53</c:f>
              <c:strCache>
                <c:ptCount val="1"/>
                <c:pt idx="0">
                  <c:v>2018</c:v>
                </c:pt>
              </c:strCache>
            </c:strRef>
          </c:tx>
          <c:spPr>
            <a:solidFill>
              <a:schemeClr val="accent5"/>
            </a:solidFill>
            <a:ln>
              <a:noFill/>
            </a:ln>
            <a:effectLst/>
          </c:spPr>
          <c:invertIfNegative val="0"/>
          <c:cat>
            <c:strRef>
              <c:f>'G 3.4'!$Q$54:$Q$90</c:f>
              <c:strCache>
                <c:ptCount val="37"/>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Z</c:v>
                </c:pt>
              </c:strCache>
            </c:strRef>
          </c:cat>
          <c:val>
            <c:numRef>
              <c:f>'G 3.4'!$V$54:$V$90</c:f>
              <c:numCache>
                <c:formatCode>#\ ###\ ##0.0\ ;[Red]\-#\ ###\ ##0.0\ </c:formatCode>
                <c:ptCount val="37"/>
                <c:pt idx="0">
                  <c:v>7509.3027360900005</c:v>
                </c:pt>
                <c:pt idx="1">
                  <c:v>2003.4849567200001</c:v>
                </c:pt>
                <c:pt idx="2">
                  <c:v>96.059745890000002</c:v>
                </c:pt>
                <c:pt idx="3">
                  <c:v>13.624796760000001</c:v>
                </c:pt>
                <c:pt idx="4">
                  <c:v>210.45950587000002</c:v>
                </c:pt>
                <c:pt idx="5">
                  <c:v>1078.3466130300001</c:v>
                </c:pt>
                <c:pt idx="6">
                  <c:v>114.58101451</c:v>
                </c:pt>
                <c:pt idx="7">
                  <c:v>59.773203259999995</c:v>
                </c:pt>
                <c:pt idx="8">
                  <c:v>-233.07577626</c:v>
                </c:pt>
                <c:pt idx="9">
                  <c:v>0</c:v>
                </c:pt>
                <c:pt idx="10">
                  <c:v>49.608725840000005</c:v>
                </c:pt>
                <c:pt idx="11">
                  <c:v>4.6868648200000003</c:v>
                </c:pt>
                <c:pt idx="12">
                  <c:v>0</c:v>
                </c:pt>
                <c:pt idx="13">
                  <c:v>0</c:v>
                </c:pt>
                <c:pt idx="14">
                  <c:v>0</c:v>
                </c:pt>
                <c:pt idx="15">
                  <c:v>228.30915705999999</c:v>
                </c:pt>
                <c:pt idx="16">
                  <c:v>0</c:v>
                </c:pt>
                <c:pt idx="17">
                  <c:v>0</c:v>
                </c:pt>
                <c:pt idx="18">
                  <c:v>0</c:v>
                </c:pt>
                <c:pt idx="19">
                  <c:v>10.94455872</c:v>
                </c:pt>
                <c:pt idx="20">
                  <c:v>42.011508380000002</c:v>
                </c:pt>
                <c:pt idx="21">
                  <c:v>0.39386729999999998</c:v>
                </c:pt>
                <c:pt idx="22">
                  <c:v>117.6655975</c:v>
                </c:pt>
                <c:pt idx="23">
                  <c:v>35.889139149999998</c:v>
                </c:pt>
                <c:pt idx="24">
                  <c:v>0</c:v>
                </c:pt>
                <c:pt idx="25">
                  <c:v>6.9526053099999992</c:v>
                </c:pt>
                <c:pt idx="26">
                  <c:v>0.41788440000000004</c:v>
                </c:pt>
                <c:pt idx="27">
                  <c:v>25.131429649999998</c:v>
                </c:pt>
                <c:pt idx="28">
                  <c:v>15.373586400000001</c:v>
                </c:pt>
                <c:pt idx="29">
                  <c:v>317.39395007000002</c:v>
                </c:pt>
                <c:pt idx="30">
                  <c:v>0</c:v>
                </c:pt>
                <c:pt idx="31">
                  <c:v>0</c:v>
                </c:pt>
                <c:pt idx="32">
                  <c:v>0</c:v>
                </c:pt>
                <c:pt idx="33">
                  <c:v>19.948301470000001</c:v>
                </c:pt>
                <c:pt idx="34">
                  <c:v>0</c:v>
                </c:pt>
                <c:pt idx="35">
                  <c:v>0</c:v>
                </c:pt>
                <c:pt idx="36">
                  <c:v>4.8976370000000005E-2</c:v>
                </c:pt>
              </c:numCache>
            </c:numRef>
          </c:val>
          <c:extLst>
            <c:ext xmlns:c16="http://schemas.microsoft.com/office/drawing/2014/chart" uri="{C3380CC4-5D6E-409C-BE32-E72D297353CC}">
              <c16:uniqueId val="{00000004-67B3-4F4C-9C03-E4DFF553D8DD}"/>
            </c:ext>
          </c:extLst>
        </c:ser>
        <c:dLbls>
          <c:showLegendKey val="0"/>
          <c:showVal val="0"/>
          <c:showCatName val="0"/>
          <c:showSerName val="0"/>
          <c:showPercent val="0"/>
          <c:showBubbleSize val="0"/>
        </c:dLbls>
        <c:gapWidth val="267"/>
        <c:overlap val="-43"/>
        <c:axId val="380434944"/>
        <c:axId val="380435336"/>
      </c:barChart>
      <c:catAx>
        <c:axId val="380434944"/>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80435336"/>
        <c:crosses val="autoZero"/>
        <c:auto val="0"/>
        <c:lblAlgn val="ctr"/>
        <c:lblOffset val="100"/>
        <c:tickLblSkip val="1"/>
        <c:tickMarkSkip val="1"/>
        <c:noMultiLvlLbl val="0"/>
      </c:catAx>
      <c:valAx>
        <c:axId val="380435336"/>
        <c:scaling>
          <c:orientation val="minMax"/>
          <c:max val="10000"/>
          <c:min val="-2000"/>
        </c:scaling>
        <c:delete val="0"/>
        <c:axPos val="l"/>
        <c:majorGridlines>
          <c:spPr>
            <a:ln w="9525" cap="flat" cmpd="sng" algn="ctr">
              <a:solidFill>
                <a:schemeClr val="dk1">
                  <a:lumMod val="15000"/>
                  <a:lumOff val="85000"/>
                </a:schemeClr>
              </a:solidFill>
              <a:round/>
            </a:ln>
            <a:effectLst/>
          </c:spPr>
        </c:majorGridlines>
        <c:numFmt formatCode="#,##0.0,\ &quot;Mia&quot;\ "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80434944"/>
        <c:crosses val="autoZero"/>
        <c:crossBetween val="between"/>
        <c:majorUnit val="2000"/>
        <c:minorUnit val="1000"/>
      </c:valAx>
      <c:spPr>
        <a:no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horizontalDpi="0" verticalDpi="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106362072631713E-2"/>
          <c:y val="5.0471491228070181E-2"/>
          <c:w val="0.91650981266002984"/>
          <c:h val="0.86573343079922027"/>
        </c:manualLayout>
      </c:layout>
      <c:barChart>
        <c:barDir val="col"/>
        <c:grouping val="clustered"/>
        <c:varyColors val="0"/>
        <c:ser>
          <c:idx val="0"/>
          <c:order val="0"/>
          <c:tx>
            <c:strRef>
              <c:f>'G 3.4'!$Z$53</c:f>
              <c:strCache>
                <c:ptCount val="1"/>
                <c:pt idx="0">
                  <c:v>2014</c:v>
                </c:pt>
              </c:strCache>
            </c:strRef>
          </c:tx>
          <c:spPr>
            <a:solidFill>
              <a:schemeClr val="accent1"/>
            </a:solidFill>
            <a:ln>
              <a:noFill/>
            </a:ln>
            <a:effectLst/>
          </c:spPr>
          <c:invertIfNegative val="0"/>
          <c:cat>
            <c:strRef>
              <c:f>'G 3.4'!$Y$54:$Y$90</c:f>
              <c:strCache>
                <c:ptCount val="37"/>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Z</c:v>
                </c:pt>
              </c:strCache>
            </c:strRef>
          </c:cat>
          <c:val>
            <c:numRef>
              <c:f>'G 3.4'!$Z$54:$Z$90</c:f>
              <c:numCache>
                <c:formatCode>#,##0.00_ ;[Red]\-#,##0.00\ </c:formatCode>
                <c:ptCount val="37"/>
                <c:pt idx="0">
                  <c:v>1.5233459636058075</c:v>
                </c:pt>
                <c:pt idx="1">
                  <c:v>2.407783623675301</c:v>
                </c:pt>
                <c:pt idx="2">
                  <c:v>3.2121581529232666</c:v>
                </c:pt>
                <c:pt idx="3">
                  <c:v>2.1630863190946275</c:v>
                </c:pt>
                <c:pt idx="4">
                  <c:v>0.6373201535994576</c:v>
                </c:pt>
                <c:pt idx="5">
                  <c:v>3.1975613061427723</c:v>
                </c:pt>
                <c:pt idx="6">
                  <c:v>1.9048418865697474</c:v>
                </c:pt>
                <c:pt idx="7">
                  <c:v>1.303700764776758</c:v>
                </c:pt>
                <c:pt idx="8">
                  <c:v>-0.814026219411774</c:v>
                </c:pt>
                <c:pt idx="9">
                  <c:v>0</c:v>
                </c:pt>
                <c:pt idx="10">
                  <c:v>0.42961443599023025</c:v>
                </c:pt>
                <c:pt idx="11">
                  <c:v>3.2526071756050832</c:v>
                </c:pt>
                <c:pt idx="12">
                  <c:v>0</c:v>
                </c:pt>
                <c:pt idx="13">
                  <c:v>0</c:v>
                </c:pt>
                <c:pt idx="14">
                  <c:v>0</c:v>
                </c:pt>
                <c:pt idx="15">
                  <c:v>1.592945096156833</c:v>
                </c:pt>
                <c:pt idx="16">
                  <c:v>0</c:v>
                </c:pt>
                <c:pt idx="17">
                  <c:v>0</c:v>
                </c:pt>
                <c:pt idx="18">
                  <c:v>0</c:v>
                </c:pt>
                <c:pt idx="19">
                  <c:v>0.43405478505851292</c:v>
                </c:pt>
                <c:pt idx="20">
                  <c:v>3.5259696034899832</c:v>
                </c:pt>
                <c:pt idx="21">
                  <c:v>2.0607109248682671</c:v>
                </c:pt>
                <c:pt idx="22">
                  <c:v>1.3295088820467327</c:v>
                </c:pt>
                <c:pt idx="23">
                  <c:v>2.7472182419397044</c:v>
                </c:pt>
                <c:pt idx="24">
                  <c:v>0</c:v>
                </c:pt>
                <c:pt idx="25">
                  <c:v>4.1334203829425178</c:v>
                </c:pt>
                <c:pt idx="26">
                  <c:v>1.6360200433404168</c:v>
                </c:pt>
                <c:pt idx="27">
                  <c:v>1.7759154464835156</c:v>
                </c:pt>
                <c:pt idx="28">
                  <c:v>2.5893395179245751</c:v>
                </c:pt>
                <c:pt idx="29">
                  <c:v>1.9104043803633415</c:v>
                </c:pt>
                <c:pt idx="30">
                  <c:v>0</c:v>
                </c:pt>
                <c:pt idx="31">
                  <c:v>0</c:v>
                </c:pt>
                <c:pt idx="32">
                  <c:v>0</c:v>
                </c:pt>
                <c:pt idx="33">
                  <c:v>-0.42453153320118447</c:v>
                </c:pt>
                <c:pt idx="34">
                  <c:v>0</c:v>
                </c:pt>
                <c:pt idx="35">
                  <c:v>0</c:v>
                </c:pt>
                <c:pt idx="36">
                  <c:v>0</c:v>
                </c:pt>
              </c:numCache>
            </c:numRef>
          </c:val>
          <c:extLst>
            <c:ext xmlns:c16="http://schemas.microsoft.com/office/drawing/2014/chart" uri="{C3380CC4-5D6E-409C-BE32-E72D297353CC}">
              <c16:uniqueId val="{00000000-8BE7-4E60-8C3D-39B7472127ED}"/>
            </c:ext>
          </c:extLst>
        </c:ser>
        <c:ser>
          <c:idx val="1"/>
          <c:order val="1"/>
          <c:tx>
            <c:strRef>
              <c:f>'G 3.4'!$AA$53</c:f>
              <c:strCache>
                <c:ptCount val="1"/>
                <c:pt idx="0">
                  <c:v>2015</c:v>
                </c:pt>
              </c:strCache>
            </c:strRef>
          </c:tx>
          <c:spPr>
            <a:solidFill>
              <a:schemeClr val="accent2"/>
            </a:solidFill>
            <a:ln>
              <a:noFill/>
            </a:ln>
            <a:effectLst/>
          </c:spPr>
          <c:invertIfNegative val="0"/>
          <c:cat>
            <c:strRef>
              <c:f>'G 3.4'!$Y$54:$Y$90</c:f>
              <c:strCache>
                <c:ptCount val="37"/>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Z</c:v>
                </c:pt>
              </c:strCache>
            </c:strRef>
          </c:cat>
          <c:val>
            <c:numRef>
              <c:f>'G 3.4'!$AA$54:$AA$90</c:f>
              <c:numCache>
                <c:formatCode>#,##0.00_ ;[Red]\-#,##0.00\ </c:formatCode>
                <c:ptCount val="37"/>
                <c:pt idx="0">
                  <c:v>1.6442177947228953</c:v>
                </c:pt>
                <c:pt idx="1">
                  <c:v>2.4190995209419293</c:v>
                </c:pt>
                <c:pt idx="2">
                  <c:v>3.1832555664302751</c:v>
                </c:pt>
                <c:pt idx="3">
                  <c:v>2.686516152051468</c:v>
                </c:pt>
                <c:pt idx="4">
                  <c:v>0.68725589606345949</c:v>
                </c:pt>
                <c:pt idx="5">
                  <c:v>3.2765671900553759</c:v>
                </c:pt>
                <c:pt idx="6">
                  <c:v>2.28684753821359</c:v>
                </c:pt>
                <c:pt idx="7">
                  <c:v>2.0331638242049692</c:v>
                </c:pt>
                <c:pt idx="8">
                  <c:v>-0.18869697699722285</c:v>
                </c:pt>
                <c:pt idx="9">
                  <c:v>0</c:v>
                </c:pt>
                <c:pt idx="10">
                  <c:v>0.66755862504675656</c:v>
                </c:pt>
                <c:pt idx="11">
                  <c:v>6.1329841382544004</c:v>
                </c:pt>
                <c:pt idx="12">
                  <c:v>0</c:v>
                </c:pt>
                <c:pt idx="13">
                  <c:v>0</c:v>
                </c:pt>
                <c:pt idx="14">
                  <c:v>0</c:v>
                </c:pt>
                <c:pt idx="15">
                  <c:v>1.9391025685893153</c:v>
                </c:pt>
                <c:pt idx="16">
                  <c:v>0</c:v>
                </c:pt>
                <c:pt idx="17">
                  <c:v>0</c:v>
                </c:pt>
                <c:pt idx="18">
                  <c:v>0</c:v>
                </c:pt>
                <c:pt idx="19">
                  <c:v>-13.458488722121706</c:v>
                </c:pt>
                <c:pt idx="20">
                  <c:v>1.4991290815840486</c:v>
                </c:pt>
                <c:pt idx="21">
                  <c:v>2.9287614545300897</c:v>
                </c:pt>
                <c:pt idx="22">
                  <c:v>1.5363756979858625</c:v>
                </c:pt>
                <c:pt idx="23">
                  <c:v>2.6930699722470135</c:v>
                </c:pt>
                <c:pt idx="24">
                  <c:v>0</c:v>
                </c:pt>
                <c:pt idx="25">
                  <c:v>3.2592316573432387</c:v>
                </c:pt>
                <c:pt idx="26">
                  <c:v>1.1386215331241307</c:v>
                </c:pt>
                <c:pt idx="27">
                  <c:v>1.9904870446025049</c:v>
                </c:pt>
                <c:pt idx="28">
                  <c:v>2.1625651582789889</c:v>
                </c:pt>
                <c:pt idx="29">
                  <c:v>1.9217852957816983</c:v>
                </c:pt>
                <c:pt idx="30">
                  <c:v>0</c:v>
                </c:pt>
                <c:pt idx="31">
                  <c:v>0</c:v>
                </c:pt>
                <c:pt idx="32">
                  <c:v>0</c:v>
                </c:pt>
                <c:pt idx="33">
                  <c:v>-0.8027819353282305</c:v>
                </c:pt>
                <c:pt idx="34">
                  <c:v>0</c:v>
                </c:pt>
                <c:pt idx="35">
                  <c:v>0</c:v>
                </c:pt>
                <c:pt idx="36">
                  <c:v>0</c:v>
                </c:pt>
              </c:numCache>
            </c:numRef>
          </c:val>
          <c:extLst>
            <c:ext xmlns:c16="http://schemas.microsoft.com/office/drawing/2014/chart" uri="{C3380CC4-5D6E-409C-BE32-E72D297353CC}">
              <c16:uniqueId val="{00000001-8BE7-4E60-8C3D-39B7472127ED}"/>
            </c:ext>
          </c:extLst>
        </c:ser>
        <c:ser>
          <c:idx val="2"/>
          <c:order val="2"/>
          <c:tx>
            <c:strRef>
              <c:f>'G 3.4'!$AB$53</c:f>
              <c:strCache>
                <c:ptCount val="1"/>
                <c:pt idx="0">
                  <c:v>2016</c:v>
                </c:pt>
              </c:strCache>
            </c:strRef>
          </c:tx>
          <c:spPr>
            <a:solidFill>
              <a:schemeClr val="accent3"/>
            </a:solidFill>
            <a:ln>
              <a:noFill/>
            </a:ln>
            <a:effectLst/>
          </c:spPr>
          <c:invertIfNegative val="0"/>
          <c:cat>
            <c:strRef>
              <c:f>'G 3.4'!$Y$54:$Y$90</c:f>
              <c:strCache>
                <c:ptCount val="37"/>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Z</c:v>
                </c:pt>
              </c:strCache>
            </c:strRef>
          </c:cat>
          <c:val>
            <c:numRef>
              <c:f>'G 3.4'!$AB$54:$AB$90</c:f>
              <c:numCache>
                <c:formatCode>#,##0.00_ ;[Red]\-#,##0.00\ </c:formatCode>
                <c:ptCount val="37"/>
                <c:pt idx="0">
                  <c:v>1.6098867647649142</c:v>
                </c:pt>
                <c:pt idx="1">
                  <c:v>2.4704465492926868</c:v>
                </c:pt>
                <c:pt idx="2">
                  <c:v>3.247054944360428</c:v>
                </c:pt>
                <c:pt idx="3">
                  <c:v>2.3855616968036437</c:v>
                </c:pt>
                <c:pt idx="4">
                  <c:v>0.65724755088269138</c:v>
                </c:pt>
                <c:pt idx="5">
                  <c:v>3.2985532075412585</c:v>
                </c:pt>
                <c:pt idx="6">
                  <c:v>1.7400561822020815</c:v>
                </c:pt>
                <c:pt idx="7">
                  <c:v>1.8657696210671977</c:v>
                </c:pt>
                <c:pt idx="8">
                  <c:v>-4.1593796180724329E-4</c:v>
                </c:pt>
                <c:pt idx="9">
                  <c:v>0</c:v>
                </c:pt>
                <c:pt idx="10">
                  <c:v>1.259829709458812</c:v>
                </c:pt>
                <c:pt idx="11">
                  <c:v>5.522136150981841</c:v>
                </c:pt>
                <c:pt idx="12">
                  <c:v>0</c:v>
                </c:pt>
                <c:pt idx="13">
                  <c:v>0</c:v>
                </c:pt>
                <c:pt idx="14">
                  <c:v>0</c:v>
                </c:pt>
                <c:pt idx="15">
                  <c:v>2.1637959990211271</c:v>
                </c:pt>
                <c:pt idx="16">
                  <c:v>0</c:v>
                </c:pt>
                <c:pt idx="17">
                  <c:v>0</c:v>
                </c:pt>
                <c:pt idx="18">
                  <c:v>0</c:v>
                </c:pt>
                <c:pt idx="19">
                  <c:v>7.3465479617572171</c:v>
                </c:pt>
                <c:pt idx="20">
                  <c:v>3.8141333566246334</c:v>
                </c:pt>
                <c:pt idx="21">
                  <c:v>0</c:v>
                </c:pt>
                <c:pt idx="22">
                  <c:v>0</c:v>
                </c:pt>
                <c:pt idx="23">
                  <c:v>0</c:v>
                </c:pt>
                <c:pt idx="24">
                  <c:v>0</c:v>
                </c:pt>
                <c:pt idx="25">
                  <c:v>0</c:v>
                </c:pt>
                <c:pt idx="26">
                  <c:v>0</c:v>
                </c:pt>
                <c:pt idx="27">
                  <c:v>0</c:v>
                </c:pt>
                <c:pt idx="28">
                  <c:v>0</c:v>
                </c:pt>
                <c:pt idx="29">
                  <c:v>0</c:v>
                </c:pt>
                <c:pt idx="30">
                  <c:v>0</c:v>
                </c:pt>
                <c:pt idx="31">
                  <c:v>0</c:v>
                </c:pt>
                <c:pt idx="32">
                  <c:v>0</c:v>
                </c:pt>
                <c:pt idx="33">
                  <c:v>-1.1818735897441127E-2</c:v>
                </c:pt>
                <c:pt idx="34">
                  <c:v>0</c:v>
                </c:pt>
                <c:pt idx="35">
                  <c:v>0</c:v>
                </c:pt>
                <c:pt idx="36">
                  <c:v>0</c:v>
                </c:pt>
              </c:numCache>
            </c:numRef>
          </c:val>
          <c:extLst>
            <c:ext xmlns:c16="http://schemas.microsoft.com/office/drawing/2014/chart" uri="{C3380CC4-5D6E-409C-BE32-E72D297353CC}">
              <c16:uniqueId val="{00000002-8BE7-4E60-8C3D-39B7472127ED}"/>
            </c:ext>
          </c:extLst>
        </c:ser>
        <c:ser>
          <c:idx val="3"/>
          <c:order val="3"/>
          <c:tx>
            <c:strRef>
              <c:f>'G 3.4'!$AC$53</c:f>
              <c:strCache>
                <c:ptCount val="1"/>
                <c:pt idx="0">
                  <c:v>2017</c:v>
                </c:pt>
              </c:strCache>
            </c:strRef>
          </c:tx>
          <c:spPr>
            <a:solidFill>
              <a:schemeClr val="accent4"/>
            </a:solidFill>
            <a:ln>
              <a:noFill/>
            </a:ln>
            <a:effectLst/>
          </c:spPr>
          <c:invertIfNegative val="0"/>
          <c:cat>
            <c:strRef>
              <c:f>'G 3.4'!$Y$54:$Y$90</c:f>
              <c:strCache>
                <c:ptCount val="37"/>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Z</c:v>
                </c:pt>
              </c:strCache>
            </c:strRef>
          </c:cat>
          <c:val>
            <c:numRef>
              <c:f>'G 3.4'!$AC$54:$AC$90</c:f>
              <c:numCache>
                <c:formatCode>#,##0.00_ ;[Red]\-#,##0.00\ </c:formatCode>
                <c:ptCount val="37"/>
                <c:pt idx="0">
                  <c:v>1.5681825000163883</c:v>
                </c:pt>
                <c:pt idx="1">
                  <c:v>2.3557585485051389</c:v>
                </c:pt>
                <c:pt idx="2">
                  <c:v>3.251928891796136</c:v>
                </c:pt>
                <c:pt idx="3">
                  <c:v>2.231647511540555</c:v>
                </c:pt>
                <c:pt idx="4">
                  <c:v>0.65660773608545064</c:v>
                </c:pt>
                <c:pt idx="5">
                  <c:v>3.2834180521570797</c:v>
                </c:pt>
                <c:pt idx="6">
                  <c:v>2.2784234990618488</c:v>
                </c:pt>
                <c:pt idx="7">
                  <c:v>1.9130852551743227</c:v>
                </c:pt>
                <c:pt idx="8">
                  <c:v>-0.13590312663562293</c:v>
                </c:pt>
                <c:pt idx="9">
                  <c:v>0</c:v>
                </c:pt>
                <c:pt idx="10">
                  <c:v>0.97607650822194736</c:v>
                </c:pt>
                <c:pt idx="11">
                  <c:v>-6.4295409976671509</c:v>
                </c:pt>
                <c:pt idx="12">
                  <c:v>0</c:v>
                </c:pt>
                <c:pt idx="13">
                  <c:v>0</c:v>
                </c:pt>
                <c:pt idx="14">
                  <c:v>0</c:v>
                </c:pt>
                <c:pt idx="15">
                  <c:v>2.063253758775708</c:v>
                </c:pt>
                <c:pt idx="16">
                  <c:v>0</c:v>
                </c:pt>
                <c:pt idx="17">
                  <c:v>0</c:v>
                </c:pt>
                <c:pt idx="18">
                  <c:v>0</c:v>
                </c:pt>
                <c:pt idx="19">
                  <c:v>5.5086927459197712</c:v>
                </c:pt>
                <c:pt idx="20">
                  <c:v>3.6193609243193712</c:v>
                </c:pt>
                <c:pt idx="21">
                  <c:v>2.0094148103492304</c:v>
                </c:pt>
                <c:pt idx="22">
                  <c:v>1.4449173966460696</c:v>
                </c:pt>
                <c:pt idx="23">
                  <c:v>2.8470965338531187</c:v>
                </c:pt>
                <c:pt idx="24">
                  <c:v>0</c:v>
                </c:pt>
                <c:pt idx="25">
                  <c:v>3.7810191866282969</c:v>
                </c:pt>
                <c:pt idx="26">
                  <c:v>1.6730969714582349</c:v>
                </c:pt>
                <c:pt idx="27">
                  <c:v>2.2725699388424205</c:v>
                </c:pt>
                <c:pt idx="28">
                  <c:v>2.6916978198897974</c:v>
                </c:pt>
                <c:pt idx="29">
                  <c:v>1.7083813577524931</c:v>
                </c:pt>
                <c:pt idx="30">
                  <c:v>0</c:v>
                </c:pt>
                <c:pt idx="31">
                  <c:v>0</c:v>
                </c:pt>
                <c:pt idx="32">
                  <c:v>0</c:v>
                </c:pt>
                <c:pt idx="33">
                  <c:v>2.7910878266426673</c:v>
                </c:pt>
                <c:pt idx="34">
                  <c:v>0</c:v>
                </c:pt>
                <c:pt idx="35">
                  <c:v>0</c:v>
                </c:pt>
                <c:pt idx="36">
                  <c:v>4.1818639205791586</c:v>
                </c:pt>
              </c:numCache>
            </c:numRef>
          </c:val>
          <c:extLst>
            <c:ext xmlns:c16="http://schemas.microsoft.com/office/drawing/2014/chart" uri="{C3380CC4-5D6E-409C-BE32-E72D297353CC}">
              <c16:uniqueId val="{00000003-8BE7-4E60-8C3D-39B7472127ED}"/>
            </c:ext>
          </c:extLst>
        </c:ser>
        <c:ser>
          <c:idx val="4"/>
          <c:order val="4"/>
          <c:tx>
            <c:strRef>
              <c:f>'G 3.4'!$AD$53</c:f>
              <c:strCache>
                <c:ptCount val="1"/>
                <c:pt idx="0">
                  <c:v>2018</c:v>
                </c:pt>
              </c:strCache>
            </c:strRef>
          </c:tx>
          <c:spPr>
            <a:solidFill>
              <a:schemeClr val="accent5"/>
            </a:solidFill>
            <a:ln>
              <a:noFill/>
            </a:ln>
            <a:effectLst/>
          </c:spPr>
          <c:invertIfNegative val="0"/>
          <c:cat>
            <c:strRef>
              <c:f>'G 3.4'!$Y$54:$Y$90</c:f>
              <c:strCache>
                <c:ptCount val="37"/>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Z</c:v>
                </c:pt>
              </c:strCache>
            </c:strRef>
          </c:cat>
          <c:val>
            <c:numRef>
              <c:f>'G 3.4'!$AD$54:$AD$90</c:f>
              <c:numCache>
                <c:formatCode>#,##0.00_ ;[Red]\-#,##0.00\ </c:formatCode>
                <c:ptCount val="37"/>
                <c:pt idx="0">
                  <c:v>1.4050438280410944</c:v>
                </c:pt>
                <c:pt idx="1">
                  <c:v>2.1208102041497074</c:v>
                </c:pt>
                <c:pt idx="2">
                  <c:v>3.123558393996464</c:v>
                </c:pt>
                <c:pt idx="3">
                  <c:v>1.8926708003311439</c:v>
                </c:pt>
                <c:pt idx="4">
                  <c:v>0.65951134924327603</c:v>
                </c:pt>
                <c:pt idx="5">
                  <c:v>3.1209924520684416</c:v>
                </c:pt>
                <c:pt idx="6">
                  <c:v>2.0536672295647174</c:v>
                </c:pt>
                <c:pt idx="7">
                  <c:v>1.9150594358776321</c:v>
                </c:pt>
                <c:pt idx="8">
                  <c:v>-0.1636993441580481</c:v>
                </c:pt>
                <c:pt idx="9">
                  <c:v>0</c:v>
                </c:pt>
                <c:pt idx="10">
                  <c:v>0.71002712542197677</c:v>
                </c:pt>
                <c:pt idx="11">
                  <c:v>3.7664035866235306</c:v>
                </c:pt>
                <c:pt idx="12">
                  <c:v>0</c:v>
                </c:pt>
                <c:pt idx="13">
                  <c:v>0</c:v>
                </c:pt>
                <c:pt idx="14">
                  <c:v>0</c:v>
                </c:pt>
                <c:pt idx="15">
                  <c:v>1.9724697893421503</c:v>
                </c:pt>
                <c:pt idx="16">
                  <c:v>0</c:v>
                </c:pt>
                <c:pt idx="17">
                  <c:v>0</c:v>
                </c:pt>
                <c:pt idx="18">
                  <c:v>0</c:v>
                </c:pt>
                <c:pt idx="19">
                  <c:v>4.7243313551510759</c:v>
                </c:pt>
                <c:pt idx="20">
                  <c:v>2.9742463131905876</c:v>
                </c:pt>
                <c:pt idx="21">
                  <c:v>1.8323892835038165</c:v>
                </c:pt>
                <c:pt idx="22">
                  <c:v>1.5981709642509014</c:v>
                </c:pt>
                <c:pt idx="23">
                  <c:v>2.5577289877414771</c:v>
                </c:pt>
                <c:pt idx="24">
                  <c:v>0</c:v>
                </c:pt>
                <c:pt idx="25">
                  <c:v>4.2372581472434501</c:v>
                </c:pt>
                <c:pt idx="26">
                  <c:v>2.3993439559457439</c:v>
                </c:pt>
                <c:pt idx="27">
                  <c:v>2.2661727726771677</c:v>
                </c:pt>
                <c:pt idx="28">
                  <c:v>2.4358892855836731</c:v>
                </c:pt>
                <c:pt idx="29">
                  <c:v>1.5329489098316831</c:v>
                </c:pt>
                <c:pt idx="30">
                  <c:v>0</c:v>
                </c:pt>
                <c:pt idx="31">
                  <c:v>0</c:v>
                </c:pt>
                <c:pt idx="32">
                  <c:v>0</c:v>
                </c:pt>
                <c:pt idx="33">
                  <c:v>0.90368505443844016</c:v>
                </c:pt>
                <c:pt idx="34">
                  <c:v>0</c:v>
                </c:pt>
                <c:pt idx="35">
                  <c:v>0</c:v>
                </c:pt>
                <c:pt idx="36">
                  <c:v>3.3779808407251863</c:v>
                </c:pt>
              </c:numCache>
            </c:numRef>
          </c:val>
          <c:extLst>
            <c:ext xmlns:c16="http://schemas.microsoft.com/office/drawing/2014/chart" uri="{C3380CC4-5D6E-409C-BE32-E72D297353CC}">
              <c16:uniqueId val="{00000004-8BE7-4E60-8C3D-39B7472127ED}"/>
            </c:ext>
          </c:extLst>
        </c:ser>
        <c:dLbls>
          <c:showLegendKey val="0"/>
          <c:showVal val="0"/>
          <c:showCatName val="0"/>
          <c:showSerName val="0"/>
          <c:showPercent val="0"/>
          <c:showBubbleSize val="0"/>
        </c:dLbls>
        <c:gapWidth val="267"/>
        <c:overlap val="-43"/>
        <c:axId val="380436120"/>
        <c:axId val="380436512"/>
      </c:barChart>
      <c:catAx>
        <c:axId val="380436120"/>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80436512"/>
        <c:crosses val="autoZero"/>
        <c:auto val="0"/>
        <c:lblAlgn val="ctr"/>
        <c:lblOffset val="100"/>
        <c:tickLblSkip val="1"/>
        <c:tickMarkSkip val="1"/>
        <c:noMultiLvlLbl val="0"/>
      </c:catAx>
      <c:valAx>
        <c:axId val="380436512"/>
        <c:scaling>
          <c:orientation val="minMax"/>
          <c:max val="4"/>
          <c:min val="-2"/>
        </c:scaling>
        <c:delete val="0"/>
        <c:axPos val="l"/>
        <c:majorGridlines>
          <c:spPr>
            <a:ln w="9525" cap="flat" cmpd="sng" algn="ctr">
              <a:solidFill>
                <a:schemeClr val="dk1">
                  <a:lumMod val="15000"/>
                  <a:lumOff val="85000"/>
                </a:schemeClr>
              </a:solidFill>
              <a:round/>
            </a:ln>
            <a:effectLst/>
          </c:spPr>
        </c:majorGridlines>
        <c:numFmt formatCode="0\ \ "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80436120"/>
        <c:crosses val="autoZero"/>
        <c:crossBetween val="between"/>
        <c:majorUnit val="2"/>
        <c:minorUnit val="1"/>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verticalDpi="0"/>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208826228615087E-2"/>
          <c:y val="4.788052306692659E-2"/>
          <c:w val="0.88802111413418261"/>
          <c:h val="0.85952850877192988"/>
        </c:manualLayout>
      </c:layout>
      <c:barChart>
        <c:barDir val="col"/>
        <c:grouping val="clustered"/>
        <c:varyColors val="0"/>
        <c:ser>
          <c:idx val="0"/>
          <c:order val="0"/>
          <c:tx>
            <c:strRef>
              <c:f>'G 4.4'!$Z$6</c:f>
              <c:strCache>
                <c:ptCount val="1"/>
                <c:pt idx="0">
                  <c:v>2014</c:v>
                </c:pt>
              </c:strCache>
            </c:strRef>
          </c:tx>
          <c:spPr>
            <a:solidFill>
              <a:schemeClr val="accent1"/>
            </a:solidFill>
            <a:ln>
              <a:noFill/>
            </a:ln>
            <a:effectLst/>
          </c:spPr>
          <c:invertIfNegative val="0"/>
          <c:cat>
            <c:strRef>
              <c:f>'G 4.4'!$Y$7:$Y$20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4.4'!$Z$7:$Z$20</c:f>
              <c:numCache>
                <c:formatCode>#,##0\ </c:formatCode>
                <c:ptCount val="14"/>
                <c:pt idx="0">
                  <c:v>5930</c:v>
                </c:pt>
                <c:pt idx="1">
                  <c:v>404</c:v>
                </c:pt>
                <c:pt idx="2">
                  <c:v>38521</c:v>
                </c:pt>
                <c:pt idx="3">
                  <c:v>7598</c:v>
                </c:pt>
                <c:pt idx="4">
                  <c:v>50561</c:v>
                </c:pt>
                <c:pt idx="5">
                  <c:v>79335</c:v>
                </c:pt>
                <c:pt idx="6">
                  <c:v>9870</c:v>
                </c:pt>
                <c:pt idx="7">
                  <c:v>27434</c:v>
                </c:pt>
                <c:pt idx="8">
                  <c:v>20118</c:v>
                </c:pt>
                <c:pt idx="9">
                  <c:v>11568</c:v>
                </c:pt>
                <c:pt idx="10">
                  <c:v>29841</c:v>
                </c:pt>
                <c:pt idx="11">
                  <c:v>72489</c:v>
                </c:pt>
                <c:pt idx="12">
                  <c:v>16593</c:v>
                </c:pt>
                <c:pt idx="13">
                  <c:v>9498</c:v>
                </c:pt>
              </c:numCache>
            </c:numRef>
          </c:val>
          <c:extLst>
            <c:ext xmlns:c16="http://schemas.microsoft.com/office/drawing/2014/chart" uri="{C3380CC4-5D6E-409C-BE32-E72D297353CC}">
              <c16:uniqueId val="{00000000-E435-49CF-8E28-3C4D9306CDCF}"/>
            </c:ext>
          </c:extLst>
        </c:ser>
        <c:ser>
          <c:idx val="1"/>
          <c:order val="1"/>
          <c:tx>
            <c:strRef>
              <c:f>'G 4.4'!$AA$6</c:f>
              <c:strCache>
                <c:ptCount val="1"/>
                <c:pt idx="0">
                  <c:v>2015</c:v>
                </c:pt>
              </c:strCache>
            </c:strRef>
          </c:tx>
          <c:spPr>
            <a:solidFill>
              <a:schemeClr val="accent2"/>
            </a:solidFill>
            <a:ln>
              <a:noFill/>
            </a:ln>
            <a:effectLst/>
          </c:spPr>
          <c:invertIfNegative val="0"/>
          <c:cat>
            <c:strRef>
              <c:f>'G 4.4'!$Y$7:$Y$20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4.4'!$AA$7:$AA$20</c:f>
              <c:numCache>
                <c:formatCode>#,##0\ </c:formatCode>
                <c:ptCount val="14"/>
                <c:pt idx="0">
                  <c:v>5985</c:v>
                </c:pt>
                <c:pt idx="1">
                  <c:v>400</c:v>
                </c:pt>
                <c:pt idx="2">
                  <c:v>38795</c:v>
                </c:pt>
                <c:pt idx="3">
                  <c:v>7685</c:v>
                </c:pt>
                <c:pt idx="4">
                  <c:v>51088</c:v>
                </c:pt>
                <c:pt idx="5">
                  <c:v>79845</c:v>
                </c:pt>
                <c:pt idx="6">
                  <c:v>9793</c:v>
                </c:pt>
                <c:pt idx="7">
                  <c:v>27557</c:v>
                </c:pt>
                <c:pt idx="8">
                  <c:v>20700</c:v>
                </c:pt>
                <c:pt idx="9">
                  <c:v>11952</c:v>
                </c:pt>
                <c:pt idx="10">
                  <c:v>30666</c:v>
                </c:pt>
                <c:pt idx="11">
                  <c:v>74053</c:v>
                </c:pt>
                <c:pt idx="12">
                  <c:v>16940</c:v>
                </c:pt>
                <c:pt idx="13">
                  <c:v>9669</c:v>
                </c:pt>
              </c:numCache>
            </c:numRef>
          </c:val>
          <c:extLst>
            <c:ext xmlns:c16="http://schemas.microsoft.com/office/drawing/2014/chart" uri="{C3380CC4-5D6E-409C-BE32-E72D297353CC}">
              <c16:uniqueId val="{00000001-E435-49CF-8E28-3C4D9306CDCF}"/>
            </c:ext>
          </c:extLst>
        </c:ser>
        <c:ser>
          <c:idx val="2"/>
          <c:order val="2"/>
          <c:tx>
            <c:strRef>
              <c:f>'G 4.4'!$AB$6</c:f>
              <c:strCache>
                <c:ptCount val="1"/>
                <c:pt idx="0">
                  <c:v>2016</c:v>
                </c:pt>
              </c:strCache>
            </c:strRef>
          </c:tx>
          <c:spPr>
            <a:solidFill>
              <a:schemeClr val="accent3"/>
            </a:solidFill>
            <a:ln>
              <a:noFill/>
            </a:ln>
            <a:effectLst/>
          </c:spPr>
          <c:invertIfNegative val="0"/>
          <c:cat>
            <c:strRef>
              <c:f>'G 4.4'!$Y$7:$Y$20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4.4'!$AB$7:$AB$20</c:f>
              <c:numCache>
                <c:formatCode>#,##0\ </c:formatCode>
                <c:ptCount val="14"/>
                <c:pt idx="0">
                  <c:v>6062</c:v>
                </c:pt>
                <c:pt idx="1">
                  <c:v>396</c:v>
                </c:pt>
                <c:pt idx="2">
                  <c:v>38925</c:v>
                </c:pt>
                <c:pt idx="3">
                  <c:v>7715</c:v>
                </c:pt>
                <c:pt idx="4">
                  <c:v>51398</c:v>
                </c:pt>
                <c:pt idx="5">
                  <c:v>79622</c:v>
                </c:pt>
                <c:pt idx="6">
                  <c:v>9730</c:v>
                </c:pt>
                <c:pt idx="7">
                  <c:v>27595</c:v>
                </c:pt>
                <c:pt idx="8">
                  <c:v>21121</c:v>
                </c:pt>
                <c:pt idx="9">
                  <c:v>12251</c:v>
                </c:pt>
                <c:pt idx="10">
                  <c:v>31272</c:v>
                </c:pt>
                <c:pt idx="11">
                  <c:v>75279</c:v>
                </c:pt>
                <c:pt idx="12">
                  <c:v>17286</c:v>
                </c:pt>
                <c:pt idx="13">
                  <c:v>9927</c:v>
                </c:pt>
              </c:numCache>
            </c:numRef>
          </c:val>
          <c:extLst>
            <c:ext xmlns:c16="http://schemas.microsoft.com/office/drawing/2014/chart" uri="{C3380CC4-5D6E-409C-BE32-E72D297353CC}">
              <c16:uniqueId val="{00000002-E435-49CF-8E28-3C4D9306CDCF}"/>
            </c:ext>
          </c:extLst>
        </c:ser>
        <c:ser>
          <c:idx val="3"/>
          <c:order val="3"/>
          <c:tx>
            <c:strRef>
              <c:f>'G 4.4'!$AC$6</c:f>
              <c:strCache>
                <c:ptCount val="1"/>
                <c:pt idx="0">
                  <c:v>2017</c:v>
                </c:pt>
              </c:strCache>
            </c:strRef>
          </c:tx>
          <c:spPr>
            <a:solidFill>
              <a:schemeClr val="accent4"/>
            </a:solidFill>
            <a:ln>
              <a:noFill/>
            </a:ln>
            <a:effectLst/>
          </c:spPr>
          <c:invertIfNegative val="0"/>
          <c:cat>
            <c:strRef>
              <c:f>'G 4.4'!$Y$7:$Y$20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4.4'!$AC$7:$AC$20</c:f>
              <c:numCache>
                <c:formatCode>#,##0\ </c:formatCode>
                <c:ptCount val="14"/>
                <c:pt idx="0">
                  <c:v>6250</c:v>
                </c:pt>
                <c:pt idx="1">
                  <c:v>390</c:v>
                </c:pt>
                <c:pt idx="2">
                  <c:v>39102</c:v>
                </c:pt>
                <c:pt idx="3">
                  <c:v>7760</c:v>
                </c:pt>
                <c:pt idx="4">
                  <c:v>51741</c:v>
                </c:pt>
                <c:pt idx="5">
                  <c:v>79588</c:v>
                </c:pt>
                <c:pt idx="6">
                  <c:v>9736</c:v>
                </c:pt>
                <c:pt idx="7">
                  <c:v>27534</c:v>
                </c:pt>
                <c:pt idx="8">
                  <c:v>21682</c:v>
                </c:pt>
                <c:pt idx="9">
                  <c:v>12626</c:v>
                </c:pt>
                <c:pt idx="10">
                  <c:v>31953</c:v>
                </c:pt>
                <c:pt idx="11">
                  <c:v>76670</c:v>
                </c:pt>
                <c:pt idx="12">
                  <c:v>17711</c:v>
                </c:pt>
                <c:pt idx="13">
                  <c:v>10176</c:v>
                </c:pt>
              </c:numCache>
            </c:numRef>
          </c:val>
          <c:extLst>
            <c:ext xmlns:c16="http://schemas.microsoft.com/office/drawing/2014/chart" uri="{C3380CC4-5D6E-409C-BE32-E72D297353CC}">
              <c16:uniqueId val="{00000003-E435-49CF-8E28-3C4D9306CDCF}"/>
            </c:ext>
          </c:extLst>
        </c:ser>
        <c:ser>
          <c:idx val="4"/>
          <c:order val="4"/>
          <c:tx>
            <c:strRef>
              <c:f>'G 4.4'!$AD$6</c:f>
              <c:strCache>
                <c:ptCount val="1"/>
                <c:pt idx="0">
                  <c:v>2018</c:v>
                </c:pt>
              </c:strCache>
            </c:strRef>
          </c:tx>
          <c:spPr>
            <a:solidFill>
              <a:schemeClr val="accent5"/>
            </a:solidFill>
            <a:ln>
              <a:noFill/>
            </a:ln>
            <a:effectLst/>
          </c:spPr>
          <c:invertIfNegative val="0"/>
          <c:cat>
            <c:strRef>
              <c:f>'G 4.4'!$Y$7:$Y$20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4.4'!$AD$7:$AD$20</c:f>
              <c:numCache>
                <c:formatCode>#,##0\ </c:formatCode>
                <c:ptCount val="14"/>
                <c:pt idx="0">
                  <c:v>6351</c:v>
                </c:pt>
                <c:pt idx="1">
                  <c:v>388</c:v>
                </c:pt>
                <c:pt idx="2">
                  <c:v>40523</c:v>
                </c:pt>
                <c:pt idx="3">
                  <c:v>7805</c:v>
                </c:pt>
                <c:pt idx="4">
                  <c:v>52426</c:v>
                </c:pt>
                <c:pt idx="5">
                  <c:v>78914</c:v>
                </c:pt>
                <c:pt idx="6">
                  <c:v>9877</c:v>
                </c:pt>
                <c:pt idx="7">
                  <c:v>27029</c:v>
                </c:pt>
                <c:pt idx="8">
                  <c:v>22656</c:v>
                </c:pt>
                <c:pt idx="9">
                  <c:v>13153</c:v>
                </c:pt>
                <c:pt idx="10">
                  <c:v>32671</c:v>
                </c:pt>
                <c:pt idx="11">
                  <c:v>78113</c:v>
                </c:pt>
                <c:pt idx="12">
                  <c:v>17912</c:v>
                </c:pt>
                <c:pt idx="13">
                  <c:v>10388</c:v>
                </c:pt>
              </c:numCache>
            </c:numRef>
          </c:val>
          <c:extLst>
            <c:ext xmlns:c16="http://schemas.microsoft.com/office/drawing/2014/chart" uri="{C3380CC4-5D6E-409C-BE32-E72D297353CC}">
              <c16:uniqueId val="{00000004-E435-49CF-8E28-3C4D9306CDCF}"/>
            </c:ext>
          </c:extLst>
        </c:ser>
        <c:dLbls>
          <c:showLegendKey val="0"/>
          <c:showVal val="0"/>
          <c:showCatName val="0"/>
          <c:showSerName val="0"/>
          <c:showPercent val="0"/>
          <c:showBubbleSize val="0"/>
        </c:dLbls>
        <c:gapWidth val="267"/>
        <c:overlap val="-43"/>
        <c:axId val="391138672"/>
        <c:axId val="391139064"/>
      </c:barChart>
      <c:catAx>
        <c:axId val="391138672"/>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91139064"/>
        <c:crosses val="autoZero"/>
        <c:auto val="0"/>
        <c:lblAlgn val="ctr"/>
        <c:lblOffset val="100"/>
        <c:tickLblSkip val="1"/>
        <c:tickMarkSkip val="1"/>
        <c:noMultiLvlLbl val="0"/>
      </c:catAx>
      <c:valAx>
        <c:axId val="391139064"/>
        <c:scaling>
          <c:orientation val="minMax"/>
        </c:scaling>
        <c:delete val="0"/>
        <c:axPos val="l"/>
        <c:majorGridlines>
          <c:spPr>
            <a:ln w="9525" cap="flat" cmpd="sng" algn="ctr">
              <a:solidFill>
                <a:schemeClr val="dk1">
                  <a:lumMod val="15000"/>
                  <a:lumOff val="85000"/>
                </a:schemeClr>
              </a:solidFill>
              <a:round/>
            </a:ln>
            <a:effectLst/>
          </c:spPr>
        </c:majorGridlines>
        <c:numFmt formatCode="#,##0\ "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91138672"/>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verticalDpi="0"/>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04580152671761"/>
          <c:y val="4.6784167458943787E-2"/>
          <c:w val="0.86450381679389376"/>
          <c:h val="0.86062504570829579"/>
        </c:manualLayout>
      </c:layout>
      <c:barChart>
        <c:barDir val="col"/>
        <c:grouping val="clustered"/>
        <c:varyColors val="0"/>
        <c:ser>
          <c:idx val="0"/>
          <c:order val="0"/>
          <c:tx>
            <c:strRef>
              <c:f>'G 4.4'!$R$6</c:f>
              <c:strCache>
                <c:ptCount val="1"/>
                <c:pt idx="0">
                  <c:v>2014</c:v>
                </c:pt>
              </c:strCache>
            </c:strRef>
          </c:tx>
          <c:spPr>
            <a:solidFill>
              <a:schemeClr val="accent1"/>
            </a:solidFill>
            <a:ln>
              <a:noFill/>
            </a:ln>
            <a:effectLst/>
          </c:spPr>
          <c:invertIfNegative val="0"/>
          <c:cat>
            <c:strRef>
              <c:f>'G 4.4'!$Q$7:$Q$20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4.4'!$R$7:$R$20</c:f>
              <c:numCache>
                <c:formatCode>#\ ###\ ##0.0\ ;[Red]\-#\ ###\ ##0.0\ </c:formatCode>
                <c:ptCount val="14"/>
                <c:pt idx="0">
                  <c:v>4239.5892569899997</c:v>
                </c:pt>
                <c:pt idx="1">
                  <c:v>2249.4756392700001</c:v>
                </c:pt>
                <c:pt idx="2">
                  <c:v>119357.37755134</c:v>
                </c:pt>
                <c:pt idx="3">
                  <c:v>51576.473338190001</c:v>
                </c:pt>
                <c:pt idx="4">
                  <c:v>90448.741743919993</c:v>
                </c:pt>
                <c:pt idx="5">
                  <c:v>307612.67644968</c:v>
                </c:pt>
                <c:pt idx="6">
                  <c:v>32469.088310990002</c:v>
                </c:pt>
                <c:pt idx="7">
                  <c:v>25380.030309560003</c:v>
                </c:pt>
                <c:pt idx="8">
                  <c:v>46784.817367279997</c:v>
                </c:pt>
                <c:pt idx="9">
                  <c:v>61236.943663530001</c:v>
                </c:pt>
                <c:pt idx="10">
                  <c:v>44469.279783039994</c:v>
                </c:pt>
                <c:pt idx="11">
                  <c:v>64168.644697050004</c:v>
                </c:pt>
                <c:pt idx="12">
                  <c:v>13403.814553619999</c:v>
                </c:pt>
                <c:pt idx="13">
                  <c:v>9067.0553563799986</c:v>
                </c:pt>
              </c:numCache>
            </c:numRef>
          </c:val>
          <c:extLst>
            <c:ext xmlns:c16="http://schemas.microsoft.com/office/drawing/2014/chart" uri="{C3380CC4-5D6E-409C-BE32-E72D297353CC}">
              <c16:uniqueId val="{00000000-2FB6-45EE-9C71-33E5584793C1}"/>
            </c:ext>
          </c:extLst>
        </c:ser>
        <c:ser>
          <c:idx val="1"/>
          <c:order val="1"/>
          <c:tx>
            <c:strRef>
              <c:f>'G 4.4'!$S$6</c:f>
              <c:strCache>
                <c:ptCount val="1"/>
                <c:pt idx="0">
                  <c:v>2015</c:v>
                </c:pt>
              </c:strCache>
            </c:strRef>
          </c:tx>
          <c:spPr>
            <a:solidFill>
              <a:schemeClr val="accent2"/>
            </a:solidFill>
            <a:ln>
              <a:noFill/>
            </a:ln>
            <a:effectLst/>
          </c:spPr>
          <c:invertIfNegative val="0"/>
          <c:cat>
            <c:strRef>
              <c:f>'G 4.4'!$Q$7:$Q$20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4.4'!$S$7:$S$20</c:f>
              <c:numCache>
                <c:formatCode>#\ ###\ ##0.0\ ;[Red]\-#\ ###\ ##0.0\ </c:formatCode>
                <c:ptCount val="14"/>
                <c:pt idx="0">
                  <c:v>4224.3643889799996</c:v>
                </c:pt>
                <c:pt idx="1">
                  <c:v>2200.44729521</c:v>
                </c:pt>
                <c:pt idx="2">
                  <c:v>115399.88066615</c:v>
                </c:pt>
                <c:pt idx="3">
                  <c:v>48203.226754989999</c:v>
                </c:pt>
                <c:pt idx="4">
                  <c:v>89567.366529439998</c:v>
                </c:pt>
                <c:pt idx="5">
                  <c:v>297122.91902055999</c:v>
                </c:pt>
                <c:pt idx="6">
                  <c:v>32330.096689770002</c:v>
                </c:pt>
                <c:pt idx="7">
                  <c:v>25491.924209650002</c:v>
                </c:pt>
                <c:pt idx="8">
                  <c:v>46684.978664330003</c:v>
                </c:pt>
                <c:pt idx="9">
                  <c:v>58822.353627789998</c:v>
                </c:pt>
                <c:pt idx="10">
                  <c:v>44367.149043399993</c:v>
                </c:pt>
                <c:pt idx="11">
                  <c:v>63185.467615510002</c:v>
                </c:pt>
                <c:pt idx="12">
                  <c:v>13607.67913346</c:v>
                </c:pt>
                <c:pt idx="13">
                  <c:v>7529.6350885199981</c:v>
                </c:pt>
              </c:numCache>
            </c:numRef>
          </c:val>
          <c:extLst>
            <c:ext xmlns:c16="http://schemas.microsoft.com/office/drawing/2014/chart" uri="{C3380CC4-5D6E-409C-BE32-E72D297353CC}">
              <c16:uniqueId val="{00000001-2FB6-45EE-9C71-33E5584793C1}"/>
            </c:ext>
          </c:extLst>
        </c:ser>
        <c:ser>
          <c:idx val="2"/>
          <c:order val="2"/>
          <c:tx>
            <c:strRef>
              <c:f>'G 4.4'!$T$6</c:f>
              <c:strCache>
                <c:ptCount val="1"/>
                <c:pt idx="0">
                  <c:v>2016</c:v>
                </c:pt>
              </c:strCache>
            </c:strRef>
          </c:tx>
          <c:spPr>
            <a:solidFill>
              <a:schemeClr val="accent3"/>
            </a:solidFill>
            <a:ln>
              <a:noFill/>
            </a:ln>
            <a:effectLst/>
          </c:spPr>
          <c:invertIfNegative val="0"/>
          <c:cat>
            <c:strRef>
              <c:f>'G 4.4'!$Q$7:$Q$20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4.4'!$T$7:$T$20</c:f>
              <c:numCache>
                <c:formatCode>#\ ###\ ##0.0\ ;[Red]\-#\ ###\ ##0.0\ </c:formatCode>
                <c:ptCount val="14"/>
                <c:pt idx="0">
                  <c:v>4290.5404632700001</c:v>
                </c:pt>
                <c:pt idx="1">
                  <c:v>2228.1838801700001</c:v>
                </c:pt>
                <c:pt idx="2">
                  <c:v>113971.47791405</c:v>
                </c:pt>
                <c:pt idx="3">
                  <c:v>48065.982343839998</c:v>
                </c:pt>
                <c:pt idx="4">
                  <c:v>87895.63557233999</c:v>
                </c:pt>
                <c:pt idx="5">
                  <c:v>292124.55859316996</c:v>
                </c:pt>
                <c:pt idx="6">
                  <c:v>32416.744582849999</c:v>
                </c:pt>
                <c:pt idx="7">
                  <c:v>25663.039079369999</c:v>
                </c:pt>
                <c:pt idx="8">
                  <c:v>47134.020249599998</c:v>
                </c:pt>
                <c:pt idx="9">
                  <c:v>58778.638573639997</c:v>
                </c:pt>
                <c:pt idx="10">
                  <c:v>44135.017389429995</c:v>
                </c:pt>
                <c:pt idx="11">
                  <c:v>64174.256188620006</c:v>
                </c:pt>
                <c:pt idx="12">
                  <c:v>14159.937433860001</c:v>
                </c:pt>
                <c:pt idx="13">
                  <c:v>8003.3245324100008</c:v>
                </c:pt>
              </c:numCache>
            </c:numRef>
          </c:val>
          <c:extLst>
            <c:ext xmlns:c16="http://schemas.microsoft.com/office/drawing/2014/chart" uri="{C3380CC4-5D6E-409C-BE32-E72D297353CC}">
              <c16:uniqueId val="{00000002-2FB6-45EE-9C71-33E5584793C1}"/>
            </c:ext>
          </c:extLst>
        </c:ser>
        <c:ser>
          <c:idx val="3"/>
          <c:order val="3"/>
          <c:tx>
            <c:strRef>
              <c:f>'G 4.4'!$U$6</c:f>
              <c:strCache>
                <c:ptCount val="1"/>
                <c:pt idx="0">
                  <c:v>2017</c:v>
                </c:pt>
              </c:strCache>
            </c:strRef>
          </c:tx>
          <c:spPr>
            <a:solidFill>
              <a:schemeClr val="accent4"/>
            </a:solidFill>
            <a:ln>
              <a:noFill/>
            </a:ln>
            <a:effectLst/>
          </c:spPr>
          <c:invertIfNegative val="0"/>
          <c:cat>
            <c:strRef>
              <c:f>'G 4.4'!$Q$7:$Q$20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4.4'!$U$7:$U$20</c:f>
              <c:numCache>
                <c:formatCode>#\ ###\ ##0.0\ ;[Red]\-#\ ###\ ##0.0\ </c:formatCode>
                <c:ptCount val="14"/>
                <c:pt idx="0">
                  <c:v>4336.2748686899995</c:v>
                </c:pt>
                <c:pt idx="1">
                  <c:v>2233.9214657699999</c:v>
                </c:pt>
                <c:pt idx="2">
                  <c:v>114979.04764564999</c:v>
                </c:pt>
                <c:pt idx="3">
                  <c:v>48917.824799550006</c:v>
                </c:pt>
                <c:pt idx="4">
                  <c:v>89135.284791700004</c:v>
                </c:pt>
                <c:pt idx="5">
                  <c:v>302352.63921360997</c:v>
                </c:pt>
                <c:pt idx="6">
                  <c:v>33588.706132120002</c:v>
                </c:pt>
                <c:pt idx="7">
                  <c:v>26029.220871919999</c:v>
                </c:pt>
                <c:pt idx="8">
                  <c:v>47966.491177769996</c:v>
                </c:pt>
                <c:pt idx="9">
                  <c:v>60211.14787008</c:v>
                </c:pt>
                <c:pt idx="10">
                  <c:v>44973.003064309996</c:v>
                </c:pt>
                <c:pt idx="11">
                  <c:v>65511.487564260002</c:v>
                </c:pt>
                <c:pt idx="12">
                  <c:v>13939.764297689999</c:v>
                </c:pt>
                <c:pt idx="13">
                  <c:v>8227.1570727399994</c:v>
                </c:pt>
              </c:numCache>
            </c:numRef>
          </c:val>
          <c:extLst>
            <c:ext xmlns:c16="http://schemas.microsoft.com/office/drawing/2014/chart" uri="{C3380CC4-5D6E-409C-BE32-E72D297353CC}">
              <c16:uniqueId val="{00000003-2FB6-45EE-9C71-33E5584793C1}"/>
            </c:ext>
          </c:extLst>
        </c:ser>
        <c:ser>
          <c:idx val="4"/>
          <c:order val="4"/>
          <c:tx>
            <c:strRef>
              <c:f>'G 4.4'!$V$6</c:f>
              <c:strCache>
                <c:ptCount val="1"/>
                <c:pt idx="0">
                  <c:v>2018</c:v>
                </c:pt>
              </c:strCache>
            </c:strRef>
          </c:tx>
          <c:spPr>
            <a:solidFill>
              <a:schemeClr val="accent5"/>
            </a:solidFill>
            <a:ln>
              <a:noFill/>
            </a:ln>
            <a:effectLst/>
          </c:spPr>
          <c:invertIfNegative val="0"/>
          <c:cat>
            <c:strRef>
              <c:f>'G 4.4'!$Q$7:$Q$20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4.4'!$V$7:$V$20</c:f>
              <c:numCache>
                <c:formatCode>#\ ###\ ##0.0\ ;[Red]\-#\ ###\ ##0.0\ </c:formatCode>
                <c:ptCount val="14"/>
                <c:pt idx="0">
                  <c:v>4530.6214595699994</c:v>
                </c:pt>
                <c:pt idx="1">
                  <c:v>2200.4694176100002</c:v>
                </c:pt>
                <c:pt idx="2">
                  <c:v>119530.58665422999</c:v>
                </c:pt>
                <c:pt idx="3">
                  <c:v>52714.568661029996</c:v>
                </c:pt>
                <c:pt idx="4">
                  <c:v>90995.1885931</c:v>
                </c:pt>
                <c:pt idx="5">
                  <c:v>328065.23362868</c:v>
                </c:pt>
                <c:pt idx="6">
                  <c:v>34278.461262969999</c:v>
                </c:pt>
                <c:pt idx="7">
                  <c:v>26947.813313220002</c:v>
                </c:pt>
                <c:pt idx="8">
                  <c:v>48379.477832050005</c:v>
                </c:pt>
                <c:pt idx="9">
                  <c:v>60582.864950470001</c:v>
                </c:pt>
                <c:pt idx="10">
                  <c:v>46314.661127239997</c:v>
                </c:pt>
                <c:pt idx="11">
                  <c:v>67351.268055020002</c:v>
                </c:pt>
                <c:pt idx="12">
                  <c:v>13730.085145560002</c:v>
                </c:pt>
                <c:pt idx="13">
                  <c:v>8593.6090914199758</c:v>
                </c:pt>
              </c:numCache>
            </c:numRef>
          </c:val>
          <c:extLst>
            <c:ext xmlns:c16="http://schemas.microsoft.com/office/drawing/2014/chart" uri="{C3380CC4-5D6E-409C-BE32-E72D297353CC}">
              <c16:uniqueId val="{00000004-2FB6-45EE-9C71-33E5584793C1}"/>
            </c:ext>
          </c:extLst>
        </c:ser>
        <c:dLbls>
          <c:showLegendKey val="0"/>
          <c:showVal val="0"/>
          <c:showCatName val="0"/>
          <c:showSerName val="0"/>
          <c:showPercent val="0"/>
          <c:showBubbleSize val="0"/>
        </c:dLbls>
        <c:gapWidth val="267"/>
        <c:overlap val="-43"/>
        <c:axId val="391139848"/>
        <c:axId val="391140240"/>
      </c:barChart>
      <c:catAx>
        <c:axId val="391139848"/>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91140240"/>
        <c:crosses val="autoZero"/>
        <c:auto val="0"/>
        <c:lblAlgn val="ctr"/>
        <c:lblOffset val="100"/>
        <c:tickLblSkip val="1"/>
        <c:tickMarkSkip val="1"/>
        <c:noMultiLvlLbl val="0"/>
      </c:catAx>
      <c:valAx>
        <c:axId val="391140240"/>
        <c:scaling>
          <c:orientation val="minMax"/>
        </c:scaling>
        <c:delete val="0"/>
        <c:axPos val="l"/>
        <c:majorGridlines>
          <c:spPr>
            <a:ln w="9525" cap="flat" cmpd="sng" algn="ctr">
              <a:solidFill>
                <a:schemeClr val="dk1">
                  <a:lumMod val="15000"/>
                  <a:lumOff val="85000"/>
                </a:schemeClr>
              </a:solidFill>
              <a:round/>
            </a:ln>
            <a:effectLst/>
          </c:spPr>
        </c:majorGridlines>
        <c:numFmt formatCode="#\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91139848"/>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69465648854964"/>
          <c:y val="6.0786630929174787E-2"/>
          <c:w val="0.8416030534351151"/>
          <c:h val="0.85541829109811562"/>
        </c:manualLayout>
      </c:layout>
      <c:barChart>
        <c:barDir val="col"/>
        <c:grouping val="clustered"/>
        <c:varyColors val="0"/>
        <c:ser>
          <c:idx val="0"/>
          <c:order val="0"/>
          <c:tx>
            <c:strRef>
              <c:f>'G 4.4'!$R$26</c:f>
              <c:strCache>
                <c:ptCount val="1"/>
                <c:pt idx="0">
                  <c:v>2014</c:v>
                </c:pt>
              </c:strCache>
            </c:strRef>
          </c:tx>
          <c:spPr>
            <a:solidFill>
              <a:schemeClr val="accent1"/>
            </a:solidFill>
            <a:ln>
              <a:noFill/>
            </a:ln>
            <a:effectLst/>
          </c:spPr>
          <c:invertIfNegative val="0"/>
          <c:cat>
            <c:strRef>
              <c:f>'G 4.4'!$Q$27:$Q$40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4.4'!$R$27:$R$40</c:f>
              <c:numCache>
                <c:formatCode>#\ ###\ ##0.0\ ;[Red]\-#\ ###\ ##0.0\ </c:formatCode>
                <c:ptCount val="14"/>
                <c:pt idx="0">
                  <c:v>55.148407349999999</c:v>
                </c:pt>
                <c:pt idx="1">
                  <c:v>52.20205524</c:v>
                </c:pt>
                <c:pt idx="2">
                  <c:v>-2771.7856285600001</c:v>
                </c:pt>
                <c:pt idx="3">
                  <c:v>635.50350449999996</c:v>
                </c:pt>
                <c:pt idx="4">
                  <c:v>2596.4702495799997</c:v>
                </c:pt>
                <c:pt idx="5">
                  <c:v>2577.9400739400003</c:v>
                </c:pt>
                <c:pt idx="6">
                  <c:v>738.93152248000001</c:v>
                </c:pt>
                <c:pt idx="7">
                  <c:v>928.90589150999995</c:v>
                </c:pt>
                <c:pt idx="8">
                  <c:v>1651.5851595899999</c:v>
                </c:pt>
                <c:pt idx="9">
                  <c:v>707.09346053000002</c:v>
                </c:pt>
                <c:pt idx="10">
                  <c:v>1544.9215982999999</c:v>
                </c:pt>
                <c:pt idx="11">
                  <c:v>1870.4129314100001</c:v>
                </c:pt>
                <c:pt idx="12">
                  <c:v>345.87929737999997</c:v>
                </c:pt>
                <c:pt idx="13">
                  <c:v>242.17669645000001</c:v>
                </c:pt>
              </c:numCache>
            </c:numRef>
          </c:val>
          <c:extLst>
            <c:ext xmlns:c16="http://schemas.microsoft.com/office/drawing/2014/chart" uri="{C3380CC4-5D6E-409C-BE32-E72D297353CC}">
              <c16:uniqueId val="{00000000-EFCD-4489-9DB2-56253B4DFC35}"/>
            </c:ext>
          </c:extLst>
        </c:ser>
        <c:ser>
          <c:idx val="1"/>
          <c:order val="1"/>
          <c:tx>
            <c:strRef>
              <c:f>'G 4.4'!$S$26</c:f>
              <c:strCache>
                <c:ptCount val="1"/>
                <c:pt idx="0">
                  <c:v>2015</c:v>
                </c:pt>
              </c:strCache>
            </c:strRef>
          </c:tx>
          <c:spPr>
            <a:solidFill>
              <a:schemeClr val="accent2"/>
            </a:solidFill>
            <a:ln>
              <a:noFill/>
            </a:ln>
            <a:effectLst/>
          </c:spPr>
          <c:invertIfNegative val="0"/>
          <c:cat>
            <c:strRef>
              <c:f>'G 4.4'!$Q$27:$Q$40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4.4'!$S$27:$S$40</c:f>
              <c:numCache>
                <c:formatCode>#\ ###\ ##0.0\ ;[Red]\-#\ ###\ ##0.0\ </c:formatCode>
                <c:ptCount val="14"/>
                <c:pt idx="0">
                  <c:v>58.286761850000005</c:v>
                </c:pt>
                <c:pt idx="1">
                  <c:v>54.234463920000003</c:v>
                </c:pt>
                <c:pt idx="2">
                  <c:v>-1690.4810980799998</c:v>
                </c:pt>
                <c:pt idx="3">
                  <c:v>622.92646309000008</c:v>
                </c:pt>
                <c:pt idx="4">
                  <c:v>2636.5008853700001</c:v>
                </c:pt>
                <c:pt idx="5">
                  <c:v>2562.2458798800003</c:v>
                </c:pt>
                <c:pt idx="6">
                  <c:v>785.30739333000008</c:v>
                </c:pt>
                <c:pt idx="7">
                  <c:v>927.12620689999994</c:v>
                </c:pt>
                <c:pt idx="8">
                  <c:v>1720.6955926500002</c:v>
                </c:pt>
                <c:pt idx="9">
                  <c:v>694.11539849999997</c:v>
                </c:pt>
                <c:pt idx="10">
                  <c:v>1610.5194727600003</c:v>
                </c:pt>
                <c:pt idx="11">
                  <c:v>1974.43237047</c:v>
                </c:pt>
                <c:pt idx="12">
                  <c:v>370.18310520999995</c:v>
                </c:pt>
                <c:pt idx="13">
                  <c:v>220.93056963999999</c:v>
                </c:pt>
              </c:numCache>
            </c:numRef>
          </c:val>
          <c:extLst>
            <c:ext xmlns:c16="http://schemas.microsoft.com/office/drawing/2014/chart" uri="{C3380CC4-5D6E-409C-BE32-E72D297353CC}">
              <c16:uniqueId val="{00000001-EFCD-4489-9DB2-56253B4DFC35}"/>
            </c:ext>
          </c:extLst>
        </c:ser>
        <c:ser>
          <c:idx val="2"/>
          <c:order val="2"/>
          <c:tx>
            <c:strRef>
              <c:f>'G 4.4'!$T$26</c:f>
              <c:strCache>
                <c:ptCount val="1"/>
                <c:pt idx="0">
                  <c:v>2016</c:v>
                </c:pt>
              </c:strCache>
            </c:strRef>
          </c:tx>
          <c:spPr>
            <a:solidFill>
              <a:schemeClr val="accent3"/>
            </a:solidFill>
            <a:ln>
              <a:noFill/>
            </a:ln>
            <a:effectLst/>
          </c:spPr>
          <c:invertIfNegative val="0"/>
          <c:cat>
            <c:strRef>
              <c:f>'G 4.4'!$Q$27:$Q$40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4.4'!$T$27:$T$40</c:f>
              <c:numCache>
                <c:formatCode>#\ ###\ ##0.0\ ;[Red]\-#\ ###\ ##0.0\ </c:formatCode>
                <c:ptCount val="14"/>
                <c:pt idx="0">
                  <c:v>55.349905479999997</c:v>
                </c:pt>
                <c:pt idx="1">
                  <c:v>53.369451040000001</c:v>
                </c:pt>
                <c:pt idx="2">
                  <c:v>-1663.8382461199999</c:v>
                </c:pt>
                <c:pt idx="3">
                  <c:v>615.67284066999991</c:v>
                </c:pt>
                <c:pt idx="4">
                  <c:v>2618.48522306</c:v>
                </c:pt>
                <c:pt idx="5">
                  <c:v>2472.9959002800001</c:v>
                </c:pt>
                <c:pt idx="6">
                  <c:v>807.34642227999996</c:v>
                </c:pt>
                <c:pt idx="7">
                  <c:v>928.15243289</c:v>
                </c:pt>
                <c:pt idx="8">
                  <c:v>1756.1374724899999</c:v>
                </c:pt>
                <c:pt idx="9">
                  <c:v>749.13946599999997</c:v>
                </c:pt>
                <c:pt idx="10">
                  <c:v>1606.9116762800002</c:v>
                </c:pt>
                <c:pt idx="11">
                  <c:v>2041.8330184900001</c:v>
                </c:pt>
                <c:pt idx="12">
                  <c:v>369.38377392999996</c:v>
                </c:pt>
                <c:pt idx="13">
                  <c:v>252.56910676999999</c:v>
                </c:pt>
              </c:numCache>
            </c:numRef>
          </c:val>
          <c:extLst>
            <c:ext xmlns:c16="http://schemas.microsoft.com/office/drawing/2014/chart" uri="{C3380CC4-5D6E-409C-BE32-E72D297353CC}">
              <c16:uniqueId val="{00000002-EFCD-4489-9DB2-56253B4DFC35}"/>
            </c:ext>
          </c:extLst>
        </c:ser>
        <c:ser>
          <c:idx val="3"/>
          <c:order val="3"/>
          <c:tx>
            <c:strRef>
              <c:f>'G 4.4'!$U$26</c:f>
              <c:strCache>
                <c:ptCount val="1"/>
                <c:pt idx="0">
                  <c:v>2017</c:v>
                </c:pt>
              </c:strCache>
            </c:strRef>
          </c:tx>
          <c:spPr>
            <a:solidFill>
              <a:schemeClr val="accent4"/>
            </a:solidFill>
            <a:ln>
              <a:noFill/>
            </a:ln>
            <a:effectLst/>
          </c:spPr>
          <c:invertIfNegative val="0"/>
          <c:cat>
            <c:strRef>
              <c:f>'G 4.4'!$Q$27:$Q$40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4.4'!$U$27:$U$40</c:f>
              <c:numCache>
                <c:formatCode>#\ ###\ ##0.0\ ;[Red]\-#\ ###\ ##0.0\ </c:formatCode>
                <c:ptCount val="14"/>
                <c:pt idx="0">
                  <c:v>58.885216159999999</c:v>
                </c:pt>
                <c:pt idx="1">
                  <c:v>53.127333669999999</c:v>
                </c:pt>
                <c:pt idx="2">
                  <c:v>-2059.9740028400001</c:v>
                </c:pt>
                <c:pt idx="3">
                  <c:v>640.14028447999999</c:v>
                </c:pt>
                <c:pt idx="4">
                  <c:v>2637.7642336399999</c:v>
                </c:pt>
                <c:pt idx="5">
                  <c:v>2327.38710975</c:v>
                </c:pt>
                <c:pt idx="6">
                  <c:v>807.99848653999993</c:v>
                </c:pt>
                <c:pt idx="7">
                  <c:v>939.64467726999999</c:v>
                </c:pt>
                <c:pt idx="8">
                  <c:v>1802.7233365</c:v>
                </c:pt>
                <c:pt idx="9">
                  <c:v>771.24982914999998</c:v>
                </c:pt>
                <c:pt idx="10">
                  <c:v>1662.7472386500001</c:v>
                </c:pt>
                <c:pt idx="11">
                  <c:v>2181.17850714</c:v>
                </c:pt>
                <c:pt idx="12">
                  <c:v>376.43624310000001</c:v>
                </c:pt>
                <c:pt idx="13">
                  <c:v>256.51736572999999</c:v>
                </c:pt>
              </c:numCache>
            </c:numRef>
          </c:val>
          <c:extLst>
            <c:ext xmlns:c16="http://schemas.microsoft.com/office/drawing/2014/chart" uri="{C3380CC4-5D6E-409C-BE32-E72D297353CC}">
              <c16:uniqueId val="{00000003-EFCD-4489-9DB2-56253B4DFC35}"/>
            </c:ext>
          </c:extLst>
        </c:ser>
        <c:ser>
          <c:idx val="4"/>
          <c:order val="4"/>
          <c:tx>
            <c:strRef>
              <c:f>'G 4.4'!$V$26</c:f>
              <c:strCache>
                <c:ptCount val="1"/>
                <c:pt idx="0">
                  <c:v>2018</c:v>
                </c:pt>
              </c:strCache>
            </c:strRef>
          </c:tx>
          <c:spPr>
            <a:solidFill>
              <a:schemeClr val="accent5"/>
            </a:solidFill>
            <a:ln>
              <a:noFill/>
            </a:ln>
            <a:effectLst/>
          </c:spPr>
          <c:invertIfNegative val="0"/>
          <c:cat>
            <c:strRef>
              <c:f>'G 4.4'!$Q$27:$Q$40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4.4'!$V$27:$V$40</c:f>
              <c:numCache>
                <c:formatCode>#\ ###\ ##0.0\ ;[Red]\-#\ ###\ ##0.0\ </c:formatCode>
                <c:ptCount val="14"/>
                <c:pt idx="0">
                  <c:v>56.219250119999998</c:v>
                </c:pt>
                <c:pt idx="1">
                  <c:v>47.687900820000003</c:v>
                </c:pt>
                <c:pt idx="2">
                  <c:v>-2365.7257477100002</c:v>
                </c:pt>
                <c:pt idx="3">
                  <c:v>638.18840805999992</c:v>
                </c:pt>
                <c:pt idx="4">
                  <c:v>2515.2155464000002</c:v>
                </c:pt>
                <c:pt idx="5">
                  <c:v>2192.0928556199997</c:v>
                </c:pt>
                <c:pt idx="6">
                  <c:v>774.28509928999995</c:v>
                </c:pt>
                <c:pt idx="7">
                  <c:v>931.18228361000001</c:v>
                </c:pt>
                <c:pt idx="8">
                  <c:v>1753.4794497400001</c:v>
                </c:pt>
                <c:pt idx="9">
                  <c:v>724.00309003999996</c:v>
                </c:pt>
                <c:pt idx="10">
                  <c:v>1692.44128482</c:v>
                </c:pt>
                <c:pt idx="11">
                  <c:v>2182.5880608299999</c:v>
                </c:pt>
                <c:pt idx="12">
                  <c:v>340.38611039999995</c:v>
                </c:pt>
                <c:pt idx="13">
                  <c:v>244.89146065999893</c:v>
                </c:pt>
              </c:numCache>
            </c:numRef>
          </c:val>
          <c:extLst>
            <c:ext xmlns:c16="http://schemas.microsoft.com/office/drawing/2014/chart" uri="{C3380CC4-5D6E-409C-BE32-E72D297353CC}">
              <c16:uniqueId val="{00000004-EFCD-4489-9DB2-56253B4DFC35}"/>
            </c:ext>
          </c:extLst>
        </c:ser>
        <c:dLbls>
          <c:showLegendKey val="0"/>
          <c:showVal val="0"/>
          <c:showCatName val="0"/>
          <c:showSerName val="0"/>
          <c:showPercent val="0"/>
          <c:showBubbleSize val="0"/>
        </c:dLbls>
        <c:gapWidth val="267"/>
        <c:overlap val="-43"/>
        <c:axId val="391141024"/>
        <c:axId val="391141416"/>
      </c:barChart>
      <c:catAx>
        <c:axId val="391141024"/>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91141416"/>
        <c:crosses val="autoZero"/>
        <c:auto val="0"/>
        <c:lblAlgn val="ctr"/>
        <c:lblOffset val="100"/>
        <c:tickLblSkip val="1"/>
        <c:tickMarkSkip val="1"/>
        <c:noMultiLvlLbl val="0"/>
      </c:catAx>
      <c:valAx>
        <c:axId val="391141416"/>
        <c:scaling>
          <c:orientation val="minMax"/>
        </c:scaling>
        <c:delete val="0"/>
        <c:axPos val="l"/>
        <c:majorGridlines>
          <c:spPr>
            <a:ln w="9525" cap="flat" cmpd="sng" algn="ctr">
              <a:solidFill>
                <a:schemeClr val="dk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91141024"/>
        <c:crosses val="autoZero"/>
        <c:crossBetween val="between"/>
      </c:valAx>
      <c:spPr>
        <a:no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horizontalDpi="0" verticalDpi="0"/>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106362072631713E-2"/>
          <c:y val="5.0471491228070181E-2"/>
          <c:w val="0.91650981266002984"/>
          <c:h val="0.86573343079922027"/>
        </c:manualLayout>
      </c:layout>
      <c:barChart>
        <c:barDir val="col"/>
        <c:grouping val="clustered"/>
        <c:varyColors val="0"/>
        <c:ser>
          <c:idx val="0"/>
          <c:order val="0"/>
          <c:tx>
            <c:strRef>
              <c:f>'G 4.4'!$Z$26</c:f>
              <c:strCache>
                <c:ptCount val="1"/>
                <c:pt idx="0">
                  <c:v>2014</c:v>
                </c:pt>
              </c:strCache>
            </c:strRef>
          </c:tx>
          <c:spPr>
            <a:solidFill>
              <a:schemeClr val="accent1"/>
            </a:solidFill>
            <a:ln>
              <a:noFill/>
            </a:ln>
            <a:effectLst/>
          </c:spPr>
          <c:invertIfNegative val="0"/>
          <c:cat>
            <c:strRef>
              <c:f>'G 4.4'!$Y$27:$Y$40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4.4'!$Z$27:$Z$40</c:f>
              <c:numCache>
                <c:formatCode>0.00_ ;[Red]\-0.00\ </c:formatCode>
                <c:ptCount val="14"/>
                <c:pt idx="0">
                  <c:v>1.3007959971375616</c:v>
                </c:pt>
                <c:pt idx="1">
                  <c:v>2.3206321655006059</c:v>
                </c:pt>
                <c:pt idx="2">
                  <c:v>-2.3222574803704559</c:v>
                </c:pt>
                <c:pt idx="3">
                  <c:v>1.2321577327184929</c:v>
                </c:pt>
                <c:pt idx="4">
                  <c:v>2.870653808464434</c:v>
                </c:pt>
                <c:pt idx="5">
                  <c:v>0.83804741199009269</c:v>
                </c:pt>
                <c:pt idx="6">
                  <c:v>2.275800032949769</c:v>
                </c:pt>
                <c:pt idx="7">
                  <c:v>3.65998732144975</c:v>
                </c:pt>
                <c:pt idx="8">
                  <c:v>3.53017336078151</c:v>
                </c:pt>
                <c:pt idx="9">
                  <c:v>1.1546844408420622</c:v>
                </c:pt>
                <c:pt idx="10">
                  <c:v>3.4741322680229532</c:v>
                </c:pt>
                <c:pt idx="11">
                  <c:v>2.9148393896123346</c:v>
                </c:pt>
                <c:pt idx="12">
                  <c:v>2.5804542132119215</c:v>
                </c:pt>
                <c:pt idx="13">
                  <c:v>2.6709520007462322</c:v>
                </c:pt>
              </c:numCache>
            </c:numRef>
          </c:val>
          <c:extLst>
            <c:ext xmlns:c16="http://schemas.microsoft.com/office/drawing/2014/chart" uri="{C3380CC4-5D6E-409C-BE32-E72D297353CC}">
              <c16:uniqueId val="{00000000-4326-4E20-B3A0-04106E43D7F3}"/>
            </c:ext>
          </c:extLst>
        </c:ser>
        <c:ser>
          <c:idx val="1"/>
          <c:order val="1"/>
          <c:tx>
            <c:strRef>
              <c:f>'G 4.4'!$AA$26</c:f>
              <c:strCache>
                <c:ptCount val="1"/>
                <c:pt idx="0">
                  <c:v>2015</c:v>
                </c:pt>
              </c:strCache>
            </c:strRef>
          </c:tx>
          <c:spPr>
            <a:solidFill>
              <a:schemeClr val="accent2"/>
            </a:solidFill>
            <a:ln>
              <a:noFill/>
            </a:ln>
            <a:effectLst/>
          </c:spPr>
          <c:invertIfNegative val="0"/>
          <c:cat>
            <c:strRef>
              <c:f>'G 4.4'!$Y$27:$Y$40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4.4'!$AA$27:$AA$40</c:f>
              <c:numCache>
                <c:formatCode>0.00_ ;[Red]\-0.00\ </c:formatCode>
                <c:ptCount val="14"/>
                <c:pt idx="0">
                  <c:v>1.3797759019570213</c:v>
                </c:pt>
                <c:pt idx="1">
                  <c:v>2.4647017921337731</c:v>
                </c:pt>
                <c:pt idx="2">
                  <c:v>-1.4648898147221958</c:v>
                </c:pt>
                <c:pt idx="3">
                  <c:v>1.292292041477316</c:v>
                </c:pt>
                <c:pt idx="4">
                  <c:v>2.943595404810083</c:v>
                </c:pt>
                <c:pt idx="5">
                  <c:v>0.86235214985307174</c:v>
                </c:pt>
                <c:pt idx="6">
                  <c:v>2.4290289041371462</c:v>
                </c:pt>
                <c:pt idx="7">
                  <c:v>3.6369408573285931</c:v>
                </c:pt>
                <c:pt idx="8">
                  <c:v>3.6857585499224186</c:v>
                </c:pt>
                <c:pt idx="9">
                  <c:v>1.1800197640715833</c:v>
                </c:pt>
                <c:pt idx="10">
                  <c:v>3.6299818840840743</c:v>
                </c:pt>
                <c:pt idx="11">
                  <c:v>3.1248203819343745</c:v>
                </c:pt>
                <c:pt idx="12">
                  <c:v>2.7203985454048119</c:v>
                </c:pt>
                <c:pt idx="13">
                  <c:v>2.9341471006588371</c:v>
                </c:pt>
              </c:numCache>
            </c:numRef>
          </c:val>
          <c:extLst>
            <c:ext xmlns:c16="http://schemas.microsoft.com/office/drawing/2014/chart" uri="{C3380CC4-5D6E-409C-BE32-E72D297353CC}">
              <c16:uniqueId val="{00000001-4326-4E20-B3A0-04106E43D7F3}"/>
            </c:ext>
          </c:extLst>
        </c:ser>
        <c:ser>
          <c:idx val="2"/>
          <c:order val="2"/>
          <c:tx>
            <c:strRef>
              <c:f>'G 4.4'!$AB$26</c:f>
              <c:strCache>
                <c:ptCount val="1"/>
                <c:pt idx="0">
                  <c:v>2016</c:v>
                </c:pt>
              </c:strCache>
            </c:strRef>
          </c:tx>
          <c:spPr>
            <a:solidFill>
              <a:schemeClr val="accent3"/>
            </a:solidFill>
            <a:ln>
              <a:noFill/>
            </a:ln>
            <a:effectLst/>
          </c:spPr>
          <c:invertIfNegative val="0"/>
          <c:cat>
            <c:strRef>
              <c:f>'G 4.4'!$Y$27:$Y$40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4.4'!$AB$27:$AB$40</c:f>
              <c:numCache>
                <c:formatCode>0.00_ ;[Red]\-0.00\ </c:formatCode>
                <c:ptCount val="14"/>
                <c:pt idx="0">
                  <c:v>1.2900450643417432</c:v>
                </c:pt>
                <c:pt idx="1">
                  <c:v>2.3951995845122154</c:v>
                </c:pt>
                <c:pt idx="2">
                  <c:v>-1.4598724843901387</c:v>
                </c:pt>
                <c:pt idx="3">
                  <c:v>1.2808909974330378</c:v>
                </c:pt>
                <c:pt idx="4">
                  <c:v>2.979084463078864</c:v>
                </c:pt>
                <c:pt idx="5">
                  <c:v>0.8465552886719262</c:v>
                </c:pt>
                <c:pt idx="6">
                  <c:v>2.4905228229090119</c:v>
                </c:pt>
                <c:pt idx="7">
                  <c:v>3.6166894732125594</c:v>
                </c:pt>
                <c:pt idx="8">
                  <c:v>3.7258384987962136</c:v>
                </c:pt>
                <c:pt idx="9">
                  <c:v>1.274509726967308</c:v>
                </c:pt>
                <c:pt idx="10">
                  <c:v>3.6408996106226601</c:v>
                </c:pt>
                <c:pt idx="11">
                  <c:v>3.1817011053290205</c:v>
                </c:pt>
                <c:pt idx="12">
                  <c:v>2.6086539976279113</c:v>
                </c:pt>
                <c:pt idx="13">
                  <c:v>3.1558023887098967</c:v>
                </c:pt>
              </c:numCache>
            </c:numRef>
          </c:val>
          <c:extLst>
            <c:ext xmlns:c16="http://schemas.microsoft.com/office/drawing/2014/chart" uri="{C3380CC4-5D6E-409C-BE32-E72D297353CC}">
              <c16:uniqueId val="{00000002-4326-4E20-B3A0-04106E43D7F3}"/>
            </c:ext>
          </c:extLst>
        </c:ser>
        <c:ser>
          <c:idx val="3"/>
          <c:order val="3"/>
          <c:tx>
            <c:strRef>
              <c:f>'G 4.4'!$AC$26</c:f>
              <c:strCache>
                <c:ptCount val="1"/>
                <c:pt idx="0">
                  <c:v>2017</c:v>
                </c:pt>
              </c:strCache>
            </c:strRef>
          </c:tx>
          <c:spPr>
            <a:solidFill>
              <a:schemeClr val="accent4"/>
            </a:solidFill>
            <a:ln>
              <a:noFill/>
            </a:ln>
            <a:effectLst/>
          </c:spPr>
          <c:invertIfNegative val="0"/>
          <c:cat>
            <c:strRef>
              <c:f>'G 4.4'!$Y$27:$Y$40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4.4'!$AC$27:$AC$40</c:f>
              <c:numCache>
                <c:formatCode>0.00_ ;[Red]\-0.00\ </c:formatCode>
                <c:ptCount val="14"/>
                <c:pt idx="0">
                  <c:v>1.3579677936281143</c:v>
                </c:pt>
                <c:pt idx="1">
                  <c:v>2.3782095514126675</c:v>
                </c:pt>
                <c:pt idx="2">
                  <c:v>-1.7916081625485054</c:v>
                </c:pt>
                <c:pt idx="3">
                  <c:v>1.3086033303874309</c:v>
                </c:pt>
                <c:pt idx="4">
                  <c:v>2.9592817701813412</c:v>
                </c:pt>
                <c:pt idx="5">
                  <c:v>0.76975915136818684</c:v>
                </c:pt>
                <c:pt idx="6">
                  <c:v>2.4055659761402124</c:v>
                </c:pt>
                <c:pt idx="7">
                  <c:v>3.6099608278466642</c:v>
                </c:pt>
                <c:pt idx="8">
                  <c:v>3.7582972867847992</c:v>
                </c:pt>
                <c:pt idx="9">
                  <c:v>1.2809086962005052</c:v>
                </c:pt>
                <c:pt idx="10">
                  <c:v>3.6972119390655838</c:v>
                </c:pt>
                <c:pt idx="11">
                  <c:v>3.3294595928698598</c:v>
                </c:pt>
                <c:pt idx="12">
                  <c:v>2.700449125688448</c:v>
                </c:pt>
                <c:pt idx="13">
                  <c:v>3.1179344634120207</c:v>
                </c:pt>
              </c:numCache>
            </c:numRef>
          </c:val>
          <c:extLst>
            <c:ext xmlns:c16="http://schemas.microsoft.com/office/drawing/2014/chart" uri="{C3380CC4-5D6E-409C-BE32-E72D297353CC}">
              <c16:uniqueId val="{00000003-4326-4E20-B3A0-04106E43D7F3}"/>
            </c:ext>
          </c:extLst>
        </c:ser>
        <c:ser>
          <c:idx val="4"/>
          <c:order val="4"/>
          <c:tx>
            <c:strRef>
              <c:f>'G 4.4'!$AD$26</c:f>
              <c:strCache>
                <c:ptCount val="1"/>
                <c:pt idx="0">
                  <c:v>2018</c:v>
                </c:pt>
              </c:strCache>
            </c:strRef>
          </c:tx>
          <c:spPr>
            <a:solidFill>
              <a:schemeClr val="accent5"/>
            </a:solidFill>
            <a:ln>
              <a:noFill/>
            </a:ln>
            <a:effectLst/>
          </c:spPr>
          <c:invertIfNegative val="0"/>
          <c:cat>
            <c:strRef>
              <c:f>'G 4.4'!$Y$27:$Y$40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4.4'!$AD$27:$AD$40</c:f>
              <c:numCache>
                <c:formatCode>0.00_ ;[Red]\-0.00\ </c:formatCode>
                <c:ptCount val="14"/>
                <c:pt idx="0">
                  <c:v>1.2408728167136647</c:v>
                </c:pt>
                <c:pt idx="1">
                  <c:v>2.1671694429543744</c:v>
                </c:pt>
                <c:pt idx="2">
                  <c:v>-1.9791802365643967</c:v>
                </c:pt>
                <c:pt idx="3">
                  <c:v>1.2106490184217136</c:v>
                </c:pt>
                <c:pt idx="4">
                  <c:v>2.7641192740939324</c:v>
                </c:pt>
                <c:pt idx="5">
                  <c:v>0.66818810130338768</c:v>
                </c:pt>
                <c:pt idx="6">
                  <c:v>2.258809382807498</c:v>
                </c:pt>
                <c:pt idx="7">
                  <c:v>3.4555022063819276</c:v>
                </c:pt>
                <c:pt idx="8">
                  <c:v>3.6244282251809889</c:v>
                </c:pt>
                <c:pt idx="9">
                  <c:v>1.1950624828190519</c:v>
                </c:pt>
                <c:pt idx="10">
                  <c:v>3.6542236165139284</c:v>
                </c:pt>
                <c:pt idx="11">
                  <c:v>3.2406042586266075</c:v>
                </c:pt>
                <c:pt idx="12">
                  <c:v>2.4791259980647178</c:v>
                </c:pt>
                <c:pt idx="13">
                  <c:v>2.8496928130522394</c:v>
                </c:pt>
              </c:numCache>
            </c:numRef>
          </c:val>
          <c:extLst>
            <c:ext xmlns:c16="http://schemas.microsoft.com/office/drawing/2014/chart" uri="{C3380CC4-5D6E-409C-BE32-E72D297353CC}">
              <c16:uniqueId val="{00000004-4326-4E20-B3A0-04106E43D7F3}"/>
            </c:ext>
          </c:extLst>
        </c:ser>
        <c:dLbls>
          <c:showLegendKey val="0"/>
          <c:showVal val="0"/>
          <c:showCatName val="0"/>
          <c:showSerName val="0"/>
          <c:showPercent val="0"/>
          <c:showBubbleSize val="0"/>
        </c:dLbls>
        <c:gapWidth val="267"/>
        <c:overlap val="-43"/>
        <c:axId val="391142200"/>
        <c:axId val="391142592"/>
      </c:barChart>
      <c:catAx>
        <c:axId val="391142200"/>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91142592"/>
        <c:crosses val="autoZero"/>
        <c:auto val="0"/>
        <c:lblAlgn val="ctr"/>
        <c:lblOffset val="100"/>
        <c:tickLblSkip val="1"/>
        <c:tickMarkSkip val="1"/>
        <c:noMultiLvlLbl val="0"/>
      </c:catAx>
      <c:valAx>
        <c:axId val="391142592"/>
        <c:scaling>
          <c:orientation val="minMax"/>
        </c:scaling>
        <c:delete val="0"/>
        <c:axPos val="l"/>
        <c:majorGridlines>
          <c:spPr>
            <a:ln w="9525" cap="flat" cmpd="sng" algn="ctr">
              <a:solidFill>
                <a:schemeClr val="dk1">
                  <a:lumMod val="15000"/>
                  <a:lumOff val="85000"/>
                </a:schemeClr>
              </a:solidFill>
              <a:round/>
            </a:ln>
            <a:effectLst/>
          </c:spPr>
        </c:majorGridlines>
        <c:numFmt formatCode="0\ &quot;%&quot;"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91142200"/>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verticalDpi="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1256038647342997E-2"/>
          <c:y val="5.0925925925925923E-2"/>
          <c:w val="0.64007288219407366"/>
          <c:h val="0.90740740740740744"/>
        </c:manualLayout>
      </c:layout>
      <c:pie3DChart>
        <c:varyColors val="1"/>
        <c:ser>
          <c:idx val="0"/>
          <c:order val="0"/>
          <c:tx>
            <c:strRef>
              <c:f>'2.5'!$G$33</c:f>
              <c:strCache>
                <c:ptCount val="1"/>
                <c:pt idx="0">
                  <c:v>2018</c:v>
                </c:pt>
              </c:strCache>
            </c:strRef>
          </c:tx>
          <c:spPr>
            <a:scene3d>
              <a:camera prst="orthographicFront"/>
              <a:lightRig rig="threePt" dir="t"/>
            </a:scene3d>
            <a:sp3d>
              <a:bevelT w="254000" h="254000"/>
              <a:bevelB w="0" h="0"/>
            </a:sp3d>
          </c:spPr>
          <c:explosion val="2"/>
          <c:dPt>
            <c:idx val="0"/>
            <c:bubble3D val="0"/>
            <c:spPr>
              <a:solidFill>
                <a:schemeClr val="accent1">
                  <a:shade val="53000"/>
                </a:schemeClr>
              </a:solidFill>
              <a:ln>
                <a:noFill/>
              </a:ln>
              <a:effectLst>
                <a:outerShdw blurRad="254000" dir="2340000" sx="102000" sy="102000" algn="ctr" rotWithShape="0">
                  <a:prstClr val="black">
                    <a:alpha val="50000"/>
                  </a:prstClr>
                </a:outerShdw>
              </a:effectLst>
              <a:scene3d>
                <a:camera prst="orthographicFront"/>
                <a:lightRig rig="threePt" dir="t"/>
              </a:scene3d>
              <a:sp3d>
                <a:bevelT w="127000" h="127000"/>
                <a:bevelB w="0" h="0"/>
              </a:sp3d>
            </c:spPr>
            <c:extLst>
              <c:ext xmlns:c16="http://schemas.microsoft.com/office/drawing/2014/chart" uri="{C3380CC4-5D6E-409C-BE32-E72D297353CC}">
                <c16:uniqueId val="{00000001-6E49-4CC2-A79B-CBF4432CD4AB}"/>
              </c:ext>
            </c:extLst>
          </c:dPt>
          <c:dPt>
            <c:idx val="1"/>
            <c:bubble3D val="0"/>
            <c:spPr>
              <a:solidFill>
                <a:schemeClr val="accent1">
                  <a:shade val="76000"/>
                </a:schemeClr>
              </a:solidFill>
              <a:ln>
                <a:noFill/>
              </a:ln>
              <a:effectLst>
                <a:outerShdw blurRad="254000" sx="102000" sy="102000" algn="ctr" rotWithShape="0">
                  <a:prstClr val="black">
                    <a:alpha val="20000"/>
                  </a:prstClr>
                </a:outerShdw>
              </a:effectLst>
              <a:scene3d>
                <a:camera prst="orthographicFront"/>
                <a:lightRig rig="threePt" dir="t"/>
              </a:scene3d>
              <a:sp3d>
                <a:bevelT w="127000" h="127000"/>
                <a:bevelB w="0" h="0"/>
              </a:sp3d>
            </c:spPr>
            <c:extLst>
              <c:ext xmlns:c16="http://schemas.microsoft.com/office/drawing/2014/chart" uri="{C3380CC4-5D6E-409C-BE32-E72D297353CC}">
                <c16:uniqueId val="{00000003-6E49-4CC2-A79B-CBF4432CD4AB}"/>
              </c:ext>
            </c:extLst>
          </c:dPt>
          <c:dPt>
            <c:idx val="2"/>
            <c:bubble3D val="0"/>
            <c:spPr>
              <a:solidFill>
                <a:schemeClr val="accent1"/>
              </a:solidFill>
              <a:ln>
                <a:noFill/>
              </a:ln>
              <a:effectLst>
                <a:outerShdw blurRad="254000" sx="102000" sy="102000" algn="ctr" rotWithShape="0">
                  <a:prstClr val="black">
                    <a:alpha val="20000"/>
                  </a:prstClr>
                </a:outerShdw>
              </a:effectLst>
              <a:scene3d>
                <a:camera prst="orthographicFront"/>
                <a:lightRig rig="threePt" dir="t"/>
              </a:scene3d>
              <a:sp3d>
                <a:bevelT w="127000" h="127000"/>
                <a:bevelB w="0" h="0"/>
              </a:sp3d>
            </c:spPr>
            <c:extLst>
              <c:ext xmlns:c16="http://schemas.microsoft.com/office/drawing/2014/chart" uri="{C3380CC4-5D6E-409C-BE32-E72D297353CC}">
                <c16:uniqueId val="{00000005-6E49-4CC2-A79B-CBF4432CD4AB}"/>
              </c:ext>
            </c:extLst>
          </c:dPt>
          <c:dPt>
            <c:idx val="3"/>
            <c:bubble3D val="0"/>
            <c:spPr>
              <a:solidFill>
                <a:schemeClr val="accent1">
                  <a:tint val="77000"/>
                </a:schemeClr>
              </a:solidFill>
              <a:ln>
                <a:noFill/>
              </a:ln>
              <a:effectLst>
                <a:outerShdw blurRad="254000" sx="102000" sy="102000" algn="ctr" rotWithShape="0">
                  <a:prstClr val="black">
                    <a:alpha val="20000"/>
                  </a:prstClr>
                </a:outerShdw>
              </a:effectLst>
              <a:scene3d>
                <a:camera prst="orthographicFront"/>
                <a:lightRig rig="threePt" dir="t"/>
              </a:scene3d>
              <a:sp3d>
                <a:bevelT w="127000" h="127000"/>
                <a:bevelB w="0" h="0"/>
              </a:sp3d>
            </c:spPr>
            <c:extLst>
              <c:ext xmlns:c16="http://schemas.microsoft.com/office/drawing/2014/chart" uri="{C3380CC4-5D6E-409C-BE32-E72D297353CC}">
                <c16:uniqueId val="{00000007-6E49-4CC2-A79B-CBF4432CD4AB}"/>
              </c:ext>
            </c:extLst>
          </c:dPt>
          <c:dPt>
            <c:idx val="4"/>
            <c:bubble3D val="0"/>
            <c:spPr>
              <a:solidFill>
                <a:schemeClr val="accent1">
                  <a:tint val="54000"/>
                </a:schemeClr>
              </a:solidFill>
              <a:ln>
                <a:noFill/>
              </a:ln>
              <a:effectLst>
                <a:outerShdw blurRad="254000" sx="102000" sy="102000" algn="ctr" rotWithShape="0">
                  <a:prstClr val="black">
                    <a:alpha val="20000"/>
                  </a:prstClr>
                </a:outerShdw>
              </a:effectLst>
              <a:scene3d>
                <a:camera prst="orthographicFront"/>
                <a:lightRig rig="threePt" dir="t"/>
              </a:scene3d>
              <a:sp3d>
                <a:bevelT w="127000" h="127000"/>
                <a:bevelB w="0" h="0"/>
              </a:sp3d>
            </c:spPr>
            <c:extLst>
              <c:ext xmlns:c16="http://schemas.microsoft.com/office/drawing/2014/chart" uri="{C3380CC4-5D6E-409C-BE32-E72D297353CC}">
                <c16:uniqueId val="{00000009-6E49-4CC2-A79B-CBF4432CD4AB}"/>
              </c:ext>
            </c:extLst>
          </c:dPt>
          <c:dLbls>
            <c:dLbl>
              <c:idx val="0"/>
              <c:layout>
                <c:manualLayout>
                  <c:x val="1.5927047054198302E-2"/>
                  <c:y val="-0.2362031669118283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6E49-4CC2-A79B-CBF4432CD4AB}"/>
                </c:ext>
              </c:extLst>
            </c:dLbl>
            <c:dLbl>
              <c:idx val="1"/>
              <c:layout>
                <c:manualLayout>
                  <c:x val="4.1722568454390457E-2"/>
                  <c:y val="5.1402422678162854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6E49-4CC2-A79B-CBF4432CD4AB}"/>
                </c:ext>
              </c:extLst>
            </c:dLbl>
            <c:dLbl>
              <c:idx val="2"/>
              <c:layout>
                <c:manualLayout>
                  <c:x val="-5.1847586318038E-2"/>
                  <c:y val="1.0815955697845461E-5"/>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6E49-4CC2-A79B-CBF4432CD4AB}"/>
                </c:ext>
              </c:extLst>
            </c:dLbl>
            <c:dLbl>
              <c:idx val="3"/>
              <c:layout>
                <c:manualLayout>
                  <c:x val="-3.2140580589334819E-2"/>
                  <c:y val="1.5353609644948227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6E49-4CC2-A79B-CBF4432CD4AB}"/>
                </c:ext>
              </c:extLst>
            </c:dLbl>
            <c:dLbl>
              <c:idx val="4"/>
              <c:layout>
                <c:manualLayout>
                  <c:x val="-3.0465594420955519E-2"/>
                  <c:y val="-5.007931700845087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9-6E49-4CC2-A79B-CBF4432CD4AB}"/>
                </c:ext>
              </c:extLst>
            </c:dLbl>
            <c:numFmt formatCode="0.00\ %"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de-DE"/>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'2.5'!$A$54:$A$58</c:f>
              <c:strCache>
                <c:ptCount val="5"/>
                <c:pt idx="0">
                  <c:v>Taux normal exclusivement (196'072)</c:v>
                </c:pt>
                <c:pt idx="1">
                  <c:v>Taux réduit exclusivement (2'122)</c:v>
                </c:pt>
                <c:pt idx="2">
                  <c:v>Pas d'impôt collecté (41'755)</c:v>
                </c:pt>
                <c:pt idx="3">
                  <c:v>Différents taux (56'611)</c:v>
                </c:pt>
                <c:pt idx="4">
                  <c:v>Taux de dette fiscale nette et Taux pour l'hébergement (101'646)</c:v>
                </c:pt>
              </c:strCache>
            </c:strRef>
          </c:cat>
          <c:val>
            <c:numRef>
              <c:f>'2.5'!$G$54:$G$58</c:f>
              <c:numCache>
                <c:formatCode>#,##0.00_ ;[Red]\-#,##0.00\ </c:formatCode>
                <c:ptCount val="5"/>
                <c:pt idx="0">
                  <c:v>49.238836180268507</c:v>
                </c:pt>
                <c:pt idx="1">
                  <c:v>0.53289001170248562</c:v>
                </c:pt>
                <c:pt idx="2">
                  <c:v>10.485778717548204</c:v>
                </c:pt>
                <c:pt idx="3">
                  <c:v>14.216511052068528</c:v>
                </c:pt>
                <c:pt idx="4">
                  <c:v>25.525984038412279</c:v>
                </c:pt>
              </c:numCache>
            </c:numRef>
          </c:val>
          <c:extLst>
            <c:ext xmlns:c16="http://schemas.microsoft.com/office/drawing/2014/chart" uri="{C3380CC4-5D6E-409C-BE32-E72D297353CC}">
              <c16:uniqueId val="{0000000A-6E49-4CC2-A79B-CBF4432CD4AB}"/>
            </c:ext>
          </c:extLst>
        </c:ser>
        <c:dLbls>
          <c:dLblPos val="ctr"/>
          <c:showLegendKey val="0"/>
          <c:showVal val="0"/>
          <c:showCatName val="0"/>
          <c:showSerName val="0"/>
          <c:showPercent val="1"/>
          <c:showBubbleSize val="0"/>
          <c:showLeaderLines val="1"/>
        </c:dLbls>
      </c:pie3DChart>
      <c:spPr>
        <a:noFill/>
        <a:ln>
          <a:noFill/>
        </a:ln>
        <a:effectLst/>
      </c:spPr>
    </c:plotArea>
    <c:legend>
      <c:legendPos val="r"/>
      <c:layout>
        <c:manualLayout>
          <c:xMode val="edge"/>
          <c:yMode val="edge"/>
          <c:x val="0.68313602726742495"/>
          <c:y val="0.17881671041119859"/>
          <c:w val="0.30528989865850104"/>
          <c:h val="0.64236657917760276"/>
        </c:manualLayout>
      </c:layout>
      <c:overlay val="0"/>
      <c:spPr>
        <a:noFill/>
        <a:ln>
          <a:no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de-DE"/>
        </a:p>
      </c:txPr>
    </c:legend>
    <c:plotVisOnly val="1"/>
    <c:dispBlanksAs val="gap"/>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lgn="ctr" rtl="0">
              <a:defRPr sz="1800" b="1" i="0" u="none" strike="noStrike" kern="1200" baseline="0">
                <a:solidFill>
                  <a:sysClr val="windowText" lastClr="000000">
                    <a:lumMod val="75000"/>
                    <a:lumOff val="25000"/>
                  </a:sysClr>
                </a:solidFill>
                <a:latin typeface="+mn-lt"/>
                <a:ea typeface="+mn-ea"/>
                <a:cs typeface="+mn-cs"/>
              </a:defRPr>
            </a:pPr>
            <a:r>
              <a:rPr lang="de-CH" sz="1000" b="0" i="0" u="none" strike="noStrike" kern="1200" baseline="0" smtClean="0">
                <a:solidFill>
                  <a:sysClr val="windowText" lastClr="000000">
                    <a:lumMod val="75000"/>
                    <a:lumOff val="25000"/>
                  </a:sysClr>
                </a:solidFill>
                <a:effectLst/>
                <a:latin typeface="+mn-lt"/>
                <a:ea typeface="+mn-ea"/>
                <a:cs typeface="+mn-cs"/>
              </a:rPr>
              <a:t>Classe</a:t>
            </a:r>
            <a:endParaRPr lang="de-CH" sz="1000" b="0" i="0" u="none" strike="noStrike" kern="1200" baseline="0">
              <a:solidFill>
                <a:sysClr val="windowText" lastClr="000000">
                  <a:lumMod val="75000"/>
                  <a:lumOff val="25000"/>
                </a:sysClr>
              </a:solidFill>
              <a:effectLst/>
              <a:latin typeface="+mn-lt"/>
              <a:ea typeface="+mn-ea"/>
              <a:cs typeface="+mn-cs"/>
            </a:endParaRPr>
          </a:p>
        </c:rich>
      </c:tx>
      <c:layout>
        <c:manualLayout>
          <c:xMode val="edge"/>
          <c:yMode val="edge"/>
          <c:x val="0.51268180332880076"/>
          <c:y val="0.84239340989177358"/>
        </c:manualLayout>
      </c:layout>
      <c:overlay val="1"/>
      <c:spPr>
        <a:noFill/>
        <a:ln>
          <a:noFill/>
        </a:ln>
        <a:effectLst/>
      </c:spPr>
      <c:txPr>
        <a:bodyPr rot="0" spcFirstLastPara="1" vertOverflow="ellipsis" vert="horz" wrap="square" anchor="ctr" anchorCtr="1"/>
        <a:lstStyle/>
        <a:p>
          <a:pPr algn="ctr" rtl="0">
            <a:defRPr sz="1800" b="1" i="0" u="none" strike="noStrike" kern="1200" baseline="0">
              <a:solidFill>
                <a:sysClr val="windowText" lastClr="000000">
                  <a:lumMod val="75000"/>
                  <a:lumOff val="25000"/>
                </a:sysClr>
              </a:solidFill>
              <a:latin typeface="+mn-lt"/>
              <a:ea typeface="+mn-ea"/>
              <a:cs typeface="+mn-cs"/>
            </a:defRPr>
          </a:pPr>
          <a:endParaRPr lang="de-DE"/>
        </a:p>
      </c:txPr>
    </c:title>
    <c:autoTitleDeleted val="0"/>
    <c:plotArea>
      <c:layout>
        <c:manualLayout>
          <c:layoutTarget val="inner"/>
          <c:xMode val="edge"/>
          <c:yMode val="edge"/>
          <c:x val="8.6167757256149433E-2"/>
          <c:y val="3.976861894432393E-2"/>
          <c:w val="0.8997513415661752"/>
          <c:h val="0.72705428509093795"/>
        </c:manualLayout>
      </c:layout>
      <c:barChart>
        <c:barDir val="col"/>
        <c:grouping val="clustered"/>
        <c:varyColors val="0"/>
        <c:ser>
          <c:idx val="0"/>
          <c:order val="0"/>
          <c:tx>
            <c:v>Impôt à payer</c:v>
          </c:tx>
          <c:spPr>
            <a:solidFill>
              <a:schemeClr val="accent1">
                <a:shade val="76000"/>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dk1">
                          <a:lumMod val="50000"/>
                          <a:lumOff val="50000"/>
                        </a:schemeClr>
                      </a:solidFill>
                    </a:ln>
                    <a:effectLst/>
                  </c:spPr>
                </c15:leaderLines>
              </c:ext>
            </c:extLst>
          </c:dLbls>
          <c:cat>
            <c:numRef>
              <c:f>'3.1'!$D$26:$D$35</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'3.1'!$E$26:$E$35</c:f>
              <c:numCache>
                <c:formatCode>#\ ##0.0\ </c:formatCode>
                <c:ptCount val="10"/>
                <c:pt idx="0">
                  <c:v>358.58847213999996</c:v>
                </c:pt>
                <c:pt idx="1">
                  <c:v>60.404816409999995</c:v>
                </c:pt>
                <c:pt idx="2">
                  <c:v>249.88174438999999</c:v>
                </c:pt>
                <c:pt idx="3">
                  <c:v>475.53355485000003</c:v>
                </c:pt>
                <c:pt idx="4">
                  <c:v>934.86716063999995</c:v>
                </c:pt>
                <c:pt idx="5">
                  <c:v>773.53937464000001</c:v>
                </c:pt>
                <c:pt idx="6">
                  <c:v>1209.0268802099995</c:v>
                </c:pt>
                <c:pt idx="7">
                  <c:v>1978.835417100001</c:v>
                </c:pt>
                <c:pt idx="8">
                  <c:v>4745.1208257399985</c:v>
                </c:pt>
                <c:pt idx="9">
                  <c:v>10075.730484109999</c:v>
                </c:pt>
              </c:numCache>
            </c:numRef>
          </c:val>
          <c:extLst>
            <c:ext xmlns:c16="http://schemas.microsoft.com/office/drawing/2014/chart" uri="{C3380CC4-5D6E-409C-BE32-E72D297353CC}">
              <c16:uniqueId val="{00000000-7FE3-499C-8BE8-006F1E59D533}"/>
            </c:ext>
          </c:extLst>
        </c:ser>
        <c:ser>
          <c:idx val="1"/>
          <c:order val="1"/>
          <c:tx>
            <c:v>Impôt à rembourser</c:v>
          </c:tx>
          <c:spPr>
            <a:solidFill>
              <a:schemeClr val="accent1">
                <a:tint val="77000"/>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dk1">
                          <a:lumMod val="50000"/>
                          <a:lumOff val="50000"/>
                        </a:schemeClr>
                      </a:solidFill>
                    </a:ln>
                    <a:effectLst/>
                  </c:spPr>
                </c15:leaderLines>
              </c:ext>
            </c:extLst>
          </c:dLbls>
          <c:cat>
            <c:numRef>
              <c:f>'3.1'!$D$26:$D$35</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'3.1'!$F$26:$F$35</c:f>
              <c:numCache>
                <c:formatCode>#\ ##0.0\ </c:formatCode>
                <c:ptCount val="10"/>
                <c:pt idx="0">
                  <c:v>8255.2716415499999</c:v>
                </c:pt>
                <c:pt idx="1">
                  <c:v>150.28281644999998</c:v>
                </c:pt>
                <c:pt idx="2">
                  <c:v>62.421219999999998</c:v>
                </c:pt>
                <c:pt idx="3">
                  <c:v>36.818833490000003</c:v>
                </c:pt>
                <c:pt idx="4">
                  <c:v>47.846555770000002</c:v>
                </c:pt>
                <c:pt idx="5">
                  <c:v>35.07172138</c:v>
                </c:pt>
                <c:pt idx="6">
                  <c:v>49.509368049999466</c:v>
                </c:pt>
                <c:pt idx="7">
                  <c:v>70.564785039998242</c:v>
                </c:pt>
                <c:pt idx="8">
                  <c:v>144.45864969000104</c:v>
                </c:pt>
                <c:pt idx="9">
                  <c:v>282.34808611</c:v>
                </c:pt>
              </c:numCache>
            </c:numRef>
          </c:val>
          <c:extLst>
            <c:ext xmlns:c16="http://schemas.microsoft.com/office/drawing/2014/chart" uri="{C3380CC4-5D6E-409C-BE32-E72D297353CC}">
              <c16:uniqueId val="{00000001-7FE3-499C-8BE8-006F1E59D533}"/>
            </c:ext>
          </c:extLst>
        </c:ser>
        <c:dLbls>
          <c:dLblPos val="outEnd"/>
          <c:showLegendKey val="0"/>
          <c:showVal val="1"/>
          <c:showCatName val="0"/>
          <c:showSerName val="0"/>
          <c:showPercent val="0"/>
          <c:showBubbleSize val="0"/>
        </c:dLbls>
        <c:gapWidth val="65"/>
        <c:axId val="319021616"/>
        <c:axId val="319022008"/>
      </c:barChart>
      <c:catAx>
        <c:axId val="31902161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de-DE"/>
          </a:p>
        </c:txPr>
        <c:crossAx val="319022008"/>
        <c:crosses val="autoZero"/>
        <c:auto val="1"/>
        <c:lblAlgn val="ctr"/>
        <c:lblOffset val="100"/>
        <c:noMultiLvlLbl val="0"/>
      </c:catAx>
      <c:valAx>
        <c:axId val="319022008"/>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de-CH" sz="800" b="0" i="0" u="none" strike="noStrike" baseline="0">
                    <a:effectLst/>
                  </a:rPr>
                  <a:t>E</a:t>
                </a:r>
                <a:r>
                  <a:rPr lang="de-CH" sz="900" b="0" i="0" u="none" strike="noStrike" baseline="0">
                    <a:effectLst/>
                  </a:rPr>
                  <a:t>n millions de francs</a:t>
                </a:r>
                <a:endParaRPr lang="de-CH" sz="800">
                  <a:effectLst/>
                </a:endParaRPr>
              </a:p>
            </c:rich>
          </c:tx>
          <c:layout/>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endParaRPr lang="de-DE"/>
            </a:p>
          </c:txPr>
        </c:title>
        <c:numFmt formatCode="#\ ##0.0\ "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de-DE"/>
          </a:p>
        </c:txPr>
        <c:crossAx val="319021616"/>
        <c:crosses val="autoZero"/>
        <c:crossBetween val="between"/>
      </c:valAx>
      <c:spPr>
        <a:noFill/>
        <a:ln>
          <a:noFill/>
        </a:ln>
        <a:effectLst/>
      </c:spPr>
    </c:plotArea>
    <c:legend>
      <c:legendPos val="b"/>
      <c:layout>
        <c:manualLayout>
          <c:xMode val="edge"/>
          <c:yMode val="edge"/>
          <c:x val="0.41616998176432768"/>
          <c:y val="0.90816491137600242"/>
          <c:w val="0.22388493606973828"/>
          <c:h val="7.0844324560185648E-2"/>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de-CH" sz="800" b="0" i="0" u="none" strike="noStrike" kern="1200" spc="0" baseline="0">
                <a:solidFill>
                  <a:sysClr val="windowText" lastClr="000000">
                    <a:lumMod val="65000"/>
                    <a:lumOff val="35000"/>
                  </a:sysClr>
                </a:solidFill>
                <a:effectLst/>
                <a:latin typeface="+mn-lt"/>
                <a:ea typeface="+mn-ea"/>
                <a:cs typeface="+mn-cs"/>
              </a:rPr>
              <a:t>Nombre d'assujettis par classes</a:t>
            </a:r>
          </a:p>
        </c:rich>
      </c:tx>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de-DE"/>
        </a:p>
      </c:txPr>
    </c:title>
    <c:autoTitleDeleted val="0"/>
    <c:plotArea>
      <c:layout>
        <c:manualLayout>
          <c:layoutTarget val="inner"/>
          <c:xMode val="edge"/>
          <c:yMode val="edge"/>
          <c:x val="0.11206707482928273"/>
          <c:y val="0.21883093342613941"/>
          <c:w val="0.86126714927203574"/>
          <c:h val="0.56755702498513649"/>
        </c:manualLayout>
      </c:layout>
      <c:barChart>
        <c:barDir val="col"/>
        <c:grouping val="clustered"/>
        <c:varyColors val="0"/>
        <c:ser>
          <c:idx val="1"/>
          <c:order val="0"/>
          <c:spPr>
            <a:solidFill>
              <a:schemeClr val="accent1"/>
            </a:solidFill>
            <a:ln>
              <a:noFill/>
            </a:ln>
            <a:effectLst/>
          </c:spPr>
          <c:invertIfNegative val="0"/>
          <c:val>
            <c:numRef>
              <c:f>'3.1'!$I$50:$I$59</c:f>
              <c:numCache>
                <c:formatCode>#,##0\ </c:formatCode>
                <c:ptCount val="10"/>
                <c:pt idx="0">
                  <c:v>17528</c:v>
                </c:pt>
                <c:pt idx="1">
                  <c:v>41458</c:v>
                </c:pt>
                <c:pt idx="2">
                  <c:v>102154</c:v>
                </c:pt>
                <c:pt idx="3">
                  <c:v>59837</c:v>
                </c:pt>
                <c:pt idx="4">
                  <c:v>62032</c:v>
                </c:pt>
                <c:pt idx="5">
                  <c:v>30139</c:v>
                </c:pt>
                <c:pt idx="6">
                  <c:v>29968</c:v>
                </c:pt>
                <c:pt idx="7">
                  <c:v>27300</c:v>
                </c:pt>
                <c:pt idx="8">
                  <c:v>23296</c:v>
                </c:pt>
                <c:pt idx="9">
                  <c:v>4494</c:v>
                </c:pt>
              </c:numCache>
            </c:numRef>
          </c:val>
          <c:extLst>
            <c:ext xmlns:c16="http://schemas.microsoft.com/office/drawing/2014/chart" uri="{C3380CC4-5D6E-409C-BE32-E72D297353CC}">
              <c16:uniqueId val="{00000000-E21E-4669-B366-79AE01E7C9F3}"/>
            </c:ext>
          </c:extLst>
        </c:ser>
        <c:dLbls>
          <c:showLegendKey val="0"/>
          <c:showVal val="0"/>
          <c:showCatName val="0"/>
          <c:showSerName val="0"/>
          <c:showPercent val="0"/>
          <c:showBubbleSize val="0"/>
        </c:dLbls>
        <c:gapWidth val="219"/>
        <c:overlap val="-27"/>
        <c:axId val="319022792"/>
        <c:axId val="319023184"/>
      </c:barChart>
      <c:catAx>
        <c:axId val="319022792"/>
        <c:scaling>
          <c:orientation val="minMax"/>
        </c:scaling>
        <c:delete val="0"/>
        <c:axPos val="b"/>
        <c:numFmt formatCode="#,##0\ "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19023184"/>
        <c:crosses val="autoZero"/>
        <c:auto val="1"/>
        <c:lblAlgn val="ctr"/>
        <c:lblOffset val="100"/>
        <c:noMultiLvlLbl val="0"/>
      </c:catAx>
      <c:valAx>
        <c:axId val="319023184"/>
        <c:scaling>
          <c:orientation val="minMax"/>
        </c:scaling>
        <c:delete val="0"/>
        <c:axPos val="l"/>
        <c:majorGridlines>
          <c:spPr>
            <a:ln w="9525" cap="flat" cmpd="sng" algn="ctr">
              <a:solidFill>
                <a:schemeClr val="tx1">
                  <a:lumMod val="15000"/>
                  <a:lumOff val="85000"/>
                </a:schemeClr>
              </a:solidFill>
              <a:round/>
            </a:ln>
            <a:effectLst/>
          </c:spPr>
        </c:majorGridlines>
        <c:numFmt formatCode="#,##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19022792"/>
        <c:crosses val="autoZero"/>
        <c:crossBetween val="between"/>
      </c:valAx>
      <c:spPr>
        <a:noFill/>
        <a:ln>
          <a:noFill/>
        </a:ln>
        <a:effectLst/>
      </c:spPr>
    </c:plotArea>
    <c:plotVisOnly val="1"/>
    <c:dispBlanksAs val="gap"/>
    <c:showDLblsOverMax val="0"/>
  </c:chart>
  <c:spPr>
    <a:solidFill>
      <a:srgbClr val="EAEAEA"/>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6.204671705193477E-2"/>
          <c:y val="8.6873206982848075E-2"/>
          <c:w val="0.6018364270731219"/>
          <c:h val="0.68213675671493446"/>
        </c:manualLayout>
      </c:layout>
      <c:barChart>
        <c:barDir val="col"/>
        <c:grouping val="clustered"/>
        <c:varyColors val="0"/>
        <c:ser>
          <c:idx val="3"/>
          <c:order val="0"/>
          <c:tx>
            <c:v>Chiffre d'affaires total                                           (échelle de gauche)</c:v>
          </c:tx>
          <c:spPr>
            <a:gradFill rotWithShape="1">
              <a:gsLst>
                <a:gs pos="0">
                  <a:schemeClr val="accent1">
                    <a:tint val="77000"/>
                    <a:shade val="51000"/>
                    <a:satMod val="130000"/>
                  </a:schemeClr>
                </a:gs>
                <a:gs pos="80000">
                  <a:schemeClr val="accent1">
                    <a:tint val="77000"/>
                    <a:shade val="93000"/>
                    <a:satMod val="130000"/>
                  </a:schemeClr>
                </a:gs>
                <a:gs pos="100000">
                  <a:schemeClr val="accent1">
                    <a:tint val="77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numRef>
              <c:f>'3.1'!$B$202:$B$211</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'3.1'!$F$202:$F$211</c:f>
              <c:numCache>
                <c:formatCode>#\ ###\ ##0.0\ ;[Red]\-#\ ###\ ##0.0\ </c:formatCode>
                <c:ptCount val="10"/>
                <c:pt idx="0">
                  <c:v>2746936.4548692401</c:v>
                </c:pt>
                <c:pt idx="1">
                  <c:v>85606.209267039987</c:v>
                </c:pt>
                <c:pt idx="2">
                  <c:v>81090.016955200001</c:v>
                </c:pt>
                <c:pt idx="3">
                  <c:v>33602.2507807</c:v>
                </c:pt>
                <c:pt idx="4">
                  <c:v>59536.109762460001</c:v>
                </c:pt>
                <c:pt idx="5">
                  <c:v>54957.481529949997</c:v>
                </c:pt>
                <c:pt idx="6">
                  <c:v>70708.255262251012</c:v>
                </c:pt>
                <c:pt idx="7">
                  <c:v>128985.3047646801</c:v>
                </c:pt>
                <c:pt idx="8">
                  <c:v>266513.97064523958</c:v>
                </c:pt>
                <c:pt idx="9">
                  <c:v>1205246.7174665697</c:v>
                </c:pt>
              </c:numCache>
            </c:numRef>
          </c:val>
          <c:extLst>
            <c:ext xmlns:c16="http://schemas.microsoft.com/office/drawing/2014/chart" uri="{C3380CC4-5D6E-409C-BE32-E72D297353CC}">
              <c16:uniqueId val="{00000000-8CDC-4E32-9DB1-5E33965B3F99}"/>
            </c:ext>
          </c:extLst>
        </c:ser>
        <c:ser>
          <c:idx val="0"/>
          <c:order val="1"/>
          <c:tx>
            <c:v>Exportations et prestations à l'étranger                           (échelle de gauche)</c:v>
          </c:tx>
          <c:spPr>
            <a:gradFill rotWithShape="1">
              <a:gsLst>
                <a:gs pos="0">
                  <a:schemeClr val="accent1">
                    <a:shade val="53000"/>
                    <a:shade val="51000"/>
                    <a:satMod val="130000"/>
                  </a:schemeClr>
                </a:gs>
                <a:gs pos="80000">
                  <a:schemeClr val="accent1">
                    <a:shade val="53000"/>
                    <a:shade val="93000"/>
                    <a:satMod val="130000"/>
                  </a:schemeClr>
                </a:gs>
                <a:gs pos="100000">
                  <a:schemeClr val="accent1">
                    <a:shade val="53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numRef>
              <c:f>'3.1'!$B$202:$B$211</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'3.1'!$G$202:$G$211</c:f>
              <c:numCache>
                <c:formatCode>#\ ###\ ##0.0\ ;[Red]\-#\ ###\ ##0.0\ </c:formatCode>
                <c:ptCount val="10"/>
                <c:pt idx="0">
                  <c:v>2494277.45144522</c:v>
                </c:pt>
                <c:pt idx="1">
                  <c:v>74206.634208789998</c:v>
                </c:pt>
                <c:pt idx="2">
                  <c:v>59976.548627960001</c:v>
                </c:pt>
                <c:pt idx="3">
                  <c:v>13050.377928130001</c:v>
                </c:pt>
                <c:pt idx="4">
                  <c:v>23119.405603390001</c:v>
                </c:pt>
                <c:pt idx="5">
                  <c:v>25366.841935920002</c:v>
                </c:pt>
                <c:pt idx="6">
                  <c:v>25256.973589820322</c:v>
                </c:pt>
                <c:pt idx="7">
                  <c:v>53894.591490190011</c:v>
                </c:pt>
                <c:pt idx="8">
                  <c:v>65387.658667209558</c:v>
                </c:pt>
                <c:pt idx="9">
                  <c:v>617181.34766651003</c:v>
                </c:pt>
              </c:numCache>
            </c:numRef>
          </c:val>
          <c:extLst>
            <c:ext xmlns:c16="http://schemas.microsoft.com/office/drawing/2014/chart" uri="{C3380CC4-5D6E-409C-BE32-E72D297353CC}">
              <c16:uniqueId val="{00000001-8CDC-4E32-9DB1-5E33965B3F99}"/>
            </c:ext>
          </c:extLst>
        </c:ser>
        <c:ser>
          <c:idx val="4"/>
          <c:order val="3"/>
          <c:tx>
            <c:v>Chiffre d'affaires imposable                                       (échelle de gauche)</c:v>
          </c:tx>
          <c:spPr>
            <a:gradFill rotWithShape="1">
              <a:gsLst>
                <a:gs pos="0">
                  <a:schemeClr val="accent1">
                    <a:tint val="54000"/>
                    <a:shade val="51000"/>
                    <a:satMod val="130000"/>
                  </a:schemeClr>
                </a:gs>
                <a:gs pos="80000">
                  <a:schemeClr val="accent1">
                    <a:tint val="54000"/>
                    <a:shade val="93000"/>
                    <a:satMod val="130000"/>
                  </a:schemeClr>
                </a:gs>
                <a:gs pos="100000">
                  <a:schemeClr val="accent1">
                    <a:tint val="54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numRef>
              <c:f>'3.1'!$B$202:$B$211</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'3.1'!$H$202:$H$211</c:f>
              <c:numCache>
                <c:formatCode>#\ ###\ ##0.0\ ;[Red]\-#\ ###\ ##0.0\ </c:formatCode>
                <c:ptCount val="10"/>
                <c:pt idx="0">
                  <c:v>141156.72529549999</c:v>
                </c:pt>
                <c:pt idx="1">
                  <c:v>7643.4582275500006</c:v>
                </c:pt>
                <c:pt idx="2">
                  <c:v>15963.568404790001</c:v>
                </c:pt>
                <c:pt idx="3">
                  <c:v>17306.246619419999</c:v>
                </c:pt>
                <c:pt idx="4">
                  <c:v>30869.816816209997</c:v>
                </c:pt>
                <c:pt idx="5">
                  <c:v>24692.0564581</c:v>
                </c:pt>
                <c:pt idx="6">
                  <c:v>38106.41093541999</c:v>
                </c:pt>
                <c:pt idx="7">
                  <c:v>63172.085126160004</c:v>
                </c:pt>
                <c:pt idx="8">
                  <c:v>156543.20044761</c:v>
                </c:pt>
                <c:pt idx="9">
                  <c:v>408761.34086140996</c:v>
                </c:pt>
              </c:numCache>
            </c:numRef>
          </c:val>
          <c:extLst>
            <c:ext xmlns:c16="http://schemas.microsoft.com/office/drawing/2014/chart" uri="{C3380CC4-5D6E-409C-BE32-E72D297353CC}">
              <c16:uniqueId val="{00000002-8CDC-4E32-9DB1-5E33965B3F99}"/>
            </c:ext>
          </c:extLst>
        </c:ser>
        <c:dLbls>
          <c:showLegendKey val="0"/>
          <c:showVal val="0"/>
          <c:showCatName val="0"/>
          <c:showSerName val="0"/>
          <c:showPercent val="0"/>
          <c:showBubbleSize val="0"/>
        </c:dLbls>
        <c:gapWidth val="150"/>
        <c:axId val="319023968"/>
        <c:axId val="319024360"/>
      </c:barChart>
      <c:lineChart>
        <c:grouping val="standard"/>
        <c:varyColors val="0"/>
        <c:ser>
          <c:idx val="2"/>
          <c:order val="2"/>
          <c:tx>
            <c:v>Produit de l'impôt                                                 (échelle de droite)</c:v>
          </c:tx>
          <c:spPr>
            <a:ln w="25400" cap="rnd">
              <a:solidFill>
                <a:schemeClr val="accent1"/>
              </a:solidFill>
              <a:round/>
            </a:ln>
            <a:effectLst>
              <a:outerShdw blurRad="40000" dist="23000" dir="5400000" rotWithShape="0">
                <a:srgbClr val="000000">
                  <a:alpha val="35000"/>
                </a:srgbClr>
              </a:outerShdw>
            </a:effectLst>
          </c:spPr>
          <c:marker>
            <c:symbol val="circle"/>
            <c:size val="6"/>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cat>
            <c:numRef>
              <c:f>'3.1'!$I$202:$I$211</c:f>
              <c:numCache>
                <c:formatCode>#,##0</c:formatCode>
                <c:ptCount val="10"/>
              </c:numCache>
            </c:numRef>
          </c:cat>
          <c:val>
            <c:numRef>
              <c:f>'3.1'!$E$202:$E$211</c:f>
              <c:numCache>
                <c:formatCode>#\ ###\ ##0.0\ ;[Red]\-#\ ###\ ##0.0\ </c:formatCode>
                <c:ptCount val="10"/>
                <c:pt idx="0">
                  <c:v>-7896.6831694099992</c:v>
                </c:pt>
                <c:pt idx="1">
                  <c:v>-89.878000040000003</c:v>
                </c:pt>
                <c:pt idx="2">
                  <c:v>187.46052438999999</c:v>
                </c:pt>
                <c:pt idx="3">
                  <c:v>438.71472136</c:v>
                </c:pt>
                <c:pt idx="4">
                  <c:v>887.02060487000006</c:v>
                </c:pt>
                <c:pt idx="5">
                  <c:v>738.46765326000002</c:v>
                </c:pt>
                <c:pt idx="6">
                  <c:v>1159.5175121600014</c:v>
                </c:pt>
                <c:pt idx="7">
                  <c:v>1908.2706320599996</c:v>
                </c:pt>
                <c:pt idx="8">
                  <c:v>4600.6621760500002</c:v>
                </c:pt>
                <c:pt idx="9">
                  <c:v>9793.3823979999997</c:v>
                </c:pt>
              </c:numCache>
            </c:numRef>
          </c:val>
          <c:smooth val="0"/>
          <c:extLst>
            <c:ext xmlns:c16="http://schemas.microsoft.com/office/drawing/2014/chart" uri="{C3380CC4-5D6E-409C-BE32-E72D297353CC}">
              <c16:uniqueId val="{00000003-8CDC-4E32-9DB1-5E33965B3F99}"/>
            </c:ext>
          </c:extLst>
        </c:ser>
        <c:dLbls>
          <c:showLegendKey val="0"/>
          <c:showVal val="0"/>
          <c:showCatName val="0"/>
          <c:showSerName val="0"/>
          <c:showPercent val="0"/>
          <c:showBubbleSize val="0"/>
        </c:dLbls>
        <c:marker val="1"/>
        <c:smooth val="0"/>
        <c:axId val="319024752"/>
        <c:axId val="319025144"/>
      </c:lineChart>
      <c:catAx>
        <c:axId val="319023968"/>
        <c:scaling>
          <c:orientation val="minMax"/>
        </c:scaling>
        <c:delete val="0"/>
        <c:axPos val="b"/>
        <c:numFmt formatCode="#\ ###\ ##0\ " sourceLinked="1"/>
        <c:majorTickMark val="none"/>
        <c:minorTickMark val="none"/>
        <c:tickLblPos val="low"/>
        <c:spPr>
          <a:noFill/>
          <a:ln w="12700" cap="flat" cmpd="sng" algn="ctr">
            <a:solidFill>
              <a:schemeClr val="accent1"/>
            </a:solidFill>
            <a:round/>
          </a:ln>
          <a:effectLst/>
        </c:spPr>
        <c:txPr>
          <a:bodyPr rot="0" spcFirstLastPara="1" vertOverflow="ellipsis" wrap="square" anchor="ctr" anchorCtr="1"/>
          <a:lstStyle/>
          <a:p>
            <a:pPr>
              <a:defRPr sz="900" b="0" i="0" u="none" strike="noStrike" kern="1200" baseline="0">
                <a:solidFill>
                  <a:srgbClr val="0070C0"/>
                </a:solidFill>
                <a:latin typeface="+mn-lt"/>
                <a:ea typeface="+mn-ea"/>
                <a:cs typeface="+mn-cs"/>
              </a:defRPr>
            </a:pPr>
            <a:endParaRPr lang="de-DE"/>
          </a:p>
        </c:txPr>
        <c:crossAx val="319024360"/>
        <c:crossesAt val="0"/>
        <c:auto val="0"/>
        <c:lblAlgn val="ctr"/>
        <c:lblOffset val="100"/>
        <c:tickLblSkip val="1"/>
        <c:tickMarkSkip val="1"/>
        <c:noMultiLvlLbl val="0"/>
      </c:catAx>
      <c:valAx>
        <c:axId val="319024360"/>
        <c:scaling>
          <c:orientation val="minMax"/>
          <c:min val="-1000000"/>
        </c:scaling>
        <c:delete val="0"/>
        <c:axPos val="l"/>
        <c:majorGridlines>
          <c:spPr>
            <a:ln w="9525" cap="flat" cmpd="sng" algn="ctr">
              <a:solidFill>
                <a:schemeClr val="accent1">
                  <a:lumMod val="60000"/>
                  <a:lumOff val="40000"/>
                </a:schemeClr>
              </a:solidFill>
              <a:round/>
            </a:ln>
            <a:effectLst/>
          </c:spPr>
        </c:majorGridlines>
        <c:numFmt formatCode="#\ ##0\ "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de-DE"/>
          </a:p>
        </c:txPr>
        <c:crossAx val="319023968"/>
        <c:crosses val="autoZero"/>
        <c:crossBetween val="between"/>
        <c:majorUnit val="200000"/>
        <c:dispUnits>
          <c:builtInUnit val="thousands"/>
        </c:dispUnits>
      </c:valAx>
      <c:catAx>
        <c:axId val="319024752"/>
        <c:scaling>
          <c:orientation val="minMax"/>
        </c:scaling>
        <c:delete val="1"/>
        <c:axPos val="t"/>
        <c:majorGridlines>
          <c:spPr>
            <a:ln w="9525" cap="flat" cmpd="sng" algn="ctr">
              <a:solidFill>
                <a:schemeClr val="accent1">
                  <a:lumMod val="60000"/>
                  <a:lumOff val="40000"/>
                </a:schemeClr>
              </a:solidFill>
              <a:round/>
            </a:ln>
            <a:effectLst/>
          </c:spPr>
        </c:majorGridlines>
        <c:numFmt formatCode="#,##0" sourceLinked="1"/>
        <c:majorTickMark val="out"/>
        <c:minorTickMark val="none"/>
        <c:tickLblPos val="nextTo"/>
        <c:crossAx val="319025144"/>
        <c:crosses val="max"/>
        <c:auto val="0"/>
        <c:lblAlgn val="ctr"/>
        <c:lblOffset val="100"/>
        <c:noMultiLvlLbl val="0"/>
      </c:catAx>
      <c:valAx>
        <c:axId val="319025144"/>
        <c:scaling>
          <c:orientation val="minMax"/>
          <c:max val="30000"/>
        </c:scaling>
        <c:delete val="0"/>
        <c:axPos val="r"/>
        <c:numFmt formatCode="#\ ##0\ " sourceLinked="0"/>
        <c:majorTickMark val="none"/>
        <c:minorTickMark val="none"/>
        <c:tickLblPos val="high"/>
        <c:spPr>
          <a:noFill/>
          <a:ln>
            <a:noFill/>
          </a:ln>
          <a:effectLst/>
        </c:spPr>
        <c:txPr>
          <a:bodyPr rot="0" spcFirstLastPara="1" vertOverflow="ellipsis" wrap="square" anchor="ctr" anchorCtr="0"/>
          <a:lstStyle/>
          <a:p>
            <a:pPr>
              <a:defRPr sz="900" b="0" i="0" u="none" strike="noStrike" kern="1200" baseline="0">
                <a:solidFill>
                  <a:sysClr val="windowText" lastClr="000000"/>
                </a:solidFill>
                <a:latin typeface="+mn-lt"/>
                <a:ea typeface="+mn-ea"/>
                <a:cs typeface="+mn-cs"/>
              </a:defRPr>
            </a:pPr>
            <a:endParaRPr lang="de-DE"/>
          </a:p>
        </c:txPr>
        <c:crossAx val="319024752"/>
        <c:crosses val="max"/>
        <c:crossBetween val="between"/>
        <c:majorUnit val="2000"/>
        <c:dispUnits>
          <c:builtInUnit val="thousands"/>
        </c:dispUnits>
      </c:valAx>
      <c:spPr>
        <a:noFill/>
        <a:ln>
          <a:noFill/>
        </a:ln>
        <a:effectLst/>
      </c:spPr>
    </c:plotArea>
    <c:legend>
      <c:legendPos val="r"/>
      <c:legendEntry>
        <c:idx val="0"/>
        <c:txPr>
          <a:bodyPr rot="0" spcFirstLastPara="1" vertOverflow="ellipsis" vert="horz" wrap="square" anchor="ctr" anchorCtr="0"/>
          <a:lstStyle/>
          <a:p>
            <a:pPr>
              <a:defRPr sz="900" b="0" i="0" u="none" strike="noStrike" kern="1200" baseline="0">
                <a:solidFill>
                  <a:sysClr val="windowText" lastClr="000000"/>
                </a:solidFill>
                <a:latin typeface="+mn-lt"/>
                <a:ea typeface="+mn-ea"/>
                <a:cs typeface="+mn-cs"/>
              </a:defRPr>
            </a:pPr>
            <a:endParaRPr lang="de-DE"/>
          </a:p>
        </c:txPr>
      </c:legendEntry>
      <c:legendEntry>
        <c:idx val="1"/>
        <c:txPr>
          <a:bodyPr rot="0" spcFirstLastPara="1" vertOverflow="ellipsis" vert="horz" wrap="square" anchor="ctr" anchorCtr="0"/>
          <a:lstStyle/>
          <a:p>
            <a:pPr>
              <a:defRPr sz="900" b="0" i="0" u="none" strike="noStrike" kern="1200" baseline="0">
                <a:solidFill>
                  <a:sysClr val="windowText" lastClr="000000"/>
                </a:solidFill>
                <a:latin typeface="+mn-lt"/>
                <a:ea typeface="+mn-ea"/>
                <a:cs typeface="+mn-cs"/>
              </a:defRPr>
            </a:pPr>
            <a:endParaRPr lang="de-DE"/>
          </a:p>
        </c:txPr>
      </c:legendEntry>
      <c:legendEntry>
        <c:idx val="2"/>
        <c:txPr>
          <a:bodyPr rot="0" spcFirstLastPara="1" vertOverflow="ellipsis" vert="horz" wrap="square" anchor="ctr" anchorCtr="0"/>
          <a:lstStyle/>
          <a:p>
            <a:pPr>
              <a:defRPr sz="900" b="0" i="0" u="none" strike="noStrike" kern="1200" baseline="0">
                <a:solidFill>
                  <a:sysClr val="windowText" lastClr="000000"/>
                </a:solidFill>
                <a:latin typeface="+mn-lt"/>
                <a:ea typeface="+mn-ea"/>
                <a:cs typeface="+mn-cs"/>
              </a:defRPr>
            </a:pPr>
            <a:endParaRPr lang="de-DE"/>
          </a:p>
        </c:txPr>
      </c:legendEntry>
      <c:legendEntry>
        <c:idx val="3"/>
        <c:txPr>
          <a:bodyPr rot="0" spcFirstLastPara="1" vertOverflow="ellipsis" vert="horz" wrap="square" anchor="ctr" anchorCtr="0"/>
          <a:lstStyle/>
          <a:p>
            <a:pPr>
              <a:defRPr sz="900" b="0" i="0" u="none" strike="noStrike" kern="1200" baseline="0">
                <a:solidFill>
                  <a:sysClr val="windowText" lastClr="000000"/>
                </a:solidFill>
                <a:latin typeface="+mn-lt"/>
                <a:ea typeface="+mn-ea"/>
                <a:cs typeface="+mn-cs"/>
              </a:defRPr>
            </a:pPr>
            <a:endParaRPr lang="de-DE"/>
          </a:p>
        </c:txPr>
      </c:legendEntry>
      <c:layout>
        <c:manualLayout>
          <c:xMode val="edge"/>
          <c:yMode val="edge"/>
          <c:x val="0.73700427277098834"/>
          <c:y val="0.2080472083846662"/>
          <c:w val="0.25357953137213779"/>
          <c:h val="0.58390558323066755"/>
        </c:manualLayout>
      </c:layout>
      <c:overlay val="0"/>
      <c:spPr>
        <a:noFill/>
        <a:ln>
          <a:noFill/>
        </a:ln>
        <a:effectLst/>
      </c:spPr>
      <c:txPr>
        <a:bodyPr rot="0" spcFirstLastPara="1" vertOverflow="ellipsis" vert="horz" wrap="square" anchor="ctr" anchorCtr="0"/>
        <a:lstStyle/>
        <a:p>
          <a:pPr>
            <a:defRPr sz="900" b="0" i="0" u="none" strike="noStrike" kern="1200" baseline="0">
              <a:solidFill>
                <a:sysClr val="windowText" lastClr="000000"/>
              </a:solidFill>
              <a:latin typeface="+mn-lt"/>
              <a:ea typeface="+mn-ea"/>
              <a:cs typeface="+mn-cs"/>
            </a:defRPr>
          </a:pPr>
          <a:endParaRPr lang="de-DE"/>
        </a:p>
      </c:txPr>
    </c:legend>
    <c:plotVisOnly val="1"/>
    <c:dispBlanksAs val="gap"/>
    <c:showDLblsOverMax val="0"/>
  </c:chart>
  <c:spPr>
    <a:solidFill>
      <a:schemeClr val="bg1"/>
    </a:solidFill>
    <a:ln>
      <a:noFill/>
    </a:ln>
    <a:effectLst/>
  </c:spPr>
  <c:txPr>
    <a:bodyPr/>
    <a:lstStyle/>
    <a:p>
      <a:pPr>
        <a:defRPr/>
      </a:pPr>
      <a:endParaRPr lang="de-DE"/>
    </a:p>
  </c:txPr>
  <c:printSettings>
    <c:headerFooter alignWithMargins="0">
      <c:oddHeader>&amp;B</c:oddHeader>
      <c:oddFooter>Seite &amp;S</c:oddFooter>
    </c:headerFooter>
    <c:pageMargins b="0.984251969" l="0.78740157499999996" r="0.78740157499999996" t="0.984251969" header="0.51181102300000003" footer="0.51181102300000003"/>
    <c:pageSetup paperSize="9" orientation="landscape"/>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percentStacked"/>
        <c:varyColors val="0"/>
        <c:ser>
          <c:idx val="0"/>
          <c:order val="0"/>
          <c:tx>
            <c:v>Chiffre d'affaires imposable</c:v>
          </c:tx>
          <c:spPr>
            <a:solidFill>
              <a:schemeClr val="accent1">
                <a:shade val="76000"/>
                <a:alpha val="85000"/>
              </a:schemeClr>
            </a:solidFill>
            <a:ln w="9525" cap="flat" cmpd="sng" algn="ctr">
              <a:solidFill>
                <a:schemeClr val="lt1">
                  <a:alpha val="50000"/>
                </a:schemeClr>
              </a:solidFill>
              <a:round/>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dk1">
                          <a:lumMod val="50000"/>
                          <a:lumOff val="50000"/>
                        </a:schemeClr>
                      </a:solidFill>
                    </a:ln>
                    <a:effectLst/>
                  </c:spPr>
                </c15:leaderLines>
              </c:ext>
            </c:extLst>
          </c:dLbls>
          <c:cat>
            <c:numRef>
              <c:f>'3.2'!$B$74:$B$84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'3.2'!$F$74:$F$84</c:f>
              <c:numCache>
                <c:formatCode>0.00_ ;[Red]\-0.00\ </c:formatCode>
                <c:ptCount val="11"/>
                <c:pt idx="0">
                  <c:v>100</c:v>
                </c:pt>
                <c:pt idx="1">
                  <c:v>92.01146694923807</c:v>
                </c:pt>
                <c:pt idx="2">
                  <c:v>91.499585376784339</c:v>
                </c:pt>
                <c:pt idx="3">
                  <c:v>89.888717941693997</c:v>
                </c:pt>
                <c:pt idx="4">
                  <c:v>87.468823217302429</c:v>
                </c:pt>
                <c:pt idx="5">
                  <c:v>85.183060773466622</c:v>
                </c:pt>
                <c:pt idx="6">
                  <c:v>82.284687558052241</c:v>
                </c:pt>
                <c:pt idx="7">
                  <c:v>76.633668179328936</c:v>
                </c:pt>
                <c:pt idx="8">
                  <c:v>61.784402775948877</c:v>
                </c:pt>
                <c:pt idx="9">
                  <c:v>32.038701947575454</c:v>
                </c:pt>
                <c:pt idx="10">
                  <c:v>6.6348774373819417</c:v>
                </c:pt>
              </c:numCache>
            </c:numRef>
          </c:val>
          <c:extLst>
            <c:ext xmlns:c16="http://schemas.microsoft.com/office/drawing/2014/chart" uri="{C3380CC4-5D6E-409C-BE32-E72D297353CC}">
              <c16:uniqueId val="{00000000-5E92-470B-AA49-742797CA3556}"/>
            </c:ext>
          </c:extLst>
        </c:ser>
        <c:ser>
          <c:idx val="1"/>
          <c:order val="1"/>
          <c:tx>
            <c:v>Chiffre d'affaires imposable non soumis"</c:v>
          </c:tx>
          <c:spPr>
            <a:solidFill>
              <a:schemeClr val="accent1">
                <a:tint val="77000"/>
                <a:alpha val="85000"/>
              </a:schemeClr>
            </a:solidFill>
            <a:ln w="9525" cap="flat" cmpd="sng" algn="ctr">
              <a:solidFill>
                <a:schemeClr val="lt1">
                  <a:alpha val="50000"/>
                </a:schemeClr>
              </a:solidFill>
              <a:round/>
            </a:ln>
            <a:effectLst/>
          </c:spPr>
          <c:invertIfNegative val="0"/>
          <c:dLbls>
            <c:delete val="1"/>
          </c:dLbls>
          <c:cat>
            <c:numRef>
              <c:f>'3.2'!$B$74:$B$84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'3.2'!$J$74:$J$84</c:f>
              <c:numCache>
                <c:formatCode>0.00_ ;[Red]\-0.00\ </c:formatCode>
                <c:ptCount val="11"/>
                <c:pt idx="0">
                  <c:v>0</c:v>
                </c:pt>
                <c:pt idx="1">
                  <c:v>7.988533050761963</c:v>
                </c:pt>
                <c:pt idx="2">
                  <c:v>8.5004146232156348</c:v>
                </c:pt>
                <c:pt idx="3">
                  <c:v>10.111282058306024</c:v>
                </c:pt>
                <c:pt idx="4">
                  <c:v>12.531176782697544</c:v>
                </c:pt>
                <c:pt idx="5">
                  <c:v>14.816939226533346</c:v>
                </c:pt>
                <c:pt idx="6">
                  <c:v>17.715312441947763</c:v>
                </c:pt>
                <c:pt idx="7">
                  <c:v>23.366331820671089</c:v>
                </c:pt>
                <c:pt idx="8">
                  <c:v>38.215597224051066</c:v>
                </c:pt>
                <c:pt idx="9">
                  <c:v>67.961298052424539</c:v>
                </c:pt>
                <c:pt idx="10">
                  <c:v>93.365122562618069</c:v>
                </c:pt>
              </c:numCache>
            </c:numRef>
          </c:val>
          <c:extLst>
            <c:ext xmlns:c16="http://schemas.microsoft.com/office/drawing/2014/chart" uri="{C3380CC4-5D6E-409C-BE32-E72D297353CC}">
              <c16:uniqueId val="{00000001-5E92-470B-AA49-742797CA3556}"/>
            </c:ext>
          </c:extLst>
        </c:ser>
        <c:dLbls>
          <c:dLblPos val="inEnd"/>
          <c:showLegendKey val="0"/>
          <c:showVal val="1"/>
          <c:showCatName val="0"/>
          <c:showSerName val="0"/>
          <c:showPercent val="0"/>
          <c:showBubbleSize val="0"/>
        </c:dLbls>
        <c:gapWidth val="50"/>
        <c:overlap val="100"/>
        <c:axId val="344134864"/>
        <c:axId val="344135256"/>
      </c:barChart>
      <c:catAx>
        <c:axId val="34413486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de-CH" sz="900" b="0">
                    <a:effectLst/>
                    <a:latin typeface="Arial" panose="020B0604020202020204" pitchFamily="34" charset="0"/>
                    <a:cs typeface="Arial" panose="020B0604020202020204" pitchFamily="34" charset="0"/>
                  </a:rPr>
                  <a:t>Classe</a:t>
                </a:r>
              </a:p>
            </c:rich>
          </c:tx>
          <c:layout/>
          <c:overlay val="0"/>
          <c:spPr>
            <a:noFill/>
            <a:ln>
              <a:noFill/>
            </a:ln>
            <a:effectLst/>
          </c:spPr>
          <c:txPr>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endParaRPr lang="de-DE"/>
            </a:p>
          </c:txPr>
        </c:title>
        <c:numFmt formatCode="#\ ###\ ##0\ "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de-DE"/>
          </a:p>
        </c:txPr>
        <c:crossAx val="344135256"/>
        <c:crosses val="autoZero"/>
        <c:auto val="1"/>
        <c:lblAlgn val="ctr"/>
        <c:lblOffset val="100"/>
        <c:noMultiLvlLbl val="0"/>
      </c:catAx>
      <c:valAx>
        <c:axId val="3441352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de-DE"/>
          </a:p>
        </c:txPr>
        <c:crossAx val="344134864"/>
        <c:crosses val="autoZero"/>
        <c:crossBetween val="between"/>
      </c:valAx>
      <c:spPr>
        <a:noFill/>
        <a:ln>
          <a:noFill/>
        </a:ln>
        <a:effectLst/>
      </c:spPr>
    </c:plotArea>
    <c:legend>
      <c:legendPos val="b"/>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5.1393595470117764E-2"/>
          <c:y val="0.11359991145685104"/>
          <c:w val="0.62734934982065083"/>
          <c:h val="0.77323341556554359"/>
        </c:manualLayout>
      </c:layout>
      <c:barChart>
        <c:barDir val="col"/>
        <c:grouping val="clustered"/>
        <c:varyColors val="0"/>
        <c:ser>
          <c:idx val="2"/>
          <c:order val="3"/>
          <c:tx>
            <c:v>Produit de l'impôt                                          (échelle de gauche)</c:v>
          </c:tx>
          <c:spPr>
            <a:gradFill rotWithShape="1">
              <a:gsLst>
                <a:gs pos="0">
                  <a:schemeClr val="accent1">
                    <a:tint val="86000"/>
                    <a:shade val="51000"/>
                    <a:satMod val="130000"/>
                  </a:schemeClr>
                </a:gs>
                <a:gs pos="80000">
                  <a:schemeClr val="accent1">
                    <a:tint val="86000"/>
                    <a:shade val="93000"/>
                    <a:satMod val="130000"/>
                  </a:schemeClr>
                </a:gs>
                <a:gs pos="100000">
                  <a:schemeClr val="accent1">
                    <a:tint val="86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'3.2'!$B$141:$B$151</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'3.2'!$E$141:$E$151</c:f>
              <c:numCache>
                <c:formatCode>#\ ###\ ##0.0\ ;[Red]\-#\ ###\ ##0.0\ </c:formatCode>
                <c:ptCount val="11"/>
                <c:pt idx="0">
                  <c:v>-122.75118844000001</c:v>
                </c:pt>
                <c:pt idx="1">
                  <c:v>473.61160698999998</c:v>
                </c:pt>
                <c:pt idx="2">
                  <c:v>786.97961425999995</c:v>
                </c:pt>
                <c:pt idx="3">
                  <c:v>1171.4335743199997</c:v>
                </c:pt>
                <c:pt idx="4">
                  <c:v>1520.1139935400001</c:v>
                </c:pt>
                <c:pt idx="5">
                  <c:v>1007.60718388</c:v>
                </c:pt>
                <c:pt idx="6">
                  <c:v>1248.2886414999994</c:v>
                </c:pt>
                <c:pt idx="7">
                  <c:v>1564.8311552000005</c:v>
                </c:pt>
                <c:pt idx="8">
                  <c:v>3172.4277508800023</c:v>
                </c:pt>
                <c:pt idx="9">
                  <c:v>1368.5631811500025</c:v>
                </c:pt>
                <c:pt idx="10">
                  <c:v>-464.17046058</c:v>
                </c:pt>
              </c:numCache>
            </c:numRef>
          </c:val>
          <c:extLst>
            <c:ext xmlns:c16="http://schemas.microsoft.com/office/drawing/2014/chart" uri="{C3380CC4-5D6E-409C-BE32-E72D297353CC}">
              <c16:uniqueId val="{00000000-1FD5-4B22-B19B-2ED427A831C3}"/>
            </c:ext>
          </c:extLst>
        </c:ser>
        <c:dLbls>
          <c:showLegendKey val="0"/>
          <c:showVal val="0"/>
          <c:showCatName val="0"/>
          <c:showSerName val="0"/>
          <c:showPercent val="0"/>
          <c:showBubbleSize val="0"/>
        </c:dLbls>
        <c:gapWidth val="70"/>
        <c:overlap val="-30"/>
        <c:axId val="344136040"/>
        <c:axId val="344136432"/>
      </c:barChart>
      <c:lineChart>
        <c:grouping val="standard"/>
        <c:varyColors val="0"/>
        <c:ser>
          <c:idx val="3"/>
          <c:order val="0"/>
          <c:tx>
            <c:v>Chiffre d'affaires total                                    (échelle de droite)</c:v>
          </c:tx>
          <c:spPr>
            <a:ln w="25400" cap="rnd">
              <a:solidFill>
                <a:schemeClr val="accent1">
                  <a:tint val="58000"/>
                </a:schemeClr>
              </a:solidFill>
              <a:prstDash val="solid"/>
              <a:round/>
            </a:ln>
            <a:effectLst>
              <a:outerShdw blurRad="40000" dist="23000" dir="5400000" rotWithShape="0">
                <a:srgbClr val="000000">
                  <a:alpha val="35000"/>
                </a:srgbClr>
              </a:outerShdw>
            </a:effectLst>
          </c:spPr>
          <c:marker>
            <c:symbol val="circle"/>
            <c:size val="6"/>
            <c:spPr>
              <a:gradFill rotWithShape="1">
                <a:gsLst>
                  <a:gs pos="0">
                    <a:schemeClr val="accent1">
                      <a:tint val="58000"/>
                      <a:shade val="51000"/>
                      <a:satMod val="130000"/>
                    </a:schemeClr>
                  </a:gs>
                  <a:gs pos="80000">
                    <a:schemeClr val="accent1">
                      <a:tint val="58000"/>
                      <a:shade val="93000"/>
                      <a:satMod val="130000"/>
                    </a:schemeClr>
                  </a:gs>
                  <a:gs pos="100000">
                    <a:schemeClr val="accent1">
                      <a:tint val="58000"/>
                      <a:shade val="94000"/>
                      <a:satMod val="135000"/>
                    </a:schemeClr>
                  </a:gs>
                </a:gsLst>
                <a:lin ang="16200000" scaled="0"/>
              </a:gradFill>
              <a:ln w="9525">
                <a:solidFill>
                  <a:schemeClr val="accent1">
                    <a:tint val="58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val>
            <c:numRef>
              <c:f>'3.2'!$G$141:$G$151</c:f>
              <c:numCache>
                <c:formatCode>#\ ###\ ##0.0\ ;[Red]\-#\ ###\ ##0.0\ </c:formatCode>
                <c:ptCount val="11"/>
                <c:pt idx="0">
                  <c:v>-15809.55996251</c:v>
                </c:pt>
                <c:pt idx="1">
                  <c:v>14351.438509360001</c:v>
                </c:pt>
                <c:pt idx="2">
                  <c:v>24437.201169420005</c:v>
                </c:pt>
                <c:pt idx="3">
                  <c:v>38945.232018279996</c:v>
                </c:pt>
                <c:pt idx="4">
                  <c:v>56205.863141800008</c:v>
                </c:pt>
                <c:pt idx="5">
                  <c:v>40950.458329980007</c:v>
                </c:pt>
                <c:pt idx="6">
                  <c:v>57038.059385019995</c:v>
                </c:pt>
                <c:pt idx="7">
                  <c:v>86480.585013619973</c:v>
                </c:pt>
                <c:pt idx="8">
                  <c:v>315767.2630034801</c:v>
                </c:pt>
                <c:pt idx="9">
                  <c:v>652654.21760859992</c:v>
                </c:pt>
                <c:pt idx="10">
                  <c:v>3462162.0130862799</c:v>
                </c:pt>
              </c:numCache>
            </c:numRef>
          </c:val>
          <c:smooth val="0"/>
          <c:extLst>
            <c:ext xmlns:c16="http://schemas.microsoft.com/office/drawing/2014/chart" uri="{C3380CC4-5D6E-409C-BE32-E72D297353CC}">
              <c16:uniqueId val="{00000001-1FD5-4B22-B19B-2ED427A831C3}"/>
            </c:ext>
          </c:extLst>
        </c:ser>
        <c:ser>
          <c:idx val="1"/>
          <c:order val="1"/>
          <c:tx>
            <c:v>Chiffre d'affaires exclus de l'impôt                        (échelle de droite)</c:v>
          </c:tx>
          <c:spPr>
            <a:ln w="25400" cap="rnd">
              <a:solidFill>
                <a:schemeClr val="tx1">
                  <a:lumMod val="95000"/>
                  <a:lumOff val="5000"/>
                </a:schemeClr>
              </a:solidFill>
              <a:round/>
            </a:ln>
            <a:effectLst>
              <a:outerShdw blurRad="40000" dist="23000" dir="5400000" rotWithShape="0">
                <a:srgbClr val="000000">
                  <a:alpha val="35000"/>
                </a:srgbClr>
              </a:outerShdw>
            </a:effectLst>
          </c:spPr>
          <c:marker>
            <c:symbol val="circle"/>
            <c:size val="6"/>
            <c:spPr>
              <a:gradFill rotWithShape="1">
                <a:gsLst>
                  <a:gs pos="0">
                    <a:schemeClr val="tx1">
                      <a:lumMod val="95000"/>
                      <a:lumOff val="5000"/>
                    </a:schemeClr>
                  </a:gs>
                  <a:gs pos="80000">
                    <a:schemeClr val="tx1">
                      <a:lumMod val="50000"/>
                      <a:lumOff val="50000"/>
                    </a:schemeClr>
                  </a:gs>
                  <a:gs pos="100000">
                    <a:schemeClr val="bg1">
                      <a:lumMod val="95000"/>
                    </a:schemeClr>
                  </a:gs>
                </a:gsLst>
                <a:lin ang="16200000" scaled="0"/>
              </a:gradFill>
              <a:ln w="9525">
                <a:solidFill>
                  <a:schemeClr val="tx1">
                    <a:lumMod val="95000"/>
                    <a:lumOff val="5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Pt>
            <c:idx val="9"/>
            <c:marker>
              <c:symbol val="circle"/>
              <c:size val="6"/>
              <c:spPr>
                <a:gradFill rotWithShape="1">
                  <a:gsLst>
                    <a:gs pos="0">
                      <a:schemeClr val="tx1">
                        <a:lumMod val="95000"/>
                        <a:lumOff val="5000"/>
                      </a:schemeClr>
                    </a:gs>
                    <a:gs pos="80000">
                      <a:schemeClr val="tx1">
                        <a:lumMod val="50000"/>
                        <a:lumOff val="50000"/>
                      </a:schemeClr>
                    </a:gs>
                    <a:gs pos="100000">
                      <a:schemeClr val="bg1">
                        <a:lumMod val="95000"/>
                      </a:schemeClr>
                    </a:gs>
                  </a:gsLst>
                  <a:lin ang="16200000" scaled="0"/>
                </a:gradFill>
                <a:ln w="9525">
                  <a:solidFill>
                    <a:schemeClr val="tx1">
                      <a:lumMod val="95000"/>
                      <a:lumOff val="5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bubble3D val="0"/>
            <c:spPr>
              <a:ln w="25400" cap="rnd">
                <a:solidFill>
                  <a:schemeClr val="tx1">
                    <a:lumMod val="95000"/>
                    <a:lumOff val="5000"/>
                  </a:schemeClr>
                </a:solidFill>
                <a:round/>
              </a:ln>
              <a:effectLst>
                <a:outerShdw blurRad="40000" dist="23000" dir="5400000" rotWithShape="0">
                  <a:srgbClr val="000000">
                    <a:alpha val="35000"/>
                  </a:srgbClr>
                </a:outerShdw>
              </a:effectLst>
            </c:spPr>
            <c:extLst>
              <c:ext xmlns:c16="http://schemas.microsoft.com/office/drawing/2014/chart" uri="{C3380CC4-5D6E-409C-BE32-E72D297353CC}">
                <c16:uniqueId val="{00000003-1FD5-4B22-B19B-2ED427A831C3}"/>
              </c:ext>
            </c:extLst>
          </c:dPt>
          <c:val>
            <c:numRef>
              <c:f>'3.2'!$K$141:$K$151</c:f>
              <c:numCache>
                <c:formatCode>#\ ###\ ##0.0\ ;[Red]\-#\ ###\ ##0.0\ </c:formatCode>
                <c:ptCount val="11"/>
                <c:pt idx="0">
                  <c:v>-18529.894687419997</c:v>
                </c:pt>
                <c:pt idx="1">
                  <c:v>188.35093396999946</c:v>
                </c:pt>
                <c:pt idx="2">
                  <c:v>419.08743394000339</c:v>
                </c:pt>
                <c:pt idx="3">
                  <c:v>956.71312087999831</c:v>
                </c:pt>
                <c:pt idx="4">
                  <c:v>1705.4509540400013</c:v>
                </c:pt>
                <c:pt idx="5">
                  <c:v>1266.44617726</c:v>
                </c:pt>
                <c:pt idx="6">
                  <c:v>2217.3769350599996</c:v>
                </c:pt>
                <c:pt idx="7">
                  <c:v>4565.2180767199989</c:v>
                </c:pt>
                <c:pt idx="8">
                  <c:v>22360.69948041</c:v>
                </c:pt>
                <c:pt idx="9">
                  <c:v>70002.954652550005</c:v>
                </c:pt>
                <c:pt idx="10">
                  <c:v>231609.77478254001</c:v>
                </c:pt>
              </c:numCache>
            </c:numRef>
          </c:val>
          <c:smooth val="0"/>
          <c:extLst>
            <c:ext xmlns:c16="http://schemas.microsoft.com/office/drawing/2014/chart" uri="{C3380CC4-5D6E-409C-BE32-E72D297353CC}">
              <c16:uniqueId val="{00000004-1FD5-4B22-B19B-2ED427A831C3}"/>
            </c:ext>
          </c:extLst>
        </c:ser>
        <c:ser>
          <c:idx val="0"/>
          <c:order val="2"/>
          <c:tx>
            <c:v>Exportations et prestations à l'étranger                   (échelle de droite)</c:v>
          </c:tx>
          <c:spPr>
            <a:ln w="25400" cap="rnd">
              <a:solidFill>
                <a:srgbClr val="0070C0"/>
              </a:solidFill>
              <a:round/>
            </a:ln>
            <a:effectLst>
              <a:outerShdw blurRad="40000" dist="23000" dir="5400000" rotWithShape="0">
                <a:srgbClr val="000000">
                  <a:alpha val="35000"/>
                </a:srgbClr>
              </a:outerShdw>
            </a:effectLst>
          </c:spPr>
          <c:marker>
            <c:symbol val="circle"/>
            <c:size val="6"/>
            <c:spPr>
              <a:gradFill rotWithShape="1">
                <a:gsLst>
                  <a:gs pos="0">
                    <a:srgbClr val="0070C0"/>
                  </a:gs>
                  <a:gs pos="80000">
                    <a:schemeClr val="tx2">
                      <a:lumMod val="60000"/>
                      <a:lumOff val="40000"/>
                    </a:schemeClr>
                  </a:gs>
                  <a:gs pos="100000">
                    <a:schemeClr val="tx2">
                      <a:lumMod val="20000"/>
                      <a:lumOff val="80000"/>
                    </a:schemeClr>
                  </a:gs>
                </a:gsLst>
                <a:lin ang="16200000" scaled="0"/>
              </a:gradFill>
              <a:ln w="9525">
                <a:solidFill>
                  <a:srgbClr val="0070C0"/>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val>
            <c:numRef>
              <c:f>'3.2'!$I$141:$I$151</c:f>
              <c:numCache>
                <c:formatCode>#\ ###\ ##0.0\ ;[Red]\-#\ ###\ ##0.0\ </c:formatCode>
                <c:ptCount val="11"/>
                <c:pt idx="0">
                  <c:v>235.19864141000002</c:v>
                </c:pt>
                <c:pt idx="1">
                  <c:v>930.43893947000004</c:v>
                </c:pt>
                <c:pt idx="2">
                  <c:v>1604.1991297300001</c:v>
                </c:pt>
                <c:pt idx="3">
                  <c:v>2253.3650653500004</c:v>
                </c:pt>
                <c:pt idx="4">
                  <c:v>5682.7193696000004</c:v>
                </c:pt>
                <c:pt idx="5">
                  <c:v>4564.49391999</c:v>
                </c:pt>
                <c:pt idx="6">
                  <c:v>7506.7166871600002</c:v>
                </c:pt>
                <c:pt idx="7">
                  <c:v>14857.71410673</c:v>
                </c:pt>
                <c:pt idx="8">
                  <c:v>66704.147056649992</c:v>
                </c:pt>
                <c:pt idx="9">
                  <c:v>389502.91802281997</c:v>
                </c:pt>
                <c:pt idx="10">
                  <c:v>2957875.9202242298</c:v>
                </c:pt>
              </c:numCache>
            </c:numRef>
          </c:val>
          <c:smooth val="0"/>
          <c:extLst>
            <c:ext xmlns:c16="http://schemas.microsoft.com/office/drawing/2014/chart" uri="{C3380CC4-5D6E-409C-BE32-E72D297353CC}">
              <c16:uniqueId val="{00000005-1FD5-4B22-B19B-2ED427A831C3}"/>
            </c:ext>
          </c:extLst>
        </c:ser>
        <c:dLbls>
          <c:showLegendKey val="0"/>
          <c:showVal val="0"/>
          <c:showCatName val="0"/>
          <c:showSerName val="0"/>
          <c:showPercent val="0"/>
          <c:showBubbleSize val="0"/>
        </c:dLbls>
        <c:marker val="1"/>
        <c:smooth val="0"/>
        <c:axId val="344136824"/>
        <c:axId val="344137216"/>
      </c:lineChart>
      <c:catAx>
        <c:axId val="344136040"/>
        <c:scaling>
          <c:orientation val="minMax"/>
        </c:scaling>
        <c:delete val="0"/>
        <c:axPos val="b"/>
        <c:numFmt formatCode="#\ ###\ ##0\ " sourceLinked="1"/>
        <c:majorTickMark val="none"/>
        <c:minorTickMark val="none"/>
        <c:tickLblPos val="low"/>
        <c:spPr>
          <a:noFill/>
          <a:ln w="12700"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44136432"/>
        <c:crosses val="autoZero"/>
        <c:auto val="0"/>
        <c:lblAlgn val="ctr"/>
        <c:lblOffset val="100"/>
        <c:tickLblSkip val="1"/>
        <c:tickMarkSkip val="1"/>
        <c:noMultiLvlLbl val="0"/>
      </c:catAx>
      <c:valAx>
        <c:axId val="344136432"/>
        <c:scaling>
          <c:orientation val="minMax"/>
          <c:min val="-1400"/>
        </c:scaling>
        <c:delete val="0"/>
        <c:axPos val="l"/>
        <c:majorGridlines>
          <c:spPr>
            <a:ln w="9525" cap="flat" cmpd="sng" algn="ctr">
              <a:solidFill>
                <a:schemeClr val="tx1">
                  <a:lumMod val="15000"/>
                  <a:lumOff val="85000"/>
                </a:schemeClr>
              </a:solidFill>
              <a:round/>
            </a:ln>
            <a:effectLst/>
          </c:spPr>
        </c:majorGridlines>
        <c:numFmt formatCode="#.0,;[Red]\-#.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44136040"/>
        <c:crosses val="autoZero"/>
        <c:crossBetween val="between"/>
        <c:majorUnit val="200"/>
        <c:minorUnit val="100"/>
      </c:valAx>
      <c:catAx>
        <c:axId val="344136824"/>
        <c:scaling>
          <c:orientation val="minMax"/>
        </c:scaling>
        <c:delete val="1"/>
        <c:axPos val="b"/>
        <c:majorTickMark val="none"/>
        <c:minorTickMark val="none"/>
        <c:tickLblPos val="nextTo"/>
        <c:crossAx val="344137216"/>
        <c:crossesAt val="0"/>
        <c:auto val="0"/>
        <c:lblAlgn val="ctr"/>
        <c:lblOffset val="100"/>
        <c:noMultiLvlLbl val="0"/>
      </c:catAx>
      <c:valAx>
        <c:axId val="344137216"/>
        <c:scaling>
          <c:orientation val="minMax"/>
          <c:max val="3600000"/>
          <c:min val="-1400000"/>
        </c:scaling>
        <c:delete val="0"/>
        <c:axPos val="r"/>
        <c:numFmt formatCode="#\ ##0,;[Red]\-#\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44136824"/>
        <c:crosses val="max"/>
        <c:crossBetween val="between"/>
        <c:majorUnit val="200000"/>
        <c:minorUnit val="100000"/>
      </c:valAx>
      <c:spPr>
        <a:noFill/>
        <a:ln>
          <a:noFill/>
        </a:ln>
        <a:effectLst/>
      </c:spPr>
    </c:plotArea>
    <c:legend>
      <c:legendPos val="b"/>
      <c:layout>
        <c:manualLayout>
          <c:xMode val="edge"/>
          <c:yMode val="edge"/>
          <c:x val="0.7346270838883141"/>
          <c:y val="0.26431355075547991"/>
          <c:w val="0.24147229432670247"/>
          <c:h val="0.478735723912889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no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9" l="0.78740157499999996" r="0.78740157499999996" t="0.984251969" header="0.51181102300000003" footer="0.51181102300000003"/>
    <c:pageSetup paperSize="9" orientation="landscape"/>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percentStacked"/>
        <c:varyColors val="0"/>
        <c:ser>
          <c:idx val="0"/>
          <c:order val="0"/>
          <c:tx>
            <c:v>Chiffre d'affaires imposable</c:v>
          </c:tx>
          <c:spPr>
            <a:solidFill>
              <a:schemeClr val="accent1">
                <a:shade val="76000"/>
                <a:alpha val="85000"/>
              </a:schemeClr>
            </a:solidFill>
            <a:ln w="9525" cap="flat" cmpd="sng" algn="ctr">
              <a:solidFill>
                <a:schemeClr val="lt1">
                  <a:alpha val="50000"/>
                </a:schemeClr>
              </a:solidFill>
              <a:round/>
            </a:ln>
            <a:effectLst/>
          </c:spPr>
          <c:invertIfNegative val="0"/>
          <c:dLbls>
            <c:numFmt formatCode="#0.00_ ;[Red]\-#0.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'3.3'!$A$232:$A$259</c:f>
              <c:strCache>
                <c:ptCount val="2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strCache>
            </c:strRef>
          </c:cat>
          <c:val>
            <c:numRef>
              <c:f>'3.3'!$D$232:$D$259</c:f>
              <c:numCache>
                <c:formatCode>#,##0.00\ ;[Red]\-#,##0.00\ ;;@</c:formatCode>
                <c:ptCount val="28"/>
                <c:pt idx="0">
                  <c:v>29.007724600768707</c:v>
                </c:pt>
                <c:pt idx="1">
                  <c:v>24.01118243070934</c:v>
                </c:pt>
                <c:pt idx="2">
                  <c:v>91.51126339090392</c:v>
                </c:pt>
                <c:pt idx="3">
                  <c:v>32.21222034829259</c:v>
                </c:pt>
                <c:pt idx="4">
                  <c:v>88.937996612997495</c:v>
                </c:pt>
                <c:pt idx="5">
                  <c:v>90.00505557182062</c:v>
                </c:pt>
                <c:pt idx="6">
                  <c:v>41.942582855577129</c:v>
                </c:pt>
                <c:pt idx="7">
                  <c:v>16.893053589875827</c:v>
                </c:pt>
                <c:pt idx="8">
                  <c:v>9.9820683121271863</c:v>
                </c:pt>
                <c:pt idx="9">
                  <c:v>0</c:v>
                </c:pt>
                <c:pt idx="10">
                  <c:v>9.8844149092002631</c:v>
                </c:pt>
                <c:pt idx="11">
                  <c:v>6.2902977925565411</c:v>
                </c:pt>
                <c:pt idx="12">
                  <c:v>0</c:v>
                </c:pt>
                <c:pt idx="13">
                  <c:v>0</c:v>
                </c:pt>
                <c:pt idx="14">
                  <c:v>0</c:v>
                </c:pt>
                <c:pt idx="15">
                  <c:v>60.859591323398035</c:v>
                </c:pt>
                <c:pt idx="16">
                  <c:v>0</c:v>
                </c:pt>
                <c:pt idx="17">
                  <c:v>0</c:v>
                </c:pt>
                <c:pt idx="18">
                  <c:v>0</c:v>
                </c:pt>
                <c:pt idx="19">
                  <c:v>10.675257426924651</c:v>
                </c:pt>
                <c:pt idx="20">
                  <c:v>26.746400963709256</c:v>
                </c:pt>
                <c:pt idx="21">
                  <c:v>91.810451154754205</c:v>
                </c:pt>
                <c:pt idx="22">
                  <c:v>70.74195846899471</c:v>
                </c:pt>
                <c:pt idx="23">
                  <c:v>35.844591002306586</c:v>
                </c:pt>
                <c:pt idx="24">
                  <c:v>0</c:v>
                </c:pt>
                <c:pt idx="25">
                  <c:v>5.5690094935238426</c:v>
                </c:pt>
                <c:pt idx="26">
                  <c:v>39.423849592449095</c:v>
                </c:pt>
                <c:pt idx="27">
                  <c:v>58.131495416083986</c:v>
                </c:pt>
              </c:numCache>
            </c:numRef>
          </c:val>
          <c:extLst>
            <c:ext xmlns:c16="http://schemas.microsoft.com/office/drawing/2014/chart" uri="{C3380CC4-5D6E-409C-BE32-E72D297353CC}">
              <c16:uniqueId val="{00000000-A986-4ABD-AB7D-FA34E2FE2857}"/>
            </c:ext>
          </c:extLst>
        </c:ser>
        <c:ser>
          <c:idx val="1"/>
          <c:order val="1"/>
          <c:tx>
            <c:v>Chiffre d'affaires imposable non soumis</c:v>
          </c:tx>
          <c:spPr>
            <a:solidFill>
              <a:schemeClr val="accent1">
                <a:tint val="77000"/>
                <a:alpha val="85000"/>
              </a:schemeClr>
            </a:solidFill>
            <a:ln w="9525" cap="flat" cmpd="sng" algn="ctr">
              <a:solidFill>
                <a:schemeClr val="lt1">
                  <a:alpha val="50000"/>
                </a:schemeClr>
              </a:solidFill>
              <a:round/>
            </a:ln>
            <a:effectLst/>
          </c:spPr>
          <c:invertIfNegative val="0"/>
          <c:dLbls>
            <c:delete val="1"/>
          </c:dLbls>
          <c:cat>
            <c:strRef>
              <c:f>'3.3'!$A$232:$A$259</c:f>
              <c:strCache>
                <c:ptCount val="2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strCache>
            </c:strRef>
          </c:cat>
          <c:val>
            <c:numRef>
              <c:f>'3.3'!$F$232:$F$259</c:f>
              <c:numCache>
                <c:formatCode>#,##0.00\ ;[Red]\-#,##0.00\ ;;@</c:formatCode>
                <c:ptCount val="28"/>
                <c:pt idx="0">
                  <c:v>70.992275399231303</c:v>
                </c:pt>
                <c:pt idx="1">
                  <c:v>75.988817569290674</c:v>
                </c:pt>
                <c:pt idx="2">
                  <c:v>8.4887366090960761</c:v>
                </c:pt>
                <c:pt idx="3">
                  <c:v>67.78777965170741</c:v>
                </c:pt>
                <c:pt idx="4">
                  <c:v>11.062003387002514</c:v>
                </c:pt>
                <c:pt idx="5">
                  <c:v>9.9949444281793607</c:v>
                </c:pt>
                <c:pt idx="6">
                  <c:v>58.057417144422871</c:v>
                </c:pt>
                <c:pt idx="7">
                  <c:v>83.106946410124181</c:v>
                </c:pt>
                <c:pt idx="8">
                  <c:v>90.017931687872803</c:v>
                </c:pt>
                <c:pt idx="9">
                  <c:v>0</c:v>
                </c:pt>
                <c:pt idx="10">
                  <c:v>90.115585090799726</c:v>
                </c:pt>
                <c:pt idx="11">
                  <c:v>93.70970220744347</c:v>
                </c:pt>
                <c:pt idx="12">
                  <c:v>0</c:v>
                </c:pt>
                <c:pt idx="13">
                  <c:v>0</c:v>
                </c:pt>
                <c:pt idx="14">
                  <c:v>0</c:v>
                </c:pt>
                <c:pt idx="15">
                  <c:v>39.140408676601972</c:v>
                </c:pt>
                <c:pt idx="16">
                  <c:v>0</c:v>
                </c:pt>
                <c:pt idx="17">
                  <c:v>0</c:v>
                </c:pt>
                <c:pt idx="18">
                  <c:v>0</c:v>
                </c:pt>
                <c:pt idx="19">
                  <c:v>89.324742573075355</c:v>
                </c:pt>
                <c:pt idx="20">
                  <c:v>73.253599036290751</c:v>
                </c:pt>
                <c:pt idx="21">
                  <c:v>8.1895488452458025</c:v>
                </c:pt>
                <c:pt idx="22">
                  <c:v>29.258041531005297</c:v>
                </c:pt>
                <c:pt idx="23">
                  <c:v>64.155408997693414</c:v>
                </c:pt>
                <c:pt idx="24">
                  <c:v>0</c:v>
                </c:pt>
                <c:pt idx="25">
                  <c:v>94.430990506476149</c:v>
                </c:pt>
                <c:pt idx="26">
                  <c:v>60.576150407550912</c:v>
                </c:pt>
                <c:pt idx="27">
                  <c:v>41.868504583916007</c:v>
                </c:pt>
              </c:numCache>
            </c:numRef>
          </c:val>
          <c:extLst>
            <c:ext xmlns:c16="http://schemas.microsoft.com/office/drawing/2014/chart" uri="{C3380CC4-5D6E-409C-BE32-E72D297353CC}">
              <c16:uniqueId val="{00000001-A986-4ABD-AB7D-FA34E2FE2857}"/>
            </c:ext>
          </c:extLst>
        </c:ser>
        <c:dLbls>
          <c:dLblPos val="inEnd"/>
          <c:showLegendKey val="0"/>
          <c:showVal val="1"/>
          <c:showCatName val="0"/>
          <c:showSerName val="0"/>
          <c:showPercent val="0"/>
          <c:showBubbleSize val="0"/>
        </c:dLbls>
        <c:gapWidth val="10"/>
        <c:overlap val="100"/>
        <c:axId val="344139960"/>
        <c:axId val="344140352"/>
      </c:barChart>
      <c:catAx>
        <c:axId val="34413996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de-CH" sz="900">
                    <a:effectLst/>
                    <a:latin typeface="Arial" panose="020B0604020202020204" pitchFamily="34" charset="0"/>
                    <a:cs typeface="Arial" panose="020B0604020202020204" pitchFamily="34" charset="0"/>
                  </a:rPr>
                  <a:t>Formes juridiques</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endParaRPr lang="de-DE"/>
            </a:p>
          </c:tx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de-DE"/>
          </a:p>
        </c:txPr>
        <c:crossAx val="344140352"/>
        <c:crosses val="autoZero"/>
        <c:auto val="1"/>
        <c:lblAlgn val="ctr"/>
        <c:lblOffset val="100"/>
        <c:noMultiLvlLbl val="0"/>
      </c:catAx>
      <c:valAx>
        <c:axId val="344140352"/>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de-DE"/>
          </a:p>
        </c:txPr>
        <c:crossAx val="344139960"/>
        <c:crosses val="autoZero"/>
        <c:crossBetween val="between"/>
      </c:valAx>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orientation="portrait"/>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10.xml><?xml version="1.0" encoding="utf-8"?>
<cs:colorStyle xmlns:cs="http://schemas.microsoft.com/office/drawing/2012/chartStyle" xmlns:a="http://schemas.openxmlformats.org/drawingml/2006/main" meth="withinLinearReversed" id="21">
  <a:schemeClr val="accent1"/>
</cs:colorStyle>
</file>

<file path=xl/charts/colors11.xml><?xml version="1.0" encoding="utf-8"?>
<cs:colorStyle xmlns:cs="http://schemas.microsoft.com/office/drawing/2012/chartStyle" xmlns:a="http://schemas.openxmlformats.org/drawingml/2006/main" meth="withinLinearReversed" id="21">
  <a:schemeClr val="accent1"/>
</cs:colorStyle>
</file>

<file path=xl/charts/colors12.xml><?xml version="1.0" encoding="utf-8"?>
<cs:colorStyle xmlns:cs="http://schemas.microsoft.com/office/drawing/2012/chartStyle" xmlns:a="http://schemas.openxmlformats.org/drawingml/2006/main" meth="withinLinearReversed" id="21">
  <a:schemeClr val="accent1"/>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 id="14">
  <a:schemeClr val="accent1"/>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 id="14">
  <a:schemeClr val="accent1"/>
</cs:colorStyle>
</file>

<file path=xl/charts/colors7.xml><?xml version="1.0" encoding="utf-8"?>
<cs:colorStyle xmlns:cs="http://schemas.microsoft.com/office/drawing/2012/chartStyle" xmlns:a="http://schemas.openxmlformats.org/drawingml/2006/main" meth="withinLinear" id="14">
  <a:schemeClr val="accent1"/>
</cs:colorStyle>
</file>

<file path=xl/charts/colors8.xml><?xml version="1.0" encoding="utf-8"?>
<cs:colorStyle xmlns:cs="http://schemas.microsoft.com/office/drawing/2012/chartStyle" xmlns:a="http://schemas.openxmlformats.org/drawingml/2006/main" meth="withinLinear" id="14">
  <a:schemeClr val="accent1"/>
</cs:colorStyle>
</file>

<file path=xl/charts/colors9.xml><?xml version="1.0" encoding="utf-8"?>
<cs:colorStyle xmlns:cs="http://schemas.microsoft.com/office/drawing/2012/chartStyle" xmlns:a="http://schemas.openxmlformats.org/drawingml/2006/main" meth="withinLinear" id="14">
  <a:schemeClr val="accent1"/>
</cs:colorStyle>
</file>

<file path=xl/charts/style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4">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fillRef idx="2">
      <cs:styleClr val="auto"/>
    </cs:fillRef>
    <cs:effectRef idx="1"/>
    <cs:fontRef idx="minor">
      <a:schemeClr val="dk1"/>
    </cs:fontRef>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54">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fillRef idx="2">
      <cs:styleClr val="auto"/>
    </cs:fillRef>
    <cs:effectRef idx="1"/>
    <cs:fontRef idx="minor">
      <a:schemeClr val="dk1"/>
    </cs:fontRef>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54">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fillRef idx="2">
      <cs:styleClr val="auto"/>
    </cs:fillRef>
    <cs:effectRef idx="1"/>
    <cs:fontRef idx="minor">
      <a:schemeClr val="dk1"/>
    </cs:fontRef>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4.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5.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6.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7.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8.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9.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xml><?xml version="1.0" encoding="utf-8"?>
<cs:chartStyle xmlns:cs="http://schemas.microsoft.com/office/drawing/2012/chartStyle" xmlns:a="http://schemas.openxmlformats.org/drawingml/2006/main" id="282">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0.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1.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2.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3.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4.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5.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6.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7.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8.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300">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9.xml><?xml version="1.0" encoding="utf-8"?>
<cs:chartStyle xmlns:cs="http://schemas.microsoft.com/office/drawing/2012/chartStyle" xmlns:a="http://schemas.openxmlformats.org/drawingml/2006/main" id="300">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hyperlink" Target="https://www.efd.admin.ch/efd/de/home/dokumentation/nsb-news_list.msg-id-53474.html" TargetMode="Externa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 Id="rId4" Type="http://schemas.openxmlformats.org/officeDocument/2006/relationships/chart" Target="../charts/chart13.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 Id="rId4" Type="http://schemas.openxmlformats.org/officeDocument/2006/relationships/chart" Target="../charts/chart17.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 Id="rId4" Type="http://schemas.openxmlformats.org/officeDocument/2006/relationships/chart" Target="../charts/chart21.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 Id="rId4" Type="http://schemas.openxmlformats.org/officeDocument/2006/relationships/chart" Target="../charts/chart25.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 Id="rId4" Type="http://schemas.openxmlformats.org/officeDocument/2006/relationships/chart" Target="../charts/chart2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9.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oneCellAnchor>
    <xdr:from>
      <xdr:col>0</xdr:col>
      <xdr:colOff>0</xdr:colOff>
      <xdr:row>293</xdr:row>
      <xdr:rowOff>0</xdr:rowOff>
    </xdr:from>
    <xdr:ext cx="304800" cy="302260"/>
    <xdr:sp macro="" textlink="">
      <xdr:nvSpPr>
        <xdr:cNvPr id="2" name="AutoShape 1" descr="data:image/png;base64,iVBORw0KGgoAAAANSUhEUgAAABAAAAAQCAYAAAAf8/9hAAABcklEQVR4XpXTPUvDUBTH4aR2c2hBQXGpTiIORhBcBOvgYKf0Awi+4Ggr1MVPIIrYdnEpShddHIyLi6AVXVxsRRDRwbi4KNgu4lCIv8i/i6QRDzycy+09555LqOl5nhEUptPoJe1iDHU8oYlrlDw79m4QEbSLPexzsIc8hDRm8YBjLpj4q8EgxQdab+MNd4ghhQ2adIc1+ORAFEnWWfTDRp7GDfImlsIavKALLuqoqMGUCs4wHtagiQ5uc8kDyCOBKlP1k78QNTOZnMXCQRxWsbjl6iuskV41SQG2Gj9rikvcR1WcgKFDBa1LOEUK56hqv8BUFV3SGWkVS9JQ6Dsv4wQ1DKMPORUvkm78BhdQMI1CTa5I0yrcwSFqFD+SZ7DQesIkCG5S/JpkHYERQRmuNsrZ7Grc+Ef8/Bcoslkfae8Wc7CUHZ++TuAEBj86pHntjaDKXllPy6PW/gkKFaThwp/K87N8hDcQTTKKFTioSxqB8Q2BNX5JtAljwgAAAABJRU5ErkJggg==">
          <a:hlinkClick xmlns:r="http://schemas.openxmlformats.org/officeDocument/2006/relationships" r:id="rId1" tooltip="Anrufen: +41 31 322 73 88"/>
        </xdr:cNvPr>
        <xdr:cNvSpPr>
          <a:spLocks noChangeAspect="1" noChangeArrowheads="1"/>
        </xdr:cNvSpPr>
      </xdr:nvSpPr>
      <xdr:spPr bwMode="auto">
        <a:xfrm>
          <a:off x="0" y="41862375"/>
          <a:ext cx="304800" cy="30226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293</xdr:row>
      <xdr:rowOff>0</xdr:rowOff>
    </xdr:from>
    <xdr:ext cx="304800" cy="302260"/>
    <xdr:sp macro="" textlink="">
      <xdr:nvSpPr>
        <xdr:cNvPr id="3" name="AutoShape 1" descr="data:image/png;base64,iVBORw0KGgoAAAANSUhEUgAAABAAAAAQCAYAAAAf8/9hAAABcklEQVR4XpXTPUvDUBTH4aR2c2hBQXGpTiIORhBcBOvgYKf0Awi+4Ggr1MVPIIrYdnEpShddHIyLi6AVXVxsRRDRwbi4KNgu4lCIv8i/i6QRDzycy+09555LqOl5nhEUptPoJe1iDHU8oYlrlDw79m4QEbSLPexzsIc8hDRm8YBjLpj4q8EgxQdab+MNd4ghhQ2adIc1+ORAFEnWWfTDRp7GDfImlsIavKALLuqoqMGUCs4wHtagiQ5uc8kDyCOBKlP1k78QNTOZnMXCQRxWsbjl6iuskV41SQG2Gj9rikvcR1WcgKFDBa1LOEUK56hqv8BUFV3SGWkVS9JQ6Dsv4wQ1DKMPORUvkm78BhdQMI1CTa5I0yrcwSFqFD+SZ7DQesIkCG5S/JpkHYERQRmuNsrZ7Grc+Ef8/Bcoslkfae8Wc7CUHZ++TuAEBj86pHntjaDKXllPy6PW/gkKFaThwp/K87N8hDcQTTKKFTioSxqB8Q2BNX5JtAljwgAAAABJRU5ErkJggg==">
          <a:hlinkClick xmlns:r="http://schemas.openxmlformats.org/officeDocument/2006/relationships" r:id="rId1" tooltip="Anrufen: +41 31 322 73 88"/>
        </xdr:cNvPr>
        <xdr:cNvSpPr>
          <a:spLocks noChangeAspect="1" noChangeArrowheads="1"/>
        </xdr:cNvSpPr>
      </xdr:nvSpPr>
      <xdr:spPr bwMode="auto">
        <a:xfrm>
          <a:off x="0" y="41862375"/>
          <a:ext cx="304800" cy="30226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10.xml><?xml version="1.0" encoding="utf-8"?>
<c:userShapes xmlns:c="http://schemas.openxmlformats.org/drawingml/2006/chart">
  <cdr:relSizeAnchor xmlns:cdr="http://schemas.openxmlformats.org/drawingml/2006/chartDrawing">
    <cdr:from>
      <cdr:x>0.32144</cdr:x>
      <cdr:y>0.95064</cdr:y>
    </cdr:from>
    <cdr:to>
      <cdr:x>0.41571</cdr:x>
      <cdr:y>1</cdr:y>
    </cdr:to>
    <cdr:sp macro="" textlink="">
      <cdr:nvSpPr>
        <cdr:cNvPr id="15366" name="Text 6"/>
        <cdr:cNvSpPr txBox="1">
          <a:spLocks xmlns:a="http://schemas.openxmlformats.org/drawingml/2006/main" noChangeArrowheads="1"/>
        </cdr:cNvSpPr>
      </cdr:nvSpPr>
      <cdr:spPr bwMode="auto">
        <a:xfrm xmlns:a="http://schemas.openxmlformats.org/drawingml/2006/main">
          <a:off x="3113164" y="3375661"/>
          <a:ext cx="912961" cy="175259"/>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wrap="none" lIns="18288" tIns="22860" rIns="18288" bIns="22860" anchor="ctr" upright="1">
          <a:noAutofit/>
        </a:bodyPr>
        <a:lstStyle xmlns:a="http://schemas.openxmlformats.org/drawingml/2006/main"/>
        <a:p xmlns:a="http://schemas.openxmlformats.org/drawingml/2006/main">
          <a:pPr algn="ctr" rtl="0">
            <a:defRPr sz="1000"/>
          </a:pPr>
          <a:r>
            <a:rPr lang="de-CH" sz="900" b="0" i="0" u="none" strike="noStrike" baseline="0">
              <a:solidFill>
                <a:srgbClr val="000000"/>
              </a:solidFill>
              <a:latin typeface="Arial" panose="020B0604020202020204" pitchFamily="34" charset="0"/>
              <a:cs typeface="Arial" panose="020B0604020202020204" pitchFamily="34" charset="0"/>
            </a:rPr>
            <a:t>Classe</a:t>
          </a:r>
        </a:p>
      </cdr:txBody>
    </cdr:sp>
  </cdr:relSizeAnchor>
  <cdr:relSizeAnchor xmlns:cdr="http://schemas.openxmlformats.org/drawingml/2006/chartDrawing">
    <cdr:from>
      <cdr:x>0.02254</cdr:x>
      <cdr:y>0.0152</cdr:y>
    </cdr:from>
    <cdr:to>
      <cdr:x>0.16747</cdr:x>
      <cdr:y>0.08173</cdr:y>
    </cdr:to>
    <cdr:sp macro="" textlink="">
      <cdr:nvSpPr>
        <cdr:cNvPr id="15368" name="Text 8"/>
        <cdr:cNvSpPr txBox="1">
          <a:spLocks xmlns:a="http://schemas.openxmlformats.org/drawingml/2006/main" noChangeArrowheads="1"/>
        </cdr:cNvSpPr>
      </cdr:nvSpPr>
      <cdr:spPr bwMode="auto">
        <a:xfrm xmlns:a="http://schemas.openxmlformats.org/drawingml/2006/main">
          <a:off x="213361" y="68580"/>
          <a:ext cx="1371599" cy="300119"/>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wrap="square" lIns="18288" tIns="22860" rIns="18288" bIns="22860" anchor="ctr" upright="1">
          <a:noAutofit/>
        </a:bodyPr>
        <a:lstStyle xmlns:a="http://schemas.openxmlformats.org/drawingml/2006/main"/>
        <a:p xmlns:a="http://schemas.openxmlformats.org/drawingml/2006/main">
          <a:pPr algn="l" rtl="0">
            <a:defRPr sz="1000"/>
          </a:pPr>
          <a:r>
            <a:rPr lang="de-CH" sz="800" b="0" i="0" u="none" strike="noStrike" baseline="0">
              <a:solidFill>
                <a:srgbClr val="000000"/>
              </a:solidFill>
              <a:latin typeface="Helvetica"/>
              <a:cs typeface="Helvetica"/>
            </a:rPr>
            <a:t>En milliards de francs</a:t>
          </a:r>
        </a:p>
      </cdr:txBody>
    </cdr:sp>
  </cdr:relSizeAnchor>
  <cdr:relSizeAnchor xmlns:cdr="http://schemas.openxmlformats.org/drawingml/2006/chartDrawing">
    <cdr:from>
      <cdr:x>0.58213</cdr:x>
      <cdr:y>0.01496</cdr:y>
    </cdr:from>
    <cdr:to>
      <cdr:x>0.71937</cdr:x>
      <cdr:y>0.08002</cdr:y>
    </cdr:to>
    <cdr:sp macro="" textlink="">
      <cdr:nvSpPr>
        <cdr:cNvPr id="15370" name="Text 10"/>
        <cdr:cNvSpPr txBox="1">
          <a:spLocks xmlns:a="http://schemas.openxmlformats.org/drawingml/2006/main" noChangeArrowheads="1"/>
        </cdr:cNvSpPr>
      </cdr:nvSpPr>
      <cdr:spPr bwMode="auto">
        <a:xfrm xmlns:a="http://schemas.openxmlformats.org/drawingml/2006/main">
          <a:off x="5509260" y="67463"/>
          <a:ext cx="1298862" cy="293488"/>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wrap="none" lIns="18288" tIns="22860" rIns="18288" bIns="22860" anchor="ctr" upright="1">
          <a:noAutofit/>
        </a:bodyPr>
        <a:lstStyle xmlns:a="http://schemas.openxmlformats.org/drawingml/2006/main"/>
        <a:p xmlns:a="http://schemas.openxmlformats.org/drawingml/2006/main">
          <a:pPr algn="r" rtl="0">
            <a:defRPr sz="1000"/>
          </a:pPr>
          <a:r>
            <a:rPr lang="de-CH" sz="800" b="0" i="0" u="none" strike="noStrike" baseline="0">
              <a:solidFill>
                <a:srgbClr val="000000"/>
              </a:solidFill>
              <a:latin typeface="Helvetica"/>
              <a:cs typeface="Helvetica"/>
            </a:rPr>
            <a:t>En milliards de francs</a:t>
          </a:r>
        </a:p>
      </cdr:txBody>
    </cdr:sp>
  </cdr:relSizeAnchor>
</c:userShapes>
</file>

<file path=xl/drawings/drawing11.xml><?xml version="1.0" encoding="utf-8"?>
<xdr:wsDr xmlns:xdr="http://schemas.openxmlformats.org/drawingml/2006/spreadsheetDrawing" xmlns:a="http://schemas.openxmlformats.org/drawingml/2006/main">
  <xdr:twoCellAnchor>
    <xdr:from>
      <xdr:col>1</xdr:col>
      <xdr:colOff>15240</xdr:colOff>
      <xdr:row>182</xdr:row>
      <xdr:rowOff>91440</xdr:rowOff>
    </xdr:from>
    <xdr:to>
      <xdr:col>11</xdr:col>
      <xdr:colOff>320040</xdr:colOff>
      <xdr:row>207</xdr:row>
      <xdr:rowOff>0</xdr:rowOff>
    </xdr:to>
    <xdr:graphicFrame macro="">
      <xdr:nvGraphicFramePr>
        <xdr:cNvPr id="2" name="Diagramm 1" descr="En vertu T 26 Chiffre d'affaires imposable et chiffre d'affaires non soumis par forme juridique, (parts en %)" title="Graphique: Chiffre d'affaires imposable et chiffre d'affaires non soumis par forme juridiqu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2575560</xdr:colOff>
      <xdr:row>111</xdr:row>
      <xdr:rowOff>60960</xdr:rowOff>
    </xdr:from>
    <xdr:to>
      <xdr:col>9</xdr:col>
      <xdr:colOff>3000</xdr:colOff>
      <xdr:row>130</xdr:row>
      <xdr:rowOff>97680</xdr:rowOff>
    </xdr:to>
    <xdr:graphicFrame macro="">
      <xdr:nvGraphicFramePr>
        <xdr:cNvPr id="2" name="Chart 9" descr="En vertu T 36 TVA et secteurs économiques" title="TVA et secteurs économiques, Répartition de l'impôt collecté"/>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38100</xdr:colOff>
      <xdr:row>118</xdr:row>
      <xdr:rowOff>35560</xdr:rowOff>
    </xdr:from>
    <xdr:to>
      <xdr:col>2</xdr:col>
      <xdr:colOff>434100</xdr:colOff>
      <xdr:row>119</xdr:row>
      <xdr:rowOff>40300</xdr:rowOff>
    </xdr:to>
    <xdr:sp macro="" textlink="$D$183">
      <xdr:nvSpPr>
        <xdr:cNvPr id="3" name="Legende mit Linie 2 2"/>
        <xdr:cNvSpPr/>
      </xdr:nvSpPr>
      <xdr:spPr bwMode="auto">
        <a:xfrm>
          <a:off x="2956560" y="19420840"/>
          <a:ext cx="396000" cy="180000"/>
        </a:xfrm>
        <a:prstGeom prst="borderCallout2">
          <a:avLst>
            <a:gd name="adj1" fmla="val 18750"/>
            <a:gd name="adj2" fmla="val 117474"/>
            <a:gd name="adj3" fmla="val 18750"/>
            <a:gd name="adj4" fmla="val 219837"/>
            <a:gd name="adj5" fmla="val 316190"/>
            <a:gd name="adj6" fmla="val 656706"/>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8AC9503A-A706-4F96-B1E0-519F0B815D0C}" type="TxLink">
            <a:rPr lang="en-US" sz="800" b="1" i="0" u="none" strike="noStrike">
              <a:solidFill>
                <a:srgbClr val="000000"/>
              </a:solidFill>
              <a:latin typeface="Arial"/>
              <a:cs typeface="Arial"/>
            </a:rPr>
            <a:pPr algn="ctr"/>
            <a:t>2014</a:t>
          </a:fld>
          <a:endParaRPr lang="de-CH" sz="1100" b="1"/>
        </a:p>
      </xdr:txBody>
    </xdr:sp>
    <xdr:clientData/>
  </xdr:twoCellAnchor>
  <xdr:twoCellAnchor>
    <xdr:from>
      <xdr:col>2</xdr:col>
      <xdr:colOff>45720</xdr:colOff>
      <xdr:row>116</xdr:row>
      <xdr:rowOff>144780</xdr:rowOff>
    </xdr:from>
    <xdr:to>
      <xdr:col>2</xdr:col>
      <xdr:colOff>441720</xdr:colOff>
      <xdr:row>117</xdr:row>
      <xdr:rowOff>149520</xdr:rowOff>
    </xdr:to>
    <xdr:sp macro="" textlink="$E$183">
      <xdr:nvSpPr>
        <xdr:cNvPr id="4" name="Legende mit Linie 2 3"/>
        <xdr:cNvSpPr/>
      </xdr:nvSpPr>
      <xdr:spPr bwMode="auto">
        <a:xfrm>
          <a:off x="2964180" y="19179540"/>
          <a:ext cx="396000" cy="180000"/>
        </a:xfrm>
        <a:prstGeom prst="borderCallout2">
          <a:avLst>
            <a:gd name="adj1" fmla="val 18750"/>
            <a:gd name="adj2" fmla="val 117474"/>
            <a:gd name="adj3" fmla="val 13341"/>
            <a:gd name="adj4" fmla="val 253190"/>
            <a:gd name="adj5" fmla="val 250339"/>
            <a:gd name="adj6" fmla="val 588717"/>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C5839798-61CF-4E78-9FCE-45F512E95431}" type="TxLink">
            <a:rPr lang="en-US" sz="800" b="1" i="0" u="none" strike="noStrike">
              <a:solidFill>
                <a:srgbClr val="000000"/>
              </a:solidFill>
              <a:latin typeface="Arial"/>
              <a:cs typeface="Arial"/>
            </a:rPr>
            <a:pPr algn="ctr"/>
            <a:t>2015</a:t>
          </a:fld>
          <a:endParaRPr lang="de-CH" sz="1100" b="1"/>
        </a:p>
      </xdr:txBody>
    </xdr:sp>
    <xdr:clientData/>
  </xdr:twoCellAnchor>
  <xdr:twoCellAnchor>
    <xdr:from>
      <xdr:col>2</xdr:col>
      <xdr:colOff>45720</xdr:colOff>
      <xdr:row>115</xdr:row>
      <xdr:rowOff>86360</xdr:rowOff>
    </xdr:from>
    <xdr:to>
      <xdr:col>2</xdr:col>
      <xdr:colOff>441720</xdr:colOff>
      <xdr:row>116</xdr:row>
      <xdr:rowOff>91100</xdr:rowOff>
    </xdr:to>
    <xdr:sp macro="" textlink="$F$183">
      <xdr:nvSpPr>
        <xdr:cNvPr id="5" name="Legende mit Linie 2 4"/>
        <xdr:cNvSpPr/>
      </xdr:nvSpPr>
      <xdr:spPr bwMode="auto">
        <a:xfrm>
          <a:off x="2964180" y="18945860"/>
          <a:ext cx="396000" cy="180000"/>
        </a:xfrm>
        <a:prstGeom prst="borderCallout2">
          <a:avLst>
            <a:gd name="adj1" fmla="val 18750"/>
            <a:gd name="adj2" fmla="val 117474"/>
            <a:gd name="adj3" fmla="val 21102"/>
            <a:gd name="adj4" fmla="val 296166"/>
            <a:gd name="adj5" fmla="val 209181"/>
            <a:gd name="adj6" fmla="val 570116"/>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52606B19-55A9-4901-BAC1-E0A855EDD57A}" type="TxLink">
            <a:rPr lang="en-US" sz="800" b="1" i="0" u="none" strike="noStrike">
              <a:solidFill>
                <a:srgbClr val="000000"/>
              </a:solidFill>
              <a:latin typeface="Arial"/>
              <a:cs typeface="Arial"/>
            </a:rPr>
            <a:pPr algn="ctr"/>
            <a:t>2016</a:t>
          </a:fld>
          <a:endParaRPr lang="de-CH" sz="1100" b="1"/>
        </a:p>
      </xdr:txBody>
    </xdr:sp>
    <xdr:clientData/>
  </xdr:twoCellAnchor>
  <xdr:twoCellAnchor>
    <xdr:from>
      <xdr:col>2</xdr:col>
      <xdr:colOff>50800</xdr:colOff>
      <xdr:row>114</xdr:row>
      <xdr:rowOff>12700</xdr:rowOff>
    </xdr:from>
    <xdr:to>
      <xdr:col>2</xdr:col>
      <xdr:colOff>446800</xdr:colOff>
      <xdr:row>115</xdr:row>
      <xdr:rowOff>17440</xdr:rowOff>
    </xdr:to>
    <xdr:sp macro="" textlink="$G$183">
      <xdr:nvSpPr>
        <xdr:cNvPr id="6" name="Legende mit Linie 2 5"/>
        <xdr:cNvSpPr/>
      </xdr:nvSpPr>
      <xdr:spPr bwMode="auto">
        <a:xfrm>
          <a:off x="2969260" y="18696940"/>
          <a:ext cx="396000" cy="180000"/>
        </a:xfrm>
        <a:prstGeom prst="borderCallout2">
          <a:avLst>
            <a:gd name="adj1" fmla="val 18750"/>
            <a:gd name="adj2" fmla="val 117474"/>
            <a:gd name="adj3" fmla="val 15692"/>
            <a:gd name="adj4" fmla="val 327595"/>
            <a:gd name="adj5" fmla="val 176961"/>
            <a:gd name="adj6" fmla="val 532914"/>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0765B183-E8C9-411C-BB57-222BA7FF53C1}" type="TxLink">
            <a:rPr lang="en-US" sz="800" b="1" i="0" u="none" strike="noStrike">
              <a:solidFill>
                <a:srgbClr val="000000"/>
              </a:solidFill>
              <a:latin typeface="Arial"/>
              <a:cs typeface="Arial"/>
            </a:rPr>
            <a:pPr algn="ctr"/>
            <a:t>2017</a:t>
          </a:fld>
          <a:endParaRPr lang="de-CH" sz="1100" b="1"/>
        </a:p>
      </xdr:txBody>
    </xdr:sp>
    <xdr:clientData/>
  </xdr:twoCellAnchor>
  <xdr:twoCellAnchor>
    <xdr:from>
      <xdr:col>2</xdr:col>
      <xdr:colOff>53340</xdr:colOff>
      <xdr:row>112</xdr:row>
      <xdr:rowOff>114300</xdr:rowOff>
    </xdr:from>
    <xdr:to>
      <xdr:col>2</xdr:col>
      <xdr:colOff>449340</xdr:colOff>
      <xdr:row>113</xdr:row>
      <xdr:rowOff>119040</xdr:rowOff>
    </xdr:to>
    <xdr:sp macro="" textlink="$H$183">
      <xdr:nvSpPr>
        <xdr:cNvPr id="7" name="Legende mit Linie 2 6"/>
        <xdr:cNvSpPr/>
      </xdr:nvSpPr>
      <xdr:spPr bwMode="auto">
        <a:xfrm>
          <a:off x="2971800" y="18448020"/>
          <a:ext cx="396000" cy="180000"/>
        </a:xfrm>
        <a:prstGeom prst="borderCallout2">
          <a:avLst>
            <a:gd name="adj1" fmla="val 18750"/>
            <a:gd name="adj2" fmla="val 117474"/>
            <a:gd name="adj3" fmla="val 21102"/>
            <a:gd name="adj4" fmla="val 365438"/>
            <a:gd name="adj5" fmla="val 124749"/>
            <a:gd name="adj6" fmla="val 511105"/>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829EEF56-32FD-452B-9E96-C090D790A161}" type="TxLink">
            <a:rPr lang="en-US" sz="800" b="1" i="0" u="none" strike="noStrike">
              <a:solidFill>
                <a:srgbClr val="000000"/>
              </a:solidFill>
              <a:latin typeface="Arial"/>
              <a:cs typeface="Arial"/>
            </a:rPr>
            <a:pPr algn="ctr"/>
            <a:t>2018</a:t>
          </a:fld>
          <a:endParaRPr lang="de-CH" sz="1100" b="1"/>
        </a:p>
      </xdr:txBody>
    </xdr:sp>
    <xdr:clientData/>
  </xdr:twoCellAnchor>
  <xdr:twoCellAnchor>
    <xdr:from>
      <xdr:col>1</xdr:col>
      <xdr:colOff>2575560</xdr:colOff>
      <xdr:row>88</xdr:row>
      <xdr:rowOff>60960</xdr:rowOff>
    </xdr:from>
    <xdr:to>
      <xdr:col>9</xdr:col>
      <xdr:colOff>3000</xdr:colOff>
      <xdr:row>107</xdr:row>
      <xdr:rowOff>97680</xdr:rowOff>
    </xdr:to>
    <xdr:graphicFrame macro="">
      <xdr:nvGraphicFramePr>
        <xdr:cNvPr id="8" name="Chart 9" descr="En vertu T 36 TVA et secteurs économiques" title="Graphique: TVA et secteurs économiques, Répartition des contribuables"/>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38100</xdr:colOff>
      <xdr:row>95</xdr:row>
      <xdr:rowOff>35560</xdr:rowOff>
    </xdr:from>
    <xdr:to>
      <xdr:col>2</xdr:col>
      <xdr:colOff>434100</xdr:colOff>
      <xdr:row>96</xdr:row>
      <xdr:rowOff>40300</xdr:rowOff>
    </xdr:to>
    <xdr:sp macro="" textlink="$D$183">
      <xdr:nvSpPr>
        <xdr:cNvPr id="9" name="Legende mit Linie 2 8"/>
        <xdr:cNvSpPr/>
      </xdr:nvSpPr>
      <xdr:spPr bwMode="auto">
        <a:xfrm>
          <a:off x="2956560" y="15687040"/>
          <a:ext cx="396000" cy="180000"/>
        </a:xfrm>
        <a:prstGeom prst="borderCallout2">
          <a:avLst>
            <a:gd name="adj1" fmla="val 18750"/>
            <a:gd name="adj2" fmla="val 117474"/>
            <a:gd name="adj3" fmla="val 18750"/>
            <a:gd name="adj4" fmla="val 219837"/>
            <a:gd name="adj5" fmla="val 316190"/>
            <a:gd name="adj6" fmla="val 656706"/>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8AC9503A-A706-4F96-B1E0-519F0B815D0C}" type="TxLink">
            <a:rPr lang="en-US" sz="800" b="1" i="0" u="none" strike="noStrike">
              <a:solidFill>
                <a:srgbClr val="000000"/>
              </a:solidFill>
              <a:latin typeface="Arial"/>
              <a:cs typeface="Arial"/>
            </a:rPr>
            <a:pPr algn="ctr"/>
            <a:t>2014</a:t>
          </a:fld>
          <a:endParaRPr lang="de-CH" sz="1100" b="1"/>
        </a:p>
      </xdr:txBody>
    </xdr:sp>
    <xdr:clientData/>
  </xdr:twoCellAnchor>
  <xdr:twoCellAnchor>
    <xdr:from>
      <xdr:col>2</xdr:col>
      <xdr:colOff>45720</xdr:colOff>
      <xdr:row>93</xdr:row>
      <xdr:rowOff>144780</xdr:rowOff>
    </xdr:from>
    <xdr:to>
      <xdr:col>2</xdr:col>
      <xdr:colOff>441720</xdr:colOff>
      <xdr:row>94</xdr:row>
      <xdr:rowOff>149520</xdr:rowOff>
    </xdr:to>
    <xdr:sp macro="" textlink="$E$183">
      <xdr:nvSpPr>
        <xdr:cNvPr id="10" name="Legende mit Linie 2 9"/>
        <xdr:cNvSpPr/>
      </xdr:nvSpPr>
      <xdr:spPr bwMode="auto">
        <a:xfrm>
          <a:off x="2964180" y="15445740"/>
          <a:ext cx="396000" cy="180000"/>
        </a:xfrm>
        <a:prstGeom prst="borderCallout2">
          <a:avLst>
            <a:gd name="adj1" fmla="val 18750"/>
            <a:gd name="adj2" fmla="val 117474"/>
            <a:gd name="adj3" fmla="val 13341"/>
            <a:gd name="adj4" fmla="val 253190"/>
            <a:gd name="adj5" fmla="val 250339"/>
            <a:gd name="adj6" fmla="val 588717"/>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C5839798-61CF-4E78-9FCE-45F512E95431}" type="TxLink">
            <a:rPr lang="en-US" sz="800" b="1" i="0" u="none" strike="noStrike">
              <a:solidFill>
                <a:srgbClr val="000000"/>
              </a:solidFill>
              <a:latin typeface="Arial"/>
              <a:cs typeface="Arial"/>
            </a:rPr>
            <a:pPr algn="ctr"/>
            <a:t>2015</a:t>
          </a:fld>
          <a:endParaRPr lang="de-CH" sz="1100" b="1"/>
        </a:p>
      </xdr:txBody>
    </xdr:sp>
    <xdr:clientData/>
  </xdr:twoCellAnchor>
  <xdr:twoCellAnchor>
    <xdr:from>
      <xdr:col>2</xdr:col>
      <xdr:colOff>45720</xdr:colOff>
      <xdr:row>92</xdr:row>
      <xdr:rowOff>86360</xdr:rowOff>
    </xdr:from>
    <xdr:to>
      <xdr:col>2</xdr:col>
      <xdr:colOff>441720</xdr:colOff>
      <xdr:row>93</xdr:row>
      <xdr:rowOff>91100</xdr:rowOff>
    </xdr:to>
    <xdr:sp macro="" textlink="$F$183">
      <xdr:nvSpPr>
        <xdr:cNvPr id="11" name="Legende mit Linie 2 10"/>
        <xdr:cNvSpPr/>
      </xdr:nvSpPr>
      <xdr:spPr bwMode="auto">
        <a:xfrm>
          <a:off x="2964180" y="15212060"/>
          <a:ext cx="396000" cy="180000"/>
        </a:xfrm>
        <a:prstGeom prst="borderCallout2">
          <a:avLst>
            <a:gd name="adj1" fmla="val 18750"/>
            <a:gd name="adj2" fmla="val 117474"/>
            <a:gd name="adj3" fmla="val 21102"/>
            <a:gd name="adj4" fmla="val 296166"/>
            <a:gd name="adj5" fmla="val 209181"/>
            <a:gd name="adj6" fmla="val 570116"/>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52606B19-55A9-4901-BAC1-E0A855EDD57A}" type="TxLink">
            <a:rPr lang="en-US" sz="800" b="1" i="0" u="none" strike="noStrike">
              <a:solidFill>
                <a:srgbClr val="000000"/>
              </a:solidFill>
              <a:latin typeface="Arial"/>
              <a:cs typeface="Arial"/>
            </a:rPr>
            <a:pPr algn="ctr"/>
            <a:t>2016</a:t>
          </a:fld>
          <a:endParaRPr lang="de-CH" sz="1100" b="1"/>
        </a:p>
      </xdr:txBody>
    </xdr:sp>
    <xdr:clientData/>
  </xdr:twoCellAnchor>
  <xdr:twoCellAnchor>
    <xdr:from>
      <xdr:col>2</xdr:col>
      <xdr:colOff>50800</xdr:colOff>
      <xdr:row>91</xdr:row>
      <xdr:rowOff>12700</xdr:rowOff>
    </xdr:from>
    <xdr:to>
      <xdr:col>2</xdr:col>
      <xdr:colOff>446800</xdr:colOff>
      <xdr:row>92</xdr:row>
      <xdr:rowOff>17440</xdr:rowOff>
    </xdr:to>
    <xdr:sp macro="" textlink="$G$183">
      <xdr:nvSpPr>
        <xdr:cNvPr id="12" name="Legende mit Linie 2 11"/>
        <xdr:cNvSpPr/>
      </xdr:nvSpPr>
      <xdr:spPr bwMode="auto">
        <a:xfrm>
          <a:off x="2969260" y="14963140"/>
          <a:ext cx="396000" cy="180000"/>
        </a:xfrm>
        <a:prstGeom prst="borderCallout2">
          <a:avLst>
            <a:gd name="adj1" fmla="val 18750"/>
            <a:gd name="adj2" fmla="val 117474"/>
            <a:gd name="adj3" fmla="val 15692"/>
            <a:gd name="adj4" fmla="val 327595"/>
            <a:gd name="adj5" fmla="val 176961"/>
            <a:gd name="adj6" fmla="val 532914"/>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0765B183-E8C9-411C-BB57-222BA7FF53C1}" type="TxLink">
            <a:rPr lang="en-US" sz="800" b="1" i="0" u="none" strike="noStrike">
              <a:solidFill>
                <a:srgbClr val="000000"/>
              </a:solidFill>
              <a:latin typeface="Arial"/>
              <a:cs typeface="Arial"/>
            </a:rPr>
            <a:pPr algn="ctr"/>
            <a:t>2017</a:t>
          </a:fld>
          <a:endParaRPr lang="de-CH" sz="1100" b="1"/>
        </a:p>
      </xdr:txBody>
    </xdr:sp>
    <xdr:clientData/>
  </xdr:twoCellAnchor>
  <xdr:twoCellAnchor>
    <xdr:from>
      <xdr:col>2</xdr:col>
      <xdr:colOff>53340</xdr:colOff>
      <xdr:row>89</xdr:row>
      <xdr:rowOff>114300</xdr:rowOff>
    </xdr:from>
    <xdr:to>
      <xdr:col>2</xdr:col>
      <xdr:colOff>449340</xdr:colOff>
      <xdr:row>90</xdr:row>
      <xdr:rowOff>119040</xdr:rowOff>
    </xdr:to>
    <xdr:sp macro="" textlink="$H$183">
      <xdr:nvSpPr>
        <xdr:cNvPr id="13" name="Legende mit Linie 2 12"/>
        <xdr:cNvSpPr/>
      </xdr:nvSpPr>
      <xdr:spPr bwMode="auto">
        <a:xfrm>
          <a:off x="2971800" y="14714220"/>
          <a:ext cx="396000" cy="180000"/>
        </a:xfrm>
        <a:prstGeom prst="borderCallout2">
          <a:avLst>
            <a:gd name="adj1" fmla="val 18750"/>
            <a:gd name="adj2" fmla="val 117474"/>
            <a:gd name="adj3" fmla="val 21102"/>
            <a:gd name="adj4" fmla="val 365438"/>
            <a:gd name="adj5" fmla="val 124749"/>
            <a:gd name="adj6" fmla="val 511105"/>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829EEF56-32FD-452B-9E96-C090D790A161}" type="TxLink">
            <a:rPr lang="en-US" sz="800" b="1" i="0" u="none" strike="noStrike">
              <a:solidFill>
                <a:srgbClr val="000000"/>
              </a:solidFill>
              <a:latin typeface="Arial"/>
              <a:cs typeface="Arial"/>
            </a:rPr>
            <a:pPr algn="ctr"/>
            <a:t>2018</a:t>
          </a:fld>
          <a:endParaRPr lang="de-CH" sz="1100" b="1"/>
        </a:p>
      </xdr:txBody>
    </xdr:sp>
    <xdr:clientData/>
  </xdr:twoCellAnchor>
  <xdr:twoCellAnchor>
    <xdr:from>
      <xdr:col>1</xdr:col>
      <xdr:colOff>2575560</xdr:colOff>
      <xdr:row>133</xdr:row>
      <xdr:rowOff>60960</xdr:rowOff>
    </xdr:from>
    <xdr:to>
      <xdr:col>9</xdr:col>
      <xdr:colOff>3000</xdr:colOff>
      <xdr:row>152</xdr:row>
      <xdr:rowOff>97680</xdr:rowOff>
    </xdr:to>
    <xdr:graphicFrame macro="">
      <xdr:nvGraphicFramePr>
        <xdr:cNvPr id="14" name="Chart 9" descr="En vertu T 36 TVA et secteurs économiques" title="Graphique: TVA et secteurs économiques, Répartition de l'impôt à paye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38100</xdr:colOff>
      <xdr:row>140</xdr:row>
      <xdr:rowOff>35560</xdr:rowOff>
    </xdr:from>
    <xdr:to>
      <xdr:col>2</xdr:col>
      <xdr:colOff>434100</xdr:colOff>
      <xdr:row>141</xdr:row>
      <xdr:rowOff>40300</xdr:rowOff>
    </xdr:to>
    <xdr:sp macro="" textlink="$D$183">
      <xdr:nvSpPr>
        <xdr:cNvPr id="15" name="Legende mit Linie 2 14"/>
        <xdr:cNvSpPr/>
      </xdr:nvSpPr>
      <xdr:spPr bwMode="auto">
        <a:xfrm>
          <a:off x="2956560" y="22979380"/>
          <a:ext cx="396000" cy="180000"/>
        </a:xfrm>
        <a:prstGeom prst="borderCallout2">
          <a:avLst>
            <a:gd name="adj1" fmla="val 18750"/>
            <a:gd name="adj2" fmla="val 117474"/>
            <a:gd name="adj3" fmla="val 18750"/>
            <a:gd name="adj4" fmla="val 219837"/>
            <a:gd name="adj5" fmla="val 316190"/>
            <a:gd name="adj6" fmla="val 656706"/>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8AC9503A-A706-4F96-B1E0-519F0B815D0C}" type="TxLink">
            <a:rPr lang="en-US" sz="800" b="1" i="0" u="none" strike="noStrike">
              <a:solidFill>
                <a:srgbClr val="000000"/>
              </a:solidFill>
              <a:latin typeface="Arial"/>
              <a:cs typeface="Arial"/>
            </a:rPr>
            <a:pPr algn="ctr"/>
            <a:t>2014</a:t>
          </a:fld>
          <a:endParaRPr lang="de-CH" sz="1100" b="1"/>
        </a:p>
      </xdr:txBody>
    </xdr:sp>
    <xdr:clientData/>
  </xdr:twoCellAnchor>
  <xdr:twoCellAnchor>
    <xdr:from>
      <xdr:col>2</xdr:col>
      <xdr:colOff>45720</xdr:colOff>
      <xdr:row>138</xdr:row>
      <xdr:rowOff>144780</xdr:rowOff>
    </xdr:from>
    <xdr:to>
      <xdr:col>2</xdr:col>
      <xdr:colOff>441720</xdr:colOff>
      <xdr:row>139</xdr:row>
      <xdr:rowOff>149520</xdr:rowOff>
    </xdr:to>
    <xdr:sp macro="" textlink="$E$183">
      <xdr:nvSpPr>
        <xdr:cNvPr id="16" name="Legende mit Linie 2 15"/>
        <xdr:cNvSpPr/>
      </xdr:nvSpPr>
      <xdr:spPr bwMode="auto">
        <a:xfrm>
          <a:off x="2964180" y="22738080"/>
          <a:ext cx="396000" cy="180000"/>
        </a:xfrm>
        <a:prstGeom prst="borderCallout2">
          <a:avLst>
            <a:gd name="adj1" fmla="val 18750"/>
            <a:gd name="adj2" fmla="val 117474"/>
            <a:gd name="adj3" fmla="val 13341"/>
            <a:gd name="adj4" fmla="val 253190"/>
            <a:gd name="adj5" fmla="val 250339"/>
            <a:gd name="adj6" fmla="val 588717"/>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C5839798-61CF-4E78-9FCE-45F512E95431}" type="TxLink">
            <a:rPr lang="en-US" sz="800" b="1" i="0" u="none" strike="noStrike">
              <a:solidFill>
                <a:srgbClr val="000000"/>
              </a:solidFill>
              <a:latin typeface="Arial"/>
              <a:cs typeface="Arial"/>
            </a:rPr>
            <a:pPr algn="ctr"/>
            <a:t>2015</a:t>
          </a:fld>
          <a:endParaRPr lang="de-CH" sz="1100" b="1"/>
        </a:p>
      </xdr:txBody>
    </xdr:sp>
    <xdr:clientData/>
  </xdr:twoCellAnchor>
  <xdr:twoCellAnchor>
    <xdr:from>
      <xdr:col>2</xdr:col>
      <xdr:colOff>45720</xdr:colOff>
      <xdr:row>137</xdr:row>
      <xdr:rowOff>86360</xdr:rowOff>
    </xdr:from>
    <xdr:to>
      <xdr:col>2</xdr:col>
      <xdr:colOff>441720</xdr:colOff>
      <xdr:row>138</xdr:row>
      <xdr:rowOff>91100</xdr:rowOff>
    </xdr:to>
    <xdr:sp macro="" textlink="$F$183">
      <xdr:nvSpPr>
        <xdr:cNvPr id="17" name="Legende mit Linie 2 16"/>
        <xdr:cNvSpPr/>
      </xdr:nvSpPr>
      <xdr:spPr bwMode="auto">
        <a:xfrm>
          <a:off x="2964180" y="22504400"/>
          <a:ext cx="396000" cy="180000"/>
        </a:xfrm>
        <a:prstGeom prst="borderCallout2">
          <a:avLst>
            <a:gd name="adj1" fmla="val 18750"/>
            <a:gd name="adj2" fmla="val 117474"/>
            <a:gd name="adj3" fmla="val 21102"/>
            <a:gd name="adj4" fmla="val 296166"/>
            <a:gd name="adj5" fmla="val 209181"/>
            <a:gd name="adj6" fmla="val 570116"/>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52606B19-55A9-4901-BAC1-E0A855EDD57A}" type="TxLink">
            <a:rPr lang="en-US" sz="800" b="1" i="0" u="none" strike="noStrike">
              <a:solidFill>
                <a:srgbClr val="000000"/>
              </a:solidFill>
              <a:latin typeface="Arial"/>
              <a:cs typeface="Arial"/>
            </a:rPr>
            <a:pPr algn="ctr"/>
            <a:t>2016</a:t>
          </a:fld>
          <a:endParaRPr lang="de-CH" sz="1100" b="1"/>
        </a:p>
      </xdr:txBody>
    </xdr:sp>
    <xdr:clientData/>
  </xdr:twoCellAnchor>
  <xdr:twoCellAnchor>
    <xdr:from>
      <xdr:col>2</xdr:col>
      <xdr:colOff>50800</xdr:colOff>
      <xdr:row>136</xdr:row>
      <xdr:rowOff>12700</xdr:rowOff>
    </xdr:from>
    <xdr:to>
      <xdr:col>2</xdr:col>
      <xdr:colOff>446800</xdr:colOff>
      <xdr:row>137</xdr:row>
      <xdr:rowOff>17440</xdr:rowOff>
    </xdr:to>
    <xdr:sp macro="" textlink="$G$183">
      <xdr:nvSpPr>
        <xdr:cNvPr id="18" name="Legende mit Linie 2 17"/>
        <xdr:cNvSpPr/>
      </xdr:nvSpPr>
      <xdr:spPr bwMode="auto">
        <a:xfrm>
          <a:off x="2969260" y="22255480"/>
          <a:ext cx="396000" cy="180000"/>
        </a:xfrm>
        <a:prstGeom prst="borderCallout2">
          <a:avLst>
            <a:gd name="adj1" fmla="val 18750"/>
            <a:gd name="adj2" fmla="val 117474"/>
            <a:gd name="adj3" fmla="val 15692"/>
            <a:gd name="adj4" fmla="val 327595"/>
            <a:gd name="adj5" fmla="val 176961"/>
            <a:gd name="adj6" fmla="val 532914"/>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0765B183-E8C9-411C-BB57-222BA7FF53C1}" type="TxLink">
            <a:rPr lang="en-US" sz="800" b="1" i="0" u="none" strike="noStrike">
              <a:solidFill>
                <a:srgbClr val="000000"/>
              </a:solidFill>
              <a:latin typeface="Arial"/>
              <a:cs typeface="Arial"/>
            </a:rPr>
            <a:pPr algn="ctr"/>
            <a:t>2017</a:t>
          </a:fld>
          <a:endParaRPr lang="de-CH" sz="1100" b="1"/>
        </a:p>
      </xdr:txBody>
    </xdr:sp>
    <xdr:clientData/>
  </xdr:twoCellAnchor>
  <xdr:twoCellAnchor>
    <xdr:from>
      <xdr:col>2</xdr:col>
      <xdr:colOff>53340</xdr:colOff>
      <xdr:row>134</xdr:row>
      <xdr:rowOff>114300</xdr:rowOff>
    </xdr:from>
    <xdr:to>
      <xdr:col>2</xdr:col>
      <xdr:colOff>449340</xdr:colOff>
      <xdr:row>135</xdr:row>
      <xdr:rowOff>119040</xdr:rowOff>
    </xdr:to>
    <xdr:sp macro="" textlink="$H$183">
      <xdr:nvSpPr>
        <xdr:cNvPr id="19" name="Legende mit Linie 2 18"/>
        <xdr:cNvSpPr/>
      </xdr:nvSpPr>
      <xdr:spPr bwMode="auto">
        <a:xfrm>
          <a:off x="2971800" y="22006560"/>
          <a:ext cx="396000" cy="180000"/>
        </a:xfrm>
        <a:prstGeom prst="borderCallout2">
          <a:avLst>
            <a:gd name="adj1" fmla="val 18750"/>
            <a:gd name="adj2" fmla="val 117474"/>
            <a:gd name="adj3" fmla="val 21102"/>
            <a:gd name="adj4" fmla="val 365438"/>
            <a:gd name="adj5" fmla="val 124749"/>
            <a:gd name="adj6" fmla="val 511105"/>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829EEF56-32FD-452B-9E96-C090D790A161}" type="TxLink">
            <a:rPr lang="en-US" sz="800" b="1" i="0" u="none" strike="noStrike">
              <a:solidFill>
                <a:srgbClr val="000000"/>
              </a:solidFill>
              <a:latin typeface="Arial"/>
              <a:cs typeface="Arial"/>
            </a:rPr>
            <a:pPr algn="ctr"/>
            <a:t>2018</a:t>
          </a:fld>
          <a:endParaRPr lang="de-CH" sz="1100" b="1"/>
        </a:p>
      </xdr:txBody>
    </xdr:sp>
    <xdr:clientData/>
  </xdr:twoCellAnchor>
  <xdr:twoCellAnchor>
    <xdr:from>
      <xdr:col>1</xdr:col>
      <xdr:colOff>2575560</xdr:colOff>
      <xdr:row>155</xdr:row>
      <xdr:rowOff>60960</xdr:rowOff>
    </xdr:from>
    <xdr:to>
      <xdr:col>9</xdr:col>
      <xdr:colOff>3000</xdr:colOff>
      <xdr:row>174</xdr:row>
      <xdr:rowOff>97680</xdr:rowOff>
    </xdr:to>
    <xdr:graphicFrame macro="">
      <xdr:nvGraphicFramePr>
        <xdr:cNvPr id="20" name="Chart 9" descr="En vertu T 36 TVA et secteurs économiques" title="Graphique: TVA et secteurs économiques, Répartition de l'impôt à rembouse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38100</xdr:colOff>
      <xdr:row>162</xdr:row>
      <xdr:rowOff>35560</xdr:rowOff>
    </xdr:from>
    <xdr:to>
      <xdr:col>2</xdr:col>
      <xdr:colOff>434100</xdr:colOff>
      <xdr:row>163</xdr:row>
      <xdr:rowOff>40300</xdr:rowOff>
    </xdr:to>
    <xdr:sp macro="" textlink="$D$183">
      <xdr:nvSpPr>
        <xdr:cNvPr id="21" name="Legende mit Linie 2 20"/>
        <xdr:cNvSpPr/>
      </xdr:nvSpPr>
      <xdr:spPr bwMode="auto">
        <a:xfrm>
          <a:off x="2956560" y="26713180"/>
          <a:ext cx="396000" cy="180000"/>
        </a:xfrm>
        <a:prstGeom prst="borderCallout2">
          <a:avLst>
            <a:gd name="adj1" fmla="val 18750"/>
            <a:gd name="adj2" fmla="val 117474"/>
            <a:gd name="adj3" fmla="val 18750"/>
            <a:gd name="adj4" fmla="val 219837"/>
            <a:gd name="adj5" fmla="val 316190"/>
            <a:gd name="adj6" fmla="val 656706"/>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8AC9503A-A706-4F96-B1E0-519F0B815D0C}" type="TxLink">
            <a:rPr lang="en-US" sz="800" b="1" i="0" u="none" strike="noStrike">
              <a:solidFill>
                <a:srgbClr val="000000"/>
              </a:solidFill>
              <a:latin typeface="Arial"/>
              <a:cs typeface="Arial"/>
            </a:rPr>
            <a:pPr algn="ctr"/>
            <a:t>2014</a:t>
          </a:fld>
          <a:endParaRPr lang="de-CH" sz="1100" b="1"/>
        </a:p>
      </xdr:txBody>
    </xdr:sp>
    <xdr:clientData/>
  </xdr:twoCellAnchor>
  <xdr:twoCellAnchor>
    <xdr:from>
      <xdr:col>2</xdr:col>
      <xdr:colOff>45720</xdr:colOff>
      <xdr:row>160</xdr:row>
      <xdr:rowOff>144780</xdr:rowOff>
    </xdr:from>
    <xdr:to>
      <xdr:col>2</xdr:col>
      <xdr:colOff>441720</xdr:colOff>
      <xdr:row>161</xdr:row>
      <xdr:rowOff>149520</xdr:rowOff>
    </xdr:to>
    <xdr:sp macro="" textlink="$E$183">
      <xdr:nvSpPr>
        <xdr:cNvPr id="22" name="Legende mit Linie 2 21"/>
        <xdr:cNvSpPr/>
      </xdr:nvSpPr>
      <xdr:spPr bwMode="auto">
        <a:xfrm>
          <a:off x="2964180" y="26471880"/>
          <a:ext cx="396000" cy="180000"/>
        </a:xfrm>
        <a:prstGeom prst="borderCallout2">
          <a:avLst>
            <a:gd name="adj1" fmla="val 18750"/>
            <a:gd name="adj2" fmla="val 117474"/>
            <a:gd name="adj3" fmla="val 13341"/>
            <a:gd name="adj4" fmla="val 253190"/>
            <a:gd name="adj5" fmla="val 250339"/>
            <a:gd name="adj6" fmla="val 588717"/>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C5839798-61CF-4E78-9FCE-45F512E95431}" type="TxLink">
            <a:rPr lang="en-US" sz="800" b="1" i="0" u="none" strike="noStrike">
              <a:solidFill>
                <a:srgbClr val="000000"/>
              </a:solidFill>
              <a:latin typeface="Arial"/>
              <a:cs typeface="Arial"/>
            </a:rPr>
            <a:pPr algn="ctr"/>
            <a:t>2015</a:t>
          </a:fld>
          <a:endParaRPr lang="de-CH" sz="1100" b="1"/>
        </a:p>
      </xdr:txBody>
    </xdr:sp>
    <xdr:clientData/>
  </xdr:twoCellAnchor>
  <xdr:twoCellAnchor>
    <xdr:from>
      <xdr:col>2</xdr:col>
      <xdr:colOff>45720</xdr:colOff>
      <xdr:row>159</xdr:row>
      <xdr:rowOff>86360</xdr:rowOff>
    </xdr:from>
    <xdr:to>
      <xdr:col>2</xdr:col>
      <xdr:colOff>441720</xdr:colOff>
      <xdr:row>160</xdr:row>
      <xdr:rowOff>91100</xdr:rowOff>
    </xdr:to>
    <xdr:sp macro="" textlink="$F$183">
      <xdr:nvSpPr>
        <xdr:cNvPr id="23" name="Legende mit Linie 2 22"/>
        <xdr:cNvSpPr/>
      </xdr:nvSpPr>
      <xdr:spPr bwMode="auto">
        <a:xfrm>
          <a:off x="2964180" y="26238200"/>
          <a:ext cx="396000" cy="180000"/>
        </a:xfrm>
        <a:prstGeom prst="borderCallout2">
          <a:avLst>
            <a:gd name="adj1" fmla="val 18750"/>
            <a:gd name="adj2" fmla="val 117474"/>
            <a:gd name="adj3" fmla="val 21102"/>
            <a:gd name="adj4" fmla="val 296166"/>
            <a:gd name="adj5" fmla="val 209181"/>
            <a:gd name="adj6" fmla="val 570116"/>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52606B19-55A9-4901-BAC1-E0A855EDD57A}" type="TxLink">
            <a:rPr lang="en-US" sz="800" b="1" i="0" u="none" strike="noStrike">
              <a:solidFill>
                <a:srgbClr val="000000"/>
              </a:solidFill>
              <a:latin typeface="Arial"/>
              <a:cs typeface="Arial"/>
            </a:rPr>
            <a:pPr algn="ctr"/>
            <a:t>2016</a:t>
          </a:fld>
          <a:endParaRPr lang="de-CH" sz="1100" b="1"/>
        </a:p>
      </xdr:txBody>
    </xdr:sp>
    <xdr:clientData/>
  </xdr:twoCellAnchor>
  <xdr:twoCellAnchor>
    <xdr:from>
      <xdr:col>2</xdr:col>
      <xdr:colOff>50800</xdr:colOff>
      <xdr:row>158</xdr:row>
      <xdr:rowOff>12700</xdr:rowOff>
    </xdr:from>
    <xdr:to>
      <xdr:col>2</xdr:col>
      <xdr:colOff>446800</xdr:colOff>
      <xdr:row>159</xdr:row>
      <xdr:rowOff>17440</xdr:rowOff>
    </xdr:to>
    <xdr:sp macro="" textlink="$G$183">
      <xdr:nvSpPr>
        <xdr:cNvPr id="24" name="Legende mit Linie 2 23"/>
        <xdr:cNvSpPr/>
      </xdr:nvSpPr>
      <xdr:spPr bwMode="auto">
        <a:xfrm>
          <a:off x="2969260" y="25989280"/>
          <a:ext cx="396000" cy="180000"/>
        </a:xfrm>
        <a:prstGeom prst="borderCallout2">
          <a:avLst>
            <a:gd name="adj1" fmla="val 18750"/>
            <a:gd name="adj2" fmla="val 117474"/>
            <a:gd name="adj3" fmla="val 15692"/>
            <a:gd name="adj4" fmla="val 327595"/>
            <a:gd name="adj5" fmla="val 176961"/>
            <a:gd name="adj6" fmla="val 532914"/>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0765B183-E8C9-411C-BB57-222BA7FF53C1}" type="TxLink">
            <a:rPr lang="en-US" sz="800" b="1" i="0" u="none" strike="noStrike">
              <a:solidFill>
                <a:srgbClr val="000000"/>
              </a:solidFill>
              <a:latin typeface="Arial"/>
              <a:cs typeface="Arial"/>
            </a:rPr>
            <a:pPr algn="ctr"/>
            <a:t>2017</a:t>
          </a:fld>
          <a:endParaRPr lang="de-CH" sz="1100" b="1"/>
        </a:p>
      </xdr:txBody>
    </xdr:sp>
    <xdr:clientData/>
  </xdr:twoCellAnchor>
  <xdr:twoCellAnchor>
    <xdr:from>
      <xdr:col>2</xdr:col>
      <xdr:colOff>53340</xdr:colOff>
      <xdr:row>156</xdr:row>
      <xdr:rowOff>114300</xdr:rowOff>
    </xdr:from>
    <xdr:to>
      <xdr:col>2</xdr:col>
      <xdr:colOff>449340</xdr:colOff>
      <xdr:row>157</xdr:row>
      <xdr:rowOff>119040</xdr:rowOff>
    </xdr:to>
    <xdr:sp macro="" textlink="$H$183">
      <xdr:nvSpPr>
        <xdr:cNvPr id="25" name="Legende mit Linie 2 24"/>
        <xdr:cNvSpPr/>
      </xdr:nvSpPr>
      <xdr:spPr bwMode="auto">
        <a:xfrm>
          <a:off x="2971800" y="25740360"/>
          <a:ext cx="396000" cy="180000"/>
        </a:xfrm>
        <a:prstGeom prst="borderCallout2">
          <a:avLst>
            <a:gd name="adj1" fmla="val 18750"/>
            <a:gd name="adj2" fmla="val 117474"/>
            <a:gd name="adj3" fmla="val 21102"/>
            <a:gd name="adj4" fmla="val 365438"/>
            <a:gd name="adj5" fmla="val 124749"/>
            <a:gd name="adj6" fmla="val 511105"/>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829EEF56-32FD-452B-9E96-C090D790A161}" type="TxLink">
            <a:rPr lang="en-US" sz="800" b="1" i="0" u="none" strike="noStrike">
              <a:solidFill>
                <a:srgbClr val="000000"/>
              </a:solidFill>
              <a:latin typeface="Arial"/>
              <a:cs typeface="Arial"/>
            </a:rPr>
            <a:pPr algn="ctr"/>
            <a:t>2018</a:t>
          </a:fld>
          <a:endParaRPr lang="de-CH" sz="1100" b="1"/>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7</xdr:col>
      <xdr:colOff>495300</xdr:colOff>
      <xdr:row>4</xdr:row>
      <xdr:rowOff>198120</xdr:rowOff>
    </xdr:from>
    <xdr:to>
      <xdr:col>14</xdr:col>
      <xdr:colOff>647700</xdr:colOff>
      <xdr:row>17</xdr:row>
      <xdr:rowOff>0</xdr:rowOff>
    </xdr:to>
    <xdr:graphicFrame macro="">
      <xdr:nvGraphicFramePr>
        <xdr:cNvPr id="16" name="G7_Steuer" descr="Säulendiagramm. Gliederung nach Steuerbetragsstufen der Steuerpflichtigen.&#10;Graphique à colonnes. Répartition par classe de montant d'impôt des assujettis." title="Diagramm der Steuerpflichtigen / Graphique des assujettis"/>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22860</xdr:colOff>
      <xdr:row>4</xdr:row>
      <xdr:rowOff>190500</xdr:rowOff>
    </xdr:from>
    <xdr:to>
      <xdr:col>6</xdr:col>
      <xdr:colOff>655320</xdr:colOff>
      <xdr:row>16</xdr:row>
      <xdr:rowOff>160020</xdr:rowOff>
    </xdr:to>
    <xdr:graphicFrame macro="">
      <xdr:nvGraphicFramePr>
        <xdr:cNvPr id="17" name="Chart 2" descr="Säulendiagramm. Gliederung nach Steuerbetragsstufen des steuerbaren Umsatzes.&#10;Graphique à colonnes. Répartition par classe de montant d'impôt du chiffre d'affaires imposable." title="Diagramm des steuerbaren Umsatzes / Graphique du chiffre d'affaires imposabl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15240</xdr:colOff>
      <xdr:row>20</xdr:row>
      <xdr:rowOff>220980</xdr:rowOff>
    </xdr:from>
    <xdr:to>
      <xdr:col>6</xdr:col>
      <xdr:colOff>647760</xdr:colOff>
      <xdr:row>33</xdr:row>
      <xdr:rowOff>0</xdr:rowOff>
    </xdr:to>
    <xdr:graphicFrame macro="">
      <xdr:nvGraphicFramePr>
        <xdr:cNvPr id="18" name="Chart 3" descr="Säulendiagramm. Gliederung nach Steuerbetragsstufen der Nettosteuerforderung.&#10;Graphique à colonnes. Répartition par classe de montant d'impôt du produit de l'impôt." title="Diagramm der Nettosteuerforderung / Graphique du produit de l'impô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464820</xdr:colOff>
      <xdr:row>20</xdr:row>
      <xdr:rowOff>213360</xdr:rowOff>
    </xdr:from>
    <xdr:to>
      <xdr:col>14</xdr:col>
      <xdr:colOff>647760</xdr:colOff>
      <xdr:row>33</xdr:row>
      <xdr:rowOff>0</xdr:rowOff>
    </xdr:to>
    <xdr:graphicFrame macro="">
      <xdr:nvGraphicFramePr>
        <xdr:cNvPr id="19" name="Chart 4" descr="Säulendiagramm. Gliederung nach Steuerbetragsstufen Nettosteuerforderung / Steuerbarer Umsatz in Prozent.&#10;Graphique à colonnes. Répartition par classe de montant d'impôt Produit de l'impôt / CA imposable en pour-cent." title="Diagramm Nettosteuerforderung / Steuerbarer Umsatz / Graphique Produit de l'impôt / CA imposabl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7</xdr:col>
      <xdr:colOff>525780</xdr:colOff>
      <xdr:row>4</xdr:row>
      <xdr:rowOff>213360</xdr:rowOff>
    </xdr:from>
    <xdr:to>
      <xdr:col>14</xdr:col>
      <xdr:colOff>640080</xdr:colOff>
      <xdr:row>17</xdr:row>
      <xdr:rowOff>7620</xdr:rowOff>
    </xdr:to>
    <xdr:graphicFrame macro="">
      <xdr:nvGraphicFramePr>
        <xdr:cNvPr id="4" name="G7_Steuer" descr="Säulendiagramm. Gliederung nach Steuerbetragsstufen der Steuerpflichtigen.&#10;Graphique à colonnes. Répartition par classe de montant d'impôt des assujettis." title="Diagramm der Steuerpflichtigen / Graphique des assujettis"/>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22860</xdr:colOff>
      <xdr:row>4</xdr:row>
      <xdr:rowOff>190500</xdr:rowOff>
    </xdr:from>
    <xdr:to>
      <xdr:col>6</xdr:col>
      <xdr:colOff>655320</xdr:colOff>
      <xdr:row>17</xdr:row>
      <xdr:rowOff>15240</xdr:rowOff>
    </xdr:to>
    <xdr:graphicFrame macro="">
      <xdr:nvGraphicFramePr>
        <xdr:cNvPr id="5" name="Chart 2" descr="Säulendiagramm. Gliederung nach Steuerbetragsstufen des steuerbaren Umsatzes.&#10;Graphique à colonnes. Répartition par classe de montant d'impôt du chiffre d'affaires imposable." title="Diagramm des steuerbaren Umsatzes / Graphique du chiffre d'affaires imposabl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15240</xdr:colOff>
      <xdr:row>21</xdr:row>
      <xdr:rowOff>0</xdr:rowOff>
    </xdr:from>
    <xdr:to>
      <xdr:col>6</xdr:col>
      <xdr:colOff>647760</xdr:colOff>
      <xdr:row>33</xdr:row>
      <xdr:rowOff>0</xdr:rowOff>
    </xdr:to>
    <xdr:graphicFrame macro="">
      <xdr:nvGraphicFramePr>
        <xdr:cNvPr id="6" name="Chart 3" descr="Säulendiagramm. Gliederung nach Steuerbetragsstufen der Nettosteuerforderung.&#10;Graphique à colonnes. Répartition par classe de montant d'impôt du produit de l'impôt." title="Diagramm der Nettosteuerforderung / Graphique du produit de l'impô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15240</xdr:colOff>
      <xdr:row>21</xdr:row>
      <xdr:rowOff>0</xdr:rowOff>
    </xdr:from>
    <xdr:to>
      <xdr:col>14</xdr:col>
      <xdr:colOff>647760</xdr:colOff>
      <xdr:row>33</xdr:row>
      <xdr:rowOff>0</xdr:rowOff>
    </xdr:to>
    <xdr:graphicFrame macro="">
      <xdr:nvGraphicFramePr>
        <xdr:cNvPr id="7" name="Chart 4" descr="Säulendiagramm. Gliederung nach Steuerbetragsstufen Nettosteuerforderung / Steuerbarer Umsatz in Prozent.&#10;Graphique à colonnes. Répartition par classe de montant d'impôt Produit de l'impôt / CA imposable en pour-cent." title="Diagramm Nettosteuerforderung / Steuerbarer Umsatz / Graphique Produit de l'impôt / CA imposabl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8</xdr:col>
      <xdr:colOff>15240</xdr:colOff>
      <xdr:row>4</xdr:row>
      <xdr:rowOff>198120</xdr:rowOff>
    </xdr:from>
    <xdr:to>
      <xdr:col>14</xdr:col>
      <xdr:colOff>647760</xdr:colOff>
      <xdr:row>24</xdr:row>
      <xdr:rowOff>154440</xdr:rowOff>
    </xdr:to>
    <xdr:graphicFrame macro="">
      <xdr:nvGraphicFramePr>
        <xdr:cNvPr id="8" name="G7_Steuer" descr="Säulendiagramm. Gliederung nach Rechtsformen der Steuerpflichtigen.&#10;Graphique à colonnes. Répartition selon la forme juridique des assujettis." title="Diagramm der Steuerpflichtigen / Graphique des assujettis"/>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22860</xdr:colOff>
      <xdr:row>4</xdr:row>
      <xdr:rowOff>190500</xdr:rowOff>
    </xdr:from>
    <xdr:to>
      <xdr:col>6</xdr:col>
      <xdr:colOff>655320</xdr:colOff>
      <xdr:row>24</xdr:row>
      <xdr:rowOff>146820</xdr:rowOff>
    </xdr:to>
    <xdr:graphicFrame macro="">
      <xdr:nvGraphicFramePr>
        <xdr:cNvPr id="9" name="Chart 2" descr="Säulendiagramm. Gliederung nach Rechtsformen des steuerbaren Umsatzes.&#10;Graphique à colonnes. Répartition selon la forme juridique   du chiffre d'affaires imposable." title="Diagramm des steuerbaren Umsatzes / Graphique du chiffre d'affaires imposabl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15240</xdr:colOff>
      <xdr:row>51</xdr:row>
      <xdr:rowOff>220980</xdr:rowOff>
    </xdr:from>
    <xdr:to>
      <xdr:col>6</xdr:col>
      <xdr:colOff>647760</xdr:colOff>
      <xdr:row>72</xdr:row>
      <xdr:rowOff>9660</xdr:rowOff>
    </xdr:to>
    <xdr:graphicFrame macro="">
      <xdr:nvGraphicFramePr>
        <xdr:cNvPr id="10" name="Chart 3" descr="Säulendiagramm. Gliederung nach Rechtsformen der Nettosteuerforderung.&#10;Graphique à colonnes. Répartition selon la forme juridique du produit de l'impôt." title="Diagramm der Nettosteuerforderung / Graphique du produit de l'impô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15240</xdr:colOff>
      <xdr:row>51</xdr:row>
      <xdr:rowOff>213360</xdr:rowOff>
    </xdr:from>
    <xdr:to>
      <xdr:col>14</xdr:col>
      <xdr:colOff>647760</xdr:colOff>
      <xdr:row>72</xdr:row>
      <xdr:rowOff>2040</xdr:rowOff>
    </xdr:to>
    <xdr:graphicFrame macro="">
      <xdr:nvGraphicFramePr>
        <xdr:cNvPr id="11" name="Chart 4" descr="Säulendiagramm. Gliederung nach Rechtsformen Nettosteuerforderung / Steuerbarer Umsatz in Prozent.&#10;Graphique à colonnes. Répartition selon la forme juridique Produit de l'impôt / CA imposable en pour-cent." title="Diagramm Nettosteuerforderung / Steuerbarer Umsatz / Graphique Produit de l'impôt / CA imposabl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7</xdr:col>
      <xdr:colOff>563880</xdr:colOff>
      <xdr:row>4</xdr:row>
      <xdr:rowOff>198120</xdr:rowOff>
    </xdr:from>
    <xdr:to>
      <xdr:col>14</xdr:col>
      <xdr:colOff>647760</xdr:colOff>
      <xdr:row>15</xdr:row>
      <xdr:rowOff>129540</xdr:rowOff>
    </xdr:to>
    <xdr:graphicFrame macro="">
      <xdr:nvGraphicFramePr>
        <xdr:cNvPr id="4" name="G7_Steuer" descr="Säulendiagramm. Gliederung nach Wirtschaftszweigen der Steuerpflichtigen.&#10;Graphique à colonnes. Répartition l’activité économique des assujettis." title="Diagramm der Steuerpflichtigen / Graphique des assujettis"/>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22860</xdr:colOff>
      <xdr:row>4</xdr:row>
      <xdr:rowOff>190500</xdr:rowOff>
    </xdr:from>
    <xdr:to>
      <xdr:col>7</xdr:col>
      <xdr:colOff>0</xdr:colOff>
      <xdr:row>15</xdr:row>
      <xdr:rowOff>129540</xdr:rowOff>
    </xdr:to>
    <xdr:graphicFrame macro="">
      <xdr:nvGraphicFramePr>
        <xdr:cNvPr id="5" name="Chart 2" descr="Säulendiagramm. Gliederung nach Wirtschaftszweigen des steuerbaren Umsatzes.&#10;Graphique à colonnes. Répartition selon l’activité économique du chiffre d'affaires imposable." title="Diagramm des steuerbaren Umsatzes / Graphique du chiffre d'affaires imposabl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15240</xdr:colOff>
      <xdr:row>19</xdr:row>
      <xdr:rowOff>0</xdr:rowOff>
    </xdr:from>
    <xdr:to>
      <xdr:col>7</xdr:col>
      <xdr:colOff>60</xdr:colOff>
      <xdr:row>29</xdr:row>
      <xdr:rowOff>129540</xdr:rowOff>
    </xdr:to>
    <xdr:graphicFrame macro="">
      <xdr:nvGraphicFramePr>
        <xdr:cNvPr id="6" name="Chart 3" descr="Säulendiagramm. Gliederung nach Wirtschaftszweigen der Nettosteuerforderung.&#10;Graphique à colonnes. Répartition selon l’activité économique du produit de l'impôt." title="Diagramm der Nettosteuerforderung / Graphique du produit de l'impô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15240</xdr:colOff>
      <xdr:row>19</xdr:row>
      <xdr:rowOff>0</xdr:rowOff>
    </xdr:from>
    <xdr:to>
      <xdr:col>14</xdr:col>
      <xdr:colOff>647760</xdr:colOff>
      <xdr:row>29</xdr:row>
      <xdr:rowOff>114300</xdr:rowOff>
    </xdr:to>
    <xdr:graphicFrame macro="">
      <xdr:nvGraphicFramePr>
        <xdr:cNvPr id="7" name="Chart 4" descr="Säulendiagramm. Gliederung nach Wirtschaftszweigen Nettosteuerforderung / Steuerbarer Umsatz in Prozent.&#10;Graphique à colonnes. Répartition selon l’activité économique Produit de l'impôt / CA imposable en pour-cent." title="Diagramm Nettosteuerforderung / Steuerbarer Umsatz / Graphique Produit de l'impôt / CA imposabl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13</xdr:row>
      <xdr:rowOff>0</xdr:rowOff>
    </xdr:from>
    <xdr:to>
      <xdr:col>6</xdr:col>
      <xdr:colOff>708660</xdr:colOff>
      <xdr:row>26</xdr:row>
      <xdr:rowOff>121920</xdr:rowOff>
    </xdr:to>
    <xdr:graphicFrame macro="">
      <xdr:nvGraphicFramePr>
        <xdr:cNvPr id="2" name="Diagramm 1" descr="En vertu T 4 CA imposable et CA non soumis à l’impôt" title="Graphique: Le chiffre d’affaires"/>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0.00605</cdr:x>
      <cdr:y>0.04065</cdr:y>
    </cdr:from>
    <cdr:to>
      <cdr:x>0.22676</cdr:x>
      <cdr:y>0.13008</cdr:y>
    </cdr:to>
    <cdr:sp macro="" textlink="">
      <cdr:nvSpPr>
        <cdr:cNvPr id="2" name="Textfeld 1"/>
        <cdr:cNvSpPr txBox="1"/>
      </cdr:nvSpPr>
      <cdr:spPr>
        <a:xfrm xmlns:a="http://schemas.openxmlformats.org/drawingml/2006/main">
          <a:off x="60960" y="114300"/>
          <a:ext cx="2225040" cy="25146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de-CH" sz="900" b="0" i="0" baseline="0">
              <a:solidFill>
                <a:schemeClr val="tx1">
                  <a:lumMod val="65000"/>
                  <a:lumOff val="35000"/>
                </a:schemeClr>
              </a:solidFill>
              <a:effectLst/>
              <a:latin typeface="+mn-lt"/>
              <a:ea typeface="+mn-ea"/>
              <a:cs typeface="+mn-cs"/>
            </a:rPr>
            <a:t>En milliards de francs</a:t>
          </a:r>
          <a:endParaRPr lang="de-CH" sz="900">
            <a:solidFill>
              <a:schemeClr val="tx1">
                <a:lumMod val="65000"/>
                <a:lumOff val="35000"/>
              </a:schemeClr>
            </a:solidFill>
            <a:effectLst/>
          </a:endParaRPr>
        </a:p>
      </cdr:txBody>
    </cdr:sp>
  </cdr:relSizeAnchor>
</c:userShapes>
</file>

<file path=xl/drawings/drawing4.xml><?xml version="1.0" encoding="utf-8"?>
<xdr:wsDr xmlns:xdr="http://schemas.openxmlformats.org/drawingml/2006/spreadsheetDrawing" xmlns:a="http://schemas.openxmlformats.org/drawingml/2006/main">
  <xdr:twoCellAnchor>
    <xdr:from>
      <xdr:col>1</xdr:col>
      <xdr:colOff>15240</xdr:colOff>
      <xdr:row>34</xdr:row>
      <xdr:rowOff>0</xdr:rowOff>
    </xdr:from>
    <xdr:to>
      <xdr:col>6</xdr:col>
      <xdr:colOff>701040</xdr:colOff>
      <xdr:row>50</xdr:row>
      <xdr:rowOff>198120</xdr:rowOff>
    </xdr:to>
    <xdr:graphicFrame macro="">
      <xdr:nvGraphicFramePr>
        <xdr:cNvPr id="2" name="Diagramm 1" descr="En vertu T 6 Impôt collecté selon le taux de TVA" title="Graphique: L’impô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0.00839</cdr:x>
      <cdr:y>0.03057</cdr:y>
    </cdr:from>
    <cdr:to>
      <cdr:x>0.23341</cdr:x>
      <cdr:y>0.1048</cdr:y>
    </cdr:to>
    <cdr:sp macro="" textlink="">
      <cdr:nvSpPr>
        <cdr:cNvPr id="2" name="Textfeld 1"/>
        <cdr:cNvSpPr txBox="1"/>
      </cdr:nvSpPr>
      <cdr:spPr>
        <a:xfrm xmlns:a="http://schemas.openxmlformats.org/drawingml/2006/main">
          <a:off x="83820" y="106680"/>
          <a:ext cx="2247900" cy="25908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de-CH" sz="900">
              <a:solidFill>
                <a:schemeClr val="tx1">
                  <a:lumMod val="65000"/>
                  <a:lumOff val="35000"/>
                </a:schemeClr>
              </a:solidFill>
              <a:effectLst/>
            </a:rPr>
            <a:t>En millions de francs</a:t>
          </a:r>
        </a:p>
      </cdr:txBody>
    </cdr:sp>
  </cdr:relSizeAnchor>
</c:userShapes>
</file>

<file path=xl/drawings/drawing6.xml><?xml version="1.0" encoding="utf-8"?>
<xdr:wsDr xmlns:xdr="http://schemas.openxmlformats.org/drawingml/2006/spreadsheetDrawing" xmlns:a="http://schemas.openxmlformats.org/drawingml/2006/main">
  <xdr:twoCellAnchor>
    <xdr:from>
      <xdr:col>1</xdr:col>
      <xdr:colOff>7620</xdr:colOff>
      <xdr:row>5</xdr:row>
      <xdr:rowOff>38100</xdr:rowOff>
    </xdr:from>
    <xdr:to>
      <xdr:col>6</xdr:col>
      <xdr:colOff>693420</xdr:colOff>
      <xdr:row>20</xdr:row>
      <xdr:rowOff>152400</xdr:rowOff>
    </xdr:to>
    <xdr:graphicFrame macro="">
      <xdr:nvGraphicFramePr>
        <xdr:cNvPr id="3" name="Diagramm 2" descr="En vertu T 8 Assujettis selon le taux de TVA" title="Graphique: Les assujettis"/>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60960</xdr:colOff>
      <xdr:row>23</xdr:row>
      <xdr:rowOff>15240</xdr:rowOff>
    </xdr:from>
    <xdr:to>
      <xdr:col>10</xdr:col>
      <xdr:colOff>83820</xdr:colOff>
      <xdr:row>38</xdr:row>
      <xdr:rowOff>106680</xdr:rowOff>
    </xdr:to>
    <xdr:graphicFrame macro="">
      <xdr:nvGraphicFramePr>
        <xdr:cNvPr id="2" name="Diagramm 1" descr="En vertu T 12 Impôt à payer et T 13 Impôt à rembourser" title="Graphique: Impôt à payer et impôt à rembourse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1019260</xdr:colOff>
      <xdr:row>23</xdr:row>
      <xdr:rowOff>160020</xdr:rowOff>
    </xdr:from>
    <xdr:to>
      <xdr:col>7</xdr:col>
      <xdr:colOff>1000385</xdr:colOff>
      <xdr:row>30</xdr:row>
      <xdr:rowOff>160020</xdr:rowOff>
    </xdr:to>
    <xdr:graphicFrame macro="">
      <xdr:nvGraphicFramePr>
        <xdr:cNvPr id="3" name="Diagramm 2" descr="En vertu T 11 Nombre d'assujettis" title="Graphique: Nombre d'assujettis"/>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22860</xdr:colOff>
      <xdr:row>175</xdr:row>
      <xdr:rowOff>68580</xdr:rowOff>
    </xdr:from>
    <xdr:to>
      <xdr:col>10</xdr:col>
      <xdr:colOff>0</xdr:colOff>
      <xdr:row>193</xdr:row>
      <xdr:rowOff>121920</xdr:rowOff>
    </xdr:to>
    <xdr:graphicFrame macro="">
      <xdr:nvGraphicFramePr>
        <xdr:cNvPr id="4" name="Chart 7" descr="En vertu T 17 Répartition de la TVA par classe de montants d’impôt" title="Graphique: Répartition de la TVA par classe de montants d’impô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0.06295</cdr:x>
      <cdr:y>0.01838</cdr:y>
    </cdr:from>
    <cdr:to>
      <cdr:x>0.17735</cdr:x>
      <cdr:y>0.06953</cdr:y>
    </cdr:to>
    <cdr:sp macro="" textlink="">
      <cdr:nvSpPr>
        <cdr:cNvPr id="11271" name="Text 7"/>
        <cdr:cNvSpPr txBox="1">
          <a:spLocks xmlns:a="http://schemas.openxmlformats.org/drawingml/2006/main" noChangeArrowheads="1"/>
        </cdr:cNvSpPr>
      </cdr:nvSpPr>
      <cdr:spPr bwMode="auto">
        <a:xfrm xmlns:a="http://schemas.openxmlformats.org/drawingml/2006/main">
          <a:off x="594322" y="58958"/>
          <a:ext cx="1080071" cy="164084"/>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wrap="square" lIns="18288" tIns="22860" rIns="18288" bIns="22860" anchor="ctr" upright="1">
          <a:spAutoFit/>
        </a:bodyPr>
        <a:lstStyle xmlns:a="http://schemas.openxmlformats.org/drawingml/2006/main"/>
        <a:p xmlns:a="http://schemas.openxmlformats.org/drawingml/2006/main">
          <a:pPr algn="l" rtl="0">
            <a:defRPr sz="1000"/>
          </a:pPr>
          <a:r>
            <a:rPr lang="de-CH" sz="800" b="0" i="0" u="none" strike="noStrike" baseline="0">
              <a:solidFill>
                <a:sysClr val="windowText" lastClr="000000"/>
              </a:solidFill>
              <a:latin typeface="Helvetica"/>
              <a:cs typeface="Helvetica"/>
            </a:rPr>
            <a:t>En milliards de francs</a:t>
          </a:r>
        </a:p>
      </cdr:txBody>
    </cdr:sp>
  </cdr:relSizeAnchor>
  <cdr:relSizeAnchor xmlns:cdr="http://schemas.openxmlformats.org/drawingml/2006/chartDrawing">
    <cdr:from>
      <cdr:x>0.20897</cdr:x>
      <cdr:y>0.88725</cdr:y>
    </cdr:from>
    <cdr:to>
      <cdr:x>0.51402</cdr:x>
      <cdr:y>0.95153</cdr:y>
    </cdr:to>
    <cdr:sp macro="" textlink="">
      <cdr:nvSpPr>
        <cdr:cNvPr id="11273" name="Text 9"/>
        <cdr:cNvSpPr txBox="1">
          <a:spLocks xmlns:a="http://schemas.openxmlformats.org/drawingml/2006/main" noChangeArrowheads="1"/>
        </cdr:cNvSpPr>
      </cdr:nvSpPr>
      <cdr:spPr bwMode="auto">
        <a:xfrm xmlns:a="http://schemas.openxmlformats.org/drawingml/2006/main">
          <a:off x="1972936" y="2494751"/>
          <a:ext cx="2880000" cy="180742"/>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de-CH" sz="800" b="0" i="0" u="none" strike="noStrike" baseline="0">
              <a:solidFill>
                <a:srgbClr val="0070C0"/>
              </a:solidFill>
              <a:latin typeface="Helvetica"/>
              <a:cs typeface="Helvetica"/>
            </a:rPr>
            <a:t>Classe</a:t>
          </a:r>
        </a:p>
      </cdr:txBody>
    </cdr:sp>
  </cdr:relSizeAnchor>
  <cdr:relSizeAnchor xmlns:cdr="http://schemas.openxmlformats.org/drawingml/2006/chartDrawing">
    <cdr:from>
      <cdr:x>0.54835</cdr:x>
      <cdr:y>0.02011</cdr:y>
    </cdr:from>
    <cdr:to>
      <cdr:x>0.66274</cdr:x>
      <cdr:y>0.07125</cdr:y>
    </cdr:to>
    <cdr:sp macro="" textlink="">
      <cdr:nvSpPr>
        <cdr:cNvPr id="11278" name="Text 14"/>
        <cdr:cNvSpPr txBox="1">
          <a:spLocks xmlns:a="http://schemas.openxmlformats.org/drawingml/2006/main" noChangeArrowheads="1"/>
        </cdr:cNvSpPr>
      </cdr:nvSpPr>
      <cdr:spPr bwMode="auto">
        <a:xfrm xmlns:a="http://schemas.openxmlformats.org/drawingml/2006/main">
          <a:off x="5177071" y="64500"/>
          <a:ext cx="1079977" cy="164084"/>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wrap="square" lIns="18288" tIns="22860" rIns="18288" bIns="22860" anchor="ctr" upright="1">
          <a:spAutoFit/>
        </a:bodyPr>
        <a:lstStyle xmlns:a="http://schemas.openxmlformats.org/drawingml/2006/main"/>
        <a:p xmlns:a="http://schemas.openxmlformats.org/drawingml/2006/main">
          <a:pPr algn="r" rtl="0">
            <a:defRPr sz="1000"/>
          </a:pPr>
          <a:r>
            <a:rPr lang="de-CH" sz="800" b="0" i="0" u="none" strike="noStrike" baseline="0">
              <a:solidFill>
                <a:sysClr val="windowText" lastClr="000000"/>
              </a:solidFill>
              <a:latin typeface="Helvetica"/>
              <a:cs typeface="Helvetica"/>
            </a:rPr>
            <a:t>En milliards de francs</a:t>
          </a:r>
        </a:p>
      </cdr:txBody>
    </cdr:sp>
  </cdr:relSizeAnchor>
</c:userShapes>
</file>

<file path=xl/drawings/drawing9.xml><?xml version="1.0" encoding="utf-8"?>
<xdr:wsDr xmlns:xdr="http://schemas.openxmlformats.org/drawingml/2006/spreadsheetDrawing" xmlns:a="http://schemas.openxmlformats.org/drawingml/2006/main">
  <xdr:twoCellAnchor>
    <xdr:from>
      <xdr:col>1</xdr:col>
      <xdr:colOff>22860</xdr:colOff>
      <xdr:row>45</xdr:row>
      <xdr:rowOff>30480</xdr:rowOff>
    </xdr:from>
    <xdr:to>
      <xdr:col>12</xdr:col>
      <xdr:colOff>15240</xdr:colOff>
      <xdr:row>64</xdr:row>
      <xdr:rowOff>68580</xdr:rowOff>
    </xdr:to>
    <xdr:graphicFrame macro="">
      <xdr:nvGraphicFramePr>
        <xdr:cNvPr id="2" name="Diagramm 1" descr="En vertu T 20 CA imposable et CA non soumis par classe de CA, (parts en %)" title="Graphique: CA imposable et CA non soumis par classe de CA"/>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99</xdr:row>
      <xdr:rowOff>68580</xdr:rowOff>
    </xdr:from>
    <xdr:to>
      <xdr:col>12</xdr:col>
      <xdr:colOff>22860</xdr:colOff>
      <xdr:row>119</xdr:row>
      <xdr:rowOff>0</xdr:rowOff>
    </xdr:to>
    <xdr:graphicFrame macro="">
      <xdr:nvGraphicFramePr>
        <xdr:cNvPr id="3" name="Chart 6" descr="Gemäss T 21 Netto-Steuerforderung, Gesamtumsatz, Export und ausgenommene Umsätze / En vertu T 21 produit de l’impôt, CA total, exportations et CA exclus de l’impôt" title="Grafik: Gliederung der MWST nach Umsatzklassen / Graphique: Répartition de la TVA par classe de chiffre d’affaires"/>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bruno.schneeberger@estv.admin.ch"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hyperlink" Target="https://www.admin.ch/opc/fr/classified-compilation/20091866/index.html" TargetMode="External"/><Relationship Id="rId1" Type="http://schemas.openxmlformats.org/officeDocument/2006/relationships/hyperlink" Target="https://www.admin.ch/opc/fr/classified-compilation/20081110/index.html"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8.bin"/><Relationship Id="rId1" Type="http://schemas.openxmlformats.org/officeDocument/2006/relationships/hyperlink" Target="https://www.estv.admin.ch/estv/fr/home/mehrwertsteuer/dienstleistungen/formulare-pdf.html"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04"/>
  <dimension ref="A1:B65"/>
  <sheetViews>
    <sheetView zoomScaleNormal="100" workbookViewId="0"/>
  </sheetViews>
  <sheetFormatPr baseColWidth="10" defaultColWidth="11.5" defaultRowHeight="11.25" x14ac:dyDescent="0.2"/>
  <cols>
    <col min="1" max="1" width="28.33203125" style="469" customWidth="1"/>
    <col min="2" max="2" width="94.33203125" style="469" customWidth="1"/>
    <col min="3" max="16384" width="11.5" style="469"/>
  </cols>
  <sheetData>
    <row r="1" spans="1:2" ht="12" customHeight="1" x14ac:dyDescent="0.2">
      <c r="A1" s="470"/>
      <c r="B1" s="470"/>
    </row>
    <row r="2" spans="1:2" ht="12" customHeight="1" x14ac:dyDescent="0.2">
      <c r="A2" s="470"/>
      <c r="B2" s="470"/>
    </row>
    <row r="3" spans="1:2" ht="12" customHeight="1" x14ac:dyDescent="0.2">
      <c r="A3" s="470"/>
      <c r="B3" s="470"/>
    </row>
    <row r="4" spans="1:2" ht="12" customHeight="1" x14ac:dyDescent="0.2">
      <c r="A4" s="470"/>
      <c r="B4" s="470"/>
    </row>
    <row r="5" spans="1:2" ht="12" customHeight="1" x14ac:dyDescent="0.2">
      <c r="A5" s="470"/>
      <c r="B5" s="470"/>
    </row>
    <row r="6" spans="1:2" ht="12" customHeight="1" x14ac:dyDescent="0.2">
      <c r="A6" s="470"/>
      <c r="B6" s="470"/>
    </row>
    <row r="7" spans="1:2" ht="12" customHeight="1" x14ac:dyDescent="0.2">
      <c r="A7" s="470"/>
      <c r="B7" s="470"/>
    </row>
    <row r="8" spans="1:2" ht="12" customHeight="1" x14ac:dyDescent="0.2">
      <c r="A8" s="470"/>
      <c r="B8" s="470"/>
    </row>
    <row r="9" spans="1:2" ht="12" customHeight="1" x14ac:dyDescent="0.2">
      <c r="A9" s="470"/>
      <c r="B9" s="470"/>
    </row>
    <row r="10" spans="1:2" ht="12" customHeight="1" x14ac:dyDescent="0.2">
      <c r="A10" s="470"/>
      <c r="B10" s="470"/>
    </row>
    <row r="11" spans="1:2" ht="12" customHeight="1" x14ac:dyDescent="0.2">
      <c r="A11" s="470"/>
      <c r="B11" s="470"/>
    </row>
    <row r="12" spans="1:2" ht="12" customHeight="1" x14ac:dyDescent="0.2">
      <c r="A12" s="470"/>
      <c r="B12" s="470"/>
    </row>
    <row r="13" spans="1:2" ht="12" customHeight="1" x14ac:dyDescent="0.2">
      <c r="A13" s="470"/>
      <c r="B13" s="470"/>
    </row>
    <row r="14" spans="1:2" ht="12" customHeight="1" x14ac:dyDescent="0.2">
      <c r="A14" s="470"/>
      <c r="B14" s="470"/>
    </row>
    <row r="15" spans="1:2" ht="12" customHeight="1" x14ac:dyDescent="0.2">
      <c r="A15" s="470"/>
      <c r="B15" s="470"/>
    </row>
    <row r="16" spans="1:2" ht="12" customHeight="1" x14ac:dyDescent="0.2">
      <c r="A16" s="470"/>
      <c r="B16" s="470"/>
    </row>
    <row r="17" spans="1:2" ht="12" customHeight="1" x14ac:dyDescent="0.2">
      <c r="A17" s="470"/>
      <c r="B17" s="470"/>
    </row>
    <row r="18" spans="1:2" ht="12" customHeight="1" x14ac:dyDescent="0.2">
      <c r="A18" s="470"/>
      <c r="B18" s="470"/>
    </row>
    <row r="19" spans="1:2" ht="12" customHeight="1" x14ac:dyDescent="0.2">
      <c r="A19" s="470"/>
      <c r="B19" s="470"/>
    </row>
    <row r="20" spans="1:2" ht="12" customHeight="1" x14ac:dyDescent="0.2">
      <c r="A20" s="470"/>
      <c r="B20" s="470"/>
    </row>
    <row r="21" spans="1:2" ht="12" customHeight="1" x14ac:dyDescent="0.2">
      <c r="A21" s="470"/>
      <c r="B21" s="470"/>
    </row>
    <row r="22" spans="1:2" ht="12" customHeight="1" x14ac:dyDescent="0.2">
      <c r="A22" s="470"/>
      <c r="B22" s="470"/>
    </row>
    <row r="23" spans="1:2" ht="12" customHeight="1" x14ac:dyDescent="0.2">
      <c r="A23" s="470"/>
      <c r="B23" s="470"/>
    </row>
    <row r="24" spans="1:2" ht="12" customHeight="1" x14ac:dyDescent="0.2">
      <c r="A24" s="470"/>
      <c r="B24" s="470"/>
    </row>
    <row r="25" spans="1:2" ht="12" customHeight="1" x14ac:dyDescent="0.2">
      <c r="A25" s="470"/>
      <c r="B25" s="470"/>
    </row>
    <row r="26" spans="1:2" ht="12" customHeight="1" x14ac:dyDescent="0.2">
      <c r="A26" s="470"/>
      <c r="B26" s="470"/>
    </row>
    <row r="27" spans="1:2" ht="12" customHeight="1" x14ac:dyDescent="0.2">
      <c r="A27" s="470"/>
      <c r="B27" s="470"/>
    </row>
    <row r="28" spans="1:2" ht="12" customHeight="1" x14ac:dyDescent="0.2">
      <c r="A28" s="470"/>
      <c r="B28" s="470"/>
    </row>
    <row r="29" spans="1:2" ht="12" customHeight="1" x14ac:dyDescent="0.2">
      <c r="A29" s="470"/>
      <c r="B29" s="470"/>
    </row>
    <row r="30" spans="1:2" ht="12" customHeight="1" x14ac:dyDescent="0.2">
      <c r="A30" s="470"/>
      <c r="B30" s="470"/>
    </row>
    <row r="31" spans="1:2" ht="12" customHeight="1" x14ac:dyDescent="0.2">
      <c r="A31" s="470"/>
      <c r="B31" s="470"/>
    </row>
    <row r="32" spans="1:2" ht="12" customHeight="1" x14ac:dyDescent="0.2">
      <c r="A32" s="470"/>
      <c r="B32" s="470"/>
    </row>
    <row r="33" spans="1:2" ht="12" customHeight="1" x14ac:dyDescent="0.2">
      <c r="A33" s="470"/>
      <c r="B33" s="470"/>
    </row>
    <row r="34" spans="1:2" ht="12" customHeight="1" x14ac:dyDescent="0.2">
      <c r="A34" s="470"/>
      <c r="B34" s="470"/>
    </row>
    <row r="35" spans="1:2" ht="12" customHeight="1" x14ac:dyDescent="0.2">
      <c r="A35" s="470"/>
      <c r="B35" s="470"/>
    </row>
    <row r="36" spans="1:2" ht="12" customHeight="1" x14ac:dyDescent="0.2">
      <c r="A36" s="470"/>
      <c r="B36" s="470"/>
    </row>
    <row r="37" spans="1:2" ht="12" customHeight="1" x14ac:dyDescent="0.2">
      <c r="A37" s="470"/>
      <c r="B37" s="470"/>
    </row>
    <row r="38" spans="1:2" ht="12" customHeight="1" x14ac:dyDescent="0.2">
      <c r="A38" s="470"/>
      <c r="B38" s="470"/>
    </row>
    <row r="39" spans="1:2" ht="12" customHeight="1" x14ac:dyDescent="0.2">
      <c r="A39" s="470"/>
      <c r="B39" s="470"/>
    </row>
    <row r="40" spans="1:2" ht="12" customHeight="1" x14ac:dyDescent="0.2">
      <c r="A40" s="470"/>
      <c r="B40" s="470"/>
    </row>
    <row r="41" spans="1:2" ht="12" customHeight="1" x14ac:dyDescent="0.2">
      <c r="A41" s="470"/>
      <c r="B41" s="470"/>
    </row>
    <row r="42" spans="1:2" ht="12" customHeight="1" x14ac:dyDescent="0.2">
      <c r="A42" s="470"/>
      <c r="B42" s="470"/>
    </row>
    <row r="43" spans="1:2" ht="12" customHeight="1" x14ac:dyDescent="0.2">
      <c r="A43" s="822" t="s">
        <v>1756</v>
      </c>
      <c r="B43" s="823" t="s">
        <v>1185</v>
      </c>
    </row>
    <row r="44" spans="1:2" ht="12" customHeight="1" x14ac:dyDescent="0.2">
      <c r="A44" s="822" t="s">
        <v>1757</v>
      </c>
      <c r="B44" s="823" t="s">
        <v>1758</v>
      </c>
    </row>
    <row r="45" spans="1:2" ht="12" customHeight="1" x14ac:dyDescent="0.2">
      <c r="A45" s="822"/>
      <c r="B45" s="824" t="s">
        <v>1188</v>
      </c>
    </row>
    <row r="46" spans="1:2" ht="12" customHeight="1" x14ac:dyDescent="0.2">
      <c r="A46" s="822" t="s">
        <v>1759</v>
      </c>
      <c r="B46" s="825" t="s">
        <v>1180</v>
      </c>
    </row>
    <row r="47" spans="1:2" ht="12" customHeight="1" x14ac:dyDescent="0.2">
      <c r="A47" s="822" t="s">
        <v>1182</v>
      </c>
      <c r="B47" s="823" t="s">
        <v>1760</v>
      </c>
    </row>
    <row r="48" spans="1:2" ht="12" customHeight="1" x14ac:dyDescent="0.2">
      <c r="A48" s="822" t="s">
        <v>1183</v>
      </c>
      <c r="B48" s="823" t="s">
        <v>1186</v>
      </c>
    </row>
    <row r="49" spans="1:2" ht="12" customHeight="1" x14ac:dyDescent="0.2">
      <c r="A49" s="822" t="s">
        <v>1144</v>
      </c>
      <c r="B49" s="823" t="s">
        <v>1761</v>
      </c>
    </row>
    <row r="50" spans="1:2" ht="12" customHeight="1" x14ac:dyDescent="0.2">
      <c r="A50" s="822" t="s">
        <v>1184</v>
      </c>
      <c r="B50" s="823" t="s">
        <v>1187</v>
      </c>
    </row>
    <row r="51" spans="1:2" ht="12" customHeight="1" x14ac:dyDescent="0.2">
      <c r="A51" s="822" t="s">
        <v>1762</v>
      </c>
      <c r="B51" s="823" t="s">
        <v>1763</v>
      </c>
    </row>
    <row r="52" spans="1:2" ht="12" customHeight="1" x14ac:dyDescent="0.2">
      <c r="A52" s="822" t="s">
        <v>4</v>
      </c>
      <c r="B52" s="823" t="s">
        <v>4283</v>
      </c>
    </row>
    <row r="53" spans="1:2" ht="12" customHeight="1" x14ac:dyDescent="0.2">
      <c r="A53" s="822"/>
      <c r="B53" s="823" t="s">
        <v>1181</v>
      </c>
    </row>
    <row r="54" spans="1:2" ht="12" customHeight="1" x14ac:dyDescent="0.2">
      <c r="A54" s="822"/>
      <c r="B54" s="823" t="s">
        <v>1764</v>
      </c>
    </row>
    <row r="55" spans="1:2" ht="12" customHeight="1" x14ac:dyDescent="0.2">
      <c r="A55" s="470"/>
      <c r="B55" s="470"/>
    </row>
    <row r="56" spans="1:2" ht="12" customHeight="1" x14ac:dyDescent="0.2">
      <c r="A56" s="470"/>
      <c r="B56" s="470"/>
    </row>
    <row r="57" spans="1:2" ht="12" customHeight="1" x14ac:dyDescent="0.2">
      <c r="A57" s="470"/>
      <c r="B57" s="470"/>
    </row>
    <row r="58" spans="1:2" ht="12" customHeight="1" x14ac:dyDescent="0.2">
      <c r="A58" s="470"/>
      <c r="B58" s="470"/>
    </row>
    <row r="59" spans="1:2" ht="12" customHeight="1" x14ac:dyDescent="0.2">
      <c r="A59" s="470"/>
      <c r="B59" s="470"/>
    </row>
    <row r="60" spans="1:2" ht="12" customHeight="1" x14ac:dyDescent="0.2">
      <c r="A60" s="470"/>
      <c r="B60" s="470"/>
    </row>
    <row r="61" spans="1:2" ht="12" customHeight="1" x14ac:dyDescent="0.2">
      <c r="A61" s="470"/>
      <c r="B61" s="470"/>
    </row>
    <row r="62" spans="1:2" ht="12" customHeight="1" x14ac:dyDescent="0.2">
      <c r="A62" s="470"/>
      <c r="B62" s="470"/>
    </row>
    <row r="63" spans="1:2" ht="12" customHeight="1" x14ac:dyDescent="0.2">
      <c r="A63" s="470"/>
      <c r="B63" s="470"/>
    </row>
    <row r="64" spans="1:2" ht="12" customHeight="1" x14ac:dyDescent="0.2">
      <c r="A64" s="470"/>
      <c r="B64" s="470"/>
    </row>
    <row r="65" spans="1:2" ht="12" customHeight="1" x14ac:dyDescent="0.2">
      <c r="A65" s="470"/>
      <c r="B65" s="470"/>
    </row>
  </sheetData>
  <hyperlinks>
    <hyperlink ref="B45" r:id="rId1"/>
  </hyperlinks>
  <printOptions horizontalCentered="1"/>
  <pageMargins left="0.51181102362204722" right="0.51181102362204722" top="0.51181102362204722" bottom="0.70866141732283472" header="0.35433070866141736" footer="0.35433070866141736"/>
  <pageSetup paperSize="9" scale="90" orientation="portrait" horizontalDpi="300" verticalDpi="300" r:id="rId2"/>
  <headerFooter>
    <oddHeader>&amp;RIMPRESSUM</oddHeader>
    <oddFooter>&amp;L2021   ADMINISTRATION FÉDÉRALE DES CONTRIBUTIONS</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tabColor theme="7" tint="0.59999389629810485"/>
  </sheetPr>
  <dimension ref="A1:G57"/>
  <sheetViews>
    <sheetView zoomScaleNormal="100" workbookViewId="0"/>
  </sheetViews>
  <sheetFormatPr baseColWidth="10" defaultColWidth="14.6640625" defaultRowHeight="15" x14ac:dyDescent="0.2"/>
  <cols>
    <col min="1" max="1" width="14.6640625" style="63"/>
    <col min="2" max="2" width="15.6640625" style="63" customWidth="1"/>
    <col min="3" max="3" width="52.6640625" style="63" customWidth="1"/>
    <col min="4" max="4" width="15.6640625" style="63" customWidth="1"/>
    <col min="5" max="6" width="15.6640625" style="67" customWidth="1"/>
    <col min="7" max="16384" width="14.6640625" style="67"/>
  </cols>
  <sheetData>
    <row r="1" spans="1:6" s="63" customFormat="1" ht="15" customHeight="1" x14ac:dyDescent="0.15">
      <c r="A1" s="198"/>
      <c r="B1" s="198"/>
      <c r="C1" s="199"/>
      <c r="D1" s="199"/>
      <c r="E1" s="541"/>
      <c r="F1" s="542"/>
    </row>
    <row r="2" spans="1:6" s="63" customFormat="1" ht="15" customHeight="1" x14ac:dyDescent="0.15">
      <c r="A2" s="198"/>
      <c r="B2" s="198"/>
      <c r="C2" s="199"/>
      <c r="D2" s="199"/>
      <c r="E2" s="541"/>
      <c r="F2" s="542"/>
    </row>
    <row r="3" spans="1:6" s="63" customFormat="1" ht="93" customHeight="1" x14ac:dyDescent="0.15">
      <c r="A3" s="506" t="s">
        <v>4216</v>
      </c>
      <c r="B3" s="506"/>
      <c r="C3" s="507"/>
      <c r="D3" s="507"/>
      <c r="E3" s="543"/>
      <c r="F3" s="547"/>
    </row>
    <row r="4" spans="1:6" s="63" customFormat="1" ht="8.25" customHeight="1" x14ac:dyDescent="0.2">
      <c r="A4" s="508"/>
      <c r="B4" s="509"/>
      <c r="C4" s="509"/>
      <c r="D4" s="509"/>
      <c r="E4" s="509"/>
      <c r="F4" s="510"/>
    </row>
    <row r="5" spans="1:6" s="63" customFormat="1" ht="15" customHeight="1" x14ac:dyDescent="0.2">
      <c r="A5" s="332"/>
      <c r="B5" s="326"/>
      <c r="C5" s="326"/>
      <c r="D5" s="326"/>
      <c r="E5" s="326"/>
      <c r="F5" s="333"/>
    </row>
    <row r="6" spans="1:6" s="63" customFormat="1" ht="15" customHeight="1" x14ac:dyDescent="0.2">
      <c r="A6" s="334">
        <v>3.1</v>
      </c>
      <c r="B6" s="327" t="s">
        <v>1055</v>
      </c>
      <c r="C6" s="327"/>
      <c r="D6" s="326"/>
      <c r="E6" s="326"/>
      <c r="F6" s="333"/>
    </row>
    <row r="7" spans="1:6" s="63" customFormat="1" ht="15" customHeight="1" x14ac:dyDescent="0.2">
      <c r="A7" s="335" t="s">
        <v>1223</v>
      </c>
      <c r="B7" s="539" t="s">
        <v>4201</v>
      </c>
      <c r="C7" s="329"/>
      <c r="D7" s="326"/>
      <c r="E7" s="326"/>
      <c r="F7" s="333"/>
    </row>
    <row r="8" spans="1:6" s="63" customFormat="1" ht="15" customHeight="1" x14ac:dyDescent="0.2">
      <c r="A8" s="335"/>
      <c r="B8" s="540" t="s">
        <v>4217</v>
      </c>
      <c r="C8" s="329"/>
      <c r="D8" s="326"/>
      <c r="E8" s="326"/>
      <c r="F8" s="333"/>
    </row>
    <row r="9" spans="1:6" s="63" customFormat="1" ht="15" customHeight="1" x14ac:dyDescent="0.2">
      <c r="A9" s="335" t="s">
        <v>1125</v>
      </c>
      <c r="B9" s="540" t="s">
        <v>1242</v>
      </c>
      <c r="C9" s="329"/>
      <c r="D9" s="326"/>
      <c r="E9" s="326"/>
      <c r="F9" s="333"/>
    </row>
    <row r="10" spans="1:6" s="63" customFormat="1" ht="15" customHeight="1" x14ac:dyDescent="0.2">
      <c r="A10" s="335" t="s">
        <v>1136</v>
      </c>
      <c r="B10" s="540" t="s">
        <v>1243</v>
      </c>
      <c r="C10" s="329"/>
      <c r="D10" s="326"/>
      <c r="E10" s="326"/>
      <c r="F10" s="333"/>
    </row>
    <row r="11" spans="1:6" s="63" customFormat="1" ht="15" customHeight="1" x14ac:dyDescent="0.2">
      <c r="A11" s="335" t="s">
        <v>1137</v>
      </c>
      <c r="B11" s="540" t="s">
        <v>1244</v>
      </c>
      <c r="C11" s="329"/>
      <c r="D11" s="326"/>
      <c r="E11" s="326"/>
      <c r="F11" s="333"/>
    </row>
    <row r="12" spans="1:6" s="63" customFormat="1" ht="15" customHeight="1" x14ac:dyDescent="0.2">
      <c r="A12" s="335" t="s">
        <v>1138</v>
      </c>
      <c r="B12" s="540" t="s">
        <v>1245</v>
      </c>
      <c r="C12" s="329"/>
      <c r="D12" s="326"/>
      <c r="E12" s="326"/>
      <c r="F12" s="333"/>
    </row>
    <row r="13" spans="1:6" s="63" customFormat="1" ht="15" customHeight="1" x14ac:dyDescent="0.2">
      <c r="A13" s="335" t="s">
        <v>1236</v>
      </c>
      <c r="B13" s="539" t="s">
        <v>4207</v>
      </c>
      <c r="C13" s="329"/>
      <c r="D13" s="326"/>
      <c r="E13" s="326"/>
      <c r="F13" s="333"/>
    </row>
    <row r="14" spans="1:6" s="63" customFormat="1" ht="15" customHeight="1" x14ac:dyDescent="0.2">
      <c r="A14" s="335"/>
      <c r="B14" s="540" t="s">
        <v>1246</v>
      </c>
      <c r="C14" s="329"/>
      <c r="D14" s="326"/>
      <c r="E14" s="326"/>
      <c r="F14" s="333"/>
    </row>
    <row r="15" spans="1:6" s="63" customFormat="1" ht="15" customHeight="1" x14ac:dyDescent="0.2">
      <c r="A15" s="335" t="s">
        <v>1238</v>
      </c>
      <c r="B15" s="540" t="s">
        <v>4215</v>
      </c>
      <c r="C15" s="329"/>
      <c r="D15" s="326"/>
      <c r="E15" s="326"/>
      <c r="F15" s="333"/>
    </row>
    <row r="16" spans="1:6" s="63" customFormat="1" ht="15" customHeight="1" x14ac:dyDescent="0.2">
      <c r="A16" s="335"/>
      <c r="B16" s="540" t="s">
        <v>1280</v>
      </c>
      <c r="C16" s="329"/>
      <c r="D16" s="326"/>
      <c r="E16" s="326"/>
      <c r="F16" s="333"/>
    </row>
    <row r="17" spans="1:6" s="63" customFormat="1" ht="15" customHeight="1" x14ac:dyDescent="0.2">
      <c r="A17" s="335" t="s">
        <v>1145</v>
      </c>
      <c r="B17" s="540" t="s">
        <v>4215</v>
      </c>
      <c r="C17" s="329"/>
      <c r="D17" s="326"/>
      <c r="E17" s="326"/>
      <c r="F17" s="333"/>
    </row>
    <row r="18" spans="1:6" s="63" customFormat="1" ht="15" customHeight="1" x14ac:dyDescent="0.2">
      <c r="A18" s="335"/>
      <c r="B18" s="540" t="s">
        <v>1280</v>
      </c>
      <c r="C18" s="329"/>
      <c r="D18" s="326"/>
      <c r="E18" s="326"/>
      <c r="F18" s="333"/>
    </row>
    <row r="19" spans="1:6" s="63" customFormat="1" ht="15" customHeight="1" x14ac:dyDescent="0.2">
      <c r="A19" s="335"/>
      <c r="B19" s="540"/>
      <c r="C19" s="329"/>
      <c r="D19" s="326"/>
      <c r="E19" s="326"/>
      <c r="F19" s="333"/>
    </row>
    <row r="20" spans="1:6" s="63" customFormat="1" ht="15" customHeight="1" x14ac:dyDescent="0.2">
      <c r="A20" s="334">
        <v>3.2</v>
      </c>
      <c r="B20" s="327" t="s">
        <v>1077</v>
      </c>
      <c r="C20" s="327"/>
      <c r="D20" s="326"/>
      <c r="E20" s="326"/>
      <c r="F20" s="333"/>
    </row>
    <row r="21" spans="1:6" s="63" customFormat="1" ht="15" customHeight="1" x14ac:dyDescent="0.2">
      <c r="A21" s="335" t="s">
        <v>1237</v>
      </c>
      <c r="B21" s="540" t="s">
        <v>4192</v>
      </c>
      <c r="C21" s="329"/>
      <c r="D21" s="326"/>
      <c r="E21" s="326"/>
      <c r="F21" s="333"/>
    </row>
    <row r="22" spans="1:6" s="63" customFormat="1" ht="15" customHeight="1" x14ac:dyDescent="0.2">
      <c r="A22" s="335"/>
      <c r="B22" s="540" t="s">
        <v>1527</v>
      </c>
      <c r="C22" s="329"/>
      <c r="D22" s="326"/>
      <c r="E22" s="326"/>
      <c r="F22" s="333"/>
    </row>
    <row r="23" spans="1:6" s="63" customFormat="1" ht="15" customHeight="1" x14ac:dyDescent="0.2">
      <c r="A23" s="335" t="s">
        <v>1503</v>
      </c>
      <c r="B23" s="540" t="s">
        <v>4187</v>
      </c>
      <c r="C23" s="329"/>
      <c r="D23" s="326"/>
      <c r="E23" s="326"/>
      <c r="F23" s="333"/>
    </row>
    <row r="24" spans="1:6" s="63" customFormat="1" ht="15" customHeight="1" x14ac:dyDescent="0.2">
      <c r="A24" s="335" t="s">
        <v>1504</v>
      </c>
      <c r="B24" s="540" t="s">
        <v>4187</v>
      </c>
      <c r="C24" s="329"/>
      <c r="D24" s="326"/>
      <c r="E24" s="326"/>
      <c r="F24" s="333"/>
    </row>
    <row r="25" spans="1:6" s="63" customFormat="1" ht="15" customHeight="1" x14ac:dyDescent="0.2">
      <c r="A25" s="335" t="s">
        <v>1505</v>
      </c>
      <c r="B25" s="540" t="s">
        <v>4198</v>
      </c>
      <c r="C25" s="329"/>
      <c r="D25" s="326"/>
      <c r="E25" s="326"/>
      <c r="F25" s="333"/>
    </row>
    <row r="26" spans="1:6" s="63" customFormat="1" ht="15" customHeight="1" x14ac:dyDescent="0.2">
      <c r="A26" s="335"/>
      <c r="B26" s="540" t="s">
        <v>1535</v>
      </c>
      <c r="C26" s="329"/>
      <c r="D26" s="326"/>
      <c r="E26" s="326"/>
      <c r="F26" s="333"/>
    </row>
    <row r="27" spans="1:6" s="63" customFormat="1" ht="15" customHeight="1" x14ac:dyDescent="0.2">
      <c r="A27" s="335" t="s">
        <v>1146</v>
      </c>
      <c r="B27" s="540" t="s">
        <v>4198</v>
      </c>
      <c r="C27" s="329"/>
      <c r="D27" s="326"/>
      <c r="E27" s="326"/>
      <c r="F27" s="333"/>
    </row>
    <row r="28" spans="1:6" s="63" customFormat="1" ht="15" customHeight="1" x14ac:dyDescent="0.2">
      <c r="A28" s="335"/>
      <c r="B28" s="540" t="s">
        <v>1535</v>
      </c>
      <c r="C28" s="329"/>
      <c r="D28" s="326"/>
      <c r="E28" s="326"/>
      <c r="F28" s="333"/>
    </row>
    <row r="29" spans="1:6" s="63" customFormat="1" ht="15" customHeight="1" x14ac:dyDescent="0.2">
      <c r="A29" s="334">
        <v>3.3</v>
      </c>
      <c r="B29" s="327" t="s">
        <v>1089</v>
      </c>
      <c r="C29" s="327"/>
      <c r="D29" s="326"/>
      <c r="E29" s="326"/>
      <c r="F29" s="333"/>
    </row>
    <row r="30" spans="1:6" s="63" customFormat="1" ht="15" customHeight="1" x14ac:dyDescent="0.2">
      <c r="A30" s="335" t="s">
        <v>1139</v>
      </c>
      <c r="B30" s="540" t="s">
        <v>4183</v>
      </c>
      <c r="C30" s="329"/>
      <c r="D30" s="326"/>
      <c r="E30" s="326"/>
      <c r="F30" s="333"/>
    </row>
    <row r="31" spans="1:6" s="63" customFormat="1" ht="15" customHeight="1" x14ac:dyDescent="0.2">
      <c r="A31" s="335"/>
      <c r="B31" s="540" t="s">
        <v>1527</v>
      </c>
      <c r="C31" s="329"/>
      <c r="D31" s="326"/>
      <c r="E31" s="326"/>
      <c r="F31" s="333"/>
    </row>
    <row r="32" spans="1:6" s="63" customFormat="1" ht="15" customHeight="1" x14ac:dyDescent="0.2">
      <c r="A32" s="335" t="s">
        <v>1140</v>
      </c>
      <c r="B32" s="540" t="s">
        <v>1094</v>
      </c>
      <c r="C32" s="329"/>
      <c r="D32" s="326"/>
      <c r="E32" s="326"/>
      <c r="F32" s="333"/>
    </row>
    <row r="33" spans="1:7" s="63" customFormat="1" ht="15" customHeight="1" x14ac:dyDescent="0.2">
      <c r="A33" s="335"/>
      <c r="B33" s="540" t="s">
        <v>4218</v>
      </c>
      <c r="C33" s="329"/>
      <c r="D33" s="326"/>
      <c r="E33" s="326"/>
      <c r="F33" s="333"/>
    </row>
    <row r="34" spans="1:7" s="63" customFormat="1" ht="15" customHeight="1" x14ac:dyDescent="0.2">
      <c r="A34" s="335" t="s">
        <v>1709</v>
      </c>
      <c r="B34" s="540" t="s">
        <v>1094</v>
      </c>
      <c r="C34" s="329"/>
      <c r="D34" s="326"/>
      <c r="E34" s="326"/>
      <c r="F34" s="333"/>
    </row>
    <row r="35" spans="1:7" s="63" customFormat="1" ht="15" customHeight="1" x14ac:dyDescent="0.2">
      <c r="A35" s="335"/>
      <c r="B35" s="540" t="s">
        <v>4219</v>
      </c>
      <c r="C35" s="329"/>
      <c r="D35" s="326"/>
      <c r="E35" s="326"/>
      <c r="F35" s="333"/>
    </row>
    <row r="36" spans="1:7" s="63" customFormat="1" ht="15" customHeight="1" x14ac:dyDescent="0.2">
      <c r="A36" s="335" t="s">
        <v>1710</v>
      </c>
      <c r="B36" s="540" t="s">
        <v>4186</v>
      </c>
      <c r="C36" s="329"/>
      <c r="D36" s="326"/>
      <c r="E36" s="326"/>
      <c r="F36" s="333"/>
    </row>
    <row r="37" spans="1:7" s="63" customFormat="1" ht="15" customHeight="1" x14ac:dyDescent="0.2">
      <c r="A37" s="335" t="s">
        <v>1506</v>
      </c>
      <c r="B37" s="540" t="s">
        <v>4186</v>
      </c>
      <c r="C37" s="329"/>
      <c r="D37" s="326"/>
      <c r="E37" s="326"/>
      <c r="F37" s="333"/>
    </row>
    <row r="38" spans="1:7" s="471" customFormat="1" ht="15" customHeight="1" x14ac:dyDescent="0.2">
      <c r="A38" s="335" t="s">
        <v>1714</v>
      </c>
      <c r="B38" s="540" t="s">
        <v>4220</v>
      </c>
      <c r="C38" s="541"/>
      <c r="D38" s="541"/>
      <c r="E38" s="541"/>
      <c r="F38" s="333"/>
      <c r="G38" s="63"/>
    </row>
    <row r="39" spans="1:7" s="471" customFormat="1" ht="15" customHeight="1" x14ac:dyDescent="0.2">
      <c r="A39" s="335" t="s">
        <v>1719</v>
      </c>
      <c r="B39" s="540" t="s">
        <v>4189</v>
      </c>
      <c r="C39" s="541"/>
      <c r="D39" s="541"/>
      <c r="E39" s="541"/>
      <c r="F39" s="333"/>
      <c r="G39" s="63"/>
    </row>
    <row r="40" spans="1:7" s="471" customFormat="1" ht="15" customHeight="1" x14ac:dyDescent="0.2">
      <c r="A40" s="335" t="s">
        <v>1724</v>
      </c>
      <c r="B40" s="540" t="s">
        <v>4190</v>
      </c>
      <c r="C40" s="541"/>
      <c r="D40" s="541"/>
      <c r="E40" s="541"/>
      <c r="F40" s="333"/>
      <c r="G40" s="63"/>
    </row>
    <row r="41" spans="1:7" s="63" customFormat="1" ht="15" customHeight="1" x14ac:dyDescent="0.2">
      <c r="A41" s="335"/>
      <c r="B41" s="540"/>
      <c r="C41" s="329"/>
      <c r="D41" s="326"/>
      <c r="E41" s="326"/>
      <c r="F41" s="333"/>
    </row>
    <row r="42" spans="1:7" s="63" customFormat="1" ht="15" customHeight="1" x14ac:dyDescent="0.2">
      <c r="A42" s="334">
        <v>3.4</v>
      </c>
      <c r="B42" s="327" t="s">
        <v>1097</v>
      </c>
      <c r="C42" s="327"/>
      <c r="D42" s="326"/>
      <c r="E42" s="326"/>
      <c r="F42" s="333"/>
    </row>
    <row r="43" spans="1:7" s="63" customFormat="1" ht="15" customHeight="1" x14ac:dyDescent="0.2">
      <c r="A43" s="607" t="s">
        <v>975</v>
      </c>
      <c r="B43" s="540" t="s">
        <v>1095</v>
      </c>
      <c r="C43" s="329"/>
      <c r="D43" s="326"/>
      <c r="E43" s="326"/>
      <c r="F43" s="333"/>
    </row>
    <row r="44" spans="1:7" s="63" customFormat="1" ht="15" customHeight="1" x14ac:dyDescent="0.2">
      <c r="A44" s="607" t="s">
        <v>976</v>
      </c>
      <c r="B44" s="540" t="s">
        <v>1098</v>
      </c>
      <c r="C44" s="329"/>
      <c r="D44" s="326"/>
      <c r="E44" s="326"/>
      <c r="F44" s="333"/>
    </row>
    <row r="45" spans="1:7" s="63" customFormat="1" ht="15" customHeight="1" x14ac:dyDescent="0.2">
      <c r="A45" s="335" t="s">
        <v>1734</v>
      </c>
      <c r="B45" s="540" t="s">
        <v>4169</v>
      </c>
      <c r="C45" s="329"/>
      <c r="D45" s="326"/>
      <c r="E45" s="326"/>
      <c r="F45" s="333"/>
    </row>
    <row r="46" spans="1:7" s="63" customFormat="1" ht="15" customHeight="1" x14ac:dyDescent="0.2">
      <c r="A46" s="335"/>
      <c r="B46" s="540" t="s">
        <v>4170</v>
      </c>
      <c r="C46" s="329"/>
      <c r="D46" s="326"/>
      <c r="E46" s="326"/>
      <c r="F46" s="333"/>
    </row>
    <row r="47" spans="1:7" s="63" customFormat="1" ht="15" customHeight="1" x14ac:dyDescent="0.2">
      <c r="A47" s="335" t="s">
        <v>1718</v>
      </c>
      <c r="B47" s="540" t="s">
        <v>1554</v>
      </c>
      <c r="C47" s="329"/>
      <c r="D47" s="326"/>
      <c r="E47" s="326"/>
      <c r="F47" s="333"/>
    </row>
    <row r="48" spans="1:7" s="63" customFormat="1" ht="15" customHeight="1" x14ac:dyDescent="0.2">
      <c r="A48" s="335" t="s">
        <v>1720</v>
      </c>
      <c r="B48" s="540" t="s">
        <v>1555</v>
      </c>
      <c r="C48" s="329"/>
      <c r="D48" s="326"/>
      <c r="E48" s="326"/>
      <c r="F48" s="333"/>
    </row>
    <row r="49" spans="1:6" s="63" customFormat="1" ht="15" customHeight="1" x14ac:dyDescent="0.2">
      <c r="A49" s="335" t="s">
        <v>1742</v>
      </c>
      <c r="B49" s="540" t="s">
        <v>1556</v>
      </c>
      <c r="C49" s="329"/>
      <c r="D49" s="326"/>
      <c r="E49" s="326"/>
      <c r="F49" s="333"/>
    </row>
    <row r="50" spans="1:6" s="63" customFormat="1" ht="15" customHeight="1" x14ac:dyDescent="0.2">
      <c r="A50" s="335" t="s">
        <v>1743</v>
      </c>
      <c r="B50" s="540" t="s">
        <v>1557</v>
      </c>
      <c r="C50" s="329"/>
      <c r="D50" s="326"/>
      <c r="E50" s="326"/>
      <c r="F50" s="333"/>
    </row>
    <row r="51" spans="1:6" s="63" customFormat="1" ht="15" customHeight="1" x14ac:dyDescent="0.2">
      <c r="A51" s="335" t="s">
        <v>1744</v>
      </c>
      <c r="B51" s="540" t="s">
        <v>4170</v>
      </c>
      <c r="C51" s="329"/>
      <c r="D51" s="326"/>
      <c r="E51" s="326"/>
      <c r="F51" s="333"/>
    </row>
    <row r="52" spans="1:6" s="63" customFormat="1" ht="15" customHeight="1" x14ac:dyDescent="0.2">
      <c r="A52" s="335"/>
      <c r="B52" s="540"/>
      <c r="C52" s="329"/>
      <c r="D52" s="326"/>
      <c r="E52" s="326"/>
      <c r="F52" s="333"/>
    </row>
    <row r="53" spans="1:6" s="63" customFormat="1" ht="15" customHeight="1" x14ac:dyDescent="0.2">
      <c r="A53" s="338"/>
      <c r="B53" s="331"/>
      <c r="C53" s="326"/>
      <c r="D53" s="326"/>
      <c r="E53" s="326"/>
      <c r="F53" s="333"/>
    </row>
    <row r="54" spans="1:6" s="63" customFormat="1" ht="8.25" customHeight="1" x14ac:dyDescent="0.2">
      <c r="A54" s="340"/>
      <c r="B54" s="341"/>
      <c r="C54" s="341"/>
      <c r="D54" s="341"/>
      <c r="E54" s="341"/>
      <c r="F54" s="342"/>
    </row>
    <row r="55" spans="1:6" s="471" customFormat="1" ht="15" customHeight="1" x14ac:dyDescent="0.15">
      <c r="A55" s="545"/>
      <c r="B55" s="545"/>
      <c r="C55" s="541"/>
      <c r="D55" s="541"/>
      <c r="E55" s="541"/>
      <c r="F55" s="544"/>
    </row>
    <row r="56" spans="1:6" s="471" customFormat="1" ht="15" customHeight="1" x14ac:dyDescent="0.15">
      <c r="A56" s="545"/>
      <c r="B56" s="545"/>
      <c r="C56" s="541"/>
      <c r="D56" s="541"/>
      <c r="E56" s="541"/>
      <c r="F56" s="544"/>
    </row>
    <row r="57" spans="1:6" s="471" customFormat="1" ht="15" customHeight="1" x14ac:dyDescent="0.15">
      <c r="A57" s="545"/>
      <c r="B57" s="545"/>
      <c r="C57" s="541"/>
      <c r="D57" s="541"/>
      <c r="E57" s="541"/>
      <c r="F57" s="544"/>
    </row>
  </sheetData>
  <printOptions horizontalCentered="1"/>
  <pageMargins left="0.51181102362204722" right="0.51181102362204722" top="0.51181102362204722" bottom="0.70866141732283472" header="0.35433070866141736" footer="0.35433070866141736"/>
  <pageSetup paperSize="9" scale="90" orientation="portrait" r:id="rId1"/>
  <headerFooter>
    <oddFooter>&amp;L2021   ADMINISTRATION FÉDÉRALE DES CONTRIBUTIONS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4">
    <tabColor theme="7" tint="0.59999389629810485"/>
  </sheetPr>
  <dimension ref="A1:K216"/>
  <sheetViews>
    <sheetView zoomScaleNormal="100" workbookViewId="0"/>
  </sheetViews>
  <sheetFormatPr baseColWidth="10" defaultColWidth="14.6640625" defaultRowHeight="12.75" x14ac:dyDescent="0.2"/>
  <cols>
    <col min="1" max="1" width="6" style="25" customWidth="1"/>
    <col min="2" max="2" width="19.6640625" style="25" customWidth="1"/>
    <col min="3" max="10" width="19.6640625" style="14" customWidth="1"/>
    <col min="11" max="11" width="8.5" style="25" customWidth="1"/>
    <col min="12" max="16384" width="14.6640625" style="25"/>
  </cols>
  <sheetData>
    <row r="1" spans="1:11" s="13" customFormat="1" ht="19.899999999999999" customHeight="1" x14ac:dyDescent="0.2">
      <c r="A1" s="495">
        <v>3</v>
      </c>
      <c r="B1" s="32" t="s">
        <v>1055</v>
      </c>
      <c r="C1" s="32"/>
      <c r="D1" s="32"/>
      <c r="E1" s="32"/>
      <c r="F1" s="32"/>
      <c r="G1" s="32"/>
      <c r="H1" s="32"/>
      <c r="I1" s="32"/>
      <c r="J1" s="32"/>
      <c r="K1" s="569">
        <v>2018</v>
      </c>
    </row>
    <row r="2" spans="1:11" s="133" customFormat="1" ht="13.9" customHeight="1" x14ac:dyDescent="0.2">
      <c r="A2" s="137"/>
      <c r="B2" s="137" t="s">
        <v>1478</v>
      </c>
      <c r="C2" s="7"/>
      <c r="D2" s="7"/>
      <c r="E2" s="7"/>
      <c r="F2" s="7"/>
      <c r="G2" s="137"/>
      <c r="H2" s="137"/>
      <c r="I2" s="7"/>
      <c r="J2" s="7"/>
      <c r="K2" s="137"/>
    </row>
    <row r="3" spans="1:11" s="133" customFormat="1" ht="13.9" customHeight="1" x14ac:dyDescent="0.2">
      <c r="A3" s="137"/>
      <c r="B3" s="137" t="s">
        <v>1479</v>
      </c>
      <c r="C3" s="7"/>
      <c r="D3" s="7"/>
      <c r="E3" s="7"/>
      <c r="F3" s="7"/>
      <c r="G3" s="137"/>
      <c r="H3" s="137"/>
      <c r="I3" s="7"/>
      <c r="J3" s="7"/>
      <c r="K3" s="137"/>
    </row>
    <row r="4" spans="1:11" s="133" customFormat="1" ht="13.9" customHeight="1" x14ac:dyDescent="0.2">
      <c r="A4" s="137"/>
      <c r="B4" s="137" t="s">
        <v>1058</v>
      </c>
      <c r="C4" s="7"/>
      <c r="D4" s="7"/>
      <c r="E4" s="7"/>
      <c r="F4" s="7"/>
      <c r="G4" s="137"/>
      <c r="H4" s="137"/>
      <c r="I4" s="7"/>
      <c r="J4" s="7"/>
      <c r="K4" s="137"/>
    </row>
    <row r="5" spans="1:11" s="133" customFormat="1" ht="13.9" customHeight="1" x14ac:dyDescent="0.2">
      <c r="A5" s="137"/>
      <c r="B5" s="137" t="s">
        <v>1056</v>
      </c>
      <c r="C5" s="7"/>
      <c r="D5" s="7"/>
      <c r="E5" s="7"/>
      <c r="F5" s="7"/>
      <c r="G5" s="137"/>
      <c r="H5" s="137"/>
      <c r="I5" s="7"/>
      <c r="J5" s="7"/>
      <c r="K5" s="137"/>
    </row>
    <row r="6" spans="1:11" s="133" customFormat="1" ht="13.9" customHeight="1" x14ac:dyDescent="0.2">
      <c r="A6" s="137"/>
      <c r="B6" s="137" t="s">
        <v>1057</v>
      </c>
      <c r="C6" s="7"/>
      <c r="D6" s="7"/>
      <c r="E6" s="7"/>
      <c r="F6" s="7"/>
      <c r="G6" s="137"/>
      <c r="H6" s="137"/>
      <c r="I6" s="7"/>
      <c r="J6" s="7"/>
      <c r="K6" s="137"/>
    </row>
    <row r="7" spans="1:11" s="133" customFormat="1" ht="13.9" customHeight="1" x14ac:dyDescent="0.2">
      <c r="A7" s="137"/>
      <c r="B7" s="137"/>
      <c r="C7" s="7"/>
      <c r="D7" s="7"/>
      <c r="E7" s="7"/>
      <c r="F7" s="7"/>
      <c r="G7" s="137"/>
      <c r="H7" s="137"/>
      <c r="I7" s="7"/>
      <c r="J7" s="7"/>
      <c r="K7" s="137"/>
    </row>
    <row r="8" spans="1:11" s="13" customFormat="1" ht="18" customHeight="1" x14ac:dyDescent="0.2">
      <c r="A8" s="496">
        <v>3.1</v>
      </c>
      <c r="B8" s="61" t="s">
        <v>1059</v>
      </c>
      <c r="C8" s="61"/>
      <c r="D8" s="61"/>
      <c r="E8" s="61"/>
      <c r="F8" s="61"/>
      <c r="G8" s="61"/>
      <c r="H8" s="61"/>
      <c r="I8" s="61"/>
      <c r="J8" s="61"/>
      <c r="K8" s="160"/>
    </row>
    <row r="9" spans="1:11" s="133" customFormat="1" ht="13.9" customHeight="1" x14ac:dyDescent="0.2">
      <c r="A9" s="209"/>
      <c r="B9" s="137" t="s">
        <v>1480</v>
      </c>
      <c r="C9" s="7"/>
      <c r="D9" s="7"/>
      <c r="E9" s="7"/>
      <c r="F9" s="7"/>
      <c r="G9" s="137"/>
      <c r="H9" s="137"/>
      <c r="I9" s="7"/>
      <c r="J9" s="7"/>
      <c r="K9" s="137"/>
    </row>
    <row r="10" spans="1:11" s="133" customFormat="1" ht="13.9" customHeight="1" x14ac:dyDescent="0.2">
      <c r="A10" s="209"/>
      <c r="B10" s="137" t="s">
        <v>1502</v>
      </c>
      <c r="C10" s="7"/>
      <c r="D10" s="7"/>
      <c r="E10" s="7"/>
      <c r="F10" s="7"/>
      <c r="G10" s="137"/>
      <c r="H10" s="137"/>
      <c r="I10" s="7"/>
      <c r="J10" s="7"/>
      <c r="K10" s="137"/>
    </row>
    <row r="11" spans="1:11" s="133" customFormat="1" ht="13.9" customHeight="1" x14ac:dyDescent="0.2">
      <c r="A11" s="209"/>
      <c r="B11" s="137" t="s">
        <v>1481</v>
      </c>
      <c r="C11" s="7"/>
      <c r="D11" s="7"/>
      <c r="E11" s="7"/>
      <c r="F11" s="7"/>
      <c r="G11" s="137"/>
      <c r="H11" s="137"/>
      <c r="I11" s="7"/>
      <c r="J11" s="7"/>
      <c r="K11" s="137"/>
    </row>
    <row r="12" spans="1:11" s="133" customFormat="1" ht="13.9" customHeight="1" x14ac:dyDescent="0.2">
      <c r="A12" s="209"/>
      <c r="B12" s="137" t="s">
        <v>1482</v>
      </c>
      <c r="C12" s="7"/>
      <c r="D12" s="7"/>
      <c r="E12" s="7"/>
      <c r="F12" s="7"/>
      <c r="G12" s="137"/>
      <c r="H12" s="137"/>
      <c r="I12" s="7"/>
      <c r="J12" s="7"/>
      <c r="K12" s="137"/>
    </row>
    <row r="13" spans="1:11" s="133" customFormat="1" ht="13.9" customHeight="1" x14ac:dyDescent="0.2">
      <c r="A13" s="209"/>
      <c r="B13" s="137" t="s">
        <v>1483</v>
      </c>
      <c r="C13" s="7"/>
      <c r="D13" s="7"/>
      <c r="E13" s="7"/>
      <c r="F13" s="7"/>
      <c r="G13" s="137"/>
      <c r="H13" s="137"/>
      <c r="I13" s="7"/>
      <c r="J13" s="7"/>
      <c r="K13" s="137"/>
    </row>
    <row r="14" spans="1:11" s="133" customFormat="1" ht="13.9" customHeight="1" x14ac:dyDescent="0.2">
      <c r="A14" s="209"/>
      <c r="B14" s="137" t="s">
        <v>1484</v>
      </c>
      <c r="C14" s="7"/>
      <c r="D14" s="7"/>
      <c r="E14" s="7"/>
      <c r="F14" s="7"/>
      <c r="G14" s="137"/>
      <c r="H14" s="137"/>
      <c r="I14" s="7"/>
      <c r="J14" s="7"/>
      <c r="K14" s="137"/>
    </row>
    <row r="15" spans="1:11" s="133" customFormat="1" ht="13.9" customHeight="1" x14ac:dyDescent="0.2">
      <c r="A15" s="209"/>
      <c r="B15" s="137" t="s">
        <v>1485</v>
      </c>
      <c r="C15" s="7"/>
      <c r="D15" s="7"/>
      <c r="E15" s="7"/>
      <c r="F15" s="7"/>
      <c r="G15" s="137"/>
      <c r="H15" s="137"/>
      <c r="I15" s="7"/>
      <c r="J15" s="7"/>
      <c r="K15" s="137"/>
    </row>
    <row r="16" spans="1:11" s="133" customFormat="1" ht="13.9" customHeight="1" x14ac:dyDescent="0.2">
      <c r="A16" s="209"/>
      <c r="B16" s="137" t="s">
        <v>1486</v>
      </c>
      <c r="C16" s="7"/>
      <c r="D16" s="7"/>
      <c r="E16" s="7"/>
      <c r="F16" s="7"/>
      <c r="G16" s="137"/>
      <c r="H16" s="137"/>
      <c r="I16" s="7"/>
      <c r="J16" s="7"/>
      <c r="K16" s="137"/>
    </row>
    <row r="17" spans="1:11" s="133" customFormat="1" ht="13.9" customHeight="1" x14ac:dyDescent="0.2">
      <c r="A17" s="209"/>
      <c r="B17" s="137" t="s">
        <v>4199</v>
      </c>
      <c r="C17" s="7"/>
      <c r="D17" s="7"/>
      <c r="E17" s="7"/>
      <c r="F17" s="7"/>
      <c r="G17" s="137"/>
      <c r="H17" s="137"/>
      <c r="I17" s="7"/>
      <c r="J17" s="7"/>
      <c r="K17" s="137"/>
    </row>
    <row r="18" spans="1:11" s="133" customFormat="1" ht="13.9" customHeight="1" x14ac:dyDescent="0.2">
      <c r="A18" s="209"/>
      <c r="B18" s="137" t="s">
        <v>4200</v>
      </c>
      <c r="C18" s="7"/>
      <c r="D18" s="7"/>
      <c r="E18" s="7"/>
      <c r="F18" s="7"/>
      <c r="G18" s="137"/>
      <c r="H18" s="137"/>
      <c r="I18" s="7"/>
      <c r="J18" s="7"/>
      <c r="K18" s="137"/>
    </row>
    <row r="19" spans="1:11" s="133" customFormat="1" ht="13.9" customHeight="1" x14ac:dyDescent="0.2">
      <c r="A19" s="209"/>
      <c r="B19" s="137" t="s">
        <v>1487</v>
      </c>
      <c r="C19" s="7"/>
      <c r="D19" s="7"/>
      <c r="E19" s="7"/>
      <c r="F19" s="7"/>
      <c r="G19" s="137"/>
      <c r="H19" s="137"/>
      <c r="I19" s="7"/>
      <c r="J19" s="7"/>
      <c r="K19" s="137"/>
    </row>
    <row r="20" spans="1:11" s="133" customFormat="1" ht="13.9" customHeight="1" x14ac:dyDescent="0.2">
      <c r="A20" s="209"/>
      <c r="B20" s="137"/>
      <c r="C20" s="7"/>
      <c r="D20" s="7"/>
      <c r="E20" s="7"/>
      <c r="F20" s="7"/>
      <c r="G20" s="137"/>
      <c r="H20" s="137"/>
      <c r="I20" s="7"/>
      <c r="J20" s="7"/>
      <c r="K20" s="137"/>
    </row>
    <row r="21" spans="1:11" s="133" customFormat="1" ht="13.9" customHeight="1" x14ac:dyDescent="0.2">
      <c r="A21" s="209"/>
      <c r="B21" s="137"/>
      <c r="C21" s="7"/>
      <c r="D21" s="7"/>
      <c r="E21" s="7"/>
      <c r="F21" s="7"/>
      <c r="G21" s="137"/>
      <c r="H21" s="137"/>
      <c r="I21" s="7"/>
      <c r="J21" s="7"/>
      <c r="K21" s="137"/>
    </row>
    <row r="22" spans="1:11" s="133" customFormat="1" ht="13.9" customHeight="1" x14ac:dyDescent="0.2">
      <c r="A22" s="209"/>
      <c r="B22" s="137"/>
      <c r="C22" s="7"/>
      <c r="D22" s="7"/>
      <c r="E22" s="7"/>
      <c r="F22" s="7"/>
      <c r="G22" s="137"/>
      <c r="H22" s="137"/>
      <c r="I22" s="7"/>
      <c r="J22" s="7"/>
      <c r="K22" s="137"/>
    </row>
    <row r="23" spans="1:11" s="133" customFormat="1" ht="19.899999999999999" customHeight="1" x14ac:dyDescent="0.2">
      <c r="A23" s="495" t="s">
        <v>1223</v>
      </c>
      <c r="B23" s="5" t="s">
        <v>4201</v>
      </c>
      <c r="C23" s="61"/>
      <c r="D23" s="61"/>
      <c r="E23" s="61"/>
      <c r="F23" s="137"/>
      <c r="G23" s="61"/>
      <c r="H23" s="137"/>
      <c r="I23" s="7"/>
      <c r="J23" s="7"/>
      <c r="K23" s="137"/>
    </row>
    <row r="24" spans="1:11" s="133" customFormat="1" ht="13.9" customHeight="1" x14ac:dyDescent="0.2">
      <c r="A24" s="209"/>
      <c r="B24" s="137"/>
      <c r="C24" s="7"/>
      <c r="D24" s="7"/>
      <c r="E24" s="7"/>
      <c r="F24" s="7"/>
      <c r="G24" s="137"/>
      <c r="H24" s="137"/>
      <c r="I24" s="7"/>
      <c r="J24" s="7"/>
      <c r="K24" s="137"/>
    </row>
    <row r="25" spans="1:11" s="133" customFormat="1" ht="13.9" customHeight="1" x14ac:dyDescent="0.2">
      <c r="A25" s="209"/>
      <c r="B25" s="137"/>
      <c r="C25" s="7"/>
      <c r="D25" s="566" t="s">
        <v>1488</v>
      </c>
      <c r="E25" s="566" t="s">
        <v>32</v>
      </c>
      <c r="F25" s="566" t="s">
        <v>1064</v>
      </c>
      <c r="G25" s="137"/>
      <c r="H25" s="137"/>
      <c r="I25" s="7"/>
      <c r="J25" s="7"/>
      <c r="K25" s="137"/>
    </row>
    <row r="26" spans="1:11" s="133" customFormat="1" ht="16.149999999999999" customHeight="1" x14ac:dyDescent="0.2">
      <c r="A26" s="209"/>
      <c r="B26" s="137"/>
      <c r="C26" s="137"/>
      <c r="D26" s="210">
        <v>1</v>
      </c>
      <c r="E26" s="211">
        <v>358.58847213999996</v>
      </c>
      <c r="F26" s="211">
        <v>8255.2716415499999</v>
      </c>
      <c r="G26" s="137"/>
      <c r="H26" s="137"/>
      <c r="I26" s="7"/>
      <c r="J26" s="7"/>
      <c r="K26" s="137"/>
    </row>
    <row r="27" spans="1:11" s="133" customFormat="1" ht="16.149999999999999" customHeight="1" x14ac:dyDescent="0.2">
      <c r="A27" s="209"/>
      <c r="B27" s="137"/>
      <c r="C27" s="137"/>
      <c r="D27" s="210">
        <v>2</v>
      </c>
      <c r="E27" s="211">
        <v>60.404816409999995</v>
      </c>
      <c r="F27" s="211">
        <v>150.28281644999998</v>
      </c>
      <c r="G27" s="137"/>
      <c r="H27" s="137"/>
      <c r="I27" s="7"/>
      <c r="J27" s="7"/>
      <c r="K27" s="137"/>
    </row>
    <row r="28" spans="1:11" s="133" customFormat="1" ht="16.149999999999999" customHeight="1" x14ac:dyDescent="0.2">
      <c r="A28" s="209"/>
      <c r="B28" s="137"/>
      <c r="C28" s="137"/>
      <c r="D28" s="210">
        <v>3</v>
      </c>
      <c r="E28" s="211">
        <v>249.88174438999999</v>
      </c>
      <c r="F28" s="211">
        <v>62.421219999999998</v>
      </c>
      <c r="G28" s="137"/>
      <c r="H28" s="137"/>
      <c r="I28" s="7"/>
      <c r="J28" s="7"/>
      <c r="K28" s="137"/>
    </row>
    <row r="29" spans="1:11" s="133" customFormat="1" ht="16.149999999999999" customHeight="1" x14ac:dyDescent="0.2">
      <c r="A29" s="209"/>
      <c r="B29" s="137"/>
      <c r="C29" s="137"/>
      <c r="D29" s="210">
        <v>4</v>
      </c>
      <c r="E29" s="211">
        <v>475.53355485000003</v>
      </c>
      <c r="F29" s="211">
        <v>36.818833490000003</v>
      </c>
      <c r="G29" s="137"/>
      <c r="H29" s="137"/>
      <c r="I29" s="7"/>
      <c r="J29" s="7"/>
      <c r="K29" s="137"/>
    </row>
    <row r="30" spans="1:11" s="133" customFormat="1" ht="16.149999999999999" customHeight="1" x14ac:dyDescent="0.2">
      <c r="A30" s="209"/>
      <c r="B30" s="137"/>
      <c r="C30" s="137"/>
      <c r="D30" s="210">
        <v>5</v>
      </c>
      <c r="E30" s="211">
        <v>934.86716063999995</v>
      </c>
      <c r="F30" s="211">
        <v>47.846555770000002</v>
      </c>
      <c r="G30" s="137"/>
      <c r="H30" s="137"/>
      <c r="I30" s="7"/>
      <c r="J30" s="7"/>
      <c r="K30" s="137"/>
    </row>
    <row r="31" spans="1:11" s="133" customFormat="1" ht="16.149999999999999" customHeight="1" x14ac:dyDescent="0.2">
      <c r="A31" s="209"/>
      <c r="B31" s="137"/>
      <c r="C31" s="137"/>
      <c r="D31" s="210">
        <v>6</v>
      </c>
      <c r="E31" s="211">
        <v>773.53937464000001</v>
      </c>
      <c r="F31" s="211">
        <v>35.07172138</v>
      </c>
      <c r="G31" s="137"/>
      <c r="H31" s="137"/>
      <c r="I31" s="7"/>
      <c r="J31" s="7"/>
      <c r="K31" s="137"/>
    </row>
    <row r="32" spans="1:11" s="133" customFormat="1" ht="16.149999999999999" customHeight="1" x14ac:dyDescent="0.2">
      <c r="A32" s="209"/>
      <c r="B32" s="137"/>
      <c r="C32" s="137"/>
      <c r="D32" s="210">
        <v>7</v>
      </c>
      <c r="E32" s="211">
        <v>1209.0268802099995</v>
      </c>
      <c r="F32" s="211">
        <v>49.509368049999466</v>
      </c>
      <c r="G32" s="137"/>
      <c r="H32" s="137"/>
      <c r="I32" s="7"/>
      <c r="J32" s="7"/>
      <c r="K32" s="137"/>
    </row>
    <row r="33" spans="1:11" s="133" customFormat="1" ht="16.149999999999999" customHeight="1" x14ac:dyDescent="0.2">
      <c r="A33" s="209"/>
      <c r="B33" s="137"/>
      <c r="C33" s="137"/>
      <c r="D33" s="210">
        <v>8</v>
      </c>
      <c r="E33" s="211">
        <v>1978.835417100001</v>
      </c>
      <c r="F33" s="211">
        <v>70.564785039998242</v>
      </c>
      <c r="G33" s="137"/>
      <c r="H33" s="137"/>
      <c r="I33" s="7"/>
      <c r="J33" s="7"/>
      <c r="K33" s="137"/>
    </row>
    <row r="34" spans="1:11" s="133" customFormat="1" ht="16.149999999999999" customHeight="1" x14ac:dyDescent="0.2">
      <c r="A34" s="209"/>
      <c r="B34" s="137"/>
      <c r="C34" s="137"/>
      <c r="D34" s="210">
        <v>9</v>
      </c>
      <c r="E34" s="211">
        <v>4745.1208257399985</v>
      </c>
      <c r="F34" s="211">
        <v>144.45864969000104</v>
      </c>
      <c r="G34" s="137"/>
      <c r="H34" s="137"/>
      <c r="I34" s="7"/>
      <c r="J34" s="7"/>
      <c r="K34" s="137"/>
    </row>
    <row r="35" spans="1:11" s="133" customFormat="1" ht="16.149999999999999" customHeight="1" x14ac:dyDescent="0.2">
      <c r="A35" s="209"/>
      <c r="B35" s="137"/>
      <c r="C35" s="137"/>
      <c r="D35" s="210">
        <v>10</v>
      </c>
      <c r="E35" s="211">
        <v>10075.730484109999</v>
      </c>
      <c r="F35" s="211">
        <v>282.34808611</v>
      </c>
      <c r="G35" s="137"/>
      <c r="H35" s="137"/>
      <c r="I35" s="7"/>
      <c r="J35" s="7"/>
      <c r="K35" s="137"/>
    </row>
    <row r="36" spans="1:11" s="133" customFormat="1" ht="13.9" customHeight="1" x14ac:dyDescent="0.2">
      <c r="A36" s="209"/>
      <c r="B36" s="137"/>
      <c r="C36" s="7"/>
      <c r="D36" s="7"/>
      <c r="E36" s="7"/>
      <c r="F36" s="7"/>
      <c r="G36" s="137"/>
      <c r="H36" s="137"/>
      <c r="I36" s="7"/>
      <c r="J36" s="7"/>
      <c r="K36" s="137"/>
    </row>
    <row r="37" spans="1:11" s="133" customFormat="1" ht="13.9" customHeight="1" x14ac:dyDescent="0.2">
      <c r="A37" s="209"/>
      <c r="B37" s="137"/>
      <c r="C37" s="7"/>
      <c r="D37" s="7"/>
      <c r="E37" s="7"/>
      <c r="F37" s="7"/>
      <c r="G37" s="137"/>
      <c r="H37" s="137"/>
      <c r="I37" s="7"/>
      <c r="J37" s="7"/>
      <c r="K37" s="137"/>
    </row>
    <row r="38" spans="1:11" s="133" customFormat="1" ht="13.9" customHeight="1" x14ac:dyDescent="0.2">
      <c r="A38" s="209"/>
      <c r="B38" s="137"/>
      <c r="C38" s="7"/>
      <c r="D38" s="7"/>
      <c r="E38" s="7"/>
      <c r="F38" s="7"/>
      <c r="G38" s="137"/>
      <c r="H38" s="137"/>
      <c r="I38" s="7"/>
      <c r="J38" s="7"/>
      <c r="K38" s="137"/>
    </row>
    <row r="39" spans="1:11" s="133" customFormat="1" ht="13.9" customHeight="1" x14ac:dyDescent="0.2">
      <c r="A39" s="209"/>
      <c r="B39" s="137"/>
      <c r="C39" s="7"/>
      <c r="D39" s="7"/>
      <c r="E39" s="7"/>
      <c r="F39" s="7"/>
      <c r="G39" s="137"/>
      <c r="H39" s="137"/>
      <c r="I39" s="7"/>
      <c r="J39" s="7"/>
      <c r="K39" s="137"/>
    </row>
    <row r="40" spans="1:11" s="133" customFormat="1" ht="13.9" customHeight="1" x14ac:dyDescent="0.2">
      <c r="A40" s="209"/>
      <c r="B40" s="137"/>
      <c r="C40" s="7"/>
      <c r="D40" s="7"/>
      <c r="E40" s="7"/>
      <c r="F40" s="7"/>
      <c r="G40" s="137"/>
      <c r="H40" s="137"/>
      <c r="I40" s="7"/>
      <c r="J40" s="7"/>
      <c r="K40" s="137"/>
    </row>
    <row r="41" spans="1:11" s="133" customFormat="1" ht="13.9" customHeight="1" x14ac:dyDescent="0.2">
      <c r="A41" s="209"/>
      <c r="B41" s="137"/>
      <c r="C41" s="7"/>
      <c r="D41" s="7"/>
      <c r="E41" s="7"/>
      <c r="F41" s="7"/>
      <c r="G41" s="137"/>
      <c r="H41" s="137"/>
      <c r="I41" s="7"/>
      <c r="J41" s="7"/>
      <c r="K41" s="137"/>
    </row>
    <row r="42" spans="1:11" s="133" customFormat="1" ht="13.9" customHeight="1" x14ac:dyDescent="0.2">
      <c r="A42" s="209"/>
      <c r="B42" s="137"/>
      <c r="C42" s="7"/>
      <c r="D42" s="7"/>
      <c r="E42" s="7"/>
      <c r="F42" s="7"/>
      <c r="G42" s="137"/>
      <c r="H42" s="137"/>
      <c r="I42" s="7"/>
      <c r="J42" s="7"/>
      <c r="K42" s="137"/>
    </row>
    <row r="43" spans="1:11" s="133" customFormat="1" ht="19.899999999999999" customHeight="1" x14ac:dyDescent="0.2">
      <c r="A43" s="495" t="s">
        <v>1125</v>
      </c>
      <c r="B43" s="5" t="s">
        <v>1060</v>
      </c>
      <c r="C43" s="61"/>
      <c r="D43" s="61"/>
      <c r="E43" s="61"/>
      <c r="F43" s="137"/>
      <c r="G43" s="61"/>
      <c r="H43" s="137"/>
      <c r="I43" s="7"/>
      <c r="J43" s="7"/>
      <c r="K43" s="137"/>
    </row>
    <row r="44" spans="1:11" s="133" customFormat="1" ht="13.9" customHeight="1" x14ac:dyDescent="0.2">
      <c r="A44" s="209"/>
      <c r="B44" s="137" t="s">
        <v>4202</v>
      </c>
      <c r="C44" s="7"/>
      <c r="D44" s="7"/>
      <c r="E44" s="7"/>
      <c r="F44" s="7"/>
      <c r="G44" s="137"/>
      <c r="H44" s="137"/>
      <c r="I44" s="7"/>
      <c r="J44" s="7"/>
      <c r="K44" s="137"/>
    </row>
    <row r="45" spans="1:11" s="133" customFormat="1" ht="13.9" customHeight="1" x14ac:dyDescent="0.2">
      <c r="A45" s="209"/>
      <c r="B45" s="137"/>
      <c r="C45" s="7"/>
      <c r="D45" s="7"/>
      <c r="E45" s="7"/>
      <c r="F45" s="7"/>
      <c r="G45" s="137"/>
      <c r="H45" s="137"/>
      <c r="I45" s="7"/>
      <c r="J45" s="7"/>
      <c r="K45" s="137"/>
    </row>
    <row r="46" spans="1:11" ht="13.9" customHeight="1" x14ac:dyDescent="0.2">
      <c r="A46" s="209"/>
      <c r="B46" s="572"/>
      <c r="C46" s="8" t="s">
        <v>1061</v>
      </c>
      <c r="D46" s="3"/>
      <c r="E46" s="112" t="s">
        <v>1007</v>
      </c>
      <c r="F46" s="113"/>
      <c r="G46" s="113"/>
      <c r="H46" s="113"/>
      <c r="I46" s="113"/>
      <c r="J46" s="114"/>
      <c r="K46" s="137"/>
    </row>
    <row r="47" spans="1:11" ht="13.9" customHeight="1" x14ac:dyDescent="0.2">
      <c r="A47" s="209"/>
      <c r="B47" s="15"/>
      <c r="C47" s="15" t="s">
        <v>1519</v>
      </c>
      <c r="D47" s="4"/>
      <c r="E47" s="208">
        <v>2014</v>
      </c>
      <c r="F47" s="208">
        <v>2015</v>
      </c>
      <c r="G47" s="208">
        <v>2016</v>
      </c>
      <c r="H47" s="208">
        <v>2017</v>
      </c>
      <c r="I47" s="208">
        <v>2018</v>
      </c>
      <c r="J47" s="208" t="s">
        <v>4203</v>
      </c>
      <c r="K47" s="137"/>
    </row>
    <row r="48" spans="1:11" ht="13.9" customHeight="1" x14ac:dyDescent="0.2">
      <c r="A48" s="209"/>
      <c r="B48" s="1" t="s">
        <v>1488</v>
      </c>
      <c r="C48" s="1" t="s">
        <v>1489</v>
      </c>
      <c r="D48" s="1" t="s">
        <v>1490</v>
      </c>
      <c r="E48" s="21" t="s">
        <v>1239</v>
      </c>
      <c r="F48" s="21"/>
      <c r="G48" s="21"/>
      <c r="H48" s="21"/>
      <c r="I48" s="42"/>
      <c r="J48" s="19" t="s">
        <v>1063</v>
      </c>
      <c r="K48" s="137"/>
    </row>
    <row r="49" spans="1:11" ht="13.9" customHeight="1" x14ac:dyDescent="0.2">
      <c r="A49" s="209"/>
      <c r="B49" s="388"/>
      <c r="C49" s="389"/>
      <c r="D49" s="390" t="s">
        <v>15</v>
      </c>
      <c r="E49" s="392">
        <v>379800</v>
      </c>
      <c r="F49" s="393">
        <v>385160</v>
      </c>
      <c r="G49" s="393">
        <v>388600</v>
      </c>
      <c r="H49" s="393">
        <v>392920</v>
      </c>
      <c r="I49" s="394">
        <v>398206</v>
      </c>
      <c r="J49" s="395">
        <v>1.3453120228036255</v>
      </c>
      <c r="K49" s="137"/>
    </row>
    <row r="50" spans="1:11" ht="13.9" customHeight="1" x14ac:dyDescent="0.2">
      <c r="A50" s="209"/>
      <c r="B50" s="46">
        <v>1</v>
      </c>
      <c r="C50" s="227" t="s">
        <v>1514</v>
      </c>
      <c r="D50" s="216">
        <v>-10000</v>
      </c>
      <c r="E50" s="265">
        <v>16947</v>
      </c>
      <c r="F50" s="265">
        <v>16695</v>
      </c>
      <c r="G50" s="265">
        <v>16792</v>
      </c>
      <c r="H50" s="265">
        <v>17312</v>
      </c>
      <c r="I50" s="266">
        <v>17528</v>
      </c>
      <c r="J50" s="212">
        <v>1.2476894639556377</v>
      </c>
      <c r="K50" s="137"/>
    </row>
    <row r="51" spans="1:11" ht="13.9" customHeight="1" x14ac:dyDescent="0.2">
      <c r="A51" s="209"/>
      <c r="B51" s="45">
        <v>2</v>
      </c>
      <c r="C51" s="217">
        <v>-9999</v>
      </c>
      <c r="D51" s="218">
        <v>-1</v>
      </c>
      <c r="E51" s="267">
        <v>36196</v>
      </c>
      <c r="F51" s="267">
        <v>37756</v>
      </c>
      <c r="G51" s="267">
        <v>38911</v>
      </c>
      <c r="H51" s="267">
        <v>40285</v>
      </c>
      <c r="I51" s="268">
        <v>41458</v>
      </c>
      <c r="J51" s="213">
        <v>2.9117537544991876</v>
      </c>
      <c r="K51" s="137"/>
    </row>
    <row r="52" spans="1:11" ht="13.9" customHeight="1" x14ac:dyDescent="0.2">
      <c r="A52" s="209"/>
      <c r="B52" s="46">
        <v>3</v>
      </c>
      <c r="C52" s="26">
        <v>0</v>
      </c>
      <c r="D52" s="204">
        <v>4999</v>
      </c>
      <c r="E52" s="265">
        <v>92617</v>
      </c>
      <c r="F52" s="265">
        <v>95559</v>
      </c>
      <c r="G52" s="265">
        <v>97519</v>
      </c>
      <c r="H52" s="265">
        <v>99562</v>
      </c>
      <c r="I52" s="266">
        <v>102154</v>
      </c>
      <c r="J52" s="212">
        <v>2.6034029047226852</v>
      </c>
      <c r="K52" s="137"/>
    </row>
    <row r="53" spans="1:11" ht="13.9" customHeight="1" x14ac:dyDescent="0.2">
      <c r="A53" s="209"/>
      <c r="B53" s="45">
        <v>4</v>
      </c>
      <c r="C53" s="30">
        <v>5000</v>
      </c>
      <c r="D53" s="205">
        <v>9999</v>
      </c>
      <c r="E53" s="267">
        <v>58229</v>
      </c>
      <c r="F53" s="267">
        <v>58085</v>
      </c>
      <c r="G53" s="267">
        <v>58515</v>
      </c>
      <c r="H53" s="267">
        <v>58215</v>
      </c>
      <c r="I53" s="268">
        <v>59837</v>
      </c>
      <c r="J53" s="213">
        <v>2.786223481920473</v>
      </c>
      <c r="K53" s="137"/>
    </row>
    <row r="54" spans="1:11" ht="13.9" customHeight="1" x14ac:dyDescent="0.2">
      <c r="A54" s="209"/>
      <c r="B54" s="46">
        <v>5</v>
      </c>
      <c r="C54" s="26">
        <v>10000</v>
      </c>
      <c r="D54" s="204">
        <v>19999</v>
      </c>
      <c r="E54" s="265">
        <v>61108</v>
      </c>
      <c r="F54" s="265">
        <v>61645</v>
      </c>
      <c r="G54" s="265">
        <v>61542</v>
      </c>
      <c r="H54" s="265">
        <v>61613</v>
      </c>
      <c r="I54" s="266">
        <v>62032</v>
      </c>
      <c r="J54" s="212">
        <v>0.68005128787756064</v>
      </c>
      <c r="K54" s="137"/>
    </row>
    <row r="55" spans="1:11" ht="13.9" customHeight="1" x14ac:dyDescent="0.2">
      <c r="A55" s="209"/>
      <c r="B55" s="45">
        <v>6</v>
      </c>
      <c r="C55" s="30">
        <v>20000</v>
      </c>
      <c r="D55" s="205">
        <v>29999</v>
      </c>
      <c r="E55" s="267">
        <v>29881</v>
      </c>
      <c r="F55" s="267">
        <v>29924</v>
      </c>
      <c r="G55" s="267">
        <v>29730</v>
      </c>
      <c r="H55" s="267">
        <v>29829</v>
      </c>
      <c r="I55" s="268">
        <v>30139</v>
      </c>
      <c r="J55" s="213">
        <v>1.0392570987964689</v>
      </c>
      <c r="K55" s="137"/>
    </row>
    <row r="56" spans="1:11" ht="13.9" customHeight="1" x14ac:dyDescent="0.2">
      <c r="A56" s="209"/>
      <c r="B56" s="46">
        <v>7</v>
      </c>
      <c r="C56" s="26">
        <v>30000</v>
      </c>
      <c r="D56" s="204">
        <v>49999</v>
      </c>
      <c r="E56" s="265">
        <v>29938</v>
      </c>
      <c r="F56" s="265">
        <v>29973</v>
      </c>
      <c r="G56" s="265">
        <v>30175</v>
      </c>
      <c r="H56" s="265">
        <v>30232</v>
      </c>
      <c r="I56" s="266">
        <v>29968</v>
      </c>
      <c r="J56" s="212">
        <v>-0.87324689071182604</v>
      </c>
      <c r="K56" s="137"/>
    </row>
    <row r="57" spans="1:11" ht="13.9" customHeight="1" x14ac:dyDescent="0.2">
      <c r="A57" s="209"/>
      <c r="B57" s="45">
        <v>8</v>
      </c>
      <c r="C57" s="30">
        <v>50000</v>
      </c>
      <c r="D57" s="205">
        <v>99999</v>
      </c>
      <c r="E57" s="267">
        <v>26907</v>
      </c>
      <c r="F57" s="267">
        <v>27198</v>
      </c>
      <c r="G57" s="267">
        <v>27244</v>
      </c>
      <c r="H57" s="267">
        <v>27566</v>
      </c>
      <c r="I57" s="268">
        <v>27300</v>
      </c>
      <c r="J57" s="213">
        <v>-0.96495683087863426</v>
      </c>
      <c r="K57" s="137"/>
    </row>
    <row r="58" spans="1:11" ht="13.9" customHeight="1" x14ac:dyDescent="0.2">
      <c r="A58" s="209"/>
      <c r="B58" s="46">
        <v>9</v>
      </c>
      <c r="C58" s="26">
        <v>100000</v>
      </c>
      <c r="D58" s="204">
        <v>499999</v>
      </c>
      <c r="E58" s="265">
        <v>23635</v>
      </c>
      <c r="F58" s="265">
        <v>23833</v>
      </c>
      <c r="G58" s="265">
        <v>23703</v>
      </c>
      <c r="H58" s="265">
        <v>23821</v>
      </c>
      <c r="I58" s="266">
        <v>23296</v>
      </c>
      <c r="J58" s="212">
        <v>-2.2039377020276305</v>
      </c>
      <c r="K58" s="137"/>
    </row>
    <row r="59" spans="1:11" ht="13.9" customHeight="1" x14ac:dyDescent="0.2">
      <c r="A59" s="209"/>
      <c r="B59" s="45">
        <v>10</v>
      </c>
      <c r="C59" s="30">
        <v>500000</v>
      </c>
      <c r="D59" s="205" t="s">
        <v>1515</v>
      </c>
      <c r="E59" s="267">
        <v>4342</v>
      </c>
      <c r="F59" s="267">
        <v>4492</v>
      </c>
      <c r="G59" s="267">
        <v>4469</v>
      </c>
      <c r="H59" s="267">
        <v>4485</v>
      </c>
      <c r="I59" s="268">
        <v>4494</v>
      </c>
      <c r="J59" s="213">
        <v>0.20066889632106211</v>
      </c>
      <c r="K59" s="137"/>
    </row>
    <row r="60" spans="1:11" ht="13.9" customHeight="1" x14ac:dyDescent="0.2">
      <c r="A60" s="209"/>
      <c r="B60" s="360"/>
      <c r="C60" s="29"/>
      <c r="D60" s="29"/>
      <c r="E60" s="361"/>
      <c r="F60" s="361"/>
      <c r="G60" s="361"/>
      <c r="H60" s="361"/>
      <c r="I60" s="362"/>
      <c r="J60" s="363"/>
      <c r="K60" s="137"/>
    </row>
    <row r="61" spans="1:11" ht="13.9" customHeight="1" x14ac:dyDescent="0.2">
      <c r="A61" s="209"/>
      <c r="B61" s="360"/>
      <c r="C61" s="29"/>
      <c r="D61" s="29"/>
      <c r="E61" s="361"/>
      <c r="F61" s="361"/>
      <c r="G61" s="361"/>
      <c r="H61" s="361"/>
      <c r="I61" s="362"/>
      <c r="J61" s="363"/>
      <c r="K61" s="137"/>
    </row>
    <row r="62" spans="1:11" ht="13.9" customHeight="1" x14ac:dyDescent="0.2">
      <c r="A62" s="209"/>
      <c r="B62" s="360"/>
      <c r="C62" s="29"/>
      <c r="D62" s="29"/>
      <c r="E62" s="361"/>
      <c r="F62" s="361"/>
      <c r="G62" s="361"/>
      <c r="H62" s="361"/>
      <c r="I62" s="362"/>
      <c r="J62" s="363"/>
      <c r="K62" s="137"/>
    </row>
    <row r="63" spans="1:11" ht="13.9" customHeight="1" x14ac:dyDescent="0.2">
      <c r="A63" s="209"/>
      <c r="B63" s="360"/>
      <c r="C63" s="29"/>
      <c r="D63" s="29"/>
      <c r="E63" s="361"/>
      <c r="F63" s="361"/>
      <c r="G63" s="361"/>
      <c r="H63" s="361"/>
      <c r="I63" s="362"/>
      <c r="J63" s="363"/>
      <c r="K63" s="137"/>
    </row>
    <row r="64" spans="1:11" s="133" customFormat="1" ht="19.899999999999999" customHeight="1" x14ac:dyDescent="0.2">
      <c r="A64" s="495" t="s">
        <v>1136</v>
      </c>
      <c r="B64" s="5" t="s">
        <v>1060</v>
      </c>
      <c r="C64" s="61"/>
      <c r="D64" s="61"/>
      <c r="E64" s="61"/>
      <c r="F64" s="137"/>
      <c r="G64" s="61"/>
      <c r="H64" s="137"/>
      <c r="I64" s="7"/>
      <c r="J64" s="7"/>
      <c r="K64" s="137"/>
    </row>
    <row r="65" spans="1:11" s="133" customFormat="1" ht="13.9" customHeight="1" x14ac:dyDescent="0.2">
      <c r="A65" s="209"/>
      <c r="B65" s="137" t="s">
        <v>4204</v>
      </c>
      <c r="C65" s="7"/>
      <c r="D65" s="7"/>
      <c r="E65" s="7"/>
      <c r="F65" s="7"/>
      <c r="G65" s="137"/>
      <c r="H65" s="137"/>
      <c r="I65" s="7"/>
      <c r="J65" s="7"/>
      <c r="K65" s="137"/>
    </row>
    <row r="66" spans="1:11" s="133" customFormat="1" ht="13.9" customHeight="1" x14ac:dyDescent="0.2">
      <c r="A66" s="209"/>
      <c r="B66" s="137"/>
      <c r="C66" s="7"/>
      <c r="D66" s="7"/>
      <c r="E66" s="7"/>
      <c r="F66" s="7"/>
      <c r="G66" s="137"/>
      <c r="H66" s="137"/>
      <c r="I66" s="7"/>
      <c r="J66" s="7"/>
      <c r="K66" s="137"/>
    </row>
    <row r="67" spans="1:11" ht="13.9" customHeight="1" x14ac:dyDescent="0.2">
      <c r="A67" s="209"/>
      <c r="B67" s="572"/>
      <c r="C67" s="8" t="s">
        <v>1061</v>
      </c>
      <c r="D67" s="3"/>
      <c r="E67" s="21" t="s">
        <v>32</v>
      </c>
      <c r="F67" s="20"/>
      <c r="G67" s="20"/>
      <c r="H67" s="42"/>
      <c r="I67" s="20"/>
      <c r="J67" s="42"/>
      <c r="K67" s="137"/>
    </row>
    <row r="68" spans="1:11" ht="13.9" customHeight="1" x14ac:dyDescent="0.2">
      <c r="A68" s="209"/>
      <c r="B68" s="15"/>
      <c r="C68" s="15" t="s">
        <v>1519</v>
      </c>
      <c r="D68" s="4"/>
      <c r="E68" s="208">
        <v>2014</v>
      </c>
      <c r="F68" s="208">
        <v>2015</v>
      </c>
      <c r="G68" s="208">
        <v>2016</v>
      </c>
      <c r="H68" s="208">
        <v>2017</v>
      </c>
      <c r="I68" s="208">
        <v>2018</v>
      </c>
      <c r="J68" s="208" t="s">
        <v>4203</v>
      </c>
      <c r="K68" s="137"/>
    </row>
    <row r="69" spans="1:11" ht="13.9" customHeight="1" x14ac:dyDescent="0.2">
      <c r="A69" s="209"/>
      <c r="B69" s="1" t="s">
        <v>1488</v>
      </c>
      <c r="C69" s="1" t="s">
        <v>1489</v>
      </c>
      <c r="D69" s="1" t="s">
        <v>1490</v>
      </c>
      <c r="E69" s="21" t="s">
        <v>28</v>
      </c>
      <c r="F69" s="21"/>
      <c r="G69" s="21"/>
      <c r="H69" s="21"/>
      <c r="I69" s="42"/>
      <c r="J69" s="19" t="s">
        <v>1063</v>
      </c>
      <c r="K69" s="137"/>
    </row>
    <row r="70" spans="1:11" ht="13.9" customHeight="1" x14ac:dyDescent="0.2">
      <c r="A70" s="209"/>
      <c r="B70" s="388"/>
      <c r="C70" s="389"/>
      <c r="D70" s="390" t="s">
        <v>15</v>
      </c>
      <c r="E70" s="396">
        <v>20569.107843060003</v>
      </c>
      <c r="F70" s="397">
        <v>20753.932416000003</v>
      </c>
      <c r="G70" s="397">
        <v>20891.115532560001</v>
      </c>
      <c r="H70" s="397">
        <v>21149.850063749996</v>
      </c>
      <c r="I70" s="398">
        <v>20861.528730229998</v>
      </c>
      <c r="J70" s="395">
        <v>-1.3632310992793748</v>
      </c>
      <c r="K70" s="137"/>
    </row>
    <row r="71" spans="1:11" ht="13.9" customHeight="1" x14ac:dyDescent="0.2">
      <c r="A71" s="209"/>
      <c r="B71" s="46">
        <v>1</v>
      </c>
      <c r="C71" s="227" t="s">
        <v>1513</v>
      </c>
      <c r="D71" s="216">
        <v>-10000</v>
      </c>
      <c r="E71" s="246">
        <v>278.81826373000001</v>
      </c>
      <c r="F71" s="246">
        <v>318.15109088999998</v>
      </c>
      <c r="G71" s="246">
        <v>295.70929133999999</v>
      </c>
      <c r="H71" s="246">
        <v>298.52125870999998</v>
      </c>
      <c r="I71" s="219">
        <v>358.58847213999996</v>
      </c>
      <c r="J71" s="212">
        <v>20.121586546153679</v>
      </c>
      <c r="K71" s="137"/>
    </row>
    <row r="72" spans="1:11" ht="13.9" customHeight="1" x14ac:dyDescent="0.2">
      <c r="A72" s="209"/>
      <c r="B72" s="45">
        <v>2</v>
      </c>
      <c r="C72" s="217">
        <v>-9999</v>
      </c>
      <c r="D72" s="218">
        <v>-1</v>
      </c>
      <c r="E72" s="247">
        <v>57.125394149999998</v>
      </c>
      <c r="F72" s="247">
        <v>59.867216740000003</v>
      </c>
      <c r="G72" s="247">
        <v>56.330303819999997</v>
      </c>
      <c r="H72" s="247">
        <v>61.970607999999999</v>
      </c>
      <c r="I72" s="221">
        <v>60.404816409999995</v>
      </c>
      <c r="J72" s="213">
        <v>-2.526668110146673</v>
      </c>
      <c r="K72" s="137"/>
    </row>
    <row r="73" spans="1:11" ht="13.9" customHeight="1" x14ac:dyDescent="0.2">
      <c r="A73" s="209"/>
      <c r="B73" s="46">
        <v>3</v>
      </c>
      <c r="C73" s="26">
        <v>0</v>
      </c>
      <c r="D73" s="204">
        <v>4999</v>
      </c>
      <c r="E73" s="246">
        <v>230.41510621</v>
      </c>
      <c r="F73" s="246">
        <v>235.23323481</v>
      </c>
      <c r="G73" s="246">
        <v>235.35786759000001</v>
      </c>
      <c r="H73" s="246">
        <v>239.93645125</v>
      </c>
      <c r="I73" s="219">
        <v>249.88174438999999</v>
      </c>
      <c r="J73" s="212">
        <v>4.1449696735064094</v>
      </c>
      <c r="K73" s="137"/>
    </row>
    <row r="74" spans="1:11" ht="13.9" customHeight="1" x14ac:dyDescent="0.2">
      <c r="A74" s="209"/>
      <c r="B74" s="45">
        <v>4</v>
      </c>
      <c r="C74" s="30">
        <v>5000</v>
      </c>
      <c r="D74" s="205">
        <v>9999</v>
      </c>
      <c r="E74" s="247">
        <v>464.90004714999998</v>
      </c>
      <c r="F74" s="247">
        <v>462.94427438999998</v>
      </c>
      <c r="G74" s="247">
        <v>466.86873530999998</v>
      </c>
      <c r="H74" s="247">
        <v>463.89327575999999</v>
      </c>
      <c r="I74" s="221">
        <v>475.53355485000003</v>
      </c>
      <c r="J74" s="213">
        <v>2.5092579906293508</v>
      </c>
      <c r="K74" s="137"/>
    </row>
    <row r="75" spans="1:11" ht="13.9" customHeight="1" x14ac:dyDescent="0.2">
      <c r="A75" s="209"/>
      <c r="B75" s="46">
        <v>5</v>
      </c>
      <c r="C75" s="26">
        <v>10000</v>
      </c>
      <c r="D75" s="204">
        <v>19999</v>
      </c>
      <c r="E75" s="246">
        <v>928.52716133000001</v>
      </c>
      <c r="F75" s="246">
        <v>929.54024074000006</v>
      </c>
      <c r="G75" s="246">
        <v>930.8891699400001</v>
      </c>
      <c r="H75" s="246">
        <v>931.48102974000005</v>
      </c>
      <c r="I75" s="219">
        <v>934.86716063999995</v>
      </c>
      <c r="J75" s="212">
        <v>0.36352118743040762</v>
      </c>
      <c r="K75" s="137"/>
    </row>
    <row r="76" spans="1:11" ht="13.9" customHeight="1" x14ac:dyDescent="0.2">
      <c r="A76" s="209"/>
      <c r="B76" s="45">
        <v>6</v>
      </c>
      <c r="C76" s="30">
        <v>20000</v>
      </c>
      <c r="D76" s="205">
        <v>29999</v>
      </c>
      <c r="E76" s="247">
        <v>769.97134999000002</v>
      </c>
      <c r="F76" s="247">
        <v>769.13154512000006</v>
      </c>
      <c r="G76" s="247">
        <v>762.99833179999996</v>
      </c>
      <c r="H76" s="247">
        <v>764.95554570000002</v>
      </c>
      <c r="I76" s="221">
        <v>773.53937464000001</v>
      </c>
      <c r="J76" s="213">
        <v>1.1221343499307608</v>
      </c>
      <c r="K76" s="137"/>
    </row>
    <row r="77" spans="1:11" ht="13.9" customHeight="1" x14ac:dyDescent="0.2">
      <c r="A77" s="209"/>
      <c r="B77" s="46">
        <v>7</v>
      </c>
      <c r="C77" s="26">
        <v>30000</v>
      </c>
      <c r="D77" s="204">
        <v>49999</v>
      </c>
      <c r="E77" s="246">
        <v>1207.412491810001</v>
      </c>
      <c r="F77" s="246">
        <v>1210.27830326</v>
      </c>
      <c r="G77" s="246">
        <v>1219.3075600299999</v>
      </c>
      <c r="H77" s="246">
        <v>1220.4732067499995</v>
      </c>
      <c r="I77" s="219">
        <v>1209.0268802099995</v>
      </c>
      <c r="J77" s="212">
        <v>-0.9378597151248016</v>
      </c>
      <c r="K77" s="137"/>
    </row>
    <row r="78" spans="1:11" ht="13.9" customHeight="1" x14ac:dyDescent="0.2">
      <c r="A78" s="209"/>
      <c r="B78" s="45">
        <v>8</v>
      </c>
      <c r="C78" s="30">
        <v>50000</v>
      </c>
      <c r="D78" s="205">
        <v>99999</v>
      </c>
      <c r="E78" s="247">
        <v>1948.1195145500001</v>
      </c>
      <c r="F78" s="247">
        <v>1969.7181721799998</v>
      </c>
      <c r="G78" s="247">
        <v>1971.5228436100006</v>
      </c>
      <c r="H78" s="247">
        <v>2000.7181605499991</v>
      </c>
      <c r="I78" s="221">
        <v>1978.835417100001</v>
      </c>
      <c r="J78" s="213">
        <v>-1.0937444304490356</v>
      </c>
      <c r="K78" s="137"/>
    </row>
    <row r="79" spans="1:11" ht="13.9" customHeight="1" x14ac:dyDescent="0.2">
      <c r="A79" s="209"/>
      <c r="B79" s="46">
        <v>9</v>
      </c>
      <c r="C79" s="26">
        <v>100000</v>
      </c>
      <c r="D79" s="204">
        <v>499999</v>
      </c>
      <c r="E79" s="246">
        <v>4860.1134565599996</v>
      </c>
      <c r="F79" s="246">
        <v>4875.2080939799998</v>
      </c>
      <c r="G79" s="246">
        <v>4852.856182030001</v>
      </c>
      <c r="H79" s="246">
        <v>4893.3892747800001</v>
      </c>
      <c r="I79" s="219">
        <v>4745.1208257399985</v>
      </c>
      <c r="J79" s="212">
        <v>-3.0299745373653622</v>
      </c>
      <c r="K79" s="137"/>
    </row>
    <row r="80" spans="1:11" ht="13.9" customHeight="1" x14ac:dyDescent="0.2">
      <c r="A80" s="209"/>
      <c r="B80" s="45">
        <v>10</v>
      </c>
      <c r="C80" s="30">
        <v>500000</v>
      </c>
      <c r="D80" s="205" t="s">
        <v>1516</v>
      </c>
      <c r="E80" s="247">
        <v>9823.7050575800004</v>
      </c>
      <c r="F80" s="247">
        <v>9923.8602438900016</v>
      </c>
      <c r="G80" s="247">
        <v>10099.27524709</v>
      </c>
      <c r="H80" s="247">
        <v>10274.511252509999</v>
      </c>
      <c r="I80" s="221">
        <v>10075.730484109999</v>
      </c>
      <c r="J80" s="213">
        <v>-1.9346980456266465</v>
      </c>
      <c r="K80" s="137"/>
    </row>
    <row r="81" spans="1:11" ht="13.9" customHeight="1" x14ac:dyDescent="0.2">
      <c r="A81" s="209"/>
      <c r="B81" s="197"/>
      <c r="C81" s="197"/>
      <c r="D81" s="197"/>
      <c r="E81" s="197"/>
      <c r="F81" s="197"/>
      <c r="G81" s="197"/>
      <c r="H81" s="197"/>
      <c r="I81" s="197"/>
      <c r="J81" s="197"/>
      <c r="K81" s="137"/>
    </row>
    <row r="82" spans="1:11" ht="13.9" customHeight="1" x14ac:dyDescent="0.2">
      <c r="A82" s="209"/>
      <c r="B82" s="360"/>
      <c r="C82" s="29"/>
      <c r="D82" s="29"/>
      <c r="E82" s="361"/>
      <c r="F82" s="361"/>
      <c r="G82" s="361"/>
      <c r="H82" s="361"/>
      <c r="I82" s="362"/>
      <c r="J82" s="363"/>
      <c r="K82" s="137"/>
    </row>
    <row r="83" spans="1:11" ht="13.9" customHeight="1" x14ac:dyDescent="0.2">
      <c r="A83" s="209"/>
      <c r="B83" s="197"/>
      <c r="C83" s="197"/>
      <c r="D83" s="197"/>
      <c r="E83" s="197"/>
      <c r="F83" s="197"/>
      <c r="G83" s="197"/>
      <c r="H83" s="197"/>
      <c r="I83" s="197"/>
      <c r="J83" s="197"/>
      <c r="K83" s="137"/>
    </row>
    <row r="84" spans="1:11" ht="13.9" customHeight="1" x14ac:dyDescent="0.2">
      <c r="A84" s="209"/>
      <c r="B84" s="197"/>
      <c r="C84" s="197"/>
      <c r="D84" s="197"/>
      <c r="E84" s="197"/>
      <c r="F84" s="197"/>
      <c r="G84" s="197"/>
      <c r="H84" s="197"/>
      <c r="I84" s="197"/>
      <c r="J84" s="197"/>
      <c r="K84" s="137"/>
    </row>
    <row r="85" spans="1:11" ht="13.9" customHeight="1" x14ac:dyDescent="0.2">
      <c r="A85" s="209"/>
      <c r="B85" s="197"/>
      <c r="C85" s="197"/>
      <c r="D85" s="197"/>
      <c r="E85" s="197"/>
      <c r="F85" s="197"/>
      <c r="G85" s="197"/>
      <c r="H85" s="197"/>
      <c r="I85" s="197"/>
      <c r="J85" s="197"/>
      <c r="K85" s="137"/>
    </row>
    <row r="86" spans="1:11" ht="13.9" customHeight="1" x14ac:dyDescent="0.2">
      <c r="A86" s="209"/>
      <c r="B86" s="197"/>
      <c r="C86" s="197"/>
      <c r="D86" s="197"/>
      <c r="E86" s="197"/>
      <c r="F86" s="197"/>
      <c r="G86" s="197"/>
      <c r="H86" s="197"/>
      <c r="I86" s="197"/>
      <c r="J86" s="197"/>
      <c r="K86" s="137"/>
    </row>
    <row r="87" spans="1:11" s="133" customFormat="1" ht="19.899999999999999" customHeight="1" x14ac:dyDescent="0.2">
      <c r="A87" s="495" t="s">
        <v>1137</v>
      </c>
      <c r="B87" s="5" t="s">
        <v>1060</v>
      </c>
      <c r="C87" s="61"/>
      <c r="D87" s="61"/>
      <c r="E87" s="61"/>
      <c r="F87" s="137"/>
      <c r="G87" s="61"/>
      <c r="H87" s="137"/>
      <c r="I87" s="7"/>
      <c r="J87" s="7"/>
      <c r="K87" s="137"/>
    </row>
    <row r="88" spans="1:11" s="133" customFormat="1" ht="13.9" customHeight="1" x14ac:dyDescent="0.2">
      <c r="A88" s="209"/>
      <c r="B88" s="215" t="s">
        <v>4205</v>
      </c>
      <c r="C88" s="215"/>
      <c r="D88" s="215"/>
      <c r="E88" s="215"/>
      <c r="F88" s="215"/>
      <c r="G88" s="215"/>
      <c r="H88" s="137"/>
      <c r="I88" s="7"/>
      <c r="J88" s="7"/>
      <c r="K88" s="137"/>
    </row>
    <row r="89" spans="1:11" s="133" customFormat="1" ht="13.9" customHeight="1" x14ac:dyDescent="0.2">
      <c r="A89" s="209"/>
      <c r="B89" s="137"/>
      <c r="C89" s="7"/>
      <c r="D89" s="7"/>
      <c r="E89" s="7"/>
      <c r="F89" s="7"/>
      <c r="G89" s="137"/>
      <c r="H89" s="137"/>
      <c r="I89" s="7"/>
      <c r="J89" s="7"/>
      <c r="K89" s="137"/>
    </row>
    <row r="90" spans="1:11" ht="13.9" customHeight="1" x14ac:dyDescent="0.2">
      <c r="A90" s="209"/>
      <c r="B90" s="572"/>
      <c r="C90" s="8" t="s">
        <v>1061</v>
      </c>
      <c r="D90" s="3"/>
      <c r="E90" s="21" t="s">
        <v>1064</v>
      </c>
      <c r="F90" s="20"/>
      <c r="G90" s="20"/>
      <c r="H90" s="42"/>
      <c r="I90" s="20"/>
      <c r="J90" s="42"/>
      <c r="K90" s="137"/>
    </row>
    <row r="91" spans="1:11" ht="13.9" customHeight="1" x14ac:dyDescent="0.2">
      <c r="A91" s="209"/>
      <c r="B91" s="15"/>
      <c r="C91" s="15" t="s">
        <v>1519</v>
      </c>
      <c r="D91" s="4"/>
      <c r="E91" s="208">
        <v>2014</v>
      </c>
      <c r="F91" s="208">
        <v>2015</v>
      </c>
      <c r="G91" s="208">
        <v>2016</v>
      </c>
      <c r="H91" s="208">
        <v>2017</v>
      </c>
      <c r="I91" s="208">
        <v>2018</v>
      </c>
      <c r="J91" s="208" t="s">
        <v>4203</v>
      </c>
      <c r="K91" s="137"/>
    </row>
    <row r="92" spans="1:11" ht="13.9" customHeight="1" x14ac:dyDescent="0.2">
      <c r="A92" s="209"/>
      <c r="B92" s="1" t="s">
        <v>1488</v>
      </c>
      <c r="C92" s="1" t="s">
        <v>1489</v>
      </c>
      <c r="D92" s="1" t="s">
        <v>1490</v>
      </c>
      <c r="E92" s="21" t="s">
        <v>28</v>
      </c>
      <c r="F92" s="21"/>
      <c r="G92" s="21"/>
      <c r="H92" s="21"/>
      <c r="I92" s="42"/>
      <c r="J92" s="19" t="s">
        <v>1063</v>
      </c>
      <c r="K92" s="137"/>
    </row>
    <row r="93" spans="1:11" ht="13.9" customHeight="1" x14ac:dyDescent="0.2">
      <c r="A93" s="209"/>
      <c r="B93" s="388"/>
      <c r="C93" s="389"/>
      <c r="D93" s="390" t="s">
        <v>15</v>
      </c>
      <c r="E93" s="396">
        <v>9393.8662267000018</v>
      </c>
      <c r="F93" s="397">
        <v>8206.5663975100015</v>
      </c>
      <c r="G93" s="397">
        <v>8227.31509233</v>
      </c>
      <c r="H93" s="397">
        <v>8694.055085689999</v>
      </c>
      <c r="I93" s="398">
        <v>9134.5936775299997</v>
      </c>
      <c r="J93" s="395">
        <v>5.0671244603120442</v>
      </c>
      <c r="K93" s="137"/>
    </row>
    <row r="94" spans="1:11" ht="13.9" customHeight="1" x14ac:dyDescent="0.2">
      <c r="A94" s="209"/>
      <c r="B94" s="46">
        <v>1</v>
      </c>
      <c r="C94" s="227" t="s">
        <v>1513</v>
      </c>
      <c r="D94" s="216">
        <v>-10000</v>
      </c>
      <c r="E94" s="246">
        <v>8615.4932339200004</v>
      </c>
      <c r="F94" s="246">
        <v>7458.2943825100001</v>
      </c>
      <c r="G94" s="246">
        <v>7448.9535518800003</v>
      </c>
      <c r="H94" s="246">
        <v>7908.1099732899993</v>
      </c>
      <c r="I94" s="219">
        <v>8255.2716415499999</v>
      </c>
      <c r="J94" s="212">
        <v>4.3899448721952012</v>
      </c>
      <c r="K94" s="137"/>
    </row>
    <row r="95" spans="1:11" ht="13.9" customHeight="1" x14ac:dyDescent="0.2">
      <c r="A95" s="209"/>
      <c r="B95" s="45">
        <v>2</v>
      </c>
      <c r="C95" s="217">
        <v>-9999</v>
      </c>
      <c r="D95" s="218">
        <v>-1</v>
      </c>
      <c r="E95" s="247">
        <v>141.51726343999999</v>
      </c>
      <c r="F95" s="247">
        <v>145.96802096000002</v>
      </c>
      <c r="G95" s="247">
        <v>143.47619172999998</v>
      </c>
      <c r="H95" s="247">
        <v>150.84705936</v>
      </c>
      <c r="I95" s="221">
        <v>150.28281644999998</v>
      </c>
      <c r="J95" s="213">
        <v>-0.37404965823922964</v>
      </c>
      <c r="K95" s="137"/>
    </row>
    <row r="96" spans="1:11" ht="13.9" customHeight="1" x14ac:dyDescent="0.2">
      <c r="A96" s="209"/>
      <c r="B96" s="46">
        <v>3</v>
      </c>
      <c r="C96" s="26">
        <v>0</v>
      </c>
      <c r="D96" s="204">
        <v>4999</v>
      </c>
      <c r="E96" s="246">
        <v>56.915508359999997</v>
      </c>
      <c r="F96" s="246">
        <v>58.187808400000002</v>
      </c>
      <c r="G96" s="246">
        <v>57.367146009999999</v>
      </c>
      <c r="H96" s="246">
        <v>59.002536689999999</v>
      </c>
      <c r="I96" s="219">
        <v>62.421219999999998</v>
      </c>
      <c r="J96" s="212">
        <v>5.7941293744060545</v>
      </c>
      <c r="K96" s="137"/>
    </row>
    <row r="97" spans="1:11" ht="13.9" customHeight="1" x14ac:dyDescent="0.2">
      <c r="A97" s="209"/>
      <c r="B97" s="45">
        <v>4</v>
      </c>
      <c r="C97" s="30">
        <v>5000</v>
      </c>
      <c r="D97" s="205">
        <v>9999</v>
      </c>
      <c r="E97" s="247">
        <v>37.790331000000002</v>
      </c>
      <c r="F97" s="247">
        <v>37.061956359999996</v>
      </c>
      <c r="G97" s="247">
        <v>38.545931930000002</v>
      </c>
      <c r="H97" s="247">
        <v>37.223851850000003</v>
      </c>
      <c r="I97" s="221">
        <v>36.818833490000003</v>
      </c>
      <c r="J97" s="213">
        <v>-1.088061390401208</v>
      </c>
      <c r="K97" s="137"/>
    </row>
    <row r="98" spans="1:11" ht="13.9" customHeight="1" x14ac:dyDescent="0.2">
      <c r="A98" s="209"/>
      <c r="B98" s="46">
        <v>5</v>
      </c>
      <c r="C98" s="26">
        <v>10000</v>
      </c>
      <c r="D98" s="204">
        <v>19999</v>
      </c>
      <c r="E98" s="246">
        <v>53.63677337</v>
      </c>
      <c r="F98" s="246">
        <v>47.658483500000003</v>
      </c>
      <c r="G98" s="246">
        <v>49.97022363</v>
      </c>
      <c r="H98" s="246">
        <v>48.824999499999997</v>
      </c>
      <c r="I98" s="219">
        <v>47.846555770000002</v>
      </c>
      <c r="J98" s="212">
        <v>-2.003981034346964</v>
      </c>
      <c r="K98" s="137"/>
    </row>
    <row r="99" spans="1:11" ht="13.9" customHeight="1" x14ac:dyDescent="0.2">
      <c r="A99" s="209"/>
      <c r="B99" s="45">
        <v>6</v>
      </c>
      <c r="C99" s="30">
        <v>20000</v>
      </c>
      <c r="D99" s="205">
        <v>29999</v>
      </c>
      <c r="E99" s="247">
        <v>37.247395590000004</v>
      </c>
      <c r="F99" s="247">
        <v>35.50804651</v>
      </c>
      <c r="G99" s="247">
        <v>34.263208049999996</v>
      </c>
      <c r="H99" s="247">
        <v>34.227362450000001</v>
      </c>
      <c r="I99" s="221">
        <v>35.07172138</v>
      </c>
      <c r="J99" s="213">
        <v>2.4669120538676026</v>
      </c>
      <c r="K99" s="137"/>
    </row>
    <row r="100" spans="1:11" ht="13.9" customHeight="1" x14ac:dyDescent="0.2">
      <c r="A100" s="209"/>
      <c r="B100" s="46">
        <v>7</v>
      </c>
      <c r="C100" s="26">
        <v>30000</v>
      </c>
      <c r="D100" s="204">
        <v>49999</v>
      </c>
      <c r="E100" s="246">
        <v>49.79670237999926</v>
      </c>
      <c r="F100" s="246">
        <v>52.272563299999092</v>
      </c>
      <c r="G100" s="246">
        <v>52.439607199999955</v>
      </c>
      <c r="H100" s="246">
        <v>50.562319549999302</v>
      </c>
      <c r="I100" s="219">
        <v>49.509368049999466</v>
      </c>
      <c r="J100" s="212">
        <v>-2.0824825865803263</v>
      </c>
      <c r="K100" s="137"/>
    </row>
    <row r="101" spans="1:11" ht="13.9" customHeight="1" x14ac:dyDescent="0.2">
      <c r="A101" s="209"/>
      <c r="B101" s="45">
        <v>8</v>
      </c>
      <c r="C101" s="30">
        <v>50000</v>
      </c>
      <c r="D101" s="205">
        <v>99999</v>
      </c>
      <c r="E101" s="247">
        <v>67.535846069999025</v>
      </c>
      <c r="F101" s="247">
        <v>68.790006200000789</v>
      </c>
      <c r="G101" s="247">
        <v>70.541536709999491</v>
      </c>
      <c r="H101" s="247">
        <v>71.003407160000279</v>
      </c>
      <c r="I101" s="221">
        <v>70.564785039998242</v>
      </c>
      <c r="J101" s="213">
        <v>-0.61774798921076979</v>
      </c>
      <c r="K101" s="137"/>
    </row>
    <row r="102" spans="1:11" ht="13.9" customHeight="1" x14ac:dyDescent="0.2">
      <c r="A102" s="209"/>
      <c r="B102" s="46">
        <v>9</v>
      </c>
      <c r="C102" s="26">
        <v>100000</v>
      </c>
      <c r="D102" s="204">
        <v>499999</v>
      </c>
      <c r="E102" s="246">
        <v>153.91877622000175</v>
      </c>
      <c r="F102" s="246">
        <v>132.98192583000036</v>
      </c>
      <c r="G102" s="246">
        <v>146.37704345999919</v>
      </c>
      <c r="H102" s="246">
        <v>152.35050607000085</v>
      </c>
      <c r="I102" s="219">
        <v>144.45864969000104</v>
      </c>
      <c r="J102" s="212">
        <v>-5.1800657467942557</v>
      </c>
      <c r="K102" s="137"/>
    </row>
    <row r="103" spans="1:11" ht="13.9" customHeight="1" x14ac:dyDescent="0.2">
      <c r="A103" s="209"/>
      <c r="B103" s="45">
        <v>10</v>
      </c>
      <c r="C103" s="30">
        <v>500000</v>
      </c>
      <c r="D103" s="205" t="s">
        <v>1516</v>
      </c>
      <c r="E103" s="247">
        <v>180.01439635</v>
      </c>
      <c r="F103" s="247">
        <v>169.84320393999997</v>
      </c>
      <c r="G103" s="247">
        <v>185.38065172999998</v>
      </c>
      <c r="H103" s="247">
        <v>181.90306977</v>
      </c>
      <c r="I103" s="221">
        <v>282.34808611</v>
      </c>
      <c r="J103" s="213">
        <v>55.218978144241134</v>
      </c>
      <c r="K103" s="137"/>
    </row>
    <row r="104" spans="1:11" ht="13.9" customHeight="1" x14ac:dyDescent="0.2">
      <c r="A104" s="209"/>
      <c r="B104" s="197"/>
      <c r="C104" s="197"/>
      <c r="D104" s="197"/>
      <c r="E104" s="23"/>
      <c r="F104" s="23"/>
      <c r="G104" s="23"/>
      <c r="H104" s="23"/>
      <c r="I104" s="23"/>
      <c r="J104" s="197"/>
      <c r="K104" s="137"/>
    </row>
    <row r="105" spans="1:11" s="133" customFormat="1" ht="13.9" customHeight="1" x14ac:dyDescent="0.2">
      <c r="A105" s="209"/>
      <c r="B105" s="137"/>
      <c r="C105" s="7"/>
      <c r="D105" s="7"/>
      <c r="E105" s="7"/>
      <c r="F105" s="7"/>
      <c r="G105" s="137"/>
      <c r="H105" s="137"/>
      <c r="I105" s="7"/>
      <c r="J105" s="7"/>
      <c r="K105" s="137"/>
    </row>
    <row r="106" spans="1:11" ht="13.9" customHeight="1" x14ac:dyDescent="0.2">
      <c r="A106" s="209"/>
      <c r="B106" s="197"/>
      <c r="C106" s="197"/>
      <c r="D106" s="197"/>
      <c r="E106" s="197"/>
      <c r="F106" s="197"/>
      <c r="G106" s="197"/>
      <c r="H106" s="197"/>
      <c r="I106" s="197"/>
      <c r="J106" s="197"/>
      <c r="K106" s="137"/>
    </row>
    <row r="107" spans="1:11" ht="13.9" customHeight="1" x14ac:dyDescent="0.2">
      <c r="A107" s="209"/>
      <c r="B107" s="197"/>
      <c r="C107" s="197"/>
      <c r="D107" s="197"/>
      <c r="E107" s="197"/>
      <c r="F107" s="197"/>
      <c r="G107" s="197"/>
      <c r="H107" s="197"/>
      <c r="I107" s="197"/>
      <c r="J107" s="197"/>
      <c r="K107" s="137"/>
    </row>
    <row r="108" spans="1:11" s="133" customFormat="1" ht="19.899999999999999" customHeight="1" x14ac:dyDescent="0.2">
      <c r="A108" s="495" t="s">
        <v>1138</v>
      </c>
      <c r="B108" s="5" t="s">
        <v>1060</v>
      </c>
      <c r="C108" s="61"/>
      <c r="D108" s="61"/>
      <c r="E108" s="61"/>
      <c r="F108" s="137"/>
      <c r="G108" s="61"/>
      <c r="H108" s="137"/>
      <c r="I108" s="7"/>
      <c r="J108" s="7"/>
      <c r="K108" s="137"/>
    </row>
    <row r="109" spans="1:11" s="133" customFormat="1" ht="13.9" customHeight="1" x14ac:dyDescent="0.2">
      <c r="A109" s="209"/>
      <c r="B109" s="137" t="s">
        <v>4206</v>
      </c>
      <c r="C109" s="7"/>
      <c r="D109" s="7"/>
      <c r="E109" s="7"/>
      <c r="F109" s="7"/>
      <c r="G109" s="137"/>
      <c r="H109" s="137"/>
      <c r="I109" s="7"/>
      <c r="J109" s="7"/>
      <c r="K109" s="137"/>
    </row>
    <row r="110" spans="1:11" s="133" customFormat="1" ht="13.9" customHeight="1" x14ac:dyDescent="0.2">
      <c r="A110" s="209"/>
      <c r="B110" s="137"/>
      <c r="C110" s="7"/>
      <c r="D110" s="7"/>
      <c r="E110" s="7"/>
      <c r="F110" s="7"/>
      <c r="G110" s="137"/>
      <c r="H110" s="137"/>
      <c r="I110" s="7"/>
      <c r="J110" s="7"/>
      <c r="K110" s="137"/>
    </row>
    <row r="111" spans="1:11" ht="13.9" customHeight="1" x14ac:dyDescent="0.2">
      <c r="A111" s="209"/>
      <c r="B111" s="572"/>
      <c r="C111" s="8" t="s">
        <v>1061</v>
      </c>
      <c r="D111" s="3"/>
      <c r="E111" s="21" t="s">
        <v>1004</v>
      </c>
      <c r="F111" s="20"/>
      <c r="G111" s="20"/>
      <c r="H111" s="42"/>
      <c r="I111" s="20"/>
      <c r="J111" s="42"/>
      <c r="K111" s="137"/>
    </row>
    <row r="112" spans="1:11" ht="13.9" customHeight="1" x14ac:dyDescent="0.2">
      <c r="A112" s="209"/>
      <c r="B112" s="15"/>
      <c r="C112" s="15" t="s">
        <v>1519</v>
      </c>
      <c r="D112" s="4"/>
      <c r="E112" s="208">
        <v>2014</v>
      </c>
      <c r="F112" s="208">
        <v>2015</v>
      </c>
      <c r="G112" s="208">
        <v>2016</v>
      </c>
      <c r="H112" s="208">
        <v>2017</v>
      </c>
      <c r="I112" s="208">
        <v>2018</v>
      </c>
      <c r="J112" s="208" t="s">
        <v>4203</v>
      </c>
      <c r="K112" s="137"/>
    </row>
    <row r="113" spans="1:11" ht="13.9" customHeight="1" x14ac:dyDescent="0.2">
      <c r="A113" s="209"/>
      <c r="B113" s="1" t="s">
        <v>1488</v>
      </c>
      <c r="C113" s="1" t="s">
        <v>1489</v>
      </c>
      <c r="D113" s="1" t="s">
        <v>1490</v>
      </c>
      <c r="E113" s="21" t="s">
        <v>28</v>
      </c>
      <c r="F113" s="21"/>
      <c r="G113" s="21"/>
      <c r="H113" s="21"/>
      <c r="I113" s="42"/>
      <c r="J113" s="19" t="s">
        <v>1063</v>
      </c>
      <c r="K113" s="137"/>
    </row>
    <row r="114" spans="1:11" ht="13.9" customHeight="1" x14ac:dyDescent="0.2">
      <c r="A114" s="209"/>
      <c r="B114" s="388"/>
      <c r="C114" s="389"/>
      <c r="D114" s="390" t="s">
        <v>15</v>
      </c>
      <c r="E114" s="396">
        <v>11175.241616360003</v>
      </c>
      <c r="F114" s="397">
        <v>12547.366018489996</v>
      </c>
      <c r="G114" s="397">
        <v>12663.800440230001</v>
      </c>
      <c r="H114" s="397">
        <v>12455.794978059997</v>
      </c>
      <c r="I114" s="398">
        <v>11726.935052700001</v>
      </c>
      <c r="J114" s="395">
        <v>-5.8515729156094096</v>
      </c>
      <c r="K114" s="137"/>
    </row>
    <row r="115" spans="1:11" ht="13.9" customHeight="1" x14ac:dyDescent="0.2">
      <c r="A115" s="209"/>
      <c r="B115" s="46">
        <v>1</v>
      </c>
      <c r="C115" s="227" t="s">
        <v>1513</v>
      </c>
      <c r="D115" s="216">
        <v>-10000</v>
      </c>
      <c r="E115" s="246">
        <v>-8336.6749701899989</v>
      </c>
      <c r="F115" s="246">
        <v>-7140.143291620001</v>
      </c>
      <c r="G115" s="246">
        <v>-7153.2442605400001</v>
      </c>
      <c r="H115" s="246">
        <v>-7609.5887145800007</v>
      </c>
      <c r="I115" s="219">
        <v>-7896.6831694099992</v>
      </c>
      <c r="J115" s="212">
        <v>3.7727985781928624</v>
      </c>
      <c r="K115" s="137"/>
    </row>
    <row r="116" spans="1:11" ht="13.9" customHeight="1" x14ac:dyDescent="0.2">
      <c r="A116" s="209"/>
      <c r="B116" s="45">
        <v>2</v>
      </c>
      <c r="C116" s="217">
        <v>-9999</v>
      </c>
      <c r="D116" s="218">
        <v>-1</v>
      </c>
      <c r="E116" s="247">
        <v>-84.391869290000002</v>
      </c>
      <c r="F116" s="247">
        <v>-86.100804220000001</v>
      </c>
      <c r="G116" s="247">
        <v>-87.145887909999999</v>
      </c>
      <c r="H116" s="247">
        <v>-88.876451360000004</v>
      </c>
      <c r="I116" s="221">
        <v>-89.878000040000003</v>
      </c>
      <c r="J116" s="213">
        <v>1.1268999433192448</v>
      </c>
      <c r="K116" s="137"/>
    </row>
    <row r="117" spans="1:11" ht="13.9" customHeight="1" x14ac:dyDescent="0.2">
      <c r="A117" s="209"/>
      <c r="B117" s="46">
        <v>3</v>
      </c>
      <c r="C117" s="26">
        <v>0</v>
      </c>
      <c r="D117" s="204">
        <v>4999</v>
      </c>
      <c r="E117" s="246">
        <v>173.49959784999999</v>
      </c>
      <c r="F117" s="246">
        <v>177.04542641</v>
      </c>
      <c r="G117" s="246">
        <v>177.99072158000001</v>
      </c>
      <c r="H117" s="246">
        <v>180.93391456000001</v>
      </c>
      <c r="I117" s="219">
        <v>187.46052438999999</v>
      </c>
      <c r="J117" s="212">
        <v>3.6071788121489305</v>
      </c>
      <c r="K117" s="137"/>
    </row>
    <row r="118" spans="1:11" ht="13.9" customHeight="1" x14ac:dyDescent="0.2">
      <c r="A118" s="209"/>
      <c r="B118" s="45">
        <v>4</v>
      </c>
      <c r="C118" s="30">
        <v>5000</v>
      </c>
      <c r="D118" s="205">
        <v>9999</v>
      </c>
      <c r="E118" s="247">
        <v>427.10971615</v>
      </c>
      <c r="F118" s="247">
        <v>425.88231802999996</v>
      </c>
      <c r="G118" s="247">
        <v>428.32280337999998</v>
      </c>
      <c r="H118" s="247">
        <v>426.66942391000003</v>
      </c>
      <c r="I118" s="221">
        <v>438.71472136</v>
      </c>
      <c r="J118" s="213">
        <v>2.8230983461661765</v>
      </c>
      <c r="K118" s="137"/>
    </row>
    <row r="119" spans="1:11" ht="13.9" customHeight="1" x14ac:dyDescent="0.2">
      <c r="A119" s="209"/>
      <c r="B119" s="46">
        <v>5</v>
      </c>
      <c r="C119" s="26">
        <v>10000</v>
      </c>
      <c r="D119" s="204">
        <v>19999</v>
      </c>
      <c r="E119" s="246">
        <v>874.89038796</v>
      </c>
      <c r="F119" s="246">
        <v>881.88175723999996</v>
      </c>
      <c r="G119" s="246">
        <v>880.91894630999991</v>
      </c>
      <c r="H119" s="246">
        <v>882.65603024000006</v>
      </c>
      <c r="I119" s="219">
        <v>887.02060487000006</v>
      </c>
      <c r="J119" s="212">
        <v>0.49448193639069871</v>
      </c>
      <c r="K119" s="137"/>
    </row>
    <row r="120" spans="1:11" ht="13.9" customHeight="1" x14ac:dyDescent="0.2">
      <c r="A120" s="209"/>
      <c r="B120" s="45">
        <v>6</v>
      </c>
      <c r="C120" s="30">
        <v>20000</v>
      </c>
      <c r="D120" s="205">
        <v>29999</v>
      </c>
      <c r="E120" s="247">
        <v>732.72395440000003</v>
      </c>
      <c r="F120" s="247">
        <v>733.62349861000007</v>
      </c>
      <c r="G120" s="247">
        <v>728.73512374999996</v>
      </c>
      <c r="H120" s="247">
        <v>730.72818325000003</v>
      </c>
      <c r="I120" s="221">
        <v>738.46765326000002</v>
      </c>
      <c r="J120" s="213">
        <v>1.0591448622629827</v>
      </c>
      <c r="K120" s="137"/>
    </row>
    <row r="121" spans="1:11" ht="13.9" customHeight="1" x14ac:dyDescent="0.2">
      <c r="A121" s="209"/>
      <c r="B121" s="46">
        <v>7</v>
      </c>
      <c r="C121" s="26">
        <v>30000</v>
      </c>
      <c r="D121" s="204">
        <v>49999</v>
      </c>
      <c r="E121" s="246">
        <v>1157.6157894300004</v>
      </c>
      <c r="F121" s="246">
        <v>1158.0057399599991</v>
      </c>
      <c r="G121" s="246">
        <v>1166.8679528299999</v>
      </c>
      <c r="H121" s="246">
        <v>1169.9108871999997</v>
      </c>
      <c r="I121" s="219">
        <v>1159.5175121600014</v>
      </c>
      <c r="J121" s="212">
        <v>-0.88839031704998206</v>
      </c>
      <c r="K121" s="137"/>
    </row>
    <row r="122" spans="1:11" ht="13.9" customHeight="1" x14ac:dyDescent="0.2">
      <c r="A122" s="209"/>
      <c r="B122" s="45">
        <v>8</v>
      </c>
      <c r="C122" s="30">
        <v>50000</v>
      </c>
      <c r="D122" s="205">
        <v>99999</v>
      </c>
      <c r="E122" s="247">
        <v>1880.5836684800001</v>
      </c>
      <c r="F122" s="247">
        <v>1900.9281659799999</v>
      </c>
      <c r="G122" s="247">
        <v>1900.9813069000002</v>
      </c>
      <c r="H122" s="247">
        <v>1929.7147533900002</v>
      </c>
      <c r="I122" s="221">
        <v>1908.2706320599996</v>
      </c>
      <c r="J122" s="213">
        <v>-1.1112586091974919</v>
      </c>
      <c r="K122" s="137"/>
    </row>
    <row r="123" spans="1:11" ht="13.9" customHeight="1" x14ac:dyDescent="0.2">
      <c r="A123" s="209"/>
      <c r="B123" s="46">
        <v>9</v>
      </c>
      <c r="C123" s="26">
        <v>100000</v>
      </c>
      <c r="D123" s="204">
        <v>499999</v>
      </c>
      <c r="E123" s="246">
        <v>4706.1946803400006</v>
      </c>
      <c r="F123" s="246">
        <v>4742.2261681499995</v>
      </c>
      <c r="G123" s="246">
        <v>4706.47913857</v>
      </c>
      <c r="H123" s="246">
        <v>4741.0387687099992</v>
      </c>
      <c r="I123" s="219">
        <v>4600.6621760500002</v>
      </c>
      <c r="J123" s="212">
        <v>-2.9608826147227347</v>
      </c>
      <c r="K123" s="137"/>
    </row>
    <row r="124" spans="1:11" ht="13.9" customHeight="1" x14ac:dyDescent="0.2">
      <c r="A124" s="209"/>
      <c r="B124" s="45">
        <v>10</v>
      </c>
      <c r="C124" s="30">
        <v>500000</v>
      </c>
      <c r="D124" s="205" t="s">
        <v>1516</v>
      </c>
      <c r="E124" s="247">
        <v>9643.6906612300008</v>
      </c>
      <c r="F124" s="247">
        <v>9754.0170399500003</v>
      </c>
      <c r="G124" s="247">
        <v>9913.8945953600014</v>
      </c>
      <c r="H124" s="247">
        <v>10092.608182739999</v>
      </c>
      <c r="I124" s="221">
        <v>9793.3823979999997</v>
      </c>
      <c r="J124" s="213">
        <v>-2.9648013607793189</v>
      </c>
      <c r="K124" s="137"/>
    </row>
    <row r="125" spans="1:11" s="133" customFormat="1" ht="13.9" customHeight="1" x14ac:dyDescent="0.2">
      <c r="A125" s="209"/>
      <c r="B125" s="137"/>
      <c r="C125" s="7"/>
      <c r="D125" s="7"/>
      <c r="E125" s="7"/>
      <c r="F125" s="7"/>
      <c r="G125" s="137"/>
      <c r="H125" s="137"/>
      <c r="I125" s="7"/>
      <c r="J125" s="7"/>
      <c r="K125" s="137"/>
    </row>
    <row r="126" spans="1:11" ht="13.9" customHeight="1" x14ac:dyDescent="0.2">
      <c r="A126" s="209"/>
      <c r="B126" s="197"/>
      <c r="C126" s="197"/>
      <c r="D126" s="197"/>
      <c r="E126" s="23"/>
      <c r="F126" s="23"/>
      <c r="G126" s="23"/>
      <c r="H126" s="23"/>
      <c r="I126" s="23"/>
      <c r="J126" s="197"/>
      <c r="K126" s="137"/>
    </row>
    <row r="127" spans="1:11" s="133" customFormat="1" ht="13.9" customHeight="1" x14ac:dyDescent="0.2">
      <c r="A127" s="209"/>
      <c r="B127" s="137"/>
      <c r="C127" s="7"/>
      <c r="D127" s="7"/>
      <c r="E127" s="7"/>
      <c r="F127" s="7"/>
      <c r="G127" s="137"/>
      <c r="H127" s="137"/>
      <c r="I127" s="7"/>
      <c r="J127" s="7"/>
      <c r="K127" s="137"/>
    </row>
    <row r="128" spans="1:11" s="133" customFormat="1" ht="13.9" customHeight="1" x14ac:dyDescent="0.2">
      <c r="A128" s="209"/>
      <c r="B128" s="137"/>
      <c r="C128" s="7"/>
      <c r="D128" s="7"/>
      <c r="E128" s="7"/>
      <c r="F128" s="7"/>
      <c r="G128" s="137"/>
      <c r="H128" s="137"/>
      <c r="I128" s="7"/>
      <c r="J128" s="7"/>
      <c r="K128" s="137"/>
    </row>
    <row r="129" spans="1:11" s="133" customFormat="1" ht="13.9" customHeight="1" x14ac:dyDescent="0.2">
      <c r="A129" s="209"/>
      <c r="B129" s="137"/>
      <c r="C129" s="7"/>
      <c r="D129" s="7"/>
      <c r="E129" s="7"/>
      <c r="F129" s="7"/>
      <c r="G129" s="137"/>
      <c r="H129" s="137"/>
      <c r="I129" s="7"/>
      <c r="J129" s="7"/>
      <c r="K129" s="137"/>
    </row>
    <row r="130" spans="1:11" s="133" customFormat="1" ht="13.9" customHeight="1" x14ac:dyDescent="0.2">
      <c r="A130" s="209"/>
      <c r="B130" s="137"/>
      <c r="C130" s="7"/>
      <c r="D130" s="7"/>
      <c r="E130" s="7"/>
      <c r="F130" s="7"/>
      <c r="G130" s="137"/>
      <c r="H130" s="137"/>
      <c r="I130" s="7"/>
      <c r="J130" s="7"/>
      <c r="K130" s="137"/>
    </row>
    <row r="131" spans="1:11" s="133" customFormat="1" ht="19.899999999999999" customHeight="1" x14ac:dyDescent="0.2">
      <c r="A131" s="495" t="s">
        <v>1236</v>
      </c>
      <c r="B131" s="5" t="s">
        <v>4207</v>
      </c>
      <c r="C131" s="61"/>
      <c r="D131" s="61"/>
      <c r="E131" s="61"/>
      <c r="F131" s="137"/>
      <c r="G131" s="61"/>
      <c r="H131" s="137"/>
      <c r="I131" s="7"/>
      <c r="J131" s="7"/>
      <c r="K131" s="137"/>
    </row>
    <row r="132" spans="1:11" s="133" customFormat="1" ht="13.9" customHeight="1" x14ac:dyDescent="0.2">
      <c r="A132" s="209"/>
      <c r="B132" s="137" t="s">
        <v>1066</v>
      </c>
      <c r="C132" s="7"/>
      <c r="D132" s="7"/>
      <c r="E132" s="7"/>
      <c r="F132" s="7"/>
      <c r="G132" s="137"/>
      <c r="H132" s="137"/>
      <c r="I132" s="7"/>
      <c r="J132" s="7"/>
      <c r="K132" s="137"/>
    </row>
    <row r="133" spans="1:11" s="133" customFormat="1" ht="13.9" customHeight="1" x14ac:dyDescent="0.2">
      <c r="A133" s="209"/>
      <c r="B133" s="137"/>
      <c r="C133" s="7"/>
      <c r="D133" s="7"/>
      <c r="E133" s="7"/>
      <c r="F133" s="7"/>
      <c r="G133" s="137"/>
      <c r="H133" s="137"/>
      <c r="I133" s="7"/>
      <c r="J133" s="7"/>
      <c r="K133" s="137"/>
    </row>
    <row r="134" spans="1:11" s="133" customFormat="1" ht="16.149999999999999" customHeight="1" x14ac:dyDescent="0.2">
      <c r="A134" s="209"/>
      <c r="B134" s="458"/>
      <c r="C134" s="455"/>
      <c r="D134" s="454" t="s">
        <v>1064</v>
      </c>
      <c r="E134" s="454"/>
      <c r="F134" s="459"/>
      <c r="G134" s="454" t="s">
        <v>1004</v>
      </c>
      <c r="H134" s="454"/>
      <c r="I134" s="455"/>
      <c r="J134" s="456"/>
      <c r="K134" s="137"/>
    </row>
    <row r="135" spans="1:11" s="133" customFormat="1" ht="16.149999999999999" customHeight="1" x14ac:dyDescent="0.2">
      <c r="A135" s="209"/>
      <c r="B135" s="460"/>
      <c r="C135" s="158"/>
      <c r="D135" s="391" t="s">
        <v>1076</v>
      </c>
      <c r="E135" s="391"/>
      <c r="F135" s="329"/>
      <c r="G135" s="391" t="s">
        <v>1070</v>
      </c>
      <c r="H135" s="391"/>
      <c r="I135" s="158"/>
      <c r="J135" s="457"/>
      <c r="K135" s="137"/>
    </row>
    <row r="136" spans="1:11" s="133" customFormat="1" ht="16.149999999999999" customHeight="1" x14ac:dyDescent="0.2">
      <c r="A136" s="209"/>
      <c r="B136" s="461"/>
      <c r="C136" s="399"/>
      <c r="D136" s="567" t="s">
        <v>1492</v>
      </c>
      <c r="E136" s="568" t="s">
        <v>1493</v>
      </c>
      <c r="F136" s="452"/>
      <c r="G136" s="567" t="s">
        <v>1492</v>
      </c>
      <c r="H136" s="568" t="s">
        <v>1493</v>
      </c>
      <c r="I136" s="450"/>
      <c r="J136" s="457"/>
      <c r="K136" s="137"/>
    </row>
    <row r="137" spans="1:11" s="133" customFormat="1" ht="13.9" customHeight="1" x14ac:dyDescent="0.2">
      <c r="A137" s="209"/>
      <c r="B137" s="462"/>
      <c r="C137" s="158"/>
      <c r="D137" s="158"/>
      <c r="E137" s="158"/>
      <c r="F137" s="158"/>
      <c r="G137" s="158"/>
      <c r="H137" s="158"/>
      <c r="I137" s="158"/>
      <c r="J137" s="457"/>
      <c r="K137" s="137"/>
    </row>
    <row r="138" spans="1:11" s="133" customFormat="1" ht="16.149999999999999" customHeight="1" x14ac:dyDescent="0.2">
      <c r="A138" s="209"/>
      <c r="B138" s="461"/>
      <c r="C138" s="399" t="s">
        <v>1007</v>
      </c>
      <c r="D138" s="451">
        <v>5803</v>
      </c>
      <c r="E138" s="532">
        <v>11422</v>
      </c>
      <c r="F138" s="452"/>
      <c r="G138" s="451">
        <v>1372</v>
      </c>
      <c r="H138" s="532">
        <v>3121</v>
      </c>
      <c r="I138" s="450"/>
      <c r="J138" s="457"/>
      <c r="K138" s="137"/>
    </row>
    <row r="139" spans="1:11" s="133" customFormat="1" ht="16.149999999999999" customHeight="1" x14ac:dyDescent="0.2">
      <c r="A139" s="209"/>
      <c r="B139" s="463"/>
      <c r="C139" s="319"/>
      <c r="D139" s="391" t="s">
        <v>28</v>
      </c>
      <c r="E139" s="391"/>
      <c r="F139" s="329"/>
      <c r="G139" s="391" t="s">
        <v>28</v>
      </c>
      <c r="H139" s="391"/>
      <c r="I139" s="158"/>
      <c r="J139" s="464"/>
      <c r="K139" s="137"/>
    </row>
    <row r="140" spans="1:11" s="133" customFormat="1" ht="16.149999999999999" customHeight="1" x14ac:dyDescent="0.2">
      <c r="A140" s="209"/>
      <c r="B140" s="461"/>
      <c r="C140" s="399" t="s">
        <v>147</v>
      </c>
      <c r="D140" s="533">
        <v>578187.31252313999</v>
      </c>
      <c r="E140" s="534">
        <v>2167996.5220594001</v>
      </c>
      <c r="F140" s="453"/>
      <c r="G140" s="533">
        <v>219360.65215945002</v>
      </c>
      <c r="H140" s="534">
        <v>985871.24493538006</v>
      </c>
      <c r="I140" s="450"/>
      <c r="J140" s="457"/>
      <c r="K140" s="137"/>
    </row>
    <row r="141" spans="1:11" s="133" customFormat="1" ht="16.149999999999999" customHeight="1" x14ac:dyDescent="0.2">
      <c r="A141" s="209"/>
      <c r="B141" s="461"/>
      <c r="C141" s="399" t="s">
        <v>1067</v>
      </c>
      <c r="D141" s="535">
        <v>232361.29073327</v>
      </c>
      <c r="E141" s="536">
        <v>187158.07270642999</v>
      </c>
      <c r="F141" s="453"/>
      <c r="G141" s="535">
        <v>29287.719052020002</v>
      </c>
      <c r="H141" s="536">
        <v>84519.404549039988</v>
      </c>
      <c r="I141" s="450"/>
      <c r="J141" s="457"/>
      <c r="K141" s="137"/>
    </row>
    <row r="142" spans="1:11" s="133" customFormat="1" ht="16.149999999999999" customHeight="1" x14ac:dyDescent="0.2">
      <c r="A142" s="209"/>
      <c r="B142" s="461"/>
      <c r="C142" s="399" t="s">
        <v>1068</v>
      </c>
      <c r="D142" s="535">
        <v>239460.26221670999</v>
      </c>
      <c r="E142" s="536">
        <v>1835307.52584737</v>
      </c>
      <c r="F142" s="453"/>
      <c r="G142" s="535">
        <v>77331.358532259997</v>
      </c>
      <c r="H142" s="536">
        <v>426042.82251519</v>
      </c>
      <c r="I142" s="450"/>
      <c r="J142" s="457"/>
      <c r="K142" s="137"/>
    </row>
    <row r="143" spans="1:11" s="133" customFormat="1" ht="16.149999999999999" customHeight="1" x14ac:dyDescent="0.2">
      <c r="A143" s="209"/>
      <c r="B143" s="461"/>
      <c r="C143" s="399" t="s">
        <v>1038</v>
      </c>
      <c r="D143" s="535">
        <v>11899.53303468</v>
      </c>
      <c r="E143" s="536">
        <v>61457.291988029996</v>
      </c>
      <c r="F143" s="453"/>
      <c r="G143" s="535">
        <v>10914.274336620001</v>
      </c>
      <c r="H143" s="536">
        <v>152548.11792845998</v>
      </c>
      <c r="I143" s="450"/>
      <c r="J143" s="457"/>
      <c r="K143" s="137"/>
    </row>
    <row r="144" spans="1:11" s="133" customFormat="1" ht="16.149999999999999" customHeight="1" x14ac:dyDescent="0.2">
      <c r="A144" s="209"/>
      <c r="B144" s="461"/>
      <c r="C144" s="399" t="s">
        <v>150</v>
      </c>
      <c r="D144" s="535">
        <v>66397.199392549999</v>
      </c>
      <c r="E144" s="536">
        <v>74017.615432899998</v>
      </c>
      <c r="F144" s="453"/>
      <c r="G144" s="535">
        <v>96984.890234220002</v>
      </c>
      <c r="H144" s="536">
        <v>311761.84583645</v>
      </c>
      <c r="I144" s="450"/>
      <c r="J144" s="457"/>
      <c r="K144" s="137"/>
    </row>
    <row r="145" spans="1:11" s="133" customFormat="1" ht="16.149999999999999" customHeight="1" x14ac:dyDescent="0.2">
      <c r="A145" s="209"/>
      <c r="B145" s="461"/>
      <c r="C145" s="399" t="s">
        <v>1069</v>
      </c>
      <c r="D145" s="535">
        <v>12747.56925724</v>
      </c>
      <c r="E145" s="536">
        <v>15423.69425151</v>
      </c>
      <c r="F145" s="453"/>
      <c r="G145" s="535">
        <v>8308.7197867399991</v>
      </c>
      <c r="H145" s="536">
        <v>32096.104954630002</v>
      </c>
      <c r="I145" s="450"/>
      <c r="J145" s="457"/>
      <c r="K145" s="137"/>
    </row>
    <row r="146" spans="1:11" s="133" customFormat="1" ht="16.149999999999999" customHeight="1" x14ac:dyDescent="0.2">
      <c r="A146" s="209"/>
      <c r="B146" s="461"/>
      <c r="C146" s="399" t="s">
        <v>151</v>
      </c>
      <c r="D146" s="535">
        <v>17733.05154787</v>
      </c>
      <c r="E146" s="536">
        <v>18318.866835959998</v>
      </c>
      <c r="F146" s="453"/>
      <c r="G146" s="535">
        <v>5882.5806536499995</v>
      </c>
      <c r="H146" s="536">
        <v>24729.431544220002</v>
      </c>
      <c r="I146" s="450"/>
      <c r="J146" s="457"/>
      <c r="K146" s="137"/>
    </row>
    <row r="147" spans="1:11" s="133" customFormat="1" ht="16.149999999999999" customHeight="1" x14ac:dyDescent="0.2">
      <c r="A147" s="209"/>
      <c r="B147" s="461"/>
      <c r="C147" s="399" t="s">
        <v>1491</v>
      </c>
      <c r="D147" s="537">
        <v>-4985.4822906300005</v>
      </c>
      <c r="E147" s="538">
        <v>-2895.1725844499997</v>
      </c>
      <c r="F147" s="453"/>
      <c r="G147" s="537">
        <v>2426.1391330900001</v>
      </c>
      <c r="H147" s="538">
        <v>7366.6734104099996</v>
      </c>
      <c r="I147" s="450"/>
      <c r="J147" s="457"/>
      <c r="K147" s="137"/>
    </row>
    <row r="148" spans="1:11" s="133" customFormat="1" ht="13.9" customHeight="1" x14ac:dyDescent="0.2">
      <c r="A148" s="209"/>
      <c r="B148" s="562"/>
      <c r="C148" s="563"/>
      <c r="D148" s="563"/>
      <c r="E148" s="563"/>
      <c r="F148" s="563"/>
      <c r="G148" s="564"/>
      <c r="H148" s="564"/>
      <c r="I148" s="563"/>
      <c r="J148" s="565"/>
      <c r="K148" s="137"/>
    </row>
    <row r="149" spans="1:11" s="133" customFormat="1" ht="13.9" customHeight="1" x14ac:dyDescent="0.2">
      <c r="A149" s="209"/>
      <c r="B149" s="137"/>
      <c r="C149" s="7"/>
      <c r="D149" s="7"/>
      <c r="E149" s="7"/>
      <c r="F149" s="7"/>
      <c r="G149" s="137"/>
      <c r="H149" s="137"/>
      <c r="I149" s="7"/>
      <c r="J149" s="7"/>
      <c r="K149" s="137"/>
    </row>
    <row r="150" spans="1:11" s="133" customFormat="1" ht="13.9" customHeight="1" x14ac:dyDescent="0.2">
      <c r="A150" s="209"/>
      <c r="B150" s="137" t="s">
        <v>4208</v>
      </c>
      <c r="C150" s="7"/>
      <c r="D150" s="7"/>
      <c r="E150" s="7"/>
      <c r="F150" s="7"/>
      <c r="G150" s="137"/>
      <c r="H150" s="137"/>
      <c r="I150" s="7"/>
      <c r="J150" s="7"/>
      <c r="K150" s="137"/>
    </row>
    <row r="151" spans="1:11" s="133" customFormat="1" ht="13.9" customHeight="1" x14ac:dyDescent="0.2">
      <c r="A151" s="209"/>
      <c r="B151" s="137" t="s">
        <v>1494</v>
      </c>
      <c r="C151" s="7"/>
      <c r="D151" s="7"/>
      <c r="E151" s="7"/>
      <c r="F151" s="7"/>
      <c r="G151" s="137"/>
      <c r="H151" s="137"/>
      <c r="I151" s="7"/>
      <c r="J151" s="7"/>
      <c r="K151" s="137"/>
    </row>
    <row r="152" spans="1:11" s="133" customFormat="1" ht="13.9" customHeight="1" x14ac:dyDescent="0.2">
      <c r="A152" s="209"/>
      <c r="B152" s="137" t="s">
        <v>1495</v>
      </c>
      <c r="C152" s="7"/>
      <c r="D152" s="7"/>
      <c r="E152" s="7"/>
      <c r="F152" s="7"/>
      <c r="G152" s="137"/>
      <c r="H152" s="137"/>
      <c r="I152" s="7"/>
      <c r="J152" s="7"/>
      <c r="K152" s="137"/>
    </row>
    <row r="153" spans="1:11" s="133" customFormat="1" ht="13.9" customHeight="1" x14ac:dyDescent="0.2">
      <c r="A153" s="209"/>
      <c r="B153" s="137"/>
      <c r="C153" s="7"/>
      <c r="D153" s="7"/>
      <c r="E153" s="7"/>
      <c r="F153" s="7"/>
      <c r="G153" s="137"/>
      <c r="H153" s="137"/>
      <c r="I153" s="7"/>
      <c r="J153" s="7"/>
      <c r="K153" s="137"/>
    </row>
    <row r="154" spans="1:11" s="133" customFormat="1" ht="13.9" customHeight="1" x14ac:dyDescent="0.2">
      <c r="A154" s="209"/>
      <c r="B154" s="214" t="s">
        <v>1062</v>
      </c>
      <c r="C154" s="7"/>
      <c r="D154" s="7"/>
      <c r="E154" s="7"/>
      <c r="F154" s="7"/>
      <c r="G154" s="137"/>
      <c r="H154" s="137"/>
      <c r="I154" s="7"/>
      <c r="J154" s="7"/>
      <c r="K154" s="137"/>
    </row>
    <row r="155" spans="1:11" s="133" customFormat="1" ht="13.9" customHeight="1" x14ac:dyDescent="0.2">
      <c r="A155" s="209"/>
      <c r="B155" s="137"/>
      <c r="C155" s="7"/>
      <c r="D155" s="7"/>
      <c r="E155" s="7"/>
      <c r="F155" s="7"/>
      <c r="G155" s="137"/>
      <c r="H155" s="137"/>
      <c r="I155" s="7"/>
      <c r="J155" s="7"/>
      <c r="K155" s="137"/>
    </row>
    <row r="156" spans="1:11" s="133" customFormat="1" ht="13.9" customHeight="1" x14ac:dyDescent="0.2">
      <c r="A156" s="209"/>
      <c r="B156" s="137" t="s">
        <v>4209</v>
      </c>
      <c r="C156" s="7"/>
      <c r="D156" s="7"/>
      <c r="E156" s="7"/>
      <c r="F156" s="7"/>
      <c r="G156" s="137"/>
      <c r="H156" s="137"/>
      <c r="I156" s="7"/>
      <c r="J156" s="7"/>
      <c r="K156" s="137"/>
    </row>
    <row r="157" spans="1:11" s="133" customFormat="1" ht="13.9" customHeight="1" x14ac:dyDescent="0.2">
      <c r="A157" s="209"/>
      <c r="B157" s="137" t="s">
        <v>1496</v>
      </c>
      <c r="C157" s="7"/>
      <c r="D157" s="7"/>
      <c r="E157" s="7"/>
      <c r="F157" s="7"/>
      <c r="G157" s="137"/>
      <c r="H157" s="137"/>
      <c r="I157" s="7"/>
      <c r="J157" s="7"/>
      <c r="K157" s="137"/>
    </row>
    <row r="158" spans="1:11" s="133" customFormat="1" ht="13.9" customHeight="1" x14ac:dyDescent="0.2">
      <c r="A158" s="209"/>
      <c r="B158" s="137" t="s">
        <v>4210</v>
      </c>
      <c r="C158" s="7"/>
      <c r="D158" s="7"/>
      <c r="E158" s="7"/>
      <c r="F158" s="7"/>
      <c r="G158" s="137"/>
      <c r="H158" s="137"/>
      <c r="I158" s="7"/>
      <c r="J158" s="7"/>
      <c r="K158" s="137"/>
    </row>
    <row r="159" spans="1:11" s="133" customFormat="1" ht="13.9" customHeight="1" x14ac:dyDescent="0.2">
      <c r="A159" s="209"/>
      <c r="B159" s="137" t="s">
        <v>4211</v>
      </c>
      <c r="C159" s="7"/>
      <c r="D159" s="7"/>
      <c r="E159" s="7"/>
      <c r="F159" s="7"/>
      <c r="G159" s="137"/>
      <c r="H159" s="137"/>
      <c r="I159" s="7"/>
      <c r="J159" s="7"/>
      <c r="K159" s="137"/>
    </row>
    <row r="160" spans="1:11" s="133" customFormat="1" ht="13.9" customHeight="1" x14ac:dyDescent="0.2">
      <c r="A160" s="209"/>
      <c r="B160" s="137" t="s">
        <v>1498</v>
      </c>
      <c r="C160" s="7"/>
      <c r="D160" s="7"/>
      <c r="E160" s="7"/>
      <c r="F160" s="7"/>
      <c r="G160" s="137"/>
      <c r="H160" s="137"/>
      <c r="I160" s="7"/>
      <c r="J160" s="7"/>
      <c r="K160" s="137"/>
    </row>
    <row r="161" spans="1:11" s="133" customFormat="1" ht="13.9" customHeight="1" x14ac:dyDescent="0.2">
      <c r="A161" s="209"/>
      <c r="B161" s="137"/>
      <c r="C161" s="7"/>
      <c r="D161" s="7"/>
      <c r="E161" s="7"/>
      <c r="F161" s="7"/>
      <c r="G161" s="137"/>
      <c r="H161" s="137"/>
      <c r="I161" s="7"/>
      <c r="J161" s="7"/>
      <c r="K161" s="137"/>
    </row>
    <row r="162" spans="1:11" ht="13.9" customHeight="1" x14ac:dyDescent="0.2">
      <c r="A162" s="209"/>
      <c r="B162" s="214" t="s">
        <v>1497</v>
      </c>
      <c r="C162" s="7"/>
      <c r="D162" s="7"/>
      <c r="E162" s="7"/>
      <c r="F162" s="7"/>
      <c r="G162" s="137"/>
      <c r="H162" s="137"/>
      <c r="I162" s="7"/>
      <c r="J162" s="7"/>
      <c r="K162" s="137"/>
    </row>
    <row r="163" spans="1:11" ht="13.9" customHeight="1" x14ac:dyDescent="0.2">
      <c r="A163" s="209"/>
      <c r="B163" s="133"/>
      <c r="C163" s="7"/>
      <c r="D163" s="7"/>
      <c r="E163" s="7"/>
      <c r="F163" s="7"/>
      <c r="G163" s="137"/>
      <c r="H163" s="137"/>
      <c r="I163" s="7"/>
      <c r="J163" s="7"/>
      <c r="K163" s="137"/>
    </row>
    <row r="164" spans="1:11" s="133" customFormat="1" ht="13.9" customHeight="1" x14ac:dyDescent="0.2">
      <c r="A164" s="209"/>
      <c r="B164" s="137" t="s">
        <v>4212</v>
      </c>
      <c r="C164" s="7"/>
      <c r="D164" s="7"/>
      <c r="E164" s="7"/>
      <c r="F164" s="7"/>
      <c r="G164" s="137"/>
      <c r="H164" s="137"/>
      <c r="I164" s="7"/>
      <c r="J164" s="7"/>
      <c r="K164" s="137"/>
    </row>
    <row r="165" spans="1:11" s="133" customFormat="1" ht="13.9" customHeight="1" x14ac:dyDescent="0.2">
      <c r="A165" s="209"/>
      <c r="B165" s="137" t="s">
        <v>1499</v>
      </c>
      <c r="C165" s="7"/>
      <c r="D165" s="7"/>
      <c r="E165" s="7"/>
      <c r="F165" s="7"/>
      <c r="G165" s="137"/>
      <c r="H165" s="137"/>
      <c r="I165" s="7"/>
      <c r="J165" s="7"/>
      <c r="K165" s="137"/>
    </row>
    <row r="166" spans="1:11" s="133" customFormat="1" ht="13.9" customHeight="1" x14ac:dyDescent="0.2">
      <c r="A166" s="209"/>
      <c r="B166" s="137" t="s">
        <v>4213</v>
      </c>
      <c r="C166" s="7"/>
      <c r="D166" s="7"/>
      <c r="E166" s="7"/>
      <c r="F166" s="7"/>
      <c r="G166" s="137"/>
      <c r="H166" s="137"/>
      <c r="I166" s="7"/>
      <c r="J166" s="7"/>
      <c r="K166" s="137"/>
    </row>
    <row r="167" spans="1:11" s="133" customFormat="1" ht="13.9" customHeight="1" x14ac:dyDescent="0.2">
      <c r="A167" s="209"/>
      <c r="B167" s="137" t="s">
        <v>4214</v>
      </c>
      <c r="C167" s="7"/>
      <c r="D167" s="7"/>
      <c r="E167" s="7"/>
      <c r="F167" s="7"/>
      <c r="G167" s="137"/>
      <c r="H167" s="137"/>
      <c r="I167" s="7"/>
      <c r="J167" s="7"/>
      <c r="K167" s="137"/>
    </row>
    <row r="168" spans="1:11" s="133" customFormat="1" ht="13.9" customHeight="1" x14ac:dyDescent="0.2">
      <c r="A168" s="209"/>
      <c r="B168" s="137"/>
      <c r="C168" s="7"/>
      <c r="D168" s="7"/>
      <c r="E168" s="7"/>
      <c r="F168" s="7"/>
      <c r="G168" s="137"/>
      <c r="H168" s="137"/>
      <c r="I168" s="7"/>
      <c r="J168" s="7"/>
      <c r="K168" s="137"/>
    </row>
    <row r="169" spans="1:11" s="133" customFormat="1" ht="13.9" customHeight="1" x14ac:dyDescent="0.2">
      <c r="A169" s="209"/>
      <c r="B169" s="137"/>
      <c r="C169" s="7"/>
      <c r="D169" s="7"/>
      <c r="E169" s="7"/>
      <c r="F169" s="7"/>
      <c r="G169" s="137"/>
      <c r="H169" s="137"/>
      <c r="I169" s="7"/>
      <c r="J169" s="7"/>
      <c r="K169" s="137"/>
    </row>
    <row r="170" spans="1:11" s="133" customFormat="1" ht="13.9" customHeight="1" x14ac:dyDescent="0.2">
      <c r="A170" s="209"/>
      <c r="B170" s="137" t="s">
        <v>1500</v>
      </c>
      <c r="C170" s="7"/>
      <c r="D170" s="7"/>
      <c r="E170" s="7"/>
      <c r="F170" s="7"/>
      <c r="G170" s="137"/>
      <c r="H170" s="137"/>
      <c r="I170" s="7"/>
      <c r="J170" s="7"/>
      <c r="K170" s="137"/>
    </row>
    <row r="171" spans="1:11" s="133" customFormat="1" ht="13.9" customHeight="1" x14ac:dyDescent="0.2">
      <c r="A171" s="209"/>
      <c r="B171" s="137" t="s">
        <v>1501</v>
      </c>
      <c r="C171" s="7"/>
      <c r="D171" s="7"/>
      <c r="E171" s="7"/>
      <c r="F171" s="7"/>
      <c r="G171" s="137"/>
      <c r="H171" s="137"/>
      <c r="I171" s="7"/>
      <c r="J171" s="7"/>
      <c r="K171" s="137"/>
    </row>
    <row r="172" spans="1:11" s="133" customFormat="1" ht="13.9" customHeight="1" x14ac:dyDescent="0.2">
      <c r="A172" s="209"/>
      <c r="B172" s="137"/>
      <c r="C172" s="7"/>
      <c r="D172" s="7"/>
      <c r="E172" s="7"/>
      <c r="F172" s="7"/>
      <c r="G172" s="137"/>
      <c r="H172" s="137"/>
      <c r="I172" s="7"/>
      <c r="J172" s="7"/>
      <c r="K172" s="137"/>
    </row>
    <row r="173" spans="1:11" s="133" customFormat="1" ht="13.9" customHeight="1" x14ac:dyDescent="0.2">
      <c r="A173" s="209"/>
      <c r="B173" s="137"/>
      <c r="C173" s="7"/>
      <c r="D173" s="7"/>
      <c r="E173" s="7"/>
      <c r="F173" s="7"/>
      <c r="G173" s="137"/>
      <c r="H173" s="137"/>
      <c r="I173" s="7"/>
      <c r="J173" s="7"/>
      <c r="K173" s="137"/>
    </row>
    <row r="174" spans="1:11" s="133" customFormat="1" ht="19.899999999999999" customHeight="1" x14ac:dyDescent="0.2">
      <c r="A174" s="495" t="s">
        <v>1238</v>
      </c>
      <c r="B174" s="5" t="s">
        <v>4215</v>
      </c>
      <c r="C174" s="61"/>
      <c r="D174" s="61"/>
      <c r="E174" s="61"/>
      <c r="F174" s="137"/>
      <c r="G174" s="137"/>
      <c r="H174" s="137"/>
      <c r="I174" s="7"/>
      <c r="J174" s="7"/>
      <c r="K174" s="137"/>
    </row>
    <row r="175" spans="1:11" s="133" customFormat="1" ht="13.9" customHeight="1" x14ac:dyDescent="0.2">
      <c r="A175" s="209"/>
      <c r="B175" s="137" t="s">
        <v>1075</v>
      </c>
      <c r="C175" s="7"/>
      <c r="D175" s="7"/>
      <c r="E175" s="7"/>
      <c r="F175" s="7"/>
      <c r="G175" s="137"/>
      <c r="H175" s="137"/>
      <c r="I175" s="7"/>
      <c r="J175" s="7"/>
      <c r="K175" s="137"/>
    </row>
    <row r="176" spans="1:11" ht="13.9" customHeight="1" x14ac:dyDescent="0.2">
      <c r="A176" s="209"/>
      <c r="B176" s="137"/>
      <c r="C176" s="7"/>
      <c r="D176" s="7"/>
      <c r="E176" s="7"/>
      <c r="F176" s="7"/>
      <c r="G176" s="137"/>
      <c r="H176" s="137"/>
      <c r="I176" s="7"/>
      <c r="J176" s="7"/>
      <c r="K176" s="137"/>
    </row>
    <row r="177" spans="1:11" ht="13.9" customHeight="1" x14ac:dyDescent="0.2">
      <c r="A177" s="209"/>
      <c r="B177" s="137"/>
      <c r="C177" s="7"/>
      <c r="D177" s="7"/>
      <c r="E177" s="7"/>
      <c r="F177" s="7"/>
      <c r="G177" s="137"/>
      <c r="H177" s="137"/>
      <c r="I177" s="7"/>
      <c r="J177" s="7"/>
      <c r="K177" s="137"/>
    </row>
    <row r="178" spans="1:11" ht="13.9" customHeight="1" x14ac:dyDescent="0.2">
      <c r="A178" s="209"/>
      <c r="B178" s="137"/>
      <c r="C178" s="7"/>
      <c r="D178" s="7"/>
      <c r="E178" s="7"/>
      <c r="F178" s="7"/>
      <c r="G178" s="137"/>
      <c r="H178" s="137"/>
      <c r="I178" s="7"/>
      <c r="J178" s="7"/>
      <c r="K178" s="137"/>
    </row>
    <row r="179" spans="1:11" ht="13.9" customHeight="1" x14ac:dyDescent="0.2">
      <c r="A179" s="209"/>
      <c r="B179" s="137"/>
      <c r="C179" s="7"/>
      <c r="D179" s="7"/>
      <c r="E179" s="7"/>
      <c r="F179" s="7"/>
      <c r="G179" s="137"/>
      <c r="H179" s="137"/>
      <c r="I179" s="7"/>
      <c r="J179" s="7"/>
      <c r="K179" s="137"/>
    </row>
    <row r="180" spans="1:11" ht="13.9" customHeight="1" x14ac:dyDescent="0.2">
      <c r="A180" s="209"/>
      <c r="B180" s="137"/>
      <c r="C180" s="7"/>
      <c r="D180" s="7"/>
      <c r="E180" s="7"/>
      <c r="F180" s="7"/>
      <c r="G180" s="137"/>
      <c r="H180" s="137"/>
      <c r="I180" s="7"/>
      <c r="J180" s="7"/>
      <c r="K180" s="137"/>
    </row>
    <row r="181" spans="1:11" ht="13.9" customHeight="1" x14ac:dyDescent="0.2">
      <c r="A181" s="209"/>
      <c r="B181" s="137"/>
      <c r="C181" s="7"/>
      <c r="D181" s="7"/>
      <c r="E181" s="7"/>
      <c r="F181" s="7"/>
      <c r="G181" s="137"/>
      <c r="H181" s="137"/>
      <c r="I181" s="7"/>
      <c r="J181" s="7"/>
      <c r="K181" s="137"/>
    </row>
    <row r="182" spans="1:11" ht="13.9" customHeight="1" x14ac:dyDescent="0.2">
      <c r="A182" s="209"/>
      <c r="B182" s="137"/>
      <c r="C182" s="7"/>
      <c r="D182" s="7"/>
      <c r="E182" s="7"/>
      <c r="F182" s="7"/>
      <c r="G182" s="137"/>
      <c r="H182" s="137"/>
      <c r="I182" s="7"/>
      <c r="J182" s="7"/>
      <c r="K182" s="137"/>
    </row>
    <row r="183" spans="1:11" ht="13.9" customHeight="1" x14ac:dyDescent="0.2">
      <c r="A183" s="209"/>
      <c r="B183" s="137"/>
      <c r="C183" s="7"/>
      <c r="D183" s="7"/>
      <c r="E183" s="7"/>
      <c r="F183" s="7"/>
      <c r="G183" s="137"/>
      <c r="H183" s="137"/>
      <c r="I183" s="7"/>
      <c r="J183" s="7"/>
      <c r="K183" s="137"/>
    </row>
    <row r="184" spans="1:11" ht="13.9" customHeight="1" x14ac:dyDescent="0.2">
      <c r="A184" s="209"/>
      <c r="B184" s="137"/>
      <c r="C184" s="7"/>
      <c r="D184" s="7"/>
      <c r="E184" s="7"/>
      <c r="F184" s="7"/>
      <c r="G184" s="137"/>
      <c r="H184" s="137"/>
      <c r="I184" s="7"/>
      <c r="J184" s="7"/>
      <c r="K184" s="137"/>
    </row>
    <row r="185" spans="1:11" ht="13.9" customHeight="1" x14ac:dyDescent="0.2">
      <c r="A185" s="209"/>
      <c r="B185" s="137"/>
      <c r="C185" s="7"/>
      <c r="D185" s="7"/>
      <c r="E185" s="7"/>
      <c r="F185" s="7"/>
      <c r="G185" s="137"/>
      <c r="H185" s="137"/>
      <c r="I185" s="7"/>
      <c r="J185" s="7"/>
      <c r="K185" s="137"/>
    </row>
    <row r="186" spans="1:11" ht="13.9" customHeight="1" x14ac:dyDescent="0.2">
      <c r="A186" s="209"/>
      <c r="B186" s="137"/>
      <c r="C186" s="7"/>
      <c r="D186" s="7"/>
      <c r="E186" s="7"/>
      <c r="F186" s="7"/>
      <c r="G186" s="137"/>
      <c r="H186" s="137"/>
      <c r="I186" s="7"/>
      <c r="J186" s="7"/>
      <c r="K186" s="137"/>
    </row>
    <row r="187" spans="1:11" ht="13.9" customHeight="1" x14ac:dyDescent="0.2">
      <c r="A187" s="209"/>
      <c r="B187" s="137"/>
      <c r="C187" s="7"/>
      <c r="D187" s="7"/>
      <c r="E187" s="7"/>
      <c r="F187" s="7"/>
      <c r="G187" s="137"/>
      <c r="H187" s="137"/>
      <c r="I187" s="7"/>
      <c r="J187" s="7"/>
      <c r="K187" s="137"/>
    </row>
    <row r="188" spans="1:11" ht="13.9" customHeight="1" x14ac:dyDescent="0.2">
      <c r="A188" s="209"/>
      <c r="B188" s="137"/>
      <c r="C188" s="7"/>
      <c r="D188" s="7"/>
      <c r="E188" s="7"/>
      <c r="F188" s="7"/>
      <c r="G188" s="137"/>
      <c r="H188" s="137"/>
      <c r="I188" s="7"/>
      <c r="J188" s="7"/>
      <c r="K188" s="137"/>
    </row>
    <row r="189" spans="1:11" ht="13.9" customHeight="1" x14ac:dyDescent="0.2">
      <c r="A189" s="209"/>
      <c r="B189" s="137"/>
      <c r="C189" s="7"/>
      <c r="D189" s="7"/>
      <c r="E189" s="7"/>
      <c r="F189" s="7"/>
      <c r="G189" s="137"/>
      <c r="H189" s="137"/>
      <c r="I189" s="7"/>
      <c r="J189" s="7"/>
      <c r="K189" s="137"/>
    </row>
    <row r="190" spans="1:11" ht="13.9" customHeight="1" x14ac:dyDescent="0.2">
      <c r="A190" s="209"/>
      <c r="B190" s="137"/>
      <c r="C190" s="7"/>
      <c r="D190" s="7"/>
      <c r="E190" s="7"/>
      <c r="F190" s="7"/>
      <c r="G190" s="137"/>
      <c r="H190" s="137"/>
      <c r="I190" s="7"/>
      <c r="J190" s="7"/>
      <c r="K190" s="137"/>
    </row>
    <row r="191" spans="1:11" ht="13.9" customHeight="1" x14ac:dyDescent="0.2">
      <c r="A191" s="209"/>
      <c r="B191" s="137"/>
      <c r="C191" s="7"/>
      <c r="D191" s="23"/>
      <c r="E191" s="23"/>
      <c r="F191" s="23"/>
      <c r="G191" s="23"/>
      <c r="H191" s="23"/>
      <c r="I191" s="23"/>
      <c r="J191" s="16"/>
      <c r="K191" s="23"/>
    </row>
    <row r="192" spans="1:11" ht="13.9" customHeight="1" x14ac:dyDescent="0.2">
      <c r="A192" s="209"/>
      <c r="B192" s="137"/>
      <c r="C192" s="7"/>
      <c r="D192" s="23"/>
      <c r="E192" s="23"/>
      <c r="F192" s="23"/>
      <c r="G192" s="23"/>
      <c r="H192" s="23"/>
      <c r="I192" s="23"/>
      <c r="J192" s="16"/>
      <c r="K192" s="23"/>
    </row>
    <row r="193" spans="1:11" ht="13.9" customHeight="1" x14ac:dyDescent="0.2">
      <c r="A193" s="209"/>
      <c r="B193" s="137"/>
      <c r="C193" s="7"/>
      <c r="D193" s="23"/>
      <c r="E193" s="23"/>
      <c r="F193" s="23"/>
      <c r="G193" s="23"/>
      <c r="H193" s="23"/>
      <c r="I193" s="23"/>
      <c r="J193" s="16"/>
      <c r="K193" s="23"/>
    </row>
    <row r="194" spans="1:11" ht="13.9" customHeight="1" x14ac:dyDescent="0.2">
      <c r="A194" s="209"/>
      <c r="B194" s="137"/>
      <c r="C194" s="7"/>
      <c r="D194" s="23"/>
      <c r="E194" s="23"/>
      <c r="F194" s="23"/>
      <c r="G194" s="23"/>
      <c r="H194" s="23"/>
      <c r="I194" s="23"/>
      <c r="J194" s="16"/>
      <c r="K194" s="23"/>
    </row>
    <row r="195" spans="1:11" ht="13.9" customHeight="1" x14ac:dyDescent="0.2">
      <c r="A195" s="209"/>
      <c r="B195" s="137"/>
      <c r="C195" s="7"/>
      <c r="D195" s="23"/>
      <c r="E195" s="23"/>
      <c r="F195" s="23"/>
      <c r="G195" s="23"/>
      <c r="H195" s="23"/>
      <c r="I195" s="23"/>
      <c r="J195" s="16"/>
      <c r="K195" s="23"/>
    </row>
    <row r="196" spans="1:11" s="133" customFormat="1" ht="19.899999999999999" customHeight="1" x14ac:dyDescent="0.2">
      <c r="A196" s="495" t="s">
        <v>1145</v>
      </c>
      <c r="B196" s="5" t="s">
        <v>4215</v>
      </c>
      <c r="C196" s="61"/>
      <c r="D196" s="61"/>
      <c r="E196" s="61"/>
      <c r="F196" s="137"/>
      <c r="G196" s="61"/>
      <c r="H196" s="137"/>
      <c r="I196" s="7"/>
      <c r="J196" s="7"/>
      <c r="K196" s="137"/>
    </row>
    <row r="197" spans="1:11" s="133" customFormat="1" ht="13.9" customHeight="1" x14ac:dyDescent="0.2">
      <c r="A197" s="209"/>
      <c r="B197" s="137" t="s">
        <v>1075</v>
      </c>
      <c r="C197" s="7"/>
      <c r="D197" s="7"/>
      <c r="E197" s="7"/>
      <c r="F197" s="7"/>
      <c r="G197" s="137"/>
      <c r="H197" s="137"/>
      <c r="I197" s="7"/>
      <c r="J197" s="7"/>
      <c r="K197" s="137"/>
    </row>
    <row r="198" spans="1:11" s="133" customFormat="1" ht="13.9" customHeight="1" x14ac:dyDescent="0.2">
      <c r="A198" s="209"/>
      <c r="B198" s="137"/>
      <c r="C198" s="7"/>
      <c r="D198" s="7"/>
      <c r="E198" s="7"/>
      <c r="F198" s="7"/>
      <c r="G198" s="137"/>
      <c r="H198" s="137"/>
      <c r="I198" s="7"/>
      <c r="J198" s="7"/>
      <c r="K198" s="137"/>
    </row>
    <row r="199" spans="1:11" ht="42.75" x14ac:dyDescent="0.2">
      <c r="A199" s="209"/>
      <c r="B199" s="572"/>
      <c r="C199" s="8" t="s">
        <v>1517</v>
      </c>
      <c r="D199" s="3"/>
      <c r="E199" s="8" t="s">
        <v>31</v>
      </c>
      <c r="F199" s="249" t="s">
        <v>17</v>
      </c>
      <c r="G199" s="249" t="s">
        <v>1518</v>
      </c>
      <c r="H199" s="250" t="s">
        <v>150</v>
      </c>
      <c r="I199" s="16"/>
      <c r="J199" s="16"/>
      <c r="K199" s="23"/>
    </row>
    <row r="200" spans="1:11" ht="13.9" customHeight="1" x14ac:dyDescent="0.2">
      <c r="A200" s="209"/>
      <c r="B200" s="1" t="s">
        <v>1488</v>
      </c>
      <c r="C200" s="1" t="s">
        <v>1489</v>
      </c>
      <c r="D200" s="1" t="s">
        <v>1490</v>
      </c>
      <c r="E200" s="148" t="s">
        <v>28</v>
      </c>
      <c r="F200" s="400"/>
      <c r="G200" s="400"/>
      <c r="H200" s="401"/>
      <c r="I200" s="16"/>
      <c r="J200" s="16"/>
      <c r="K200" s="23"/>
    </row>
    <row r="201" spans="1:11" ht="13.9" customHeight="1" x14ac:dyDescent="0.2">
      <c r="A201" s="209"/>
      <c r="B201" s="402"/>
      <c r="C201" s="403"/>
      <c r="D201" s="390" t="s">
        <v>15</v>
      </c>
      <c r="E201" s="404">
        <v>11726.935052700001</v>
      </c>
      <c r="F201" s="404">
        <v>4733182.7713033305</v>
      </c>
      <c r="G201" s="404">
        <v>3451717.83116314</v>
      </c>
      <c r="H201" s="405">
        <v>904214.90919217002</v>
      </c>
      <c r="I201" s="16"/>
      <c r="J201" s="16"/>
      <c r="K201" s="23"/>
    </row>
    <row r="202" spans="1:11" ht="13.9" customHeight="1" x14ac:dyDescent="0.2">
      <c r="A202" s="209"/>
      <c r="B202" s="46">
        <v>1</v>
      </c>
      <c r="C202" s="227" t="s">
        <v>1514</v>
      </c>
      <c r="D202" s="216">
        <v>-10000</v>
      </c>
      <c r="E202" s="220">
        <v>-7896.6831694099992</v>
      </c>
      <c r="F202" s="220">
        <v>2746936.4548692401</v>
      </c>
      <c r="G202" s="220">
        <v>2494277.45144522</v>
      </c>
      <c r="H202" s="219">
        <v>141156.72529549999</v>
      </c>
      <c r="I202" s="16"/>
      <c r="J202" s="16"/>
      <c r="K202" s="23"/>
    </row>
    <row r="203" spans="1:11" ht="13.9" customHeight="1" x14ac:dyDescent="0.2">
      <c r="A203" s="209"/>
      <c r="B203" s="45">
        <v>2</v>
      </c>
      <c r="C203" s="217">
        <v>-9999</v>
      </c>
      <c r="D203" s="218">
        <v>-1</v>
      </c>
      <c r="E203" s="222">
        <v>-89.878000040000003</v>
      </c>
      <c r="F203" s="222">
        <v>85606.209267039987</v>
      </c>
      <c r="G203" s="222">
        <v>74206.634208789998</v>
      </c>
      <c r="H203" s="221">
        <v>7643.4582275500006</v>
      </c>
      <c r="I203" s="16"/>
      <c r="J203" s="16"/>
      <c r="K203" s="23"/>
    </row>
    <row r="204" spans="1:11" ht="13.9" customHeight="1" x14ac:dyDescent="0.2">
      <c r="A204" s="209"/>
      <c r="B204" s="46">
        <v>3</v>
      </c>
      <c r="C204" s="26">
        <v>0</v>
      </c>
      <c r="D204" s="204">
        <v>4999</v>
      </c>
      <c r="E204" s="220">
        <v>187.46052438999999</v>
      </c>
      <c r="F204" s="220">
        <v>81090.016955200001</v>
      </c>
      <c r="G204" s="220">
        <v>59976.548627960001</v>
      </c>
      <c r="H204" s="219">
        <v>15963.568404790001</v>
      </c>
      <c r="I204" s="16"/>
      <c r="J204" s="16"/>
      <c r="K204" s="23"/>
    </row>
    <row r="205" spans="1:11" ht="13.9" customHeight="1" x14ac:dyDescent="0.2">
      <c r="A205" s="209"/>
      <c r="B205" s="45">
        <v>4</v>
      </c>
      <c r="C205" s="30">
        <v>5000</v>
      </c>
      <c r="D205" s="205">
        <v>9999</v>
      </c>
      <c r="E205" s="222">
        <v>438.71472136</v>
      </c>
      <c r="F205" s="222">
        <v>33602.2507807</v>
      </c>
      <c r="G205" s="222">
        <v>13050.377928130001</v>
      </c>
      <c r="H205" s="221">
        <v>17306.246619419999</v>
      </c>
      <c r="I205" s="16"/>
      <c r="J205" s="16"/>
      <c r="K205" s="23"/>
    </row>
    <row r="206" spans="1:11" ht="13.9" customHeight="1" x14ac:dyDescent="0.2">
      <c r="A206" s="209"/>
      <c r="B206" s="46">
        <v>5</v>
      </c>
      <c r="C206" s="26">
        <v>10000</v>
      </c>
      <c r="D206" s="204">
        <v>19999</v>
      </c>
      <c r="E206" s="220">
        <v>887.02060487000006</v>
      </c>
      <c r="F206" s="220">
        <v>59536.109762460001</v>
      </c>
      <c r="G206" s="220">
        <v>23119.405603390001</v>
      </c>
      <c r="H206" s="219">
        <v>30869.816816209997</v>
      </c>
      <c r="I206" s="16"/>
      <c r="J206" s="16"/>
      <c r="K206" s="23"/>
    </row>
    <row r="207" spans="1:11" ht="13.9" customHeight="1" x14ac:dyDescent="0.2">
      <c r="A207" s="209"/>
      <c r="B207" s="45">
        <v>6</v>
      </c>
      <c r="C207" s="30">
        <v>20000</v>
      </c>
      <c r="D207" s="205">
        <v>29999</v>
      </c>
      <c r="E207" s="222">
        <v>738.46765326000002</v>
      </c>
      <c r="F207" s="222">
        <v>54957.481529949997</v>
      </c>
      <c r="G207" s="222">
        <v>25366.841935920002</v>
      </c>
      <c r="H207" s="221">
        <v>24692.0564581</v>
      </c>
      <c r="I207" s="16"/>
      <c r="J207" s="16"/>
      <c r="K207" s="23"/>
    </row>
    <row r="208" spans="1:11" ht="13.9" customHeight="1" x14ac:dyDescent="0.2">
      <c r="A208" s="209"/>
      <c r="B208" s="46">
        <v>7</v>
      </c>
      <c r="C208" s="26">
        <v>30000</v>
      </c>
      <c r="D208" s="204">
        <v>49999</v>
      </c>
      <c r="E208" s="220">
        <v>1159.5175121600014</v>
      </c>
      <c r="F208" s="220">
        <v>70708.255262251012</v>
      </c>
      <c r="G208" s="220">
        <v>25256.973589820322</v>
      </c>
      <c r="H208" s="219">
        <v>38106.41093541999</v>
      </c>
      <c r="I208" s="16"/>
      <c r="J208" s="16"/>
      <c r="K208" s="23"/>
    </row>
    <row r="209" spans="1:11" ht="13.9" customHeight="1" x14ac:dyDescent="0.2">
      <c r="A209" s="209"/>
      <c r="B209" s="45">
        <v>8</v>
      </c>
      <c r="C209" s="30">
        <v>50000</v>
      </c>
      <c r="D209" s="205">
        <v>99999</v>
      </c>
      <c r="E209" s="222">
        <v>1908.2706320599996</v>
      </c>
      <c r="F209" s="222">
        <v>128985.3047646801</v>
      </c>
      <c r="G209" s="222">
        <v>53894.591490190011</v>
      </c>
      <c r="H209" s="221">
        <v>63172.085126160004</v>
      </c>
      <c r="I209" s="16"/>
      <c r="J209" s="16"/>
      <c r="K209" s="23"/>
    </row>
    <row r="210" spans="1:11" ht="13.9" customHeight="1" x14ac:dyDescent="0.2">
      <c r="A210" s="209"/>
      <c r="B210" s="46">
        <v>9</v>
      </c>
      <c r="C210" s="26">
        <v>100000</v>
      </c>
      <c r="D210" s="204">
        <v>499999</v>
      </c>
      <c r="E210" s="220">
        <v>4600.6621760500002</v>
      </c>
      <c r="F210" s="220">
        <v>266513.97064523958</v>
      </c>
      <c r="G210" s="220">
        <v>65387.658667209558</v>
      </c>
      <c r="H210" s="219">
        <v>156543.20044761</v>
      </c>
      <c r="I210" s="16"/>
      <c r="J210" s="16"/>
      <c r="K210" s="23"/>
    </row>
    <row r="211" spans="1:11" ht="13.9" customHeight="1" x14ac:dyDescent="0.2">
      <c r="A211" s="209"/>
      <c r="B211" s="45">
        <v>10</v>
      </c>
      <c r="C211" s="30">
        <v>500000</v>
      </c>
      <c r="D211" s="205" t="s">
        <v>1515</v>
      </c>
      <c r="E211" s="222">
        <v>9793.3823979999997</v>
      </c>
      <c r="F211" s="222">
        <v>1205246.7174665697</v>
      </c>
      <c r="G211" s="222">
        <v>617181.34766651003</v>
      </c>
      <c r="H211" s="221">
        <v>408761.34086140996</v>
      </c>
      <c r="I211" s="16"/>
      <c r="J211" s="16"/>
      <c r="K211" s="23"/>
    </row>
    <row r="212" spans="1:11" ht="13.9" customHeight="1" x14ac:dyDescent="0.2">
      <c r="A212" s="209"/>
      <c r="B212" s="137"/>
      <c r="C212" s="7"/>
      <c r="D212" s="23"/>
      <c r="E212" s="23"/>
      <c r="F212" s="23"/>
      <c r="G212" s="23"/>
      <c r="H212" s="23"/>
      <c r="I212" s="23"/>
      <c r="J212" s="16"/>
      <c r="K212" s="23"/>
    </row>
    <row r="213" spans="1:11" ht="13.9" customHeight="1" x14ac:dyDescent="0.2">
      <c r="A213" s="209"/>
      <c r="B213" s="137"/>
      <c r="C213" s="7"/>
      <c r="D213" s="23"/>
      <c r="E213" s="23"/>
      <c r="F213" s="23"/>
      <c r="G213" s="23"/>
      <c r="H213" s="23"/>
      <c r="I213" s="23"/>
      <c r="J213" s="16"/>
      <c r="K213" s="23"/>
    </row>
    <row r="214" spans="1:11" ht="13.9" customHeight="1" x14ac:dyDescent="0.2">
      <c r="A214" s="209"/>
      <c r="B214" s="137"/>
      <c r="C214" s="7"/>
      <c r="D214" s="23"/>
      <c r="E214" s="23"/>
      <c r="F214" s="23"/>
      <c r="G214" s="23"/>
      <c r="H214" s="23"/>
      <c r="I214" s="23"/>
      <c r="J214" s="16"/>
      <c r="K214" s="23"/>
    </row>
    <row r="215" spans="1:11" ht="13.9" customHeight="1" x14ac:dyDescent="0.2">
      <c r="A215" s="209"/>
      <c r="B215" s="137"/>
      <c r="C215" s="7"/>
      <c r="D215" s="23"/>
      <c r="E215" s="23"/>
      <c r="F215" s="23"/>
      <c r="G215" s="23"/>
      <c r="H215" s="23"/>
      <c r="I215" s="23"/>
      <c r="J215" s="16"/>
      <c r="K215" s="23"/>
    </row>
    <row r="216" spans="1:11" ht="9.9499999999999993" customHeight="1" x14ac:dyDescent="0.2">
      <c r="A216" s="209"/>
      <c r="B216" s="137"/>
      <c r="C216" s="7"/>
      <c r="D216" s="23"/>
      <c r="E216" s="23"/>
      <c r="F216" s="23"/>
      <c r="G216" s="23"/>
      <c r="H216" s="23"/>
      <c r="I216" s="23"/>
      <c r="J216" s="16"/>
      <c r="K216" s="23"/>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&amp;R&amp;P&amp;L2021   ADMINISTRATION FÉDÉRALE DES CONTRIBUTIONS</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tabColor theme="7" tint="0.59999389629810485"/>
  </sheetPr>
  <dimension ref="A1:M179"/>
  <sheetViews>
    <sheetView zoomScaleNormal="100" workbookViewId="0"/>
  </sheetViews>
  <sheetFormatPr baseColWidth="10" defaultColWidth="14.6640625" defaultRowHeight="12.75" x14ac:dyDescent="0.2"/>
  <cols>
    <col min="1" max="1" width="6" style="25" customWidth="1"/>
    <col min="2" max="2" width="10.33203125" style="25" customWidth="1"/>
    <col min="3" max="3" width="15.6640625" style="25" customWidth="1"/>
    <col min="4" max="4" width="15" style="25" customWidth="1"/>
    <col min="5" max="5" width="18.33203125" style="14" customWidth="1"/>
    <col min="6" max="6" width="15.6640625" style="14" customWidth="1"/>
    <col min="7" max="7" width="18.33203125" style="14" customWidth="1"/>
    <col min="8" max="8" width="15.6640625" style="14" customWidth="1"/>
    <col min="9" max="9" width="18.33203125" style="14" customWidth="1"/>
    <col min="10" max="10" width="15.6640625" style="14" customWidth="1"/>
    <col min="11" max="11" width="18.33203125" style="14" customWidth="1"/>
    <col min="12" max="12" width="15.6640625" style="14" customWidth="1"/>
    <col min="13" max="13" width="9.33203125" style="25" customWidth="1"/>
    <col min="14" max="16384" width="14.6640625" style="25"/>
  </cols>
  <sheetData>
    <row r="1" spans="1:13" s="13" customFormat="1" ht="18" customHeight="1" x14ac:dyDescent="0.2">
      <c r="A1" s="495">
        <v>3</v>
      </c>
      <c r="B1" s="32" t="s">
        <v>1055</v>
      </c>
      <c r="C1" s="32"/>
      <c r="D1" s="32"/>
      <c r="E1" s="32"/>
      <c r="F1" s="32"/>
      <c r="G1" s="32"/>
      <c r="H1" s="32"/>
      <c r="I1" s="32"/>
      <c r="J1" s="32"/>
      <c r="K1" s="32"/>
      <c r="M1" s="569">
        <v>2018</v>
      </c>
    </row>
    <row r="2" spans="1:13" s="133" customFormat="1" ht="13.9" customHeight="1" x14ac:dyDescent="0.2">
      <c r="A2" s="137"/>
      <c r="B2" s="137"/>
      <c r="C2" s="7"/>
      <c r="D2" s="7"/>
      <c r="E2" s="7"/>
      <c r="F2" s="7"/>
      <c r="G2" s="7"/>
      <c r="H2" s="7"/>
      <c r="I2" s="7"/>
      <c r="J2" s="7"/>
      <c r="K2" s="137"/>
      <c r="L2" s="7"/>
      <c r="M2" s="7"/>
    </row>
    <row r="3" spans="1:13" s="13" customFormat="1" ht="18" customHeight="1" x14ac:dyDescent="0.2">
      <c r="A3" s="496">
        <v>3.2</v>
      </c>
      <c r="B3" s="61" t="s">
        <v>1077</v>
      </c>
      <c r="C3" s="61"/>
      <c r="D3" s="61"/>
      <c r="E3" s="61"/>
      <c r="F3" s="61"/>
      <c r="G3" s="61"/>
      <c r="H3" s="61"/>
      <c r="I3" s="61"/>
      <c r="J3" s="61"/>
      <c r="K3" s="61"/>
      <c r="L3" s="61"/>
      <c r="M3" s="160"/>
    </row>
    <row r="4" spans="1:13" s="133" customFormat="1" ht="13.9" customHeight="1" x14ac:dyDescent="0.2">
      <c r="A4" s="209"/>
      <c r="B4" s="137" t="s">
        <v>1528</v>
      </c>
      <c r="C4" s="137"/>
      <c r="D4" s="137"/>
      <c r="E4" s="7"/>
      <c r="F4" s="7"/>
      <c r="G4" s="7"/>
      <c r="H4" s="7"/>
      <c r="I4" s="7"/>
      <c r="J4" s="7"/>
      <c r="K4" s="7"/>
      <c r="L4" s="7"/>
      <c r="M4" s="137"/>
    </row>
    <row r="5" spans="1:13" s="133" customFormat="1" ht="13.9" customHeight="1" x14ac:dyDescent="0.2">
      <c r="A5" s="209"/>
      <c r="B5" s="137" t="s">
        <v>1529</v>
      </c>
      <c r="C5" s="137"/>
      <c r="D5" s="137"/>
      <c r="E5" s="7"/>
      <c r="F5" s="7"/>
      <c r="G5" s="7"/>
      <c r="H5" s="7"/>
      <c r="I5" s="7"/>
      <c r="J5" s="7"/>
      <c r="K5" s="7"/>
      <c r="L5" s="7"/>
      <c r="M5" s="137"/>
    </row>
    <row r="6" spans="1:13" s="133" customFormat="1" ht="13.9" customHeight="1" x14ac:dyDescent="0.2">
      <c r="A6" s="209"/>
      <c r="B6" s="137" t="s">
        <v>4191</v>
      </c>
      <c r="C6" s="137"/>
      <c r="D6" s="137"/>
      <c r="E6" s="7"/>
      <c r="F6" s="7"/>
      <c r="G6" s="7"/>
      <c r="H6" s="7"/>
      <c r="I6" s="7"/>
      <c r="J6" s="7"/>
      <c r="K6" s="7"/>
      <c r="L6" s="7"/>
      <c r="M6" s="137"/>
    </row>
    <row r="7" spans="1:13" s="133" customFormat="1" ht="13.9" customHeight="1" x14ac:dyDescent="0.2">
      <c r="A7" s="209"/>
      <c r="B7" s="137" t="s">
        <v>1530</v>
      </c>
      <c r="C7" s="137"/>
      <c r="D7" s="137"/>
      <c r="E7" s="7"/>
      <c r="F7" s="7"/>
      <c r="G7" s="7"/>
      <c r="H7" s="7"/>
      <c r="I7" s="7"/>
      <c r="J7" s="7"/>
      <c r="K7" s="7"/>
      <c r="L7" s="7"/>
      <c r="M7" s="137"/>
    </row>
    <row r="8" spans="1:13" s="133" customFormat="1" ht="13.9" customHeight="1" x14ac:dyDescent="0.2">
      <c r="A8" s="209"/>
      <c r="B8" s="137"/>
      <c r="C8" s="137"/>
      <c r="D8" s="137"/>
      <c r="E8" s="7"/>
      <c r="F8" s="7"/>
      <c r="G8" s="7"/>
      <c r="H8" s="7"/>
      <c r="I8" s="7"/>
      <c r="J8" s="7"/>
      <c r="K8" s="7"/>
      <c r="L8" s="7"/>
      <c r="M8" s="137"/>
    </row>
    <row r="9" spans="1:13" s="13" customFormat="1" ht="18" customHeight="1" x14ac:dyDescent="0.2">
      <c r="A9" s="496" t="s">
        <v>1237</v>
      </c>
      <c r="B9" s="61" t="s">
        <v>4192</v>
      </c>
      <c r="C9" s="61"/>
      <c r="D9" s="61"/>
      <c r="E9" s="61"/>
      <c r="F9" s="61"/>
      <c r="G9" s="61"/>
      <c r="H9" s="61"/>
      <c r="I9" s="61"/>
      <c r="J9" s="61"/>
      <c r="K9" s="160"/>
      <c r="L9" s="7"/>
      <c r="M9" s="137"/>
    </row>
    <row r="10" spans="1:13" s="133" customFormat="1" ht="13.9" customHeight="1" x14ac:dyDescent="0.2">
      <c r="A10" s="209"/>
      <c r="B10" s="137" t="s">
        <v>1507</v>
      </c>
      <c r="C10" s="7"/>
      <c r="D10" s="7"/>
      <c r="E10" s="7"/>
      <c r="F10" s="7"/>
      <c r="G10" s="137"/>
      <c r="H10" s="137"/>
      <c r="I10" s="7"/>
      <c r="J10" s="7"/>
      <c r="K10" s="137"/>
      <c r="L10" s="7"/>
      <c r="M10" s="137"/>
    </row>
    <row r="11" spans="1:13" s="133" customFormat="1" ht="13.9" customHeight="1" x14ac:dyDescent="0.2">
      <c r="A11" s="209"/>
      <c r="B11" s="137"/>
      <c r="C11" s="137"/>
      <c r="D11" s="137"/>
      <c r="E11" s="7"/>
      <c r="F11" s="7"/>
      <c r="G11" s="7"/>
      <c r="H11" s="137"/>
      <c r="I11" s="7"/>
      <c r="J11" s="7"/>
      <c r="K11" s="7"/>
      <c r="L11" s="7"/>
      <c r="M11" s="137"/>
    </row>
    <row r="12" spans="1:13" s="133" customFormat="1" ht="13.9" customHeight="1" x14ac:dyDescent="0.2">
      <c r="A12" s="209"/>
      <c r="B12" s="236"/>
      <c r="C12" s="3" t="s">
        <v>1508</v>
      </c>
      <c r="D12" s="3"/>
      <c r="E12" s="20" t="s">
        <v>1007</v>
      </c>
      <c r="F12" s="42"/>
      <c r="G12" s="20" t="s">
        <v>147</v>
      </c>
      <c r="H12" s="42"/>
      <c r="I12" s="20" t="s">
        <v>150</v>
      </c>
      <c r="J12" s="42"/>
      <c r="K12" s="20" t="s">
        <v>1004</v>
      </c>
      <c r="L12" s="42"/>
      <c r="M12" s="137"/>
    </row>
    <row r="13" spans="1:13" s="133" customFormat="1" ht="13.9" customHeight="1" x14ac:dyDescent="0.2">
      <c r="A13" s="209"/>
      <c r="B13" s="1" t="s">
        <v>1488</v>
      </c>
      <c r="C13" s="235" t="s">
        <v>1489</v>
      </c>
      <c r="D13" s="1" t="s">
        <v>1490</v>
      </c>
      <c r="E13" s="234" t="s">
        <v>1239</v>
      </c>
      <c r="F13" s="235" t="s">
        <v>1063</v>
      </c>
      <c r="G13" s="234" t="s">
        <v>28</v>
      </c>
      <c r="H13" s="235" t="s">
        <v>1063</v>
      </c>
      <c r="I13" s="234" t="s">
        <v>28</v>
      </c>
      <c r="J13" s="235" t="s">
        <v>1063</v>
      </c>
      <c r="K13" s="234" t="s">
        <v>28</v>
      </c>
      <c r="L13" s="235" t="s">
        <v>1063</v>
      </c>
      <c r="M13" s="137"/>
    </row>
    <row r="14" spans="1:13" s="133" customFormat="1" ht="13.9" customHeight="1" x14ac:dyDescent="0.2">
      <c r="A14" s="209"/>
      <c r="B14" s="402"/>
      <c r="C14" s="403"/>
      <c r="D14" s="390" t="s">
        <v>15</v>
      </c>
      <c r="E14" s="393">
        <v>398206</v>
      </c>
      <c r="F14" s="406">
        <v>1.3453120228036255</v>
      </c>
      <c r="G14" s="397">
        <v>4733182.7713033296</v>
      </c>
      <c r="H14" s="406">
        <v>28.700785330170049</v>
      </c>
      <c r="I14" s="397">
        <v>904214.90919216978</v>
      </c>
      <c r="J14" s="406">
        <v>4.8484960280969176</v>
      </c>
      <c r="K14" s="397">
        <v>11726.935052700004</v>
      </c>
      <c r="L14" s="406">
        <v>-5.8515729156094096</v>
      </c>
      <c r="M14" s="137"/>
    </row>
    <row r="15" spans="1:13" s="133" customFormat="1" ht="13.9" customHeight="1" x14ac:dyDescent="0.2">
      <c r="A15" s="209"/>
      <c r="B15" s="46">
        <v>1</v>
      </c>
      <c r="C15" s="228" t="s">
        <v>1513</v>
      </c>
      <c r="D15" s="229">
        <v>99999</v>
      </c>
      <c r="E15" s="271">
        <v>90328</v>
      </c>
      <c r="F15" s="298">
        <v>-4.9299035911253384</v>
      </c>
      <c r="G15" s="269">
        <v>-15809.55996251</v>
      </c>
      <c r="H15" s="298">
        <v>-816.24118364773108</v>
      </c>
      <c r="I15" s="269">
        <v>2483.27480608</v>
      </c>
      <c r="J15" s="298">
        <v>1.5609950467446652</v>
      </c>
      <c r="K15" s="269">
        <v>-122.75118844000001</v>
      </c>
      <c r="L15" s="298" t="s">
        <v>1079</v>
      </c>
      <c r="M15" s="137"/>
    </row>
    <row r="16" spans="1:13" s="133" customFormat="1" ht="13.9" customHeight="1" x14ac:dyDescent="0.2">
      <c r="A16" s="209"/>
      <c r="B16" s="45">
        <v>2</v>
      </c>
      <c r="C16" s="230">
        <v>100000</v>
      </c>
      <c r="D16" s="231">
        <v>249999</v>
      </c>
      <c r="E16" s="272">
        <v>84942</v>
      </c>
      <c r="F16" s="299">
        <v>3.3495966613537149</v>
      </c>
      <c r="G16" s="270">
        <v>14351.438509360001</v>
      </c>
      <c r="H16" s="299">
        <v>3.4000301708078666</v>
      </c>
      <c r="I16" s="270">
        <v>13204.969100780001</v>
      </c>
      <c r="J16" s="299">
        <v>2.8711462027105483</v>
      </c>
      <c r="K16" s="270">
        <v>473.61160698999998</v>
      </c>
      <c r="L16" s="299">
        <v>3.1713752092906873</v>
      </c>
      <c r="M16" s="137"/>
    </row>
    <row r="17" spans="1:13" s="133" customFormat="1" ht="13.9" customHeight="1" x14ac:dyDescent="0.2">
      <c r="A17" s="209"/>
      <c r="B17" s="46">
        <v>3</v>
      </c>
      <c r="C17" s="228">
        <v>250000</v>
      </c>
      <c r="D17" s="229">
        <v>499999</v>
      </c>
      <c r="E17" s="271">
        <v>68380</v>
      </c>
      <c r="F17" s="298">
        <v>3.3149004321155502</v>
      </c>
      <c r="G17" s="269">
        <v>24437.201169420005</v>
      </c>
      <c r="H17" s="298">
        <v>3.3169064323999891</v>
      </c>
      <c r="I17" s="269">
        <v>22359.937747709999</v>
      </c>
      <c r="J17" s="298">
        <v>2.8215675241669373</v>
      </c>
      <c r="K17" s="269">
        <v>786.97961425999995</v>
      </c>
      <c r="L17" s="298">
        <v>0.68017204899842909</v>
      </c>
      <c r="M17" s="137"/>
    </row>
    <row r="18" spans="1:13" s="133" customFormat="1" ht="13.9" customHeight="1" x14ac:dyDescent="0.2">
      <c r="A18" s="209"/>
      <c r="B18" s="45">
        <v>4</v>
      </c>
      <c r="C18" s="230">
        <v>500000</v>
      </c>
      <c r="D18" s="231">
        <v>999999</v>
      </c>
      <c r="E18" s="272">
        <v>54753</v>
      </c>
      <c r="F18" s="299">
        <v>3.0140542981317395</v>
      </c>
      <c r="G18" s="270">
        <v>38945.232018279996</v>
      </c>
      <c r="H18" s="299">
        <v>3.0314079558538083</v>
      </c>
      <c r="I18" s="270">
        <v>35007.369760650006</v>
      </c>
      <c r="J18" s="299">
        <v>2.3707670458993135</v>
      </c>
      <c r="K18" s="270">
        <v>1171.4335743199997</v>
      </c>
      <c r="L18" s="299">
        <v>3.3412844779942219</v>
      </c>
      <c r="M18" s="137"/>
    </row>
    <row r="19" spans="1:13" s="133" customFormat="1" ht="13.9" customHeight="1" x14ac:dyDescent="0.2">
      <c r="A19" s="209"/>
      <c r="B19" s="46">
        <v>5</v>
      </c>
      <c r="C19" s="228">
        <v>1000000</v>
      </c>
      <c r="D19" s="229">
        <v>1999999</v>
      </c>
      <c r="E19" s="271">
        <v>39832</v>
      </c>
      <c r="F19" s="298">
        <v>2.1359522039026615</v>
      </c>
      <c r="G19" s="269">
        <v>56205.863141800008</v>
      </c>
      <c r="H19" s="298">
        <v>2.1776644892824066</v>
      </c>
      <c r="I19" s="269">
        <v>49162.60706925999</v>
      </c>
      <c r="J19" s="298">
        <v>1.5726696561328737</v>
      </c>
      <c r="K19" s="269">
        <v>1520.1139935400001</v>
      </c>
      <c r="L19" s="298">
        <v>-1.0055744170554703</v>
      </c>
      <c r="M19" s="137"/>
    </row>
    <row r="20" spans="1:13" s="133" customFormat="1" ht="13.9" customHeight="1" x14ac:dyDescent="0.2">
      <c r="A20" s="209"/>
      <c r="B20" s="45">
        <v>6</v>
      </c>
      <c r="C20" s="230">
        <v>2000000</v>
      </c>
      <c r="D20" s="231">
        <v>2999999</v>
      </c>
      <c r="E20" s="272">
        <v>16746</v>
      </c>
      <c r="F20" s="299">
        <v>4.3819734463628919</v>
      </c>
      <c r="G20" s="270">
        <v>40950.458329980007</v>
      </c>
      <c r="H20" s="299">
        <v>4.4693200373468471</v>
      </c>
      <c r="I20" s="270">
        <v>34882.853806239997</v>
      </c>
      <c r="J20" s="299">
        <v>3.2654172949629157</v>
      </c>
      <c r="K20" s="270">
        <v>1007.60718388</v>
      </c>
      <c r="L20" s="299">
        <v>2.3016806725308925E-2</v>
      </c>
      <c r="M20" s="137"/>
    </row>
    <row r="21" spans="1:13" s="133" customFormat="1" ht="13.9" customHeight="1" x14ac:dyDescent="0.2">
      <c r="A21" s="209"/>
      <c r="B21" s="46">
        <v>7</v>
      </c>
      <c r="C21" s="228">
        <v>3000000</v>
      </c>
      <c r="D21" s="229">
        <v>4999999</v>
      </c>
      <c r="E21" s="271">
        <v>14810</v>
      </c>
      <c r="F21" s="298">
        <v>1.689096402087344</v>
      </c>
      <c r="G21" s="269">
        <v>57038.059385019995</v>
      </c>
      <c r="H21" s="298">
        <v>1.6108466751620654</v>
      </c>
      <c r="I21" s="269">
        <v>46933.588954139996</v>
      </c>
      <c r="J21" s="298">
        <v>0.72792267235858787</v>
      </c>
      <c r="K21" s="269">
        <v>1248.2886414999994</v>
      </c>
      <c r="L21" s="298">
        <v>-2.9576248883701908</v>
      </c>
      <c r="M21" s="137"/>
    </row>
    <row r="22" spans="1:13" s="133" customFormat="1" ht="13.9" customHeight="1" x14ac:dyDescent="0.2">
      <c r="A22" s="209"/>
      <c r="B22" s="45">
        <v>8</v>
      </c>
      <c r="C22" s="230">
        <v>5000000</v>
      </c>
      <c r="D22" s="231">
        <v>9999999</v>
      </c>
      <c r="E22" s="272">
        <v>12383</v>
      </c>
      <c r="F22" s="299">
        <v>3.988915015115893</v>
      </c>
      <c r="G22" s="270">
        <v>86480.585013619973</v>
      </c>
      <c r="H22" s="299">
        <v>4.301531373065572</v>
      </c>
      <c r="I22" s="270">
        <v>66273.244558879989</v>
      </c>
      <c r="J22" s="299">
        <v>2.4293254839642771</v>
      </c>
      <c r="K22" s="270">
        <v>1564.8311552000005</v>
      </c>
      <c r="L22" s="299">
        <v>-3.666194104514247</v>
      </c>
      <c r="M22" s="137"/>
    </row>
    <row r="23" spans="1:13" s="133" customFormat="1" ht="13.9" customHeight="1" x14ac:dyDescent="0.2">
      <c r="A23" s="209"/>
      <c r="B23" s="46">
        <v>9</v>
      </c>
      <c r="C23" s="228">
        <v>10000000</v>
      </c>
      <c r="D23" s="229">
        <v>49999999</v>
      </c>
      <c r="E23" s="271">
        <v>12884</v>
      </c>
      <c r="F23" s="298">
        <v>5.9800937731348256</v>
      </c>
      <c r="G23" s="269">
        <v>315767.2630034801</v>
      </c>
      <c r="H23" s="298">
        <v>7.4346906497702463</v>
      </c>
      <c r="I23" s="269">
        <v>195094.91760865995</v>
      </c>
      <c r="J23" s="298">
        <v>2.7648103041994858</v>
      </c>
      <c r="K23" s="269">
        <v>3172.4277508800023</v>
      </c>
      <c r="L23" s="298">
        <v>-2.7487164196242304</v>
      </c>
      <c r="M23" s="137"/>
    </row>
    <row r="24" spans="1:13" s="133" customFormat="1" ht="13.9" customHeight="1" x14ac:dyDescent="0.2">
      <c r="A24" s="209"/>
      <c r="B24" s="45">
        <v>10</v>
      </c>
      <c r="C24" s="230">
        <v>50000000</v>
      </c>
      <c r="D24" s="231">
        <v>999999999</v>
      </c>
      <c r="E24" s="272">
        <v>2695</v>
      </c>
      <c r="F24" s="299">
        <v>15.814353244520845</v>
      </c>
      <c r="G24" s="270">
        <v>652654.21760859992</v>
      </c>
      <c r="H24" s="299">
        <v>17.072978417804393</v>
      </c>
      <c r="I24" s="270">
        <v>209101.93952789984</v>
      </c>
      <c r="J24" s="299">
        <v>1.0424705705393364</v>
      </c>
      <c r="K24" s="270">
        <v>1368.5631811500025</v>
      </c>
      <c r="L24" s="299">
        <v>-14.825848485195579</v>
      </c>
      <c r="M24" s="137"/>
    </row>
    <row r="25" spans="1:13" s="133" customFormat="1" ht="13.9" customHeight="1" x14ac:dyDescent="0.2">
      <c r="A25" s="209"/>
      <c r="B25" s="86">
        <v>11</v>
      </c>
      <c r="C25" s="232">
        <v>1000000000</v>
      </c>
      <c r="D25" s="233" t="s">
        <v>1531</v>
      </c>
      <c r="E25" s="272">
        <v>453</v>
      </c>
      <c r="F25" s="299">
        <v>17.96875</v>
      </c>
      <c r="G25" s="270">
        <v>3462162.0130862799</v>
      </c>
      <c r="H25" s="299">
        <v>37.634300102280605</v>
      </c>
      <c r="I25" s="270">
        <v>229710.20625187</v>
      </c>
      <c r="J25" s="299">
        <v>14.335343730527583</v>
      </c>
      <c r="K25" s="270">
        <v>-464.17046058</v>
      </c>
      <c r="L25" s="299" t="s">
        <v>1079</v>
      </c>
      <c r="M25" s="137"/>
    </row>
    <row r="26" spans="1:13" s="133" customFormat="1" ht="13.9" customHeight="1" x14ac:dyDescent="0.2">
      <c r="A26" s="209"/>
      <c r="B26" s="197" t="s">
        <v>1532</v>
      </c>
      <c r="C26" s="197"/>
      <c r="D26" s="197"/>
      <c r="E26" s="7"/>
      <c r="F26" s="7"/>
      <c r="G26" s="7"/>
      <c r="H26" s="7"/>
      <c r="I26" s="137"/>
      <c r="J26" s="7"/>
      <c r="K26" s="7"/>
      <c r="L26" s="7"/>
      <c r="M26" s="137"/>
    </row>
    <row r="27" spans="1:13" s="133" customFormat="1" ht="13.9" customHeight="1" x14ac:dyDescent="0.2">
      <c r="A27" s="209"/>
      <c r="B27" s="137"/>
      <c r="C27" s="137"/>
      <c r="D27" s="137"/>
      <c r="E27" s="7"/>
      <c r="F27" s="7"/>
      <c r="G27" s="7"/>
      <c r="H27" s="7"/>
      <c r="I27" s="7"/>
      <c r="J27" s="7"/>
      <c r="K27" s="7"/>
      <c r="L27" s="7"/>
      <c r="M27" s="137"/>
    </row>
    <row r="28" spans="1:13" s="133" customFormat="1" ht="13.9" customHeight="1" x14ac:dyDescent="0.2">
      <c r="A28" s="209"/>
      <c r="B28" s="137"/>
      <c r="C28" s="137"/>
      <c r="D28" s="137"/>
      <c r="E28" s="7"/>
      <c r="F28" s="7"/>
      <c r="G28" s="7"/>
      <c r="H28" s="7"/>
      <c r="I28" s="7"/>
      <c r="J28" s="7"/>
      <c r="K28" s="7"/>
      <c r="L28" s="7"/>
      <c r="M28" s="137"/>
    </row>
    <row r="29" spans="1:13" s="133" customFormat="1" ht="13.9" customHeight="1" x14ac:dyDescent="0.2">
      <c r="A29" s="209"/>
      <c r="B29" s="137"/>
      <c r="C29" s="137"/>
      <c r="D29" s="137"/>
      <c r="E29" s="7"/>
      <c r="F29" s="7"/>
      <c r="G29" s="7"/>
      <c r="H29" s="7"/>
      <c r="I29" s="7"/>
      <c r="J29" s="7"/>
      <c r="K29" s="7"/>
      <c r="L29" s="7"/>
      <c r="M29" s="137"/>
    </row>
    <row r="30" spans="1:13" s="133" customFormat="1" ht="13.9" customHeight="1" x14ac:dyDescent="0.2">
      <c r="A30" s="209"/>
      <c r="B30" s="137" t="s">
        <v>1509</v>
      </c>
      <c r="C30" s="137"/>
      <c r="D30" s="137"/>
      <c r="E30" s="7"/>
      <c r="F30" s="7"/>
      <c r="G30" s="7"/>
      <c r="H30" s="7"/>
      <c r="I30" s="7"/>
      <c r="J30" s="7"/>
      <c r="K30" s="7"/>
      <c r="L30" s="7"/>
      <c r="M30" s="137"/>
    </row>
    <row r="31" spans="1:13" s="133" customFormat="1" ht="13.9" customHeight="1" x14ac:dyDescent="0.2">
      <c r="A31" s="209"/>
      <c r="B31" s="137" t="s">
        <v>1510</v>
      </c>
      <c r="C31" s="137"/>
      <c r="D31" s="137"/>
      <c r="E31" s="7"/>
      <c r="F31" s="7"/>
      <c r="G31" s="7"/>
      <c r="H31" s="7"/>
      <c r="I31" s="7"/>
      <c r="J31" s="7"/>
      <c r="K31" s="7"/>
      <c r="L31" s="7"/>
      <c r="M31" s="137"/>
    </row>
    <row r="32" spans="1:13" s="133" customFormat="1" ht="13.9" customHeight="1" x14ac:dyDescent="0.2">
      <c r="A32" s="209"/>
      <c r="B32" s="137" t="s">
        <v>1511</v>
      </c>
      <c r="C32" s="137"/>
      <c r="D32" s="137"/>
      <c r="E32" s="7"/>
      <c r="F32" s="7"/>
      <c r="G32" s="7"/>
      <c r="H32" s="7"/>
      <c r="I32" s="7"/>
      <c r="J32" s="7"/>
      <c r="K32" s="7"/>
      <c r="L32" s="7"/>
      <c r="M32" s="137"/>
    </row>
    <row r="33" spans="1:13" s="133" customFormat="1" ht="13.9" customHeight="1" x14ac:dyDescent="0.2">
      <c r="A33" s="209"/>
      <c r="B33" s="137" t="s">
        <v>4193</v>
      </c>
      <c r="C33" s="137"/>
      <c r="D33" s="137"/>
      <c r="E33" s="7"/>
      <c r="F33" s="7"/>
      <c r="G33" s="7"/>
      <c r="H33" s="7"/>
      <c r="I33" s="7"/>
      <c r="J33" s="7"/>
      <c r="K33" s="7"/>
      <c r="L33" s="7"/>
      <c r="M33" s="137"/>
    </row>
    <row r="34" spans="1:13" s="133" customFormat="1" ht="13.9" customHeight="1" x14ac:dyDescent="0.2">
      <c r="A34" s="209"/>
      <c r="B34" s="137" t="s">
        <v>4194</v>
      </c>
      <c r="C34" s="137"/>
      <c r="D34" s="137"/>
      <c r="E34" s="7"/>
      <c r="F34" s="7"/>
      <c r="G34" s="7"/>
      <c r="H34" s="7"/>
      <c r="I34" s="7"/>
      <c r="J34" s="7"/>
      <c r="K34" s="7"/>
      <c r="L34" s="7"/>
      <c r="M34" s="137"/>
    </row>
    <row r="35" spans="1:13" s="133" customFormat="1" ht="13.9" customHeight="1" x14ac:dyDescent="0.2">
      <c r="A35" s="209"/>
      <c r="B35" s="137" t="s">
        <v>4195</v>
      </c>
      <c r="C35" s="137"/>
      <c r="D35" s="137"/>
      <c r="E35" s="7"/>
      <c r="F35" s="7"/>
      <c r="G35" s="7"/>
      <c r="H35" s="7"/>
      <c r="I35" s="7"/>
      <c r="J35" s="7"/>
      <c r="K35" s="7"/>
      <c r="L35" s="7"/>
      <c r="M35" s="137"/>
    </row>
    <row r="36" spans="1:13" s="133" customFormat="1" ht="13.9" customHeight="1" x14ac:dyDescent="0.2">
      <c r="A36" s="209"/>
      <c r="B36" s="137" t="s">
        <v>4196</v>
      </c>
      <c r="C36" s="137"/>
      <c r="D36" s="137"/>
      <c r="E36" s="7"/>
      <c r="F36" s="7"/>
      <c r="G36" s="7"/>
      <c r="H36" s="7"/>
      <c r="I36" s="7"/>
      <c r="J36" s="7"/>
      <c r="K36" s="7"/>
      <c r="L36" s="7"/>
      <c r="M36" s="137"/>
    </row>
    <row r="37" spans="1:13" s="133" customFormat="1" ht="13.9" customHeight="1" x14ac:dyDescent="0.2">
      <c r="A37" s="209"/>
      <c r="B37" s="137" t="s">
        <v>4197</v>
      </c>
      <c r="C37" s="137"/>
      <c r="D37" s="137"/>
      <c r="E37" s="7"/>
      <c r="F37" s="7"/>
      <c r="G37" s="7"/>
      <c r="H37" s="7"/>
      <c r="I37" s="7"/>
      <c r="J37" s="7"/>
      <c r="K37" s="7"/>
      <c r="L37" s="7"/>
      <c r="M37" s="137"/>
    </row>
    <row r="38" spans="1:13" s="133" customFormat="1" ht="13.9" customHeight="1" x14ac:dyDescent="0.2">
      <c r="A38" s="209"/>
      <c r="B38" s="137" t="s">
        <v>1512</v>
      </c>
      <c r="C38" s="137"/>
      <c r="D38" s="137"/>
      <c r="E38" s="7"/>
      <c r="F38" s="7"/>
      <c r="G38" s="7"/>
      <c r="H38" s="7"/>
      <c r="I38" s="7"/>
      <c r="J38" s="7"/>
      <c r="K38" s="7"/>
      <c r="L38" s="7"/>
      <c r="M38" s="137"/>
    </row>
    <row r="39" spans="1:13" s="133" customFormat="1" ht="13.9" customHeight="1" x14ac:dyDescent="0.2">
      <c r="A39" s="209"/>
      <c r="B39" s="137" t="s">
        <v>3792</v>
      </c>
      <c r="C39" s="137"/>
      <c r="D39" s="137"/>
      <c r="E39" s="7"/>
      <c r="F39" s="7"/>
      <c r="G39" s="7"/>
      <c r="H39" s="7"/>
      <c r="I39" s="7"/>
      <c r="J39" s="7"/>
      <c r="K39" s="7"/>
      <c r="L39" s="7"/>
      <c r="M39" s="137"/>
    </row>
    <row r="40" spans="1:13" s="133" customFormat="1" ht="13.9" customHeight="1" x14ac:dyDescent="0.2">
      <c r="A40" s="209"/>
      <c r="B40" s="137" t="s">
        <v>3793</v>
      </c>
      <c r="C40" s="137"/>
      <c r="D40" s="137"/>
      <c r="E40" s="7"/>
      <c r="F40" s="7"/>
      <c r="G40" s="7"/>
      <c r="H40" s="7"/>
      <c r="I40" s="7"/>
      <c r="J40" s="7"/>
      <c r="K40" s="7"/>
      <c r="L40" s="7"/>
      <c r="M40" s="137"/>
    </row>
    <row r="41" spans="1:13" s="133" customFormat="1" ht="13.9" customHeight="1" x14ac:dyDescent="0.2">
      <c r="A41" s="209"/>
      <c r="B41" s="137" t="s">
        <v>3794</v>
      </c>
      <c r="C41" s="137"/>
      <c r="D41" s="137"/>
      <c r="E41" s="7"/>
      <c r="F41" s="7"/>
      <c r="G41" s="7"/>
      <c r="H41" s="7"/>
      <c r="I41" s="7"/>
      <c r="J41" s="7"/>
      <c r="K41" s="7"/>
      <c r="L41" s="7"/>
      <c r="M41" s="137"/>
    </row>
    <row r="42" spans="1:13" s="133" customFormat="1" ht="13.9" customHeight="1" x14ac:dyDescent="0.2">
      <c r="A42" s="209"/>
      <c r="B42" s="137" t="s">
        <v>3796</v>
      </c>
      <c r="C42" s="137"/>
      <c r="D42" s="137"/>
      <c r="E42" s="7"/>
      <c r="F42" s="7"/>
      <c r="G42" s="7"/>
      <c r="H42" s="7"/>
      <c r="I42" s="7"/>
      <c r="J42" s="7"/>
      <c r="K42" s="7"/>
      <c r="L42" s="7"/>
      <c r="M42" s="137"/>
    </row>
    <row r="43" spans="1:13" s="133" customFormat="1" ht="13.9" customHeight="1" x14ac:dyDescent="0.2">
      <c r="A43" s="209"/>
      <c r="B43" s="137" t="s">
        <v>3797</v>
      </c>
      <c r="C43" s="137"/>
      <c r="D43" s="137"/>
      <c r="E43" s="7"/>
      <c r="F43" s="7"/>
      <c r="G43" s="7"/>
      <c r="H43" s="7"/>
      <c r="I43" s="7"/>
      <c r="J43" s="7"/>
      <c r="K43" s="7"/>
      <c r="L43" s="7"/>
      <c r="M43" s="137"/>
    </row>
    <row r="44" spans="1:13" s="133" customFormat="1" ht="13.9" customHeight="1" x14ac:dyDescent="0.2">
      <c r="A44" s="209"/>
      <c r="B44" s="137"/>
      <c r="C44" s="137"/>
      <c r="D44" s="137"/>
      <c r="E44" s="7"/>
      <c r="F44" s="7"/>
      <c r="G44" s="7"/>
      <c r="H44" s="7"/>
      <c r="I44" s="7"/>
      <c r="J44" s="7"/>
      <c r="K44" s="7"/>
      <c r="L44" s="7"/>
      <c r="M44" s="137"/>
    </row>
    <row r="45" spans="1:13" s="13" customFormat="1" ht="18" customHeight="1" x14ac:dyDescent="0.2">
      <c r="A45" s="496" t="s">
        <v>1503</v>
      </c>
      <c r="B45" s="61" t="s">
        <v>4187</v>
      </c>
      <c r="C45" s="61"/>
      <c r="D45" s="61"/>
      <c r="E45" s="61"/>
      <c r="F45" s="61"/>
      <c r="G45" s="61"/>
      <c r="H45" s="61"/>
      <c r="I45" s="61"/>
      <c r="J45" s="61"/>
      <c r="K45" s="160"/>
      <c r="L45" s="7"/>
      <c r="M45" s="137"/>
    </row>
    <row r="46" spans="1:13" s="13" customFormat="1" ht="13.9" customHeight="1" x14ac:dyDescent="0.2">
      <c r="A46" s="209"/>
      <c r="B46" s="61"/>
      <c r="C46" s="61"/>
      <c r="D46" s="61"/>
      <c r="E46" s="61"/>
      <c r="F46" s="61"/>
      <c r="G46" s="61"/>
      <c r="H46" s="61"/>
      <c r="I46" s="61"/>
      <c r="J46" s="61"/>
      <c r="K46" s="61"/>
      <c r="L46" s="61"/>
      <c r="M46" s="138"/>
    </row>
    <row r="47" spans="1:13" s="13" customFormat="1" ht="13.9" customHeight="1" x14ac:dyDescent="0.2">
      <c r="A47" s="209"/>
      <c r="B47" s="61"/>
      <c r="C47" s="61"/>
      <c r="D47" s="61"/>
      <c r="E47" s="61"/>
      <c r="F47" s="61"/>
      <c r="G47" s="61"/>
      <c r="H47" s="61"/>
      <c r="I47" s="61"/>
      <c r="J47" s="61"/>
      <c r="K47" s="61"/>
      <c r="L47" s="61"/>
      <c r="M47" s="138"/>
    </row>
    <row r="48" spans="1:13" s="13" customFormat="1" ht="13.9" customHeight="1" x14ac:dyDescent="0.2">
      <c r="A48" s="209"/>
      <c r="B48" s="61"/>
      <c r="C48" s="61"/>
      <c r="D48" s="61"/>
      <c r="E48" s="61"/>
      <c r="F48" s="61"/>
      <c r="G48" s="61"/>
      <c r="H48" s="61"/>
      <c r="I48" s="61"/>
      <c r="J48" s="61"/>
      <c r="K48" s="61"/>
      <c r="L48" s="61"/>
      <c r="M48" s="138"/>
    </row>
    <row r="49" spans="1:13" s="13" customFormat="1" ht="13.9" customHeight="1" x14ac:dyDescent="0.2">
      <c r="A49" s="209"/>
      <c r="B49" s="61"/>
      <c r="C49" s="61"/>
      <c r="D49" s="61"/>
      <c r="E49" s="61"/>
      <c r="F49" s="61"/>
      <c r="G49" s="61"/>
      <c r="H49" s="61"/>
      <c r="I49" s="61"/>
      <c r="J49" s="61"/>
      <c r="K49" s="61"/>
      <c r="L49" s="61"/>
      <c r="M49" s="138"/>
    </row>
    <row r="50" spans="1:13" s="13" customFormat="1" ht="13.9" customHeight="1" x14ac:dyDescent="0.2">
      <c r="A50" s="209"/>
      <c r="B50" s="61"/>
      <c r="C50" s="61"/>
      <c r="D50" s="61"/>
      <c r="E50" s="61"/>
      <c r="F50" s="61"/>
      <c r="G50" s="61"/>
      <c r="H50" s="61"/>
      <c r="I50" s="61"/>
      <c r="J50" s="61"/>
      <c r="K50" s="61"/>
      <c r="L50" s="61"/>
      <c r="M50" s="138"/>
    </row>
    <row r="51" spans="1:13" s="13" customFormat="1" ht="13.9" customHeight="1" x14ac:dyDescent="0.2">
      <c r="A51" s="209"/>
      <c r="B51" s="61"/>
      <c r="C51" s="61"/>
      <c r="D51" s="61"/>
      <c r="E51" s="61"/>
      <c r="F51" s="61"/>
      <c r="G51" s="61"/>
      <c r="H51" s="61"/>
      <c r="I51" s="61"/>
      <c r="J51" s="61"/>
      <c r="K51" s="61"/>
      <c r="L51" s="61"/>
      <c r="M51" s="138"/>
    </row>
    <row r="52" spans="1:13" s="13" customFormat="1" ht="13.9" customHeight="1" x14ac:dyDescent="0.2">
      <c r="A52" s="209"/>
      <c r="B52" s="61"/>
      <c r="C52" s="61"/>
      <c r="D52" s="61"/>
      <c r="E52" s="61"/>
      <c r="F52" s="61"/>
      <c r="G52" s="61"/>
      <c r="H52" s="61"/>
      <c r="I52" s="61"/>
      <c r="J52" s="61"/>
      <c r="K52" s="61"/>
      <c r="L52" s="61"/>
      <c r="M52" s="138"/>
    </row>
    <row r="53" spans="1:13" s="13" customFormat="1" ht="13.9" customHeight="1" x14ac:dyDescent="0.2">
      <c r="A53" s="209"/>
      <c r="B53" s="61"/>
      <c r="C53" s="61"/>
      <c r="D53" s="61"/>
      <c r="E53" s="61"/>
      <c r="F53" s="61"/>
      <c r="G53" s="61"/>
      <c r="H53" s="61"/>
      <c r="I53" s="61"/>
      <c r="J53" s="61"/>
      <c r="K53" s="61"/>
      <c r="L53" s="61"/>
      <c r="M53" s="138"/>
    </row>
    <row r="54" spans="1:13" s="13" customFormat="1" ht="13.9" customHeight="1" x14ac:dyDescent="0.2">
      <c r="A54" s="209"/>
      <c r="B54" s="61"/>
      <c r="C54" s="61"/>
      <c r="D54" s="61"/>
      <c r="E54" s="61"/>
      <c r="F54" s="61"/>
      <c r="G54" s="61"/>
      <c r="H54" s="61"/>
      <c r="I54" s="61"/>
      <c r="J54" s="61"/>
      <c r="K54" s="61"/>
      <c r="L54" s="61"/>
      <c r="M54" s="138"/>
    </row>
    <row r="55" spans="1:13" s="13" customFormat="1" ht="13.9" customHeight="1" x14ac:dyDescent="0.2">
      <c r="A55" s="209"/>
      <c r="B55" s="61"/>
      <c r="C55" s="61"/>
      <c r="D55" s="61"/>
      <c r="E55" s="61"/>
      <c r="F55" s="61"/>
      <c r="G55" s="61"/>
      <c r="H55" s="61"/>
      <c r="I55" s="61"/>
      <c r="J55" s="61"/>
      <c r="K55" s="61"/>
      <c r="L55" s="61"/>
      <c r="M55" s="138"/>
    </row>
    <row r="56" spans="1:13" s="13" customFormat="1" ht="13.9" customHeight="1" x14ac:dyDescent="0.2">
      <c r="A56" s="209"/>
      <c r="B56" s="61"/>
      <c r="C56" s="61"/>
      <c r="D56" s="61"/>
      <c r="E56" s="61"/>
      <c r="F56" s="61"/>
      <c r="G56" s="61"/>
      <c r="H56" s="61"/>
      <c r="I56" s="61"/>
      <c r="J56" s="61"/>
      <c r="K56" s="61"/>
      <c r="L56" s="61"/>
      <c r="M56" s="138"/>
    </row>
    <row r="57" spans="1:13" s="13" customFormat="1" ht="13.9" customHeight="1" x14ac:dyDescent="0.2">
      <c r="A57" s="209"/>
      <c r="B57" s="61"/>
      <c r="C57" s="61"/>
      <c r="D57" s="61"/>
      <c r="E57" s="61"/>
      <c r="F57" s="61"/>
      <c r="G57" s="61"/>
      <c r="H57" s="61"/>
      <c r="I57" s="61"/>
      <c r="J57" s="61"/>
      <c r="K57" s="61"/>
      <c r="L57" s="61"/>
      <c r="M57" s="138"/>
    </row>
    <row r="58" spans="1:13" s="13" customFormat="1" ht="13.9" customHeight="1" x14ac:dyDescent="0.2">
      <c r="A58" s="209"/>
      <c r="B58" s="61"/>
      <c r="C58" s="61"/>
      <c r="D58" s="61"/>
      <c r="E58" s="61"/>
      <c r="F58" s="61"/>
      <c r="G58" s="61"/>
      <c r="H58" s="61"/>
      <c r="I58" s="61"/>
      <c r="J58" s="61"/>
      <c r="K58" s="61"/>
      <c r="L58" s="61"/>
      <c r="M58" s="138"/>
    </row>
    <row r="59" spans="1:13" s="13" customFormat="1" ht="13.9" customHeight="1" x14ac:dyDescent="0.2">
      <c r="A59" s="209"/>
      <c r="B59" s="61"/>
      <c r="C59" s="61"/>
      <c r="D59" s="61"/>
      <c r="E59" s="61"/>
      <c r="F59" s="61"/>
      <c r="G59" s="61"/>
      <c r="H59" s="61"/>
      <c r="I59" s="61"/>
      <c r="J59" s="61"/>
      <c r="K59" s="61"/>
      <c r="L59" s="61"/>
      <c r="M59" s="138"/>
    </row>
    <row r="60" spans="1:13" s="13" customFormat="1" ht="13.9" customHeight="1" x14ac:dyDescent="0.2">
      <c r="A60" s="209"/>
      <c r="B60" s="61"/>
      <c r="C60" s="61"/>
      <c r="D60" s="61"/>
      <c r="E60" s="61"/>
      <c r="F60" s="61"/>
      <c r="G60" s="61"/>
      <c r="H60" s="61"/>
      <c r="I60" s="61"/>
      <c r="J60" s="61"/>
      <c r="K60" s="61"/>
      <c r="L60" s="61"/>
      <c r="M60" s="138"/>
    </row>
    <row r="61" spans="1:13" s="13" customFormat="1" ht="13.9" customHeight="1" x14ac:dyDescent="0.2">
      <c r="A61" s="209"/>
      <c r="B61" s="61"/>
      <c r="C61" s="61"/>
      <c r="D61" s="61"/>
      <c r="E61" s="61"/>
      <c r="F61" s="61"/>
      <c r="G61" s="61"/>
      <c r="H61" s="61"/>
      <c r="I61" s="61"/>
      <c r="J61" s="61"/>
      <c r="K61" s="61"/>
      <c r="L61" s="61"/>
      <c r="M61" s="138"/>
    </row>
    <row r="62" spans="1:13" s="13" customFormat="1" ht="13.9" customHeight="1" x14ac:dyDescent="0.2">
      <c r="A62" s="209"/>
      <c r="B62" s="61"/>
      <c r="C62" s="61"/>
      <c r="D62" s="61"/>
      <c r="E62" s="61"/>
      <c r="F62" s="61"/>
      <c r="G62" s="61"/>
      <c r="H62" s="61"/>
      <c r="I62" s="61"/>
      <c r="J62" s="61"/>
      <c r="K62" s="61"/>
      <c r="L62" s="61"/>
      <c r="M62" s="138"/>
    </row>
    <row r="63" spans="1:13" s="13" customFormat="1" ht="13.9" customHeight="1" x14ac:dyDescent="0.2">
      <c r="A63" s="209"/>
      <c r="B63" s="61"/>
      <c r="C63" s="61"/>
      <c r="D63" s="61"/>
      <c r="E63" s="61"/>
      <c r="F63" s="61"/>
      <c r="G63" s="61"/>
      <c r="H63" s="61"/>
      <c r="I63" s="61"/>
      <c r="J63" s="61"/>
      <c r="K63" s="61"/>
      <c r="L63" s="61"/>
      <c r="M63" s="138"/>
    </row>
    <row r="64" spans="1:13" s="133" customFormat="1" ht="13.9" customHeight="1" x14ac:dyDescent="0.2">
      <c r="A64" s="209"/>
      <c r="C64" s="137"/>
      <c r="D64" s="137"/>
      <c r="E64" s="7"/>
      <c r="F64" s="7"/>
      <c r="G64" s="7"/>
      <c r="H64" s="7"/>
      <c r="I64" s="7"/>
      <c r="J64" s="7"/>
      <c r="K64" s="7"/>
      <c r="L64" s="7"/>
      <c r="M64" s="137"/>
    </row>
    <row r="65" spans="1:13" s="13" customFormat="1" ht="13.9" customHeight="1" x14ac:dyDescent="0.2">
      <c r="A65" s="209"/>
      <c r="B65" s="61"/>
      <c r="C65" s="61"/>
      <c r="D65" s="61"/>
      <c r="E65" s="61"/>
      <c r="F65" s="61"/>
      <c r="G65" s="61"/>
      <c r="H65" s="61"/>
      <c r="I65" s="61"/>
      <c r="J65" s="61"/>
      <c r="K65" s="61"/>
      <c r="L65" s="61"/>
      <c r="M65" s="138"/>
    </row>
    <row r="66" spans="1:13" s="13" customFormat="1" ht="18" customHeight="1" x14ac:dyDescent="0.2">
      <c r="A66" s="496" t="s">
        <v>1504</v>
      </c>
      <c r="B66" s="61" t="s">
        <v>4187</v>
      </c>
      <c r="C66" s="61"/>
      <c r="D66" s="61"/>
      <c r="E66" s="61"/>
      <c r="F66" s="61"/>
      <c r="G66" s="61"/>
      <c r="H66" s="61"/>
      <c r="I66" s="61"/>
      <c r="J66" s="61"/>
      <c r="K66" s="160"/>
      <c r="L66" s="7"/>
      <c r="M66" s="137"/>
    </row>
    <row r="67" spans="1:13" s="13" customFormat="1" ht="13.9" customHeight="1" x14ac:dyDescent="0.2">
      <c r="A67" s="209"/>
      <c r="B67" s="61"/>
      <c r="C67" s="61"/>
      <c r="D67" s="61"/>
      <c r="E67" s="61"/>
      <c r="F67" s="61"/>
      <c r="G67" s="61"/>
      <c r="I67" s="61"/>
      <c r="J67" s="61"/>
      <c r="K67" s="61"/>
      <c r="L67" s="61"/>
      <c r="M67" s="138"/>
    </row>
    <row r="68" spans="1:13" s="133" customFormat="1" ht="13.9" customHeight="1" x14ac:dyDescent="0.2">
      <c r="A68" s="209"/>
      <c r="B68" s="137"/>
      <c r="C68" s="137"/>
      <c r="D68" s="137"/>
      <c r="E68" s="407" t="s">
        <v>949</v>
      </c>
      <c r="F68" s="408"/>
      <c r="G68" s="7"/>
      <c r="H68" s="137"/>
      <c r="I68" s="20" t="s">
        <v>149</v>
      </c>
      <c r="J68" s="42"/>
      <c r="K68" s="61"/>
      <c r="L68" s="61"/>
      <c r="M68" s="137"/>
    </row>
    <row r="69" spans="1:13" s="133" customFormat="1" ht="13.9" customHeight="1" x14ac:dyDescent="0.2">
      <c r="A69" s="209"/>
      <c r="B69" s="137"/>
      <c r="C69" s="137"/>
      <c r="D69" s="137"/>
      <c r="E69" s="7"/>
      <c r="F69" s="7"/>
      <c r="G69" s="7"/>
      <c r="H69" s="137"/>
      <c r="I69" s="570"/>
      <c r="J69" s="571"/>
      <c r="K69" s="61"/>
      <c r="L69" s="61"/>
      <c r="M69" s="137"/>
    </row>
    <row r="70" spans="1:13" s="133" customFormat="1" ht="13.9" customHeight="1" x14ac:dyDescent="0.2">
      <c r="A70" s="209"/>
      <c r="B70" s="137"/>
      <c r="C70" s="137"/>
      <c r="D70" s="137"/>
      <c r="E70" s="409" t="s">
        <v>85</v>
      </c>
      <c r="F70" s="410"/>
      <c r="G70" s="411" t="s">
        <v>44</v>
      </c>
      <c r="H70" s="412"/>
      <c r="I70" s="411" t="s">
        <v>81</v>
      </c>
      <c r="J70" s="412"/>
      <c r="K70" s="61"/>
      <c r="L70" s="61"/>
      <c r="M70" s="137"/>
    </row>
    <row r="71" spans="1:13" s="133" customFormat="1" ht="13.9" customHeight="1" x14ac:dyDescent="0.2">
      <c r="A71" s="209"/>
      <c r="B71" s="236"/>
      <c r="C71" s="3" t="s">
        <v>1508</v>
      </c>
      <c r="D71" s="3"/>
      <c r="E71" s="200" t="s">
        <v>150</v>
      </c>
      <c r="F71" s="201"/>
      <c r="G71" s="20" t="s">
        <v>147</v>
      </c>
      <c r="H71" s="42"/>
      <c r="I71" s="20" t="s">
        <v>1083</v>
      </c>
      <c r="J71" s="42"/>
      <c r="K71" s="61"/>
      <c r="L71" s="61"/>
      <c r="M71" s="137"/>
    </row>
    <row r="72" spans="1:13" s="133" customFormat="1" ht="13.9" customHeight="1" x14ac:dyDescent="0.2">
      <c r="A72" s="209"/>
      <c r="B72" s="1" t="s">
        <v>1488</v>
      </c>
      <c r="C72" s="1" t="s">
        <v>1489</v>
      </c>
      <c r="D72" s="1" t="s">
        <v>1490</v>
      </c>
      <c r="E72" s="234" t="s">
        <v>28</v>
      </c>
      <c r="F72" s="235" t="s">
        <v>1240</v>
      </c>
      <c r="G72" s="234" t="s">
        <v>28</v>
      </c>
      <c r="H72" s="235" t="s">
        <v>1240</v>
      </c>
      <c r="I72" s="234" t="s">
        <v>28</v>
      </c>
      <c r="J72" s="235" t="s">
        <v>1240</v>
      </c>
      <c r="K72" s="61"/>
      <c r="L72" s="61"/>
      <c r="M72" s="137"/>
    </row>
    <row r="73" spans="1:13" s="133" customFormat="1" ht="13.9" customHeight="1" x14ac:dyDescent="0.2">
      <c r="A73" s="209"/>
      <c r="B73" s="402"/>
      <c r="C73" s="403"/>
      <c r="D73" s="390" t="s">
        <v>15</v>
      </c>
      <c r="E73" s="397">
        <v>904214.90919216978</v>
      </c>
      <c r="F73" s="406">
        <v>19.103739552892549</v>
      </c>
      <c r="G73" s="397">
        <v>4733182.7713033296</v>
      </c>
      <c r="H73" s="406">
        <v>100.00000000000001</v>
      </c>
      <c r="I73" s="397">
        <v>3828967.8621111601</v>
      </c>
      <c r="J73" s="406">
        <v>80.896260447107466</v>
      </c>
      <c r="K73" s="61"/>
      <c r="L73" s="61"/>
      <c r="M73" s="137"/>
    </row>
    <row r="74" spans="1:13" s="133" customFormat="1" ht="13.9" customHeight="1" x14ac:dyDescent="0.2">
      <c r="A74" s="209"/>
      <c r="B74" s="46">
        <v>1</v>
      </c>
      <c r="C74" s="228" t="s">
        <v>1513</v>
      </c>
      <c r="D74" s="229">
        <v>99999</v>
      </c>
      <c r="E74" s="269">
        <v>2483.27480608</v>
      </c>
      <c r="F74" s="298">
        <v>100</v>
      </c>
      <c r="G74" s="269">
        <v>-15809.55996251</v>
      </c>
      <c r="H74" s="298">
        <v>100</v>
      </c>
      <c r="I74" s="269">
        <v>-18292.834768590001</v>
      </c>
      <c r="J74" s="298">
        <v>0</v>
      </c>
      <c r="K74" s="61"/>
      <c r="L74" s="61"/>
      <c r="M74" s="137"/>
    </row>
    <row r="75" spans="1:13" s="133" customFormat="1" ht="13.9" customHeight="1" x14ac:dyDescent="0.2">
      <c r="A75" s="209"/>
      <c r="B75" s="45">
        <v>2</v>
      </c>
      <c r="C75" s="230">
        <v>100000</v>
      </c>
      <c r="D75" s="231">
        <v>249999</v>
      </c>
      <c r="E75" s="270">
        <v>13204.969100780001</v>
      </c>
      <c r="F75" s="299">
        <v>92.01146694923807</v>
      </c>
      <c r="G75" s="270">
        <v>14351.438509360001</v>
      </c>
      <c r="H75" s="299">
        <v>100.00000000000003</v>
      </c>
      <c r="I75" s="270">
        <v>1146.4694085800038</v>
      </c>
      <c r="J75" s="299">
        <v>7.988533050761963</v>
      </c>
      <c r="K75" s="61"/>
      <c r="L75" s="61"/>
      <c r="M75" s="137"/>
    </row>
    <row r="76" spans="1:13" s="133" customFormat="1" ht="13.9" customHeight="1" x14ac:dyDescent="0.2">
      <c r="A76" s="209"/>
      <c r="B76" s="46">
        <v>3</v>
      </c>
      <c r="C76" s="228">
        <v>250000</v>
      </c>
      <c r="D76" s="229">
        <v>499999</v>
      </c>
      <c r="E76" s="269">
        <v>22359.937747709999</v>
      </c>
      <c r="F76" s="298">
        <v>91.499585376784339</v>
      </c>
      <c r="G76" s="269">
        <v>24437.201169420005</v>
      </c>
      <c r="H76" s="298">
        <v>99.999999999999972</v>
      </c>
      <c r="I76" s="269">
        <v>2077.2634217100003</v>
      </c>
      <c r="J76" s="298">
        <v>8.5004146232156348</v>
      </c>
      <c r="K76" s="61"/>
      <c r="L76" s="61"/>
      <c r="M76" s="137"/>
    </row>
    <row r="77" spans="1:13" s="133" customFormat="1" ht="13.9" customHeight="1" x14ac:dyDescent="0.2">
      <c r="A77" s="209"/>
      <c r="B77" s="45">
        <v>4</v>
      </c>
      <c r="C77" s="230">
        <v>500000</v>
      </c>
      <c r="D77" s="231">
        <v>999999</v>
      </c>
      <c r="E77" s="270">
        <v>35007.369760650006</v>
      </c>
      <c r="F77" s="299">
        <v>89.888717941693997</v>
      </c>
      <c r="G77" s="270">
        <v>38945.232018279996</v>
      </c>
      <c r="H77" s="299">
        <v>100.00000000000003</v>
      </c>
      <c r="I77" s="270">
        <v>3937.8622576299986</v>
      </c>
      <c r="J77" s="299">
        <v>10.111282058306024</v>
      </c>
      <c r="K77" s="61"/>
      <c r="L77" s="61"/>
      <c r="M77" s="137"/>
    </row>
    <row r="78" spans="1:13" s="133" customFormat="1" ht="13.9" customHeight="1" x14ac:dyDescent="0.2">
      <c r="A78" s="209"/>
      <c r="B78" s="46">
        <v>5</v>
      </c>
      <c r="C78" s="228">
        <v>1000000</v>
      </c>
      <c r="D78" s="229">
        <v>1999999</v>
      </c>
      <c r="E78" s="269">
        <v>49162.60706925999</v>
      </c>
      <c r="F78" s="298">
        <v>87.468823217302429</v>
      </c>
      <c r="G78" s="269">
        <v>56205.863141800008</v>
      </c>
      <c r="H78" s="298">
        <v>99.999999999999972</v>
      </c>
      <c r="I78" s="269">
        <v>7043.2560725399999</v>
      </c>
      <c r="J78" s="298">
        <v>12.531176782697544</v>
      </c>
      <c r="K78" s="61"/>
      <c r="L78" s="61"/>
      <c r="M78" s="137"/>
    </row>
    <row r="79" spans="1:13" s="133" customFormat="1" ht="13.9" customHeight="1" x14ac:dyDescent="0.2">
      <c r="A79" s="209"/>
      <c r="B79" s="45">
        <v>6</v>
      </c>
      <c r="C79" s="230">
        <v>2000000</v>
      </c>
      <c r="D79" s="231">
        <v>2999999</v>
      </c>
      <c r="E79" s="270">
        <v>34882.853806239997</v>
      </c>
      <c r="F79" s="299">
        <v>85.183060773466622</v>
      </c>
      <c r="G79" s="270">
        <v>40950.458329980007</v>
      </c>
      <c r="H79" s="299">
        <v>99.999999999999972</v>
      </c>
      <c r="I79" s="270">
        <v>6067.6045237399994</v>
      </c>
      <c r="J79" s="299">
        <v>14.816939226533346</v>
      </c>
      <c r="K79" s="61"/>
      <c r="L79" s="61"/>
      <c r="M79" s="137"/>
    </row>
    <row r="80" spans="1:13" s="133" customFormat="1" ht="13.9" customHeight="1" x14ac:dyDescent="0.2">
      <c r="A80" s="209"/>
      <c r="B80" s="46">
        <v>7</v>
      </c>
      <c r="C80" s="228">
        <v>3000000</v>
      </c>
      <c r="D80" s="229">
        <v>4999999</v>
      </c>
      <c r="E80" s="269">
        <v>46933.588954139996</v>
      </c>
      <c r="F80" s="298">
        <v>82.284687558052241</v>
      </c>
      <c r="G80" s="269">
        <v>57038.059385019995</v>
      </c>
      <c r="H80" s="298">
        <v>100</v>
      </c>
      <c r="I80" s="269">
        <v>10104.470430880001</v>
      </c>
      <c r="J80" s="298">
        <v>17.715312441947763</v>
      </c>
      <c r="K80" s="61"/>
      <c r="L80" s="61"/>
      <c r="M80" s="137"/>
    </row>
    <row r="81" spans="1:13" s="133" customFormat="1" ht="13.9" customHeight="1" x14ac:dyDescent="0.2">
      <c r="A81" s="209"/>
      <c r="B81" s="45">
        <v>8</v>
      </c>
      <c r="C81" s="230">
        <v>5000000</v>
      </c>
      <c r="D81" s="231">
        <v>9999999</v>
      </c>
      <c r="E81" s="270">
        <v>66273.244558879989</v>
      </c>
      <c r="F81" s="299">
        <v>76.633668179328936</v>
      </c>
      <c r="G81" s="270">
        <v>86480.585013619973</v>
      </c>
      <c r="H81" s="299">
        <v>100.00000000000003</v>
      </c>
      <c r="I81" s="270">
        <v>20207.340454739999</v>
      </c>
      <c r="J81" s="299">
        <v>23.366331820671089</v>
      </c>
      <c r="K81" s="61"/>
      <c r="L81" s="61"/>
      <c r="M81" s="137"/>
    </row>
    <row r="82" spans="1:13" s="133" customFormat="1" ht="13.9" customHeight="1" x14ac:dyDescent="0.2">
      <c r="A82" s="209"/>
      <c r="B82" s="46">
        <v>9</v>
      </c>
      <c r="C82" s="228">
        <v>10000000</v>
      </c>
      <c r="D82" s="229">
        <v>49999999</v>
      </c>
      <c r="E82" s="269">
        <v>195094.91760865995</v>
      </c>
      <c r="F82" s="298">
        <v>61.784402775948877</v>
      </c>
      <c r="G82" s="269">
        <v>315767.2630034801</v>
      </c>
      <c r="H82" s="298">
        <v>99.999999999999943</v>
      </c>
      <c r="I82" s="269">
        <v>120672.34539481997</v>
      </c>
      <c r="J82" s="298">
        <v>38.215597224051066</v>
      </c>
      <c r="K82" s="61"/>
      <c r="L82" s="61"/>
      <c r="M82" s="137"/>
    </row>
    <row r="83" spans="1:13" s="133" customFormat="1" ht="13.9" customHeight="1" x14ac:dyDescent="0.2">
      <c r="A83" s="209"/>
      <c r="B83" s="45">
        <v>10</v>
      </c>
      <c r="C83" s="230">
        <v>50000000</v>
      </c>
      <c r="D83" s="231">
        <v>999999999</v>
      </c>
      <c r="E83" s="270">
        <v>209101.93952789984</v>
      </c>
      <c r="F83" s="299">
        <v>32.038701947575454</v>
      </c>
      <c r="G83" s="270">
        <v>652654.21760859992</v>
      </c>
      <c r="H83" s="299">
        <v>100</v>
      </c>
      <c r="I83" s="270">
        <v>443552.27808070002</v>
      </c>
      <c r="J83" s="299">
        <v>67.961298052424539</v>
      </c>
      <c r="K83" s="61"/>
      <c r="L83" s="61"/>
      <c r="M83" s="137"/>
    </row>
    <row r="84" spans="1:13" s="133" customFormat="1" ht="13.9" customHeight="1" x14ac:dyDescent="0.2">
      <c r="A84" s="209"/>
      <c r="B84" s="86">
        <v>11</v>
      </c>
      <c r="C84" s="232">
        <v>1000000000</v>
      </c>
      <c r="D84" s="233" t="s">
        <v>1531</v>
      </c>
      <c r="E84" s="270">
        <v>229710.20625187</v>
      </c>
      <c r="F84" s="299">
        <v>6.6348774373819417</v>
      </c>
      <c r="G84" s="270">
        <v>3462162.0130862799</v>
      </c>
      <c r="H84" s="299">
        <v>100.00000000000001</v>
      </c>
      <c r="I84" s="270">
        <v>3232451.8068344099</v>
      </c>
      <c r="J84" s="299">
        <v>93.365122562618069</v>
      </c>
      <c r="K84" s="61"/>
      <c r="L84" s="61"/>
      <c r="M84" s="137"/>
    </row>
    <row r="85" spans="1:13" s="133" customFormat="1" ht="13.9" customHeight="1" x14ac:dyDescent="0.2">
      <c r="A85" s="209"/>
      <c r="B85" s="137"/>
      <c r="C85" s="137"/>
      <c r="D85" s="137"/>
      <c r="E85" s="7"/>
      <c r="F85" s="7"/>
      <c r="G85" s="7"/>
      <c r="H85" s="137"/>
      <c r="I85" s="7"/>
      <c r="J85" s="7"/>
      <c r="K85" s="7"/>
      <c r="L85" s="7"/>
      <c r="M85" s="137"/>
    </row>
    <row r="86" spans="1:13" s="133" customFormat="1" ht="13.9" customHeight="1" x14ac:dyDescent="0.2">
      <c r="A86" s="209"/>
      <c r="B86" s="137"/>
      <c r="C86" s="137"/>
      <c r="D86" s="137"/>
      <c r="E86" s="7"/>
      <c r="F86" s="7"/>
      <c r="G86" s="7"/>
      <c r="H86" s="137"/>
      <c r="I86" s="7"/>
      <c r="J86" s="7"/>
      <c r="K86" s="7"/>
      <c r="L86" s="7"/>
      <c r="M86" s="137"/>
    </row>
    <row r="87" spans="1:13" s="133" customFormat="1" ht="13.9" customHeight="1" x14ac:dyDescent="0.2">
      <c r="A87" s="209"/>
      <c r="B87" s="137"/>
      <c r="C87" s="137"/>
      <c r="D87" s="137"/>
      <c r="E87" s="7"/>
      <c r="F87" s="7"/>
      <c r="G87" s="7"/>
      <c r="H87" s="137"/>
      <c r="I87" s="7"/>
      <c r="J87" s="7"/>
      <c r="K87" s="7"/>
      <c r="L87" s="7"/>
      <c r="M87" s="137"/>
    </row>
    <row r="88" spans="1:13" s="133" customFormat="1" ht="13.9" customHeight="1" x14ac:dyDescent="0.2">
      <c r="A88" s="209"/>
      <c r="B88" s="137"/>
      <c r="C88" s="137"/>
      <c r="D88" s="137"/>
      <c r="E88" s="7"/>
      <c r="F88" s="7"/>
      <c r="G88" s="7"/>
      <c r="H88" s="137"/>
      <c r="I88" s="7"/>
      <c r="J88" s="7"/>
      <c r="K88" s="7"/>
      <c r="L88" s="7"/>
      <c r="M88" s="137"/>
    </row>
    <row r="89" spans="1:13" s="133" customFormat="1" ht="13.9" customHeight="1" x14ac:dyDescent="0.2">
      <c r="A89" s="209"/>
      <c r="B89" s="137"/>
      <c r="C89" s="137"/>
      <c r="D89" s="137"/>
      <c r="E89" s="7"/>
      <c r="F89" s="7"/>
      <c r="G89" s="7"/>
      <c r="H89" s="137"/>
      <c r="I89" s="7"/>
      <c r="J89" s="7"/>
      <c r="K89" s="7"/>
      <c r="L89" s="7"/>
      <c r="M89" s="137"/>
    </row>
    <row r="90" spans="1:13" s="133" customFormat="1" ht="13.9" customHeight="1" x14ac:dyDescent="0.2">
      <c r="A90" s="209"/>
      <c r="B90" s="137" t="s">
        <v>1520</v>
      </c>
      <c r="C90" s="137"/>
      <c r="D90" s="137"/>
      <c r="E90" s="7"/>
      <c r="F90" s="7"/>
      <c r="G90" s="7"/>
      <c r="H90" s="7"/>
      <c r="I90" s="7"/>
      <c r="J90" s="7"/>
      <c r="K90" s="7"/>
      <c r="L90" s="7"/>
      <c r="M90" s="137"/>
    </row>
    <row r="91" spans="1:13" s="133" customFormat="1" ht="13.9" customHeight="1" x14ac:dyDescent="0.2">
      <c r="A91" s="209"/>
      <c r="B91" s="137" t="s">
        <v>1526</v>
      </c>
      <c r="C91" s="137"/>
      <c r="D91" s="137"/>
      <c r="E91" s="7"/>
      <c r="F91" s="7"/>
      <c r="G91" s="7"/>
      <c r="H91" s="7"/>
      <c r="I91" s="7"/>
      <c r="J91" s="7"/>
      <c r="K91" s="7"/>
      <c r="L91" s="7"/>
      <c r="M91" s="137"/>
    </row>
    <row r="92" spans="1:13" s="133" customFormat="1" ht="13.9" customHeight="1" x14ac:dyDescent="0.2">
      <c r="A92" s="209"/>
      <c r="B92" s="137" t="s">
        <v>1521</v>
      </c>
      <c r="C92" s="137"/>
      <c r="D92" s="137"/>
      <c r="E92" s="7"/>
      <c r="F92" s="7"/>
      <c r="G92" s="7"/>
      <c r="H92" s="7"/>
      <c r="I92" s="7"/>
      <c r="J92" s="7"/>
      <c r="K92" s="7"/>
      <c r="L92" s="7"/>
      <c r="M92" s="137"/>
    </row>
    <row r="93" spans="1:13" s="133" customFormat="1" ht="13.9" customHeight="1" x14ac:dyDescent="0.2">
      <c r="A93" s="209"/>
      <c r="B93" s="137" t="s">
        <v>1522</v>
      </c>
      <c r="C93" s="137"/>
      <c r="D93" s="137"/>
      <c r="E93" s="7"/>
      <c r="F93" s="7"/>
      <c r="G93" s="7"/>
      <c r="H93" s="7"/>
      <c r="I93" s="7"/>
      <c r="J93" s="7"/>
      <c r="K93" s="7"/>
      <c r="L93" s="7"/>
      <c r="M93" s="137"/>
    </row>
    <row r="94" spans="1:13" s="133" customFormat="1" ht="13.9" customHeight="1" x14ac:dyDescent="0.2">
      <c r="A94" s="209"/>
      <c r="B94" s="137" t="s">
        <v>1523</v>
      </c>
      <c r="C94" s="137"/>
      <c r="D94" s="137"/>
      <c r="E94" s="7"/>
      <c r="F94" s="7"/>
      <c r="G94" s="7"/>
      <c r="H94" s="7"/>
      <c r="I94" s="7"/>
      <c r="J94" s="7"/>
      <c r="K94" s="7"/>
      <c r="L94" s="7"/>
      <c r="M94" s="137"/>
    </row>
    <row r="95" spans="1:13" s="133" customFormat="1" ht="13.9" customHeight="1" x14ac:dyDescent="0.2">
      <c r="A95" s="209"/>
      <c r="B95" s="137" t="s">
        <v>1524</v>
      </c>
      <c r="C95" s="137"/>
      <c r="D95" s="137"/>
      <c r="E95" s="7"/>
      <c r="F95" s="7"/>
      <c r="G95" s="7"/>
      <c r="H95" s="7"/>
      <c r="I95" s="7"/>
      <c r="J95" s="7"/>
      <c r="K95" s="7"/>
      <c r="L95" s="7"/>
      <c r="M95" s="137"/>
    </row>
    <row r="96" spans="1:13" s="133" customFormat="1" ht="13.9" customHeight="1" x14ac:dyDescent="0.2">
      <c r="A96" s="209"/>
      <c r="B96" s="137" t="s">
        <v>1525</v>
      </c>
      <c r="C96" s="137"/>
      <c r="D96" s="137"/>
      <c r="E96" s="7"/>
      <c r="F96" s="7"/>
      <c r="G96" s="7"/>
      <c r="H96" s="7"/>
      <c r="I96" s="7"/>
      <c r="J96" s="7"/>
      <c r="K96" s="7"/>
      <c r="L96" s="7"/>
      <c r="M96" s="137"/>
    </row>
    <row r="97" spans="1:13" s="133" customFormat="1" ht="13.9" customHeight="1" x14ac:dyDescent="0.2">
      <c r="A97" s="209"/>
      <c r="B97" s="137"/>
      <c r="C97" s="137"/>
      <c r="D97" s="137"/>
      <c r="E97" s="7"/>
      <c r="F97" s="7"/>
      <c r="G97" s="7"/>
      <c r="H97" s="7"/>
      <c r="I97" s="7"/>
      <c r="J97" s="7"/>
      <c r="K97" s="7"/>
      <c r="L97" s="7"/>
      <c r="M97" s="137"/>
    </row>
    <row r="98" spans="1:13" s="13" customFormat="1" ht="18" customHeight="1" x14ac:dyDescent="0.2">
      <c r="A98" s="496" t="s">
        <v>1505</v>
      </c>
      <c r="B98" s="61" t="s">
        <v>4198</v>
      </c>
      <c r="C98" s="61"/>
      <c r="D98" s="61"/>
      <c r="E98" s="61"/>
      <c r="F98" s="61"/>
      <c r="G98" s="61"/>
      <c r="H98" s="61"/>
      <c r="I98" s="61"/>
      <c r="J98" s="61"/>
      <c r="K98" s="160"/>
      <c r="L98" s="7"/>
      <c r="M98" s="137"/>
    </row>
    <row r="99" spans="1:13" s="10" customFormat="1" ht="13.9" customHeight="1" x14ac:dyDescent="0.2">
      <c r="A99" s="209"/>
      <c r="B99" s="215" t="s">
        <v>1081</v>
      </c>
      <c r="C99" s="215"/>
      <c r="D99" s="215"/>
      <c r="E99" s="215"/>
      <c r="F99" s="215"/>
      <c r="G99" s="215"/>
      <c r="I99" s="215"/>
      <c r="J99" s="215"/>
      <c r="K99" s="215"/>
      <c r="L99" s="215"/>
      <c r="M99" s="248"/>
    </row>
    <row r="100" spans="1:13" s="133" customFormat="1" ht="13.9" customHeight="1" x14ac:dyDescent="0.2">
      <c r="A100" s="209"/>
      <c r="B100" s="137"/>
      <c r="C100" s="137"/>
      <c r="D100" s="137"/>
      <c r="E100" s="7"/>
      <c r="F100" s="7"/>
      <c r="G100" s="7"/>
      <c r="H100" s="137"/>
      <c r="I100" s="7"/>
      <c r="J100" s="7"/>
      <c r="K100" s="7"/>
      <c r="L100" s="7"/>
      <c r="M100" s="137"/>
    </row>
    <row r="101" spans="1:13" s="133" customFormat="1" ht="13.9" customHeight="1" x14ac:dyDescent="0.2">
      <c r="A101" s="209"/>
      <c r="B101" s="137"/>
      <c r="C101" s="137"/>
      <c r="D101" s="137"/>
      <c r="E101" s="7"/>
      <c r="F101" s="7"/>
      <c r="G101" s="7"/>
      <c r="H101" s="137"/>
      <c r="I101" s="7"/>
      <c r="J101" s="7"/>
      <c r="K101" s="7"/>
      <c r="L101" s="7"/>
      <c r="M101" s="137"/>
    </row>
    <row r="102" spans="1:13" s="133" customFormat="1" ht="13.9" customHeight="1" x14ac:dyDescent="0.2">
      <c r="A102" s="209"/>
      <c r="B102" s="137"/>
      <c r="C102" s="137"/>
      <c r="D102" s="137"/>
      <c r="E102" s="7"/>
      <c r="F102" s="7"/>
      <c r="G102" s="7"/>
      <c r="H102" s="137"/>
      <c r="I102" s="7"/>
      <c r="J102" s="7"/>
      <c r="K102" s="7"/>
      <c r="L102" s="7"/>
      <c r="M102" s="137"/>
    </row>
    <row r="103" spans="1:13" s="133" customFormat="1" ht="13.9" customHeight="1" x14ac:dyDescent="0.2">
      <c r="A103" s="209"/>
      <c r="B103" s="137"/>
      <c r="C103" s="137"/>
      <c r="D103" s="137"/>
      <c r="E103" s="7"/>
      <c r="F103" s="7"/>
      <c r="G103" s="7"/>
      <c r="H103" s="137"/>
      <c r="I103" s="7"/>
      <c r="J103" s="7"/>
      <c r="K103" s="7"/>
      <c r="L103" s="7"/>
      <c r="M103" s="137"/>
    </row>
    <row r="104" spans="1:13" s="133" customFormat="1" ht="13.9" customHeight="1" x14ac:dyDescent="0.2">
      <c r="A104" s="209"/>
      <c r="B104" s="137"/>
      <c r="C104" s="137"/>
      <c r="D104" s="137"/>
      <c r="E104" s="7"/>
      <c r="F104" s="7"/>
      <c r="G104" s="7"/>
      <c r="H104" s="137"/>
      <c r="I104" s="7"/>
      <c r="J104" s="7"/>
      <c r="K104" s="7"/>
      <c r="L104" s="7"/>
      <c r="M104" s="137"/>
    </row>
    <row r="105" spans="1:13" s="133" customFormat="1" ht="13.9" customHeight="1" x14ac:dyDescent="0.2">
      <c r="A105" s="209"/>
      <c r="B105" s="137"/>
      <c r="C105" s="137"/>
      <c r="D105" s="137"/>
      <c r="E105" s="7"/>
      <c r="F105" s="7"/>
      <c r="G105" s="7"/>
      <c r="H105" s="137"/>
      <c r="I105" s="7"/>
      <c r="J105" s="7"/>
      <c r="K105" s="7"/>
      <c r="L105" s="7"/>
      <c r="M105" s="137"/>
    </row>
    <row r="106" spans="1:13" s="133" customFormat="1" ht="13.9" customHeight="1" x14ac:dyDescent="0.2">
      <c r="A106" s="209"/>
      <c r="B106" s="137"/>
      <c r="C106" s="137"/>
      <c r="D106" s="137"/>
      <c r="E106" s="7"/>
      <c r="F106" s="7"/>
      <c r="G106" s="7"/>
      <c r="H106" s="137"/>
      <c r="I106" s="7"/>
      <c r="J106" s="7"/>
      <c r="K106" s="7"/>
      <c r="L106" s="7"/>
      <c r="M106" s="137"/>
    </row>
    <row r="107" spans="1:13" s="133" customFormat="1" ht="13.9" customHeight="1" x14ac:dyDescent="0.2">
      <c r="A107" s="209"/>
      <c r="B107" s="137"/>
      <c r="C107" s="137"/>
      <c r="D107" s="137"/>
      <c r="E107" s="7"/>
      <c r="F107" s="7"/>
      <c r="G107" s="7"/>
      <c r="H107" s="137"/>
      <c r="I107" s="7"/>
      <c r="J107" s="7"/>
      <c r="K107" s="7"/>
      <c r="L107" s="7"/>
      <c r="M107" s="137"/>
    </row>
    <row r="108" spans="1:13" s="133" customFormat="1" ht="13.9" customHeight="1" x14ac:dyDescent="0.2">
      <c r="A108" s="209"/>
      <c r="B108" s="137"/>
      <c r="C108" s="137"/>
      <c r="D108" s="137"/>
      <c r="E108" s="7"/>
      <c r="F108" s="7"/>
      <c r="G108" s="7"/>
      <c r="H108" s="137"/>
      <c r="I108" s="7"/>
      <c r="J108" s="7"/>
      <c r="K108" s="7"/>
      <c r="L108" s="7"/>
      <c r="M108" s="137"/>
    </row>
    <row r="109" spans="1:13" s="133" customFormat="1" ht="13.9" customHeight="1" x14ac:dyDescent="0.2">
      <c r="A109" s="209"/>
      <c r="B109" s="137"/>
      <c r="C109" s="137"/>
      <c r="D109" s="137"/>
      <c r="E109" s="7"/>
      <c r="F109" s="7"/>
      <c r="G109" s="7"/>
      <c r="H109" s="137"/>
      <c r="I109" s="7"/>
      <c r="J109" s="7"/>
      <c r="K109" s="7"/>
      <c r="L109" s="7"/>
      <c r="M109" s="137"/>
    </row>
    <row r="110" spans="1:13" s="133" customFormat="1" ht="13.9" customHeight="1" x14ac:dyDescent="0.2">
      <c r="A110" s="209"/>
      <c r="B110" s="137"/>
      <c r="C110" s="137"/>
      <c r="D110" s="137"/>
      <c r="E110" s="7"/>
      <c r="F110" s="7"/>
      <c r="G110" s="7"/>
      <c r="H110" s="137"/>
      <c r="I110" s="7"/>
      <c r="J110" s="7"/>
      <c r="K110" s="7"/>
      <c r="L110" s="7"/>
      <c r="M110" s="137"/>
    </row>
    <row r="111" spans="1:13" s="133" customFormat="1" ht="13.9" customHeight="1" x14ac:dyDescent="0.2">
      <c r="A111" s="209"/>
      <c r="B111" s="137"/>
      <c r="C111" s="137"/>
      <c r="D111" s="137"/>
      <c r="E111" s="7"/>
      <c r="F111" s="7"/>
      <c r="G111" s="7"/>
      <c r="H111" s="137"/>
      <c r="I111" s="7"/>
      <c r="J111" s="7"/>
      <c r="K111" s="7"/>
      <c r="L111" s="7"/>
      <c r="M111" s="137"/>
    </row>
    <row r="112" spans="1:13" s="133" customFormat="1" ht="13.9" customHeight="1" x14ac:dyDescent="0.2">
      <c r="A112" s="209"/>
      <c r="B112" s="137"/>
      <c r="C112" s="137"/>
      <c r="D112" s="137"/>
      <c r="E112" s="7"/>
      <c r="F112" s="7"/>
      <c r="G112" s="7"/>
      <c r="H112" s="137"/>
      <c r="I112" s="7"/>
      <c r="J112" s="7"/>
      <c r="K112" s="7"/>
      <c r="L112" s="7"/>
      <c r="M112" s="137"/>
    </row>
    <row r="113" spans="1:13" s="133" customFormat="1" ht="13.9" customHeight="1" x14ac:dyDescent="0.2">
      <c r="A113" s="209"/>
      <c r="B113" s="137"/>
      <c r="C113" s="137"/>
      <c r="D113" s="137"/>
      <c r="E113" s="7"/>
      <c r="F113" s="7"/>
      <c r="G113" s="7"/>
      <c r="H113" s="137"/>
      <c r="I113" s="7"/>
      <c r="J113" s="7"/>
      <c r="K113" s="7"/>
      <c r="L113" s="7"/>
      <c r="M113" s="137"/>
    </row>
    <row r="114" spans="1:13" s="133" customFormat="1" ht="13.9" customHeight="1" x14ac:dyDescent="0.2">
      <c r="A114" s="209"/>
      <c r="B114" s="137"/>
      <c r="C114" s="137"/>
      <c r="D114" s="137"/>
      <c r="E114" s="7"/>
      <c r="F114" s="7"/>
      <c r="G114" s="7"/>
      <c r="H114" s="137"/>
      <c r="I114" s="7"/>
      <c r="J114" s="7"/>
      <c r="K114" s="7"/>
      <c r="L114" s="7"/>
      <c r="M114" s="137"/>
    </row>
    <row r="115" spans="1:13" s="133" customFormat="1" ht="13.9" customHeight="1" x14ac:dyDescent="0.2">
      <c r="A115" s="209"/>
      <c r="B115" s="137"/>
      <c r="C115" s="137"/>
      <c r="D115" s="137"/>
      <c r="E115" s="7"/>
      <c r="F115" s="7"/>
      <c r="G115" s="7"/>
      <c r="H115" s="137"/>
      <c r="I115" s="7"/>
      <c r="J115" s="7"/>
      <c r="K115" s="7"/>
      <c r="L115" s="7"/>
      <c r="M115" s="137"/>
    </row>
    <row r="116" spans="1:13" s="133" customFormat="1" ht="13.9" customHeight="1" x14ac:dyDescent="0.2">
      <c r="A116" s="209"/>
      <c r="B116" s="137"/>
      <c r="C116" s="137"/>
      <c r="D116" s="137"/>
      <c r="E116" s="7"/>
      <c r="F116" s="7"/>
      <c r="G116" s="7"/>
      <c r="H116" s="137"/>
      <c r="I116" s="7"/>
      <c r="J116" s="7"/>
      <c r="K116" s="7"/>
      <c r="L116" s="7"/>
      <c r="M116" s="137"/>
    </row>
    <row r="117" spans="1:13" s="133" customFormat="1" ht="13.9" customHeight="1" x14ac:dyDescent="0.2">
      <c r="A117" s="209"/>
      <c r="B117" s="137"/>
      <c r="C117" s="137"/>
      <c r="D117" s="137"/>
      <c r="E117" s="7"/>
      <c r="F117" s="7"/>
      <c r="G117" s="7"/>
      <c r="H117" s="137"/>
      <c r="I117" s="7"/>
      <c r="J117" s="7"/>
      <c r="K117" s="7"/>
      <c r="L117" s="7"/>
      <c r="M117" s="137"/>
    </row>
    <row r="118" spans="1:13" s="133" customFormat="1" ht="13.9" customHeight="1" x14ac:dyDescent="0.2">
      <c r="A118" s="209"/>
      <c r="B118" s="137"/>
      <c r="C118" s="137"/>
      <c r="D118" s="137"/>
      <c r="E118" s="7"/>
      <c r="F118" s="7"/>
      <c r="G118" s="7"/>
      <c r="H118" s="137"/>
      <c r="I118" s="7"/>
      <c r="J118" s="7"/>
      <c r="K118" s="7"/>
      <c r="L118" s="7"/>
      <c r="M118" s="137"/>
    </row>
    <row r="119" spans="1:13" s="133" customFormat="1" ht="13.9" customHeight="1" x14ac:dyDescent="0.2">
      <c r="A119" s="209"/>
      <c r="B119" s="137"/>
      <c r="C119" s="137"/>
      <c r="D119" s="137"/>
      <c r="E119" s="7"/>
      <c r="F119" s="7"/>
      <c r="G119" s="7"/>
      <c r="H119" s="137"/>
      <c r="I119" s="7"/>
      <c r="J119" s="7"/>
      <c r="K119" s="7"/>
      <c r="L119" s="7"/>
      <c r="M119" s="137"/>
    </row>
    <row r="120" spans="1:13" s="133" customFormat="1" ht="13.9" customHeight="1" x14ac:dyDescent="0.2">
      <c r="A120" s="209"/>
      <c r="B120" s="137"/>
      <c r="C120" s="137"/>
      <c r="D120" s="137"/>
      <c r="E120" s="7"/>
      <c r="F120" s="7"/>
      <c r="G120" s="7"/>
      <c r="H120" s="137"/>
      <c r="I120" s="7"/>
      <c r="J120" s="7"/>
      <c r="K120" s="7"/>
      <c r="L120" s="7"/>
      <c r="M120" s="137"/>
    </row>
    <row r="121" spans="1:13" s="133" customFormat="1" ht="13.9" customHeight="1" x14ac:dyDescent="0.2">
      <c r="A121" s="209"/>
      <c r="B121" s="137"/>
      <c r="C121" s="137"/>
      <c r="D121" s="137"/>
      <c r="E121" s="7"/>
      <c r="F121" s="7"/>
      <c r="G121" s="7"/>
      <c r="H121" s="137"/>
      <c r="I121" s="7"/>
      <c r="J121" s="7"/>
      <c r="K121" s="7"/>
      <c r="L121" s="7"/>
      <c r="M121" s="137"/>
    </row>
    <row r="122" spans="1:13" s="133" customFormat="1" ht="13.9" customHeight="1" x14ac:dyDescent="0.2">
      <c r="A122" s="209"/>
      <c r="B122" s="137"/>
      <c r="C122" s="137"/>
      <c r="D122" s="137"/>
      <c r="E122" s="7"/>
      <c r="F122" s="7"/>
      <c r="G122" s="7"/>
      <c r="H122" s="137"/>
      <c r="I122" s="7"/>
      <c r="J122" s="7"/>
      <c r="K122" s="7"/>
      <c r="L122" s="7"/>
      <c r="M122" s="137"/>
    </row>
    <row r="123" spans="1:13" s="133" customFormat="1" ht="13.9" customHeight="1" x14ac:dyDescent="0.2">
      <c r="A123" s="209"/>
      <c r="B123" s="137"/>
      <c r="C123" s="137"/>
      <c r="D123" s="137"/>
      <c r="E123" s="7"/>
      <c r="F123" s="7"/>
      <c r="G123" s="7"/>
      <c r="H123" s="137"/>
      <c r="I123" s="7"/>
      <c r="J123" s="7"/>
      <c r="K123" s="7"/>
      <c r="L123" s="7"/>
      <c r="M123" s="137"/>
    </row>
    <row r="124" spans="1:13" s="133" customFormat="1" ht="13.9" customHeight="1" x14ac:dyDescent="0.2">
      <c r="A124" s="209"/>
      <c r="B124" s="137"/>
      <c r="C124" s="137"/>
      <c r="D124" s="137"/>
      <c r="E124" s="7"/>
      <c r="F124" s="7"/>
      <c r="G124" s="7"/>
      <c r="H124" s="137"/>
      <c r="I124" s="7"/>
      <c r="J124" s="7"/>
      <c r="K124" s="7"/>
      <c r="L124" s="7"/>
      <c r="M124" s="137"/>
    </row>
    <row r="125" spans="1:13" s="133" customFormat="1" ht="13.9" customHeight="1" x14ac:dyDescent="0.2">
      <c r="A125" s="209"/>
      <c r="B125" s="137"/>
      <c r="C125" s="137"/>
      <c r="D125" s="137"/>
      <c r="E125" s="7"/>
      <c r="F125" s="7"/>
      <c r="G125" s="7"/>
      <c r="H125" s="137"/>
      <c r="I125" s="7"/>
      <c r="J125" s="7"/>
      <c r="K125" s="7"/>
      <c r="L125" s="7"/>
      <c r="M125" s="137"/>
    </row>
    <row r="126" spans="1:13" s="133" customFormat="1" ht="13.9" customHeight="1" x14ac:dyDescent="0.2">
      <c r="A126" s="209"/>
      <c r="B126" s="137"/>
      <c r="C126" s="137"/>
      <c r="D126" s="137"/>
      <c r="E126" s="7"/>
      <c r="F126" s="7"/>
      <c r="G126" s="7"/>
      <c r="H126" s="137"/>
      <c r="I126" s="7"/>
      <c r="J126" s="7"/>
      <c r="K126" s="7"/>
      <c r="L126" s="7"/>
      <c r="M126" s="137"/>
    </row>
    <row r="127" spans="1:13" s="133" customFormat="1" ht="13.9" customHeight="1" x14ac:dyDescent="0.2">
      <c r="A127" s="209"/>
      <c r="B127" s="137"/>
      <c r="C127" s="137"/>
      <c r="D127" s="137"/>
      <c r="E127" s="7"/>
      <c r="F127" s="7"/>
      <c r="G127" s="7"/>
      <c r="H127" s="137"/>
      <c r="I127" s="7"/>
      <c r="J127" s="7"/>
      <c r="K127" s="7"/>
      <c r="L127" s="7"/>
      <c r="M127" s="137"/>
    </row>
    <row r="128" spans="1:13" s="133" customFormat="1" ht="13.9" customHeight="1" x14ac:dyDescent="0.2">
      <c r="A128" s="209"/>
      <c r="B128" s="137"/>
      <c r="C128" s="137"/>
      <c r="D128" s="137"/>
      <c r="E128" s="7"/>
      <c r="F128" s="7"/>
      <c r="G128" s="7"/>
      <c r="H128" s="137"/>
      <c r="I128" s="7"/>
      <c r="J128" s="7"/>
      <c r="K128" s="7"/>
      <c r="L128" s="7"/>
      <c r="M128" s="137"/>
    </row>
    <row r="129" spans="1:13" s="133" customFormat="1" ht="13.9" customHeight="1" x14ac:dyDescent="0.2">
      <c r="A129" s="209"/>
      <c r="B129" s="137"/>
      <c r="C129" s="137"/>
      <c r="D129" s="137"/>
      <c r="E129" s="7"/>
      <c r="F129" s="7"/>
      <c r="G129" s="7"/>
      <c r="H129" s="137"/>
      <c r="I129" s="7"/>
      <c r="J129" s="7"/>
      <c r="K129" s="7"/>
      <c r="L129" s="7"/>
      <c r="M129" s="137"/>
    </row>
    <row r="130" spans="1:13" s="133" customFormat="1" ht="13.9" customHeight="1" x14ac:dyDescent="0.2">
      <c r="A130" s="209"/>
      <c r="B130" s="137"/>
      <c r="C130" s="137"/>
      <c r="D130" s="137"/>
      <c r="E130" s="7"/>
      <c r="F130" s="7"/>
      <c r="G130" s="7"/>
      <c r="H130" s="137"/>
      <c r="I130" s="7"/>
      <c r="J130" s="7"/>
      <c r="K130" s="7"/>
      <c r="L130" s="7"/>
      <c r="M130" s="137"/>
    </row>
    <row r="131" spans="1:13" s="133" customFormat="1" ht="13.9" customHeight="1" x14ac:dyDescent="0.2">
      <c r="A131" s="209"/>
      <c r="B131" s="137"/>
      <c r="C131" s="137"/>
      <c r="D131" s="137"/>
      <c r="E131" s="7"/>
      <c r="F131" s="7"/>
      <c r="G131" s="7"/>
      <c r="H131" s="137"/>
      <c r="I131" s="7"/>
      <c r="J131" s="7"/>
      <c r="K131" s="7"/>
      <c r="L131" s="7"/>
      <c r="M131" s="137"/>
    </row>
    <row r="132" spans="1:13" s="133" customFormat="1" ht="13.9" customHeight="1" x14ac:dyDescent="0.2">
      <c r="A132" s="209"/>
      <c r="B132" s="137"/>
      <c r="C132" s="137"/>
      <c r="D132" s="137"/>
      <c r="E132" s="7"/>
      <c r="F132" s="7"/>
      <c r="G132" s="7"/>
      <c r="H132" s="137"/>
      <c r="I132" s="7"/>
      <c r="J132" s="7"/>
      <c r="K132" s="7"/>
      <c r="L132" s="7"/>
      <c r="M132" s="137"/>
    </row>
    <row r="133" spans="1:13" s="133" customFormat="1" ht="13.9" customHeight="1" x14ac:dyDescent="0.2">
      <c r="A133" s="209"/>
      <c r="B133" s="137"/>
      <c r="C133" s="137"/>
      <c r="D133" s="137"/>
      <c r="E133" s="7"/>
      <c r="F133" s="7"/>
      <c r="G133" s="7"/>
      <c r="H133" s="137"/>
      <c r="I133" s="7"/>
      <c r="J133" s="7"/>
      <c r="K133" s="7"/>
      <c r="L133" s="7"/>
      <c r="M133" s="137"/>
    </row>
    <row r="134" spans="1:13" s="133" customFormat="1" ht="13.9" customHeight="1" x14ac:dyDescent="0.2">
      <c r="A134" s="209"/>
      <c r="B134" s="137"/>
      <c r="C134" s="137"/>
      <c r="D134" s="137"/>
      <c r="E134" s="7"/>
      <c r="F134" s="7"/>
      <c r="G134" s="7"/>
      <c r="H134" s="137"/>
      <c r="I134" s="7"/>
      <c r="J134" s="7"/>
      <c r="K134" s="7"/>
      <c r="L134" s="7"/>
      <c r="M134" s="137"/>
    </row>
    <row r="135" spans="1:13" s="13" customFormat="1" ht="18" customHeight="1" x14ac:dyDescent="0.2">
      <c r="A135" s="496" t="s">
        <v>1146</v>
      </c>
      <c r="B135" s="61" t="s">
        <v>4198</v>
      </c>
      <c r="C135" s="61"/>
      <c r="D135" s="61"/>
      <c r="E135" s="61"/>
      <c r="F135" s="61"/>
      <c r="G135" s="61"/>
      <c r="H135" s="61"/>
      <c r="I135" s="61"/>
      <c r="J135" s="61"/>
      <c r="K135" s="160"/>
      <c r="L135" s="7"/>
      <c r="M135" s="137"/>
    </row>
    <row r="136" spans="1:13" s="10" customFormat="1" ht="13.9" customHeight="1" x14ac:dyDescent="0.2">
      <c r="A136" s="209"/>
      <c r="B136" s="215" t="s">
        <v>1081</v>
      </c>
      <c r="C136" s="215"/>
      <c r="D136" s="215"/>
      <c r="E136" s="215"/>
      <c r="F136" s="215"/>
      <c r="G136" s="215"/>
      <c r="I136" s="215"/>
      <c r="J136" s="215"/>
      <c r="K136" s="215"/>
      <c r="L136" s="215"/>
      <c r="M136" s="248"/>
    </row>
    <row r="137" spans="1:13" s="133" customFormat="1" ht="13.9" customHeight="1" x14ac:dyDescent="0.2">
      <c r="A137" s="209"/>
      <c r="B137" s="137"/>
      <c r="C137" s="137"/>
      <c r="D137" s="137"/>
      <c r="E137" s="7"/>
      <c r="F137" s="7"/>
      <c r="G137" s="7"/>
      <c r="H137" s="137"/>
      <c r="I137" s="7"/>
      <c r="J137" s="7"/>
      <c r="K137" s="7"/>
      <c r="L137" s="7"/>
      <c r="M137" s="137"/>
    </row>
    <row r="138" spans="1:13" s="133" customFormat="1" ht="22.5" customHeight="1" x14ac:dyDescent="0.2">
      <c r="A138" s="209"/>
      <c r="B138" s="236" t="s">
        <v>1508</v>
      </c>
      <c r="C138" s="573"/>
      <c r="D138" s="3"/>
      <c r="E138" s="20" t="s">
        <v>1004</v>
      </c>
      <c r="F138" s="42"/>
      <c r="G138" s="20" t="s">
        <v>147</v>
      </c>
      <c r="H138" s="42"/>
      <c r="I138" s="20" t="s">
        <v>1085</v>
      </c>
      <c r="J138" s="42"/>
      <c r="K138" s="20" t="s">
        <v>1086</v>
      </c>
      <c r="L138" s="42"/>
      <c r="M138" s="137"/>
    </row>
    <row r="139" spans="1:13" s="133" customFormat="1" ht="13.9" customHeight="1" x14ac:dyDescent="0.2">
      <c r="A139" s="209"/>
      <c r="B139" s="1" t="s">
        <v>1488</v>
      </c>
      <c r="C139" s="1" t="s">
        <v>1489</v>
      </c>
      <c r="D139" s="1" t="s">
        <v>1490</v>
      </c>
      <c r="E139" s="234" t="s">
        <v>28</v>
      </c>
      <c r="F139" s="235" t="s">
        <v>1240</v>
      </c>
      <c r="G139" s="234" t="s">
        <v>28</v>
      </c>
      <c r="H139" s="235" t="s">
        <v>1240</v>
      </c>
      <c r="I139" s="234" t="s">
        <v>28</v>
      </c>
      <c r="J139" s="235" t="s">
        <v>1240</v>
      </c>
      <c r="K139" s="234" t="s">
        <v>28</v>
      </c>
      <c r="L139" s="235" t="s">
        <v>1240</v>
      </c>
      <c r="M139" s="137"/>
    </row>
    <row r="140" spans="1:13" s="133" customFormat="1" ht="13.9" customHeight="1" x14ac:dyDescent="0.2">
      <c r="A140" s="209"/>
      <c r="B140" s="402"/>
      <c r="C140" s="403"/>
      <c r="D140" s="390" t="s">
        <v>15</v>
      </c>
      <c r="E140" s="397">
        <v>11726.935052700004</v>
      </c>
      <c r="F140" s="406">
        <v>100</v>
      </c>
      <c r="G140" s="397">
        <v>4733182.7713033296</v>
      </c>
      <c r="H140" s="406">
        <v>100</v>
      </c>
      <c r="I140" s="397">
        <v>3451717.83116314</v>
      </c>
      <c r="J140" s="406">
        <v>99.999999999999986</v>
      </c>
      <c r="K140" s="397">
        <v>316762.17785995</v>
      </c>
      <c r="L140" s="406">
        <v>100</v>
      </c>
      <c r="M140" s="137"/>
    </row>
    <row r="141" spans="1:13" s="133" customFormat="1" ht="13.9" customHeight="1" x14ac:dyDescent="0.2">
      <c r="A141" s="209"/>
      <c r="B141" s="46">
        <v>1</v>
      </c>
      <c r="C141" s="228" t="s">
        <v>1513</v>
      </c>
      <c r="D141" s="229">
        <v>99999</v>
      </c>
      <c r="E141" s="269">
        <v>-122.75118844000001</v>
      </c>
      <c r="F141" s="298">
        <v>-1.0467457002905276</v>
      </c>
      <c r="G141" s="269">
        <v>-15809.55996251</v>
      </c>
      <c r="H141" s="298">
        <v>-0.33401541259638867</v>
      </c>
      <c r="I141" s="269">
        <v>235.19864141000002</v>
      </c>
      <c r="J141" s="298">
        <v>6.8139591042627066E-3</v>
      </c>
      <c r="K141" s="269">
        <v>-18529.894687419997</v>
      </c>
      <c r="L141" s="298">
        <v>-5.849781313100018</v>
      </c>
      <c r="M141" s="137"/>
    </row>
    <row r="142" spans="1:13" s="133" customFormat="1" ht="13.9" customHeight="1" x14ac:dyDescent="0.2">
      <c r="A142" s="209"/>
      <c r="B142" s="45">
        <v>2</v>
      </c>
      <c r="C142" s="230">
        <v>100000</v>
      </c>
      <c r="D142" s="231">
        <v>249999</v>
      </c>
      <c r="E142" s="270">
        <v>473.61160698999998</v>
      </c>
      <c r="F142" s="299">
        <v>4.0386648758744155</v>
      </c>
      <c r="G142" s="270">
        <v>14351.438509360001</v>
      </c>
      <c r="H142" s="299">
        <v>0.30320904986747821</v>
      </c>
      <c r="I142" s="270">
        <v>930.43893947000004</v>
      </c>
      <c r="J142" s="299">
        <v>2.6955822723100924E-2</v>
      </c>
      <c r="K142" s="270">
        <v>188.35093396999946</v>
      </c>
      <c r="L142" s="299">
        <v>5.9461307925870815E-2</v>
      </c>
      <c r="M142" s="137"/>
    </row>
    <row r="143" spans="1:13" s="133" customFormat="1" ht="13.9" customHeight="1" x14ac:dyDescent="0.2">
      <c r="A143" s="209"/>
      <c r="B143" s="46">
        <v>3</v>
      </c>
      <c r="C143" s="228">
        <v>250000</v>
      </c>
      <c r="D143" s="229">
        <v>499999</v>
      </c>
      <c r="E143" s="269">
        <v>786.97961425999995</v>
      </c>
      <c r="F143" s="298">
        <v>6.7108721138419387</v>
      </c>
      <c r="G143" s="269">
        <v>24437.201169420005</v>
      </c>
      <c r="H143" s="298">
        <v>0.51629532072117668</v>
      </c>
      <c r="I143" s="269">
        <v>1604.1991297300001</v>
      </c>
      <c r="J143" s="298">
        <v>4.6475384379534475E-2</v>
      </c>
      <c r="K143" s="269">
        <v>419.08743394000339</v>
      </c>
      <c r="L143" s="298">
        <v>0.13230349556609453</v>
      </c>
      <c r="M143" s="137"/>
    </row>
    <row r="144" spans="1:13" s="133" customFormat="1" ht="13.9" customHeight="1" x14ac:dyDescent="0.2">
      <c r="A144" s="209"/>
      <c r="B144" s="45">
        <v>4</v>
      </c>
      <c r="C144" s="230">
        <v>500000</v>
      </c>
      <c r="D144" s="231">
        <v>999999</v>
      </c>
      <c r="E144" s="270">
        <v>1171.4335743199997</v>
      </c>
      <c r="F144" s="299">
        <v>9.9892560933923598</v>
      </c>
      <c r="G144" s="270">
        <v>38945.232018279996</v>
      </c>
      <c r="H144" s="299">
        <v>0.82281276468764031</v>
      </c>
      <c r="I144" s="270">
        <v>2253.3650653500004</v>
      </c>
      <c r="J144" s="299">
        <v>6.5282423870397149E-2</v>
      </c>
      <c r="K144" s="270">
        <v>956.71312087999831</v>
      </c>
      <c r="L144" s="299">
        <v>0.30202883669495095</v>
      </c>
      <c r="M144" s="137"/>
    </row>
    <row r="145" spans="1:13" s="133" customFormat="1" ht="13.9" customHeight="1" x14ac:dyDescent="0.2">
      <c r="A145" s="209"/>
      <c r="B145" s="46">
        <v>5</v>
      </c>
      <c r="C145" s="228">
        <v>1000000</v>
      </c>
      <c r="D145" s="229">
        <v>1999999</v>
      </c>
      <c r="E145" s="269">
        <v>1520.1139935400001</v>
      </c>
      <c r="F145" s="298">
        <v>12.962585592132275</v>
      </c>
      <c r="G145" s="269">
        <v>56205.863141800008</v>
      </c>
      <c r="H145" s="298">
        <v>1.1874855854409179</v>
      </c>
      <c r="I145" s="269">
        <v>5682.7193696000004</v>
      </c>
      <c r="J145" s="298">
        <v>0.16463452830050915</v>
      </c>
      <c r="K145" s="269">
        <v>1705.4509540400013</v>
      </c>
      <c r="L145" s="298">
        <v>0.53840106971168511</v>
      </c>
      <c r="M145" s="137"/>
    </row>
    <row r="146" spans="1:13" s="133" customFormat="1" ht="13.9" customHeight="1" x14ac:dyDescent="0.2">
      <c r="A146" s="209"/>
      <c r="B146" s="45">
        <v>6</v>
      </c>
      <c r="C146" s="230">
        <v>2000000</v>
      </c>
      <c r="D146" s="231">
        <v>2999999</v>
      </c>
      <c r="E146" s="270">
        <v>1007.60718388</v>
      </c>
      <c r="F146" s="299">
        <v>8.5922466471578947</v>
      </c>
      <c r="G146" s="270">
        <v>40950.458329980007</v>
      </c>
      <c r="H146" s="299">
        <v>0.86517804844252577</v>
      </c>
      <c r="I146" s="270">
        <v>4564.49391999</v>
      </c>
      <c r="J146" s="299">
        <v>0.13223832721146511</v>
      </c>
      <c r="K146" s="270">
        <v>1266.44617726</v>
      </c>
      <c r="L146" s="299">
        <v>0.3998097834205237</v>
      </c>
      <c r="M146" s="137"/>
    </row>
    <row r="147" spans="1:13" s="133" customFormat="1" ht="13.9" customHeight="1" x14ac:dyDescent="0.2">
      <c r="A147" s="209"/>
      <c r="B147" s="46">
        <v>7</v>
      </c>
      <c r="C147" s="228">
        <v>3000000</v>
      </c>
      <c r="D147" s="229">
        <v>4999999</v>
      </c>
      <c r="E147" s="269">
        <v>1248.2886414999994</v>
      </c>
      <c r="F147" s="298">
        <v>10.644628250180288</v>
      </c>
      <c r="G147" s="269">
        <v>57038.059385019995</v>
      </c>
      <c r="H147" s="298">
        <v>1.2050677554823008</v>
      </c>
      <c r="I147" s="269">
        <v>7506.7166871600002</v>
      </c>
      <c r="J147" s="298">
        <v>0.2174777039822641</v>
      </c>
      <c r="K147" s="269">
        <v>2217.3769350599996</v>
      </c>
      <c r="L147" s="298">
        <v>0.70001316130626179</v>
      </c>
      <c r="M147" s="137"/>
    </row>
    <row r="148" spans="1:13" s="133" customFormat="1" ht="13.9" customHeight="1" x14ac:dyDescent="0.2">
      <c r="A148" s="209"/>
      <c r="B148" s="45">
        <v>8</v>
      </c>
      <c r="C148" s="230">
        <v>5000000</v>
      </c>
      <c r="D148" s="231">
        <v>9999999</v>
      </c>
      <c r="E148" s="270">
        <v>1564.8311552000005</v>
      </c>
      <c r="F148" s="299">
        <v>13.343905702280789</v>
      </c>
      <c r="G148" s="270">
        <v>86480.585013619973</v>
      </c>
      <c r="H148" s="299">
        <v>1.8271127313726505</v>
      </c>
      <c r="I148" s="270">
        <v>14857.71410673</v>
      </c>
      <c r="J148" s="299">
        <v>0.43044405230897259</v>
      </c>
      <c r="K148" s="270">
        <v>4565.2180767199989</v>
      </c>
      <c r="L148" s="299">
        <v>1.4412131232215539</v>
      </c>
      <c r="M148" s="137"/>
    </row>
    <row r="149" spans="1:13" s="133" customFormat="1" ht="13.9" customHeight="1" x14ac:dyDescent="0.2">
      <c r="A149" s="209"/>
      <c r="B149" s="46">
        <v>9</v>
      </c>
      <c r="C149" s="228">
        <v>10000000</v>
      </c>
      <c r="D149" s="229">
        <v>49999999</v>
      </c>
      <c r="E149" s="269">
        <v>3172.4277508800023</v>
      </c>
      <c r="F149" s="298">
        <v>27.052488451785056</v>
      </c>
      <c r="G149" s="269">
        <v>315767.2630034801</v>
      </c>
      <c r="H149" s="298">
        <v>6.6713515674470854</v>
      </c>
      <c r="I149" s="269">
        <v>66704.147056649992</v>
      </c>
      <c r="J149" s="298">
        <v>1.9324913077895598</v>
      </c>
      <c r="K149" s="269">
        <v>22360.69948041</v>
      </c>
      <c r="L149" s="298">
        <v>7.0591443812765844</v>
      </c>
      <c r="M149" s="137"/>
    </row>
    <row r="150" spans="1:13" s="133" customFormat="1" ht="13.9" customHeight="1" x14ac:dyDescent="0.2">
      <c r="A150" s="209"/>
      <c r="B150" s="45">
        <v>10</v>
      </c>
      <c r="C150" s="230">
        <v>50000000</v>
      </c>
      <c r="D150" s="231">
        <v>999999999</v>
      </c>
      <c r="E150" s="270">
        <v>1368.5631811500025</v>
      </c>
      <c r="F150" s="299">
        <v>11.67025463174971</v>
      </c>
      <c r="G150" s="270">
        <v>652654.21760859992</v>
      </c>
      <c r="H150" s="299">
        <v>13.788907995811137</v>
      </c>
      <c r="I150" s="270">
        <v>389502.91802281997</v>
      </c>
      <c r="J150" s="299">
        <v>11.284320940323431</v>
      </c>
      <c r="K150" s="270">
        <v>70002.954652550005</v>
      </c>
      <c r="L150" s="299">
        <v>22.099530671714348</v>
      </c>
      <c r="M150" s="137"/>
    </row>
    <row r="151" spans="1:13" s="133" customFormat="1" ht="13.9" customHeight="1" x14ac:dyDescent="0.2">
      <c r="A151" s="209"/>
      <c r="B151" s="86">
        <v>11</v>
      </c>
      <c r="C151" s="232">
        <v>1000000000</v>
      </c>
      <c r="D151" s="233" t="s">
        <v>1531</v>
      </c>
      <c r="E151" s="270">
        <v>-464.17046058</v>
      </c>
      <c r="F151" s="299">
        <v>-3.9581566581041958</v>
      </c>
      <c r="G151" s="270">
        <v>3462162.0130862799</v>
      </c>
      <c r="H151" s="299">
        <v>73.146594593323471</v>
      </c>
      <c r="I151" s="270">
        <v>2957875.9202242298</v>
      </c>
      <c r="J151" s="299">
        <v>85.692865550006488</v>
      </c>
      <c r="K151" s="270">
        <v>231609.77478254001</v>
      </c>
      <c r="L151" s="299">
        <v>73.11787548226215</v>
      </c>
      <c r="M151" s="137"/>
    </row>
    <row r="152" spans="1:13" s="133" customFormat="1" ht="13.9" customHeight="1" x14ac:dyDescent="0.2">
      <c r="A152" s="209"/>
      <c r="B152" s="137"/>
      <c r="C152" s="137"/>
      <c r="D152" s="137"/>
      <c r="E152" s="7"/>
      <c r="F152" s="7"/>
      <c r="G152" s="7"/>
      <c r="H152" s="137"/>
      <c r="I152" s="7"/>
      <c r="J152" s="7"/>
      <c r="K152" s="7"/>
      <c r="L152" s="7"/>
      <c r="M152" s="137"/>
    </row>
    <row r="153" spans="1:13" s="133" customFormat="1" ht="13.9" customHeight="1" x14ac:dyDescent="0.2">
      <c r="A153" s="209"/>
      <c r="B153" s="137"/>
      <c r="C153" s="137"/>
      <c r="D153" s="137"/>
      <c r="E153" s="7"/>
      <c r="F153" s="7"/>
      <c r="G153" s="7"/>
      <c r="H153" s="137"/>
      <c r="I153" s="7"/>
      <c r="J153" s="7"/>
      <c r="K153" s="7"/>
      <c r="L153" s="7"/>
      <c r="M153" s="137"/>
    </row>
    <row r="154" spans="1:13" s="133" customFormat="1" ht="13.9" customHeight="1" x14ac:dyDescent="0.2">
      <c r="A154" s="209"/>
      <c r="B154" s="137"/>
      <c r="C154" s="137"/>
      <c r="D154" s="137"/>
      <c r="E154" s="7"/>
      <c r="F154" s="7"/>
      <c r="G154" s="7"/>
      <c r="H154" s="137"/>
      <c r="I154" s="7"/>
      <c r="J154" s="7"/>
      <c r="K154" s="7"/>
      <c r="L154" s="7"/>
      <c r="M154" s="137"/>
    </row>
    <row r="155" spans="1:13" s="133" customFormat="1" ht="13.9" customHeight="1" x14ac:dyDescent="0.2">
      <c r="A155" s="209"/>
      <c r="B155" s="137"/>
      <c r="C155" s="137"/>
      <c r="D155" s="137"/>
      <c r="E155" s="7"/>
      <c r="F155" s="7"/>
      <c r="G155" s="7"/>
      <c r="H155" s="137"/>
      <c r="I155" s="7"/>
      <c r="J155" s="7"/>
      <c r="K155" s="7"/>
      <c r="L155" s="7"/>
      <c r="M155" s="137"/>
    </row>
    <row r="156" spans="1:13" s="133" customFormat="1" ht="13.9" customHeight="1" x14ac:dyDescent="0.2">
      <c r="A156" s="209"/>
      <c r="B156" s="137"/>
      <c r="C156" s="137"/>
      <c r="D156" s="137"/>
      <c r="E156" s="7"/>
      <c r="F156" s="7"/>
      <c r="G156" s="7"/>
      <c r="H156" s="137"/>
      <c r="I156" s="7"/>
      <c r="J156" s="7"/>
      <c r="K156" s="7"/>
      <c r="L156" s="7"/>
      <c r="M156" s="137"/>
    </row>
    <row r="157" spans="1:13" s="133" customFormat="1" ht="13.9" customHeight="1" x14ac:dyDescent="0.2">
      <c r="A157" s="209"/>
      <c r="B157" s="137"/>
      <c r="C157" s="137"/>
      <c r="D157" s="137"/>
      <c r="E157" s="7"/>
      <c r="F157" s="7"/>
      <c r="G157" s="7"/>
      <c r="H157" s="137"/>
      <c r="I157" s="7"/>
      <c r="J157" s="7"/>
      <c r="K157" s="7"/>
      <c r="L157" s="7"/>
      <c r="M157" s="137"/>
    </row>
    <row r="158" spans="1:13" s="133" customFormat="1" ht="13.9" customHeight="1" x14ac:dyDescent="0.2">
      <c r="A158" s="209"/>
      <c r="B158" s="137"/>
      <c r="C158" s="137"/>
      <c r="D158" s="137"/>
      <c r="E158" s="7"/>
      <c r="F158" s="7"/>
      <c r="G158" s="7"/>
      <c r="H158" s="137"/>
      <c r="I158" s="7"/>
      <c r="J158" s="7"/>
      <c r="K158" s="7"/>
      <c r="L158" s="7"/>
      <c r="M158" s="137"/>
    </row>
    <row r="159" spans="1:13" s="133" customFormat="1" ht="13.9" customHeight="1" x14ac:dyDescent="0.2">
      <c r="A159" s="209"/>
      <c r="B159" s="137"/>
      <c r="C159" s="137"/>
      <c r="D159" s="137"/>
      <c r="E159" s="7"/>
      <c r="F159" s="7"/>
      <c r="G159" s="7"/>
      <c r="H159" s="137"/>
      <c r="I159" s="7"/>
      <c r="J159" s="7"/>
      <c r="K159" s="7"/>
      <c r="L159" s="7"/>
      <c r="M159" s="137"/>
    </row>
    <row r="160" spans="1:13" s="133" customFormat="1" ht="13.9" customHeight="1" x14ac:dyDescent="0.2">
      <c r="A160" s="209"/>
      <c r="B160" s="137"/>
      <c r="C160" s="137"/>
      <c r="D160" s="137"/>
      <c r="E160" s="7"/>
      <c r="F160" s="7"/>
      <c r="G160" s="7"/>
      <c r="H160" s="137"/>
      <c r="I160" s="7"/>
      <c r="J160" s="7"/>
      <c r="K160" s="7"/>
      <c r="L160" s="7"/>
      <c r="M160" s="137"/>
    </row>
    <row r="161" spans="1:13" s="133" customFormat="1" ht="13.9" customHeight="1" x14ac:dyDescent="0.2">
      <c r="A161" s="209"/>
      <c r="B161" s="137"/>
      <c r="C161" s="137"/>
      <c r="D161" s="137"/>
      <c r="E161" s="7"/>
      <c r="F161" s="7"/>
      <c r="G161" s="7"/>
      <c r="H161" s="137"/>
      <c r="I161" s="7"/>
      <c r="J161" s="7"/>
      <c r="K161" s="7"/>
      <c r="L161" s="7"/>
      <c r="M161" s="137"/>
    </row>
    <row r="162" spans="1:13" s="133" customFormat="1" ht="13.9" customHeight="1" x14ac:dyDescent="0.2">
      <c r="A162" s="209"/>
      <c r="B162" s="137"/>
      <c r="C162" s="137"/>
      <c r="D162" s="137"/>
      <c r="E162" s="7"/>
      <c r="F162" s="7"/>
      <c r="G162" s="7"/>
      <c r="H162" s="137"/>
      <c r="I162" s="7"/>
      <c r="J162" s="7"/>
      <c r="K162" s="7"/>
      <c r="L162" s="7"/>
      <c r="M162" s="137"/>
    </row>
    <row r="163" spans="1:13" s="133" customFormat="1" ht="13.9" customHeight="1" x14ac:dyDescent="0.2">
      <c r="A163" s="209"/>
      <c r="B163" s="137"/>
      <c r="C163" s="137"/>
      <c r="D163" s="137"/>
      <c r="E163" s="7"/>
      <c r="F163" s="7"/>
      <c r="G163" s="7"/>
      <c r="H163" s="137"/>
      <c r="I163" s="7"/>
      <c r="J163" s="7"/>
      <c r="K163" s="7"/>
      <c r="L163" s="7"/>
      <c r="M163" s="137"/>
    </row>
    <row r="164" spans="1:13" s="133" customFormat="1" ht="13.9" customHeight="1" x14ac:dyDescent="0.2">
      <c r="A164" s="209"/>
      <c r="B164" s="137"/>
      <c r="C164" s="137"/>
      <c r="D164" s="137"/>
      <c r="E164" s="7"/>
      <c r="F164" s="7"/>
      <c r="G164" s="7"/>
      <c r="H164" s="137"/>
      <c r="I164" s="7"/>
      <c r="J164" s="7"/>
      <c r="K164" s="7"/>
      <c r="L164" s="7"/>
      <c r="M164" s="137"/>
    </row>
    <row r="165" spans="1:13" s="133" customFormat="1" ht="13.9" customHeight="1" x14ac:dyDescent="0.2">
      <c r="A165" s="209"/>
      <c r="B165" s="137"/>
      <c r="C165" s="137"/>
      <c r="D165" s="137"/>
      <c r="E165" s="7"/>
      <c r="F165" s="7"/>
      <c r="G165" s="7"/>
      <c r="H165" s="137"/>
      <c r="I165" s="7"/>
      <c r="J165" s="7"/>
      <c r="K165" s="7"/>
      <c r="L165" s="7"/>
      <c r="M165" s="137"/>
    </row>
    <row r="166" spans="1:13" s="133" customFormat="1" ht="13.9" customHeight="1" x14ac:dyDescent="0.2">
      <c r="A166" s="209"/>
      <c r="B166" s="137"/>
      <c r="C166" s="137"/>
      <c r="D166" s="137"/>
      <c r="E166" s="7"/>
      <c r="F166" s="7"/>
      <c r="G166" s="7"/>
      <c r="H166" s="137"/>
      <c r="I166" s="7"/>
      <c r="J166" s="7"/>
      <c r="K166" s="7"/>
      <c r="L166" s="7"/>
      <c r="M166" s="137"/>
    </row>
    <row r="167" spans="1:13" s="133" customFormat="1" ht="13.9" customHeight="1" x14ac:dyDescent="0.2">
      <c r="A167" s="209"/>
      <c r="B167" s="137"/>
      <c r="C167" s="137"/>
      <c r="D167" s="137"/>
      <c r="E167" s="7"/>
      <c r="F167" s="7"/>
      <c r="G167" s="7"/>
      <c r="H167" s="137"/>
      <c r="I167" s="7"/>
      <c r="J167" s="7"/>
      <c r="K167" s="7"/>
      <c r="L167" s="7"/>
      <c r="M167" s="137"/>
    </row>
    <row r="168" spans="1:13" s="133" customFormat="1" ht="13.9" customHeight="1" x14ac:dyDescent="0.2">
      <c r="A168" s="209"/>
      <c r="B168" s="137"/>
      <c r="C168" s="137"/>
      <c r="D168" s="137"/>
      <c r="E168" s="7"/>
      <c r="F168" s="7"/>
      <c r="G168" s="7"/>
      <c r="H168" s="137"/>
      <c r="I168" s="7"/>
      <c r="J168" s="7"/>
      <c r="K168" s="7"/>
      <c r="L168" s="7"/>
      <c r="M168" s="137"/>
    </row>
    <row r="169" spans="1:13" s="133" customFormat="1" ht="13.9" customHeight="1" x14ac:dyDescent="0.2">
      <c r="A169" s="209"/>
      <c r="B169" s="137"/>
      <c r="C169" s="137"/>
      <c r="D169" s="137"/>
      <c r="E169" s="7"/>
      <c r="F169" s="7"/>
      <c r="G169" s="7"/>
      <c r="H169" s="137"/>
      <c r="I169" s="7"/>
      <c r="J169" s="7"/>
      <c r="K169" s="7"/>
      <c r="L169" s="7"/>
      <c r="M169" s="137"/>
    </row>
    <row r="170" spans="1:13" s="133" customFormat="1" ht="13.9" customHeight="1" x14ac:dyDescent="0.2">
      <c r="A170" s="209"/>
      <c r="B170" s="137"/>
      <c r="C170" s="137"/>
      <c r="D170" s="137"/>
      <c r="E170" s="7"/>
      <c r="F170" s="7"/>
      <c r="G170" s="7"/>
      <c r="H170" s="137"/>
      <c r="I170" s="7"/>
      <c r="J170" s="7"/>
      <c r="K170" s="7"/>
      <c r="L170" s="7"/>
      <c r="M170" s="137"/>
    </row>
    <row r="171" spans="1:13" s="133" customFormat="1" ht="13.9" customHeight="1" x14ac:dyDescent="0.2">
      <c r="A171" s="209"/>
      <c r="B171" s="137"/>
      <c r="C171" s="137"/>
      <c r="D171" s="137"/>
      <c r="E171" s="7"/>
      <c r="F171" s="7"/>
      <c r="G171" s="7"/>
      <c r="H171" s="137"/>
      <c r="I171" s="7"/>
      <c r="J171" s="7"/>
      <c r="K171" s="7"/>
      <c r="L171" s="7"/>
      <c r="M171" s="137"/>
    </row>
    <row r="172" spans="1:13" s="133" customFormat="1" ht="13.9" customHeight="1" x14ac:dyDescent="0.2">
      <c r="A172" s="209"/>
      <c r="B172" s="137"/>
      <c r="C172" s="137"/>
      <c r="D172" s="137"/>
      <c r="E172" s="7"/>
      <c r="F172" s="7"/>
      <c r="G172" s="7"/>
      <c r="H172" s="137"/>
      <c r="I172" s="7"/>
      <c r="J172" s="7"/>
      <c r="K172" s="7"/>
      <c r="L172" s="7"/>
      <c r="M172" s="137"/>
    </row>
    <row r="173" spans="1:13" s="133" customFormat="1" ht="13.9" customHeight="1" x14ac:dyDescent="0.2">
      <c r="A173" s="209"/>
      <c r="B173" s="137"/>
      <c r="C173" s="137"/>
      <c r="D173" s="137"/>
      <c r="E173" s="7"/>
      <c r="F173" s="7"/>
      <c r="G173" s="7"/>
      <c r="H173" s="137"/>
      <c r="I173" s="7"/>
      <c r="J173" s="7"/>
      <c r="K173" s="7"/>
      <c r="L173" s="7"/>
      <c r="M173" s="137"/>
    </row>
    <row r="174" spans="1:13" s="133" customFormat="1" ht="13.9" customHeight="1" x14ac:dyDescent="0.2">
      <c r="A174" s="209"/>
      <c r="B174" s="137"/>
      <c r="C174" s="137"/>
      <c r="D174" s="137"/>
      <c r="E174" s="7"/>
      <c r="F174" s="7"/>
      <c r="G174" s="7"/>
      <c r="H174" s="137"/>
      <c r="I174" s="7"/>
      <c r="J174" s="7"/>
      <c r="K174" s="7"/>
      <c r="L174" s="7"/>
      <c r="M174" s="137"/>
    </row>
    <row r="175" spans="1:13" s="133" customFormat="1" ht="13.9" customHeight="1" x14ac:dyDescent="0.2">
      <c r="A175" s="209"/>
      <c r="B175" s="137"/>
      <c r="C175" s="137"/>
      <c r="D175" s="137"/>
      <c r="E175" s="7"/>
      <c r="F175" s="7"/>
      <c r="G175" s="7"/>
      <c r="H175" s="137"/>
      <c r="I175" s="7"/>
      <c r="J175" s="7"/>
      <c r="K175" s="7"/>
      <c r="L175" s="7"/>
      <c r="M175" s="137"/>
    </row>
    <row r="176" spans="1:13" s="133" customFormat="1" ht="13.9" customHeight="1" x14ac:dyDescent="0.2">
      <c r="A176" s="209"/>
      <c r="B176" s="137"/>
      <c r="C176" s="137"/>
      <c r="D176" s="137"/>
      <c r="E176" s="7"/>
      <c r="F176" s="7"/>
      <c r="G176" s="7"/>
      <c r="H176" s="137"/>
      <c r="I176" s="7"/>
      <c r="J176" s="7"/>
      <c r="K176" s="7"/>
      <c r="L176" s="7"/>
      <c r="M176" s="137"/>
    </row>
    <row r="177" spans="1:13" s="133" customFormat="1" ht="13.9" customHeight="1" x14ac:dyDescent="0.2">
      <c r="A177" s="209"/>
      <c r="B177" s="137"/>
      <c r="C177" s="137"/>
      <c r="D177" s="137"/>
      <c r="E177" s="7"/>
      <c r="F177" s="7"/>
      <c r="G177" s="7"/>
      <c r="H177" s="137"/>
      <c r="I177" s="7"/>
      <c r="J177" s="7"/>
      <c r="K177" s="7"/>
      <c r="L177" s="7"/>
      <c r="M177" s="137"/>
    </row>
    <row r="178" spans="1:13" s="133" customFormat="1" ht="13.9" customHeight="1" x14ac:dyDescent="0.2">
      <c r="A178" s="209"/>
      <c r="B178" s="137"/>
      <c r="C178" s="137"/>
      <c r="D178" s="137"/>
      <c r="E178" s="7"/>
      <c r="F178" s="7"/>
      <c r="G178" s="7"/>
      <c r="H178" s="137"/>
      <c r="I178" s="7"/>
      <c r="J178" s="7"/>
      <c r="K178" s="7"/>
      <c r="L178" s="7"/>
      <c r="M178" s="137"/>
    </row>
    <row r="179" spans="1:13" s="133" customFormat="1" ht="13.9" customHeight="1" x14ac:dyDescent="0.2">
      <c r="A179" s="209"/>
      <c r="B179" s="137"/>
      <c r="C179" s="137"/>
      <c r="D179" s="137"/>
      <c r="E179" s="7"/>
      <c r="F179" s="7"/>
      <c r="G179" s="7"/>
      <c r="H179" s="137"/>
      <c r="I179" s="7"/>
      <c r="J179" s="7"/>
      <c r="K179" s="7"/>
      <c r="L179" s="7"/>
      <c r="M179" s="137"/>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&amp;R&amp;P&amp;L2021   ADMINISTRATION FÉDÉRALE DES CONTRIBUTIONS</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tabColor theme="7" tint="0.59999389629810485"/>
  </sheetPr>
  <dimension ref="A1:L400"/>
  <sheetViews>
    <sheetView zoomScaleNormal="100" workbookViewId="0"/>
  </sheetViews>
  <sheetFormatPr baseColWidth="10" defaultColWidth="14.6640625" defaultRowHeight="12.75" x14ac:dyDescent="0.2"/>
  <cols>
    <col min="1" max="1" width="6" style="25" customWidth="1"/>
    <col min="2" max="2" width="49.33203125" style="25" customWidth="1"/>
    <col min="3" max="3" width="14.6640625" style="25" customWidth="1"/>
    <col min="4" max="4" width="13.6640625" style="25" customWidth="1"/>
    <col min="5" max="5" width="14.6640625" style="25" customWidth="1"/>
    <col min="6" max="6" width="13.6640625" style="25" customWidth="1"/>
    <col min="7" max="7" width="14.6640625" style="25" customWidth="1"/>
    <col min="8" max="8" width="13.6640625" style="25" customWidth="1"/>
    <col min="9" max="9" width="14.6640625" style="25" customWidth="1"/>
    <col min="10" max="10" width="13.6640625" style="14" customWidth="1"/>
    <col min="11" max="11" width="14.6640625" style="14" customWidth="1"/>
    <col min="12" max="12" width="8.6640625" style="14" customWidth="1"/>
    <col min="13" max="16384" width="14.6640625" style="25"/>
  </cols>
  <sheetData>
    <row r="1" spans="1:12" s="13" customFormat="1" ht="18" customHeight="1" x14ac:dyDescent="0.2">
      <c r="A1" s="495">
        <v>3</v>
      </c>
      <c r="B1" s="32" t="s">
        <v>1055</v>
      </c>
      <c r="C1" s="32"/>
      <c r="D1" s="32"/>
      <c r="E1" s="32"/>
      <c r="F1" s="32"/>
      <c r="G1" s="32"/>
      <c r="H1" s="32"/>
      <c r="I1" s="32"/>
      <c r="J1" s="32"/>
      <c r="K1" s="32"/>
      <c r="L1" s="576">
        <v>2018</v>
      </c>
    </row>
    <row r="2" spans="1:12" s="133" customFormat="1" ht="13.9" customHeight="1" x14ac:dyDescent="0.2">
      <c r="A2" s="137"/>
      <c r="B2" s="7"/>
      <c r="C2" s="7"/>
      <c r="D2" s="7"/>
      <c r="E2" s="7"/>
      <c r="F2" s="7"/>
      <c r="G2" s="7"/>
      <c r="H2" s="7"/>
      <c r="I2" s="7"/>
      <c r="J2" s="7"/>
      <c r="K2" s="7"/>
      <c r="L2" s="7"/>
    </row>
    <row r="3" spans="1:12" s="13" customFormat="1" ht="18" customHeight="1" x14ac:dyDescent="0.2">
      <c r="A3" s="496">
        <v>3.3</v>
      </c>
      <c r="B3" s="61" t="s">
        <v>1089</v>
      </c>
      <c r="C3" s="61"/>
      <c r="D3" s="61"/>
      <c r="E3" s="61"/>
      <c r="F3" s="61"/>
      <c r="G3" s="61"/>
      <c r="H3" s="61"/>
      <c r="I3" s="61"/>
      <c r="J3" s="61"/>
      <c r="K3" s="61"/>
      <c r="L3" s="61"/>
    </row>
    <row r="4" spans="1:12" s="133" customFormat="1" ht="13.9" customHeight="1" x14ac:dyDescent="0.2">
      <c r="A4" s="575"/>
      <c r="B4" s="137" t="s">
        <v>1711</v>
      </c>
      <c r="C4" s="137"/>
      <c r="D4" s="137"/>
      <c r="E4" s="137"/>
      <c r="F4" s="7"/>
      <c r="G4" s="7"/>
      <c r="H4" s="7"/>
      <c r="I4" s="7"/>
      <c r="J4" s="7"/>
      <c r="K4" s="137"/>
      <c r="L4" s="137"/>
    </row>
    <row r="5" spans="1:12" s="133" customFormat="1" ht="13.9" customHeight="1" x14ac:dyDescent="0.2">
      <c r="A5" s="575"/>
      <c r="B5" s="137" t="s">
        <v>1712</v>
      </c>
      <c r="C5" s="137"/>
      <c r="D5" s="137"/>
      <c r="E5" s="137"/>
      <c r="F5" s="7"/>
      <c r="G5" s="7"/>
      <c r="H5" s="7"/>
      <c r="I5" s="7"/>
      <c r="J5" s="7"/>
      <c r="K5" s="137"/>
      <c r="L5" s="137"/>
    </row>
    <row r="6" spans="1:12" s="133" customFormat="1" ht="13.9" customHeight="1" x14ac:dyDescent="0.2">
      <c r="A6" s="575"/>
      <c r="B6" s="137" t="s">
        <v>4171</v>
      </c>
      <c r="C6" s="137"/>
      <c r="D6" s="137"/>
      <c r="E6" s="137"/>
      <c r="F6" s="7"/>
      <c r="G6" s="7"/>
      <c r="H6" s="7"/>
      <c r="I6" s="7"/>
      <c r="J6" s="7"/>
      <c r="K6" s="137"/>
      <c r="L6" s="137"/>
    </row>
    <row r="7" spans="1:12" s="133" customFormat="1" ht="13.9" customHeight="1" x14ac:dyDescent="0.2">
      <c r="A7" s="575"/>
      <c r="B7" s="137" t="s">
        <v>4172</v>
      </c>
      <c r="C7" s="137"/>
      <c r="D7" s="137"/>
      <c r="E7" s="137"/>
      <c r="F7" s="7"/>
      <c r="G7" s="7"/>
      <c r="H7" s="7"/>
      <c r="I7" s="7"/>
      <c r="J7" s="7"/>
      <c r="K7" s="137"/>
      <c r="L7" s="137"/>
    </row>
    <row r="8" spans="1:12" s="133" customFormat="1" ht="13.9" customHeight="1" x14ac:dyDescent="0.2">
      <c r="A8" s="575"/>
      <c r="B8" s="137" t="s">
        <v>4173</v>
      </c>
      <c r="C8" s="137"/>
      <c r="D8" s="137"/>
      <c r="E8" s="137"/>
      <c r="F8" s="7"/>
      <c r="G8" s="7"/>
      <c r="H8" s="7"/>
      <c r="I8" s="7"/>
      <c r="J8" s="7"/>
      <c r="K8" s="137"/>
      <c r="L8" s="137"/>
    </row>
    <row r="9" spans="1:12" s="133" customFormat="1" ht="13.9" customHeight="1" x14ac:dyDescent="0.2">
      <c r="A9" s="575"/>
      <c r="B9" s="137" t="s">
        <v>4174</v>
      </c>
      <c r="C9" s="137"/>
      <c r="D9" s="137"/>
      <c r="E9" s="137"/>
      <c r="F9" s="7"/>
      <c r="G9" s="7"/>
      <c r="H9" s="7"/>
      <c r="I9" s="7"/>
      <c r="J9" s="7"/>
      <c r="K9" s="137"/>
      <c r="L9" s="137"/>
    </row>
    <row r="10" spans="1:12" s="133" customFormat="1" ht="13.9" customHeight="1" x14ac:dyDescent="0.2">
      <c r="A10" s="575"/>
      <c r="B10" s="137" t="s">
        <v>1707</v>
      </c>
      <c r="C10" s="137"/>
      <c r="D10" s="137"/>
      <c r="E10" s="137"/>
      <c r="F10" s="7"/>
      <c r="G10" s="7"/>
      <c r="H10" s="7"/>
      <c r="I10" s="7"/>
      <c r="J10" s="7"/>
      <c r="K10" s="137"/>
      <c r="L10" s="137"/>
    </row>
    <row r="11" spans="1:12" s="133" customFormat="1" ht="13.9" customHeight="1" x14ac:dyDescent="0.2">
      <c r="A11" s="575"/>
      <c r="B11" s="137" t="s">
        <v>1708</v>
      </c>
      <c r="C11" s="137"/>
      <c r="D11" s="137"/>
      <c r="E11" s="137"/>
      <c r="F11" s="7"/>
      <c r="G11" s="7"/>
      <c r="H11" s="7"/>
      <c r="I11" s="7"/>
      <c r="J11" s="7"/>
      <c r="K11" s="137"/>
      <c r="L11" s="137"/>
    </row>
    <row r="12" spans="1:12" s="133" customFormat="1" ht="13.9" customHeight="1" x14ac:dyDescent="0.2">
      <c r="A12" s="575"/>
      <c r="B12" s="137"/>
      <c r="C12" s="137"/>
      <c r="D12" s="137"/>
      <c r="E12" s="137"/>
      <c r="F12" s="7"/>
      <c r="G12" s="7"/>
      <c r="H12" s="7"/>
      <c r="I12" s="7"/>
      <c r="J12" s="7"/>
      <c r="K12" s="137"/>
      <c r="L12" s="137"/>
    </row>
    <row r="13" spans="1:12" s="133" customFormat="1" ht="13.9" customHeight="1" x14ac:dyDescent="0.2">
      <c r="A13" s="575"/>
      <c r="B13" s="137" t="s">
        <v>4175</v>
      </c>
      <c r="C13" s="137"/>
      <c r="D13" s="137"/>
      <c r="E13" s="137"/>
      <c r="F13" s="7"/>
      <c r="G13" s="7"/>
      <c r="H13" s="7"/>
      <c r="I13" s="7"/>
      <c r="J13" s="7"/>
      <c r="K13" s="137"/>
      <c r="L13" s="137"/>
    </row>
    <row r="14" spans="1:12" s="133" customFormat="1" ht="13.9" customHeight="1" x14ac:dyDescent="0.2">
      <c r="A14" s="575"/>
      <c r="B14" s="137" t="s">
        <v>4176</v>
      </c>
      <c r="C14" s="137"/>
      <c r="D14" s="137"/>
      <c r="E14" s="137"/>
      <c r="F14" s="7"/>
      <c r="G14" s="7"/>
      <c r="H14" s="7"/>
      <c r="I14" s="7"/>
      <c r="J14" s="7"/>
      <c r="K14" s="137"/>
      <c r="L14" s="137"/>
    </row>
    <row r="15" spans="1:12" s="133" customFormat="1" ht="13.9" customHeight="1" x14ac:dyDescent="0.2">
      <c r="A15" s="575"/>
      <c r="B15" s="137" t="s">
        <v>4177</v>
      </c>
      <c r="C15" s="137"/>
      <c r="D15" s="137"/>
      <c r="E15" s="137"/>
      <c r="F15" s="7"/>
      <c r="G15" s="7"/>
      <c r="H15" s="7"/>
      <c r="I15" s="7"/>
      <c r="J15" s="7"/>
      <c r="K15" s="137"/>
      <c r="L15" s="137"/>
    </row>
    <row r="16" spans="1:12" s="133" customFormat="1" ht="13.9" customHeight="1" x14ac:dyDescent="0.2">
      <c r="A16" s="575"/>
      <c r="B16" s="137" t="s">
        <v>4178</v>
      </c>
      <c r="C16" s="137"/>
      <c r="D16" s="137"/>
      <c r="E16" s="137"/>
      <c r="F16" s="7"/>
      <c r="G16" s="7"/>
      <c r="H16" s="7"/>
      <c r="I16" s="7"/>
      <c r="J16" s="7"/>
      <c r="K16" s="137"/>
      <c r="L16" s="137"/>
    </row>
    <row r="17" spans="1:12" s="133" customFormat="1" ht="13.9" customHeight="1" x14ac:dyDescent="0.2">
      <c r="A17" s="575"/>
      <c r="B17" s="137" t="s">
        <v>4179</v>
      </c>
      <c r="C17" s="137"/>
      <c r="D17" s="137"/>
      <c r="E17" s="137"/>
      <c r="F17" s="7"/>
      <c r="G17" s="7"/>
      <c r="H17" s="7"/>
      <c r="I17" s="7"/>
      <c r="J17" s="7"/>
      <c r="K17" s="137"/>
      <c r="L17" s="137"/>
    </row>
    <row r="18" spans="1:12" s="133" customFormat="1" ht="13.9" customHeight="1" x14ac:dyDescent="0.2">
      <c r="A18" s="575"/>
      <c r="B18" s="137"/>
      <c r="C18" s="137"/>
      <c r="D18" s="137"/>
      <c r="E18" s="137"/>
      <c r="F18" s="7"/>
      <c r="G18" s="7"/>
      <c r="H18" s="7"/>
      <c r="I18" s="7"/>
      <c r="J18" s="7"/>
      <c r="K18" s="137"/>
      <c r="L18" s="137"/>
    </row>
    <row r="19" spans="1:12" s="133" customFormat="1" ht="13.9" customHeight="1" x14ac:dyDescent="0.2">
      <c r="A19" s="575"/>
      <c r="B19" s="137" t="s">
        <v>1713</v>
      </c>
      <c r="C19" s="137"/>
      <c r="D19" s="137"/>
      <c r="E19" s="137"/>
      <c r="F19" s="7"/>
      <c r="G19" s="7"/>
      <c r="H19" s="7"/>
      <c r="I19" s="7"/>
      <c r="J19" s="7"/>
      <c r="K19" s="137"/>
      <c r="L19" s="137"/>
    </row>
    <row r="20" spans="1:12" s="133" customFormat="1" ht="13.9" customHeight="1" x14ac:dyDescent="0.2">
      <c r="A20" s="575"/>
      <c r="B20" s="137" t="s">
        <v>4180</v>
      </c>
      <c r="C20" s="137"/>
      <c r="D20" s="137"/>
      <c r="E20" s="137"/>
      <c r="F20" s="7"/>
      <c r="G20" s="7"/>
      <c r="H20" s="7"/>
      <c r="I20" s="7"/>
      <c r="J20" s="7"/>
      <c r="K20" s="137"/>
      <c r="L20" s="137"/>
    </row>
    <row r="21" spans="1:12" s="133" customFormat="1" ht="13.9" customHeight="1" x14ac:dyDescent="0.2">
      <c r="A21" s="575"/>
      <c r="B21" s="137" t="s">
        <v>4181</v>
      </c>
      <c r="C21" s="137"/>
      <c r="D21" s="137"/>
      <c r="E21" s="137"/>
      <c r="F21" s="7"/>
      <c r="G21" s="7"/>
      <c r="H21" s="7"/>
      <c r="I21" s="7"/>
      <c r="J21" s="7"/>
      <c r="K21" s="137"/>
      <c r="L21" s="137"/>
    </row>
    <row r="22" spans="1:12" s="133" customFormat="1" ht="13.9" customHeight="1" x14ac:dyDescent="0.2">
      <c r="A22" s="575"/>
      <c r="B22" s="137" t="s">
        <v>1534</v>
      </c>
      <c r="C22" s="137"/>
      <c r="D22" s="137"/>
      <c r="E22" s="137"/>
      <c r="F22" s="7"/>
      <c r="G22" s="7"/>
      <c r="H22" s="7"/>
      <c r="I22" s="7"/>
      <c r="J22" s="7"/>
      <c r="K22" s="137"/>
      <c r="L22" s="137"/>
    </row>
    <row r="23" spans="1:12" s="133" customFormat="1" ht="13.9" customHeight="1" x14ac:dyDescent="0.2">
      <c r="A23" s="575"/>
      <c r="B23" s="137"/>
      <c r="C23" s="137"/>
      <c r="D23" s="137"/>
      <c r="E23" s="137"/>
      <c r="F23" s="7"/>
      <c r="G23" s="7"/>
      <c r="H23" s="7"/>
      <c r="I23" s="7"/>
      <c r="J23" s="7"/>
      <c r="K23" s="137"/>
      <c r="L23" s="137"/>
    </row>
    <row r="24" spans="1:12" s="133" customFormat="1" ht="13.9" customHeight="1" x14ac:dyDescent="0.2">
      <c r="A24" s="575"/>
      <c r="B24" s="215" t="s">
        <v>1731</v>
      </c>
      <c r="C24" s="137"/>
      <c r="D24" s="137"/>
      <c r="E24" s="649"/>
      <c r="F24" s="649"/>
      <c r="G24" s="649"/>
      <c r="H24" s="7"/>
      <c r="I24" s="7"/>
      <c r="J24" s="7"/>
      <c r="K24" s="137"/>
      <c r="L24" s="137"/>
    </row>
    <row r="25" spans="1:12" s="133" customFormat="1" ht="13.9" customHeight="1" x14ac:dyDescent="0.2">
      <c r="A25" s="575"/>
      <c r="B25" s="7" t="s">
        <v>1732</v>
      </c>
      <c r="C25" s="137"/>
      <c r="D25" s="137"/>
      <c r="E25" s="137"/>
      <c r="F25" s="7"/>
      <c r="G25" s="7"/>
      <c r="H25" s="7"/>
      <c r="I25" s="7"/>
      <c r="J25" s="7"/>
      <c r="K25" s="137"/>
      <c r="L25" s="137"/>
    </row>
    <row r="26" spans="1:12" s="133" customFormat="1" ht="13.9" customHeight="1" x14ac:dyDescent="0.2">
      <c r="A26" s="575"/>
      <c r="B26" s="7" t="s">
        <v>1729</v>
      </c>
      <c r="C26" s="137"/>
      <c r="D26" s="137"/>
      <c r="E26" s="137"/>
      <c r="F26" s="7"/>
      <c r="G26" s="7"/>
      <c r="H26" s="7"/>
      <c r="I26" s="7"/>
      <c r="J26" s="7"/>
      <c r="K26" s="137"/>
      <c r="L26" s="137"/>
    </row>
    <row r="27" spans="1:12" s="133" customFormat="1" ht="13.9" customHeight="1" x14ac:dyDescent="0.2">
      <c r="A27" s="575"/>
      <c r="B27" s="7" t="s">
        <v>1730</v>
      </c>
      <c r="C27" s="137"/>
      <c r="D27" s="137"/>
      <c r="E27" s="137"/>
      <c r="F27" s="7"/>
      <c r="G27" s="7"/>
      <c r="H27" s="7"/>
      <c r="I27" s="7"/>
      <c r="J27" s="7"/>
      <c r="K27" s="137"/>
      <c r="L27" s="137"/>
    </row>
    <row r="28" spans="1:12" s="133" customFormat="1" ht="13.9" customHeight="1" x14ac:dyDescent="0.2">
      <c r="A28" s="575"/>
      <c r="B28" s="215"/>
      <c r="C28" s="137"/>
      <c r="D28" s="137"/>
      <c r="E28" s="137"/>
      <c r="F28" s="7"/>
      <c r="G28" s="7"/>
      <c r="H28" s="7"/>
      <c r="I28" s="7"/>
      <c r="J28" s="7"/>
      <c r="K28" s="137"/>
      <c r="L28" s="137"/>
    </row>
    <row r="29" spans="1:12" s="133" customFormat="1" ht="13.9" customHeight="1" x14ac:dyDescent="0.2">
      <c r="A29" s="575"/>
      <c r="B29" s="7" t="s">
        <v>1721</v>
      </c>
      <c r="C29" s="137"/>
      <c r="D29" s="137"/>
      <c r="E29" s="137"/>
      <c r="F29" s="7"/>
      <c r="G29" s="7"/>
      <c r="H29" s="7"/>
      <c r="I29" s="7"/>
      <c r="J29" s="7"/>
      <c r="K29" s="137"/>
      <c r="L29" s="137"/>
    </row>
    <row r="30" spans="1:12" s="133" customFormat="1" ht="13.9" customHeight="1" x14ac:dyDescent="0.2">
      <c r="A30" s="575"/>
      <c r="B30" s="659" t="s">
        <v>1722</v>
      </c>
      <c r="C30" s="137"/>
      <c r="D30" s="137"/>
      <c r="E30" s="137"/>
      <c r="F30" s="7"/>
      <c r="G30" s="7"/>
      <c r="H30" s="7"/>
      <c r="I30" s="7"/>
      <c r="J30" s="7"/>
      <c r="K30" s="137"/>
      <c r="L30" s="137"/>
    </row>
    <row r="31" spans="1:12" s="133" customFormat="1" ht="13.9" customHeight="1" x14ac:dyDescent="0.2">
      <c r="A31" s="575"/>
      <c r="B31" s="7" t="s">
        <v>4182</v>
      </c>
      <c r="C31" s="137"/>
      <c r="D31" s="137"/>
      <c r="E31" s="137"/>
      <c r="F31" s="7"/>
      <c r="G31" s="7"/>
      <c r="H31" s="7"/>
      <c r="I31" s="7"/>
      <c r="J31" s="7"/>
      <c r="K31" s="137"/>
      <c r="L31" s="137"/>
    </row>
    <row r="32" spans="1:12" s="133" customFormat="1" ht="13.9" customHeight="1" x14ac:dyDescent="0.2">
      <c r="A32" s="575"/>
      <c r="B32" s="215"/>
      <c r="C32" s="137"/>
      <c r="D32" s="137"/>
      <c r="E32" s="137"/>
      <c r="F32" s="7"/>
      <c r="G32" s="7"/>
      <c r="H32" s="7"/>
      <c r="I32" s="7"/>
      <c r="J32" s="7"/>
      <c r="K32" s="137"/>
      <c r="L32" s="137"/>
    </row>
    <row r="33" spans="1:12" s="133" customFormat="1" ht="13.9" customHeight="1" x14ac:dyDescent="0.2">
      <c r="A33" s="575"/>
      <c r="B33" s="215" t="s">
        <v>1733</v>
      </c>
      <c r="C33" s="137"/>
      <c r="D33" s="137"/>
      <c r="E33" s="137"/>
      <c r="F33" s="7"/>
      <c r="G33" s="7"/>
      <c r="H33" s="7"/>
      <c r="I33" s="7"/>
      <c r="J33" s="7"/>
      <c r="K33" s="137"/>
      <c r="L33" s="137"/>
    </row>
    <row r="34" spans="1:12" s="133" customFormat="1" ht="13.9" customHeight="1" x14ac:dyDescent="0.2">
      <c r="A34" s="575"/>
      <c r="B34" s="215" t="s">
        <v>1736</v>
      </c>
      <c r="C34" s="137"/>
      <c r="D34" s="137"/>
      <c r="E34" s="137"/>
      <c r="F34" s="7"/>
      <c r="G34" s="7"/>
      <c r="H34" s="7"/>
      <c r="I34" s="7"/>
      <c r="J34" s="7"/>
      <c r="K34" s="137"/>
      <c r="L34" s="137"/>
    </row>
    <row r="35" spans="1:12" s="133" customFormat="1" ht="13.9" customHeight="1" x14ac:dyDescent="0.2">
      <c r="A35" s="575"/>
      <c r="B35" s="215" t="s">
        <v>1737</v>
      </c>
      <c r="C35" s="137"/>
      <c r="D35" s="137"/>
      <c r="E35" s="137"/>
      <c r="F35" s="7"/>
      <c r="G35" s="7"/>
      <c r="H35" s="7"/>
      <c r="I35" s="7"/>
      <c r="J35" s="7"/>
      <c r="K35" s="137"/>
      <c r="L35" s="137"/>
    </row>
    <row r="36" spans="1:12" s="133" customFormat="1" ht="13.9" customHeight="1" x14ac:dyDescent="0.2">
      <c r="A36" s="575"/>
      <c r="B36" s="215" t="s">
        <v>1738</v>
      </c>
      <c r="C36" s="137"/>
      <c r="D36" s="137"/>
      <c r="E36" s="137"/>
      <c r="F36" s="7"/>
      <c r="G36" s="7"/>
      <c r="H36" s="7"/>
      <c r="I36" s="7"/>
      <c r="J36" s="7"/>
      <c r="K36" s="137"/>
      <c r="L36" s="137"/>
    </row>
    <row r="37" spans="1:12" s="133" customFormat="1" ht="13.9" customHeight="1" x14ac:dyDescent="0.2">
      <c r="A37" s="575"/>
      <c r="B37" s="215" t="s">
        <v>1739</v>
      </c>
      <c r="C37" s="137"/>
      <c r="D37" s="137"/>
      <c r="E37" s="137"/>
      <c r="F37" s="7"/>
      <c r="G37" s="7"/>
      <c r="H37" s="7"/>
      <c r="I37" s="7"/>
      <c r="J37" s="7"/>
      <c r="K37" s="137"/>
      <c r="L37" s="137"/>
    </row>
    <row r="38" spans="1:12" s="133" customFormat="1" ht="13.9" customHeight="1" x14ac:dyDescent="0.2">
      <c r="A38" s="575"/>
      <c r="B38" s="215" t="s">
        <v>1740</v>
      </c>
      <c r="C38" s="137"/>
      <c r="D38" s="137"/>
      <c r="E38" s="137"/>
      <c r="F38" s="7"/>
      <c r="G38" s="7"/>
      <c r="H38" s="7"/>
      <c r="I38" s="7"/>
      <c r="J38" s="7"/>
      <c r="K38" s="137"/>
      <c r="L38" s="137"/>
    </row>
    <row r="39" spans="1:12" s="133" customFormat="1" ht="13.9" customHeight="1" x14ac:dyDescent="0.2">
      <c r="A39" s="575"/>
      <c r="B39" s="215"/>
      <c r="C39" s="137"/>
      <c r="D39" s="137"/>
      <c r="E39" s="137"/>
      <c r="F39" s="7"/>
      <c r="G39" s="7"/>
      <c r="H39" s="7"/>
      <c r="I39" s="7"/>
      <c r="J39" s="7"/>
      <c r="K39" s="137"/>
      <c r="L39" s="137"/>
    </row>
    <row r="40" spans="1:12" s="133" customFormat="1" ht="13.9" customHeight="1" x14ac:dyDescent="0.2">
      <c r="A40" s="575"/>
      <c r="B40" s="137"/>
      <c r="C40" s="137"/>
      <c r="D40" s="137"/>
      <c r="E40" s="137"/>
      <c r="F40" s="7"/>
      <c r="G40" s="7"/>
      <c r="H40" s="7"/>
      <c r="I40" s="7"/>
      <c r="J40" s="7"/>
      <c r="K40" s="137"/>
      <c r="L40" s="137"/>
    </row>
    <row r="41" spans="1:12" s="133" customFormat="1" ht="13.9" customHeight="1" x14ac:dyDescent="0.2">
      <c r="A41" s="575"/>
      <c r="B41" s="137"/>
      <c r="C41" s="137"/>
      <c r="D41" s="137"/>
      <c r="E41" s="137"/>
      <c r="F41" s="7"/>
      <c r="G41" s="7"/>
      <c r="H41" s="7"/>
      <c r="I41" s="7"/>
      <c r="J41" s="7"/>
      <c r="K41" s="137"/>
      <c r="L41" s="137"/>
    </row>
    <row r="42" spans="1:12" s="133" customFormat="1" ht="13.9" customHeight="1" x14ac:dyDescent="0.2">
      <c r="A42" s="575"/>
      <c r="B42" s="137"/>
      <c r="C42" s="137"/>
      <c r="D42" s="137"/>
      <c r="E42" s="137"/>
      <c r="F42" s="7"/>
      <c r="G42" s="7"/>
      <c r="H42" s="7"/>
      <c r="I42" s="7"/>
      <c r="J42" s="7"/>
      <c r="K42" s="137"/>
      <c r="L42" s="137"/>
    </row>
    <row r="43" spans="1:12" s="133" customFormat="1" ht="13.9" customHeight="1" x14ac:dyDescent="0.2">
      <c r="A43" s="575"/>
      <c r="B43" s="137"/>
      <c r="C43" s="137"/>
      <c r="D43" s="137"/>
      <c r="E43" s="137"/>
      <c r="F43" s="7"/>
      <c r="G43" s="7"/>
      <c r="H43" s="7"/>
      <c r="I43" s="7"/>
      <c r="J43" s="7"/>
      <c r="K43" s="137"/>
      <c r="L43" s="137"/>
    </row>
    <row r="44" spans="1:12" s="133" customFormat="1" ht="13.9" customHeight="1" x14ac:dyDescent="0.2">
      <c r="A44" s="575"/>
      <c r="B44" s="137"/>
      <c r="C44" s="137"/>
      <c r="D44" s="137"/>
      <c r="E44" s="137"/>
      <c r="F44" s="7"/>
      <c r="G44" s="7"/>
      <c r="H44" s="7"/>
      <c r="I44" s="7"/>
      <c r="J44" s="7"/>
      <c r="K44" s="137"/>
      <c r="L44" s="137"/>
    </row>
    <row r="45" spans="1:12" s="133" customFormat="1" ht="13.9" customHeight="1" x14ac:dyDescent="0.2">
      <c r="A45" s="575"/>
      <c r="B45" s="137"/>
      <c r="C45" s="137"/>
      <c r="D45" s="137"/>
      <c r="E45" s="137"/>
      <c r="F45" s="7"/>
      <c r="G45" s="7"/>
      <c r="H45" s="7"/>
      <c r="I45" s="7"/>
      <c r="J45" s="7"/>
      <c r="K45" s="137"/>
      <c r="L45" s="137"/>
    </row>
    <row r="46" spans="1:12" s="133" customFormat="1" ht="13.9" customHeight="1" x14ac:dyDescent="0.2">
      <c r="A46" s="575"/>
      <c r="B46" s="137"/>
      <c r="C46" s="137"/>
      <c r="D46" s="137"/>
      <c r="E46" s="137"/>
      <c r="F46" s="7"/>
      <c r="G46" s="7"/>
      <c r="H46" s="7"/>
      <c r="I46" s="7"/>
      <c r="J46" s="7"/>
      <c r="K46" s="137"/>
      <c r="L46" s="137"/>
    </row>
    <row r="47" spans="1:12" s="13" customFormat="1" ht="18" customHeight="1" x14ac:dyDescent="0.2">
      <c r="A47" s="496" t="s">
        <v>1139</v>
      </c>
      <c r="B47" s="61" t="s">
        <v>4183</v>
      </c>
      <c r="C47" s="61"/>
      <c r="D47" s="61"/>
      <c r="E47" s="61"/>
      <c r="F47" s="61"/>
      <c r="G47" s="61"/>
      <c r="H47" s="61"/>
      <c r="I47" s="61"/>
      <c r="J47" s="61"/>
      <c r="K47" s="61"/>
      <c r="L47" s="61"/>
    </row>
    <row r="48" spans="1:12" s="133" customFormat="1" ht="13.9" customHeight="1" x14ac:dyDescent="0.2">
      <c r="A48" s="209"/>
      <c r="B48" s="137" t="s">
        <v>1507</v>
      </c>
      <c r="C48" s="7"/>
      <c r="D48" s="7"/>
      <c r="E48" s="649"/>
      <c r="F48" s="649"/>
      <c r="G48" s="139"/>
      <c r="H48" s="137"/>
      <c r="I48" s="7"/>
      <c r="J48" s="7"/>
      <c r="K48" s="137"/>
      <c r="L48" s="7"/>
    </row>
    <row r="49" spans="1:12" s="133" customFormat="1" ht="13.9" customHeight="1" x14ac:dyDescent="0.2">
      <c r="A49" s="575"/>
      <c r="B49" s="641" t="s">
        <v>1147</v>
      </c>
      <c r="C49" s="8" t="s">
        <v>1007</v>
      </c>
      <c r="D49" s="574"/>
      <c r="E49" s="8" t="s">
        <v>147</v>
      </c>
      <c r="F49" s="574"/>
      <c r="G49" s="8" t="s">
        <v>150</v>
      </c>
      <c r="H49" s="574"/>
      <c r="I49" s="8" t="s">
        <v>1004</v>
      </c>
      <c r="J49" s="574"/>
      <c r="K49" s="7"/>
      <c r="L49" s="137"/>
    </row>
    <row r="50" spans="1:12" s="133" customFormat="1" ht="21" customHeight="1" x14ac:dyDescent="0.2">
      <c r="A50" s="575"/>
      <c r="B50" s="312" t="s">
        <v>1090</v>
      </c>
      <c r="C50" s="1" t="s">
        <v>1239</v>
      </c>
      <c r="D50" s="234" t="s">
        <v>1240</v>
      </c>
      <c r="E50" s="314" t="s">
        <v>1266</v>
      </c>
      <c r="F50" s="234" t="s">
        <v>1240</v>
      </c>
      <c r="G50" s="314" t="s">
        <v>1266</v>
      </c>
      <c r="H50" s="234" t="s">
        <v>1240</v>
      </c>
      <c r="I50" s="314" t="s">
        <v>1266</v>
      </c>
      <c r="J50" s="1" t="s">
        <v>1240</v>
      </c>
      <c r="K50" s="7"/>
      <c r="L50" s="137"/>
    </row>
    <row r="51" spans="1:12" s="133" customFormat="1" ht="13.9" customHeight="1" x14ac:dyDescent="0.2">
      <c r="A51" s="575"/>
      <c r="B51" s="413" t="s">
        <v>0</v>
      </c>
      <c r="C51" s="191">
        <v>398206</v>
      </c>
      <c r="D51" s="414">
        <v>97.109787396473195</v>
      </c>
      <c r="E51" s="241">
        <v>4733182.7713033324</v>
      </c>
      <c r="F51" s="646">
        <v>100.00000000000003</v>
      </c>
      <c r="G51" s="241">
        <v>904214.9091921699</v>
      </c>
      <c r="H51" s="646">
        <v>100.00000000000003</v>
      </c>
      <c r="I51" s="241">
        <v>11726.935052699997</v>
      </c>
      <c r="J51" s="646">
        <v>100.00000000000003</v>
      </c>
      <c r="K51" s="7"/>
      <c r="L51" s="137"/>
    </row>
    <row r="52" spans="1:12" s="133" customFormat="1" ht="13.9" customHeight="1" x14ac:dyDescent="0.2">
      <c r="A52" s="575"/>
      <c r="B52" s="745" t="s">
        <v>1600</v>
      </c>
      <c r="C52" s="765">
        <v>131635</v>
      </c>
      <c r="D52" s="769">
        <v>33.057010692957917</v>
      </c>
      <c r="E52" s="666">
        <v>1842451.5575426999</v>
      </c>
      <c r="F52" s="772">
        <v>38.92627110690173</v>
      </c>
      <c r="G52" s="666">
        <v>534453.27371455997</v>
      </c>
      <c r="H52" s="772">
        <v>59.106885794666134</v>
      </c>
      <c r="I52" s="666">
        <v>7509.3027360900005</v>
      </c>
      <c r="J52" s="772">
        <v>64.034657839782838</v>
      </c>
      <c r="K52" s="7"/>
      <c r="L52" s="137"/>
    </row>
    <row r="53" spans="1:12" s="133" customFormat="1" ht="13.9" customHeight="1" x14ac:dyDescent="0.2">
      <c r="A53" s="575"/>
      <c r="B53" s="743" t="s">
        <v>1603</v>
      </c>
      <c r="C53" s="766">
        <v>119455</v>
      </c>
      <c r="D53" s="770">
        <v>29.998292341150055</v>
      </c>
      <c r="E53" s="667">
        <v>393432.95441173</v>
      </c>
      <c r="F53" s="773">
        <v>8.3122282282666653</v>
      </c>
      <c r="G53" s="667">
        <v>94467.904426330002</v>
      </c>
      <c r="H53" s="773">
        <v>10.447505727452349</v>
      </c>
      <c r="I53" s="667">
        <v>2003.4849567200001</v>
      </c>
      <c r="J53" s="773">
        <v>17.084472180637857</v>
      </c>
      <c r="K53" s="7"/>
      <c r="L53" s="137"/>
    </row>
    <row r="54" spans="1:12" s="133" customFormat="1" ht="13.9" customHeight="1" x14ac:dyDescent="0.2">
      <c r="A54" s="575"/>
      <c r="B54" s="743" t="s">
        <v>1606</v>
      </c>
      <c r="C54" s="766">
        <v>5093</v>
      </c>
      <c r="D54" s="770">
        <v>1.2789862533462582</v>
      </c>
      <c r="E54" s="667">
        <v>3360.6033261100001</v>
      </c>
      <c r="F54" s="773">
        <v>7.1000920278948415E-2</v>
      </c>
      <c r="G54" s="667">
        <v>3075.33056128</v>
      </c>
      <c r="H54" s="773">
        <v>0.34011057880338597</v>
      </c>
      <c r="I54" s="667">
        <v>96.059745890000002</v>
      </c>
      <c r="J54" s="773">
        <v>0.81913769845500506</v>
      </c>
      <c r="K54" s="7"/>
      <c r="L54" s="137"/>
    </row>
    <row r="55" spans="1:12" s="133" customFormat="1" ht="13.9" customHeight="1" x14ac:dyDescent="0.2">
      <c r="A55" s="575"/>
      <c r="B55" s="744" t="s">
        <v>1609</v>
      </c>
      <c r="C55" s="767">
        <v>654</v>
      </c>
      <c r="D55" s="771">
        <v>0.16423660115618549</v>
      </c>
      <c r="E55" s="768">
        <v>2234.7774961999999</v>
      </c>
      <c r="F55" s="774">
        <v>4.7215110934425847E-2</v>
      </c>
      <c r="G55" s="768">
        <v>719.87145137000005</v>
      </c>
      <c r="H55" s="774">
        <v>7.9612871238004326E-2</v>
      </c>
      <c r="I55" s="768">
        <v>13.624796760000001</v>
      </c>
      <c r="J55" s="774">
        <v>0.11618378287908265</v>
      </c>
      <c r="K55" s="7"/>
      <c r="L55" s="137"/>
    </row>
    <row r="56" spans="1:12" s="133" customFormat="1" ht="13.9" customHeight="1" x14ac:dyDescent="0.2">
      <c r="A56" s="575"/>
      <c r="B56" s="745" t="s">
        <v>1612</v>
      </c>
      <c r="C56" s="765">
        <v>1823</v>
      </c>
      <c r="D56" s="769">
        <v>0.45780324756533053</v>
      </c>
      <c r="E56" s="666">
        <v>35880.536685999999</v>
      </c>
      <c r="F56" s="772">
        <v>0.75806362060512433</v>
      </c>
      <c r="G56" s="666">
        <v>31911.430502520001</v>
      </c>
      <c r="H56" s="772">
        <v>3.5291864995933135</v>
      </c>
      <c r="I56" s="666">
        <v>210.45950587000002</v>
      </c>
      <c r="J56" s="772">
        <v>1.7946676171072002</v>
      </c>
      <c r="K56" s="7"/>
      <c r="L56" s="137"/>
    </row>
    <row r="57" spans="1:12" s="133" customFormat="1" ht="13.9" customHeight="1" x14ac:dyDescent="0.2">
      <c r="A57" s="575"/>
      <c r="B57" s="743" t="s">
        <v>1615</v>
      </c>
      <c r="C57" s="766">
        <v>101149</v>
      </c>
      <c r="D57" s="770">
        <v>25.401174266585635</v>
      </c>
      <c r="E57" s="667">
        <v>38388.289017620002</v>
      </c>
      <c r="F57" s="773">
        <v>0.81104598897729396</v>
      </c>
      <c r="G57" s="667">
        <v>34551.400863379997</v>
      </c>
      <c r="H57" s="773">
        <v>3.8211492104513507</v>
      </c>
      <c r="I57" s="667">
        <v>1078.3466130300001</v>
      </c>
      <c r="J57" s="773">
        <v>9.1954684509122675</v>
      </c>
      <c r="K57" s="7"/>
      <c r="L57" s="137"/>
    </row>
    <row r="58" spans="1:12" s="133" customFormat="1" ht="13.9" customHeight="1" x14ac:dyDescent="0.2">
      <c r="A58" s="575"/>
      <c r="B58" s="743" t="s">
        <v>1618</v>
      </c>
      <c r="C58" s="766">
        <v>4590</v>
      </c>
      <c r="D58" s="770">
        <v>1.152669723710843</v>
      </c>
      <c r="E58" s="667">
        <v>13302.3208569</v>
      </c>
      <c r="F58" s="773">
        <v>0.28104388737215535</v>
      </c>
      <c r="G58" s="667">
        <v>5579.3369471200003</v>
      </c>
      <c r="H58" s="773">
        <v>0.61703660163097818</v>
      </c>
      <c r="I58" s="667">
        <v>114.58101451</v>
      </c>
      <c r="J58" s="773">
        <v>0.97707554442044087</v>
      </c>
      <c r="K58" s="7"/>
      <c r="L58" s="137"/>
    </row>
    <row r="59" spans="1:12" s="133" customFormat="1" ht="13.9" customHeight="1" x14ac:dyDescent="0.2">
      <c r="A59" s="575"/>
      <c r="B59" s="744" t="s">
        <v>1621</v>
      </c>
      <c r="C59" s="767">
        <v>1497</v>
      </c>
      <c r="D59" s="771">
        <v>0.37593607328869982</v>
      </c>
      <c r="E59" s="768">
        <v>18476.347139990001</v>
      </c>
      <c r="F59" s="774">
        <v>0.39035777895604784</v>
      </c>
      <c r="G59" s="768">
        <v>3121.2192238100001</v>
      </c>
      <c r="H59" s="774">
        <v>0.34518555180631921</v>
      </c>
      <c r="I59" s="768">
        <v>59.773203259999995</v>
      </c>
      <c r="J59" s="774">
        <v>0.50970865781539287</v>
      </c>
      <c r="K59" s="7"/>
      <c r="L59" s="137"/>
    </row>
    <row r="60" spans="1:12" s="133" customFormat="1" ht="13.9" customHeight="1" x14ac:dyDescent="0.2">
      <c r="A60" s="575"/>
      <c r="B60" s="745" t="s">
        <v>1624</v>
      </c>
      <c r="C60" s="765">
        <v>10603</v>
      </c>
      <c r="D60" s="769">
        <v>2.6626921744021939</v>
      </c>
      <c r="E60" s="666">
        <v>1426361.6782265701</v>
      </c>
      <c r="F60" s="772">
        <v>30.135360224718433</v>
      </c>
      <c r="G60" s="666">
        <v>142380.39709858</v>
      </c>
      <c r="H60" s="772">
        <v>15.746300536648233</v>
      </c>
      <c r="I60" s="666">
        <v>-233.07577626</v>
      </c>
      <c r="J60" s="772">
        <v>-1.9875250882909672</v>
      </c>
      <c r="K60" s="7"/>
      <c r="L60" s="137"/>
    </row>
    <row r="61" spans="1:12" s="133" customFormat="1" ht="13.9" customHeight="1" x14ac:dyDescent="0.2">
      <c r="A61" s="575"/>
      <c r="B61" s="743" t="s">
        <v>1627</v>
      </c>
      <c r="C61" s="766">
        <v>2</v>
      </c>
      <c r="D61" s="770">
        <v>5.0225260292411473E-4</v>
      </c>
      <c r="E61" s="667" t="s">
        <v>4117</v>
      </c>
      <c r="F61" s="773" t="s">
        <v>4159</v>
      </c>
      <c r="G61" s="667" t="s">
        <v>4117</v>
      </c>
      <c r="H61" s="773" t="s">
        <v>4159</v>
      </c>
      <c r="I61" s="667" t="s">
        <v>4117</v>
      </c>
      <c r="J61" s="773" t="s">
        <v>4159</v>
      </c>
      <c r="K61" s="7"/>
      <c r="L61" s="137"/>
    </row>
    <row r="62" spans="1:12" s="133" customFormat="1" ht="13.9" customHeight="1" x14ac:dyDescent="0.2">
      <c r="A62" s="575"/>
      <c r="B62" s="743" t="s">
        <v>1630</v>
      </c>
      <c r="C62" s="766">
        <v>1672</v>
      </c>
      <c r="D62" s="770">
        <v>0.41988317604455988</v>
      </c>
      <c r="E62" s="667">
        <v>70685.797958630006</v>
      </c>
      <c r="F62" s="773">
        <v>1.4934094323842457</v>
      </c>
      <c r="G62" s="667">
        <v>6986.8775521099997</v>
      </c>
      <c r="H62" s="773">
        <v>0.77270098967424794</v>
      </c>
      <c r="I62" s="667">
        <v>49.608725840000005</v>
      </c>
      <c r="J62" s="773">
        <v>0.42303232359573911</v>
      </c>
      <c r="K62" s="7"/>
      <c r="L62" s="137"/>
    </row>
    <row r="63" spans="1:12" s="133" customFormat="1" ht="13.9" customHeight="1" x14ac:dyDescent="0.2">
      <c r="A63" s="575"/>
      <c r="B63" s="744" t="s">
        <v>1633</v>
      </c>
      <c r="C63" s="767">
        <v>160</v>
      </c>
      <c r="D63" s="771">
        <v>4.018020823392917E-2</v>
      </c>
      <c r="E63" s="768">
        <v>1978.2645417399999</v>
      </c>
      <c r="F63" s="774">
        <v>4.1795650777188637E-2</v>
      </c>
      <c r="G63" s="768">
        <v>124.4387308</v>
      </c>
      <c r="H63" s="774">
        <v>1.3762074650060149E-2</v>
      </c>
      <c r="I63" s="768">
        <v>4.6868648200000003</v>
      </c>
      <c r="J63" s="774">
        <v>3.9966664767371603E-2</v>
      </c>
      <c r="K63" s="7"/>
      <c r="L63" s="137"/>
    </row>
    <row r="64" spans="1:12" s="133" customFormat="1" ht="13.9" customHeight="1" x14ac:dyDescent="0.2">
      <c r="A64" s="575"/>
      <c r="B64" s="745" t="s">
        <v>1636</v>
      </c>
      <c r="C64" s="765">
        <v>0</v>
      </c>
      <c r="D64" s="769">
        <v>0</v>
      </c>
      <c r="E64" s="666">
        <v>0</v>
      </c>
      <c r="F64" s="772">
        <v>0</v>
      </c>
      <c r="G64" s="666">
        <v>0</v>
      </c>
      <c r="H64" s="772">
        <v>0</v>
      </c>
      <c r="I64" s="666">
        <v>0</v>
      </c>
      <c r="J64" s="772">
        <v>0</v>
      </c>
      <c r="K64" s="7"/>
      <c r="L64" s="137"/>
    </row>
    <row r="65" spans="1:12" s="133" customFormat="1" ht="13.9" customHeight="1" x14ac:dyDescent="0.2">
      <c r="A65" s="575"/>
      <c r="B65" s="743" t="s">
        <v>1639</v>
      </c>
      <c r="C65" s="766">
        <v>1</v>
      </c>
      <c r="D65" s="770">
        <v>2.5112630146205736E-4</v>
      </c>
      <c r="E65" s="667" t="s">
        <v>4117</v>
      </c>
      <c r="F65" s="773" t="s">
        <v>4159</v>
      </c>
      <c r="G65" s="667" t="s">
        <v>4117</v>
      </c>
      <c r="H65" s="773" t="s">
        <v>4159</v>
      </c>
      <c r="I65" s="667" t="s">
        <v>4117</v>
      </c>
      <c r="J65" s="773" t="s">
        <v>4159</v>
      </c>
      <c r="K65" s="7"/>
      <c r="L65" s="137"/>
    </row>
    <row r="66" spans="1:12" s="133" customFormat="1" ht="13.9" customHeight="1" x14ac:dyDescent="0.2">
      <c r="A66" s="575"/>
      <c r="B66" s="743" t="s">
        <v>1642</v>
      </c>
      <c r="C66" s="766">
        <v>0</v>
      </c>
      <c r="D66" s="770">
        <v>0</v>
      </c>
      <c r="E66" s="667">
        <v>0</v>
      </c>
      <c r="F66" s="773">
        <v>0</v>
      </c>
      <c r="G66" s="667">
        <v>0</v>
      </c>
      <c r="H66" s="773">
        <v>0</v>
      </c>
      <c r="I66" s="667">
        <v>0</v>
      </c>
      <c r="J66" s="773">
        <v>0</v>
      </c>
      <c r="K66" s="7"/>
      <c r="L66" s="137"/>
    </row>
    <row r="67" spans="1:12" s="133" customFormat="1" ht="13.9" customHeight="1" x14ac:dyDescent="0.2">
      <c r="A67" s="575"/>
      <c r="B67" s="744" t="s">
        <v>1645</v>
      </c>
      <c r="C67" s="767">
        <v>204</v>
      </c>
      <c r="D67" s="771">
        <v>5.1229765498259694E-2</v>
      </c>
      <c r="E67" s="768">
        <v>19018.836225769999</v>
      </c>
      <c r="F67" s="774">
        <v>0.40181918055391214</v>
      </c>
      <c r="G67" s="768">
        <v>11574.78600147</v>
      </c>
      <c r="H67" s="774">
        <v>1.2800923634195516</v>
      </c>
      <c r="I67" s="768">
        <v>228.30915705999999</v>
      </c>
      <c r="J67" s="774">
        <v>1.9468783278324231</v>
      </c>
      <c r="K67" s="7"/>
      <c r="L67" s="137"/>
    </row>
    <row r="68" spans="1:12" s="133" customFormat="1" ht="13.9" customHeight="1" x14ac:dyDescent="0.2">
      <c r="A68" s="575"/>
      <c r="B68" s="745" t="s">
        <v>1651</v>
      </c>
      <c r="C68" s="765">
        <v>0</v>
      </c>
      <c r="D68" s="769">
        <v>0</v>
      </c>
      <c r="E68" s="666">
        <v>0</v>
      </c>
      <c r="F68" s="772">
        <v>0</v>
      </c>
      <c r="G68" s="666">
        <v>0</v>
      </c>
      <c r="H68" s="772">
        <v>0</v>
      </c>
      <c r="I68" s="666">
        <v>0</v>
      </c>
      <c r="J68" s="772">
        <v>0</v>
      </c>
      <c r="K68" s="7"/>
      <c r="L68" s="137"/>
    </row>
    <row r="69" spans="1:12" s="133" customFormat="1" ht="13.9" customHeight="1" x14ac:dyDescent="0.2">
      <c r="A69" s="575"/>
      <c r="B69" s="743" t="s">
        <v>1657</v>
      </c>
      <c r="C69" s="766">
        <v>0</v>
      </c>
      <c r="D69" s="770">
        <v>0</v>
      </c>
      <c r="E69" s="667">
        <v>0</v>
      </c>
      <c r="F69" s="773">
        <v>0</v>
      </c>
      <c r="G69" s="667">
        <v>0</v>
      </c>
      <c r="H69" s="773">
        <v>0</v>
      </c>
      <c r="I69" s="667">
        <v>0</v>
      </c>
      <c r="J69" s="773">
        <v>0</v>
      </c>
      <c r="K69" s="7"/>
      <c r="L69" s="137"/>
    </row>
    <row r="70" spans="1:12" s="133" customFormat="1" ht="13.9" customHeight="1" x14ac:dyDescent="0.2">
      <c r="A70" s="575"/>
      <c r="B70" s="743" t="s">
        <v>1648</v>
      </c>
      <c r="C70" s="766">
        <v>2</v>
      </c>
      <c r="D70" s="770">
        <v>5.0225260292411473E-4</v>
      </c>
      <c r="E70" s="667" t="s">
        <v>4117</v>
      </c>
      <c r="F70" s="773" t="s">
        <v>4159</v>
      </c>
      <c r="G70" s="667" t="s">
        <v>4117</v>
      </c>
      <c r="H70" s="773" t="s">
        <v>4159</v>
      </c>
      <c r="I70" s="667" t="s">
        <v>4117</v>
      </c>
      <c r="J70" s="773" t="s">
        <v>4159</v>
      </c>
      <c r="K70" s="7"/>
      <c r="L70" s="137"/>
    </row>
    <row r="71" spans="1:12" s="133" customFormat="1" ht="13.9" customHeight="1" x14ac:dyDescent="0.2">
      <c r="A71" s="575"/>
      <c r="B71" s="744" t="s">
        <v>1654</v>
      </c>
      <c r="C71" s="767">
        <v>37</v>
      </c>
      <c r="D71" s="771">
        <v>9.2916731540961198E-3</v>
      </c>
      <c r="E71" s="768">
        <v>2170.0990087199998</v>
      </c>
      <c r="F71" s="774">
        <v>4.584862054930619E-2</v>
      </c>
      <c r="G71" s="768">
        <v>231.6636556</v>
      </c>
      <c r="H71" s="774">
        <v>2.5620419796768171E-2</v>
      </c>
      <c r="I71" s="768">
        <v>10.94455872</v>
      </c>
      <c r="J71" s="774">
        <v>9.3328381804929805E-2</v>
      </c>
      <c r="K71" s="7"/>
      <c r="L71" s="137"/>
    </row>
    <row r="72" spans="1:12" s="133" customFormat="1" ht="13.9" customHeight="1" x14ac:dyDescent="0.2">
      <c r="A72" s="575"/>
      <c r="B72" s="745" t="s">
        <v>1660</v>
      </c>
      <c r="C72" s="765">
        <v>524</v>
      </c>
      <c r="D72" s="769">
        <v>0.13159018196611805</v>
      </c>
      <c r="E72" s="666">
        <v>5281.1194649199997</v>
      </c>
      <c r="F72" s="772">
        <v>0.11157649556528297</v>
      </c>
      <c r="G72" s="666">
        <v>1412.50938746</v>
      </c>
      <c r="H72" s="772">
        <v>0.15621390148520586</v>
      </c>
      <c r="I72" s="666">
        <v>42.011508380000002</v>
      </c>
      <c r="J72" s="772">
        <v>0.35824798373320332</v>
      </c>
      <c r="K72" s="7"/>
      <c r="L72" s="137"/>
    </row>
    <row r="73" spans="1:12" s="133" customFormat="1" ht="13.9" customHeight="1" x14ac:dyDescent="0.2">
      <c r="A73" s="575"/>
      <c r="B73" s="743" t="s">
        <v>1663</v>
      </c>
      <c r="C73" s="766">
        <v>23</v>
      </c>
      <c r="D73" s="770">
        <v>5.7759049336273188E-3</v>
      </c>
      <c r="E73" s="667">
        <v>23.412083329999998</v>
      </c>
      <c r="F73" s="773">
        <v>4.9463721265834897E-4</v>
      </c>
      <c r="G73" s="667">
        <v>21.494739329999998</v>
      </c>
      <c r="H73" s="773">
        <v>2.3771715232171415E-3</v>
      </c>
      <c r="I73" s="667">
        <v>0.39386729999999998</v>
      </c>
      <c r="J73" s="773">
        <v>3.3586550810590218E-3</v>
      </c>
      <c r="K73" s="7"/>
      <c r="L73" s="137"/>
    </row>
    <row r="74" spans="1:12" s="133" customFormat="1" ht="13.9" customHeight="1" x14ac:dyDescent="0.2">
      <c r="A74" s="575"/>
      <c r="B74" s="743" t="s">
        <v>1666</v>
      </c>
      <c r="C74" s="766">
        <v>6394</v>
      </c>
      <c r="D74" s="770">
        <v>1.6057015715483944</v>
      </c>
      <c r="E74" s="667">
        <v>10407.56637789</v>
      </c>
      <c r="F74" s="773">
        <v>0.21988515721365573</v>
      </c>
      <c r="G74" s="667">
        <v>7362.5162846800004</v>
      </c>
      <c r="H74" s="773">
        <v>0.81424407072182747</v>
      </c>
      <c r="I74" s="667">
        <v>117.6655975</v>
      </c>
      <c r="J74" s="773">
        <v>1.0033789474506283</v>
      </c>
      <c r="K74" s="7"/>
      <c r="L74" s="137"/>
    </row>
    <row r="75" spans="1:12" s="133" customFormat="1" ht="13.9" customHeight="1" x14ac:dyDescent="0.2">
      <c r="A75" s="575"/>
      <c r="B75" s="744" t="s">
        <v>1669</v>
      </c>
      <c r="C75" s="767">
        <v>913</v>
      </c>
      <c r="D75" s="771">
        <v>0.22927831323485837</v>
      </c>
      <c r="E75" s="768">
        <v>3914.5774179699997</v>
      </c>
      <c r="F75" s="774">
        <v>8.2704970568716896E-2</v>
      </c>
      <c r="G75" s="768">
        <v>1403.1642649400001</v>
      </c>
      <c r="H75" s="774">
        <v>0.15518039469108003</v>
      </c>
      <c r="I75" s="768">
        <v>35.889139149999998</v>
      </c>
      <c r="J75" s="774">
        <v>0.30604023121742219</v>
      </c>
      <c r="K75" s="7"/>
      <c r="L75" s="137"/>
    </row>
    <row r="76" spans="1:12" s="133" customFormat="1" ht="13.9" customHeight="1" x14ac:dyDescent="0.2">
      <c r="A76" s="575"/>
      <c r="B76" s="745" t="s">
        <v>1681</v>
      </c>
      <c r="C76" s="765">
        <v>0</v>
      </c>
      <c r="D76" s="769">
        <v>0</v>
      </c>
      <c r="E76" s="666">
        <v>0</v>
      </c>
      <c r="F76" s="772">
        <v>0</v>
      </c>
      <c r="G76" s="666">
        <v>0</v>
      </c>
      <c r="H76" s="772">
        <v>0</v>
      </c>
      <c r="I76" s="666">
        <v>0</v>
      </c>
      <c r="J76" s="772">
        <v>0</v>
      </c>
      <c r="K76" s="7"/>
      <c r="L76" s="137"/>
    </row>
    <row r="77" spans="1:12" s="133" customFormat="1" ht="13.9" customHeight="1" x14ac:dyDescent="0.2">
      <c r="A77" s="575"/>
      <c r="B77" s="743" t="s">
        <v>1672</v>
      </c>
      <c r="C77" s="766">
        <v>22</v>
      </c>
      <c r="D77" s="770">
        <v>5.5247786321652613E-3</v>
      </c>
      <c r="E77" s="667">
        <v>2946.35243055</v>
      </c>
      <c r="F77" s="773">
        <v>6.2248862402131372E-2</v>
      </c>
      <c r="G77" s="667">
        <v>164.08264656999998</v>
      </c>
      <c r="H77" s="773">
        <v>1.8146421265779863E-2</v>
      </c>
      <c r="I77" s="667">
        <v>6.9526053099999992</v>
      </c>
      <c r="J77" s="773">
        <v>5.9287488834512125E-2</v>
      </c>
      <c r="K77" s="7"/>
      <c r="L77" s="137"/>
    </row>
    <row r="78" spans="1:12" s="133" customFormat="1" ht="13.9" customHeight="1" x14ac:dyDescent="0.2">
      <c r="A78" s="575"/>
      <c r="B78" s="743" t="s">
        <v>1675</v>
      </c>
      <c r="C78" s="766">
        <v>5</v>
      </c>
      <c r="D78" s="770">
        <v>1.2556315073102866E-3</v>
      </c>
      <c r="E78" s="667">
        <v>44.177854369999999</v>
      </c>
      <c r="F78" s="773">
        <v>9.3336464076233328E-4</v>
      </c>
      <c r="G78" s="667">
        <v>17.416610859999999</v>
      </c>
      <c r="H78" s="773">
        <v>1.9261583372430881E-3</v>
      </c>
      <c r="I78" s="667">
        <v>0.41788440000000004</v>
      </c>
      <c r="J78" s="773">
        <v>3.5634579548881086E-3</v>
      </c>
      <c r="K78" s="7"/>
      <c r="L78" s="137"/>
    </row>
    <row r="79" spans="1:12" s="133" customFormat="1" ht="13.9" customHeight="1" x14ac:dyDescent="0.2">
      <c r="A79" s="575"/>
      <c r="B79" s="744" t="s">
        <v>1678</v>
      </c>
      <c r="C79" s="767">
        <v>126</v>
      </c>
      <c r="D79" s="771">
        <v>3.1641913984219221E-2</v>
      </c>
      <c r="E79" s="768">
        <v>1907.7114329200001</v>
      </c>
      <c r="F79" s="774">
        <v>4.0305044725637992E-2</v>
      </c>
      <c r="G79" s="768">
        <v>1108.9811841800001</v>
      </c>
      <c r="H79" s="774">
        <v>0.12264575300696705</v>
      </c>
      <c r="I79" s="768">
        <v>25.131429649999998</v>
      </c>
      <c r="J79" s="774">
        <v>0.21430518321335604</v>
      </c>
      <c r="K79" s="7"/>
      <c r="L79" s="137"/>
    </row>
    <row r="80" spans="1:12" s="133" customFormat="1" ht="13.9" customHeight="1" x14ac:dyDescent="0.2">
      <c r="A80" s="575"/>
      <c r="B80" s="745" t="s">
        <v>1684</v>
      </c>
      <c r="C80" s="765">
        <v>113</v>
      </c>
      <c r="D80" s="769">
        <v>2.837727206521248E-2</v>
      </c>
      <c r="E80" s="666">
        <v>3774.41633804</v>
      </c>
      <c r="F80" s="772">
        <v>7.9743726798884515E-2</v>
      </c>
      <c r="G80" s="666">
        <v>631.12829023000006</v>
      </c>
      <c r="H80" s="772">
        <v>6.9798483061272815E-2</v>
      </c>
      <c r="I80" s="666">
        <v>15.373586400000001</v>
      </c>
      <c r="J80" s="772">
        <v>0.13109637199244489</v>
      </c>
      <c r="K80" s="7"/>
      <c r="L80" s="137"/>
    </row>
    <row r="81" spans="1:12" s="133" customFormat="1" ht="13.9" customHeight="1" x14ac:dyDescent="0.2">
      <c r="A81" s="575"/>
      <c r="B81" s="743" t="s">
        <v>1687</v>
      </c>
      <c r="C81" s="766">
        <v>11372</v>
      </c>
      <c r="D81" s="770">
        <v>2.8558083002265158</v>
      </c>
      <c r="E81" s="667">
        <v>834218.65302766999</v>
      </c>
      <c r="F81" s="773">
        <v>17.62489836829096</v>
      </c>
      <c r="G81" s="667">
        <v>20704.796359119999</v>
      </c>
      <c r="H81" s="773">
        <v>2.2898092199804321</v>
      </c>
      <c r="I81" s="667">
        <v>317.39395007000002</v>
      </c>
      <c r="J81" s="773">
        <v>2.7065379712913442</v>
      </c>
      <c r="K81" s="7"/>
      <c r="L81" s="137"/>
    </row>
    <row r="82" spans="1:12" s="133" customFormat="1" ht="13.9" customHeight="1" x14ac:dyDescent="0.2">
      <c r="A82" s="575"/>
      <c r="B82" s="743" t="s">
        <v>1690</v>
      </c>
      <c r="C82" s="766">
        <v>2</v>
      </c>
      <c r="D82" s="770">
        <v>5.0225260292411473E-4</v>
      </c>
      <c r="E82" s="667" t="s">
        <v>4117</v>
      </c>
      <c r="F82" s="773" t="s">
        <v>4159</v>
      </c>
      <c r="G82" s="667" t="s">
        <v>4117</v>
      </c>
      <c r="H82" s="773" t="s">
        <v>4159</v>
      </c>
      <c r="I82" s="667" t="s">
        <v>4117</v>
      </c>
      <c r="J82" s="773" t="s">
        <v>4159</v>
      </c>
      <c r="K82" s="7"/>
      <c r="L82" s="137"/>
    </row>
    <row r="83" spans="1:12" s="133" customFormat="1" ht="13.9" customHeight="1" x14ac:dyDescent="0.2">
      <c r="A83" s="575"/>
      <c r="B83" s="744" t="s">
        <v>1699</v>
      </c>
      <c r="C83" s="767">
        <v>0</v>
      </c>
      <c r="D83" s="771">
        <v>0</v>
      </c>
      <c r="E83" s="768">
        <v>0</v>
      </c>
      <c r="F83" s="774">
        <v>0</v>
      </c>
      <c r="G83" s="768">
        <v>0</v>
      </c>
      <c r="H83" s="774">
        <v>0</v>
      </c>
      <c r="I83" s="768">
        <v>0</v>
      </c>
      <c r="J83" s="774">
        <v>0</v>
      </c>
      <c r="K83" s="7"/>
      <c r="L83" s="137"/>
    </row>
    <row r="84" spans="1:12" s="133" customFormat="1" ht="13.9" customHeight="1" x14ac:dyDescent="0.2">
      <c r="A84" s="575"/>
      <c r="B84" s="745" t="s">
        <v>1702</v>
      </c>
      <c r="C84" s="765">
        <v>0</v>
      </c>
      <c r="D84" s="769">
        <v>0</v>
      </c>
      <c r="E84" s="666">
        <v>0</v>
      </c>
      <c r="F84" s="772">
        <v>0</v>
      </c>
      <c r="G84" s="666">
        <v>0</v>
      </c>
      <c r="H84" s="772">
        <v>0</v>
      </c>
      <c r="I84" s="666">
        <v>0</v>
      </c>
      <c r="J84" s="772">
        <v>0</v>
      </c>
      <c r="K84" s="7"/>
      <c r="L84" s="137"/>
    </row>
    <row r="85" spans="1:12" s="133" customFormat="1" ht="13.9" customHeight="1" x14ac:dyDescent="0.2">
      <c r="A85" s="575"/>
      <c r="B85" s="743" t="s">
        <v>1693</v>
      </c>
      <c r="C85" s="766">
        <v>121</v>
      </c>
      <c r="D85" s="770">
        <v>3.0386282476908937E-2</v>
      </c>
      <c r="E85" s="667">
        <v>2540.3439090300003</v>
      </c>
      <c r="F85" s="773">
        <v>5.3670944727335967E-2</v>
      </c>
      <c r="G85" s="667">
        <v>2207.4395689099997</v>
      </c>
      <c r="H85" s="773">
        <v>0.24412775618598651</v>
      </c>
      <c r="I85" s="667">
        <v>19.948301470000001</v>
      </c>
      <c r="J85" s="773">
        <v>0.17010669352523722</v>
      </c>
      <c r="K85" s="7"/>
      <c r="L85" s="137"/>
    </row>
    <row r="86" spans="1:12" s="133" customFormat="1" ht="13.9" customHeight="1" x14ac:dyDescent="0.2">
      <c r="A86" s="575"/>
      <c r="B86" s="743" t="s">
        <v>1705</v>
      </c>
      <c r="C86" s="766">
        <v>0</v>
      </c>
      <c r="D86" s="770">
        <v>0</v>
      </c>
      <c r="E86" s="667">
        <v>0</v>
      </c>
      <c r="F86" s="773">
        <v>0</v>
      </c>
      <c r="G86" s="667">
        <v>0</v>
      </c>
      <c r="H86" s="773">
        <v>0</v>
      </c>
      <c r="I86" s="667">
        <v>0</v>
      </c>
      <c r="J86" s="773">
        <v>0</v>
      </c>
      <c r="K86" s="7"/>
      <c r="L86" s="137"/>
    </row>
    <row r="87" spans="1:12" s="133" customFormat="1" ht="13.9" customHeight="1" x14ac:dyDescent="0.2">
      <c r="A87" s="575"/>
      <c r="B87" s="744" t="s">
        <v>1696</v>
      </c>
      <c r="C87" s="767">
        <v>0</v>
      </c>
      <c r="D87" s="771">
        <v>0</v>
      </c>
      <c r="E87" s="768">
        <v>0</v>
      </c>
      <c r="F87" s="774">
        <v>0</v>
      </c>
      <c r="G87" s="768">
        <v>0</v>
      </c>
      <c r="H87" s="774">
        <v>0</v>
      </c>
      <c r="I87" s="768">
        <v>0</v>
      </c>
      <c r="J87" s="774">
        <v>0</v>
      </c>
      <c r="K87" s="7"/>
      <c r="L87" s="137"/>
    </row>
    <row r="88" spans="1:12" s="133" customFormat="1" ht="13.9" customHeight="1" x14ac:dyDescent="0.2">
      <c r="A88" s="575"/>
      <c r="B88" s="746" t="s">
        <v>1749</v>
      </c>
      <c r="C88" s="775">
        <v>14</v>
      </c>
      <c r="D88" s="776">
        <v>3.5157682204688028E-3</v>
      </c>
      <c r="E88" s="670">
        <v>1.6897051599999999</v>
      </c>
      <c r="F88" s="777">
        <v>3.5699131887415402E-5</v>
      </c>
      <c r="G88" s="670">
        <v>1.4498711599999998</v>
      </c>
      <c r="H88" s="777">
        <v>1.6034585862948465E-4</v>
      </c>
      <c r="I88" s="670">
        <v>4.8976370000000005E-2</v>
      </c>
      <c r="J88" s="777">
        <v>4.1763998674763475E-4</v>
      </c>
      <c r="K88" s="7"/>
      <c r="L88" s="137"/>
    </row>
    <row r="89" spans="1:12" s="133" customFormat="1" ht="13.9" customHeight="1" x14ac:dyDescent="0.2">
      <c r="A89" s="575"/>
      <c r="B89" s="137"/>
      <c r="C89" s="137"/>
      <c r="D89" s="137"/>
      <c r="E89" s="137"/>
      <c r="F89" s="7"/>
      <c r="G89" s="7"/>
      <c r="H89" s="7"/>
      <c r="I89" s="7"/>
      <c r="J89" s="7"/>
      <c r="K89" s="137"/>
      <c r="L89" s="137"/>
    </row>
    <row r="90" spans="1:12" s="133" customFormat="1" ht="13.9" customHeight="1" x14ac:dyDescent="0.2">
      <c r="A90" s="575"/>
      <c r="B90" s="137"/>
      <c r="C90" s="137"/>
      <c r="D90" s="137"/>
      <c r="E90" s="137"/>
      <c r="F90" s="7"/>
      <c r="G90" s="7"/>
      <c r="H90" s="7"/>
      <c r="I90" s="7"/>
      <c r="J90" s="7"/>
      <c r="K90" s="137"/>
      <c r="L90" s="137"/>
    </row>
    <row r="91" spans="1:12" s="133" customFormat="1" ht="13.9" customHeight="1" x14ac:dyDescent="0.2">
      <c r="A91" s="575"/>
      <c r="B91" s="137"/>
      <c r="C91" s="137"/>
      <c r="D91" s="137"/>
      <c r="E91" s="137"/>
      <c r="F91" s="7"/>
      <c r="G91" s="7"/>
      <c r="H91" s="7"/>
      <c r="I91" s="7"/>
      <c r="J91" s="7"/>
      <c r="K91" s="137"/>
      <c r="L91" s="137"/>
    </row>
    <row r="92" spans="1:12" s="13" customFormat="1" ht="18" customHeight="1" x14ac:dyDescent="0.2">
      <c r="A92" s="496" t="s">
        <v>1140</v>
      </c>
      <c r="B92" s="61" t="s">
        <v>1094</v>
      </c>
      <c r="C92" s="61"/>
      <c r="D92" s="61"/>
      <c r="E92" s="61"/>
      <c r="F92" s="61"/>
      <c r="G92" s="61"/>
      <c r="H92" s="61"/>
      <c r="I92" s="61"/>
      <c r="J92" s="61"/>
      <c r="K92" s="61"/>
      <c r="L92" s="61"/>
    </row>
    <row r="93" spans="1:12" s="133" customFormat="1" ht="13.9" customHeight="1" x14ac:dyDescent="0.2">
      <c r="A93" s="209"/>
      <c r="B93" s="137" t="s">
        <v>4184</v>
      </c>
      <c r="C93" s="7"/>
      <c r="D93" s="7"/>
      <c r="E93" s="649"/>
      <c r="F93" s="649"/>
      <c r="G93" s="139"/>
      <c r="H93" s="137"/>
      <c r="I93" s="7"/>
      <c r="J93" s="7"/>
      <c r="K93" s="137"/>
      <c r="L93" s="7"/>
    </row>
    <row r="94" spans="1:12" s="133" customFormat="1" ht="21" customHeight="1" x14ac:dyDescent="0.2">
      <c r="A94" s="575"/>
      <c r="B94" s="641" t="s">
        <v>1147</v>
      </c>
      <c r="C94" s="8" t="s">
        <v>1536</v>
      </c>
      <c r="D94" s="574"/>
      <c r="E94" s="8"/>
      <c r="F94" s="574"/>
      <c r="G94" s="574"/>
      <c r="H94" s="7"/>
      <c r="I94" s="7"/>
      <c r="J94" s="7"/>
      <c r="K94" s="7"/>
      <c r="L94" s="137"/>
    </row>
    <row r="95" spans="1:12" s="133" customFormat="1" ht="21" customHeight="1" x14ac:dyDescent="0.2">
      <c r="A95" s="575"/>
      <c r="B95" s="312" t="s">
        <v>1090</v>
      </c>
      <c r="C95" s="311">
        <v>2014</v>
      </c>
      <c r="D95" s="311">
        <v>2015</v>
      </c>
      <c r="E95" s="311">
        <v>2016</v>
      </c>
      <c r="F95" s="311">
        <v>2017</v>
      </c>
      <c r="G95" s="311">
        <v>2018</v>
      </c>
      <c r="H95" s="7"/>
      <c r="I95" s="7"/>
      <c r="J95" s="7"/>
      <c r="K95" s="7"/>
      <c r="L95" s="137"/>
    </row>
    <row r="96" spans="1:12" s="133" customFormat="1" ht="13.9" customHeight="1" x14ac:dyDescent="0.2">
      <c r="A96" s="575"/>
      <c r="B96" s="413" t="s">
        <v>0</v>
      </c>
      <c r="C96" s="644">
        <v>10843.290370920004</v>
      </c>
      <c r="D96" s="644">
        <v>12547.366018489996</v>
      </c>
      <c r="E96" s="644">
        <v>12663.800440229996</v>
      </c>
      <c r="F96" s="644">
        <v>12455.794978059999</v>
      </c>
      <c r="G96" s="644">
        <v>11726.935052699997</v>
      </c>
      <c r="H96" s="7"/>
      <c r="I96" s="7"/>
      <c r="J96" s="7"/>
      <c r="K96" s="7"/>
      <c r="L96" s="137"/>
    </row>
    <row r="97" spans="1:12" s="133" customFormat="1" ht="13.9" customHeight="1" x14ac:dyDescent="0.2">
      <c r="A97" s="575"/>
      <c r="B97" s="312" t="s">
        <v>1600</v>
      </c>
      <c r="C97" s="642">
        <v>7968.60649784</v>
      </c>
      <c r="D97" s="642">
        <v>8376.6444421300002</v>
      </c>
      <c r="E97" s="642">
        <v>8157.31573389</v>
      </c>
      <c r="F97" s="642">
        <v>8085.71694888</v>
      </c>
      <c r="G97" s="642">
        <v>7509.3027360900005</v>
      </c>
      <c r="H97" s="7"/>
      <c r="I97" s="7"/>
      <c r="J97" s="7"/>
      <c r="K97" s="7"/>
      <c r="L97" s="137"/>
    </row>
    <row r="98" spans="1:12" s="133" customFormat="1" ht="13.9" customHeight="1" x14ac:dyDescent="0.2">
      <c r="A98" s="575"/>
      <c r="B98" s="320" t="s">
        <v>1603</v>
      </c>
      <c r="C98" s="643">
        <v>1744.7864556900001</v>
      </c>
      <c r="D98" s="643">
        <v>1803.43052033</v>
      </c>
      <c r="E98" s="643">
        <v>1883.5337936600001</v>
      </c>
      <c r="F98" s="643">
        <v>1942.35878826</v>
      </c>
      <c r="G98" s="643">
        <v>2003.4849567200001</v>
      </c>
      <c r="H98" s="7"/>
      <c r="I98" s="7"/>
      <c r="J98" s="7"/>
      <c r="K98" s="7"/>
      <c r="L98" s="137"/>
    </row>
    <row r="99" spans="1:12" s="133" customFormat="1" ht="13.9" customHeight="1" x14ac:dyDescent="0.2">
      <c r="A99" s="575"/>
      <c r="B99" s="320" t="s">
        <v>1606</v>
      </c>
      <c r="C99" s="643">
        <v>114.15787349999999</v>
      </c>
      <c r="D99" s="643">
        <v>105.43407216</v>
      </c>
      <c r="E99" s="643">
        <v>103.46611604</v>
      </c>
      <c r="F99" s="643">
        <v>100.94286705</v>
      </c>
      <c r="G99" s="643">
        <v>96.059745890000002</v>
      </c>
      <c r="H99" s="7"/>
      <c r="I99" s="7"/>
      <c r="J99" s="7"/>
      <c r="K99" s="7"/>
      <c r="L99" s="137"/>
    </row>
    <row r="100" spans="1:12" s="133" customFormat="1" ht="13.9" customHeight="1" x14ac:dyDescent="0.2">
      <c r="A100" s="575"/>
      <c r="B100" s="313" t="s">
        <v>1609</v>
      </c>
      <c r="C100" s="764">
        <v>15.401400789999999</v>
      </c>
      <c r="D100" s="764">
        <v>19.341416250000002</v>
      </c>
      <c r="E100" s="764">
        <v>15.934092079999999</v>
      </c>
      <c r="F100" s="764">
        <v>15.046641390000001</v>
      </c>
      <c r="G100" s="764">
        <v>13.624796760000001</v>
      </c>
      <c r="H100" s="7"/>
      <c r="I100" s="7"/>
      <c r="J100" s="7"/>
      <c r="K100" s="7"/>
      <c r="L100" s="137"/>
    </row>
    <row r="101" spans="1:12" s="133" customFormat="1" ht="13.9" customHeight="1" x14ac:dyDescent="0.2">
      <c r="A101" s="575"/>
      <c r="B101" s="312" t="s">
        <v>1612</v>
      </c>
      <c r="C101" s="642">
        <v>203.32556461000001</v>
      </c>
      <c r="D101" s="642">
        <v>214.89104688</v>
      </c>
      <c r="E101" s="642">
        <v>204.36471022999999</v>
      </c>
      <c r="F101" s="642">
        <v>207.32458213999999</v>
      </c>
      <c r="G101" s="642">
        <v>210.45950587000002</v>
      </c>
      <c r="H101" s="7"/>
      <c r="I101" s="7"/>
      <c r="J101" s="7"/>
      <c r="K101" s="7"/>
      <c r="L101" s="137"/>
    </row>
    <row r="102" spans="1:12" s="133" customFormat="1" ht="13.9" customHeight="1" x14ac:dyDescent="0.2">
      <c r="A102" s="575"/>
      <c r="B102" s="320" t="s">
        <v>1615</v>
      </c>
      <c r="C102" s="643">
        <v>1383.6952890799998</v>
      </c>
      <c r="D102" s="643">
        <v>1304.53443526</v>
      </c>
      <c r="E102" s="643">
        <v>1229.9753128699999</v>
      </c>
      <c r="F102" s="643">
        <v>1157.8340487799999</v>
      </c>
      <c r="G102" s="643">
        <v>1078.3466130300001</v>
      </c>
      <c r="H102" s="7"/>
      <c r="I102" s="7"/>
      <c r="J102" s="7"/>
      <c r="K102" s="7"/>
      <c r="L102" s="137"/>
    </row>
    <row r="103" spans="1:12" s="133" customFormat="1" ht="13.9" customHeight="1" x14ac:dyDescent="0.2">
      <c r="A103" s="575"/>
      <c r="B103" s="320" t="s">
        <v>1618</v>
      </c>
      <c r="C103" s="643">
        <v>94.171426959999991</v>
      </c>
      <c r="D103" s="643">
        <v>112.91718226</v>
      </c>
      <c r="E103" s="643">
        <v>94.336873620000006</v>
      </c>
      <c r="F103" s="643">
        <v>117.64694428</v>
      </c>
      <c r="G103" s="643">
        <v>114.58101451</v>
      </c>
      <c r="H103" s="7"/>
      <c r="I103" s="7"/>
      <c r="J103" s="7"/>
      <c r="K103" s="7"/>
      <c r="L103" s="137"/>
    </row>
    <row r="104" spans="1:12" s="133" customFormat="1" ht="13.9" customHeight="1" x14ac:dyDescent="0.2">
      <c r="A104" s="575"/>
      <c r="B104" s="313" t="s">
        <v>1621</v>
      </c>
      <c r="C104" s="764">
        <v>43.238260600000004</v>
      </c>
      <c r="D104" s="764">
        <v>70.78092608</v>
      </c>
      <c r="E104" s="764">
        <v>67.848235560000006</v>
      </c>
      <c r="F104" s="764">
        <v>72.352450439999998</v>
      </c>
      <c r="G104" s="764">
        <v>59.773203259999995</v>
      </c>
      <c r="H104" s="7"/>
      <c r="I104" s="7"/>
      <c r="J104" s="7"/>
      <c r="K104" s="7"/>
      <c r="L104" s="137"/>
    </row>
    <row r="105" spans="1:12" s="133" customFormat="1" ht="13.9" customHeight="1" x14ac:dyDescent="0.2">
      <c r="A105" s="575"/>
      <c r="B105" s="312" t="s">
        <v>1624</v>
      </c>
      <c r="C105" s="642">
        <v>-1143.2982719200002</v>
      </c>
      <c r="D105" s="642">
        <v>-253.50285356000001</v>
      </c>
      <c r="E105" s="642">
        <v>-0.54276427999999999</v>
      </c>
      <c r="F105" s="642">
        <v>-181.10449787000002</v>
      </c>
      <c r="G105" s="642">
        <v>-233.07577626</v>
      </c>
      <c r="H105" s="7"/>
      <c r="I105" s="7"/>
      <c r="J105" s="7"/>
      <c r="K105" s="7"/>
      <c r="L105" s="137"/>
    </row>
    <row r="106" spans="1:12" s="133" customFormat="1" ht="13.9" customHeight="1" x14ac:dyDescent="0.2">
      <c r="A106" s="575"/>
      <c r="B106" s="320" t="s">
        <v>1627</v>
      </c>
      <c r="C106" s="643" t="s">
        <v>4119</v>
      </c>
      <c r="D106" s="643" t="s">
        <v>4119</v>
      </c>
      <c r="E106" s="643" t="s">
        <v>4119</v>
      </c>
      <c r="F106" s="643" t="s">
        <v>4119</v>
      </c>
      <c r="G106" s="643" t="s">
        <v>4119</v>
      </c>
      <c r="H106" s="7"/>
      <c r="I106" s="7"/>
      <c r="J106" s="7"/>
      <c r="K106" s="7"/>
      <c r="L106" s="137"/>
    </row>
    <row r="107" spans="1:12" s="133" customFormat="1" ht="13.9" customHeight="1" x14ac:dyDescent="0.2">
      <c r="A107" s="575"/>
      <c r="B107" s="320" t="s">
        <v>1630</v>
      </c>
      <c r="C107" s="643">
        <v>29.354855530000002</v>
      </c>
      <c r="D107" s="643">
        <v>44.045798249999997</v>
      </c>
      <c r="E107" s="643">
        <v>80.550047959999986</v>
      </c>
      <c r="F107" s="643">
        <v>63.795499670000005</v>
      </c>
      <c r="G107" s="643">
        <v>49.608725840000005</v>
      </c>
      <c r="H107" s="7"/>
      <c r="I107" s="7"/>
      <c r="J107" s="7"/>
      <c r="K107" s="7"/>
      <c r="L107" s="137"/>
    </row>
    <row r="108" spans="1:12" s="133" customFormat="1" ht="13.9" customHeight="1" x14ac:dyDescent="0.2">
      <c r="A108" s="575"/>
      <c r="B108" s="313" t="s">
        <v>1633</v>
      </c>
      <c r="C108" s="764">
        <v>0.58647026000000002</v>
      </c>
      <c r="D108" s="764">
        <v>1.0179829300000001</v>
      </c>
      <c r="E108" s="764">
        <v>1.9384276999999999</v>
      </c>
      <c r="F108" s="764">
        <v>-2.5605142599999997</v>
      </c>
      <c r="G108" s="764">
        <v>4.6868648200000003</v>
      </c>
      <c r="H108" s="7"/>
      <c r="I108" s="7"/>
      <c r="J108" s="7"/>
      <c r="K108" s="7"/>
      <c r="L108" s="137"/>
    </row>
    <row r="109" spans="1:12" s="133" customFormat="1" ht="13.9" customHeight="1" x14ac:dyDescent="0.2">
      <c r="A109" s="575"/>
      <c r="B109" s="312" t="s">
        <v>1636</v>
      </c>
      <c r="C109" s="642" t="s">
        <v>4118</v>
      </c>
      <c r="D109" s="642" t="s">
        <v>4118</v>
      </c>
      <c r="E109" s="642" t="s">
        <v>4118</v>
      </c>
      <c r="F109" s="642" t="s">
        <v>4118</v>
      </c>
      <c r="G109" s="642" t="s">
        <v>4118</v>
      </c>
      <c r="H109" s="7"/>
      <c r="I109" s="7"/>
      <c r="J109" s="7"/>
      <c r="K109" s="7"/>
      <c r="L109" s="137"/>
    </row>
    <row r="110" spans="1:12" s="133" customFormat="1" ht="13.9" customHeight="1" x14ac:dyDescent="0.2">
      <c r="A110" s="575"/>
      <c r="B110" s="320" t="s">
        <v>1639</v>
      </c>
      <c r="C110" s="643" t="s">
        <v>4118</v>
      </c>
      <c r="D110" s="643" t="s">
        <v>4118</v>
      </c>
      <c r="E110" s="643" t="s">
        <v>4119</v>
      </c>
      <c r="F110" s="643" t="s">
        <v>4119</v>
      </c>
      <c r="G110" s="643" t="s">
        <v>4119</v>
      </c>
      <c r="H110" s="7"/>
      <c r="I110" s="7"/>
      <c r="J110" s="7"/>
      <c r="K110" s="7"/>
      <c r="L110" s="137"/>
    </row>
    <row r="111" spans="1:12" s="133" customFormat="1" ht="13.9" customHeight="1" x14ac:dyDescent="0.2">
      <c r="A111" s="575"/>
      <c r="B111" s="320" t="s">
        <v>1642</v>
      </c>
      <c r="C111" s="643" t="s">
        <v>4118</v>
      </c>
      <c r="D111" s="643" t="s">
        <v>4118</v>
      </c>
      <c r="E111" s="643" t="s">
        <v>4118</v>
      </c>
      <c r="F111" s="643" t="s">
        <v>4118</v>
      </c>
      <c r="G111" s="643" t="s">
        <v>4118</v>
      </c>
      <c r="H111" s="7"/>
      <c r="I111" s="7"/>
      <c r="J111" s="7"/>
      <c r="K111" s="7"/>
      <c r="L111" s="137"/>
    </row>
    <row r="112" spans="1:12" s="133" customFormat="1" ht="13.9" customHeight="1" x14ac:dyDescent="0.2">
      <c r="A112" s="575"/>
      <c r="B112" s="313" t="s">
        <v>1645</v>
      </c>
      <c r="C112" s="764">
        <v>174.7411295</v>
      </c>
      <c r="D112" s="764">
        <v>216.24926675999998</v>
      </c>
      <c r="E112" s="764">
        <v>241.86585477</v>
      </c>
      <c r="F112" s="764">
        <v>238.82031866999998</v>
      </c>
      <c r="G112" s="764">
        <v>228.30915705999999</v>
      </c>
      <c r="H112" s="7"/>
      <c r="I112" s="7"/>
      <c r="J112" s="7"/>
      <c r="K112" s="7"/>
      <c r="L112" s="137"/>
    </row>
    <row r="113" spans="1:12" s="133" customFormat="1" ht="13.9" customHeight="1" x14ac:dyDescent="0.2">
      <c r="A113" s="575"/>
      <c r="B113" s="312" t="s">
        <v>1651</v>
      </c>
      <c r="C113" s="642" t="s">
        <v>4118</v>
      </c>
      <c r="D113" s="642" t="s">
        <v>4118</v>
      </c>
      <c r="E113" s="642" t="s">
        <v>4118</v>
      </c>
      <c r="F113" s="642" t="s">
        <v>4118</v>
      </c>
      <c r="G113" s="642" t="s">
        <v>4118</v>
      </c>
      <c r="H113" s="7"/>
      <c r="I113" s="7"/>
      <c r="J113" s="7"/>
      <c r="K113" s="7"/>
      <c r="L113" s="137"/>
    </row>
    <row r="114" spans="1:12" s="133" customFormat="1" ht="13.9" customHeight="1" x14ac:dyDescent="0.2">
      <c r="A114" s="575"/>
      <c r="B114" s="320" t="s">
        <v>1657</v>
      </c>
      <c r="C114" s="643" t="s">
        <v>4118</v>
      </c>
      <c r="D114" s="643" t="s">
        <v>4118</v>
      </c>
      <c r="E114" s="643" t="s">
        <v>4118</v>
      </c>
      <c r="F114" s="643" t="s">
        <v>4118</v>
      </c>
      <c r="G114" s="643" t="s">
        <v>4118</v>
      </c>
      <c r="H114" s="7"/>
      <c r="I114" s="7"/>
      <c r="J114" s="7"/>
      <c r="K114" s="7"/>
      <c r="L114" s="137"/>
    </row>
    <row r="115" spans="1:12" s="133" customFormat="1" ht="13.9" customHeight="1" x14ac:dyDescent="0.2">
      <c r="A115" s="575"/>
      <c r="B115" s="320" t="s">
        <v>1648</v>
      </c>
      <c r="C115" s="643" t="s">
        <v>4119</v>
      </c>
      <c r="D115" s="643" t="s">
        <v>4118</v>
      </c>
      <c r="E115" s="643" t="s">
        <v>4118</v>
      </c>
      <c r="F115" s="643" t="s">
        <v>4119</v>
      </c>
      <c r="G115" s="643" t="s">
        <v>4119</v>
      </c>
      <c r="H115" s="7"/>
      <c r="I115" s="7"/>
      <c r="J115" s="7"/>
      <c r="K115" s="7"/>
      <c r="L115" s="137"/>
    </row>
    <row r="116" spans="1:12" s="133" customFormat="1" ht="13.9" customHeight="1" x14ac:dyDescent="0.2">
      <c r="A116" s="575"/>
      <c r="B116" s="313" t="s">
        <v>1654</v>
      </c>
      <c r="C116" s="764">
        <v>6.5640269900000003</v>
      </c>
      <c r="D116" s="764">
        <v>11.23923535</v>
      </c>
      <c r="E116" s="764">
        <v>12.240868130000001</v>
      </c>
      <c r="F116" s="764">
        <v>11.879180079999999</v>
      </c>
      <c r="G116" s="764">
        <v>10.94455872</v>
      </c>
      <c r="H116" s="7"/>
      <c r="I116" s="7"/>
      <c r="J116" s="7"/>
      <c r="K116" s="7"/>
      <c r="L116" s="137"/>
    </row>
    <row r="117" spans="1:12" s="133" customFormat="1" ht="13.9" customHeight="1" x14ac:dyDescent="0.2">
      <c r="A117" s="575"/>
      <c r="B117" s="312" t="s">
        <v>1660</v>
      </c>
      <c r="C117" s="642">
        <v>46.574718229999995</v>
      </c>
      <c r="D117" s="642">
        <v>19.723020500000001</v>
      </c>
      <c r="E117" s="642">
        <v>50.248817710000004</v>
      </c>
      <c r="F117" s="642">
        <v>47.233904770000002</v>
      </c>
      <c r="G117" s="642">
        <v>42.011508380000002</v>
      </c>
      <c r="H117" s="7"/>
      <c r="I117" s="7"/>
      <c r="J117" s="7"/>
      <c r="K117" s="7"/>
      <c r="L117" s="137"/>
    </row>
    <row r="118" spans="1:12" s="133" customFormat="1" ht="13.9" customHeight="1" x14ac:dyDescent="0.2">
      <c r="A118" s="575"/>
      <c r="B118" s="320" t="s">
        <v>1663</v>
      </c>
      <c r="C118" s="643">
        <v>0.44733828000000003</v>
      </c>
      <c r="D118" s="643">
        <v>0.62279662999999996</v>
      </c>
      <c r="E118" s="643" t="s">
        <v>4118</v>
      </c>
      <c r="F118" s="643">
        <v>0.42321395000000001</v>
      </c>
      <c r="G118" s="643">
        <v>0.39386729999999998</v>
      </c>
      <c r="H118" s="7"/>
      <c r="I118" s="7"/>
      <c r="J118" s="7"/>
      <c r="K118" s="7"/>
      <c r="L118" s="137"/>
    </row>
    <row r="119" spans="1:12" s="133" customFormat="1" ht="13.9" customHeight="1" x14ac:dyDescent="0.2">
      <c r="A119" s="575"/>
      <c r="B119" s="320" t="s">
        <v>1666</v>
      </c>
      <c r="C119" s="643">
        <v>94.782188790000006</v>
      </c>
      <c r="D119" s="643">
        <v>112.81221422</v>
      </c>
      <c r="E119" s="643" t="s">
        <v>4118</v>
      </c>
      <c r="F119" s="643">
        <v>107.26768088</v>
      </c>
      <c r="G119" s="643">
        <v>117.6655975</v>
      </c>
      <c r="H119" s="7"/>
      <c r="I119" s="7"/>
      <c r="J119" s="7"/>
      <c r="K119" s="7"/>
      <c r="L119" s="137"/>
    </row>
    <row r="120" spans="1:12" s="133" customFormat="1" ht="13.9" customHeight="1" x14ac:dyDescent="0.2">
      <c r="A120" s="575"/>
      <c r="B120" s="313" t="s">
        <v>1669</v>
      </c>
      <c r="C120" s="764">
        <v>37.910888079999999</v>
      </c>
      <c r="D120" s="764">
        <v>38.149196799999999</v>
      </c>
      <c r="E120" s="764" t="s">
        <v>4118</v>
      </c>
      <c r="F120" s="764">
        <v>41.65879589</v>
      </c>
      <c r="G120" s="764">
        <v>35.889139149999998</v>
      </c>
      <c r="H120" s="7"/>
      <c r="I120" s="7"/>
      <c r="J120" s="7"/>
      <c r="K120" s="7"/>
      <c r="L120" s="137"/>
    </row>
    <row r="121" spans="1:12" s="133" customFormat="1" ht="13.9" customHeight="1" x14ac:dyDescent="0.2">
      <c r="A121" s="575"/>
      <c r="B121" s="312" t="s">
        <v>1681</v>
      </c>
      <c r="C121" s="642" t="s">
        <v>4118</v>
      </c>
      <c r="D121" s="642" t="s">
        <v>4118</v>
      </c>
      <c r="E121" s="642" t="s">
        <v>4118</v>
      </c>
      <c r="F121" s="642" t="s">
        <v>4118</v>
      </c>
      <c r="G121" s="642" t="s">
        <v>4118</v>
      </c>
      <c r="H121" s="7"/>
      <c r="I121" s="7"/>
      <c r="J121" s="7"/>
      <c r="K121" s="7"/>
      <c r="L121" s="137"/>
    </row>
    <row r="122" spans="1:12" s="133" customFormat="1" ht="13.9" customHeight="1" x14ac:dyDescent="0.2">
      <c r="A122" s="575"/>
      <c r="B122" s="320" t="s">
        <v>1672</v>
      </c>
      <c r="C122" s="643">
        <v>6.2257380900000001</v>
      </c>
      <c r="D122" s="643">
        <v>5.4137380400000001</v>
      </c>
      <c r="E122" s="643" t="s">
        <v>4118</v>
      </c>
      <c r="F122" s="643">
        <v>6.5316165100000001</v>
      </c>
      <c r="G122" s="643">
        <v>6.9526053099999992</v>
      </c>
      <c r="H122" s="7"/>
      <c r="I122" s="7"/>
      <c r="J122" s="7"/>
      <c r="K122" s="7"/>
      <c r="L122" s="137"/>
    </row>
    <row r="123" spans="1:12" s="133" customFormat="1" ht="13.9" customHeight="1" x14ac:dyDescent="0.2">
      <c r="A123" s="575"/>
      <c r="B123" s="320" t="s">
        <v>1675</v>
      </c>
      <c r="C123" s="643">
        <v>0.27758607000000002</v>
      </c>
      <c r="D123" s="643">
        <v>0.18566831</v>
      </c>
      <c r="E123" s="643" t="s">
        <v>4118</v>
      </c>
      <c r="F123" s="643">
        <v>0.26448124000000001</v>
      </c>
      <c r="G123" s="643">
        <v>0.41788440000000004</v>
      </c>
      <c r="H123" s="7"/>
      <c r="I123" s="7"/>
      <c r="J123" s="7"/>
      <c r="K123" s="7"/>
      <c r="L123" s="137"/>
    </row>
    <row r="124" spans="1:12" s="133" customFormat="1" ht="13.9" customHeight="1" x14ac:dyDescent="0.2">
      <c r="A124" s="575"/>
      <c r="B124" s="313" t="s">
        <v>1678</v>
      </c>
      <c r="C124" s="764">
        <v>21.947826199999998</v>
      </c>
      <c r="D124" s="764">
        <v>24.31981506</v>
      </c>
      <c r="E124" s="764" t="s">
        <v>4118</v>
      </c>
      <c r="F124" s="764">
        <v>25.883921699999998</v>
      </c>
      <c r="G124" s="764">
        <v>25.131429649999998</v>
      </c>
      <c r="H124" s="7"/>
      <c r="I124" s="7"/>
      <c r="J124" s="7"/>
      <c r="K124" s="7"/>
      <c r="L124" s="137"/>
    </row>
    <row r="125" spans="1:12" s="133" customFormat="1" ht="13.9" customHeight="1" x14ac:dyDescent="0.2">
      <c r="A125" s="575"/>
      <c r="B125" s="312" t="s">
        <v>1684</v>
      </c>
      <c r="C125" s="642">
        <v>14.96533325</v>
      </c>
      <c r="D125" s="642">
        <v>12.899505960000001</v>
      </c>
      <c r="E125" s="642" t="s">
        <v>4118</v>
      </c>
      <c r="F125" s="642">
        <v>16.825947769999999</v>
      </c>
      <c r="G125" s="642">
        <v>15.373586400000001</v>
      </c>
      <c r="H125" s="7"/>
      <c r="I125" s="7"/>
      <c r="J125" s="7"/>
      <c r="K125" s="7"/>
      <c r="L125" s="137"/>
    </row>
    <row r="126" spans="1:12" s="133" customFormat="1" ht="13.9" customHeight="1" x14ac:dyDescent="0.2">
      <c r="A126" s="575"/>
      <c r="B126" s="320" t="s">
        <v>1687</v>
      </c>
      <c r="C126" s="643">
        <v>320.64245699999998</v>
      </c>
      <c r="D126" s="643">
        <v>313.02174123000003</v>
      </c>
      <c r="E126" s="643" t="s">
        <v>4118</v>
      </c>
      <c r="F126" s="643">
        <v>324.42651327999999</v>
      </c>
      <c r="G126" s="643">
        <v>317.39395007000002</v>
      </c>
      <c r="H126" s="137"/>
      <c r="I126" s="137"/>
      <c r="J126" s="137"/>
      <c r="K126" s="137"/>
      <c r="L126" s="137"/>
    </row>
    <row r="127" spans="1:12" s="133" customFormat="1" ht="13.9" customHeight="1" x14ac:dyDescent="0.2">
      <c r="A127" s="575"/>
      <c r="B127" s="320" t="s">
        <v>1690</v>
      </c>
      <c r="C127" s="643" t="s">
        <v>4119</v>
      </c>
      <c r="D127" s="643" t="s">
        <v>4119</v>
      </c>
      <c r="E127" s="643" t="s">
        <v>4119</v>
      </c>
      <c r="F127" s="643" t="s">
        <v>4119</v>
      </c>
      <c r="G127" s="643" t="s">
        <v>4119</v>
      </c>
      <c r="H127" s="7"/>
      <c r="I127" s="7"/>
      <c r="J127" s="7"/>
      <c r="K127" s="137"/>
      <c r="L127" s="137"/>
    </row>
    <row r="128" spans="1:12" s="133" customFormat="1" ht="13.9" customHeight="1" x14ac:dyDescent="0.2">
      <c r="A128" s="575"/>
      <c r="B128" s="313" t="s">
        <v>1699</v>
      </c>
      <c r="C128" s="764" t="s">
        <v>4118</v>
      </c>
      <c r="D128" s="764" t="s">
        <v>4118</v>
      </c>
      <c r="E128" s="764" t="s">
        <v>4118</v>
      </c>
      <c r="F128" s="764" t="s">
        <v>4118</v>
      </c>
      <c r="G128" s="764" t="s">
        <v>4118</v>
      </c>
      <c r="H128" s="7"/>
      <c r="I128" s="7"/>
      <c r="J128" s="7"/>
      <c r="K128" s="137"/>
      <c r="L128" s="137"/>
    </row>
    <row r="129" spans="1:12" s="133" customFormat="1" ht="13.9" customHeight="1" x14ac:dyDescent="0.2">
      <c r="A129" s="575"/>
      <c r="B129" s="312" t="s">
        <v>1702</v>
      </c>
      <c r="C129" s="642" t="s">
        <v>4118</v>
      </c>
      <c r="D129" s="642" t="s">
        <v>4118</v>
      </c>
      <c r="E129" s="642" t="s">
        <v>4118</v>
      </c>
      <c r="F129" s="642" t="s">
        <v>4118</v>
      </c>
      <c r="G129" s="642" t="s">
        <v>4118</v>
      </c>
      <c r="H129" s="7"/>
      <c r="I129" s="7"/>
      <c r="J129" s="7"/>
      <c r="K129" s="137"/>
      <c r="L129" s="137"/>
    </row>
    <row r="130" spans="1:12" s="133" customFormat="1" ht="13.9" customHeight="1" x14ac:dyDescent="0.2">
      <c r="A130" s="575"/>
      <c r="B130" s="320" t="s">
        <v>1693</v>
      </c>
      <c r="C130" s="643">
        <v>-3.51718536</v>
      </c>
      <c r="D130" s="643">
        <v>-6.3675687099999996</v>
      </c>
      <c r="E130" s="643">
        <v>-0.16026493</v>
      </c>
      <c r="F130" s="643">
        <v>55.594805899999997</v>
      </c>
      <c r="G130" s="643">
        <v>19.948301470000001</v>
      </c>
      <c r="H130" s="7"/>
      <c r="I130" s="7"/>
      <c r="J130" s="7"/>
      <c r="K130" s="137"/>
      <c r="L130" s="137"/>
    </row>
    <row r="131" spans="1:12" s="133" customFormat="1" ht="13.9" customHeight="1" x14ac:dyDescent="0.2">
      <c r="A131" s="575"/>
      <c r="B131" s="320" t="s">
        <v>1705</v>
      </c>
      <c r="C131" s="643" t="s">
        <v>4118</v>
      </c>
      <c r="D131" s="643" t="s">
        <v>4118</v>
      </c>
      <c r="E131" s="643" t="s">
        <v>4118</v>
      </c>
      <c r="F131" s="643" t="s">
        <v>4118</v>
      </c>
      <c r="G131" s="643" t="s">
        <v>4118</v>
      </c>
      <c r="H131" s="7"/>
      <c r="I131" s="7"/>
      <c r="J131" s="7"/>
      <c r="K131" s="137"/>
      <c r="L131" s="137"/>
    </row>
    <row r="132" spans="1:12" s="133" customFormat="1" ht="13.9" customHeight="1" x14ac:dyDescent="0.2">
      <c r="A132" s="575"/>
      <c r="B132" s="313" t="s">
        <v>1696</v>
      </c>
      <c r="C132" s="764" t="s">
        <v>4118</v>
      </c>
      <c r="D132" s="764" t="s">
        <v>4118</v>
      </c>
      <c r="E132" s="764" t="s">
        <v>4118</v>
      </c>
      <c r="F132" s="764" t="s">
        <v>4119</v>
      </c>
      <c r="G132" s="764" t="s">
        <v>4118</v>
      </c>
      <c r="H132" s="7"/>
      <c r="I132" s="7"/>
      <c r="J132" s="7"/>
      <c r="K132" s="137"/>
      <c r="L132" s="137"/>
    </row>
    <row r="133" spans="1:12" s="133" customFormat="1" ht="13.9" customHeight="1" x14ac:dyDescent="0.2">
      <c r="A133" s="575"/>
      <c r="B133" s="315" t="s">
        <v>1749</v>
      </c>
      <c r="C133" s="648" t="s">
        <v>4119</v>
      </c>
      <c r="D133" s="648" t="s">
        <v>4119</v>
      </c>
      <c r="E133" s="648" t="s">
        <v>4119</v>
      </c>
      <c r="F133" s="648">
        <v>1.864327E-2</v>
      </c>
      <c r="G133" s="648">
        <v>4.8976370000000005E-2</v>
      </c>
      <c r="H133" s="7"/>
      <c r="I133" s="7"/>
      <c r="J133" s="7"/>
      <c r="K133" s="137"/>
      <c r="L133" s="137"/>
    </row>
    <row r="134" spans="1:12" s="133" customFormat="1" ht="13.9" customHeight="1" x14ac:dyDescent="0.2">
      <c r="A134" s="575"/>
      <c r="B134" s="215"/>
      <c r="C134" s="137"/>
      <c r="D134" s="137"/>
      <c r="E134" s="137"/>
      <c r="F134" s="7"/>
      <c r="G134" s="7"/>
      <c r="H134" s="7"/>
      <c r="I134" s="7"/>
      <c r="J134" s="7"/>
      <c r="K134" s="137"/>
      <c r="L134" s="137"/>
    </row>
    <row r="135" spans="1:12" s="133" customFormat="1" ht="13.9" customHeight="1" x14ac:dyDescent="0.2">
      <c r="A135" s="575"/>
      <c r="B135" s="215"/>
      <c r="C135" s="137"/>
      <c r="D135" s="137"/>
      <c r="E135" s="137"/>
      <c r="F135" s="7"/>
      <c r="G135" s="7"/>
      <c r="H135" s="7"/>
      <c r="I135" s="7"/>
      <c r="J135" s="7"/>
      <c r="K135" s="137"/>
      <c r="L135" s="137"/>
    </row>
    <row r="136" spans="1:12" s="133" customFormat="1" ht="13.9" customHeight="1" x14ac:dyDescent="0.2">
      <c r="A136" s="575"/>
      <c r="B136" s="215"/>
      <c r="C136" s="137"/>
      <c r="D136" s="137"/>
      <c r="E136" s="137"/>
      <c r="F136" s="7"/>
      <c r="G136" s="7"/>
      <c r="H136" s="7"/>
      <c r="I136" s="7"/>
      <c r="J136" s="7"/>
      <c r="K136" s="137"/>
      <c r="L136" s="137"/>
    </row>
    <row r="137" spans="1:12" s="13" customFormat="1" ht="18" customHeight="1" x14ac:dyDescent="0.2">
      <c r="A137" s="496" t="s">
        <v>1709</v>
      </c>
      <c r="B137" s="61" t="s">
        <v>1094</v>
      </c>
      <c r="C137" s="61"/>
      <c r="D137" s="61"/>
      <c r="E137" s="61"/>
      <c r="F137" s="61"/>
      <c r="G137" s="61"/>
      <c r="H137" s="61"/>
      <c r="I137" s="61"/>
      <c r="J137" s="61"/>
      <c r="K137" s="61"/>
      <c r="L137" s="61"/>
    </row>
    <row r="138" spans="1:12" s="133" customFormat="1" ht="13.9" customHeight="1" x14ac:dyDescent="0.2">
      <c r="A138" s="209"/>
      <c r="B138" s="137" t="s">
        <v>4185</v>
      </c>
      <c r="C138" s="7"/>
      <c r="D138" s="7"/>
      <c r="E138" s="649"/>
      <c r="F138" s="649"/>
      <c r="G138" s="139"/>
      <c r="H138" s="137"/>
      <c r="I138" s="7"/>
      <c r="J138" s="7"/>
      <c r="K138" s="137"/>
      <c r="L138" s="7"/>
    </row>
    <row r="139" spans="1:12" s="133" customFormat="1" ht="21" customHeight="1" x14ac:dyDescent="0.2">
      <c r="A139" s="575"/>
      <c r="B139" s="641"/>
      <c r="C139" s="8" t="s">
        <v>1537</v>
      </c>
      <c r="D139" s="574"/>
      <c r="E139" s="8"/>
      <c r="F139" s="574"/>
      <c r="G139" s="574"/>
      <c r="H139" s="7"/>
      <c r="I139" s="7"/>
      <c r="J139" s="7"/>
      <c r="K139" s="7"/>
      <c r="L139" s="137"/>
    </row>
    <row r="140" spans="1:12" s="133" customFormat="1" ht="21" customHeight="1" x14ac:dyDescent="0.2">
      <c r="A140" s="575"/>
      <c r="B140" s="312" t="s">
        <v>1090</v>
      </c>
      <c r="C140" s="311">
        <v>2014</v>
      </c>
      <c r="D140" s="311">
        <v>2015</v>
      </c>
      <c r="E140" s="311">
        <v>2016</v>
      </c>
      <c r="F140" s="311">
        <v>2017</v>
      </c>
      <c r="G140" s="311">
        <v>2018</v>
      </c>
      <c r="H140" s="7"/>
      <c r="I140" s="7"/>
      <c r="J140" s="7"/>
      <c r="K140" s="7"/>
      <c r="L140" s="137"/>
    </row>
    <row r="141" spans="1:12" s="133" customFormat="1" ht="13.9" customHeight="1" x14ac:dyDescent="0.2">
      <c r="A141" s="575"/>
      <c r="B141" s="413" t="s">
        <v>0</v>
      </c>
      <c r="C141" s="191">
        <v>379795</v>
      </c>
      <c r="D141" s="191">
        <v>385155</v>
      </c>
      <c r="E141" s="191">
        <v>374169</v>
      </c>
      <c r="F141" s="191">
        <v>392916</v>
      </c>
      <c r="G141" s="191">
        <v>398206</v>
      </c>
      <c r="H141" s="7"/>
      <c r="I141" s="7"/>
      <c r="J141" s="7"/>
      <c r="K141" s="7"/>
      <c r="L141" s="137"/>
    </row>
    <row r="142" spans="1:12" s="133" customFormat="1" ht="13.9" customHeight="1" x14ac:dyDescent="0.2">
      <c r="A142" s="575"/>
      <c r="B142" s="312" t="s">
        <v>1600</v>
      </c>
      <c r="C142" s="778">
        <v>124213</v>
      </c>
      <c r="D142" s="778">
        <v>126759</v>
      </c>
      <c r="E142" s="778">
        <v>128388</v>
      </c>
      <c r="F142" s="778">
        <v>130274</v>
      </c>
      <c r="G142" s="778">
        <v>131635</v>
      </c>
      <c r="H142" s="7"/>
      <c r="I142" s="7"/>
      <c r="J142" s="7"/>
      <c r="K142" s="7"/>
      <c r="L142" s="137"/>
    </row>
    <row r="143" spans="1:12" s="133" customFormat="1" ht="13.9" customHeight="1" x14ac:dyDescent="0.2">
      <c r="A143" s="575"/>
      <c r="B143" s="320" t="s">
        <v>1603</v>
      </c>
      <c r="C143" s="779">
        <v>98761</v>
      </c>
      <c r="D143" s="779">
        <v>104398</v>
      </c>
      <c r="E143" s="779">
        <v>109563</v>
      </c>
      <c r="F143" s="779">
        <v>114714</v>
      </c>
      <c r="G143" s="779">
        <v>119455</v>
      </c>
      <c r="H143" s="7"/>
      <c r="I143" s="7"/>
      <c r="J143" s="7"/>
      <c r="K143" s="7"/>
      <c r="L143" s="137"/>
    </row>
    <row r="144" spans="1:12" s="133" customFormat="1" ht="13.9" customHeight="1" x14ac:dyDescent="0.2">
      <c r="A144" s="575"/>
      <c r="B144" s="320" t="s">
        <v>1606</v>
      </c>
      <c r="C144" s="779">
        <v>5558</v>
      </c>
      <c r="D144" s="779">
        <v>5404</v>
      </c>
      <c r="E144" s="779">
        <v>5260</v>
      </c>
      <c r="F144" s="779">
        <v>5167</v>
      </c>
      <c r="G144" s="779">
        <v>5093</v>
      </c>
      <c r="H144" s="7"/>
      <c r="I144" s="7"/>
      <c r="J144" s="7"/>
      <c r="K144" s="7"/>
      <c r="L144" s="137"/>
    </row>
    <row r="145" spans="1:12" s="133" customFormat="1" ht="13.9" customHeight="1" x14ac:dyDescent="0.2">
      <c r="A145" s="575"/>
      <c r="B145" s="313" t="s">
        <v>1609</v>
      </c>
      <c r="C145" s="780">
        <v>880</v>
      </c>
      <c r="D145" s="780">
        <v>815</v>
      </c>
      <c r="E145" s="780">
        <v>763</v>
      </c>
      <c r="F145" s="780">
        <v>716</v>
      </c>
      <c r="G145" s="780">
        <v>654</v>
      </c>
      <c r="H145" s="7"/>
      <c r="I145" s="7"/>
      <c r="J145" s="7"/>
      <c r="K145" s="7"/>
      <c r="L145" s="137"/>
    </row>
    <row r="146" spans="1:12" s="133" customFormat="1" ht="13.9" customHeight="1" x14ac:dyDescent="0.2">
      <c r="A146" s="575"/>
      <c r="B146" s="312" t="s">
        <v>1612</v>
      </c>
      <c r="C146" s="778">
        <v>1869</v>
      </c>
      <c r="D146" s="778">
        <v>1844</v>
      </c>
      <c r="E146" s="778">
        <v>1830</v>
      </c>
      <c r="F146" s="778">
        <v>1831</v>
      </c>
      <c r="G146" s="778">
        <v>1823</v>
      </c>
      <c r="H146" s="7"/>
      <c r="I146" s="7"/>
      <c r="J146" s="7"/>
      <c r="K146" s="7"/>
      <c r="L146" s="137"/>
    </row>
    <row r="147" spans="1:12" s="133" customFormat="1" ht="13.9" customHeight="1" x14ac:dyDescent="0.2">
      <c r="A147" s="575"/>
      <c r="B147" s="320" t="s">
        <v>1615</v>
      </c>
      <c r="C147" s="779">
        <v>116318</v>
      </c>
      <c r="D147" s="779">
        <v>112933</v>
      </c>
      <c r="E147" s="779">
        <v>109242</v>
      </c>
      <c r="F147" s="779">
        <v>105973</v>
      </c>
      <c r="G147" s="779">
        <v>101149</v>
      </c>
      <c r="H147" s="7"/>
      <c r="I147" s="7"/>
      <c r="J147" s="7"/>
      <c r="K147" s="7"/>
      <c r="L147" s="137"/>
    </row>
    <row r="148" spans="1:12" s="133" customFormat="1" ht="13.9" customHeight="1" x14ac:dyDescent="0.2">
      <c r="A148" s="575"/>
      <c r="B148" s="320" t="s">
        <v>1618</v>
      </c>
      <c r="C148" s="779">
        <v>4144</v>
      </c>
      <c r="D148" s="779">
        <v>4247</v>
      </c>
      <c r="E148" s="779">
        <v>4350</v>
      </c>
      <c r="F148" s="779">
        <v>4497</v>
      </c>
      <c r="G148" s="779">
        <v>4590</v>
      </c>
      <c r="H148" s="7"/>
      <c r="I148" s="7"/>
      <c r="J148" s="7"/>
      <c r="K148" s="7"/>
      <c r="L148" s="137"/>
    </row>
    <row r="149" spans="1:12" s="133" customFormat="1" ht="13.9" customHeight="1" x14ac:dyDescent="0.2">
      <c r="A149" s="575"/>
      <c r="B149" s="313" t="s">
        <v>1621</v>
      </c>
      <c r="C149" s="780">
        <v>1343</v>
      </c>
      <c r="D149" s="780">
        <v>1387</v>
      </c>
      <c r="E149" s="780">
        <v>1424</v>
      </c>
      <c r="F149" s="780">
        <v>1479</v>
      </c>
      <c r="G149" s="780">
        <v>1497</v>
      </c>
      <c r="H149" s="7"/>
      <c r="I149" s="7"/>
      <c r="J149" s="7"/>
      <c r="K149" s="7"/>
      <c r="L149" s="137"/>
    </row>
    <row r="150" spans="1:12" s="133" customFormat="1" ht="13.9" customHeight="1" x14ac:dyDescent="0.2">
      <c r="A150" s="575"/>
      <c r="B150" s="312" t="s">
        <v>1624</v>
      </c>
      <c r="C150" s="778">
        <v>11033</v>
      </c>
      <c r="D150" s="778">
        <v>10982</v>
      </c>
      <c r="E150" s="778">
        <v>10870</v>
      </c>
      <c r="F150" s="778">
        <v>10862</v>
      </c>
      <c r="G150" s="778">
        <v>10603</v>
      </c>
      <c r="H150" s="7"/>
      <c r="I150" s="7"/>
      <c r="J150" s="7"/>
      <c r="K150" s="7"/>
      <c r="L150" s="137"/>
    </row>
    <row r="151" spans="1:12" s="133" customFormat="1" ht="13.9" customHeight="1" x14ac:dyDescent="0.2">
      <c r="A151" s="575"/>
      <c r="B151" s="320" t="s">
        <v>1627</v>
      </c>
      <c r="C151" s="779">
        <v>1</v>
      </c>
      <c r="D151" s="779">
        <v>1</v>
      </c>
      <c r="E151" s="779">
        <v>1</v>
      </c>
      <c r="F151" s="779">
        <v>2</v>
      </c>
      <c r="G151" s="779">
        <v>2</v>
      </c>
      <c r="H151" s="7"/>
      <c r="I151" s="7"/>
      <c r="J151" s="7"/>
      <c r="K151" s="7"/>
      <c r="L151" s="137"/>
    </row>
    <row r="152" spans="1:12" s="133" customFormat="1" ht="13.9" customHeight="1" x14ac:dyDescent="0.2">
      <c r="A152" s="575"/>
      <c r="B152" s="320" t="s">
        <v>1630</v>
      </c>
      <c r="C152" s="779">
        <v>1733</v>
      </c>
      <c r="D152" s="779">
        <v>1698</v>
      </c>
      <c r="E152" s="779">
        <v>1663</v>
      </c>
      <c r="F152" s="779">
        <v>1669</v>
      </c>
      <c r="G152" s="779">
        <v>1672</v>
      </c>
      <c r="H152" s="7"/>
      <c r="I152" s="7"/>
      <c r="J152" s="7"/>
      <c r="K152" s="7"/>
      <c r="L152" s="137"/>
    </row>
    <row r="153" spans="1:12" s="133" customFormat="1" ht="13.9" customHeight="1" x14ac:dyDescent="0.2">
      <c r="A153" s="575"/>
      <c r="B153" s="313" t="s">
        <v>1633</v>
      </c>
      <c r="C153" s="780">
        <v>5</v>
      </c>
      <c r="D153" s="780">
        <v>5</v>
      </c>
      <c r="E153" s="780">
        <v>6</v>
      </c>
      <c r="F153" s="780">
        <v>14</v>
      </c>
      <c r="G153" s="780">
        <v>160</v>
      </c>
      <c r="H153" s="7"/>
      <c r="I153" s="7"/>
      <c r="J153" s="7"/>
      <c r="K153" s="7"/>
      <c r="L153" s="137"/>
    </row>
    <row r="154" spans="1:12" s="133" customFormat="1" ht="13.9" customHeight="1" x14ac:dyDescent="0.2">
      <c r="A154" s="575"/>
      <c r="B154" s="312" t="s">
        <v>1636</v>
      </c>
      <c r="C154" s="778">
        <v>0</v>
      </c>
      <c r="D154" s="778">
        <v>0</v>
      </c>
      <c r="E154" s="778">
        <v>0</v>
      </c>
      <c r="F154" s="778">
        <v>0</v>
      </c>
      <c r="G154" s="778">
        <v>0</v>
      </c>
      <c r="H154" s="7"/>
      <c r="I154" s="7"/>
      <c r="J154" s="7"/>
      <c r="K154" s="7"/>
      <c r="L154" s="137"/>
    </row>
    <row r="155" spans="1:12" s="133" customFormat="1" ht="13.9" customHeight="1" x14ac:dyDescent="0.2">
      <c r="A155" s="575"/>
      <c r="B155" s="320" t="s">
        <v>1639</v>
      </c>
      <c r="C155" s="779">
        <v>0</v>
      </c>
      <c r="D155" s="779">
        <v>0</v>
      </c>
      <c r="E155" s="779">
        <v>1</v>
      </c>
      <c r="F155" s="779">
        <v>1</v>
      </c>
      <c r="G155" s="779">
        <v>1</v>
      </c>
      <c r="H155" s="7"/>
      <c r="I155" s="7"/>
      <c r="J155" s="7"/>
      <c r="K155" s="7"/>
      <c r="L155" s="137"/>
    </row>
    <row r="156" spans="1:12" s="133" customFormat="1" ht="13.9" customHeight="1" x14ac:dyDescent="0.2">
      <c r="A156" s="575"/>
      <c r="B156" s="320" t="s">
        <v>1642</v>
      </c>
      <c r="C156" s="779">
        <v>0</v>
      </c>
      <c r="D156" s="779">
        <v>0</v>
      </c>
      <c r="E156" s="779">
        <v>0</v>
      </c>
      <c r="F156" s="779">
        <v>0</v>
      </c>
      <c r="G156" s="779">
        <v>0</v>
      </c>
      <c r="H156" s="7"/>
      <c r="I156" s="7"/>
      <c r="J156" s="7"/>
      <c r="K156" s="7"/>
      <c r="L156" s="137"/>
    </row>
    <row r="157" spans="1:12" s="133" customFormat="1" ht="13.9" customHeight="1" x14ac:dyDescent="0.2">
      <c r="A157" s="575"/>
      <c r="B157" s="313" t="s">
        <v>1645</v>
      </c>
      <c r="C157" s="780">
        <v>203</v>
      </c>
      <c r="D157" s="780">
        <v>201</v>
      </c>
      <c r="E157" s="780">
        <v>206</v>
      </c>
      <c r="F157" s="780">
        <v>207</v>
      </c>
      <c r="G157" s="780">
        <v>204</v>
      </c>
      <c r="H157" s="7"/>
      <c r="I157" s="7"/>
      <c r="J157" s="7"/>
      <c r="K157" s="7"/>
      <c r="L157" s="137"/>
    </row>
    <row r="158" spans="1:12" s="133" customFormat="1" ht="13.9" customHeight="1" x14ac:dyDescent="0.2">
      <c r="A158" s="575"/>
      <c r="B158" s="312" t="s">
        <v>1651</v>
      </c>
      <c r="C158" s="778">
        <v>0</v>
      </c>
      <c r="D158" s="778">
        <v>0</v>
      </c>
      <c r="E158" s="778">
        <v>0</v>
      </c>
      <c r="F158" s="778">
        <v>0</v>
      </c>
      <c r="G158" s="778">
        <v>0</v>
      </c>
      <c r="H158" s="7"/>
      <c r="I158" s="7"/>
      <c r="J158" s="7"/>
      <c r="K158" s="7"/>
      <c r="L158" s="137"/>
    </row>
    <row r="159" spans="1:12" s="133" customFormat="1" ht="13.9" customHeight="1" x14ac:dyDescent="0.2">
      <c r="A159" s="575"/>
      <c r="B159" s="320" t="s">
        <v>1657</v>
      </c>
      <c r="C159" s="779">
        <v>0</v>
      </c>
      <c r="D159" s="779">
        <v>0</v>
      </c>
      <c r="E159" s="779">
        <v>0</v>
      </c>
      <c r="F159" s="779">
        <v>0</v>
      </c>
      <c r="G159" s="779">
        <v>0</v>
      </c>
      <c r="H159" s="7"/>
      <c r="I159" s="7"/>
      <c r="J159" s="7"/>
      <c r="K159" s="7"/>
      <c r="L159" s="137"/>
    </row>
    <row r="160" spans="1:12" s="133" customFormat="1" ht="13.9" customHeight="1" x14ac:dyDescent="0.2">
      <c r="A160" s="575"/>
      <c r="B160" s="320" t="s">
        <v>1648</v>
      </c>
      <c r="C160" s="779">
        <v>1</v>
      </c>
      <c r="D160" s="779">
        <v>0</v>
      </c>
      <c r="E160" s="779">
        <v>0</v>
      </c>
      <c r="F160" s="779">
        <v>2</v>
      </c>
      <c r="G160" s="779">
        <v>2</v>
      </c>
      <c r="H160" s="7"/>
      <c r="I160" s="7"/>
      <c r="J160" s="7"/>
      <c r="K160" s="7"/>
      <c r="L160" s="137"/>
    </row>
    <row r="161" spans="1:12" s="133" customFormat="1" ht="13.9" customHeight="1" x14ac:dyDescent="0.2">
      <c r="A161" s="575"/>
      <c r="B161" s="313" t="s">
        <v>1654</v>
      </c>
      <c r="C161" s="780">
        <v>38</v>
      </c>
      <c r="D161" s="780">
        <v>41</v>
      </c>
      <c r="E161" s="780">
        <v>40</v>
      </c>
      <c r="F161" s="780">
        <v>39</v>
      </c>
      <c r="G161" s="780">
        <v>37</v>
      </c>
      <c r="H161" s="7"/>
      <c r="I161" s="7"/>
      <c r="J161" s="7"/>
      <c r="K161" s="7"/>
      <c r="L161" s="137"/>
    </row>
    <row r="162" spans="1:12" s="133" customFormat="1" ht="13.9" customHeight="1" x14ac:dyDescent="0.2">
      <c r="A162" s="575"/>
      <c r="B162" s="312" t="s">
        <v>1660</v>
      </c>
      <c r="C162" s="778">
        <v>539</v>
      </c>
      <c r="D162" s="778">
        <v>541</v>
      </c>
      <c r="E162" s="778">
        <v>539</v>
      </c>
      <c r="F162" s="778">
        <v>534</v>
      </c>
      <c r="G162" s="778">
        <v>524</v>
      </c>
      <c r="H162" s="7"/>
      <c r="I162" s="7"/>
      <c r="J162" s="7"/>
      <c r="K162" s="7"/>
      <c r="L162" s="137"/>
    </row>
    <row r="163" spans="1:12" s="133" customFormat="1" ht="13.9" customHeight="1" x14ac:dyDescent="0.2">
      <c r="A163" s="575"/>
      <c r="B163" s="320" t="s">
        <v>1663</v>
      </c>
      <c r="C163" s="779">
        <v>23</v>
      </c>
      <c r="D163" s="779">
        <v>23</v>
      </c>
      <c r="E163" s="779">
        <v>0</v>
      </c>
      <c r="F163" s="779">
        <v>24</v>
      </c>
      <c r="G163" s="779">
        <v>23</v>
      </c>
      <c r="H163" s="7"/>
      <c r="I163" s="7"/>
      <c r="J163" s="7"/>
      <c r="K163" s="7"/>
      <c r="L163" s="137"/>
    </row>
    <row r="164" spans="1:12" s="133" customFormat="1" ht="13.9" customHeight="1" x14ac:dyDescent="0.2">
      <c r="A164" s="575"/>
      <c r="B164" s="320" t="s">
        <v>1666</v>
      </c>
      <c r="C164" s="779">
        <v>6308</v>
      </c>
      <c r="D164" s="779">
        <v>6392</v>
      </c>
      <c r="E164" s="779">
        <v>0</v>
      </c>
      <c r="F164" s="779">
        <v>6407</v>
      </c>
      <c r="G164" s="779">
        <v>6394</v>
      </c>
      <c r="H164" s="7"/>
      <c r="I164" s="7"/>
      <c r="J164" s="7"/>
      <c r="K164" s="7"/>
      <c r="L164" s="137"/>
    </row>
    <row r="165" spans="1:12" s="133" customFormat="1" ht="13.9" customHeight="1" x14ac:dyDescent="0.2">
      <c r="A165" s="575"/>
      <c r="B165" s="313" t="s">
        <v>1669</v>
      </c>
      <c r="C165" s="780">
        <v>916</v>
      </c>
      <c r="D165" s="780">
        <v>916</v>
      </c>
      <c r="E165" s="780">
        <v>0</v>
      </c>
      <c r="F165" s="780">
        <v>915</v>
      </c>
      <c r="G165" s="780">
        <v>913</v>
      </c>
      <c r="H165" s="7"/>
      <c r="I165" s="7"/>
      <c r="J165" s="7"/>
      <c r="K165" s="7"/>
      <c r="L165" s="137"/>
    </row>
    <row r="166" spans="1:12" s="133" customFormat="1" ht="13.9" customHeight="1" x14ac:dyDescent="0.2">
      <c r="A166" s="575"/>
      <c r="B166" s="312" t="s">
        <v>1681</v>
      </c>
      <c r="C166" s="778">
        <v>0</v>
      </c>
      <c r="D166" s="778">
        <v>0</v>
      </c>
      <c r="E166" s="778">
        <v>0</v>
      </c>
      <c r="F166" s="778">
        <v>0</v>
      </c>
      <c r="G166" s="778">
        <v>0</v>
      </c>
      <c r="H166" s="7"/>
      <c r="I166" s="7"/>
      <c r="J166" s="7"/>
      <c r="K166" s="7"/>
      <c r="L166" s="137"/>
    </row>
    <row r="167" spans="1:12" s="133" customFormat="1" ht="13.9" customHeight="1" x14ac:dyDescent="0.2">
      <c r="A167" s="575"/>
      <c r="B167" s="320" t="s">
        <v>1672</v>
      </c>
      <c r="C167" s="779">
        <v>25</v>
      </c>
      <c r="D167" s="779">
        <v>24</v>
      </c>
      <c r="E167" s="779">
        <v>0</v>
      </c>
      <c r="F167" s="779">
        <v>23</v>
      </c>
      <c r="G167" s="779">
        <v>22</v>
      </c>
      <c r="H167" s="7"/>
      <c r="I167" s="7"/>
      <c r="J167" s="7"/>
      <c r="K167" s="7"/>
      <c r="L167" s="137"/>
    </row>
    <row r="168" spans="1:12" s="133" customFormat="1" ht="13.9" customHeight="1" x14ac:dyDescent="0.2">
      <c r="A168" s="575"/>
      <c r="B168" s="320" t="s">
        <v>1675</v>
      </c>
      <c r="C168" s="779">
        <v>5</v>
      </c>
      <c r="D168" s="779">
        <v>5</v>
      </c>
      <c r="E168" s="779">
        <v>0</v>
      </c>
      <c r="F168" s="779">
        <v>5</v>
      </c>
      <c r="G168" s="779">
        <v>5</v>
      </c>
      <c r="H168" s="7"/>
      <c r="I168" s="7"/>
      <c r="J168" s="7"/>
      <c r="K168" s="7"/>
      <c r="L168" s="137"/>
    </row>
    <row r="169" spans="1:12" s="133" customFormat="1" ht="13.9" customHeight="1" x14ac:dyDescent="0.2">
      <c r="A169" s="575"/>
      <c r="B169" s="313" t="s">
        <v>1678</v>
      </c>
      <c r="C169" s="780">
        <v>140</v>
      </c>
      <c r="D169" s="780">
        <v>139</v>
      </c>
      <c r="E169" s="780">
        <v>0</v>
      </c>
      <c r="F169" s="780">
        <v>131</v>
      </c>
      <c r="G169" s="780">
        <v>126</v>
      </c>
      <c r="H169" s="7"/>
      <c r="I169" s="7"/>
      <c r="J169" s="7"/>
      <c r="K169" s="7"/>
      <c r="L169" s="137"/>
    </row>
    <row r="170" spans="1:12" s="133" customFormat="1" ht="13.9" customHeight="1" x14ac:dyDescent="0.2">
      <c r="A170" s="575"/>
      <c r="B170" s="312" t="s">
        <v>1684</v>
      </c>
      <c r="C170" s="778">
        <v>117</v>
      </c>
      <c r="D170" s="778">
        <v>113</v>
      </c>
      <c r="E170" s="778">
        <v>0</v>
      </c>
      <c r="F170" s="778">
        <v>110</v>
      </c>
      <c r="G170" s="778">
        <v>113</v>
      </c>
      <c r="H170" s="7"/>
      <c r="I170" s="7"/>
      <c r="J170" s="7"/>
      <c r="K170" s="7"/>
      <c r="L170" s="137"/>
    </row>
    <row r="171" spans="1:12" s="133" customFormat="1" ht="13.9" customHeight="1" x14ac:dyDescent="0.2">
      <c r="A171" s="575"/>
      <c r="B171" s="320" t="s">
        <v>1687</v>
      </c>
      <c r="C171" s="779">
        <v>5602</v>
      </c>
      <c r="D171" s="779">
        <v>6265</v>
      </c>
      <c r="E171" s="779">
        <v>0</v>
      </c>
      <c r="F171" s="779">
        <v>7291</v>
      </c>
      <c r="G171" s="779">
        <v>11372</v>
      </c>
      <c r="H171" s="7"/>
      <c r="I171" s="7"/>
      <c r="J171" s="7"/>
      <c r="K171" s="137"/>
      <c r="L171" s="137"/>
    </row>
    <row r="172" spans="1:12" s="133" customFormat="1" ht="13.9" customHeight="1" x14ac:dyDescent="0.2">
      <c r="A172" s="575"/>
      <c r="B172" s="320" t="s">
        <v>1690</v>
      </c>
      <c r="C172" s="779">
        <v>2</v>
      </c>
      <c r="D172" s="779">
        <v>2</v>
      </c>
      <c r="E172" s="779">
        <v>2</v>
      </c>
      <c r="F172" s="779">
        <v>2</v>
      </c>
      <c r="G172" s="779">
        <v>2</v>
      </c>
      <c r="H172" s="7"/>
      <c r="I172" s="7"/>
      <c r="J172" s="7"/>
      <c r="K172" s="137"/>
      <c r="L172" s="137"/>
    </row>
    <row r="173" spans="1:12" s="133" customFormat="1" ht="13.9" customHeight="1" x14ac:dyDescent="0.2">
      <c r="A173" s="575"/>
      <c r="B173" s="313" t="s">
        <v>1699</v>
      </c>
      <c r="C173" s="780">
        <v>0</v>
      </c>
      <c r="D173" s="780">
        <v>0</v>
      </c>
      <c r="E173" s="780">
        <v>0</v>
      </c>
      <c r="F173" s="780">
        <v>0</v>
      </c>
      <c r="G173" s="780">
        <v>0</v>
      </c>
      <c r="H173" s="7"/>
      <c r="I173" s="7"/>
      <c r="J173" s="7"/>
      <c r="K173" s="137"/>
      <c r="L173" s="137"/>
    </row>
    <row r="174" spans="1:12" s="133" customFormat="1" ht="13.9" customHeight="1" x14ac:dyDescent="0.2">
      <c r="A174" s="575"/>
      <c r="B174" s="312" t="s">
        <v>1702</v>
      </c>
      <c r="C174" s="778">
        <v>0</v>
      </c>
      <c r="D174" s="778">
        <v>0</v>
      </c>
      <c r="E174" s="778">
        <v>0</v>
      </c>
      <c r="F174" s="778">
        <v>0</v>
      </c>
      <c r="G174" s="778">
        <v>0</v>
      </c>
      <c r="H174" s="7"/>
      <c r="I174" s="7"/>
      <c r="J174" s="7"/>
      <c r="K174" s="137"/>
      <c r="L174" s="137"/>
    </row>
    <row r="175" spans="1:12" s="133" customFormat="1" ht="13.9" customHeight="1" x14ac:dyDescent="0.2">
      <c r="A175" s="575"/>
      <c r="B175" s="320" t="s">
        <v>1693</v>
      </c>
      <c r="C175" s="779">
        <v>15</v>
      </c>
      <c r="D175" s="779">
        <v>18</v>
      </c>
      <c r="E175" s="779">
        <v>18</v>
      </c>
      <c r="F175" s="779">
        <v>21</v>
      </c>
      <c r="G175" s="779">
        <v>121</v>
      </c>
      <c r="H175" s="7"/>
      <c r="I175" s="7"/>
      <c r="J175" s="7"/>
      <c r="K175" s="137"/>
      <c r="L175" s="137"/>
    </row>
    <row r="176" spans="1:12" s="133" customFormat="1" ht="13.9" customHeight="1" x14ac:dyDescent="0.2">
      <c r="A176" s="575"/>
      <c r="B176" s="320" t="s">
        <v>1705</v>
      </c>
      <c r="C176" s="779">
        <v>0</v>
      </c>
      <c r="D176" s="779">
        <v>0</v>
      </c>
      <c r="E176" s="779">
        <v>0</v>
      </c>
      <c r="F176" s="779">
        <v>0</v>
      </c>
      <c r="G176" s="779">
        <v>0</v>
      </c>
      <c r="H176" s="7"/>
      <c r="I176" s="7"/>
      <c r="J176" s="7"/>
      <c r="K176" s="137"/>
      <c r="L176" s="137"/>
    </row>
    <row r="177" spans="1:12" s="133" customFormat="1" ht="13.9" customHeight="1" x14ac:dyDescent="0.2">
      <c r="A177" s="575"/>
      <c r="B177" s="313" t="s">
        <v>1696</v>
      </c>
      <c r="C177" s="780">
        <v>0</v>
      </c>
      <c r="D177" s="780">
        <v>0</v>
      </c>
      <c r="E177" s="780">
        <v>0</v>
      </c>
      <c r="F177" s="780">
        <v>1</v>
      </c>
      <c r="G177" s="780">
        <v>0</v>
      </c>
      <c r="H177" s="7"/>
      <c r="I177" s="7"/>
      <c r="J177" s="7"/>
      <c r="K177" s="137"/>
      <c r="L177" s="137"/>
    </row>
    <row r="178" spans="1:12" s="133" customFormat="1" ht="13.9" customHeight="1" x14ac:dyDescent="0.2">
      <c r="A178" s="575"/>
      <c r="B178" s="315" t="s">
        <v>1749</v>
      </c>
      <c r="C178" s="781">
        <v>3</v>
      </c>
      <c r="D178" s="781">
        <v>2</v>
      </c>
      <c r="E178" s="781">
        <v>3</v>
      </c>
      <c r="F178" s="781">
        <v>5</v>
      </c>
      <c r="G178" s="781">
        <v>14</v>
      </c>
      <c r="H178" s="7"/>
      <c r="I178" s="7"/>
      <c r="J178" s="7"/>
      <c r="K178" s="137"/>
      <c r="L178" s="137"/>
    </row>
    <row r="179" spans="1:12" s="133" customFormat="1" ht="13.9" customHeight="1" x14ac:dyDescent="0.2">
      <c r="A179" s="575"/>
      <c r="B179" s="215"/>
      <c r="C179" s="137"/>
      <c r="D179" s="137"/>
      <c r="E179" s="137"/>
      <c r="F179" s="7"/>
      <c r="G179" s="7"/>
      <c r="H179" s="7"/>
      <c r="I179" s="7"/>
      <c r="J179" s="7"/>
      <c r="K179" s="137"/>
      <c r="L179" s="137"/>
    </row>
    <row r="180" spans="1:12" s="133" customFormat="1" ht="13.9" customHeight="1" x14ac:dyDescent="0.2">
      <c r="A180" s="575"/>
      <c r="B180" s="215"/>
      <c r="C180" s="137"/>
      <c r="D180" s="137"/>
      <c r="E180" s="137"/>
      <c r="F180" s="7"/>
      <c r="G180" s="7"/>
      <c r="H180" s="7"/>
      <c r="I180" s="7"/>
      <c r="J180" s="7"/>
      <c r="K180" s="137"/>
      <c r="L180" s="137"/>
    </row>
    <row r="181" spans="1:12" s="133" customFormat="1" ht="13.9" customHeight="1" x14ac:dyDescent="0.2">
      <c r="A181" s="575"/>
      <c r="B181" s="215"/>
      <c r="C181" s="137"/>
      <c r="D181" s="137"/>
      <c r="E181" s="137"/>
      <c r="F181" s="7"/>
      <c r="G181" s="7"/>
      <c r="H181" s="7"/>
      <c r="I181" s="7"/>
      <c r="J181" s="7"/>
      <c r="K181" s="137"/>
      <c r="L181" s="137"/>
    </row>
    <row r="182" spans="1:12" s="13" customFormat="1" ht="18" customHeight="1" x14ac:dyDescent="0.2">
      <c r="A182" s="496" t="s">
        <v>1710</v>
      </c>
      <c r="B182" s="61" t="s">
        <v>4186</v>
      </c>
      <c r="C182" s="61"/>
      <c r="D182" s="61"/>
      <c r="E182" s="61"/>
      <c r="F182" s="61"/>
      <c r="G182" s="61"/>
      <c r="H182" s="61"/>
      <c r="I182" s="61"/>
      <c r="J182" s="61"/>
      <c r="K182" s="61"/>
      <c r="L182" s="61"/>
    </row>
    <row r="183" spans="1:12" s="133" customFormat="1" ht="13.9" customHeight="1" x14ac:dyDescent="0.2">
      <c r="A183" s="209"/>
      <c r="B183" s="137"/>
      <c r="C183" s="137"/>
      <c r="D183" s="137"/>
      <c r="E183" s="137"/>
      <c r="F183" s="7"/>
      <c r="G183" s="7"/>
      <c r="H183" s="7"/>
      <c r="I183" s="7"/>
      <c r="J183" s="137"/>
      <c r="K183" s="137"/>
      <c r="L183" s="137"/>
    </row>
    <row r="184" spans="1:12" s="133" customFormat="1" ht="13.9" customHeight="1" x14ac:dyDescent="0.2">
      <c r="A184" s="209"/>
      <c r="B184" s="137"/>
      <c r="C184" s="137"/>
      <c r="D184" s="137"/>
      <c r="E184" s="137"/>
      <c r="F184" s="7"/>
      <c r="G184" s="7"/>
      <c r="H184" s="7"/>
      <c r="I184" s="7"/>
      <c r="J184" s="137"/>
      <c r="K184" s="137"/>
      <c r="L184" s="137"/>
    </row>
    <row r="185" spans="1:12" s="133" customFormat="1" ht="13.9" customHeight="1" x14ac:dyDescent="0.2">
      <c r="A185" s="209"/>
      <c r="B185" s="137"/>
      <c r="C185" s="137"/>
      <c r="D185" s="137"/>
      <c r="E185" s="137"/>
      <c r="F185" s="7"/>
      <c r="G185" s="7"/>
      <c r="H185" s="7"/>
      <c r="I185" s="7"/>
      <c r="J185" s="137"/>
      <c r="K185" s="137"/>
      <c r="L185" s="137"/>
    </row>
    <row r="186" spans="1:12" s="133" customFormat="1" ht="13.9" customHeight="1" x14ac:dyDescent="0.2">
      <c r="A186" s="209"/>
      <c r="B186" s="137"/>
      <c r="C186" s="137"/>
      <c r="D186" s="137"/>
      <c r="E186" s="137"/>
      <c r="F186" s="7"/>
      <c r="G186" s="7"/>
      <c r="H186" s="7"/>
      <c r="I186" s="7"/>
      <c r="J186" s="137"/>
      <c r="K186" s="137"/>
      <c r="L186" s="137"/>
    </row>
    <row r="187" spans="1:12" s="133" customFormat="1" ht="13.9" customHeight="1" x14ac:dyDescent="0.2">
      <c r="A187" s="209"/>
      <c r="B187" s="137"/>
      <c r="C187" s="137"/>
      <c r="D187" s="137"/>
      <c r="E187" s="137"/>
      <c r="F187" s="7"/>
      <c r="G187" s="7"/>
      <c r="H187" s="7"/>
      <c r="I187" s="7"/>
      <c r="J187" s="137"/>
      <c r="K187" s="137"/>
      <c r="L187" s="137"/>
    </row>
    <row r="188" spans="1:12" s="133" customFormat="1" ht="13.9" customHeight="1" x14ac:dyDescent="0.2">
      <c r="A188" s="209"/>
      <c r="B188" s="137"/>
      <c r="C188" s="137"/>
      <c r="D188" s="137"/>
      <c r="E188" s="137"/>
      <c r="F188" s="7"/>
      <c r="G188" s="7"/>
      <c r="H188" s="7"/>
      <c r="I188" s="7"/>
      <c r="J188" s="137"/>
      <c r="K188" s="137"/>
      <c r="L188" s="137"/>
    </row>
    <row r="189" spans="1:12" s="133" customFormat="1" ht="13.9" customHeight="1" x14ac:dyDescent="0.2">
      <c r="A189" s="209"/>
      <c r="B189" s="137"/>
      <c r="C189" s="137"/>
      <c r="D189" s="137"/>
      <c r="E189" s="137"/>
      <c r="F189" s="7"/>
      <c r="G189" s="7"/>
      <c r="H189" s="7"/>
      <c r="I189" s="7"/>
      <c r="J189" s="137"/>
      <c r="K189" s="137"/>
      <c r="L189" s="137"/>
    </row>
    <row r="190" spans="1:12" s="133" customFormat="1" ht="13.9" customHeight="1" x14ac:dyDescent="0.2">
      <c r="A190" s="209"/>
      <c r="B190" s="137"/>
      <c r="C190" s="137"/>
      <c r="D190" s="137"/>
      <c r="E190" s="137"/>
      <c r="F190" s="7"/>
      <c r="G190" s="7"/>
      <c r="H190" s="7"/>
      <c r="I190" s="7"/>
      <c r="J190" s="137"/>
      <c r="K190" s="137"/>
      <c r="L190" s="137"/>
    </row>
    <row r="191" spans="1:12" s="133" customFormat="1" ht="13.9" customHeight="1" x14ac:dyDescent="0.2">
      <c r="A191" s="209"/>
      <c r="B191" s="137"/>
      <c r="C191" s="137"/>
      <c r="D191" s="137"/>
      <c r="E191" s="137"/>
      <c r="F191" s="7"/>
      <c r="G191" s="7"/>
      <c r="H191" s="7"/>
      <c r="I191" s="7"/>
      <c r="J191" s="137"/>
      <c r="K191" s="137"/>
      <c r="L191" s="137"/>
    </row>
    <row r="192" spans="1:12" s="133" customFormat="1" ht="13.9" customHeight="1" x14ac:dyDescent="0.2">
      <c r="A192" s="209"/>
      <c r="B192" s="137"/>
      <c r="C192" s="137"/>
      <c r="D192" s="137"/>
      <c r="E192" s="137"/>
      <c r="F192" s="7"/>
      <c r="G192" s="7"/>
      <c r="H192" s="7"/>
      <c r="I192" s="7"/>
      <c r="J192" s="137"/>
      <c r="K192" s="137"/>
      <c r="L192" s="137"/>
    </row>
    <row r="193" spans="1:12" s="133" customFormat="1" ht="13.9" customHeight="1" x14ac:dyDescent="0.2">
      <c r="A193" s="209"/>
      <c r="B193" s="137"/>
      <c r="C193" s="137"/>
      <c r="D193" s="137"/>
      <c r="E193" s="137"/>
      <c r="F193" s="7"/>
      <c r="G193" s="7"/>
      <c r="H193" s="7"/>
      <c r="I193" s="7"/>
      <c r="J193" s="137"/>
      <c r="K193" s="137"/>
      <c r="L193" s="137"/>
    </row>
    <row r="194" spans="1:12" s="133" customFormat="1" ht="13.9" customHeight="1" x14ac:dyDescent="0.2">
      <c r="A194" s="209"/>
      <c r="B194" s="137"/>
      <c r="C194" s="137"/>
      <c r="D194" s="137"/>
      <c r="E194" s="137"/>
      <c r="F194" s="7"/>
      <c r="G194" s="7"/>
      <c r="H194" s="7"/>
      <c r="I194" s="7"/>
      <c r="J194" s="137"/>
      <c r="K194" s="137"/>
      <c r="L194" s="137"/>
    </row>
    <row r="195" spans="1:12" s="133" customFormat="1" ht="13.9" customHeight="1" x14ac:dyDescent="0.2">
      <c r="A195" s="209"/>
      <c r="B195" s="137"/>
      <c r="C195" s="137"/>
      <c r="D195" s="137"/>
      <c r="E195" s="137"/>
      <c r="F195" s="7"/>
      <c r="G195" s="7"/>
      <c r="H195" s="7"/>
      <c r="I195" s="7"/>
      <c r="J195" s="137"/>
      <c r="K195" s="137"/>
      <c r="L195" s="137"/>
    </row>
    <row r="196" spans="1:12" s="133" customFormat="1" ht="13.9" customHeight="1" x14ac:dyDescent="0.2">
      <c r="A196" s="209"/>
      <c r="B196" s="137"/>
      <c r="C196" s="137"/>
      <c r="D196" s="137"/>
      <c r="E196" s="137"/>
      <c r="F196" s="7"/>
      <c r="G196" s="7"/>
      <c r="H196" s="7"/>
      <c r="I196" s="7"/>
      <c r="J196" s="137"/>
      <c r="K196" s="137"/>
      <c r="L196" s="137"/>
    </row>
    <row r="197" spans="1:12" s="133" customFormat="1" ht="13.9" customHeight="1" x14ac:dyDescent="0.2">
      <c r="A197" s="209"/>
      <c r="B197" s="137"/>
      <c r="C197" s="137"/>
      <c r="D197" s="137"/>
      <c r="E197" s="137"/>
      <c r="F197" s="7"/>
      <c r="G197" s="7"/>
      <c r="H197" s="7"/>
      <c r="I197" s="7"/>
      <c r="J197" s="137"/>
      <c r="K197" s="137"/>
      <c r="L197" s="137"/>
    </row>
    <row r="198" spans="1:12" s="133" customFormat="1" ht="13.9" customHeight="1" x14ac:dyDescent="0.2">
      <c r="A198" s="209"/>
      <c r="B198" s="137"/>
      <c r="C198" s="137"/>
      <c r="D198" s="137"/>
      <c r="E198" s="137"/>
      <c r="F198" s="7"/>
      <c r="G198" s="7"/>
      <c r="H198" s="7"/>
      <c r="I198" s="7"/>
      <c r="J198" s="137"/>
      <c r="K198" s="137"/>
      <c r="L198" s="137"/>
    </row>
    <row r="199" spans="1:12" s="133" customFormat="1" ht="13.9" customHeight="1" x14ac:dyDescent="0.2">
      <c r="A199" s="209"/>
      <c r="B199" s="137"/>
      <c r="C199" s="137"/>
      <c r="D199" s="137"/>
      <c r="E199" s="137"/>
      <c r="F199" s="7"/>
      <c r="G199" s="7"/>
      <c r="H199" s="7"/>
      <c r="I199" s="7"/>
      <c r="J199" s="7"/>
      <c r="K199" s="137"/>
      <c r="L199" s="137"/>
    </row>
    <row r="200" spans="1:12" s="133" customFormat="1" ht="13.9" customHeight="1" x14ac:dyDescent="0.2">
      <c r="A200" s="209"/>
      <c r="B200" s="137"/>
      <c r="C200" s="137"/>
      <c r="D200" s="137"/>
      <c r="E200" s="137"/>
      <c r="F200" s="7"/>
      <c r="G200" s="7"/>
      <c r="H200" s="7"/>
      <c r="I200" s="7"/>
      <c r="J200" s="7"/>
      <c r="K200" s="137"/>
      <c r="L200" s="137"/>
    </row>
    <row r="201" spans="1:12" s="133" customFormat="1" ht="13.9" customHeight="1" x14ac:dyDescent="0.2">
      <c r="A201" s="209"/>
      <c r="B201" s="317"/>
      <c r="C201" s="317"/>
      <c r="D201" s="137"/>
      <c r="E201" s="137"/>
      <c r="F201" s="7"/>
      <c r="G201" s="7"/>
      <c r="H201" s="7"/>
      <c r="I201" s="7"/>
      <c r="J201" s="7"/>
      <c r="K201" s="137"/>
      <c r="L201" s="137"/>
    </row>
    <row r="202" spans="1:12" s="133" customFormat="1" ht="13.9" customHeight="1" x14ac:dyDescent="0.2">
      <c r="A202" s="575"/>
      <c r="B202" s="137"/>
      <c r="C202" s="137"/>
      <c r="D202" s="137"/>
      <c r="E202" s="137"/>
      <c r="F202" s="7"/>
      <c r="G202" s="7"/>
      <c r="H202" s="7"/>
      <c r="I202" s="7"/>
      <c r="J202" s="7"/>
      <c r="K202" s="137"/>
      <c r="L202" s="137"/>
    </row>
    <row r="203" spans="1:12" s="133" customFormat="1" ht="13.9" customHeight="1" x14ac:dyDescent="0.2">
      <c r="A203" s="575"/>
      <c r="B203" s="137"/>
      <c r="C203" s="137"/>
      <c r="D203" s="137"/>
      <c r="E203" s="137"/>
      <c r="F203" s="7"/>
      <c r="G203" s="7"/>
      <c r="H203" s="7"/>
      <c r="I203" s="7"/>
      <c r="J203" s="7"/>
      <c r="K203" s="137"/>
      <c r="L203" s="137"/>
    </row>
    <row r="204" spans="1:12" s="133" customFormat="1" ht="13.9" customHeight="1" x14ac:dyDescent="0.2">
      <c r="A204" s="209"/>
      <c r="B204" s="137"/>
      <c r="C204" s="137"/>
      <c r="D204" s="137"/>
      <c r="E204" s="137"/>
      <c r="F204" s="7"/>
      <c r="G204" s="7"/>
      <c r="H204" s="7"/>
      <c r="I204" s="7"/>
      <c r="J204" s="7"/>
      <c r="K204" s="137"/>
      <c r="L204" s="137"/>
    </row>
    <row r="205" spans="1:12" s="133" customFormat="1" ht="13.9" customHeight="1" x14ac:dyDescent="0.2">
      <c r="A205" s="209"/>
      <c r="B205" s="137"/>
      <c r="C205" s="137"/>
      <c r="D205" s="137"/>
      <c r="E205" s="137"/>
      <c r="F205" s="7"/>
      <c r="G205" s="7"/>
      <c r="H205" s="7"/>
      <c r="I205" s="7"/>
      <c r="J205" s="7"/>
      <c r="K205" s="137"/>
      <c r="L205" s="137"/>
    </row>
    <row r="206" spans="1:12" s="133" customFormat="1" ht="13.9" customHeight="1" x14ac:dyDescent="0.2">
      <c r="A206" s="209"/>
      <c r="B206" s="137"/>
      <c r="C206" s="137"/>
      <c r="D206" s="137"/>
      <c r="E206" s="137"/>
      <c r="F206" s="7"/>
      <c r="G206" s="7"/>
      <c r="H206" s="7"/>
      <c r="I206" s="7"/>
      <c r="J206" s="137"/>
      <c r="K206" s="137"/>
      <c r="L206" s="137"/>
    </row>
    <row r="207" spans="1:12" s="133" customFormat="1" ht="13.9" customHeight="1" x14ac:dyDescent="0.2">
      <c r="A207" s="209"/>
      <c r="B207" s="137"/>
      <c r="C207" s="137"/>
      <c r="D207" s="137"/>
      <c r="E207" s="137"/>
      <c r="F207" s="7"/>
      <c r="G207" s="7"/>
      <c r="H207" s="7"/>
      <c r="I207" s="7"/>
      <c r="J207" s="137"/>
      <c r="K207" s="137"/>
      <c r="L207" s="137"/>
    </row>
    <row r="208" spans="1:12" s="133" customFormat="1" ht="13.9" customHeight="1" x14ac:dyDescent="0.2">
      <c r="A208" s="575"/>
      <c r="B208" s="197"/>
      <c r="C208" s="197"/>
      <c r="D208" s="197"/>
      <c r="E208" s="197"/>
      <c r="F208" s="197"/>
      <c r="G208" s="197"/>
      <c r="H208" s="197"/>
      <c r="I208" s="197"/>
      <c r="J208" s="197"/>
      <c r="K208" s="197"/>
      <c r="L208" s="137"/>
    </row>
    <row r="209" spans="1:12" s="133" customFormat="1" ht="13.9" customHeight="1" x14ac:dyDescent="0.2">
      <c r="A209" s="575"/>
      <c r="B209" s="197"/>
      <c r="C209" s="197"/>
      <c r="D209" s="197"/>
      <c r="E209" s="197"/>
      <c r="F209" s="197"/>
      <c r="G209" s="197"/>
      <c r="H209" s="197"/>
      <c r="I209" s="197"/>
      <c r="J209" s="197"/>
      <c r="K209" s="197"/>
      <c r="L209" s="137"/>
    </row>
    <row r="210" spans="1:12" s="133" customFormat="1" ht="13.9" customHeight="1" x14ac:dyDescent="0.2">
      <c r="A210" s="575"/>
      <c r="B210" s="197"/>
      <c r="C210" s="197"/>
      <c r="D210" s="197"/>
      <c r="E210" s="197"/>
      <c r="F210" s="197"/>
      <c r="G210" s="197"/>
      <c r="H210" s="197"/>
      <c r="I210" s="197"/>
      <c r="J210" s="197"/>
      <c r="K210" s="197"/>
      <c r="L210" s="137"/>
    </row>
    <row r="211" spans="1:12" s="133" customFormat="1" ht="13.9" customHeight="1" x14ac:dyDescent="0.2">
      <c r="A211" s="575"/>
      <c r="B211" s="197"/>
      <c r="C211" s="197"/>
      <c r="D211" s="197"/>
      <c r="E211" s="197"/>
      <c r="F211" s="197"/>
      <c r="G211" s="197"/>
      <c r="H211" s="197"/>
      <c r="I211" s="197"/>
      <c r="J211" s="197"/>
      <c r="K211" s="197"/>
      <c r="L211" s="137"/>
    </row>
    <row r="212" spans="1:12" s="133" customFormat="1" ht="13.9" customHeight="1" x14ac:dyDescent="0.2">
      <c r="A212" s="575"/>
      <c r="B212" s="197"/>
      <c r="C212" s="197"/>
      <c r="D212" s="197"/>
      <c r="E212" s="197"/>
      <c r="F212" s="197"/>
      <c r="G212" s="197"/>
      <c r="H212" s="197"/>
      <c r="I212" s="197"/>
      <c r="J212" s="197"/>
      <c r="K212" s="197"/>
      <c r="L212" s="137"/>
    </row>
    <row r="213" spans="1:12" s="133" customFormat="1" ht="13.9" customHeight="1" x14ac:dyDescent="0.2">
      <c r="A213" s="575"/>
      <c r="B213" s="197"/>
      <c r="C213" s="197"/>
      <c r="D213" s="197"/>
      <c r="E213" s="197"/>
      <c r="F213" s="197"/>
      <c r="G213" s="197"/>
      <c r="H213" s="197"/>
      <c r="I213" s="197"/>
      <c r="J213" s="197"/>
      <c r="K213" s="197"/>
      <c r="L213" s="137"/>
    </row>
    <row r="214" spans="1:12" s="133" customFormat="1" ht="13.9" customHeight="1" x14ac:dyDescent="0.2">
      <c r="A214" s="575"/>
      <c r="B214" s="197"/>
      <c r="C214" s="197"/>
      <c r="D214" s="197"/>
      <c r="E214" s="197"/>
      <c r="F214" s="197"/>
      <c r="G214" s="197"/>
      <c r="H214" s="197"/>
      <c r="I214" s="197"/>
      <c r="J214" s="197"/>
      <c r="K214" s="197"/>
      <c r="L214" s="137"/>
    </row>
    <row r="215" spans="1:12" s="133" customFormat="1" ht="13.9" customHeight="1" x14ac:dyDescent="0.2">
      <c r="A215" s="575"/>
      <c r="B215" s="197"/>
      <c r="C215" s="197"/>
      <c r="D215" s="197"/>
      <c r="E215" s="197"/>
      <c r="F215" s="197"/>
      <c r="G215" s="197"/>
      <c r="H215" s="197"/>
      <c r="I215" s="197"/>
      <c r="J215" s="197"/>
      <c r="K215" s="197"/>
      <c r="L215" s="137"/>
    </row>
    <row r="216" spans="1:12" s="133" customFormat="1" ht="13.9" customHeight="1" x14ac:dyDescent="0.2">
      <c r="A216" s="575"/>
      <c r="B216" s="197"/>
      <c r="C216" s="197"/>
      <c r="D216" s="197"/>
      <c r="E216" s="197"/>
      <c r="F216" s="197"/>
      <c r="G216" s="197"/>
      <c r="H216" s="197"/>
      <c r="I216" s="197"/>
      <c r="J216" s="197"/>
      <c r="K216" s="197"/>
      <c r="L216" s="137"/>
    </row>
    <row r="217" spans="1:12" s="133" customFormat="1" ht="13.9" customHeight="1" x14ac:dyDescent="0.2">
      <c r="A217" s="575"/>
      <c r="B217" s="197"/>
      <c r="C217" s="197"/>
      <c r="D217" s="197"/>
      <c r="E217" s="197"/>
      <c r="F217" s="197"/>
      <c r="G217" s="197"/>
      <c r="H217" s="197"/>
      <c r="I217" s="197"/>
      <c r="J217" s="197"/>
      <c r="K217" s="197"/>
      <c r="L217" s="137"/>
    </row>
    <row r="218" spans="1:12" s="133" customFormat="1" ht="13.9" customHeight="1" x14ac:dyDescent="0.2">
      <c r="A218" s="575"/>
      <c r="B218" s="197"/>
      <c r="C218" s="197"/>
      <c r="D218" s="197"/>
      <c r="E218" s="197"/>
      <c r="F218" s="197"/>
      <c r="G218" s="197"/>
      <c r="H218" s="197"/>
      <c r="I218" s="197"/>
      <c r="J218" s="197"/>
      <c r="K218" s="197"/>
      <c r="L218" s="137"/>
    </row>
    <row r="219" spans="1:12" s="133" customFormat="1" ht="13.9" customHeight="1" x14ac:dyDescent="0.2">
      <c r="A219" s="575"/>
      <c r="B219" s="197"/>
      <c r="C219" s="197"/>
      <c r="D219" s="197"/>
      <c r="E219" s="197"/>
      <c r="F219" s="197"/>
      <c r="G219" s="197"/>
      <c r="H219" s="197"/>
      <c r="I219" s="197"/>
      <c r="J219" s="197"/>
      <c r="K219" s="197"/>
      <c r="L219" s="137"/>
    </row>
    <row r="220" spans="1:12" s="133" customFormat="1" ht="13.9" customHeight="1" x14ac:dyDescent="0.2">
      <c r="A220" s="575"/>
      <c r="B220" s="197"/>
      <c r="C220" s="197"/>
      <c r="D220" s="197"/>
      <c r="E220" s="197"/>
      <c r="F220" s="197"/>
      <c r="G220" s="197"/>
      <c r="H220" s="197"/>
      <c r="I220" s="197"/>
      <c r="J220" s="197"/>
      <c r="K220" s="197"/>
      <c r="L220" s="137"/>
    </row>
    <row r="221" spans="1:12" s="133" customFormat="1" ht="13.9" customHeight="1" x14ac:dyDescent="0.2">
      <c r="A221" s="575"/>
      <c r="B221" s="197"/>
      <c r="C221" s="197"/>
      <c r="D221" s="197"/>
      <c r="E221" s="197"/>
      <c r="F221" s="197"/>
      <c r="G221" s="197"/>
      <c r="H221" s="197"/>
      <c r="I221" s="197"/>
      <c r="J221" s="197"/>
      <c r="K221" s="197"/>
      <c r="L221" s="137"/>
    </row>
    <row r="222" spans="1:12" s="133" customFormat="1" ht="13.9" customHeight="1" x14ac:dyDescent="0.2">
      <c r="A222" s="575"/>
      <c r="B222" s="197"/>
      <c r="C222" s="197"/>
      <c r="D222" s="197"/>
      <c r="E222" s="197"/>
      <c r="F222" s="197"/>
      <c r="G222" s="197"/>
      <c r="H222" s="197"/>
      <c r="I222" s="197"/>
      <c r="J222" s="197"/>
      <c r="K222" s="197"/>
      <c r="L222" s="137"/>
    </row>
    <row r="223" spans="1:12" s="133" customFormat="1" ht="13.9" customHeight="1" x14ac:dyDescent="0.2">
      <c r="A223" s="575"/>
      <c r="B223" s="197"/>
      <c r="C223" s="197"/>
      <c r="D223" s="197"/>
      <c r="E223" s="197"/>
      <c r="F223" s="197"/>
      <c r="G223" s="197"/>
      <c r="H223" s="197"/>
      <c r="I223" s="197"/>
      <c r="J223" s="197"/>
      <c r="K223" s="197"/>
      <c r="L223" s="137"/>
    </row>
    <row r="224" spans="1:12" s="133" customFormat="1" ht="13.9" customHeight="1" x14ac:dyDescent="0.2">
      <c r="A224" s="575"/>
      <c r="B224" s="197"/>
      <c r="C224" s="197"/>
      <c r="D224" s="197"/>
      <c r="E224" s="197"/>
      <c r="F224" s="197"/>
      <c r="G224" s="197"/>
      <c r="H224" s="197"/>
      <c r="I224" s="197"/>
      <c r="J224" s="197"/>
      <c r="K224" s="197"/>
      <c r="L224" s="137"/>
    </row>
    <row r="225" spans="1:12" s="133" customFormat="1" ht="13.9" customHeight="1" x14ac:dyDescent="0.2">
      <c r="A225" s="575"/>
      <c r="B225" s="197"/>
      <c r="C225" s="197"/>
      <c r="D225" s="197"/>
      <c r="E225" s="197"/>
      <c r="F225" s="197"/>
      <c r="G225" s="197"/>
      <c r="H225" s="197"/>
      <c r="I225" s="197"/>
      <c r="J225" s="197"/>
      <c r="K225" s="197"/>
      <c r="L225" s="137"/>
    </row>
    <row r="226" spans="1:12" s="133" customFormat="1" ht="13.9" customHeight="1" x14ac:dyDescent="0.2">
      <c r="A226" s="575"/>
      <c r="B226" s="197"/>
      <c r="C226" s="197"/>
      <c r="D226" s="197"/>
      <c r="E226" s="197"/>
      <c r="F226" s="197"/>
      <c r="G226" s="197"/>
      <c r="H226" s="197"/>
      <c r="I226" s="197"/>
      <c r="J226" s="197"/>
      <c r="K226" s="197"/>
      <c r="L226" s="137"/>
    </row>
    <row r="227" spans="1:12" s="133" customFormat="1" ht="13.9" customHeight="1" x14ac:dyDescent="0.2">
      <c r="A227" s="575"/>
      <c r="B227" s="197"/>
      <c r="C227" s="197"/>
      <c r="D227" s="197"/>
      <c r="E227" s="197"/>
      <c r="F227" s="197"/>
      <c r="G227" s="197"/>
      <c r="H227" s="197"/>
      <c r="I227" s="197"/>
      <c r="J227" s="197"/>
      <c r="K227" s="197"/>
      <c r="L227" s="137"/>
    </row>
    <row r="228" spans="1:12" s="13" customFormat="1" ht="18" customHeight="1" x14ac:dyDescent="0.2">
      <c r="A228" s="496" t="s">
        <v>1506</v>
      </c>
      <c r="B228" s="61" t="s">
        <v>4187</v>
      </c>
      <c r="C228" s="61"/>
      <c r="D228" s="61"/>
      <c r="E228" s="61"/>
      <c r="F228" s="61"/>
      <c r="G228" s="61"/>
      <c r="H228" s="61"/>
      <c r="I228" s="61"/>
      <c r="J228" s="61"/>
      <c r="K228" s="61"/>
      <c r="L228" s="61"/>
    </row>
    <row r="229" spans="1:12" s="133" customFormat="1" ht="33.75" customHeight="1" x14ac:dyDescent="0.2">
      <c r="A229" s="137"/>
      <c r="B229" s="641" t="s">
        <v>1147</v>
      </c>
      <c r="C229" s="20" t="s">
        <v>16</v>
      </c>
      <c r="D229" s="42"/>
      <c r="E229" s="20" t="s">
        <v>1533</v>
      </c>
      <c r="F229" s="42"/>
      <c r="G229" s="140" t="s">
        <v>17</v>
      </c>
      <c r="H229" s="215"/>
      <c r="I229" s="215"/>
      <c r="J229" s="215"/>
      <c r="K229" s="215"/>
      <c r="L229" s="215"/>
    </row>
    <row r="230" spans="1:12" s="133" customFormat="1" ht="22.5" x14ac:dyDescent="0.2">
      <c r="A230" s="137"/>
      <c r="B230" s="312" t="s">
        <v>1090</v>
      </c>
      <c r="C230" s="314" t="s">
        <v>28</v>
      </c>
      <c r="D230" s="314" t="s">
        <v>1240</v>
      </c>
      <c r="E230" s="314" t="s">
        <v>28</v>
      </c>
      <c r="F230" s="314" t="s">
        <v>1240</v>
      </c>
      <c r="G230" s="314" t="s">
        <v>28</v>
      </c>
      <c r="H230" s="215"/>
      <c r="I230" s="215"/>
      <c r="J230" s="215"/>
      <c r="K230" s="215"/>
      <c r="L230" s="215"/>
    </row>
    <row r="231" spans="1:12" s="133" customFormat="1" ht="13.9" customHeight="1" x14ac:dyDescent="0.2">
      <c r="A231" s="360"/>
      <c r="B231" s="413" t="s">
        <v>0</v>
      </c>
      <c r="C231" s="644">
        <v>904214.9091921699</v>
      </c>
      <c r="D231" s="646">
        <v>19.103739552892538</v>
      </c>
      <c r="E231" s="644">
        <v>3828967.8621111601</v>
      </c>
      <c r="F231" s="646">
        <v>80.896260447107409</v>
      </c>
      <c r="G231" s="644">
        <v>4733182.7713033324</v>
      </c>
      <c r="H231" s="215"/>
      <c r="I231" s="645"/>
      <c r="J231" s="215"/>
      <c r="K231" s="215"/>
      <c r="L231" s="215"/>
    </row>
    <row r="232" spans="1:12" s="133" customFormat="1" ht="13.9" customHeight="1" x14ac:dyDescent="0.2">
      <c r="A232" s="647" t="s">
        <v>1598</v>
      </c>
      <c r="B232" s="312" t="s">
        <v>1600</v>
      </c>
      <c r="C232" s="642">
        <v>534453.27371455997</v>
      </c>
      <c r="D232" s="772">
        <v>29.007724600768707</v>
      </c>
      <c r="E232" s="642">
        <v>1307998.28382814</v>
      </c>
      <c r="F232" s="772">
        <v>70.992275399231303</v>
      </c>
      <c r="G232" s="642">
        <v>1842451.5575426999</v>
      </c>
      <c r="H232" s="215"/>
      <c r="I232" s="215"/>
      <c r="J232" s="215"/>
      <c r="K232" s="215"/>
      <c r="L232" s="215"/>
    </row>
    <row r="233" spans="1:12" s="133" customFormat="1" ht="13.9" customHeight="1" x14ac:dyDescent="0.2">
      <c r="A233" s="647" t="s">
        <v>1601</v>
      </c>
      <c r="B233" s="320" t="s">
        <v>1603</v>
      </c>
      <c r="C233" s="643">
        <v>94467.904426330002</v>
      </c>
      <c r="D233" s="773">
        <v>24.01118243070934</v>
      </c>
      <c r="E233" s="643">
        <v>298965.04998540005</v>
      </c>
      <c r="F233" s="773">
        <v>75.988817569290674</v>
      </c>
      <c r="G233" s="643">
        <v>393432.95441173</v>
      </c>
      <c r="H233" s="215"/>
      <c r="I233" s="215"/>
      <c r="J233" s="215"/>
      <c r="K233" s="215"/>
      <c r="L233" s="215"/>
    </row>
    <row r="234" spans="1:12" s="133" customFormat="1" ht="13.9" customHeight="1" x14ac:dyDescent="0.2">
      <c r="A234" s="647" t="s">
        <v>1604</v>
      </c>
      <c r="B234" s="320" t="s">
        <v>1606</v>
      </c>
      <c r="C234" s="643">
        <v>3075.33056128</v>
      </c>
      <c r="D234" s="773">
        <v>91.51126339090392</v>
      </c>
      <c r="E234" s="643">
        <v>285.27276482999997</v>
      </c>
      <c r="F234" s="773">
        <v>8.4887366090960761</v>
      </c>
      <c r="G234" s="643">
        <v>3360.6033261100001</v>
      </c>
      <c r="H234" s="215"/>
      <c r="I234" s="215"/>
      <c r="J234" s="215"/>
      <c r="K234" s="215"/>
      <c r="L234" s="215"/>
    </row>
    <row r="235" spans="1:12" s="133" customFormat="1" ht="13.9" customHeight="1" x14ac:dyDescent="0.2">
      <c r="A235" s="647" t="s">
        <v>1607</v>
      </c>
      <c r="B235" s="313" t="s">
        <v>1609</v>
      </c>
      <c r="C235" s="764">
        <v>719.87145137000005</v>
      </c>
      <c r="D235" s="774">
        <v>32.21222034829259</v>
      </c>
      <c r="E235" s="764">
        <v>1514.9060448299999</v>
      </c>
      <c r="F235" s="774">
        <v>67.78777965170741</v>
      </c>
      <c r="G235" s="764">
        <v>2234.7774961999999</v>
      </c>
      <c r="H235" s="215"/>
      <c r="I235" s="215"/>
      <c r="J235" s="215"/>
      <c r="K235" s="215"/>
      <c r="L235" s="215"/>
    </row>
    <row r="236" spans="1:12" s="133" customFormat="1" ht="13.9" customHeight="1" x14ac:dyDescent="0.2">
      <c r="A236" s="647" t="s">
        <v>1610</v>
      </c>
      <c r="B236" s="312" t="s">
        <v>1612</v>
      </c>
      <c r="C236" s="642">
        <v>31911.430502520001</v>
      </c>
      <c r="D236" s="772">
        <v>88.937996612997495</v>
      </c>
      <c r="E236" s="642">
        <v>3969.1061834799998</v>
      </c>
      <c r="F236" s="772">
        <v>11.062003387002514</v>
      </c>
      <c r="G236" s="642">
        <v>35880.536685999999</v>
      </c>
      <c r="H236" s="215"/>
      <c r="I236" s="215"/>
      <c r="J236" s="215"/>
      <c r="K236" s="215"/>
      <c r="L236" s="215"/>
    </row>
    <row r="237" spans="1:12" s="133" customFormat="1" ht="13.9" customHeight="1" x14ac:dyDescent="0.2">
      <c r="A237" s="647" t="s">
        <v>1613</v>
      </c>
      <c r="B237" s="320" t="s">
        <v>1615</v>
      </c>
      <c r="C237" s="643">
        <v>34551.400863379997</v>
      </c>
      <c r="D237" s="773">
        <v>90.00505557182062</v>
      </c>
      <c r="E237" s="643">
        <v>3836.8881542399999</v>
      </c>
      <c r="F237" s="773">
        <v>9.9949444281793607</v>
      </c>
      <c r="G237" s="643">
        <v>38388.289017620002</v>
      </c>
      <c r="H237" s="215"/>
      <c r="I237" s="215"/>
      <c r="J237" s="215"/>
      <c r="K237" s="215"/>
      <c r="L237" s="215"/>
    </row>
    <row r="238" spans="1:12" s="133" customFormat="1" ht="13.9" customHeight="1" x14ac:dyDescent="0.2">
      <c r="A238" s="647" t="s">
        <v>1616</v>
      </c>
      <c r="B238" s="320" t="s">
        <v>1618</v>
      </c>
      <c r="C238" s="643">
        <v>5579.3369471200003</v>
      </c>
      <c r="D238" s="773">
        <v>41.942582855577129</v>
      </c>
      <c r="E238" s="643">
        <v>7722.9839097799995</v>
      </c>
      <c r="F238" s="773">
        <v>58.057417144422871</v>
      </c>
      <c r="G238" s="643">
        <v>13302.3208569</v>
      </c>
      <c r="H238" s="215"/>
      <c r="I238" s="215"/>
      <c r="J238" s="215"/>
      <c r="K238" s="215"/>
      <c r="L238" s="215"/>
    </row>
    <row r="239" spans="1:12" s="133" customFormat="1" ht="13.9" customHeight="1" x14ac:dyDescent="0.2">
      <c r="A239" s="647" t="s">
        <v>1619</v>
      </c>
      <c r="B239" s="313" t="s">
        <v>1621</v>
      </c>
      <c r="C239" s="764">
        <v>3121.2192238100001</v>
      </c>
      <c r="D239" s="774">
        <v>16.893053589875827</v>
      </c>
      <c r="E239" s="764">
        <v>15355.127916180001</v>
      </c>
      <c r="F239" s="774">
        <v>83.106946410124181</v>
      </c>
      <c r="G239" s="764">
        <v>18476.347139990001</v>
      </c>
      <c r="H239" s="215"/>
      <c r="I239" s="215"/>
      <c r="J239" s="215"/>
      <c r="K239" s="215"/>
      <c r="L239" s="215"/>
    </row>
    <row r="240" spans="1:12" s="133" customFormat="1" ht="13.9" customHeight="1" x14ac:dyDescent="0.2">
      <c r="A240" s="647" t="s">
        <v>1622</v>
      </c>
      <c r="B240" s="312" t="s">
        <v>1624</v>
      </c>
      <c r="C240" s="642">
        <v>142380.39709858</v>
      </c>
      <c r="D240" s="772">
        <v>9.9820683121271863</v>
      </c>
      <c r="E240" s="642">
        <v>1283981.28112799</v>
      </c>
      <c r="F240" s="772">
        <v>90.017931687872803</v>
      </c>
      <c r="G240" s="642">
        <v>1426361.6782265701</v>
      </c>
      <c r="H240" s="215"/>
      <c r="I240" s="215"/>
      <c r="J240" s="215"/>
      <c r="K240" s="215"/>
      <c r="L240" s="215"/>
    </row>
    <row r="241" spans="1:12" s="133" customFormat="1" ht="13.9" customHeight="1" x14ac:dyDescent="0.2">
      <c r="A241" s="647" t="s">
        <v>1625</v>
      </c>
      <c r="B241" s="320" t="s">
        <v>1627</v>
      </c>
      <c r="C241" s="643" t="s">
        <v>4119</v>
      </c>
      <c r="D241" s="773" t="s">
        <v>4159</v>
      </c>
      <c r="E241" s="643" t="s">
        <v>4119</v>
      </c>
      <c r="F241" s="773" t="s">
        <v>4159</v>
      </c>
      <c r="G241" s="643" t="s">
        <v>4119</v>
      </c>
      <c r="H241" s="7"/>
      <c r="I241" s="215"/>
      <c r="J241" s="215"/>
      <c r="K241" s="215"/>
      <c r="L241" s="215"/>
    </row>
    <row r="242" spans="1:12" s="133" customFormat="1" ht="13.9" customHeight="1" x14ac:dyDescent="0.2">
      <c r="A242" s="647" t="s">
        <v>1628</v>
      </c>
      <c r="B242" s="320" t="s">
        <v>1630</v>
      </c>
      <c r="C242" s="643">
        <v>6986.8775521099997</v>
      </c>
      <c r="D242" s="773">
        <v>9.8844149092002631</v>
      </c>
      <c r="E242" s="643">
        <v>63698.920406519996</v>
      </c>
      <c r="F242" s="773">
        <v>90.115585090799726</v>
      </c>
      <c r="G242" s="643">
        <v>70685.797958630006</v>
      </c>
      <c r="H242" s="7"/>
      <c r="I242" s="215"/>
      <c r="J242" s="215"/>
      <c r="K242" s="215"/>
      <c r="L242" s="215"/>
    </row>
    <row r="243" spans="1:12" s="133" customFormat="1" ht="13.9" customHeight="1" x14ac:dyDescent="0.2">
      <c r="A243" s="647" t="s">
        <v>1631</v>
      </c>
      <c r="B243" s="313" t="s">
        <v>1633</v>
      </c>
      <c r="C243" s="764">
        <v>124.4387308</v>
      </c>
      <c r="D243" s="774">
        <v>6.2902977925565411</v>
      </c>
      <c r="E243" s="764">
        <v>1853.8258109400001</v>
      </c>
      <c r="F243" s="774">
        <v>93.70970220744347</v>
      </c>
      <c r="G243" s="764">
        <v>1978.2645417399999</v>
      </c>
      <c r="H243" s="7"/>
      <c r="I243" s="215"/>
      <c r="J243" s="215"/>
      <c r="K243" s="215"/>
      <c r="L243" s="215"/>
    </row>
    <row r="244" spans="1:12" s="133" customFormat="1" ht="13.9" customHeight="1" x14ac:dyDescent="0.2">
      <c r="A244" s="647" t="s">
        <v>1634</v>
      </c>
      <c r="B244" s="312" t="s">
        <v>1636</v>
      </c>
      <c r="C244" s="642" t="s">
        <v>4118</v>
      </c>
      <c r="D244" s="772" t="s">
        <v>4118</v>
      </c>
      <c r="E244" s="642" t="s">
        <v>4118</v>
      </c>
      <c r="F244" s="772" t="s">
        <v>4118</v>
      </c>
      <c r="G244" s="642" t="s">
        <v>4118</v>
      </c>
      <c r="H244" s="7"/>
      <c r="I244" s="215"/>
      <c r="J244" s="215"/>
      <c r="K244" s="215"/>
      <c r="L244" s="215"/>
    </row>
    <row r="245" spans="1:12" s="133" customFormat="1" ht="13.9" customHeight="1" x14ac:dyDescent="0.2">
      <c r="A245" s="647" t="s">
        <v>1637</v>
      </c>
      <c r="B245" s="320" t="s">
        <v>1639</v>
      </c>
      <c r="C245" s="643" t="s">
        <v>4118</v>
      </c>
      <c r="D245" s="773" t="s">
        <v>4118</v>
      </c>
      <c r="E245" s="643" t="s">
        <v>4118</v>
      </c>
      <c r="F245" s="773" t="s">
        <v>4118</v>
      </c>
      <c r="G245" s="643" t="s">
        <v>4118</v>
      </c>
      <c r="H245" s="7"/>
      <c r="I245" s="215"/>
      <c r="J245" s="215"/>
      <c r="K245" s="215"/>
      <c r="L245" s="215"/>
    </row>
    <row r="246" spans="1:12" s="133" customFormat="1" ht="13.9" customHeight="1" x14ac:dyDescent="0.2">
      <c r="A246" s="647" t="s">
        <v>1640</v>
      </c>
      <c r="B246" s="320" t="s">
        <v>1642</v>
      </c>
      <c r="C246" s="643" t="s">
        <v>4118</v>
      </c>
      <c r="D246" s="773" t="s">
        <v>4118</v>
      </c>
      <c r="E246" s="643" t="s">
        <v>4118</v>
      </c>
      <c r="F246" s="773" t="s">
        <v>4118</v>
      </c>
      <c r="G246" s="643" t="s">
        <v>4118</v>
      </c>
      <c r="H246" s="7"/>
      <c r="I246" s="215"/>
      <c r="J246" s="215"/>
      <c r="K246" s="215"/>
      <c r="L246" s="215"/>
    </row>
    <row r="247" spans="1:12" s="133" customFormat="1" ht="13.9" customHeight="1" x14ac:dyDescent="0.2">
      <c r="A247" s="647" t="s">
        <v>1643</v>
      </c>
      <c r="B247" s="313" t="s">
        <v>1645</v>
      </c>
      <c r="C247" s="764">
        <v>11574.78600147</v>
      </c>
      <c r="D247" s="774">
        <v>60.859591323398035</v>
      </c>
      <c r="E247" s="764">
        <v>7444.0502243000001</v>
      </c>
      <c r="F247" s="774">
        <v>39.140408676601972</v>
      </c>
      <c r="G247" s="764">
        <v>19018.836225769999</v>
      </c>
      <c r="H247" s="7"/>
      <c r="I247" s="215"/>
      <c r="J247" s="215"/>
      <c r="K247" s="215"/>
      <c r="L247" s="215"/>
    </row>
    <row r="248" spans="1:12" s="133" customFormat="1" ht="13.9" customHeight="1" x14ac:dyDescent="0.2">
      <c r="A248" s="647" t="s">
        <v>1649</v>
      </c>
      <c r="B248" s="312" t="s">
        <v>1651</v>
      </c>
      <c r="C248" s="642" t="s">
        <v>4118</v>
      </c>
      <c r="D248" s="772" t="s">
        <v>4118</v>
      </c>
      <c r="E248" s="642" t="s">
        <v>4118</v>
      </c>
      <c r="F248" s="772" t="s">
        <v>4118</v>
      </c>
      <c r="G248" s="642" t="s">
        <v>4118</v>
      </c>
      <c r="H248" s="7"/>
      <c r="I248" s="215"/>
      <c r="J248" s="215"/>
      <c r="K248" s="215"/>
      <c r="L248" s="215"/>
    </row>
    <row r="249" spans="1:12" s="133" customFormat="1" ht="13.9" customHeight="1" x14ac:dyDescent="0.2">
      <c r="A249" s="647" t="s">
        <v>1655</v>
      </c>
      <c r="B249" s="320" t="s">
        <v>1657</v>
      </c>
      <c r="C249" s="643" t="s">
        <v>4118</v>
      </c>
      <c r="D249" s="773" t="s">
        <v>4118</v>
      </c>
      <c r="E249" s="643" t="s">
        <v>4118</v>
      </c>
      <c r="F249" s="773" t="s">
        <v>4118</v>
      </c>
      <c r="G249" s="643" t="s">
        <v>4118</v>
      </c>
      <c r="H249" s="7"/>
      <c r="I249" s="215"/>
      <c r="J249" s="215"/>
      <c r="K249" s="215"/>
      <c r="L249" s="215"/>
    </row>
    <row r="250" spans="1:12" s="133" customFormat="1" ht="13.9" customHeight="1" x14ac:dyDescent="0.2">
      <c r="A250" s="647" t="s">
        <v>1646</v>
      </c>
      <c r="B250" s="320" t="s">
        <v>1648</v>
      </c>
      <c r="C250" s="643" t="s">
        <v>4119</v>
      </c>
      <c r="D250" s="773" t="s">
        <v>4159</v>
      </c>
      <c r="E250" s="643" t="s">
        <v>4119</v>
      </c>
      <c r="F250" s="773" t="s">
        <v>4159</v>
      </c>
      <c r="G250" s="643" t="s">
        <v>4119</v>
      </c>
      <c r="H250" s="7"/>
      <c r="I250" s="215"/>
      <c r="J250" s="215"/>
      <c r="K250" s="215"/>
      <c r="L250" s="215"/>
    </row>
    <row r="251" spans="1:12" s="133" customFormat="1" ht="13.9" customHeight="1" x14ac:dyDescent="0.2">
      <c r="A251" s="647" t="s">
        <v>1652</v>
      </c>
      <c r="B251" s="313" t="s">
        <v>1654</v>
      </c>
      <c r="C251" s="764">
        <v>231.6636556</v>
      </c>
      <c r="D251" s="774">
        <v>10.675257426924651</v>
      </c>
      <c r="E251" s="764">
        <v>1938.4353531199999</v>
      </c>
      <c r="F251" s="774">
        <v>89.324742573075355</v>
      </c>
      <c r="G251" s="764">
        <v>2170.0990087199998</v>
      </c>
      <c r="H251" s="7"/>
      <c r="I251" s="215"/>
      <c r="J251" s="215"/>
      <c r="K251" s="215"/>
      <c r="L251" s="215"/>
    </row>
    <row r="252" spans="1:12" s="133" customFormat="1" ht="13.9" customHeight="1" x14ac:dyDescent="0.2">
      <c r="A252" s="647" t="s">
        <v>1658</v>
      </c>
      <c r="B252" s="312" t="s">
        <v>1660</v>
      </c>
      <c r="C252" s="642">
        <v>1412.50938746</v>
      </c>
      <c r="D252" s="772">
        <v>26.746400963709256</v>
      </c>
      <c r="E252" s="642">
        <v>3868.61007746</v>
      </c>
      <c r="F252" s="772">
        <v>73.253599036290751</v>
      </c>
      <c r="G252" s="642">
        <v>5281.1194649199997</v>
      </c>
      <c r="H252" s="7"/>
      <c r="I252" s="215"/>
      <c r="J252" s="215"/>
      <c r="K252" s="215"/>
      <c r="L252" s="215"/>
    </row>
    <row r="253" spans="1:12" s="133" customFormat="1" ht="13.9" customHeight="1" x14ac:dyDescent="0.2">
      <c r="A253" s="647" t="s">
        <v>1661</v>
      </c>
      <c r="B253" s="320" t="s">
        <v>1663</v>
      </c>
      <c r="C253" s="643">
        <v>21.494739329999998</v>
      </c>
      <c r="D253" s="773">
        <v>91.810451154754205</v>
      </c>
      <c r="E253" s="643">
        <v>1.9173439999999999</v>
      </c>
      <c r="F253" s="773">
        <v>8.1895488452458025</v>
      </c>
      <c r="G253" s="643">
        <v>23.412083329999998</v>
      </c>
      <c r="H253" s="7"/>
      <c r="I253" s="215"/>
      <c r="J253" s="215"/>
      <c r="K253" s="215"/>
      <c r="L253" s="215"/>
    </row>
    <row r="254" spans="1:12" s="133" customFormat="1" ht="13.9" customHeight="1" x14ac:dyDescent="0.2">
      <c r="A254" s="647" t="s">
        <v>1664</v>
      </c>
      <c r="B254" s="320" t="s">
        <v>1666</v>
      </c>
      <c r="C254" s="643">
        <v>7362.5162846800004</v>
      </c>
      <c r="D254" s="773">
        <v>70.74195846899471</v>
      </c>
      <c r="E254" s="643">
        <v>3045.0500932099999</v>
      </c>
      <c r="F254" s="773">
        <v>29.258041531005297</v>
      </c>
      <c r="G254" s="643">
        <v>10407.56637789</v>
      </c>
      <c r="H254" s="7"/>
      <c r="I254" s="215"/>
      <c r="J254" s="215"/>
      <c r="K254" s="215"/>
      <c r="L254" s="215"/>
    </row>
    <row r="255" spans="1:12" s="133" customFormat="1" ht="13.9" customHeight="1" x14ac:dyDescent="0.2">
      <c r="A255" s="647" t="s">
        <v>1667</v>
      </c>
      <c r="B255" s="313" t="s">
        <v>1669</v>
      </c>
      <c r="C255" s="764">
        <v>1403.1642649400001</v>
      </c>
      <c r="D255" s="774">
        <v>35.844591002306586</v>
      </c>
      <c r="E255" s="764">
        <v>2511.4131530300001</v>
      </c>
      <c r="F255" s="774">
        <v>64.155408997693414</v>
      </c>
      <c r="G255" s="764">
        <v>3914.5774179699997</v>
      </c>
      <c r="H255" s="7"/>
      <c r="I255" s="215"/>
      <c r="J255" s="215"/>
      <c r="K255" s="215"/>
      <c r="L255" s="215"/>
    </row>
    <row r="256" spans="1:12" s="133" customFormat="1" ht="13.9" customHeight="1" x14ac:dyDescent="0.2">
      <c r="A256" s="647" t="s">
        <v>1679</v>
      </c>
      <c r="B256" s="312" t="s">
        <v>1681</v>
      </c>
      <c r="C256" s="642" t="s">
        <v>4118</v>
      </c>
      <c r="D256" s="772" t="s">
        <v>4118</v>
      </c>
      <c r="E256" s="642" t="s">
        <v>4118</v>
      </c>
      <c r="F256" s="772" t="s">
        <v>4118</v>
      </c>
      <c r="G256" s="642" t="s">
        <v>4118</v>
      </c>
      <c r="H256" s="7"/>
      <c r="I256" s="215"/>
      <c r="J256" s="215"/>
      <c r="K256" s="215"/>
      <c r="L256" s="215"/>
    </row>
    <row r="257" spans="1:12" s="133" customFormat="1" ht="13.9" customHeight="1" x14ac:dyDescent="0.2">
      <c r="A257" s="647" t="s">
        <v>1670</v>
      </c>
      <c r="B257" s="320" t="s">
        <v>1672</v>
      </c>
      <c r="C257" s="643">
        <v>164.08264656999998</v>
      </c>
      <c r="D257" s="773">
        <v>5.5690094935238426</v>
      </c>
      <c r="E257" s="643">
        <v>2782.2697839799998</v>
      </c>
      <c r="F257" s="773">
        <v>94.430990506476149</v>
      </c>
      <c r="G257" s="643">
        <v>2946.35243055</v>
      </c>
      <c r="H257" s="7"/>
      <c r="I257" s="215"/>
      <c r="J257" s="215"/>
      <c r="K257" s="215"/>
      <c r="L257" s="215"/>
    </row>
    <row r="258" spans="1:12" s="133" customFormat="1" ht="13.9" customHeight="1" x14ac:dyDescent="0.2">
      <c r="A258" s="647" t="s">
        <v>1673</v>
      </c>
      <c r="B258" s="320" t="s">
        <v>1675</v>
      </c>
      <c r="C258" s="643">
        <v>17.416610859999999</v>
      </c>
      <c r="D258" s="773">
        <v>39.423849592449095</v>
      </c>
      <c r="E258" s="643">
        <v>26.76124351</v>
      </c>
      <c r="F258" s="773">
        <v>60.576150407550912</v>
      </c>
      <c r="G258" s="643">
        <v>44.177854369999999</v>
      </c>
      <c r="H258" s="7"/>
      <c r="I258" s="215"/>
      <c r="J258" s="215"/>
      <c r="K258" s="215"/>
      <c r="L258" s="215"/>
    </row>
    <row r="259" spans="1:12" s="133" customFormat="1" ht="13.9" customHeight="1" x14ac:dyDescent="0.2">
      <c r="A259" s="647" t="s">
        <v>1676</v>
      </c>
      <c r="B259" s="313" t="s">
        <v>1678</v>
      </c>
      <c r="C259" s="764">
        <v>1108.9811841800001</v>
      </c>
      <c r="D259" s="774">
        <v>58.131495416083986</v>
      </c>
      <c r="E259" s="764">
        <v>798.73024873999998</v>
      </c>
      <c r="F259" s="774">
        <v>41.868504583916007</v>
      </c>
      <c r="G259" s="764">
        <v>1907.7114329200001</v>
      </c>
      <c r="H259" s="7"/>
      <c r="I259" s="215"/>
      <c r="J259" s="215"/>
      <c r="K259" s="215"/>
      <c r="L259" s="215"/>
    </row>
    <row r="260" spans="1:12" s="133" customFormat="1" ht="13.9" customHeight="1" x14ac:dyDescent="0.2">
      <c r="A260" s="647" t="s">
        <v>1682</v>
      </c>
      <c r="B260" s="312" t="s">
        <v>1684</v>
      </c>
      <c r="C260" s="642">
        <v>631.12829023000006</v>
      </c>
      <c r="D260" s="772">
        <v>16.72121551269397</v>
      </c>
      <c r="E260" s="642">
        <v>3143.2880478100001</v>
      </c>
      <c r="F260" s="772">
        <v>83.278784487306041</v>
      </c>
      <c r="G260" s="642">
        <v>3774.41633804</v>
      </c>
      <c r="H260" s="7"/>
      <c r="I260" s="215"/>
      <c r="J260" s="215"/>
      <c r="K260" s="215"/>
      <c r="L260" s="215"/>
    </row>
    <row r="261" spans="1:12" s="133" customFormat="1" ht="13.9" customHeight="1" x14ac:dyDescent="0.2">
      <c r="A261" s="647" t="s">
        <v>1685</v>
      </c>
      <c r="B261" s="320" t="s">
        <v>1687</v>
      </c>
      <c r="C261" s="643">
        <v>20704.796359119999</v>
      </c>
      <c r="D261" s="773">
        <v>2.4819387919432256</v>
      </c>
      <c r="E261" s="643">
        <v>813513.85666855006</v>
      </c>
      <c r="F261" s="773">
        <v>97.518061208056778</v>
      </c>
      <c r="G261" s="643">
        <v>834218.65302766999</v>
      </c>
      <c r="H261" s="7"/>
      <c r="I261" s="215"/>
      <c r="J261" s="215"/>
      <c r="K261" s="215"/>
      <c r="L261" s="215"/>
    </row>
    <row r="262" spans="1:12" s="133" customFormat="1" ht="13.9" customHeight="1" x14ac:dyDescent="0.2">
      <c r="A262" s="647" t="s">
        <v>1688</v>
      </c>
      <c r="B262" s="320" t="s">
        <v>1690</v>
      </c>
      <c r="C262" s="643" t="s">
        <v>4119</v>
      </c>
      <c r="D262" s="773" t="s">
        <v>4159</v>
      </c>
      <c r="E262" s="643" t="s">
        <v>4119</v>
      </c>
      <c r="F262" s="773" t="s">
        <v>4159</v>
      </c>
      <c r="G262" s="643" t="s">
        <v>4119</v>
      </c>
      <c r="H262" s="7"/>
      <c r="I262" s="215"/>
      <c r="J262" s="215"/>
      <c r="K262" s="215"/>
      <c r="L262" s="215"/>
    </row>
    <row r="263" spans="1:12" s="133" customFormat="1" ht="13.9" customHeight="1" x14ac:dyDescent="0.2">
      <c r="A263" s="647" t="s">
        <v>1697</v>
      </c>
      <c r="B263" s="313" t="s">
        <v>1699</v>
      </c>
      <c r="C263" s="764" t="s">
        <v>4118</v>
      </c>
      <c r="D263" s="774" t="s">
        <v>4118</v>
      </c>
      <c r="E263" s="764" t="s">
        <v>4118</v>
      </c>
      <c r="F263" s="774" t="s">
        <v>4118</v>
      </c>
      <c r="G263" s="764" t="s">
        <v>4118</v>
      </c>
      <c r="H263" s="7"/>
      <c r="I263" s="215"/>
      <c r="J263" s="215"/>
      <c r="K263" s="215"/>
      <c r="L263" s="215"/>
    </row>
    <row r="264" spans="1:12" s="133" customFormat="1" ht="13.9" customHeight="1" x14ac:dyDescent="0.2">
      <c r="A264" s="647" t="s">
        <v>1700</v>
      </c>
      <c r="B264" s="312" t="s">
        <v>1702</v>
      </c>
      <c r="C264" s="642" t="s">
        <v>4118</v>
      </c>
      <c r="D264" s="772" t="s">
        <v>4118</v>
      </c>
      <c r="E264" s="642" t="s">
        <v>4118</v>
      </c>
      <c r="F264" s="772" t="s">
        <v>4118</v>
      </c>
      <c r="G264" s="642" t="s">
        <v>4118</v>
      </c>
      <c r="H264" s="7"/>
      <c r="I264" s="215"/>
      <c r="J264" s="215"/>
      <c r="K264" s="215"/>
      <c r="L264" s="215"/>
    </row>
    <row r="265" spans="1:12" s="133" customFormat="1" ht="13.9" customHeight="1" x14ac:dyDescent="0.2">
      <c r="A265" s="647" t="s">
        <v>1691</v>
      </c>
      <c r="B265" s="320" t="s">
        <v>1693</v>
      </c>
      <c r="C265" s="643">
        <v>2207.4395689099997</v>
      </c>
      <c r="D265" s="773">
        <v>86.895304256378566</v>
      </c>
      <c r="E265" s="643">
        <v>332.90434012000003</v>
      </c>
      <c r="F265" s="773">
        <v>13.104695743621402</v>
      </c>
      <c r="G265" s="643">
        <v>2540.3439090300003</v>
      </c>
      <c r="H265" s="7"/>
      <c r="I265" s="215"/>
      <c r="J265" s="215"/>
      <c r="K265" s="215"/>
      <c r="L265" s="215"/>
    </row>
    <row r="266" spans="1:12" s="133" customFormat="1" ht="13.9" customHeight="1" x14ac:dyDescent="0.2">
      <c r="A266" s="647" t="s">
        <v>1703</v>
      </c>
      <c r="B266" s="320" t="s">
        <v>1705</v>
      </c>
      <c r="C266" s="643" t="s">
        <v>4118</v>
      </c>
      <c r="D266" s="773" t="s">
        <v>4118</v>
      </c>
      <c r="E266" s="643" t="s">
        <v>4118</v>
      </c>
      <c r="F266" s="773" t="s">
        <v>4118</v>
      </c>
      <c r="G266" s="643" t="s">
        <v>4118</v>
      </c>
      <c r="H266" s="7"/>
      <c r="I266" s="215"/>
      <c r="J266" s="215"/>
      <c r="K266" s="215"/>
      <c r="L266" s="215"/>
    </row>
    <row r="267" spans="1:12" s="133" customFormat="1" ht="13.9" customHeight="1" x14ac:dyDescent="0.2">
      <c r="A267" s="647" t="s">
        <v>1694</v>
      </c>
      <c r="B267" s="313" t="s">
        <v>1696</v>
      </c>
      <c r="C267" s="764" t="s">
        <v>4118</v>
      </c>
      <c r="D267" s="774" t="s">
        <v>4118</v>
      </c>
      <c r="E267" s="764" t="s">
        <v>4118</v>
      </c>
      <c r="F267" s="774" t="s">
        <v>4118</v>
      </c>
      <c r="G267" s="764" t="s">
        <v>4118</v>
      </c>
      <c r="H267" s="7"/>
      <c r="I267" s="215"/>
      <c r="J267" s="215"/>
      <c r="K267" s="215"/>
      <c r="L267" s="215"/>
    </row>
    <row r="268" spans="1:12" s="133" customFormat="1" ht="13.9" customHeight="1" x14ac:dyDescent="0.2">
      <c r="A268" s="647" t="s">
        <v>941</v>
      </c>
      <c r="B268" s="315" t="s">
        <v>1749</v>
      </c>
      <c r="C268" s="648" t="s">
        <v>4119</v>
      </c>
      <c r="D268" s="777" t="s">
        <v>4159</v>
      </c>
      <c r="E268" s="648" t="s">
        <v>4119</v>
      </c>
      <c r="F268" s="777" t="s">
        <v>4159</v>
      </c>
      <c r="G268" s="648" t="s">
        <v>4119</v>
      </c>
      <c r="H268" s="7"/>
      <c r="I268" s="215"/>
      <c r="J268" s="215"/>
      <c r="K268" s="215"/>
      <c r="L268" s="215"/>
    </row>
    <row r="269" spans="1:12" s="133" customFormat="1" ht="13.9" customHeight="1" x14ac:dyDescent="0.2">
      <c r="A269" s="575"/>
      <c r="B269" s="137"/>
      <c r="C269" s="137"/>
      <c r="D269" s="137"/>
      <c r="E269" s="137"/>
      <c r="F269" s="7"/>
      <c r="G269" s="7"/>
      <c r="H269" s="7"/>
      <c r="I269" s="215"/>
      <c r="J269" s="215"/>
      <c r="K269" s="215"/>
      <c r="L269" s="215"/>
    </row>
    <row r="270" spans="1:12" s="133" customFormat="1" ht="13.9" customHeight="1" x14ac:dyDescent="0.2">
      <c r="A270" s="575"/>
      <c r="B270" s="137"/>
      <c r="C270" s="137"/>
      <c r="D270" s="137"/>
      <c r="E270" s="137"/>
      <c r="F270" s="7"/>
      <c r="G270" s="7"/>
      <c r="H270" s="7"/>
      <c r="I270" s="215"/>
      <c r="J270" s="215"/>
      <c r="K270" s="215"/>
      <c r="L270" s="215"/>
    </row>
    <row r="271" spans="1:12" s="133" customFormat="1" ht="13.9" customHeight="1" x14ac:dyDescent="0.2">
      <c r="A271" s="575"/>
      <c r="B271" s="215"/>
      <c r="C271" s="137"/>
      <c r="D271" s="137"/>
      <c r="E271" s="137"/>
      <c r="F271" s="7"/>
      <c r="G271" s="7"/>
      <c r="H271" s="7"/>
      <c r="I271" s="7"/>
      <c r="J271" s="7"/>
      <c r="K271" s="137"/>
      <c r="L271" s="137"/>
    </row>
    <row r="272" spans="1:12" s="13" customFormat="1" ht="18" customHeight="1" x14ac:dyDescent="0.2">
      <c r="A272" s="496" t="s">
        <v>1714</v>
      </c>
      <c r="B272" s="61" t="s">
        <v>4188</v>
      </c>
      <c r="C272" s="61"/>
      <c r="D272" s="61"/>
      <c r="E272" s="61"/>
      <c r="F272" s="61"/>
      <c r="G272" s="61"/>
      <c r="H272" s="61"/>
      <c r="I272" s="61"/>
      <c r="J272" s="61"/>
      <c r="K272" s="61"/>
      <c r="L272" s="61"/>
    </row>
    <row r="273" spans="1:12" s="133" customFormat="1" ht="13.9" customHeight="1" thickBot="1" x14ac:dyDescent="0.25">
      <c r="A273" s="209"/>
      <c r="B273" s="137" t="s">
        <v>1715</v>
      </c>
      <c r="C273" s="7"/>
      <c r="D273" s="7"/>
      <c r="E273" s="649"/>
      <c r="F273" s="649"/>
      <c r="G273" s="139"/>
      <c r="H273" s="137"/>
      <c r="I273" s="7"/>
      <c r="J273" s="7"/>
      <c r="K273" s="137"/>
      <c r="L273" s="7"/>
    </row>
    <row r="274" spans="1:12" s="133" customFormat="1" ht="45" customHeight="1" x14ac:dyDescent="0.2">
      <c r="A274" s="575"/>
      <c r="B274" s="428"/>
      <c r="C274" s="685" t="s">
        <v>13</v>
      </c>
      <c r="D274" s="679" t="s">
        <v>1716</v>
      </c>
      <c r="E274" s="678" t="s">
        <v>13</v>
      </c>
      <c r="F274" s="680" t="s">
        <v>1717</v>
      </c>
      <c r="G274" s="685" t="s">
        <v>13</v>
      </c>
      <c r="H274" s="679" t="s">
        <v>1716</v>
      </c>
      <c r="I274" s="678" t="s">
        <v>13</v>
      </c>
      <c r="J274" s="680" t="s">
        <v>1717</v>
      </c>
      <c r="K274" s="7"/>
      <c r="L274" s="137"/>
    </row>
    <row r="275" spans="1:12" s="133" customFormat="1" ht="21" customHeight="1" x14ac:dyDescent="0.2">
      <c r="A275" s="575"/>
      <c r="B275" s="652" t="s">
        <v>1147</v>
      </c>
      <c r="C275" s="657">
        <v>2017</v>
      </c>
      <c r="D275" s="251"/>
      <c r="E275" s="665"/>
      <c r="F275" s="658"/>
      <c r="G275" s="657">
        <v>2018</v>
      </c>
      <c r="H275" s="251"/>
      <c r="I275" s="665"/>
      <c r="J275" s="658"/>
      <c r="K275" s="137"/>
      <c r="L275" s="137"/>
    </row>
    <row r="276" spans="1:12" s="133" customFormat="1" ht="21" customHeight="1" x14ac:dyDescent="0.2">
      <c r="A276" s="575"/>
      <c r="B276" s="611" t="s">
        <v>1090</v>
      </c>
      <c r="C276" s="686" t="s">
        <v>1239</v>
      </c>
      <c r="D276" s="687" t="s">
        <v>28</v>
      </c>
      <c r="E276" s="681" t="s">
        <v>1239</v>
      </c>
      <c r="F276" s="682" t="s">
        <v>28</v>
      </c>
      <c r="G276" s="686" t="s">
        <v>1239</v>
      </c>
      <c r="H276" s="687" t="s">
        <v>28</v>
      </c>
      <c r="I276" s="681" t="s">
        <v>1239</v>
      </c>
      <c r="J276" s="682" t="s">
        <v>28</v>
      </c>
      <c r="K276" s="7"/>
      <c r="L276" s="137"/>
    </row>
    <row r="277" spans="1:12" s="133" customFormat="1" ht="13.9" customHeight="1" x14ac:dyDescent="0.2">
      <c r="A277" s="575"/>
      <c r="B277" s="653" t="s">
        <v>0</v>
      </c>
      <c r="C277" s="688">
        <v>163870</v>
      </c>
      <c r="D277" s="689">
        <v>711311.79685805039</v>
      </c>
      <c r="E277" s="683">
        <v>229051</v>
      </c>
      <c r="F277" s="684">
        <v>151089.61417397999</v>
      </c>
      <c r="G277" s="688">
        <v>169406</v>
      </c>
      <c r="H277" s="689">
        <v>748715.33685038995</v>
      </c>
      <c r="I277" s="683">
        <v>228800</v>
      </c>
      <c r="J277" s="684">
        <v>155499.57234178003</v>
      </c>
      <c r="K277" s="7"/>
      <c r="L277" s="137"/>
    </row>
    <row r="278" spans="1:12" s="133" customFormat="1" ht="13.9" customHeight="1" x14ac:dyDescent="0.2">
      <c r="A278" s="575"/>
      <c r="B278" s="745" t="s">
        <v>1600</v>
      </c>
      <c r="C278" s="782">
        <v>66653</v>
      </c>
      <c r="D278" s="642">
        <v>437177.12546581001</v>
      </c>
      <c r="E278" s="765">
        <v>63621</v>
      </c>
      <c r="F278" s="783">
        <v>78433.586220839992</v>
      </c>
      <c r="G278" s="782">
        <v>67555</v>
      </c>
      <c r="H278" s="642">
        <v>454383.13613489998</v>
      </c>
      <c r="I278" s="765">
        <v>64058</v>
      </c>
      <c r="J278" s="783">
        <v>80070.137579660004</v>
      </c>
      <c r="K278" s="7"/>
      <c r="L278" s="137"/>
    </row>
    <row r="279" spans="1:12" s="133" customFormat="1" ht="13.9" customHeight="1" x14ac:dyDescent="0.2">
      <c r="A279" s="575"/>
      <c r="B279" s="743" t="s">
        <v>1603</v>
      </c>
      <c r="C279" s="784">
        <v>41245</v>
      </c>
      <c r="D279" s="643">
        <v>47676.047108860002</v>
      </c>
      <c r="E279" s="766">
        <v>73469</v>
      </c>
      <c r="F279" s="785">
        <v>34775.47533144</v>
      </c>
      <c r="G279" s="784">
        <v>43141</v>
      </c>
      <c r="H279" s="643">
        <v>56687.582102770008</v>
      </c>
      <c r="I279" s="766">
        <v>76317</v>
      </c>
      <c r="J279" s="785">
        <v>37780.322323559994</v>
      </c>
      <c r="K279" s="7"/>
      <c r="L279" s="137"/>
    </row>
    <row r="280" spans="1:12" s="133" customFormat="1" ht="13.9" customHeight="1" x14ac:dyDescent="0.2">
      <c r="A280" s="575"/>
      <c r="B280" s="743" t="s">
        <v>1606</v>
      </c>
      <c r="C280" s="784">
        <v>1481</v>
      </c>
      <c r="D280" s="643">
        <v>1014.7769756899997</v>
      </c>
      <c r="E280" s="766">
        <v>3686</v>
      </c>
      <c r="F280" s="785">
        <v>2089.3151003900002</v>
      </c>
      <c r="G280" s="784">
        <v>1515</v>
      </c>
      <c r="H280" s="643">
        <v>1020.9781886400001</v>
      </c>
      <c r="I280" s="766">
        <v>3578</v>
      </c>
      <c r="J280" s="785">
        <v>2054.3523726399999</v>
      </c>
      <c r="K280" s="7"/>
      <c r="L280" s="137"/>
    </row>
    <row r="281" spans="1:12" s="133" customFormat="1" ht="13.9" customHeight="1" x14ac:dyDescent="0.2">
      <c r="A281" s="575"/>
      <c r="B281" s="744" t="s">
        <v>1609</v>
      </c>
      <c r="C281" s="786">
        <v>194</v>
      </c>
      <c r="D281" s="764">
        <v>404.62380858</v>
      </c>
      <c r="E281" s="767">
        <v>522</v>
      </c>
      <c r="F281" s="787">
        <v>269.61534936000004</v>
      </c>
      <c r="G281" s="786">
        <v>183</v>
      </c>
      <c r="H281" s="764">
        <v>442.87579796</v>
      </c>
      <c r="I281" s="767">
        <v>471</v>
      </c>
      <c r="J281" s="787">
        <v>276.99565341000005</v>
      </c>
      <c r="K281" s="7"/>
      <c r="L281" s="137"/>
    </row>
    <row r="282" spans="1:12" s="133" customFormat="1" ht="13.9" customHeight="1" x14ac:dyDescent="0.2">
      <c r="A282" s="575"/>
      <c r="B282" s="745" t="s">
        <v>1612</v>
      </c>
      <c r="C282" s="782">
        <v>1060</v>
      </c>
      <c r="D282" s="642">
        <v>30862.11317823</v>
      </c>
      <c r="E282" s="765">
        <v>771</v>
      </c>
      <c r="F282" s="783">
        <v>712.99182678</v>
      </c>
      <c r="G282" s="782">
        <v>1047</v>
      </c>
      <c r="H282" s="642">
        <v>31178.717221080002</v>
      </c>
      <c r="I282" s="765">
        <v>776</v>
      </c>
      <c r="J282" s="783">
        <v>732.71328144000006</v>
      </c>
      <c r="K282" s="7"/>
      <c r="L282" s="137"/>
    </row>
    <row r="283" spans="1:12" s="133" customFormat="1" ht="13.9" customHeight="1" x14ac:dyDescent="0.2">
      <c r="A283" s="575"/>
      <c r="B283" s="743" t="s">
        <v>1615</v>
      </c>
      <c r="C283" s="784">
        <v>29279</v>
      </c>
      <c r="D283" s="643">
        <v>9774.3695891300013</v>
      </c>
      <c r="E283" s="766">
        <v>76699</v>
      </c>
      <c r="F283" s="785">
        <v>25488.70170998</v>
      </c>
      <c r="G283" s="784">
        <v>28822</v>
      </c>
      <c r="H283" s="643">
        <v>9736.5569972299963</v>
      </c>
      <c r="I283" s="766">
        <v>72343</v>
      </c>
      <c r="J283" s="785">
        <v>24814.84386615</v>
      </c>
      <c r="K283" s="7"/>
      <c r="L283" s="137"/>
    </row>
    <row r="284" spans="1:12" s="133" customFormat="1" ht="13.9" customHeight="1" x14ac:dyDescent="0.2">
      <c r="A284" s="575"/>
      <c r="B284" s="743" t="s">
        <v>1618</v>
      </c>
      <c r="C284" s="784">
        <v>2446</v>
      </c>
      <c r="D284" s="643">
        <v>3920.1578241699995</v>
      </c>
      <c r="E284" s="766">
        <v>2051</v>
      </c>
      <c r="F284" s="785">
        <v>1243.36617953</v>
      </c>
      <c r="G284" s="784">
        <v>2485</v>
      </c>
      <c r="H284" s="643">
        <v>4276.1761605600004</v>
      </c>
      <c r="I284" s="766">
        <v>2105</v>
      </c>
      <c r="J284" s="785">
        <v>1303.1607865599999</v>
      </c>
      <c r="K284" s="7"/>
      <c r="L284" s="137"/>
    </row>
    <row r="285" spans="1:12" s="133" customFormat="1" ht="13.9" customHeight="1" x14ac:dyDescent="0.2">
      <c r="A285" s="575"/>
      <c r="B285" s="744" t="s">
        <v>1621</v>
      </c>
      <c r="C285" s="786">
        <v>1020</v>
      </c>
      <c r="D285" s="764">
        <v>3415.5488137900002</v>
      </c>
      <c r="E285" s="767">
        <v>459</v>
      </c>
      <c r="F285" s="787">
        <v>366.42850500999998</v>
      </c>
      <c r="G285" s="786">
        <v>1022</v>
      </c>
      <c r="H285" s="764">
        <v>2753.1760109400002</v>
      </c>
      <c r="I285" s="767">
        <v>475</v>
      </c>
      <c r="J285" s="787">
        <v>368.04321286999999</v>
      </c>
      <c r="K285" s="7"/>
      <c r="L285" s="137"/>
    </row>
    <row r="286" spans="1:12" s="133" customFormat="1" ht="13.9" customHeight="1" x14ac:dyDescent="0.2">
      <c r="A286" s="575"/>
      <c r="B286" s="745" t="s">
        <v>1624</v>
      </c>
      <c r="C286" s="782">
        <v>6224</v>
      </c>
      <c r="D286" s="642">
        <v>127791.04497682999</v>
      </c>
      <c r="E286" s="765">
        <v>4638</v>
      </c>
      <c r="F286" s="783">
        <v>5468.9486328599996</v>
      </c>
      <c r="G286" s="782">
        <v>6131</v>
      </c>
      <c r="H286" s="642">
        <v>136648.13406191001</v>
      </c>
      <c r="I286" s="765">
        <v>4472</v>
      </c>
      <c r="J286" s="783">
        <v>5732.2630366700005</v>
      </c>
      <c r="K286" s="7"/>
      <c r="L286" s="137"/>
    </row>
    <row r="287" spans="1:12" s="133" customFormat="1" ht="13.9" customHeight="1" x14ac:dyDescent="0.2">
      <c r="A287" s="575"/>
      <c r="B287" s="743" t="s">
        <v>1627</v>
      </c>
      <c r="C287" s="784">
        <v>2</v>
      </c>
      <c r="D287" s="643" t="s">
        <v>4119</v>
      </c>
      <c r="E287" s="766">
        <v>0</v>
      </c>
      <c r="F287" s="785" t="s">
        <v>4118</v>
      </c>
      <c r="G287" s="784">
        <v>2</v>
      </c>
      <c r="H287" s="643" t="s">
        <v>4119</v>
      </c>
      <c r="I287" s="766">
        <v>0</v>
      </c>
      <c r="J287" s="785" t="s">
        <v>4118</v>
      </c>
      <c r="K287" s="7"/>
      <c r="L287" s="137"/>
    </row>
    <row r="288" spans="1:12" s="133" customFormat="1" ht="13.9" customHeight="1" x14ac:dyDescent="0.2">
      <c r="A288" s="575"/>
      <c r="B288" s="743" t="s">
        <v>1630</v>
      </c>
      <c r="C288" s="784">
        <v>1190</v>
      </c>
      <c r="D288" s="643">
        <v>6213.2448034999998</v>
      </c>
      <c r="E288" s="766">
        <v>479</v>
      </c>
      <c r="F288" s="785">
        <v>322.66699569000002</v>
      </c>
      <c r="G288" s="784">
        <v>1193</v>
      </c>
      <c r="H288" s="643">
        <v>6628.8029642499996</v>
      </c>
      <c r="I288" s="766">
        <v>479</v>
      </c>
      <c r="J288" s="785">
        <v>358.07458786000001</v>
      </c>
      <c r="K288" s="7"/>
      <c r="L288" s="137"/>
    </row>
    <row r="289" spans="1:12" s="133" customFormat="1" ht="13.9" customHeight="1" x14ac:dyDescent="0.2">
      <c r="A289" s="575"/>
      <c r="B289" s="744" t="s">
        <v>1633</v>
      </c>
      <c r="C289" s="786">
        <v>10</v>
      </c>
      <c r="D289" s="764">
        <v>33.905112859999996</v>
      </c>
      <c r="E289" s="767">
        <v>4</v>
      </c>
      <c r="F289" s="787" t="s">
        <v>4119</v>
      </c>
      <c r="G289" s="786">
        <v>113</v>
      </c>
      <c r="H289" s="764">
        <v>115.20486855</v>
      </c>
      <c r="I289" s="767">
        <v>47</v>
      </c>
      <c r="J289" s="787">
        <v>9.2338622499999996</v>
      </c>
      <c r="K289" s="7"/>
      <c r="L289" s="137"/>
    </row>
    <row r="290" spans="1:12" s="133" customFormat="1" ht="13.9" customHeight="1" x14ac:dyDescent="0.2">
      <c r="A290" s="575"/>
      <c r="B290" s="745" t="s">
        <v>1636</v>
      </c>
      <c r="C290" s="782">
        <v>0</v>
      </c>
      <c r="D290" s="642" t="s">
        <v>4118</v>
      </c>
      <c r="E290" s="765">
        <v>0</v>
      </c>
      <c r="F290" s="783" t="s">
        <v>4118</v>
      </c>
      <c r="G290" s="782">
        <v>0</v>
      </c>
      <c r="H290" s="642" t="s">
        <v>4118</v>
      </c>
      <c r="I290" s="765">
        <v>0</v>
      </c>
      <c r="J290" s="783" t="s">
        <v>4118</v>
      </c>
      <c r="K290" s="7"/>
      <c r="L290" s="137"/>
    </row>
    <row r="291" spans="1:12" s="133" customFormat="1" ht="13.9" customHeight="1" x14ac:dyDescent="0.2">
      <c r="A291" s="575"/>
      <c r="B291" s="743" t="s">
        <v>1639</v>
      </c>
      <c r="C291" s="784">
        <v>0</v>
      </c>
      <c r="D291" s="643" t="s">
        <v>4118</v>
      </c>
      <c r="E291" s="766">
        <v>1</v>
      </c>
      <c r="F291" s="785" t="s">
        <v>4119</v>
      </c>
      <c r="G291" s="784">
        <v>0</v>
      </c>
      <c r="H291" s="643" t="s">
        <v>4118</v>
      </c>
      <c r="I291" s="766">
        <v>1</v>
      </c>
      <c r="J291" s="785" t="s">
        <v>4119</v>
      </c>
      <c r="K291" s="7"/>
      <c r="L291" s="137"/>
    </row>
    <row r="292" spans="1:12" s="133" customFormat="1" ht="13.9" customHeight="1" x14ac:dyDescent="0.2">
      <c r="A292" s="575"/>
      <c r="B292" s="743" t="s">
        <v>1642</v>
      </c>
      <c r="C292" s="784">
        <v>0</v>
      </c>
      <c r="D292" s="643" t="s">
        <v>4118</v>
      </c>
      <c r="E292" s="766">
        <v>0</v>
      </c>
      <c r="F292" s="785" t="s">
        <v>4118</v>
      </c>
      <c r="G292" s="784">
        <v>0</v>
      </c>
      <c r="H292" s="643" t="s">
        <v>4118</v>
      </c>
      <c r="I292" s="766">
        <v>0</v>
      </c>
      <c r="J292" s="785" t="s">
        <v>4118</v>
      </c>
      <c r="K292" s="7"/>
      <c r="L292" s="137"/>
    </row>
    <row r="293" spans="1:12" s="133" customFormat="1" ht="13.9" customHeight="1" x14ac:dyDescent="0.2">
      <c r="A293" s="575"/>
      <c r="B293" s="744" t="s">
        <v>1645</v>
      </c>
      <c r="C293" s="786">
        <v>179</v>
      </c>
      <c r="D293" s="764">
        <v>11474.145605729998</v>
      </c>
      <c r="E293" s="767">
        <v>28</v>
      </c>
      <c r="F293" s="787">
        <v>100.79119756999999</v>
      </c>
      <c r="G293" s="786">
        <v>177</v>
      </c>
      <c r="H293" s="764">
        <v>11468.32474238</v>
      </c>
      <c r="I293" s="767">
        <v>27</v>
      </c>
      <c r="J293" s="787">
        <v>106.46125909</v>
      </c>
      <c r="K293" s="7"/>
      <c r="L293" s="137"/>
    </row>
    <row r="294" spans="1:12" s="133" customFormat="1" ht="13.9" customHeight="1" x14ac:dyDescent="0.2">
      <c r="A294" s="575"/>
      <c r="B294" s="745" t="s">
        <v>1651</v>
      </c>
      <c r="C294" s="782">
        <v>0</v>
      </c>
      <c r="D294" s="792" t="s">
        <v>4118</v>
      </c>
      <c r="E294" s="765">
        <v>0</v>
      </c>
      <c r="F294" s="793" t="s">
        <v>4118</v>
      </c>
      <c r="G294" s="782">
        <v>0</v>
      </c>
      <c r="H294" s="792" t="s">
        <v>4118</v>
      </c>
      <c r="I294" s="765">
        <v>0</v>
      </c>
      <c r="J294" s="793" t="s">
        <v>4118</v>
      </c>
      <c r="K294" s="7"/>
      <c r="L294" s="137"/>
    </row>
    <row r="295" spans="1:12" s="133" customFormat="1" ht="13.9" customHeight="1" x14ac:dyDescent="0.2">
      <c r="A295" s="575"/>
      <c r="B295" s="743" t="s">
        <v>1657</v>
      </c>
      <c r="C295" s="784">
        <v>0</v>
      </c>
      <c r="D295" s="794" t="s">
        <v>4118</v>
      </c>
      <c r="E295" s="766">
        <v>0</v>
      </c>
      <c r="F295" s="795" t="s">
        <v>4118</v>
      </c>
      <c r="G295" s="784">
        <v>0</v>
      </c>
      <c r="H295" s="794" t="s">
        <v>4118</v>
      </c>
      <c r="I295" s="766">
        <v>0</v>
      </c>
      <c r="J295" s="795" t="s">
        <v>4118</v>
      </c>
      <c r="K295" s="7"/>
      <c r="L295" s="137"/>
    </row>
    <row r="296" spans="1:12" s="133" customFormat="1" ht="13.9" customHeight="1" x14ac:dyDescent="0.2">
      <c r="A296" s="575"/>
      <c r="B296" s="743" t="s">
        <v>1648</v>
      </c>
      <c r="C296" s="784">
        <v>1</v>
      </c>
      <c r="D296" s="794" t="s">
        <v>4119</v>
      </c>
      <c r="E296" s="766">
        <v>1</v>
      </c>
      <c r="F296" s="795" t="s">
        <v>4119</v>
      </c>
      <c r="G296" s="784">
        <v>2</v>
      </c>
      <c r="H296" s="794" t="s">
        <v>4119</v>
      </c>
      <c r="I296" s="766">
        <v>0</v>
      </c>
      <c r="J296" s="795" t="s">
        <v>4118</v>
      </c>
      <c r="K296" s="7"/>
      <c r="L296" s="137"/>
    </row>
    <row r="297" spans="1:12" s="133" customFormat="1" ht="13.9" customHeight="1" x14ac:dyDescent="0.2">
      <c r="A297" s="575"/>
      <c r="B297" s="744" t="s">
        <v>1654</v>
      </c>
      <c r="C297" s="786">
        <v>32</v>
      </c>
      <c r="D297" s="796">
        <v>208.70870871</v>
      </c>
      <c r="E297" s="767">
        <v>7</v>
      </c>
      <c r="F297" s="797">
        <v>6.93555805</v>
      </c>
      <c r="G297" s="786">
        <v>31</v>
      </c>
      <c r="H297" s="796">
        <v>224.49277167</v>
      </c>
      <c r="I297" s="767">
        <v>6</v>
      </c>
      <c r="J297" s="797">
        <v>7.1708839299999996</v>
      </c>
      <c r="K297" s="7"/>
      <c r="L297" s="137"/>
    </row>
    <row r="298" spans="1:12" s="133" customFormat="1" ht="13.9" customHeight="1" x14ac:dyDescent="0.2">
      <c r="A298" s="575"/>
      <c r="B298" s="745" t="s">
        <v>1660</v>
      </c>
      <c r="C298" s="782">
        <v>467</v>
      </c>
      <c r="D298" s="642">
        <v>1192.4271446800001</v>
      </c>
      <c r="E298" s="765">
        <v>67</v>
      </c>
      <c r="F298" s="783">
        <v>112.60724558</v>
      </c>
      <c r="G298" s="782">
        <v>459</v>
      </c>
      <c r="H298" s="642">
        <v>1303.0194152399999</v>
      </c>
      <c r="I298" s="765">
        <v>65</v>
      </c>
      <c r="J298" s="783">
        <v>109.48997222</v>
      </c>
      <c r="K298" s="7"/>
      <c r="L298" s="137"/>
    </row>
    <row r="299" spans="1:12" s="133" customFormat="1" ht="13.9" customHeight="1" x14ac:dyDescent="0.2">
      <c r="A299" s="575"/>
      <c r="B299" s="743" t="s">
        <v>1663</v>
      </c>
      <c r="C299" s="784">
        <v>16</v>
      </c>
      <c r="D299" s="643">
        <v>11.609439439999997</v>
      </c>
      <c r="E299" s="766">
        <v>8</v>
      </c>
      <c r="F299" s="785">
        <v>9.4521128000000001</v>
      </c>
      <c r="G299" s="784">
        <v>15</v>
      </c>
      <c r="H299" s="643">
        <v>12.470557799999998</v>
      </c>
      <c r="I299" s="766">
        <v>8</v>
      </c>
      <c r="J299" s="785">
        <v>9.0241815299999999</v>
      </c>
      <c r="K299" s="7"/>
      <c r="L299" s="137"/>
    </row>
    <row r="300" spans="1:12" s="133" customFormat="1" ht="13.9" customHeight="1" x14ac:dyDescent="0.2">
      <c r="A300" s="575"/>
      <c r="B300" s="743" t="s">
        <v>1666</v>
      </c>
      <c r="C300" s="784">
        <v>5698</v>
      </c>
      <c r="D300" s="643">
        <v>7022.9888475600001</v>
      </c>
      <c r="E300" s="766">
        <v>709</v>
      </c>
      <c r="F300" s="785">
        <v>400.80445225</v>
      </c>
      <c r="G300" s="784">
        <v>5673</v>
      </c>
      <c r="H300" s="643">
        <v>6933.7928401300005</v>
      </c>
      <c r="I300" s="766">
        <v>721</v>
      </c>
      <c r="J300" s="785">
        <v>428.72344455000001</v>
      </c>
      <c r="K300" s="7"/>
      <c r="L300" s="137"/>
    </row>
    <row r="301" spans="1:12" s="133" customFormat="1" ht="13.9" customHeight="1" x14ac:dyDescent="0.2">
      <c r="A301" s="575"/>
      <c r="B301" s="744" t="s">
        <v>1669</v>
      </c>
      <c r="C301" s="786">
        <v>625</v>
      </c>
      <c r="D301" s="764">
        <v>1056.0180918900001</v>
      </c>
      <c r="E301" s="767">
        <v>290</v>
      </c>
      <c r="F301" s="787">
        <v>407.18469714999998</v>
      </c>
      <c r="G301" s="786">
        <v>625</v>
      </c>
      <c r="H301" s="764">
        <v>1063.5779781700001</v>
      </c>
      <c r="I301" s="767">
        <v>288</v>
      </c>
      <c r="J301" s="787">
        <v>339.58628676999996</v>
      </c>
      <c r="K301" s="7"/>
      <c r="L301" s="137"/>
    </row>
    <row r="302" spans="1:12" s="133" customFormat="1" ht="13.9" customHeight="1" x14ac:dyDescent="0.2">
      <c r="A302" s="575"/>
      <c r="B302" s="745" t="s">
        <v>1681</v>
      </c>
      <c r="C302" s="782">
        <v>0</v>
      </c>
      <c r="D302" s="642" t="s">
        <v>4118</v>
      </c>
      <c r="E302" s="765">
        <v>0</v>
      </c>
      <c r="F302" s="783" t="s">
        <v>4118</v>
      </c>
      <c r="G302" s="782">
        <v>0</v>
      </c>
      <c r="H302" s="642" t="s">
        <v>4118</v>
      </c>
      <c r="I302" s="765">
        <v>0</v>
      </c>
      <c r="J302" s="783" t="s">
        <v>4118</v>
      </c>
      <c r="K302" s="7"/>
      <c r="L302" s="137"/>
    </row>
    <row r="303" spans="1:12" s="133" customFormat="1" ht="13.9" customHeight="1" x14ac:dyDescent="0.2">
      <c r="A303" s="575"/>
      <c r="B303" s="743" t="s">
        <v>1672</v>
      </c>
      <c r="C303" s="784">
        <v>16</v>
      </c>
      <c r="D303" s="643">
        <v>148.77947569000003</v>
      </c>
      <c r="E303" s="766">
        <v>7</v>
      </c>
      <c r="F303" s="785">
        <v>23.968034639999999</v>
      </c>
      <c r="G303" s="784">
        <v>17</v>
      </c>
      <c r="H303" s="643">
        <v>153.71692425999998</v>
      </c>
      <c r="I303" s="766">
        <v>5</v>
      </c>
      <c r="J303" s="785">
        <v>10.365722310000001</v>
      </c>
      <c r="K303" s="7"/>
      <c r="L303" s="137"/>
    </row>
    <row r="304" spans="1:12" s="133" customFormat="1" ht="13.9" customHeight="1" x14ac:dyDescent="0.2">
      <c r="A304" s="575"/>
      <c r="B304" s="743" t="s">
        <v>1675</v>
      </c>
      <c r="C304" s="784">
        <v>2</v>
      </c>
      <c r="D304" s="643" t="s">
        <v>4119</v>
      </c>
      <c r="E304" s="766">
        <v>3</v>
      </c>
      <c r="F304" s="785" t="s">
        <v>4119</v>
      </c>
      <c r="G304" s="784">
        <v>2</v>
      </c>
      <c r="H304" s="643" t="s">
        <v>4119</v>
      </c>
      <c r="I304" s="766">
        <v>3</v>
      </c>
      <c r="J304" s="785" t="s">
        <v>4119</v>
      </c>
      <c r="K304" s="7"/>
      <c r="L304" s="137"/>
    </row>
    <row r="305" spans="1:12" s="133" customFormat="1" ht="13.9" customHeight="1" x14ac:dyDescent="0.2">
      <c r="A305" s="575"/>
      <c r="B305" s="744" t="s">
        <v>1678</v>
      </c>
      <c r="C305" s="786">
        <v>109</v>
      </c>
      <c r="D305" s="764">
        <v>1130.5178315799999</v>
      </c>
      <c r="E305" s="767">
        <v>22</v>
      </c>
      <c r="F305" s="787">
        <v>8.4535706899999994</v>
      </c>
      <c r="G305" s="786">
        <v>105</v>
      </c>
      <c r="H305" s="764">
        <v>1100.54743566</v>
      </c>
      <c r="I305" s="767">
        <v>21</v>
      </c>
      <c r="J305" s="787">
        <v>8.43374852</v>
      </c>
      <c r="K305" s="7"/>
      <c r="L305" s="137"/>
    </row>
    <row r="306" spans="1:12" s="133" customFormat="1" ht="13.9" customHeight="1" x14ac:dyDescent="0.2">
      <c r="A306" s="575"/>
      <c r="B306" s="745" t="s">
        <v>1684</v>
      </c>
      <c r="C306" s="782">
        <v>85</v>
      </c>
      <c r="D306" s="642">
        <v>568.2884332000001</v>
      </c>
      <c r="E306" s="765">
        <v>25</v>
      </c>
      <c r="F306" s="783">
        <v>56.816942509999997</v>
      </c>
      <c r="G306" s="782">
        <v>88</v>
      </c>
      <c r="H306" s="642">
        <v>579.98962466000012</v>
      </c>
      <c r="I306" s="765">
        <v>25</v>
      </c>
      <c r="J306" s="783">
        <v>51.138665570000001</v>
      </c>
      <c r="K306" s="7"/>
      <c r="L306" s="137"/>
    </row>
    <row r="307" spans="1:12" s="133" customFormat="1" ht="13.9" customHeight="1" x14ac:dyDescent="0.2">
      <c r="A307" s="575"/>
      <c r="B307" s="743" t="s">
        <v>1687</v>
      </c>
      <c r="C307" s="784">
        <v>5819</v>
      </c>
      <c r="D307" s="643">
        <v>18210.330479119999</v>
      </c>
      <c r="E307" s="766">
        <v>1472</v>
      </c>
      <c r="F307" s="785">
        <v>779.95595825999999</v>
      </c>
      <c r="G307" s="784">
        <v>8906</v>
      </c>
      <c r="H307" s="643">
        <v>19793.692075909999</v>
      </c>
      <c r="I307" s="766">
        <v>2468</v>
      </c>
      <c r="J307" s="785">
        <v>911.10428321000006</v>
      </c>
      <c r="K307" s="137"/>
      <c r="L307" s="137"/>
    </row>
    <row r="308" spans="1:12" s="133" customFormat="1" ht="13.9" customHeight="1" x14ac:dyDescent="0.2">
      <c r="A308" s="575"/>
      <c r="B308" s="743" t="s">
        <v>1690</v>
      </c>
      <c r="C308" s="784">
        <v>2</v>
      </c>
      <c r="D308" s="643" t="s">
        <v>4119</v>
      </c>
      <c r="E308" s="766">
        <v>0</v>
      </c>
      <c r="F308" s="785" t="s">
        <v>4118</v>
      </c>
      <c r="G308" s="784">
        <v>2</v>
      </c>
      <c r="H308" s="643" t="s">
        <v>4119</v>
      </c>
      <c r="I308" s="766">
        <v>0</v>
      </c>
      <c r="J308" s="785" t="s">
        <v>4118</v>
      </c>
      <c r="K308" s="137"/>
      <c r="L308" s="137"/>
    </row>
    <row r="309" spans="1:12" s="133" customFormat="1" ht="13.9" customHeight="1" x14ac:dyDescent="0.2">
      <c r="A309" s="575"/>
      <c r="B309" s="744" t="s">
        <v>1699</v>
      </c>
      <c r="C309" s="786">
        <v>0</v>
      </c>
      <c r="D309" s="764" t="s">
        <v>4118</v>
      </c>
      <c r="E309" s="767">
        <v>0</v>
      </c>
      <c r="F309" s="787" t="s">
        <v>4118</v>
      </c>
      <c r="G309" s="786">
        <v>0</v>
      </c>
      <c r="H309" s="764" t="s">
        <v>4118</v>
      </c>
      <c r="I309" s="767">
        <v>0</v>
      </c>
      <c r="J309" s="787" t="s">
        <v>4118</v>
      </c>
      <c r="K309" s="137"/>
      <c r="L309" s="137"/>
    </row>
    <row r="310" spans="1:12" s="133" customFormat="1" ht="13.9" customHeight="1" x14ac:dyDescent="0.2">
      <c r="A310" s="575"/>
      <c r="B310" s="745" t="s">
        <v>1702</v>
      </c>
      <c r="C310" s="782">
        <v>0</v>
      </c>
      <c r="D310" s="642" t="s">
        <v>4118</v>
      </c>
      <c r="E310" s="765">
        <v>0</v>
      </c>
      <c r="F310" s="783" t="s">
        <v>4118</v>
      </c>
      <c r="G310" s="782">
        <v>0</v>
      </c>
      <c r="H310" s="642" t="s">
        <v>4118</v>
      </c>
      <c r="I310" s="765">
        <v>0</v>
      </c>
      <c r="J310" s="783" t="s">
        <v>4118</v>
      </c>
      <c r="K310" s="137"/>
      <c r="L310" s="137"/>
    </row>
    <row r="311" spans="1:12" s="133" customFormat="1" ht="13.9" customHeight="1" x14ac:dyDescent="0.2">
      <c r="A311" s="575"/>
      <c r="B311" s="743" t="s">
        <v>1693</v>
      </c>
      <c r="C311" s="784">
        <v>12</v>
      </c>
      <c r="D311" s="643">
        <v>1988.47105076</v>
      </c>
      <c r="E311" s="766">
        <v>9</v>
      </c>
      <c r="F311" s="785">
        <v>3.3976883500000001</v>
      </c>
      <c r="G311" s="784">
        <v>90</v>
      </c>
      <c r="H311" s="643">
        <v>2192.6282314299997</v>
      </c>
      <c r="I311" s="766">
        <v>32</v>
      </c>
      <c r="J311" s="785">
        <v>14.811337480000001</v>
      </c>
      <c r="K311" s="137"/>
      <c r="L311" s="137"/>
    </row>
    <row r="312" spans="1:12" s="133" customFormat="1" ht="13.9" customHeight="1" x14ac:dyDescent="0.2">
      <c r="A312" s="575"/>
      <c r="B312" s="743" t="s">
        <v>1705</v>
      </c>
      <c r="C312" s="784">
        <v>0</v>
      </c>
      <c r="D312" s="643" t="s">
        <v>4118</v>
      </c>
      <c r="E312" s="766">
        <v>0</v>
      </c>
      <c r="F312" s="785" t="s">
        <v>4118</v>
      </c>
      <c r="G312" s="784">
        <v>0</v>
      </c>
      <c r="H312" s="643" t="s">
        <v>4118</v>
      </c>
      <c r="I312" s="766">
        <v>0</v>
      </c>
      <c r="J312" s="785" t="s">
        <v>4118</v>
      </c>
      <c r="K312" s="137"/>
      <c r="L312" s="137"/>
    </row>
    <row r="313" spans="1:12" s="133" customFormat="1" ht="13.9" customHeight="1" x14ac:dyDescent="0.2">
      <c r="A313" s="575"/>
      <c r="B313" s="744" t="s">
        <v>1696</v>
      </c>
      <c r="C313" s="786">
        <v>1</v>
      </c>
      <c r="D313" s="764" t="s">
        <v>4119</v>
      </c>
      <c r="E313" s="767">
        <v>0</v>
      </c>
      <c r="F313" s="787" t="s">
        <v>4118</v>
      </c>
      <c r="G313" s="786">
        <v>0</v>
      </c>
      <c r="H313" s="764" t="s">
        <v>4118</v>
      </c>
      <c r="I313" s="767">
        <v>0</v>
      </c>
      <c r="J313" s="787" t="s">
        <v>4118</v>
      </c>
      <c r="K313" s="137"/>
      <c r="L313" s="137"/>
    </row>
    <row r="314" spans="1:12" s="133" customFormat="1" ht="13.9" customHeight="1" thickBot="1" x14ac:dyDescent="0.25">
      <c r="A314" s="575"/>
      <c r="B314" s="746" t="s">
        <v>1749</v>
      </c>
      <c r="C314" s="788">
        <v>2</v>
      </c>
      <c r="D314" s="789" t="s">
        <v>4119</v>
      </c>
      <c r="E314" s="790">
        <v>3</v>
      </c>
      <c r="F314" s="791" t="s">
        <v>4119</v>
      </c>
      <c r="G314" s="788">
        <v>5</v>
      </c>
      <c r="H314" s="789">
        <v>0.33109478999999964</v>
      </c>
      <c r="I314" s="790">
        <v>9</v>
      </c>
      <c r="J314" s="791">
        <v>1.1187763700000002</v>
      </c>
      <c r="K314" s="137"/>
      <c r="L314" s="137"/>
    </row>
    <row r="315" spans="1:12" s="13" customFormat="1" ht="18" customHeight="1" x14ac:dyDescent="0.2">
      <c r="A315" s="496" t="s">
        <v>1719</v>
      </c>
      <c r="B315" s="61" t="s">
        <v>4189</v>
      </c>
      <c r="C315" s="61"/>
      <c r="D315" s="61"/>
      <c r="E315" s="61"/>
      <c r="F315" s="61"/>
      <c r="G315" s="61"/>
      <c r="H315" s="61"/>
      <c r="I315" s="61"/>
      <c r="J315" s="61"/>
      <c r="K315" s="61"/>
      <c r="L315" s="61"/>
    </row>
    <row r="316" spans="1:12" s="133" customFormat="1" ht="13.9" customHeight="1" thickBot="1" x14ac:dyDescent="0.25">
      <c r="A316" s="209"/>
      <c r="B316" s="137" t="s">
        <v>1727</v>
      </c>
      <c r="C316" s="7"/>
      <c r="D316" s="7"/>
      <c r="E316" s="649"/>
      <c r="F316" s="649"/>
      <c r="G316" s="139"/>
      <c r="H316" s="137"/>
      <c r="I316" s="7"/>
      <c r="J316" s="7"/>
      <c r="K316" s="137"/>
      <c r="L316" s="7"/>
    </row>
    <row r="317" spans="1:12" s="133" customFormat="1" ht="45" customHeight="1" x14ac:dyDescent="0.2">
      <c r="A317" s="575"/>
      <c r="B317" s="650"/>
      <c r="C317" s="654" t="s">
        <v>1725</v>
      </c>
      <c r="D317" s="655" t="s">
        <v>1288</v>
      </c>
      <c r="E317" s="655" t="s">
        <v>1290</v>
      </c>
      <c r="F317" s="656" t="s">
        <v>1723</v>
      </c>
      <c r="G317" s="654" t="s">
        <v>1725</v>
      </c>
      <c r="H317" s="655" t="s">
        <v>1288</v>
      </c>
      <c r="I317" s="655" t="s">
        <v>1290</v>
      </c>
      <c r="J317" s="656" t="s">
        <v>1723</v>
      </c>
      <c r="K317" s="7"/>
      <c r="L317" s="137"/>
    </row>
    <row r="318" spans="1:12" s="133" customFormat="1" ht="21" customHeight="1" x14ac:dyDescent="0.2">
      <c r="A318" s="575"/>
      <c r="B318" s="652" t="s">
        <v>1147</v>
      </c>
      <c r="C318" s="657">
        <v>2017</v>
      </c>
      <c r="D318" s="88"/>
      <c r="E318" s="651"/>
      <c r="F318" s="658"/>
      <c r="G318" s="657">
        <v>2018</v>
      </c>
      <c r="H318" s="88"/>
      <c r="I318" s="651"/>
      <c r="J318" s="658"/>
      <c r="K318" s="137"/>
      <c r="L318" s="137"/>
    </row>
    <row r="319" spans="1:12" s="133" customFormat="1" ht="21" customHeight="1" x14ac:dyDescent="0.2">
      <c r="A319" s="575"/>
      <c r="B319" s="611" t="s">
        <v>1090</v>
      </c>
      <c r="C319" s="657" t="s">
        <v>1239</v>
      </c>
      <c r="D319" s="15" t="s">
        <v>28</v>
      </c>
      <c r="E319" s="251"/>
      <c r="F319" s="658"/>
      <c r="G319" s="657" t="s">
        <v>1239</v>
      </c>
      <c r="H319" s="15" t="s">
        <v>28</v>
      </c>
      <c r="I319" s="251"/>
      <c r="J319" s="658"/>
      <c r="K319" s="7"/>
      <c r="L319" s="137"/>
    </row>
    <row r="320" spans="1:12" s="133" customFormat="1" ht="13.9" customHeight="1" x14ac:dyDescent="0.2">
      <c r="A320" s="575"/>
      <c r="B320" s="413" t="s">
        <v>0</v>
      </c>
      <c r="C320" s="662">
        <v>4111</v>
      </c>
      <c r="D320" s="660">
        <v>12422.974886949996</v>
      </c>
      <c r="E320" s="660">
        <v>11883.496487809987</v>
      </c>
      <c r="F320" s="661">
        <v>166.61548316999989</v>
      </c>
      <c r="G320" s="662">
        <v>3419</v>
      </c>
      <c r="H320" s="660">
        <v>12199.854949800005</v>
      </c>
      <c r="I320" s="660">
        <v>11824.772460850003</v>
      </c>
      <c r="J320" s="661">
        <v>209.78347368000001</v>
      </c>
      <c r="K320" s="7"/>
      <c r="L320" s="137"/>
    </row>
    <row r="321" spans="1:12" s="133" customFormat="1" ht="13.9" customHeight="1" x14ac:dyDescent="0.2">
      <c r="A321" s="575"/>
      <c r="B321" s="312" t="s">
        <v>1600</v>
      </c>
      <c r="C321" s="663">
        <v>96</v>
      </c>
      <c r="D321" s="666">
        <v>4383.3396543599983</v>
      </c>
      <c r="E321" s="666">
        <v>4165.5861620799969</v>
      </c>
      <c r="F321" s="668">
        <v>115.2385900899999</v>
      </c>
      <c r="G321" s="663">
        <v>96</v>
      </c>
      <c r="H321" s="666">
        <v>4183.8062353099958</v>
      </c>
      <c r="I321" s="666">
        <v>4008.9375311099971</v>
      </c>
      <c r="J321" s="668">
        <v>131.04714922999995</v>
      </c>
      <c r="K321" s="7"/>
      <c r="L321" s="137"/>
    </row>
    <row r="322" spans="1:12" s="133" customFormat="1" ht="13.9" customHeight="1" x14ac:dyDescent="0.2">
      <c r="A322" s="575"/>
      <c r="B322" s="320" t="s">
        <v>1603</v>
      </c>
      <c r="C322" s="664">
        <v>6</v>
      </c>
      <c r="D322" s="667">
        <v>8.65016681</v>
      </c>
      <c r="E322" s="667">
        <v>8.4886461600000001</v>
      </c>
      <c r="F322" s="669">
        <v>0.41405653999999992</v>
      </c>
      <c r="G322" s="664">
        <v>7</v>
      </c>
      <c r="H322" s="667">
        <v>13.189369810000001</v>
      </c>
      <c r="I322" s="667">
        <v>13.103724810000001</v>
      </c>
      <c r="J322" s="669">
        <v>0.6251989</v>
      </c>
      <c r="K322" s="7"/>
      <c r="L322" s="137"/>
    </row>
    <row r="323" spans="1:12" s="133" customFormat="1" ht="13.9" customHeight="1" x14ac:dyDescent="0.2">
      <c r="A323" s="575"/>
      <c r="B323" s="320" t="s">
        <v>1606</v>
      </c>
      <c r="C323" s="664">
        <v>0</v>
      </c>
      <c r="D323" s="667">
        <v>0</v>
      </c>
      <c r="E323" s="667">
        <v>0</v>
      </c>
      <c r="F323" s="669">
        <v>0</v>
      </c>
      <c r="G323" s="664">
        <v>0</v>
      </c>
      <c r="H323" s="667">
        <v>0</v>
      </c>
      <c r="I323" s="667">
        <v>0</v>
      </c>
      <c r="J323" s="669">
        <v>0</v>
      </c>
      <c r="K323" s="7"/>
      <c r="L323" s="137"/>
    </row>
    <row r="324" spans="1:12" s="133" customFormat="1" ht="13.9" customHeight="1" x14ac:dyDescent="0.2">
      <c r="A324" s="575"/>
      <c r="B324" s="313" t="s">
        <v>1609</v>
      </c>
      <c r="C324" s="798">
        <v>0</v>
      </c>
      <c r="D324" s="768">
        <v>0</v>
      </c>
      <c r="E324" s="768">
        <v>0</v>
      </c>
      <c r="F324" s="799">
        <v>0</v>
      </c>
      <c r="G324" s="798">
        <v>0</v>
      </c>
      <c r="H324" s="768">
        <v>0</v>
      </c>
      <c r="I324" s="768">
        <v>0</v>
      </c>
      <c r="J324" s="799">
        <v>0</v>
      </c>
      <c r="K324" s="7"/>
      <c r="L324" s="137"/>
    </row>
    <row r="325" spans="1:12" s="133" customFormat="1" ht="13.9" customHeight="1" x14ac:dyDescent="0.2">
      <c r="A325" s="575"/>
      <c r="B325" s="312" t="s">
        <v>1612</v>
      </c>
      <c r="C325" s="663">
        <v>3</v>
      </c>
      <c r="D325" s="666" t="s">
        <v>4119</v>
      </c>
      <c r="E325" s="666" t="s">
        <v>4119</v>
      </c>
      <c r="F325" s="668" t="s">
        <v>4119</v>
      </c>
      <c r="G325" s="663">
        <v>2</v>
      </c>
      <c r="H325" s="666" t="s">
        <v>4119</v>
      </c>
      <c r="I325" s="666" t="s">
        <v>4119</v>
      </c>
      <c r="J325" s="668" t="s">
        <v>4119</v>
      </c>
      <c r="K325" s="7"/>
      <c r="L325" s="137"/>
    </row>
    <row r="326" spans="1:12" s="133" customFormat="1" ht="13.9" customHeight="1" x14ac:dyDescent="0.2">
      <c r="A326" s="575"/>
      <c r="B326" s="320" t="s">
        <v>1615</v>
      </c>
      <c r="C326" s="664">
        <v>2</v>
      </c>
      <c r="D326" s="667" t="s">
        <v>4119</v>
      </c>
      <c r="E326" s="667" t="s">
        <v>4119</v>
      </c>
      <c r="F326" s="669" t="s">
        <v>4119</v>
      </c>
      <c r="G326" s="664">
        <v>2</v>
      </c>
      <c r="H326" s="667" t="s">
        <v>4119</v>
      </c>
      <c r="I326" s="667" t="s">
        <v>4119</v>
      </c>
      <c r="J326" s="669" t="s">
        <v>4119</v>
      </c>
      <c r="K326" s="7"/>
      <c r="L326" s="137"/>
    </row>
    <row r="327" spans="1:12" s="133" customFormat="1" ht="13.9" customHeight="1" x14ac:dyDescent="0.2">
      <c r="A327" s="575"/>
      <c r="B327" s="320" t="s">
        <v>1618</v>
      </c>
      <c r="C327" s="664">
        <v>3</v>
      </c>
      <c r="D327" s="667" t="s">
        <v>4119</v>
      </c>
      <c r="E327" s="667" t="s">
        <v>4119</v>
      </c>
      <c r="F327" s="669" t="s">
        <v>4119</v>
      </c>
      <c r="G327" s="664">
        <v>1</v>
      </c>
      <c r="H327" s="667" t="s">
        <v>4119</v>
      </c>
      <c r="I327" s="667" t="s">
        <v>4119</v>
      </c>
      <c r="J327" s="669" t="s">
        <v>4119</v>
      </c>
      <c r="K327" s="7"/>
      <c r="L327" s="137"/>
    </row>
    <row r="328" spans="1:12" s="133" customFormat="1" ht="13.9" customHeight="1" x14ac:dyDescent="0.2">
      <c r="A328" s="575"/>
      <c r="B328" s="313" t="s">
        <v>1621</v>
      </c>
      <c r="C328" s="798">
        <v>0</v>
      </c>
      <c r="D328" s="768">
        <v>0</v>
      </c>
      <c r="E328" s="768">
        <v>0</v>
      </c>
      <c r="F328" s="799">
        <v>0</v>
      </c>
      <c r="G328" s="798">
        <v>0</v>
      </c>
      <c r="H328" s="768">
        <v>0</v>
      </c>
      <c r="I328" s="768">
        <v>0</v>
      </c>
      <c r="J328" s="799">
        <v>0</v>
      </c>
      <c r="K328" s="7"/>
      <c r="L328" s="137"/>
    </row>
    <row r="329" spans="1:12" s="133" customFormat="1" ht="13.9" customHeight="1" x14ac:dyDescent="0.2">
      <c r="A329" s="575"/>
      <c r="B329" s="312" t="s">
        <v>1624</v>
      </c>
      <c r="C329" s="663">
        <v>3989</v>
      </c>
      <c r="D329" s="666">
        <v>8024.4587015899979</v>
      </c>
      <c r="E329" s="666">
        <v>7702.9114776299903</v>
      </c>
      <c r="F329" s="668">
        <v>50.835895729999976</v>
      </c>
      <c r="G329" s="663">
        <v>3299</v>
      </c>
      <c r="H329" s="666">
        <v>7996.3227504400083</v>
      </c>
      <c r="I329" s="666">
        <v>7796.202017690006</v>
      </c>
      <c r="J329" s="668">
        <v>77.943348900000075</v>
      </c>
      <c r="K329" s="7"/>
      <c r="L329" s="137"/>
    </row>
    <row r="330" spans="1:12" s="133" customFormat="1" ht="13.9" customHeight="1" x14ac:dyDescent="0.2">
      <c r="A330" s="575"/>
      <c r="B330" s="320" t="s">
        <v>1627</v>
      </c>
      <c r="C330" s="664">
        <v>0</v>
      </c>
      <c r="D330" s="667">
        <v>0</v>
      </c>
      <c r="E330" s="667">
        <v>0</v>
      </c>
      <c r="F330" s="669">
        <v>0</v>
      </c>
      <c r="G330" s="664">
        <v>0</v>
      </c>
      <c r="H330" s="667">
        <v>0</v>
      </c>
      <c r="I330" s="667">
        <v>0</v>
      </c>
      <c r="J330" s="669">
        <v>0</v>
      </c>
      <c r="K330" s="7"/>
      <c r="L330" s="137"/>
    </row>
    <row r="331" spans="1:12" s="133" customFormat="1" ht="13.9" customHeight="1" x14ac:dyDescent="0.2">
      <c r="A331" s="575"/>
      <c r="B331" s="320" t="s">
        <v>1630</v>
      </c>
      <c r="C331" s="664">
        <v>0</v>
      </c>
      <c r="D331" s="667">
        <v>0</v>
      </c>
      <c r="E331" s="667">
        <v>0</v>
      </c>
      <c r="F331" s="669">
        <v>0</v>
      </c>
      <c r="G331" s="664">
        <v>0</v>
      </c>
      <c r="H331" s="667">
        <v>0</v>
      </c>
      <c r="I331" s="667">
        <v>0</v>
      </c>
      <c r="J331" s="669">
        <v>0</v>
      </c>
      <c r="K331" s="7"/>
      <c r="L331" s="137"/>
    </row>
    <row r="332" spans="1:12" s="133" customFormat="1" ht="13.9" customHeight="1" x14ac:dyDescent="0.2">
      <c r="A332" s="575"/>
      <c r="B332" s="313" t="s">
        <v>1633</v>
      </c>
      <c r="C332" s="798">
        <v>0</v>
      </c>
      <c r="D332" s="768">
        <v>0</v>
      </c>
      <c r="E332" s="768">
        <v>0</v>
      </c>
      <c r="F332" s="799">
        <v>0</v>
      </c>
      <c r="G332" s="798">
        <v>0</v>
      </c>
      <c r="H332" s="768">
        <v>0</v>
      </c>
      <c r="I332" s="768">
        <v>0</v>
      </c>
      <c r="J332" s="799">
        <v>0</v>
      </c>
      <c r="K332" s="7"/>
      <c r="L332" s="137"/>
    </row>
    <row r="333" spans="1:12" s="133" customFormat="1" ht="13.9" customHeight="1" x14ac:dyDescent="0.2">
      <c r="A333" s="575"/>
      <c r="B333" s="312" t="s">
        <v>1636</v>
      </c>
      <c r="C333" s="663">
        <v>0</v>
      </c>
      <c r="D333" s="666">
        <v>0</v>
      </c>
      <c r="E333" s="666">
        <v>0</v>
      </c>
      <c r="F333" s="668">
        <v>0</v>
      </c>
      <c r="G333" s="663">
        <v>0</v>
      </c>
      <c r="H333" s="666">
        <v>0</v>
      </c>
      <c r="I333" s="666">
        <v>0</v>
      </c>
      <c r="J333" s="668">
        <v>0</v>
      </c>
      <c r="K333" s="7"/>
      <c r="L333" s="137"/>
    </row>
    <row r="334" spans="1:12" s="133" customFormat="1" ht="13.9" customHeight="1" x14ac:dyDescent="0.2">
      <c r="A334" s="575"/>
      <c r="B334" s="320" t="s">
        <v>1639</v>
      </c>
      <c r="C334" s="664">
        <v>0</v>
      </c>
      <c r="D334" s="667">
        <v>0</v>
      </c>
      <c r="E334" s="667">
        <v>0</v>
      </c>
      <c r="F334" s="669">
        <v>0</v>
      </c>
      <c r="G334" s="664">
        <v>0</v>
      </c>
      <c r="H334" s="667">
        <v>0</v>
      </c>
      <c r="I334" s="667">
        <v>0</v>
      </c>
      <c r="J334" s="669">
        <v>0</v>
      </c>
      <c r="K334" s="7"/>
      <c r="L334" s="137"/>
    </row>
    <row r="335" spans="1:12" s="133" customFormat="1" ht="13.9" customHeight="1" x14ac:dyDescent="0.2">
      <c r="A335" s="575"/>
      <c r="B335" s="320" t="s">
        <v>1642</v>
      </c>
      <c r="C335" s="664">
        <v>0</v>
      </c>
      <c r="D335" s="667">
        <v>0</v>
      </c>
      <c r="E335" s="667">
        <v>0</v>
      </c>
      <c r="F335" s="669">
        <v>0</v>
      </c>
      <c r="G335" s="664">
        <v>0</v>
      </c>
      <c r="H335" s="667">
        <v>0</v>
      </c>
      <c r="I335" s="667">
        <v>0</v>
      </c>
      <c r="J335" s="669">
        <v>0</v>
      </c>
      <c r="K335" s="7"/>
      <c r="L335" s="137"/>
    </row>
    <row r="336" spans="1:12" s="133" customFormat="1" ht="13.9" customHeight="1" x14ac:dyDescent="0.2">
      <c r="A336" s="575"/>
      <c r="B336" s="313" t="s">
        <v>1645</v>
      </c>
      <c r="C336" s="798">
        <v>0</v>
      </c>
      <c r="D336" s="768">
        <v>0</v>
      </c>
      <c r="E336" s="768">
        <v>0</v>
      </c>
      <c r="F336" s="799">
        <v>0</v>
      </c>
      <c r="G336" s="798">
        <v>0</v>
      </c>
      <c r="H336" s="768">
        <v>0</v>
      </c>
      <c r="I336" s="768">
        <v>0</v>
      </c>
      <c r="J336" s="799">
        <v>0</v>
      </c>
      <c r="K336" s="7"/>
      <c r="L336" s="137"/>
    </row>
    <row r="337" spans="1:12" s="133" customFormat="1" ht="13.9" customHeight="1" x14ac:dyDescent="0.2">
      <c r="A337" s="575"/>
      <c r="B337" s="312" t="s">
        <v>1651</v>
      </c>
      <c r="C337" s="663">
        <v>0</v>
      </c>
      <c r="D337" s="666">
        <v>0</v>
      </c>
      <c r="E337" s="666">
        <v>0</v>
      </c>
      <c r="F337" s="668">
        <v>0</v>
      </c>
      <c r="G337" s="663">
        <v>0</v>
      </c>
      <c r="H337" s="666">
        <v>0</v>
      </c>
      <c r="I337" s="666">
        <v>0</v>
      </c>
      <c r="J337" s="668">
        <v>0</v>
      </c>
      <c r="K337" s="7"/>
      <c r="L337" s="137"/>
    </row>
    <row r="338" spans="1:12" s="133" customFormat="1" ht="13.9" customHeight="1" x14ac:dyDescent="0.2">
      <c r="A338" s="575"/>
      <c r="B338" s="320" t="s">
        <v>1657</v>
      </c>
      <c r="C338" s="664">
        <v>0</v>
      </c>
      <c r="D338" s="667">
        <v>0</v>
      </c>
      <c r="E338" s="667">
        <v>0</v>
      </c>
      <c r="F338" s="669">
        <v>0</v>
      </c>
      <c r="G338" s="664">
        <v>0</v>
      </c>
      <c r="H338" s="667">
        <v>0</v>
      </c>
      <c r="I338" s="667">
        <v>0</v>
      </c>
      <c r="J338" s="669">
        <v>0</v>
      </c>
      <c r="K338" s="7"/>
      <c r="L338" s="137"/>
    </row>
    <row r="339" spans="1:12" s="133" customFormat="1" ht="13.9" customHeight="1" x14ac:dyDescent="0.2">
      <c r="A339" s="575"/>
      <c r="B339" s="320" t="s">
        <v>1648</v>
      </c>
      <c r="C339" s="664">
        <v>0</v>
      </c>
      <c r="D339" s="667">
        <v>0</v>
      </c>
      <c r="E339" s="667">
        <v>0</v>
      </c>
      <c r="F339" s="669">
        <v>0</v>
      </c>
      <c r="G339" s="664">
        <v>0</v>
      </c>
      <c r="H339" s="667">
        <v>0</v>
      </c>
      <c r="I339" s="667">
        <v>0</v>
      </c>
      <c r="J339" s="669">
        <v>0</v>
      </c>
      <c r="K339" s="7"/>
      <c r="L339" s="137"/>
    </row>
    <row r="340" spans="1:12" s="133" customFormat="1" ht="13.9" customHeight="1" x14ac:dyDescent="0.2">
      <c r="A340" s="575"/>
      <c r="B340" s="313" t="s">
        <v>1654</v>
      </c>
      <c r="C340" s="798">
        <v>0</v>
      </c>
      <c r="D340" s="768">
        <v>0</v>
      </c>
      <c r="E340" s="768">
        <v>0</v>
      </c>
      <c r="F340" s="799">
        <v>0</v>
      </c>
      <c r="G340" s="798">
        <v>0</v>
      </c>
      <c r="H340" s="768">
        <v>0</v>
      </c>
      <c r="I340" s="768">
        <v>0</v>
      </c>
      <c r="J340" s="799">
        <v>0</v>
      </c>
      <c r="K340" s="7"/>
      <c r="L340" s="137"/>
    </row>
    <row r="341" spans="1:12" s="133" customFormat="1" ht="13.9" customHeight="1" x14ac:dyDescent="0.2">
      <c r="A341" s="575"/>
      <c r="B341" s="312" t="s">
        <v>1660</v>
      </c>
      <c r="C341" s="663">
        <v>0</v>
      </c>
      <c r="D341" s="666">
        <v>0</v>
      </c>
      <c r="E341" s="666">
        <v>0</v>
      </c>
      <c r="F341" s="668">
        <v>0</v>
      </c>
      <c r="G341" s="663">
        <v>0</v>
      </c>
      <c r="H341" s="666">
        <v>0</v>
      </c>
      <c r="I341" s="666">
        <v>0</v>
      </c>
      <c r="J341" s="668">
        <v>0</v>
      </c>
      <c r="K341" s="7"/>
      <c r="L341" s="137"/>
    </row>
    <row r="342" spans="1:12" s="133" customFormat="1" ht="13.9" customHeight="1" x14ac:dyDescent="0.2">
      <c r="A342" s="575"/>
      <c r="B342" s="320" t="s">
        <v>1663</v>
      </c>
      <c r="C342" s="664">
        <v>0</v>
      </c>
      <c r="D342" s="667">
        <v>0</v>
      </c>
      <c r="E342" s="667">
        <v>0</v>
      </c>
      <c r="F342" s="669">
        <v>0</v>
      </c>
      <c r="G342" s="664">
        <v>0</v>
      </c>
      <c r="H342" s="667">
        <v>0</v>
      </c>
      <c r="I342" s="667">
        <v>0</v>
      </c>
      <c r="J342" s="669">
        <v>0</v>
      </c>
      <c r="K342" s="7"/>
      <c r="L342" s="137"/>
    </row>
    <row r="343" spans="1:12" s="133" customFormat="1" ht="13.9" customHeight="1" x14ac:dyDescent="0.2">
      <c r="A343" s="575"/>
      <c r="B343" s="320" t="s">
        <v>1666</v>
      </c>
      <c r="C343" s="664">
        <v>11</v>
      </c>
      <c r="D343" s="667">
        <v>6.5263641899999998</v>
      </c>
      <c r="E343" s="667">
        <v>6.5102019399999991</v>
      </c>
      <c r="F343" s="669">
        <v>0.12694080999999999</v>
      </c>
      <c r="G343" s="664">
        <v>11</v>
      </c>
      <c r="H343" s="667">
        <v>6.5365942399999994</v>
      </c>
      <c r="I343" s="667">
        <v>6.5291872399999997</v>
      </c>
      <c r="J343" s="669">
        <v>0.16777665</v>
      </c>
      <c r="K343" s="7"/>
      <c r="L343" s="137"/>
    </row>
    <row r="344" spans="1:12" s="133" customFormat="1" ht="13.9" customHeight="1" x14ac:dyDescent="0.2">
      <c r="A344" s="575"/>
      <c r="B344" s="313" t="s">
        <v>1669</v>
      </c>
      <c r="C344" s="798">
        <v>1</v>
      </c>
      <c r="D344" s="768" t="s">
        <v>4119</v>
      </c>
      <c r="E344" s="768" t="s">
        <v>4119</v>
      </c>
      <c r="F344" s="799" t="s">
        <v>4119</v>
      </c>
      <c r="G344" s="798">
        <v>1</v>
      </c>
      <c r="H344" s="768" t="s">
        <v>4119</v>
      </c>
      <c r="I344" s="768" t="s">
        <v>4119</v>
      </c>
      <c r="J344" s="799" t="s">
        <v>4119</v>
      </c>
      <c r="K344" s="7"/>
      <c r="L344" s="137"/>
    </row>
    <row r="345" spans="1:12" s="133" customFormat="1" ht="13.9" customHeight="1" x14ac:dyDescent="0.2">
      <c r="A345" s="575"/>
      <c r="B345" s="312" t="s">
        <v>1681</v>
      </c>
      <c r="C345" s="663">
        <v>0</v>
      </c>
      <c r="D345" s="666">
        <v>0</v>
      </c>
      <c r="E345" s="666">
        <v>0</v>
      </c>
      <c r="F345" s="668">
        <v>0</v>
      </c>
      <c r="G345" s="663">
        <v>0</v>
      </c>
      <c r="H345" s="666">
        <v>0</v>
      </c>
      <c r="I345" s="666">
        <v>0</v>
      </c>
      <c r="J345" s="668">
        <v>0</v>
      </c>
      <c r="K345" s="7"/>
      <c r="L345" s="137"/>
    </row>
    <row r="346" spans="1:12" s="133" customFormat="1" ht="13.9" customHeight="1" x14ac:dyDescent="0.2">
      <c r="A346" s="575"/>
      <c r="B346" s="320" t="s">
        <v>1672</v>
      </c>
      <c r="C346" s="664">
        <v>0</v>
      </c>
      <c r="D346" s="667">
        <v>0</v>
      </c>
      <c r="E346" s="667">
        <v>0</v>
      </c>
      <c r="F346" s="669">
        <v>0</v>
      </c>
      <c r="G346" s="664">
        <v>0</v>
      </c>
      <c r="H346" s="667">
        <v>0</v>
      </c>
      <c r="I346" s="667">
        <v>0</v>
      </c>
      <c r="J346" s="669">
        <v>0</v>
      </c>
      <c r="K346" s="7"/>
      <c r="L346" s="137"/>
    </row>
    <row r="347" spans="1:12" s="133" customFormat="1" ht="13.9" customHeight="1" x14ac:dyDescent="0.2">
      <c r="A347" s="575"/>
      <c r="B347" s="320" t="s">
        <v>1675</v>
      </c>
      <c r="C347" s="664">
        <v>0</v>
      </c>
      <c r="D347" s="667">
        <v>0</v>
      </c>
      <c r="E347" s="667">
        <v>0</v>
      </c>
      <c r="F347" s="669">
        <v>0</v>
      </c>
      <c r="G347" s="664">
        <v>0</v>
      </c>
      <c r="H347" s="667">
        <v>0</v>
      </c>
      <c r="I347" s="667">
        <v>0</v>
      </c>
      <c r="J347" s="669">
        <v>0</v>
      </c>
      <c r="K347" s="7"/>
      <c r="L347" s="137"/>
    </row>
    <row r="348" spans="1:12" s="133" customFormat="1" ht="13.9" customHeight="1" x14ac:dyDescent="0.2">
      <c r="A348" s="575"/>
      <c r="B348" s="313" t="s">
        <v>1678</v>
      </c>
      <c r="C348" s="798">
        <v>0</v>
      </c>
      <c r="D348" s="768">
        <v>0</v>
      </c>
      <c r="E348" s="768">
        <v>0</v>
      </c>
      <c r="F348" s="799">
        <v>0</v>
      </c>
      <c r="G348" s="798">
        <v>0</v>
      </c>
      <c r="H348" s="768">
        <v>0</v>
      </c>
      <c r="I348" s="768">
        <v>0</v>
      </c>
      <c r="J348" s="799">
        <v>0</v>
      </c>
      <c r="K348" s="7"/>
      <c r="L348" s="137"/>
    </row>
    <row r="349" spans="1:12" s="133" customFormat="1" ht="13.9" customHeight="1" x14ac:dyDescent="0.2">
      <c r="A349" s="575"/>
      <c r="B349" s="312" t="s">
        <v>1684</v>
      </c>
      <c r="C349" s="663">
        <v>0</v>
      </c>
      <c r="D349" s="666">
        <v>0</v>
      </c>
      <c r="E349" s="666">
        <v>0</v>
      </c>
      <c r="F349" s="668">
        <v>0</v>
      </c>
      <c r="G349" s="663">
        <v>0</v>
      </c>
      <c r="H349" s="666">
        <v>0</v>
      </c>
      <c r="I349" s="666">
        <v>0</v>
      </c>
      <c r="J349" s="668">
        <v>0</v>
      </c>
      <c r="K349" s="7"/>
      <c r="L349" s="137"/>
    </row>
    <row r="350" spans="1:12" s="133" customFormat="1" ht="13.9" customHeight="1" x14ac:dyDescent="0.2">
      <c r="A350" s="575"/>
      <c r="B350" s="320" t="s">
        <v>1687</v>
      </c>
      <c r="C350" s="664">
        <v>8</v>
      </c>
      <c r="D350" s="667">
        <v>-0.40653375000000003</v>
      </c>
      <c r="E350" s="667">
        <v>-0.41882575</v>
      </c>
      <c r="F350" s="669">
        <v>-0.29527843999999998</v>
      </c>
      <c r="G350" s="664">
        <v>4</v>
      </c>
      <c r="H350" s="667" t="s">
        <v>4119</v>
      </c>
      <c r="I350" s="667" t="s">
        <v>4119</v>
      </c>
      <c r="J350" s="669" t="s">
        <v>4119</v>
      </c>
      <c r="K350" s="137"/>
      <c r="L350" s="137"/>
    </row>
    <row r="351" spans="1:12" s="133" customFormat="1" ht="13.9" customHeight="1" x14ac:dyDescent="0.2">
      <c r="A351" s="575"/>
      <c r="B351" s="320" t="s">
        <v>1690</v>
      </c>
      <c r="C351" s="664">
        <v>0</v>
      </c>
      <c r="D351" s="667">
        <v>0</v>
      </c>
      <c r="E351" s="667">
        <v>0</v>
      </c>
      <c r="F351" s="669">
        <v>0</v>
      </c>
      <c r="G351" s="664">
        <v>0</v>
      </c>
      <c r="H351" s="667">
        <v>0</v>
      </c>
      <c r="I351" s="667">
        <v>0</v>
      </c>
      <c r="J351" s="669">
        <v>0</v>
      </c>
      <c r="K351" s="137"/>
      <c r="L351" s="137"/>
    </row>
    <row r="352" spans="1:12" s="133" customFormat="1" ht="13.9" customHeight="1" x14ac:dyDescent="0.2">
      <c r="A352" s="575"/>
      <c r="B352" s="313" t="s">
        <v>1699</v>
      </c>
      <c r="C352" s="798">
        <v>0</v>
      </c>
      <c r="D352" s="768">
        <v>0</v>
      </c>
      <c r="E352" s="768">
        <v>0</v>
      </c>
      <c r="F352" s="799">
        <v>0</v>
      </c>
      <c r="G352" s="798">
        <v>0</v>
      </c>
      <c r="H352" s="768">
        <v>0</v>
      </c>
      <c r="I352" s="768">
        <v>0</v>
      </c>
      <c r="J352" s="799">
        <v>0</v>
      </c>
      <c r="K352" s="137"/>
      <c r="L352" s="137"/>
    </row>
    <row r="353" spans="1:12" s="133" customFormat="1" ht="13.9" customHeight="1" x14ac:dyDescent="0.2">
      <c r="A353" s="575"/>
      <c r="B353" s="312" t="s">
        <v>1702</v>
      </c>
      <c r="C353" s="663">
        <v>0</v>
      </c>
      <c r="D353" s="666">
        <v>0</v>
      </c>
      <c r="E353" s="666">
        <v>0</v>
      </c>
      <c r="F353" s="668">
        <v>0</v>
      </c>
      <c r="G353" s="663">
        <v>0</v>
      </c>
      <c r="H353" s="666">
        <v>0</v>
      </c>
      <c r="I353" s="666">
        <v>0</v>
      </c>
      <c r="J353" s="668">
        <v>0</v>
      </c>
      <c r="K353" s="137"/>
      <c r="L353" s="137"/>
    </row>
    <row r="354" spans="1:12" s="133" customFormat="1" ht="13.9" customHeight="1" x14ac:dyDescent="0.2">
      <c r="A354" s="575"/>
      <c r="B354" s="320" t="s">
        <v>1693</v>
      </c>
      <c r="C354" s="664">
        <v>0</v>
      </c>
      <c r="D354" s="667">
        <v>0</v>
      </c>
      <c r="E354" s="667">
        <v>0</v>
      </c>
      <c r="F354" s="669">
        <v>0</v>
      </c>
      <c r="G354" s="664">
        <v>0</v>
      </c>
      <c r="H354" s="667">
        <v>0</v>
      </c>
      <c r="I354" s="667">
        <v>0</v>
      </c>
      <c r="J354" s="669">
        <v>0</v>
      </c>
      <c r="K354" s="137"/>
      <c r="L354" s="137"/>
    </row>
    <row r="355" spans="1:12" s="133" customFormat="1" ht="13.9" customHeight="1" x14ac:dyDescent="0.2">
      <c r="A355" s="575"/>
      <c r="B355" s="320" t="s">
        <v>1705</v>
      </c>
      <c r="C355" s="664">
        <v>0</v>
      </c>
      <c r="D355" s="667">
        <v>0</v>
      </c>
      <c r="E355" s="667">
        <v>0</v>
      </c>
      <c r="F355" s="669">
        <v>0</v>
      </c>
      <c r="G355" s="664">
        <v>0</v>
      </c>
      <c r="H355" s="667">
        <v>0</v>
      </c>
      <c r="I355" s="667">
        <v>0</v>
      </c>
      <c r="J355" s="669">
        <v>0</v>
      </c>
      <c r="K355" s="137"/>
      <c r="L355" s="137"/>
    </row>
    <row r="356" spans="1:12" s="133" customFormat="1" ht="13.9" customHeight="1" x14ac:dyDescent="0.2">
      <c r="A356" s="575"/>
      <c r="B356" s="313" t="s">
        <v>1696</v>
      </c>
      <c r="C356" s="798">
        <v>0</v>
      </c>
      <c r="D356" s="768">
        <v>0</v>
      </c>
      <c r="E356" s="768">
        <v>0</v>
      </c>
      <c r="F356" s="799">
        <v>0</v>
      </c>
      <c r="G356" s="798">
        <v>0</v>
      </c>
      <c r="H356" s="768">
        <v>0</v>
      </c>
      <c r="I356" s="768">
        <v>0</v>
      </c>
      <c r="J356" s="799">
        <v>0</v>
      </c>
      <c r="K356" s="137"/>
      <c r="L356" s="137"/>
    </row>
    <row r="357" spans="1:12" s="133" customFormat="1" ht="13.9" customHeight="1" x14ac:dyDescent="0.2">
      <c r="A357" s="575"/>
      <c r="B357" s="315" t="s">
        <v>1749</v>
      </c>
      <c r="C357" s="800">
        <v>0</v>
      </c>
      <c r="D357" s="670">
        <v>0</v>
      </c>
      <c r="E357" s="670">
        <v>0</v>
      </c>
      <c r="F357" s="801">
        <v>0</v>
      </c>
      <c r="G357" s="800">
        <v>0</v>
      </c>
      <c r="H357" s="670">
        <v>0</v>
      </c>
      <c r="I357" s="670">
        <v>0</v>
      </c>
      <c r="J357" s="801">
        <v>0</v>
      </c>
      <c r="K357" s="137"/>
      <c r="L357" s="137"/>
    </row>
    <row r="358" spans="1:12" s="13" customFormat="1" ht="18" customHeight="1" x14ac:dyDescent="0.2">
      <c r="A358" s="496" t="s">
        <v>1724</v>
      </c>
      <c r="B358" s="61" t="s">
        <v>4190</v>
      </c>
      <c r="C358" s="61"/>
      <c r="D358" s="61"/>
      <c r="E358" s="61"/>
      <c r="F358" s="61"/>
      <c r="G358" s="61"/>
      <c r="H358" s="61"/>
      <c r="I358" s="61"/>
      <c r="J358" s="61"/>
      <c r="K358" s="61"/>
      <c r="L358" s="61"/>
    </row>
    <row r="359" spans="1:12" s="133" customFormat="1" ht="13.9" customHeight="1" thickBot="1" x14ac:dyDescent="0.25">
      <c r="A359" s="209"/>
      <c r="B359" s="137" t="s">
        <v>1728</v>
      </c>
      <c r="C359" s="7"/>
      <c r="D359" s="7"/>
      <c r="E359" s="649"/>
      <c r="F359" s="649"/>
      <c r="G359" s="139"/>
      <c r="H359" s="137"/>
      <c r="I359" s="7"/>
      <c r="J359" s="7"/>
      <c r="K359" s="137"/>
      <c r="L359" s="7"/>
    </row>
    <row r="360" spans="1:12" s="133" customFormat="1" ht="45" customHeight="1" x14ac:dyDescent="0.2">
      <c r="A360" s="575"/>
      <c r="B360" s="650"/>
      <c r="C360" s="654" t="s">
        <v>1726</v>
      </c>
      <c r="D360" s="655" t="s">
        <v>1288</v>
      </c>
      <c r="E360" s="655" t="s">
        <v>1290</v>
      </c>
      <c r="F360" s="656" t="s">
        <v>1723</v>
      </c>
      <c r="G360" s="654" t="s">
        <v>1726</v>
      </c>
      <c r="H360" s="655" t="s">
        <v>1288</v>
      </c>
      <c r="I360" s="655" t="s">
        <v>1290</v>
      </c>
      <c r="J360" s="656" t="s">
        <v>1723</v>
      </c>
      <c r="K360" s="7"/>
      <c r="L360" s="137"/>
    </row>
    <row r="361" spans="1:12" s="133" customFormat="1" ht="21" customHeight="1" x14ac:dyDescent="0.2">
      <c r="A361" s="575"/>
      <c r="B361" s="652" t="s">
        <v>1147</v>
      </c>
      <c r="C361" s="657">
        <v>2017</v>
      </c>
      <c r="D361" s="88"/>
      <c r="E361" s="651"/>
      <c r="F361" s="658"/>
      <c r="G361" s="657">
        <v>2018</v>
      </c>
      <c r="H361" s="88"/>
      <c r="I361" s="651"/>
      <c r="J361" s="658"/>
      <c r="K361" s="137"/>
      <c r="L361" s="137"/>
    </row>
    <row r="362" spans="1:12" s="133" customFormat="1" ht="21" customHeight="1" x14ac:dyDescent="0.2">
      <c r="A362" s="575"/>
      <c r="B362" s="611" t="s">
        <v>1090</v>
      </c>
      <c r="C362" s="657" t="s">
        <v>1239</v>
      </c>
      <c r="D362" s="15" t="s">
        <v>28</v>
      </c>
      <c r="E362" s="251"/>
      <c r="F362" s="658"/>
      <c r="G362" s="657" t="s">
        <v>1239</v>
      </c>
      <c r="H362" s="15" t="s">
        <v>28</v>
      </c>
      <c r="I362" s="251"/>
      <c r="J362" s="658"/>
      <c r="K362" s="7"/>
      <c r="L362" s="137"/>
    </row>
    <row r="363" spans="1:12" s="133" customFormat="1" ht="13.9" customHeight="1" x14ac:dyDescent="0.2">
      <c r="A363" s="575"/>
      <c r="B363" s="413" t="s">
        <v>0</v>
      </c>
      <c r="C363" s="662">
        <v>1137</v>
      </c>
      <c r="D363" s="676" t="s">
        <v>4119</v>
      </c>
      <c r="E363" s="676" t="s">
        <v>4119</v>
      </c>
      <c r="F363" s="677" t="s">
        <v>4119</v>
      </c>
      <c r="G363" s="662">
        <v>1199</v>
      </c>
      <c r="H363" s="676">
        <v>1402262.7622091519</v>
      </c>
      <c r="I363" s="676">
        <v>130477.79093984993</v>
      </c>
      <c r="J363" s="677">
        <v>-390.13665427000007</v>
      </c>
      <c r="K363" s="7"/>
      <c r="L363" s="137"/>
    </row>
    <row r="364" spans="1:12" s="133" customFormat="1" ht="13.9" customHeight="1" x14ac:dyDescent="0.2">
      <c r="A364" s="575"/>
      <c r="B364" s="312" t="s">
        <v>1600</v>
      </c>
      <c r="C364" s="663">
        <v>2</v>
      </c>
      <c r="D364" s="666" t="s">
        <v>4119</v>
      </c>
      <c r="E364" s="666" t="s">
        <v>4119</v>
      </c>
      <c r="F364" s="668" t="s">
        <v>4119</v>
      </c>
      <c r="G364" s="663">
        <v>3</v>
      </c>
      <c r="H364" s="666" t="s">
        <v>4119</v>
      </c>
      <c r="I364" s="666" t="s">
        <v>4119</v>
      </c>
      <c r="J364" s="668" t="s">
        <v>4119</v>
      </c>
      <c r="K364" s="137"/>
      <c r="L364" s="137"/>
    </row>
    <row r="365" spans="1:12" s="133" customFormat="1" ht="13.9" customHeight="1" x14ac:dyDescent="0.2">
      <c r="A365" s="575"/>
      <c r="B365" s="320" t="s">
        <v>1603</v>
      </c>
      <c r="C365" s="664">
        <v>0</v>
      </c>
      <c r="D365" s="667">
        <v>0</v>
      </c>
      <c r="E365" s="667">
        <v>0</v>
      </c>
      <c r="F365" s="669">
        <v>0</v>
      </c>
      <c r="G365" s="664">
        <v>0</v>
      </c>
      <c r="H365" s="667">
        <v>0</v>
      </c>
      <c r="I365" s="667">
        <v>0</v>
      </c>
      <c r="J365" s="669">
        <v>0</v>
      </c>
      <c r="K365" s="137"/>
      <c r="L365" s="137"/>
    </row>
    <row r="366" spans="1:12" s="133" customFormat="1" ht="13.9" customHeight="1" x14ac:dyDescent="0.2">
      <c r="A366" s="575"/>
      <c r="B366" s="320" t="s">
        <v>1606</v>
      </c>
      <c r="C366" s="664">
        <v>0</v>
      </c>
      <c r="D366" s="667">
        <v>0</v>
      </c>
      <c r="E366" s="667">
        <v>0</v>
      </c>
      <c r="F366" s="669">
        <v>0</v>
      </c>
      <c r="G366" s="664">
        <v>0</v>
      </c>
      <c r="H366" s="667">
        <v>0</v>
      </c>
      <c r="I366" s="667">
        <v>0</v>
      </c>
      <c r="J366" s="669">
        <v>0</v>
      </c>
      <c r="K366" s="137"/>
      <c r="L366" s="137"/>
    </row>
    <row r="367" spans="1:12" s="133" customFormat="1" ht="13.9" customHeight="1" x14ac:dyDescent="0.2">
      <c r="A367" s="575"/>
      <c r="B367" s="313" t="s">
        <v>1609</v>
      </c>
      <c r="C367" s="798">
        <v>0</v>
      </c>
      <c r="D367" s="768">
        <v>0</v>
      </c>
      <c r="E367" s="768">
        <v>0</v>
      </c>
      <c r="F367" s="799">
        <v>0</v>
      </c>
      <c r="G367" s="798">
        <v>0</v>
      </c>
      <c r="H367" s="768">
        <v>0</v>
      </c>
      <c r="I367" s="768">
        <v>0</v>
      </c>
      <c r="J367" s="799">
        <v>0</v>
      </c>
      <c r="K367" s="137"/>
      <c r="L367" s="137"/>
    </row>
    <row r="368" spans="1:12" s="133" customFormat="1" ht="13.9" customHeight="1" x14ac:dyDescent="0.2">
      <c r="A368" s="575"/>
      <c r="B368" s="312" t="s">
        <v>1612</v>
      </c>
      <c r="C368" s="663">
        <v>0</v>
      </c>
      <c r="D368" s="666">
        <v>0</v>
      </c>
      <c r="E368" s="666">
        <v>0</v>
      </c>
      <c r="F368" s="668">
        <v>0</v>
      </c>
      <c r="G368" s="663">
        <v>0</v>
      </c>
      <c r="H368" s="666">
        <v>0</v>
      </c>
      <c r="I368" s="666">
        <v>0</v>
      </c>
      <c r="J368" s="668">
        <v>0</v>
      </c>
      <c r="K368" s="137"/>
      <c r="L368" s="137"/>
    </row>
    <row r="369" spans="1:12" s="133" customFormat="1" ht="13.9" customHeight="1" x14ac:dyDescent="0.2">
      <c r="A369" s="575"/>
      <c r="B369" s="320" t="s">
        <v>1615</v>
      </c>
      <c r="C369" s="664">
        <v>0</v>
      </c>
      <c r="D369" s="667">
        <v>0</v>
      </c>
      <c r="E369" s="667">
        <v>0</v>
      </c>
      <c r="F369" s="669">
        <v>0</v>
      </c>
      <c r="G369" s="664">
        <v>0</v>
      </c>
      <c r="H369" s="667">
        <v>0</v>
      </c>
      <c r="I369" s="667">
        <v>0</v>
      </c>
      <c r="J369" s="669">
        <v>0</v>
      </c>
      <c r="K369" s="137"/>
      <c r="L369" s="137"/>
    </row>
    <row r="370" spans="1:12" s="133" customFormat="1" ht="13.9" customHeight="1" x14ac:dyDescent="0.2">
      <c r="A370" s="575"/>
      <c r="B370" s="320" t="s">
        <v>1618</v>
      </c>
      <c r="C370" s="664">
        <v>0</v>
      </c>
      <c r="D370" s="667">
        <v>0</v>
      </c>
      <c r="E370" s="667">
        <v>0</v>
      </c>
      <c r="F370" s="669">
        <v>0</v>
      </c>
      <c r="G370" s="664">
        <v>0</v>
      </c>
      <c r="H370" s="667">
        <v>0</v>
      </c>
      <c r="I370" s="667">
        <v>0</v>
      </c>
      <c r="J370" s="669">
        <v>0</v>
      </c>
      <c r="K370" s="137"/>
      <c r="L370" s="137"/>
    </row>
    <row r="371" spans="1:12" s="133" customFormat="1" ht="13.9" customHeight="1" x14ac:dyDescent="0.2">
      <c r="A371" s="575"/>
      <c r="B371" s="313" t="s">
        <v>1621</v>
      </c>
      <c r="C371" s="798">
        <v>0</v>
      </c>
      <c r="D371" s="768">
        <v>0</v>
      </c>
      <c r="E371" s="768">
        <v>0</v>
      </c>
      <c r="F371" s="799">
        <v>0</v>
      </c>
      <c r="G371" s="798">
        <v>0</v>
      </c>
      <c r="H371" s="768">
        <v>0</v>
      </c>
      <c r="I371" s="768">
        <v>0</v>
      </c>
      <c r="J371" s="799">
        <v>0</v>
      </c>
      <c r="K371" s="137"/>
      <c r="L371" s="137"/>
    </row>
    <row r="372" spans="1:12" s="133" customFormat="1" ht="13.9" customHeight="1" x14ac:dyDescent="0.2">
      <c r="A372" s="575"/>
      <c r="B372" s="312" t="s">
        <v>1624</v>
      </c>
      <c r="C372" s="663">
        <v>1135</v>
      </c>
      <c r="D372" s="666">
        <v>1287731.392871079</v>
      </c>
      <c r="E372" s="666">
        <v>120488.81869685999</v>
      </c>
      <c r="F372" s="668">
        <v>-297.47763082000029</v>
      </c>
      <c r="G372" s="663">
        <v>1194</v>
      </c>
      <c r="H372" s="666">
        <v>1402262.7622091519</v>
      </c>
      <c r="I372" s="666">
        <v>130477.79093984993</v>
      </c>
      <c r="J372" s="668">
        <v>-390.13665427000007</v>
      </c>
      <c r="K372" s="137"/>
      <c r="L372" s="137"/>
    </row>
    <row r="373" spans="1:12" s="133" customFormat="1" ht="13.9" customHeight="1" x14ac:dyDescent="0.2">
      <c r="A373" s="575"/>
      <c r="B373" s="320" t="s">
        <v>1627</v>
      </c>
      <c r="C373" s="664">
        <v>0</v>
      </c>
      <c r="D373" s="667">
        <v>0</v>
      </c>
      <c r="E373" s="667">
        <v>0</v>
      </c>
      <c r="F373" s="669">
        <v>0</v>
      </c>
      <c r="G373" s="664">
        <v>0</v>
      </c>
      <c r="H373" s="667">
        <v>0</v>
      </c>
      <c r="I373" s="667">
        <v>0</v>
      </c>
      <c r="J373" s="669">
        <v>0</v>
      </c>
      <c r="K373" s="137"/>
      <c r="L373" s="137"/>
    </row>
    <row r="374" spans="1:12" s="133" customFormat="1" ht="13.9" customHeight="1" x14ac:dyDescent="0.2">
      <c r="A374" s="575"/>
      <c r="B374" s="320" t="s">
        <v>1630</v>
      </c>
      <c r="C374" s="664">
        <v>0</v>
      </c>
      <c r="D374" s="667">
        <v>0</v>
      </c>
      <c r="E374" s="667">
        <v>0</v>
      </c>
      <c r="F374" s="669">
        <v>0</v>
      </c>
      <c r="G374" s="664">
        <v>0</v>
      </c>
      <c r="H374" s="667">
        <v>0</v>
      </c>
      <c r="I374" s="667">
        <v>0</v>
      </c>
      <c r="J374" s="669">
        <v>0</v>
      </c>
      <c r="K374" s="137"/>
      <c r="L374" s="137"/>
    </row>
    <row r="375" spans="1:12" s="133" customFormat="1" ht="13.9" customHeight="1" x14ac:dyDescent="0.2">
      <c r="A375" s="575"/>
      <c r="B375" s="313" t="s">
        <v>1633</v>
      </c>
      <c r="C375" s="798">
        <v>0</v>
      </c>
      <c r="D375" s="768">
        <v>0</v>
      </c>
      <c r="E375" s="768">
        <v>0</v>
      </c>
      <c r="F375" s="799">
        <v>0</v>
      </c>
      <c r="G375" s="798">
        <v>2</v>
      </c>
      <c r="H375" s="768" t="s">
        <v>4119</v>
      </c>
      <c r="I375" s="768" t="s">
        <v>4119</v>
      </c>
      <c r="J375" s="799" t="s">
        <v>4119</v>
      </c>
      <c r="K375" s="137"/>
      <c r="L375" s="137"/>
    </row>
    <row r="376" spans="1:12" s="133" customFormat="1" ht="13.9" customHeight="1" x14ac:dyDescent="0.2">
      <c r="A376" s="575"/>
      <c r="B376" s="312" t="s">
        <v>1636</v>
      </c>
      <c r="C376" s="663">
        <v>0</v>
      </c>
      <c r="D376" s="666">
        <v>0</v>
      </c>
      <c r="E376" s="666">
        <v>0</v>
      </c>
      <c r="F376" s="668">
        <v>0</v>
      </c>
      <c r="G376" s="663">
        <v>0</v>
      </c>
      <c r="H376" s="666">
        <v>0</v>
      </c>
      <c r="I376" s="666">
        <v>0</v>
      </c>
      <c r="J376" s="668">
        <v>0</v>
      </c>
      <c r="K376" s="137"/>
      <c r="L376" s="137"/>
    </row>
    <row r="377" spans="1:12" s="133" customFormat="1" ht="13.9" customHeight="1" x14ac:dyDescent="0.2">
      <c r="A377" s="575"/>
      <c r="B377" s="320" t="s">
        <v>1639</v>
      </c>
      <c r="C377" s="664">
        <v>0</v>
      </c>
      <c r="D377" s="667">
        <v>0</v>
      </c>
      <c r="E377" s="667">
        <v>0</v>
      </c>
      <c r="F377" s="669">
        <v>0</v>
      </c>
      <c r="G377" s="664">
        <v>0</v>
      </c>
      <c r="H377" s="667">
        <v>0</v>
      </c>
      <c r="I377" s="667">
        <v>0</v>
      </c>
      <c r="J377" s="669">
        <v>0</v>
      </c>
      <c r="K377" s="137"/>
      <c r="L377" s="137"/>
    </row>
    <row r="378" spans="1:12" s="133" customFormat="1" ht="13.9" customHeight="1" x14ac:dyDescent="0.2">
      <c r="A378" s="575"/>
      <c r="B378" s="320" t="s">
        <v>1642</v>
      </c>
      <c r="C378" s="664">
        <v>0</v>
      </c>
      <c r="D378" s="667">
        <v>0</v>
      </c>
      <c r="E378" s="667">
        <v>0</v>
      </c>
      <c r="F378" s="669">
        <v>0</v>
      </c>
      <c r="G378" s="664">
        <v>0</v>
      </c>
      <c r="H378" s="667">
        <v>0</v>
      </c>
      <c r="I378" s="667">
        <v>0</v>
      </c>
      <c r="J378" s="669">
        <v>0</v>
      </c>
      <c r="K378" s="137"/>
      <c r="L378" s="137"/>
    </row>
    <row r="379" spans="1:12" s="133" customFormat="1" ht="13.9" customHeight="1" x14ac:dyDescent="0.2">
      <c r="A379" s="575"/>
      <c r="B379" s="313" t="s">
        <v>1645</v>
      </c>
      <c r="C379" s="798">
        <v>0</v>
      </c>
      <c r="D379" s="768">
        <v>0</v>
      </c>
      <c r="E379" s="768">
        <v>0</v>
      </c>
      <c r="F379" s="799">
        <v>0</v>
      </c>
      <c r="G379" s="798">
        <v>0</v>
      </c>
      <c r="H379" s="768">
        <v>0</v>
      </c>
      <c r="I379" s="768">
        <v>0</v>
      </c>
      <c r="J379" s="799">
        <v>0</v>
      </c>
      <c r="K379" s="137"/>
      <c r="L379" s="137"/>
    </row>
    <row r="380" spans="1:12" s="133" customFormat="1" ht="13.9" customHeight="1" x14ac:dyDescent="0.2">
      <c r="A380" s="575"/>
      <c r="B380" s="312" t="s">
        <v>1651</v>
      </c>
      <c r="C380" s="663">
        <v>0</v>
      </c>
      <c r="D380" s="666">
        <v>0</v>
      </c>
      <c r="E380" s="666">
        <v>0</v>
      </c>
      <c r="F380" s="668">
        <v>0</v>
      </c>
      <c r="G380" s="663">
        <v>0</v>
      </c>
      <c r="H380" s="666">
        <v>0</v>
      </c>
      <c r="I380" s="666">
        <v>0</v>
      </c>
      <c r="J380" s="668">
        <v>0</v>
      </c>
      <c r="K380" s="137"/>
      <c r="L380" s="137"/>
    </row>
    <row r="381" spans="1:12" s="133" customFormat="1" ht="13.9" customHeight="1" x14ac:dyDescent="0.2">
      <c r="A381" s="575"/>
      <c r="B381" s="320" t="s">
        <v>1657</v>
      </c>
      <c r="C381" s="664">
        <v>0</v>
      </c>
      <c r="D381" s="667">
        <v>0</v>
      </c>
      <c r="E381" s="667">
        <v>0</v>
      </c>
      <c r="F381" s="669">
        <v>0</v>
      </c>
      <c r="G381" s="664">
        <v>0</v>
      </c>
      <c r="H381" s="667">
        <v>0</v>
      </c>
      <c r="I381" s="667">
        <v>0</v>
      </c>
      <c r="J381" s="669">
        <v>0</v>
      </c>
      <c r="K381" s="137"/>
      <c r="L381" s="137"/>
    </row>
    <row r="382" spans="1:12" s="133" customFormat="1" ht="13.9" customHeight="1" x14ac:dyDescent="0.2">
      <c r="A382" s="575"/>
      <c r="B382" s="320" t="s">
        <v>1648</v>
      </c>
      <c r="C382" s="664">
        <v>0</v>
      </c>
      <c r="D382" s="667">
        <v>0</v>
      </c>
      <c r="E382" s="667">
        <v>0</v>
      </c>
      <c r="F382" s="669">
        <v>0</v>
      </c>
      <c r="G382" s="664">
        <v>0</v>
      </c>
      <c r="H382" s="667">
        <v>0</v>
      </c>
      <c r="I382" s="667">
        <v>0</v>
      </c>
      <c r="J382" s="669">
        <v>0</v>
      </c>
      <c r="K382" s="137"/>
      <c r="L382" s="137"/>
    </row>
    <row r="383" spans="1:12" s="133" customFormat="1" ht="13.9" customHeight="1" x14ac:dyDescent="0.2">
      <c r="A383" s="575"/>
      <c r="B383" s="313" t="s">
        <v>1654</v>
      </c>
      <c r="C383" s="798">
        <v>0</v>
      </c>
      <c r="D383" s="768">
        <v>0</v>
      </c>
      <c r="E383" s="768">
        <v>0</v>
      </c>
      <c r="F383" s="799">
        <v>0</v>
      </c>
      <c r="G383" s="798">
        <v>0</v>
      </c>
      <c r="H383" s="768">
        <v>0</v>
      </c>
      <c r="I383" s="768">
        <v>0</v>
      </c>
      <c r="J383" s="799">
        <v>0</v>
      </c>
      <c r="K383" s="137"/>
      <c r="L383" s="137"/>
    </row>
    <row r="384" spans="1:12" s="133" customFormat="1" ht="13.9" customHeight="1" x14ac:dyDescent="0.2">
      <c r="A384" s="575"/>
      <c r="B384" s="312" t="s">
        <v>1660</v>
      </c>
      <c r="C384" s="663">
        <v>0</v>
      </c>
      <c r="D384" s="666">
        <v>0</v>
      </c>
      <c r="E384" s="666">
        <v>0</v>
      </c>
      <c r="F384" s="668">
        <v>0</v>
      </c>
      <c r="G384" s="663">
        <v>0</v>
      </c>
      <c r="H384" s="666">
        <v>0</v>
      </c>
      <c r="I384" s="666">
        <v>0</v>
      </c>
      <c r="J384" s="668">
        <v>0</v>
      </c>
      <c r="K384" s="137"/>
      <c r="L384" s="137"/>
    </row>
    <row r="385" spans="1:12" s="133" customFormat="1" ht="13.9" customHeight="1" x14ac:dyDescent="0.2">
      <c r="A385" s="575"/>
      <c r="B385" s="320" t="s">
        <v>1663</v>
      </c>
      <c r="C385" s="664">
        <v>0</v>
      </c>
      <c r="D385" s="667">
        <v>0</v>
      </c>
      <c r="E385" s="667">
        <v>0</v>
      </c>
      <c r="F385" s="669">
        <v>0</v>
      </c>
      <c r="G385" s="664">
        <v>0</v>
      </c>
      <c r="H385" s="667">
        <v>0</v>
      </c>
      <c r="I385" s="667">
        <v>0</v>
      </c>
      <c r="J385" s="669">
        <v>0</v>
      </c>
      <c r="K385" s="137"/>
      <c r="L385" s="137"/>
    </row>
    <row r="386" spans="1:12" s="133" customFormat="1" ht="13.9" customHeight="1" x14ac:dyDescent="0.2">
      <c r="A386" s="575"/>
      <c r="B386" s="320" t="s">
        <v>1666</v>
      </c>
      <c r="C386" s="664">
        <v>0</v>
      </c>
      <c r="D386" s="667">
        <v>0</v>
      </c>
      <c r="E386" s="667">
        <v>0</v>
      </c>
      <c r="F386" s="669">
        <v>0</v>
      </c>
      <c r="G386" s="664">
        <v>0</v>
      </c>
      <c r="H386" s="667">
        <v>0</v>
      </c>
      <c r="I386" s="667">
        <v>0</v>
      </c>
      <c r="J386" s="669">
        <v>0</v>
      </c>
      <c r="K386" s="137"/>
      <c r="L386" s="137"/>
    </row>
    <row r="387" spans="1:12" s="133" customFormat="1" ht="13.9" customHeight="1" x14ac:dyDescent="0.2">
      <c r="A387" s="575"/>
      <c r="B387" s="313" t="s">
        <v>1669</v>
      </c>
      <c r="C387" s="798">
        <v>0</v>
      </c>
      <c r="D387" s="768">
        <v>0</v>
      </c>
      <c r="E387" s="768">
        <v>0</v>
      </c>
      <c r="F387" s="799">
        <v>0</v>
      </c>
      <c r="G387" s="798">
        <v>0</v>
      </c>
      <c r="H387" s="768">
        <v>0</v>
      </c>
      <c r="I387" s="768">
        <v>0</v>
      </c>
      <c r="J387" s="799">
        <v>0</v>
      </c>
      <c r="K387" s="137"/>
      <c r="L387" s="137"/>
    </row>
    <row r="388" spans="1:12" s="133" customFormat="1" ht="13.9" customHeight="1" x14ac:dyDescent="0.2">
      <c r="A388" s="575"/>
      <c r="B388" s="312" t="s">
        <v>1681</v>
      </c>
      <c r="C388" s="663">
        <v>0</v>
      </c>
      <c r="D388" s="666">
        <v>0</v>
      </c>
      <c r="E388" s="666">
        <v>0</v>
      </c>
      <c r="F388" s="668">
        <v>0</v>
      </c>
      <c r="G388" s="663">
        <v>0</v>
      </c>
      <c r="H388" s="666">
        <v>0</v>
      </c>
      <c r="I388" s="666">
        <v>0</v>
      </c>
      <c r="J388" s="668">
        <v>0</v>
      </c>
      <c r="K388" s="137"/>
      <c r="L388" s="137"/>
    </row>
    <row r="389" spans="1:12" s="133" customFormat="1" ht="13.9" customHeight="1" x14ac:dyDescent="0.2">
      <c r="A389" s="575"/>
      <c r="B389" s="320" t="s">
        <v>1672</v>
      </c>
      <c r="C389" s="664">
        <v>0</v>
      </c>
      <c r="D389" s="667">
        <v>0</v>
      </c>
      <c r="E389" s="667">
        <v>0</v>
      </c>
      <c r="F389" s="669">
        <v>0</v>
      </c>
      <c r="G389" s="664">
        <v>0</v>
      </c>
      <c r="H389" s="667">
        <v>0</v>
      </c>
      <c r="I389" s="667">
        <v>0</v>
      </c>
      <c r="J389" s="669">
        <v>0</v>
      </c>
      <c r="K389" s="137"/>
      <c r="L389" s="137"/>
    </row>
    <row r="390" spans="1:12" s="133" customFormat="1" ht="13.9" customHeight="1" x14ac:dyDescent="0.2">
      <c r="A390" s="575"/>
      <c r="B390" s="320" t="s">
        <v>1675</v>
      </c>
      <c r="C390" s="664">
        <v>0</v>
      </c>
      <c r="D390" s="667">
        <v>0</v>
      </c>
      <c r="E390" s="667">
        <v>0</v>
      </c>
      <c r="F390" s="669">
        <v>0</v>
      </c>
      <c r="G390" s="664">
        <v>0</v>
      </c>
      <c r="H390" s="667">
        <v>0</v>
      </c>
      <c r="I390" s="667">
        <v>0</v>
      </c>
      <c r="J390" s="669">
        <v>0</v>
      </c>
      <c r="K390" s="137"/>
      <c r="L390" s="137"/>
    </row>
    <row r="391" spans="1:12" s="133" customFormat="1" ht="13.9" customHeight="1" x14ac:dyDescent="0.2">
      <c r="A391" s="575"/>
      <c r="B391" s="313" t="s">
        <v>1678</v>
      </c>
      <c r="C391" s="798">
        <v>0</v>
      </c>
      <c r="D391" s="768">
        <v>0</v>
      </c>
      <c r="E391" s="768">
        <v>0</v>
      </c>
      <c r="F391" s="799">
        <v>0</v>
      </c>
      <c r="G391" s="798">
        <v>0</v>
      </c>
      <c r="H391" s="768">
        <v>0</v>
      </c>
      <c r="I391" s="768">
        <v>0</v>
      </c>
      <c r="J391" s="799">
        <v>0</v>
      </c>
      <c r="K391" s="137"/>
      <c r="L391" s="137"/>
    </row>
    <row r="392" spans="1:12" s="133" customFormat="1" ht="13.9" customHeight="1" x14ac:dyDescent="0.2">
      <c r="A392" s="575"/>
      <c r="B392" s="312" t="s">
        <v>1684</v>
      </c>
      <c r="C392" s="663">
        <v>0</v>
      </c>
      <c r="D392" s="666">
        <v>0</v>
      </c>
      <c r="E392" s="666">
        <v>0</v>
      </c>
      <c r="F392" s="668">
        <v>0</v>
      </c>
      <c r="G392" s="663">
        <v>0</v>
      </c>
      <c r="H392" s="666">
        <v>0</v>
      </c>
      <c r="I392" s="666">
        <v>0</v>
      </c>
      <c r="J392" s="668">
        <v>0</v>
      </c>
      <c r="K392" s="137"/>
      <c r="L392" s="137"/>
    </row>
    <row r="393" spans="1:12" s="133" customFormat="1" ht="13.9" customHeight="1" x14ac:dyDescent="0.2">
      <c r="A393" s="575"/>
      <c r="B393" s="320" t="s">
        <v>1687</v>
      </c>
      <c r="C393" s="664">
        <v>0</v>
      </c>
      <c r="D393" s="667">
        <v>0</v>
      </c>
      <c r="E393" s="667">
        <v>0</v>
      </c>
      <c r="F393" s="669">
        <v>0</v>
      </c>
      <c r="G393" s="664">
        <v>0</v>
      </c>
      <c r="H393" s="667">
        <v>0</v>
      </c>
      <c r="I393" s="667">
        <v>0</v>
      </c>
      <c r="J393" s="669">
        <v>0</v>
      </c>
      <c r="K393" s="137"/>
      <c r="L393" s="137"/>
    </row>
    <row r="394" spans="1:12" s="133" customFormat="1" ht="13.9" customHeight="1" x14ac:dyDescent="0.2">
      <c r="A394" s="575"/>
      <c r="B394" s="320" t="s">
        <v>1690</v>
      </c>
      <c r="C394" s="664">
        <v>0</v>
      </c>
      <c r="D394" s="667">
        <v>0</v>
      </c>
      <c r="E394" s="667">
        <v>0</v>
      </c>
      <c r="F394" s="669">
        <v>0</v>
      </c>
      <c r="G394" s="664">
        <v>0</v>
      </c>
      <c r="H394" s="667">
        <v>0</v>
      </c>
      <c r="I394" s="667">
        <v>0</v>
      </c>
      <c r="J394" s="669">
        <v>0</v>
      </c>
      <c r="K394" s="137"/>
      <c r="L394" s="137"/>
    </row>
    <row r="395" spans="1:12" s="133" customFormat="1" ht="13.9" customHeight="1" x14ac:dyDescent="0.2">
      <c r="A395" s="575"/>
      <c r="B395" s="313" t="s">
        <v>1699</v>
      </c>
      <c r="C395" s="798">
        <v>0</v>
      </c>
      <c r="D395" s="768">
        <v>0</v>
      </c>
      <c r="E395" s="768">
        <v>0</v>
      </c>
      <c r="F395" s="799">
        <v>0</v>
      </c>
      <c r="G395" s="798">
        <v>0</v>
      </c>
      <c r="H395" s="768">
        <v>0</v>
      </c>
      <c r="I395" s="768">
        <v>0</v>
      </c>
      <c r="J395" s="799">
        <v>0</v>
      </c>
      <c r="K395" s="137"/>
      <c r="L395" s="137"/>
    </row>
    <row r="396" spans="1:12" s="133" customFormat="1" ht="13.9" customHeight="1" x14ac:dyDescent="0.2">
      <c r="A396" s="575"/>
      <c r="B396" s="312" t="s">
        <v>1702</v>
      </c>
      <c r="C396" s="663">
        <v>0</v>
      </c>
      <c r="D396" s="666">
        <v>0</v>
      </c>
      <c r="E396" s="666">
        <v>0</v>
      </c>
      <c r="F396" s="668">
        <v>0</v>
      </c>
      <c r="G396" s="663">
        <v>0</v>
      </c>
      <c r="H396" s="666">
        <v>0</v>
      </c>
      <c r="I396" s="666">
        <v>0</v>
      </c>
      <c r="J396" s="668">
        <v>0</v>
      </c>
      <c r="K396" s="137"/>
      <c r="L396" s="137"/>
    </row>
    <row r="397" spans="1:12" s="133" customFormat="1" ht="13.9" customHeight="1" x14ac:dyDescent="0.2">
      <c r="A397" s="575"/>
      <c r="B397" s="320" t="s">
        <v>1693</v>
      </c>
      <c r="C397" s="664">
        <v>0</v>
      </c>
      <c r="D397" s="667">
        <v>0</v>
      </c>
      <c r="E397" s="667">
        <v>0</v>
      </c>
      <c r="F397" s="669">
        <v>0</v>
      </c>
      <c r="G397" s="664">
        <v>0</v>
      </c>
      <c r="H397" s="667">
        <v>0</v>
      </c>
      <c r="I397" s="667">
        <v>0</v>
      </c>
      <c r="J397" s="669">
        <v>0</v>
      </c>
      <c r="K397" s="137"/>
      <c r="L397" s="137"/>
    </row>
    <row r="398" spans="1:12" s="133" customFormat="1" ht="13.9" customHeight="1" x14ac:dyDescent="0.2">
      <c r="A398" s="575"/>
      <c r="B398" s="320" t="s">
        <v>1705</v>
      </c>
      <c r="C398" s="664">
        <v>0</v>
      </c>
      <c r="D398" s="667">
        <v>0</v>
      </c>
      <c r="E398" s="667">
        <v>0</v>
      </c>
      <c r="F398" s="669">
        <v>0</v>
      </c>
      <c r="G398" s="664">
        <v>0</v>
      </c>
      <c r="H398" s="667">
        <v>0</v>
      </c>
      <c r="I398" s="667">
        <v>0</v>
      </c>
      <c r="J398" s="669">
        <v>0</v>
      </c>
      <c r="K398" s="137"/>
      <c r="L398" s="137"/>
    </row>
    <row r="399" spans="1:12" s="133" customFormat="1" ht="13.9" customHeight="1" x14ac:dyDescent="0.2">
      <c r="A399" s="575"/>
      <c r="B399" s="313" t="s">
        <v>1696</v>
      </c>
      <c r="C399" s="798">
        <v>0</v>
      </c>
      <c r="D399" s="768">
        <v>0</v>
      </c>
      <c r="E399" s="768">
        <v>0</v>
      </c>
      <c r="F399" s="799">
        <v>0</v>
      </c>
      <c r="G399" s="798">
        <v>0</v>
      </c>
      <c r="H399" s="768">
        <v>0</v>
      </c>
      <c r="I399" s="768">
        <v>0</v>
      </c>
      <c r="J399" s="799">
        <v>0</v>
      </c>
      <c r="K399" s="137"/>
      <c r="L399" s="137"/>
    </row>
    <row r="400" spans="1:12" s="133" customFormat="1" ht="13.9" customHeight="1" x14ac:dyDescent="0.2">
      <c r="A400" s="575"/>
      <c r="B400" s="315" t="s">
        <v>1749</v>
      </c>
      <c r="C400" s="800">
        <v>0</v>
      </c>
      <c r="D400" s="670">
        <v>0</v>
      </c>
      <c r="E400" s="670">
        <v>0</v>
      </c>
      <c r="F400" s="801">
        <v>0</v>
      </c>
      <c r="G400" s="800">
        <v>0</v>
      </c>
      <c r="H400" s="670">
        <v>0</v>
      </c>
      <c r="I400" s="670">
        <v>0</v>
      </c>
      <c r="J400" s="801">
        <v>0</v>
      </c>
      <c r="K400" s="137"/>
      <c r="L400" s="137"/>
    </row>
  </sheetData>
  <conditionalFormatting sqref="B325:B328">
    <cfRule type="expression" dxfId="76" priority="19">
      <formula>AND(C325=0,G325=0)</formula>
    </cfRule>
  </conditionalFormatting>
  <conditionalFormatting sqref="B333:B336">
    <cfRule type="expression" dxfId="75" priority="17">
      <formula>AND(C333=0,G333=0)</formula>
    </cfRule>
  </conditionalFormatting>
  <conditionalFormatting sqref="B52:B88">
    <cfRule type="expression" dxfId="74" priority="26">
      <formula>$C52=0</formula>
    </cfRule>
  </conditionalFormatting>
  <conditionalFormatting sqref="B97:B133">
    <cfRule type="expression" dxfId="73" priority="25">
      <formula>$C52=0</formula>
    </cfRule>
  </conditionalFormatting>
  <conditionalFormatting sqref="B142:B178">
    <cfRule type="expression" dxfId="72" priority="24">
      <formula>$C52=0</formula>
    </cfRule>
  </conditionalFormatting>
  <conditionalFormatting sqref="A232:B268">
    <cfRule type="expression" dxfId="71" priority="22">
      <formula>$C52=0</formula>
    </cfRule>
  </conditionalFormatting>
  <conditionalFormatting sqref="B278:B314">
    <cfRule type="expression" dxfId="70" priority="21">
      <formula>IFERROR($C278+$E278+$G278+$I278,0)=0</formula>
    </cfRule>
  </conditionalFormatting>
  <conditionalFormatting sqref="B321:B324">
    <cfRule type="expression" dxfId="69" priority="20">
      <formula>AND(C321=0,G321=0)</formula>
    </cfRule>
  </conditionalFormatting>
  <conditionalFormatting sqref="B329:B332">
    <cfRule type="expression" dxfId="68" priority="18">
      <formula>AND(C329=0,G329=0)</formula>
    </cfRule>
  </conditionalFormatting>
  <conditionalFormatting sqref="B337:B340">
    <cfRule type="expression" dxfId="67" priority="16">
      <formula>AND(C337=0,G337=0)</formula>
    </cfRule>
  </conditionalFormatting>
  <conditionalFormatting sqref="B341:B344">
    <cfRule type="expression" dxfId="66" priority="15">
      <formula>AND(C341=0,G341=0)</formula>
    </cfRule>
  </conditionalFormatting>
  <conditionalFormatting sqref="B345:B348">
    <cfRule type="expression" dxfId="65" priority="14">
      <formula>AND(C345=0,G345=0)</formula>
    </cfRule>
  </conditionalFormatting>
  <conditionalFormatting sqref="B349:B352">
    <cfRule type="expression" dxfId="64" priority="13">
      <formula>AND(C349=0,G349=0)</formula>
    </cfRule>
  </conditionalFormatting>
  <conditionalFormatting sqref="B353:B356">
    <cfRule type="expression" dxfId="63" priority="12">
      <formula>AND(C353=0,G353=0)</formula>
    </cfRule>
  </conditionalFormatting>
  <conditionalFormatting sqref="B357">
    <cfRule type="expression" dxfId="62" priority="11">
      <formula>AND(C357=0,G357=0)</formula>
    </cfRule>
  </conditionalFormatting>
  <conditionalFormatting sqref="B364:B367">
    <cfRule type="expression" dxfId="61" priority="10">
      <formula>AND(C364=0,G364=0)</formula>
    </cfRule>
  </conditionalFormatting>
  <conditionalFormatting sqref="B368:B371">
    <cfRule type="expression" dxfId="60" priority="9">
      <formula>AND(C368=0,G368=0)</formula>
    </cfRule>
  </conditionalFormatting>
  <conditionalFormatting sqref="B372:B375">
    <cfRule type="expression" dxfId="59" priority="8">
      <formula>AND(C372=0,G372=0)</formula>
    </cfRule>
  </conditionalFormatting>
  <conditionalFormatting sqref="B376:B379">
    <cfRule type="expression" dxfId="58" priority="7">
      <formula>AND(C376=0,G376=0)</formula>
    </cfRule>
  </conditionalFormatting>
  <conditionalFormatting sqref="B380:B383">
    <cfRule type="expression" dxfId="57" priority="6">
      <formula>AND(C380=0,G380=0)</formula>
    </cfRule>
  </conditionalFormatting>
  <conditionalFormatting sqref="B384:B387">
    <cfRule type="expression" dxfId="56" priority="5">
      <formula>AND(C384=0,G384=0)</formula>
    </cfRule>
  </conditionalFormatting>
  <conditionalFormatting sqref="B388:B391">
    <cfRule type="expression" dxfId="55" priority="4">
      <formula>AND(C388=0,G388=0)</formula>
    </cfRule>
  </conditionalFormatting>
  <conditionalFormatting sqref="B392:B395">
    <cfRule type="expression" dxfId="54" priority="3">
      <formula>AND(C392=0,G392=0)</formula>
    </cfRule>
  </conditionalFormatting>
  <conditionalFormatting sqref="B396:B399">
    <cfRule type="expression" dxfId="53" priority="2">
      <formula>AND(C396=0,G396=0)</formula>
    </cfRule>
  </conditionalFormatting>
  <conditionalFormatting sqref="B400">
    <cfRule type="expression" dxfId="52" priority="1">
      <formula>AND(C400=0,G400=0)</formula>
    </cfRule>
  </conditionalFormatting>
  <printOptions horizontalCentered="1"/>
  <pageMargins left="0.19685039370078741" right="0.19685039370078741" top="0.31496062992125984" bottom="0.59055118110236227" header="0.35433070866141736" footer="0.27559055118110237"/>
  <pageSetup paperSize="9" scale="90" orientation="landscape" r:id="rId1"/>
  <headerFooter alignWithMargins="0">
    <oddFooter>&amp;R&amp;P&amp;L2021   ADMINISTRATION FÉDÉRALE DES CONTRIBUTIONS</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0">
    <tabColor theme="7" tint="0.59999389629810485"/>
  </sheetPr>
  <dimension ref="A1:J223"/>
  <sheetViews>
    <sheetView zoomScaleNormal="100" workbookViewId="0"/>
  </sheetViews>
  <sheetFormatPr baseColWidth="10" defaultColWidth="14.6640625" defaultRowHeight="12.75" x14ac:dyDescent="0.2"/>
  <cols>
    <col min="1" max="1" width="6" style="25" customWidth="1"/>
    <col min="2" max="2" width="48.6640625" style="25" customWidth="1"/>
    <col min="3" max="3" width="17.6640625" style="25" customWidth="1"/>
    <col min="4" max="4" width="16.6640625" style="14" customWidth="1"/>
    <col min="5" max="5" width="17.6640625" style="14" customWidth="1"/>
    <col min="6" max="6" width="16.6640625" style="14" customWidth="1"/>
    <col min="7" max="7" width="17.6640625" style="14" customWidth="1"/>
    <col min="8" max="8" width="16.6640625" style="14" customWidth="1"/>
    <col min="9" max="9" width="17.6640625" style="14" customWidth="1"/>
    <col min="10" max="10" width="16.6640625" style="14" customWidth="1"/>
    <col min="11" max="16384" width="14.6640625" style="25"/>
  </cols>
  <sheetData>
    <row r="1" spans="1:10" s="13" customFormat="1" ht="18" customHeight="1" x14ac:dyDescent="0.2">
      <c r="A1" s="495">
        <v>3</v>
      </c>
      <c r="B1" s="32" t="s">
        <v>1055</v>
      </c>
      <c r="C1" s="32"/>
      <c r="D1" s="32"/>
      <c r="E1" s="32"/>
      <c r="F1" s="32"/>
      <c r="G1" s="32"/>
      <c r="H1" s="32"/>
      <c r="I1" s="32"/>
      <c r="J1" s="569">
        <v>2018</v>
      </c>
    </row>
    <row r="2" spans="1:10" s="133" customFormat="1" ht="13.9" customHeight="1" x14ac:dyDescent="0.2">
      <c r="A2" s="137"/>
      <c r="B2" s="7"/>
      <c r="C2" s="7"/>
      <c r="D2" s="7"/>
      <c r="E2" s="7"/>
      <c r="F2" s="7"/>
      <c r="G2" s="7"/>
      <c r="H2" s="7"/>
      <c r="I2" s="7"/>
      <c r="J2" s="137"/>
    </row>
    <row r="3" spans="1:10" s="13" customFormat="1" ht="18" customHeight="1" x14ac:dyDescent="0.2">
      <c r="A3" s="496">
        <v>3.4</v>
      </c>
      <c r="B3" s="61" t="s">
        <v>1097</v>
      </c>
      <c r="C3" s="61"/>
      <c r="D3" s="61"/>
      <c r="E3" s="61"/>
      <c r="F3" s="61"/>
      <c r="G3" s="61"/>
      <c r="H3" s="61"/>
      <c r="I3" s="61"/>
      <c r="J3" s="61"/>
    </row>
    <row r="4" spans="1:10" s="133" customFormat="1" ht="13.9" customHeight="1" x14ac:dyDescent="0.2">
      <c r="A4" s="137"/>
      <c r="B4" s="7"/>
      <c r="C4" s="7"/>
      <c r="D4" s="7"/>
      <c r="E4" s="7"/>
      <c r="F4" s="7"/>
      <c r="G4" s="7"/>
      <c r="H4" s="7"/>
      <c r="I4" s="7"/>
      <c r="J4" s="137"/>
    </row>
    <row r="5" spans="1:10" s="13" customFormat="1" ht="18" customHeight="1" x14ac:dyDescent="0.2">
      <c r="A5" s="496" t="s">
        <v>975</v>
      </c>
      <c r="B5" s="61" t="s">
        <v>1095</v>
      </c>
      <c r="C5" s="61"/>
      <c r="D5" s="61"/>
      <c r="E5" s="61"/>
      <c r="F5" s="61"/>
      <c r="G5" s="61"/>
      <c r="H5" s="61"/>
      <c r="I5" s="61"/>
      <c r="J5" s="61"/>
    </row>
    <row r="6" spans="1:10" s="133" customFormat="1" ht="13.9" customHeight="1" x14ac:dyDescent="0.2">
      <c r="A6" s="137"/>
      <c r="B6" s="137" t="s">
        <v>1539</v>
      </c>
      <c r="C6" s="137"/>
      <c r="D6" s="7"/>
      <c r="E6" s="7"/>
      <c r="F6" s="7"/>
      <c r="G6" s="7"/>
      <c r="H6" s="7"/>
      <c r="I6" s="7"/>
      <c r="J6" s="7"/>
    </row>
    <row r="7" spans="1:10" s="133" customFormat="1" ht="13.9" customHeight="1" x14ac:dyDescent="0.2">
      <c r="A7" s="137"/>
      <c r="B7" s="137" t="s">
        <v>1538</v>
      </c>
      <c r="C7" s="137"/>
      <c r="D7" s="7"/>
      <c r="E7" s="7"/>
      <c r="F7" s="7"/>
      <c r="G7" s="7"/>
      <c r="H7" s="7"/>
      <c r="I7" s="7"/>
      <c r="J7" s="7"/>
    </row>
    <row r="8" spans="1:10" s="133" customFormat="1" ht="13.9" customHeight="1" x14ac:dyDescent="0.2">
      <c r="A8" s="137"/>
      <c r="B8" s="137" t="s">
        <v>1540</v>
      </c>
      <c r="C8" s="137"/>
      <c r="D8" s="7"/>
      <c r="E8" s="7"/>
      <c r="F8" s="7"/>
      <c r="G8" s="7"/>
      <c r="H8" s="7"/>
      <c r="I8" s="7"/>
      <c r="J8" s="7"/>
    </row>
    <row r="9" spans="1:10" s="133" customFormat="1" ht="13.9" customHeight="1" x14ac:dyDescent="0.2">
      <c r="A9" s="137"/>
      <c r="B9" s="137" t="s">
        <v>1541</v>
      </c>
      <c r="C9" s="137"/>
      <c r="D9" s="7"/>
      <c r="E9" s="7"/>
      <c r="F9" s="7"/>
      <c r="G9" s="7"/>
      <c r="H9" s="7"/>
      <c r="I9" s="7"/>
      <c r="J9" s="7"/>
    </row>
    <row r="10" spans="1:10" s="133" customFormat="1" ht="13.9" customHeight="1" x14ac:dyDescent="0.2">
      <c r="A10" s="137"/>
      <c r="B10" s="137" t="s">
        <v>1542</v>
      </c>
      <c r="C10" s="137"/>
      <c r="D10" s="7"/>
      <c r="E10" s="7"/>
      <c r="F10" s="7"/>
      <c r="G10" s="7"/>
      <c r="H10" s="7"/>
      <c r="I10" s="7"/>
      <c r="J10" s="7"/>
    </row>
    <row r="11" spans="1:10" s="133" customFormat="1" ht="13.9" customHeight="1" x14ac:dyDescent="0.2">
      <c r="A11" s="137"/>
      <c r="B11" s="137" t="s">
        <v>1096</v>
      </c>
      <c r="C11" s="137"/>
      <c r="D11" s="7"/>
      <c r="E11" s="7"/>
      <c r="F11" s="7"/>
      <c r="G11" s="7"/>
      <c r="H11" s="7"/>
      <c r="I11" s="7"/>
      <c r="J11" s="7"/>
    </row>
    <row r="12" spans="1:10" s="133" customFormat="1" ht="13.9" customHeight="1" x14ac:dyDescent="0.2">
      <c r="A12" s="137"/>
      <c r="B12" s="137" t="s">
        <v>1543</v>
      </c>
      <c r="C12" s="137"/>
      <c r="D12" s="7"/>
      <c r="E12" s="7"/>
      <c r="F12" s="7"/>
      <c r="G12" s="7"/>
      <c r="H12" s="7"/>
      <c r="I12" s="7"/>
      <c r="J12" s="7"/>
    </row>
    <row r="13" spans="1:10" s="133" customFormat="1" ht="13.9" customHeight="1" x14ac:dyDescent="0.2">
      <c r="A13" s="137"/>
      <c r="B13" s="137" t="s">
        <v>1544</v>
      </c>
      <c r="C13" s="137"/>
      <c r="D13" s="7"/>
      <c r="E13" s="7"/>
      <c r="F13" s="7"/>
      <c r="G13" s="7"/>
      <c r="H13" s="7"/>
      <c r="I13" s="7"/>
      <c r="J13" s="7"/>
    </row>
    <row r="14" spans="1:10" s="133" customFormat="1" ht="13.9" customHeight="1" x14ac:dyDescent="0.2">
      <c r="A14" s="137"/>
      <c r="B14" s="137" t="s">
        <v>1545</v>
      </c>
      <c r="C14" s="137"/>
      <c r="D14" s="7"/>
      <c r="E14" s="7"/>
      <c r="F14" s="7"/>
      <c r="G14" s="7"/>
      <c r="H14" s="7"/>
      <c r="I14" s="7"/>
      <c r="J14" s="7"/>
    </row>
    <row r="15" spans="1:10" s="133" customFormat="1" ht="13.9" customHeight="1" x14ac:dyDescent="0.2">
      <c r="A15" s="137"/>
      <c r="B15" s="137" t="s">
        <v>1546</v>
      </c>
      <c r="C15" s="137"/>
      <c r="D15" s="7"/>
      <c r="E15" s="7"/>
      <c r="F15" s="7"/>
      <c r="G15" s="7"/>
      <c r="H15" s="7"/>
      <c r="I15" s="7"/>
      <c r="J15" s="7"/>
    </row>
    <row r="16" spans="1:10" s="133" customFormat="1" ht="13.9" customHeight="1" x14ac:dyDescent="0.2">
      <c r="A16" s="137"/>
      <c r="B16" s="137" t="s">
        <v>1747</v>
      </c>
      <c r="C16" s="137"/>
      <c r="D16" s="7"/>
      <c r="E16" s="7"/>
      <c r="F16" s="7"/>
      <c r="G16" s="7"/>
      <c r="H16" s="7"/>
      <c r="I16" s="7"/>
      <c r="J16" s="7"/>
    </row>
    <row r="17" spans="1:10" s="133" customFormat="1" ht="13.9" customHeight="1" x14ac:dyDescent="0.2">
      <c r="A17" s="137"/>
      <c r="B17" s="137" t="s">
        <v>1547</v>
      </c>
      <c r="C17" s="137"/>
      <c r="D17" s="7"/>
      <c r="E17" s="7"/>
      <c r="F17" s="7"/>
      <c r="G17" s="7"/>
      <c r="H17" s="7"/>
      <c r="I17" s="7"/>
      <c r="J17" s="7"/>
    </row>
    <row r="18" spans="1:10" s="133" customFormat="1" ht="13.9" customHeight="1" x14ac:dyDescent="0.2">
      <c r="A18" s="137"/>
      <c r="B18" s="137" t="s">
        <v>1548</v>
      </c>
      <c r="C18" s="137"/>
      <c r="D18" s="7"/>
      <c r="E18" s="7"/>
      <c r="F18" s="7"/>
      <c r="G18" s="7"/>
      <c r="H18" s="7"/>
      <c r="I18" s="7"/>
      <c r="J18" s="7"/>
    </row>
    <row r="19" spans="1:10" s="133" customFormat="1" ht="13.9" customHeight="1" x14ac:dyDescent="0.2">
      <c r="A19" s="137"/>
      <c r="B19" s="137" t="s">
        <v>4161</v>
      </c>
      <c r="C19" s="137"/>
      <c r="D19" s="7"/>
      <c r="E19" s="7"/>
      <c r="F19" s="7"/>
      <c r="G19" s="7"/>
      <c r="H19" s="7"/>
      <c r="I19" s="7"/>
      <c r="J19" s="7"/>
    </row>
    <row r="20" spans="1:10" s="133" customFormat="1" ht="13.9" customHeight="1" x14ac:dyDescent="0.2">
      <c r="A20" s="137"/>
      <c r="B20" s="137" t="s">
        <v>4162</v>
      </c>
      <c r="C20" s="137"/>
      <c r="D20" s="7"/>
      <c r="E20" s="7"/>
      <c r="F20" s="7"/>
      <c r="G20" s="7"/>
      <c r="H20" s="7"/>
      <c r="I20" s="7"/>
      <c r="J20" s="7"/>
    </row>
    <row r="21" spans="1:10" s="133" customFormat="1" ht="13.9" customHeight="1" x14ac:dyDescent="0.2">
      <c r="A21" s="137"/>
      <c r="B21" s="137" t="s">
        <v>4163</v>
      </c>
      <c r="C21" s="137"/>
      <c r="D21" s="7"/>
      <c r="E21" s="7"/>
      <c r="F21" s="7"/>
      <c r="G21" s="7"/>
      <c r="H21" s="7"/>
      <c r="I21" s="7"/>
      <c r="J21" s="7"/>
    </row>
    <row r="22" spans="1:10" s="133" customFormat="1" ht="13.9" customHeight="1" x14ac:dyDescent="0.2">
      <c r="A22" s="137"/>
      <c r="B22" s="137" t="s">
        <v>4164</v>
      </c>
      <c r="C22" s="137"/>
      <c r="D22" s="7"/>
      <c r="E22" s="7"/>
      <c r="F22" s="7"/>
      <c r="G22" s="7"/>
      <c r="H22" s="7"/>
      <c r="I22" s="7"/>
      <c r="J22" s="7"/>
    </row>
    <row r="23" spans="1:10" s="133" customFormat="1" ht="13.9" customHeight="1" x14ac:dyDescent="0.2">
      <c r="A23" s="137"/>
      <c r="B23" s="137" t="s">
        <v>1549</v>
      </c>
      <c r="C23" s="137"/>
      <c r="D23" s="7"/>
      <c r="E23" s="7"/>
      <c r="F23" s="7"/>
      <c r="G23" s="7"/>
      <c r="H23" s="7"/>
      <c r="I23" s="7"/>
      <c r="J23" s="7"/>
    </row>
    <row r="24" spans="1:10" s="133" customFormat="1" ht="13.9" customHeight="1" x14ac:dyDescent="0.2">
      <c r="A24" s="137"/>
      <c r="B24" s="137" t="s">
        <v>1550</v>
      </c>
      <c r="C24" s="137"/>
      <c r="D24" s="7"/>
      <c r="E24" s="7"/>
      <c r="F24" s="7"/>
      <c r="G24" s="7"/>
      <c r="H24" s="7"/>
      <c r="I24" s="7"/>
      <c r="J24" s="7"/>
    </row>
    <row r="25" spans="1:10" s="133" customFormat="1" ht="13.9" customHeight="1" x14ac:dyDescent="0.2">
      <c r="A25" s="137"/>
      <c r="B25" s="137" t="s">
        <v>1551</v>
      </c>
      <c r="C25" s="137"/>
      <c r="D25" s="7"/>
      <c r="E25" s="7"/>
      <c r="F25" s="7"/>
      <c r="G25" s="7"/>
      <c r="H25" s="7"/>
      <c r="I25" s="7"/>
      <c r="J25" s="7"/>
    </row>
    <row r="26" spans="1:10" s="133" customFormat="1" ht="13.9" customHeight="1" x14ac:dyDescent="0.2">
      <c r="A26" s="137"/>
      <c r="B26" s="137"/>
      <c r="C26" s="137"/>
      <c r="D26" s="7"/>
      <c r="E26" s="7"/>
      <c r="F26" s="7"/>
      <c r="G26" s="7"/>
      <c r="H26" s="7"/>
      <c r="I26" s="7"/>
      <c r="J26" s="7"/>
    </row>
    <row r="27" spans="1:10" s="13" customFormat="1" ht="18" customHeight="1" x14ac:dyDescent="0.2">
      <c r="A27" s="496" t="s">
        <v>976</v>
      </c>
      <c r="B27" s="61" t="s">
        <v>1098</v>
      </c>
      <c r="C27" s="61"/>
      <c r="D27" s="61"/>
      <c r="E27" s="61"/>
      <c r="F27" s="61"/>
      <c r="G27" s="61"/>
      <c r="H27" s="61"/>
      <c r="I27" s="61"/>
      <c r="J27" s="61"/>
    </row>
    <row r="28" spans="1:10" s="133" customFormat="1" ht="13.9" customHeight="1" x14ac:dyDescent="0.2">
      <c r="A28" s="137"/>
      <c r="B28" s="137" t="s">
        <v>1745</v>
      </c>
      <c r="C28" s="137"/>
      <c r="D28" s="7"/>
      <c r="E28" s="7"/>
      <c r="F28" s="7"/>
      <c r="G28" s="7"/>
      <c r="H28" s="7"/>
      <c r="I28" s="7"/>
      <c r="J28" s="7"/>
    </row>
    <row r="29" spans="1:10" s="133" customFormat="1" ht="13.9" customHeight="1" x14ac:dyDescent="0.2">
      <c r="A29" s="137"/>
      <c r="B29" s="137" t="s">
        <v>4165</v>
      </c>
      <c r="C29" s="137"/>
      <c r="D29" s="7"/>
      <c r="E29" s="7"/>
      <c r="F29" s="7"/>
      <c r="G29" s="7"/>
      <c r="H29" s="7"/>
      <c r="I29" s="7"/>
      <c r="J29" s="7"/>
    </row>
    <row r="30" spans="1:10" s="133" customFormat="1" ht="13.9" customHeight="1" x14ac:dyDescent="0.2">
      <c r="A30" s="137"/>
      <c r="B30" s="137" t="s">
        <v>4166</v>
      </c>
      <c r="C30" s="137"/>
      <c r="D30" s="7"/>
      <c r="E30" s="7"/>
      <c r="F30" s="7"/>
      <c r="G30" s="7"/>
      <c r="H30" s="7"/>
      <c r="I30" s="7"/>
      <c r="J30" s="7"/>
    </row>
    <row r="31" spans="1:10" s="133" customFormat="1" ht="13.9" customHeight="1" x14ac:dyDescent="0.2">
      <c r="A31" s="137"/>
      <c r="B31" s="137" t="s">
        <v>4167</v>
      </c>
      <c r="C31" s="137"/>
      <c r="D31" s="7"/>
      <c r="E31" s="7"/>
      <c r="F31" s="7"/>
      <c r="G31" s="7"/>
      <c r="H31" s="7"/>
      <c r="I31" s="7"/>
      <c r="J31" s="7"/>
    </row>
    <row r="32" spans="1:10" s="133" customFormat="1" ht="13.9" customHeight="1" x14ac:dyDescent="0.2">
      <c r="A32" s="137"/>
      <c r="B32" s="137" t="s">
        <v>1100</v>
      </c>
      <c r="C32" s="137"/>
      <c r="D32" s="7"/>
      <c r="E32" s="7"/>
      <c r="F32" s="7"/>
      <c r="G32" s="7"/>
      <c r="H32" s="7"/>
      <c r="I32" s="7"/>
      <c r="J32" s="7"/>
    </row>
    <row r="33" spans="1:10" s="133" customFormat="1" ht="13.9" customHeight="1" x14ac:dyDescent="0.2">
      <c r="A33" s="137"/>
      <c r="B33" s="137" t="s">
        <v>1552</v>
      </c>
      <c r="C33" s="137"/>
      <c r="D33" s="7"/>
      <c r="E33" s="7"/>
      <c r="F33" s="7"/>
      <c r="G33" s="7"/>
      <c r="H33" s="7"/>
      <c r="I33" s="7"/>
      <c r="J33" s="7"/>
    </row>
    <row r="34" spans="1:10" s="133" customFormat="1" ht="13.9" customHeight="1" x14ac:dyDescent="0.2">
      <c r="A34" s="137"/>
      <c r="B34" s="137" t="s">
        <v>4168</v>
      </c>
      <c r="C34" s="137"/>
      <c r="D34" s="7"/>
      <c r="E34" s="7"/>
      <c r="F34" s="7"/>
      <c r="G34" s="7"/>
      <c r="H34" s="7"/>
      <c r="I34" s="7"/>
      <c r="J34" s="7"/>
    </row>
    <row r="35" spans="1:10" s="133" customFormat="1" ht="13.9" customHeight="1" x14ac:dyDescent="0.2">
      <c r="A35" s="137"/>
      <c r="B35" s="137" t="s">
        <v>1746</v>
      </c>
      <c r="C35" s="137"/>
      <c r="D35" s="7"/>
      <c r="E35" s="7"/>
      <c r="F35" s="7"/>
      <c r="G35" s="7"/>
      <c r="H35" s="7"/>
      <c r="I35" s="7"/>
      <c r="J35" s="7"/>
    </row>
    <row r="36" spans="1:10" s="133" customFormat="1" ht="13.9" customHeight="1" x14ac:dyDescent="0.2">
      <c r="A36" s="137"/>
      <c r="B36" s="137" t="s">
        <v>1553</v>
      </c>
      <c r="C36" s="137"/>
      <c r="D36" s="7"/>
      <c r="E36" s="7"/>
      <c r="F36" s="7"/>
      <c r="G36" s="7"/>
      <c r="H36" s="7"/>
      <c r="I36" s="7"/>
      <c r="J36" s="7"/>
    </row>
    <row r="37" spans="1:10" s="133" customFormat="1" ht="13.9" customHeight="1" x14ac:dyDescent="0.2">
      <c r="A37" s="137"/>
      <c r="B37" s="137" t="s">
        <v>1558</v>
      </c>
      <c r="C37" s="137"/>
      <c r="D37" s="7"/>
      <c r="E37" s="7"/>
      <c r="F37" s="7"/>
      <c r="G37" s="7"/>
      <c r="H37" s="7"/>
      <c r="I37" s="7"/>
      <c r="J37" s="7"/>
    </row>
    <row r="38" spans="1:10" s="133" customFormat="1" ht="13.9" customHeight="1" x14ac:dyDescent="0.2">
      <c r="A38" s="137"/>
      <c r="B38" s="137" t="s">
        <v>1559</v>
      </c>
      <c r="C38" s="137"/>
      <c r="D38" s="7"/>
      <c r="E38" s="7"/>
      <c r="F38" s="7"/>
      <c r="G38" s="7"/>
      <c r="H38" s="7"/>
      <c r="I38" s="7"/>
      <c r="J38" s="7"/>
    </row>
    <row r="39" spans="1:10" s="133" customFormat="1" ht="13.9" customHeight="1" x14ac:dyDescent="0.2">
      <c r="A39" s="137"/>
      <c r="B39" s="137" t="s">
        <v>1560</v>
      </c>
      <c r="C39" s="137"/>
      <c r="D39" s="7"/>
      <c r="E39" s="7"/>
      <c r="F39" s="7"/>
      <c r="G39" s="7"/>
      <c r="H39" s="7"/>
      <c r="I39" s="7"/>
      <c r="J39" s="7"/>
    </row>
    <row r="40" spans="1:10" s="133" customFormat="1" ht="13.9" customHeight="1" x14ac:dyDescent="0.2">
      <c r="A40" s="137"/>
      <c r="B40" s="137" t="s">
        <v>1561</v>
      </c>
      <c r="C40" s="137"/>
      <c r="D40" s="7"/>
      <c r="E40" s="7"/>
      <c r="F40" s="7"/>
      <c r="G40" s="7"/>
      <c r="H40" s="7"/>
      <c r="I40" s="7"/>
      <c r="J40" s="7"/>
    </row>
    <row r="41" spans="1:10" s="133" customFormat="1" ht="13.9" customHeight="1" x14ac:dyDescent="0.2">
      <c r="A41" s="137"/>
      <c r="B41" s="137" t="s">
        <v>1562</v>
      </c>
      <c r="C41" s="137"/>
      <c r="D41" s="7"/>
      <c r="E41" s="7"/>
      <c r="F41" s="7"/>
      <c r="G41" s="7"/>
      <c r="H41" s="7"/>
      <c r="I41" s="7"/>
      <c r="J41" s="7"/>
    </row>
    <row r="42" spans="1:10" s="133" customFormat="1" ht="13.9" customHeight="1" x14ac:dyDescent="0.2">
      <c r="A42" s="137"/>
      <c r="B42" s="137" t="s">
        <v>1563</v>
      </c>
      <c r="C42" s="137"/>
      <c r="D42" s="7"/>
      <c r="E42" s="7"/>
      <c r="F42" s="7"/>
      <c r="G42" s="7"/>
      <c r="H42" s="7"/>
      <c r="I42" s="7"/>
      <c r="J42" s="7"/>
    </row>
    <row r="43" spans="1:10" s="133" customFormat="1" ht="13.9" customHeight="1" x14ac:dyDescent="0.2">
      <c r="A43" s="137"/>
      <c r="B43" s="137" t="s">
        <v>1564</v>
      </c>
      <c r="C43" s="137"/>
      <c r="D43" s="7"/>
      <c r="E43" s="7"/>
      <c r="F43" s="7"/>
      <c r="G43" s="7"/>
      <c r="H43" s="7"/>
      <c r="I43" s="7"/>
      <c r="J43" s="7"/>
    </row>
    <row r="44" spans="1:10" s="133" customFormat="1" ht="13.9" customHeight="1" x14ac:dyDescent="0.2">
      <c r="A44" s="137"/>
      <c r="B44" s="137" t="s">
        <v>1565</v>
      </c>
      <c r="C44" s="137"/>
      <c r="D44" s="7"/>
      <c r="E44" s="7"/>
      <c r="F44" s="7"/>
      <c r="G44" s="7"/>
      <c r="H44" s="7"/>
      <c r="I44" s="7"/>
      <c r="J44" s="7"/>
    </row>
    <row r="45" spans="1:10" s="133" customFormat="1" ht="13.9" customHeight="1" x14ac:dyDescent="0.2">
      <c r="A45" s="137"/>
      <c r="B45" s="137" t="s">
        <v>1566</v>
      </c>
      <c r="C45" s="137"/>
      <c r="D45" s="7"/>
      <c r="E45" s="7"/>
      <c r="F45" s="7"/>
      <c r="G45" s="7"/>
      <c r="H45" s="7"/>
      <c r="I45" s="7"/>
      <c r="J45" s="7"/>
    </row>
    <row r="46" spans="1:10" s="133" customFormat="1" ht="13.9" customHeight="1" x14ac:dyDescent="0.2">
      <c r="A46" s="137"/>
      <c r="B46" s="137" t="s">
        <v>1741</v>
      </c>
      <c r="C46" s="137"/>
      <c r="D46" s="7"/>
      <c r="E46" s="7"/>
      <c r="F46" s="7"/>
      <c r="G46" s="7"/>
      <c r="H46" s="7"/>
      <c r="I46" s="7"/>
      <c r="J46" s="7"/>
    </row>
    <row r="47" spans="1:10" s="133" customFormat="1" ht="13.9" customHeight="1" x14ac:dyDescent="0.2">
      <c r="A47" s="137"/>
      <c r="B47" s="137"/>
      <c r="C47" s="137"/>
      <c r="D47" s="7"/>
      <c r="E47" s="7"/>
      <c r="F47" s="7"/>
      <c r="G47" s="7"/>
      <c r="H47" s="7"/>
      <c r="I47" s="7"/>
      <c r="J47" s="7"/>
    </row>
    <row r="48" spans="1:10" s="133" customFormat="1" ht="13.9" customHeight="1" x14ac:dyDescent="0.2">
      <c r="A48" s="137"/>
      <c r="B48" s="137" t="s">
        <v>1567</v>
      </c>
      <c r="C48" s="137"/>
      <c r="D48" s="7"/>
      <c r="E48" s="7"/>
      <c r="F48" s="7"/>
      <c r="G48" s="7"/>
      <c r="H48" s="7"/>
      <c r="I48" s="7"/>
      <c r="J48" s="7"/>
    </row>
    <row r="49" spans="1:10" s="133" customFormat="1" ht="13.9" customHeight="1" x14ac:dyDescent="0.2">
      <c r="A49" s="137"/>
      <c r="B49" s="137" t="s">
        <v>1568</v>
      </c>
      <c r="C49" s="137"/>
      <c r="D49" s="7"/>
      <c r="E49" s="7"/>
      <c r="F49" s="7"/>
      <c r="G49" s="7"/>
      <c r="H49" s="7"/>
      <c r="I49" s="7"/>
      <c r="J49" s="7"/>
    </row>
    <row r="50" spans="1:10" s="133" customFormat="1" ht="13.9" customHeight="1" x14ac:dyDescent="0.2">
      <c r="A50" s="137"/>
      <c r="B50" s="137" t="s">
        <v>1569</v>
      </c>
      <c r="C50" s="137"/>
      <c r="D50" s="7"/>
      <c r="E50" s="7"/>
      <c r="F50" s="7"/>
      <c r="G50" s="7"/>
      <c r="H50" s="7"/>
      <c r="I50" s="7"/>
      <c r="J50" s="7"/>
    </row>
    <row r="51" spans="1:10" s="133" customFormat="1" ht="13.9" customHeight="1" x14ac:dyDescent="0.2">
      <c r="A51" s="137"/>
      <c r="B51" s="137"/>
      <c r="C51" s="137"/>
      <c r="D51" s="7"/>
      <c r="E51" s="7"/>
      <c r="F51" s="7"/>
      <c r="G51" s="7"/>
      <c r="H51" s="7"/>
      <c r="I51" s="7"/>
      <c r="J51" s="7"/>
    </row>
    <row r="52" spans="1:10" s="133" customFormat="1" ht="13.9" customHeight="1" x14ac:dyDescent="0.2">
      <c r="A52" s="137"/>
      <c r="B52" s="137"/>
      <c r="C52" s="137"/>
      <c r="D52" s="7"/>
      <c r="E52" s="7"/>
      <c r="F52" s="7"/>
      <c r="G52" s="7"/>
      <c r="H52" s="7"/>
      <c r="I52" s="7"/>
      <c r="J52" s="7"/>
    </row>
    <row r="53" spans="1:10" s="13" customFormat="1" ht="18" customHeight="1" x14ac:dyDescent="0.2">
      <c r="A53" s="496" t="s">
        <v>1734</v>
      </c>
      <c r="B53" s="61" t="s">
        <v>4169</v>
      </c>
      <c r="C53" s="61"/>
      <c r="D53" s="61"/>
      <c r="E53" s="61"/>
      <c r="F53" s="61"/>
      <c r="G53" s="61"/>
      <c r="H53" s="61"/>
      <c r="I53" s="61"/>
      <c r="J53" s="61"/>
    </row>
    <row r="54" spans="1:10" s="133" customFormat="1" ht="13.9" customHeight="1" x14ac:dyDescent="0.2">
      <c r="A54" s="209"/>
      <c r="B54" s="137"/>
      <c r="C54" s="137"/>
      <c r="D54" s="7"/>
      <c r="E54" s="7"/>
      <c r="F54" s="7"/>
      <c r="G54" s="137"/>
      <c r="H54" s="7"/>
      <c r="I54" s="7"/>
      <c r="J54" s="7"/>
    </row>
    <row r="55" spans="1:10" s="133" customFormat="1" ht="13.9" customHeight="1" x14ac:dyDescent="0.2">
      <c r="A55" s="209"/>
      <c r="B55" s="577" t="s">
        <v>1110</v>
      </c>
      <c r="C55" s="173" t="s">
        <v>1109</v>
      </c>
      <c r="D55" s="415"/>
      <c r="E55" s="416" t="s">
        <v>1071</v>
      </c>
      <c r="F55" s="419"/>
      <c r="G55" s="417" t="s">
        <v>1072</v>
      </c>
      <c r="H55" s="323"/>
      <c r="I55" s="358"/>
      <c r="J55" s="7"/>
    </row>
    <row r="56" spans="1:10" s="133" customFormat="1" ht="13.9" customHeight="1" x14ac:dyDescent="0.2">
      <c r="A56" s="209"/>
      <c r="B56" s="578"/>
      <c r="C56" s="148"/>
      <c r="D56" s="150"/>
      <c r="E56" s="416"/>
      <c r="F56" s="419"/>
      <c r="G56" s="418"/>
      <c r="H56" s="324"/>
      <c r="I56" s="359"/>
      <c r="J56" s="7"/>
    </row>
    <row r="57" spans="1:10" s="133" customFormat="1" ht="13.9" customHeight="1" x14ac:dyDescent="0.2">
      <c r="A57" s="209"/>
      <c r="B57" s="579"/>
      <c r="C57" s="599" t="s">
        <v>1239</v>
      </c>
      <c r="D57" s="600" t="s">
        <v>1240</v>
      </c>
      <c r="E57" s="601" t="s">
        <v>1239</v>
      </c>
      <c r="F57" s="602" t="s">
        <v>1240</v>
      </c>
      <c r="G57" s="603" t="s">
        <v>1239</v>
      </c>
      <c r="H57" s="604" t="s">
        <v>1240</v>
      </c>
      <c r="I57" s="599" t="s">
        <v>1078</v>
      </c>
      <c r="J57" s="7"/>
    </row>
    <row r="58" spans="1:10" s="133" customFormat="1" ht="13.9" customHeight="1" x14ac:dyDescent="0.2">
      <c r="A58" s="209"/>
      <c r="B58" s="578" t="s">
        <v>1007</v>
      </c>
      <c r="C58" s="580"/>
      <c r="D58" s="583"/>
      <c r="E58" s="584"/>
      <c r="F58" s="585"/>
      <c r="G58" s="586"/>
      <c r="H58" s="587"/>
      <c r="I58" s="588"/>
      <c r="J58" s="7"/>
    </row>
    <row r="59" spans="1:10" s="133" customFormat="1" ht="22.5" x14ac:dyDescent="0.2">
      <c r="A59" s="209"/>
      <c r="B59" s="579"/>
      <c r="C59" s="598" t="s">
        <v>1266</v>
      </c>
      <c r="D59" s="600" t="s">
        <v>1240</v>
      </c>
      <c r="E59" s="605" t="s">
        <v>1266</v>
      </c>
      <c r="F59" s="602" t="s">
        <v>1240</v>
      </c>
      <c r="G59" s="606" t="s">
        <v>1266</v>
      </c>
      <c r="H59" s="604" t="s">
        <v>1240</v>
      </c>
      <c r="I59" s="598" t="s">
        <v>1266</v>
      </c>
      <c r="J59" s="7"/>
    </row>
    <row r="60" spans="1:10" s="133" customFormat="1" ht="13.9" customHeight="1" x14ac:dyDescent="0.2">
      <c r="A60" s="209"/>
      <c r="B60" s="578" t="s">
        <v>147</v>
      </c>
      <c r="C60" s="581">
        <v>4899.4213081000007</v>
      </c>
      <c r="D60" s="583">
        <v>0.10351219348224948</v>
      </c>
      <c r="E60" s="589">
        <v>991588.29608056997</v>
      </c>
      <c r="F60" s="585">
        <v>20.949714895702751</v>
      </c>
      <c r="G60" s="590">
        <v>3736695.0539146601</v>
      </c>
      <c r="H60" s="587">
        <v>78.946772910815014</v>
      </c>
      <c r="I60" s="591">
        <v>4733182.7713033296</v>
      </c>
      <c r="J60" s="7"/>
    </row>
    <row r="61" spans="1:10" s="133" customFormat="1" ht="13.9" customHeight="1" x14ac:dyDescent="0.2">
      <c r="A61" s="209"/>
      <c r="B61" s="578" t="s">
        <v>1067</v>
      </c>
      <c r="C61" s="581">
        <v>68.140645450000008</v>
      </c>
      <c r="D61" s="583">
        <v>1.1927478622426133E-2</v>
      </c>
      <c r="E61" s="589">
        <v>266694.08352268999</v>
      </c>
      <c r="F61" s="585">
        <v>46.682680490288995</v>
      </c>
      <c r="G61" s="590">
        <v>304529.05714157003</v>
      </c>
      <c r="H61" s="587">
        <v>53.30539203108858</v>
      </c>
      <c r="I61" s="591">
        <v>571291.28130971</v>
      </c>
      <c r="J61" s="7"/>
    </row>
    <row r="62" spans="1:10" s="133" customFormat="1" ht="13.9" customHeight="1" x14ac:dyDescent="0.2">
      <c r="A62" s="209"/>
      <c r="B62" s="578" t="s">
        <v>148</v>
      </c>
      <c r="C62" s="581">
        <v>42.68561656</v>
      </c>
      <c r="D62" s="583">
        <v>1.4819199802950035E-3</v>
      </c>
      <c r="E62" s="589">
        <v>387003.72661494999</v>
      </c>
      <c r="F62" s="585">
        <v>13.435639476196421</v>
      </c>
      <c r="G62" s="590">
        <v>2493380.1376219201</v>
      </c>
      <c r="H62" s="587">
        <v>86.562878603823279</v>
      </c>
      <c r="I62" s="591">
        <v>2880426.5498534301</v>
      </c>
      <c r="J62" s="7"/>
    </row>
    <row r="63" spans="1:10" s="133" customFormat="1" ht="13.9" customHeight="1" x14ac:dyDescent="0.2">
      <c r="A63" s="209"/>
      <c r="B63" s="578" t="s">
        <v>1038</v>
      </c>
      <c r="C63" s="581">
        <v>217.8159023</v>
      </c>
      <c r="D63" s="583">
        <v>6.8763229174507973E-2</v>
      </c>
      <c r="E63" s="589">
        <v>24590.18400931</v>
      </c>
      <c r="F63" s="585">
        <v>7.762979840409499</v>
      </c>
      <c r="G63" s="590">
        <v>291954.17794834002</v>
      </c>
      <c r="H63" s="587">
        <v>92.168256930416007</v>
      </c>
      <c r="I63" s="591">
        <v>316762.17785995</v>
      </c>
      <c r="J63" s="7"/>
    </row>
    <row r="64" spans="1:10" s="133" customFormat="1" ht="13.9" customHeight="1" x14ac:dyDescent="0.2">
      <c r="A64" s="209"/>
      <c r="B64" s="578" t="s">
        <v>149</v>
      </c>
      <c r="C64" s="581">
        <v>368.97950647000005</v>
      </c>
      <c r="D64" s="583">
        <v>9.6365265982294654E-3</v>
      </c>
      <c r="E64" s="589">
        <v>712246.52731805004</v>
      </c>
      <c r="F64" s="585">
        <v>18.601527956553337</v>
      </c>
      <c r="G64" s="590">
        <v>3116352.3552866401</v>
      </c>
      <c r="H64" s="587">
        <v>81.388835516848431</v>
      </c>
      <c r="I64" s="591">
        <v>3828967.8621111601</v>
      </c>
      <c r="J64" s="7"/>
    </row>
    <row r="65" spans="1:10" s="133" customFormat="1" ht="13.9" customHeight="1" x14ac:dyDescent="0.2">
      <c r="A65" s="209"/>
      <c r="B65" s="578" t="s">
        <v>150</v>
      </c>
      <c r="C65" s="581">
        <v>4530.4418016300006</v>
      </c>
      <c r="D65" s="583">
        <v>0.50103595456941974</v>
      </c>
      <c r="E65" s="589">
        <v>279341.76876251999</v>
      </c>
      <c r="F65" s="585">
        <v>30.893293831229268</v>
      </c>
      <c r="G65" s="590">
        <v>620342.69862802001</v>
      </c>
      <c r="H65" s="587">
        <v>68.605670214201311</v>
      </c>
      <c r="I65" s="591">
        <v>904214.90919217002</v>
      </c>
      <c r="J65" s="7"/>
    </row>
    <row r="66" spans="1:10" s="133" customFormat="1" ht="13.9" customHeight="1" x14ac:dyDescent="0.2">
      <c r="A66" s="209"/>
      <c r="B66" s="578" t="s">
        <v>1111</v>
      </c>
      <c r="C66" s="581">
        <v>99.709849359999993</v>
      </c>
      <c r="D66" s="583">
        <v>0.19015891197034937</v>
      </c>
      <c r="E66" s="589">
        <v>17137.389158260001</v>
      </c>
      <c r="F66" s="585">
        <v>32.683102995986545</v>
      </c>
      <c r="G66" s="590">
        <v>35197.913544169998</v>
      </c>
      <c r="H66" s="587">
        <v>67.126738092043098</v>
      </c>
      <c r="I66" s="591">
        <v>52435.012551790001</v>
      </c>
      <c r="J66" s="7"/>
    </row>
    <row r="67" spans="1:10" s="133" customFormat="1" ht="13.9" customHeight="1" x14ac:dyDescent="0.2">
      <c r="A67" s="209"/>
      <c r="B67" s="578" t="s">
        <v>1112</v>
      </c>
      <c r="C67" s="581">
        <v>53.017161460000004</v>
      </c>
      <c r="D67" s="583">
        <v>1.9027713932475643</v>
      </c>
      <c r="E67" s="589">
        <v>707.81307272000004</v>
      </c>
      <c r="F67" s="585">
        <v>25.403217174393667</v>
      </c>
      <c r="G67" s="590">
        <v>2025.4824909400002</v>
      </c>
      <c r="H67" s="587">
        <v>72.694011432358764</v>
      </c>
      <c r="I67" s="591">
        <v>2786.3127251200003</v>
      </c>
      <c r="J67" s="7"/>
    </row>
    <row r="68" spans="1:10" s="133" customFormat="1" ht="13.9" customHeight="1" x14ac:dyDescent="0.2">
      <c r="A68" s="209"/>
      <c r="B68" s="578" t="s">
        <v>1114</v>
      </c>
      <c r="C68" s="581">
        <v>26.39287478</v>
      </c>
      <c r="D68" s="583">
        <v>1.3122886815843362</v>
      </c>
      <c r="E68" s="589">
        <v>371.26452735000004</v>
      </c>
      <c r="F68" s="585">
        <v>18.459763901291971</v>
      </c>
      <c r="G68" s="590">
        <v>1613.55210919</v>
      </c>
      <c r="H68" s="587">
        <v>80.227947417123687</v>
      </c>
      <c r="I68" s="591">
        <v>2011.20951132</v>
      </c>
      <c r="J68" s="7"/>
    </row>
    <row r="69" spans="1:10" s="133" customFormat="1" ht="13.9" customHeight="1" x14ac:dyDescent="0.2">
      <c r="A69" s="209"/>
      <c r="B69" s="578" t="s">
        <v>1113</v>
      </c>
      <c r="C69" s="581">
        <v>0.40498955999999997</v>
      </c>
      <c r="D69" s="583">
        <v>1.1525760939549627E-3</v>
      </c>
      <c r="E69" s="589">
        <v>10526.123926239999</v>
      </c>
      <c r="F69" s="585">
        <v>29.956719870486481</v>
      </c>
      <c r="G69" s="590">
        <v>24611.243082429999</v>
      </c>
      <c r="H69" s="587">
        <v>70.042127553419576</v>
      </c>
      <c r="I69" s="591">
        <v>35137.771998229997</v>
      </c>
      <c r="J69" s="7"/>
    </row>
    <row r="70" spans="1:10" s="133" customFormat="1" ht="13.9" customHeight="1" x14ac:dyDescent="0.2">
      <c r="A70" s="209"/>
      <c r="B70" s="578" t="s">
        <v>998</v>
      </c>
      <c r="C70" s="581">
        <v>179.52487515999999</v>
      </c>
      <c r="D70" s="583">
        <v>0.194353446909105</v>
      </c>
      <c r="E70" s="589">
        <v>28742.590684570001</v>
      </c>
      <c r="F70" s="585">
        <v>31.116699385893128</v>
      </c>
      <c r="G70" s="590">
        <v>63448.191226730007</v>
      </c>
      <c r="H70" s="587">
        <v>68.688947167197753</v>
      </c>
      <c r="I70" s="591">
        <v>92370.306786460016</v>
      </c>
      <c r="J70" s="7"/>
    </row>
    <row r="71" spans="1:10" s="133" customFormat="1" ht="13.9" customHeight="1" x14ac:dyDescent="0.2">
      <c r="A71" s="209"/>
      <c r="B71" s="578" t="s">
        <v>151</v>
      </c>
      <c r="C71" s="581">
        <v>123.30426754000001</v>
      </c>
      <c r="D71" s="583">
        <v>0.15290068469245408</v>
      </c>
      <c r="E71" s="589">
        <v>28066.714389700002</v>
      </c>
      <c r="F71" s="585">
        <v>34.8034981503016</v>
      </c>
      <c r="G71" s="590">
        <v>52453.353076519998</v>
      </c>
      <c r="H71" s="587">
        <v>65.043601165005953</v>
      </c>
      <c r="I71" s="591">
        <v>80643.371733759996</v>
      </c>
      <c r="J71" s="7"/>
    </row>
    <row r="72" spans="1:10" s="133" customFormat="1" ht="13.9" customHeight="1" x14ac:dyDescent="0.2">
      <c r="A72" s="209"/>
      <c r="B72" s="578" t="s">
        <v>32</v>
      </c>
      <c r="C72" s="581">
        <v>84.612333390000003</v>
      </c>
      <c r="D72" s="583">
        <v>0.40559028287984511</v>
      </c>
      <c r="E72" s="589">
        <v>6069.4819193699996</v>
      </c>
      <c r="F72" s="585">
        <v>29.094137816347288</v>
      </c>
      <c r="G72" s="590">
        <v>14707.434477469998</v>
      </c>
      <c r="H72" s="587">
        <v>70.500271900772873</v>
      </c>
      <c r="I72" s="591">
        <v>20861.528730229998</v>
      </c>
      <c r="J72" s="7"/>
    </row>
    <row r="73" spans="1:10" s="133" customFormat="1" ht="13.9" customHeight="1" x14ac:dyDescent="0.2">
      <c r="A73" s="209"/>
      <c r="B73" s="578" t="s">
        <v>1064</v>
      </c>
      <c r="C73" s="581">
        <v>28.391725770000001</v>
      </c>
      <c r="D73" s="583">
        <v>0.31081542072134227</v>
      </c>
      <c r="E73" s="589">
        <v>5393.6056245</v>
      </c>
      <c r="F73" s="585">
        <v>59.045928203326881</v>
      </c>
      <c r="G73" s="590">
        <v>3712.5963272600002</v>
      </c>
      <c r="H73" s="587">
        <v>40.643256375951786</v>
      </c>
      <c r="I73" s="591">
        <v>9134.5936775299997</v>
      </c>
      <c r="J73" s="7"/>
    </row>
    <row r="74" spans="1:10" s="133" customFormat="1" ht="13.9" customHeight="1" x14ac:dyDescent="0.2">
      <c r="A74" s="209"/>
      <c r="B74" s="579" t="s">
        <v>1004</v>
      </c>
      <c r="C74" s="582">
        <v>56.220607619999996</v>
      </c>
      <c r="D74" s="592">
        <v>0.47941433432818248</v>
      </c>
      <c r="E74" s="593">
        <v>675.87629487000004</v>
      </c>
      <c r="F74" s="594">
        <v>5.7634521879132175</v>
      </c>
      <c r="G74" s="595">
        <v>10994.838150209998</v>
      </c>
      <c r="H74" s="596">
        <v>93.757133477758586</v>
      </c>
      <c r="I74" s="597">
        <v>11726.935052699999</v>
      </c>
      <c r="J74" s="7"/>
    </row>
    <row r="75" spans="1:10" s="133" customFormat="1" ht="13.9" customHeight="1" x14ac:dyDescent="0.2">
      <c r="A75" s="209"/>
      <c r="B75" s="137"/>
      <c r="C75" s="137"/>
      <c r="D75" s="7"/>
      <c r="E75" s="7"/>
      <c r="F75" s="7"/>
      <c r="G75" s="7"/>
      <c r="H75" s="7"/>
      <c r="I75" s="7"/>
      <c r="J75" s="7"/>
    </row>
    <row r="76" spans="1:10" s="133" customFormat="1" ht="13.9" customHeight="1" x14ac:dyDescent="0.2">
      <c r="A76" s="209"/>
      <c r="B76" s="137"/>
      <c r="C76" s="137"/>
      <c r="D76" s="7"/>
      <c r="E76" s="7"/>
      <c r="F76" s="7"/>
      <c r="G76" s="7"/>
      <c r="H76" s="7"/>
      <c r="I76" s="7"/>
      <c r="J76" s="7"/>
    </row>
    <row r="77" spans="1:10" s="133" customFormat="1" ht="13.9" customHeight="1" x14ac:dyDescent="0.2">
      <c r="A77" s="209"/>
      <c r="B77" s="137"/>
      <c r="C77" s="137"/>
      <c r="D77" s="7"/>
      <c r="E77" s="7"/>
      <c r="F77" s="7"/>
      <c r="G77" s="7"/>
      <c r="H77" s="7"/>
      <c r="I77" s="7"/>
      <c r="J77" s="7"/>
    </row>
    <row r="78" spans="1:10" s="133" customFormat="1" ht="13.9" customHeight="1" x14ac:dyDescent="0.2">
      <c r="A78" s="209"/>
      <c r="B78" s="137"/>
      <c r="C78" s="137"/>
      <c r="D78" s="7"/>
      <c r="E78" s="7"/>
      <c r="F78" s="7"/>
      <c r="G78" s="7"/>
      <c r="H78" s="7"/>
      <c r="I78" s="7"/>
      <c r="J78" s="7"/>
    </row>
    <row r="79" spans="1:10" s="133" customFormat="1" ht="13.9" customHeight="1" x14ac:dyDescent="0.2">
      <c r="A79" s="209"/>
      <c r="B79" s="137"/>
      <c r="C79" s="137"/>
      <c r="D79" s="7"/>
      <c r="E79" s="7"/>
      <c r="F79" s="7"/>
      <c r="G79" s="7"/>
      <c r="H79" s="7"/>
      <c r="I79" s="7"/>
      <c r="J79" s="7"/>
    </row>
    <row r="80" spans="1:10" s="133" customFormat="1" ht="13.9" customHeight="1" x14ac:dyDescent="0.2">
      <c r="A80" s="209"/>
      <c r="B80" s="137"/>
      <c r="C80" s="137"/>
      <c r="D80" s="7"/>
      <c r="E80" s="7"/>
      <c r="F80" s="7"/>
      <c r="G80" s="7"/>
      <c r="H80" s="7"/>
      <c r="I80" s="7"/>
      <c r="J80" s="7"/>
    </row>
    <row r="81" spans="1:10" s="133" customFormat="1" ht="13.9" customHeight="1" x14ac:dyDescent="0.2">
      <c r="A81" s="209"/>
      <c r="B81" s="137"/>
      <c r="C81" s="137"/>
      <c r="D81" s="7"/>
      <c r="E81" s="7"/>
      <c r="F81" s="7"/>
      <c r="G81" s="7"/>
      <c r="H81" s="7"/>
      <c r="I81" s="7"/>
      <c r="J81" s="7"/>
    </row>
    <row r="82" spans="1:10" s="133" customFormat="1" ht="13.9" customHeight="1" x14ac:dyDescent="0.2">
      <c r="A82" s="209"/>
      <c r="B82" s="137"/>
      <c r="C82" s="137"/>
      <c r="D82" s="7"/>
      <c r="E82" s="7"/>
      <c r="F82" s="7"/>
      <c r="G82" s="7"/>
      <c r="H82" s="7"/>
      <c r="I82" s="7"/>
      <c r="J82" s="7"/>
    </row>
    <row r="83" spans="1:10" s="133" customFormat="1" ht="13.9" customHeight="1" x14ac:dyDescent="0.2">
      <c r="A83" s="209"/>
      <c r="B83" s="137"/>
      <c r="C83" s="137"/>
      <c r="D83" s="7"/>
      <c r="E83" s="7"/>
      <c r="F83" s="7"/>
      <c r="G83" s="7"/>
      <c r="H83" s="7"/>
      <c r="I83" s="7"/>
      <c r="J83" s="7"/>
    </row>
    <row r="84" spans="1:10" s="133" customFormat="1" ht="13.9" customHeight="1" x14ac:dyDescent="0.2">
      <c r="A84" s="209"/>
      <c r="B84" s="137"/>
      <c r="C84" s="137"/>
      <c r="D84" s="7"/>
      <c r="E84" s="7"/>
      <c r="F84" s="7"/>
      <c r="G84" s="7"/>
      <c r="H84" s="7"/>
      <c r="I84" s="7"/>
      <c r="J84" s="7"/>
    </row>
    <row r="85" spans="1:10" s="133" customFormat="1" ht="13.9" customHeight="1" x14ac:dyDescent="0.2">
      <c r="A85" s="209"/>
      <c r="B85" s="137"/>
      <c r="C85" s="137"/>
      <c r="D85" s="7"/>
      <c r="E85" s="7"/>
      <c r="F85" s="7"/>
      <c r="G85" s="7"/>
      <c r="H85" s="7"/>
      <c r="I85" s="7"/>
      <c r="J85" s="7"/>
    </row>
    <row r="86" spans="1:10" s="133" customFormat="1" ht="13.9" customHeight="1" x14ac:dyDescent="0.2">
      <c r="A86" s="209"/>
      <c r="B86" s="137"/>
      <c r="C86" s="137"/>
      <c r="D86" s="7"/>
      <c r="E86" s="7"/>
      <c r="F86" s="7"/>
      <c r="G86" s="7"/>
      <c r="H86" s="7"/>
      <c r="I86" s="7"/>
      <c r="J86" s="7"/>
    </row>
    <row r="87" spans="1:10" s="133" customFormat="1" ht="13.9" customHeight="1" x14ac:dyDescent="0.2">
      <c r="A87" s="209"/>
      <c r="B87" s="137"/>
      <c r="C87" s="137"/>
      <c r="D87" s="7"/>
      <c r="E87" s="7"/>
      <c r="F87" s="7"/>
      <c r="G87" s="7"/>
      <c r="H87" s="7"/>
      <c r="I87" s="7"/>
      <c r="J87" s="7"/>
    </row>
    <row r="88" spans="1:10" s="133" customFormat="1" ht="13.9" customHeight="1" x14ac:dyDescent="0.2">
      <c r="A88" s="209"/>
      <c r="B88" s="137"/>
      <c r="C88" s="137"/>
      <c r="D88" s="7"/>
      <c r="E88" s="7"/>
      <c r="F88" s="7"/>
      <c r="G88" s="7"/>
      <c r="H88" s="7"/>
      <c r="I88" s="7"/>
      <c r="J88" s="7"/>
    </row>
    <row r="89" spans="1:10" s="13" customFormat="1" ht="18" customHeight="1" x14ac:dyDescent="0.2">
      <c r="A89" s="496" t="s">
        <v>1718</v>
      </c>
      <c r="B89" s="61" t="s">
        <v>4170</v>
      </c>
      <c r="C89" s="61"/>
      <c r="D89" s="61"/>
      <c r="E89" s="61"/>
      <c r="F89" s="61"/>
      <c r="G89" s="61"/>
      <c r="H89" s="61"/>
      <c r="I89" s="61"/>
      <c r="J89" s="61"/>
    </row>
    <row r="90" spans="1:10" s="133" customFormat="1" ht="13.9" customHeight="1" x14ac:dyDescent="0.2">
      <c r="A90" s="209"/>
      <c r="B90" s="137" t="s">
        <v>1115</v>
      </c>
      <c r="C90" s="137"/>
      <c r="D90" s="7"/>
      <c r="E90" s="7"/>
      <c r="F90" s="7"/>
      <c r="G90" s="7"/>
      <c r="H90" s="7"/>
      <c r="I90" s="7"/>
      <c r="J90" s="7"/>
    </row>
    <row r="91" spans="1:10" s="133" customFormat="1" ht="13.9" customHeight="1" x14ac:dyDescent="0.2">
      <c r="A91" s="209"/>
      <c r="B91" s="137"/>
      <c r="C91" s="137"/>
      <c r="D91" s="7"/>
      <c r="E91" s="7"/>
      <c r="F91" s="7"/>
      <c r="G91" s="137"/>
      <c r="H91" s="7"/>
      <c r="I91" s="7"/>
      <c r="J91" s="7"/>
    </row>
    <row r="92" spans="1:10" s="133" customFormat="1" ht="13.9" customHeight="1" x14ac:dyDescent="0.2">
      <c r="A92" s="209"/>
      <c r="B92" s="137"/>
      <c r="C92" s="137"/>
      <c r="D92" s="7"/>
      <c r="E92" s="7"/>
      <c r="F92" s="7"/>
      <c r="G92" s="137"/>
      <c r="H92" s="7"/>
      <c r="I92" s="7"/>
      <c r="J92" s="7"/>
    </row>
    <row r="93" spans="1:10" s="133" customFormat="1" ht="13.9" customHeight="1" x14ac:dyDescent="0.2">
      <c r="A93" s="209"/>
      <c r="B93" s="137"/>
      <c r="C93" s="137"/>
      <c r="D93" s="7"/>
      <c r="E93" s="7"/>
      <c r="F93" s="7"/>
      <c r="G93" s="137"/>
      <c r="H93" s="7"/>
      <c r="I93" s="7"/>
      <c r="J93" s="7"/>
    </row>
    <row r="94" spans="1:10" s="133" customFormat="1" ht="13.9" customHeight="1" x14ac:dyDescent="0.2">
      <c r="A94" s="209"/>
      <c r="B94" s="137"/>
      <c r="C94" s="137"/>
      <c r="D94" s="7"/>
      <c r="E94" s="7"/>
      <c r="F94" s="7"/>
      <c r="G94" s="137"/>
      <c r="H94" s="7"/>
      <c r="I94" s="7"/>
      <c r="J94" s="7"/>
    </row>
    <row r="95" spans="1:10" s="133" customFormat="1" ht="13.9" customHeight="1" x14ac:dyDescent="0.2">
      <c r="A95" s="209"/>
      <c r="B95" s="137"/>
      <c r="C95" s="137"/>
      <c r="D95" s="7"/>
      <c r="E95" s="7"/>
      <c r="F95" s="7"/>
      <c r="G95" s="137"/>
      <c r="H95" s="7"/>
      <c r="I95" s="7"/>
      <c r="J95" s="7"/>
    </row>
    <row r="96" spans="1:10" s="133" customFormat="1" ht="13.9" customHeight="1" x14ac:dyDescent="0.2">
      <c r="A96" s="209"/>
      <c r="B96" s="137"/>
      <c r="C96" s="137"/>
      <c r="D96" s="7"/>
      <c r="E96" s="7"/>
      <c r="F96" s="7"/>
      <c r="G96" s="137"/>
      <c r="H96" s="7"/>
      <c r="I96" s="7"/>
      <c r="J96" s="7"/>
    </row>
    <row r="97" spans="1:10" s="133" customFormat="1" ht="13.9" customHeight="1" x14ac:dyDescent="0.2">
      <c r="A97" s="209"/>
      <c r="B97" s="137"/>
      <c r="C97" s="137"/>
      <c r="D97" s="7"/>
      <c r="E97" s="7"/>
      <c r="F97" s="7"/>
      <c r="G97" s="137"/>
      <c r="H97" s="7"/>
      <c r="I97" s="7"/>
      <c r="J97" s="7"/>
    </row>
    <row r="98" spans="1:10" s="133" customFormat="1" ht="13.9" customHeight="1" x14ac:dyDescent="0.2">
      <c r="A98" s="209"/>
      <c r="B98" s="137"/>
      <c r="C98" s="137"/>
      <c r="D98" s="7"/>
      <c r="E98" s="7"/>
      <c r="F98" s="7"/>
      <c r="G98" s="137"/>
      <c r="H98" s="7"/>
      <c r="I98" s="7"/>
      <c r="J98" s="7"/>
    </row>
    <row r="99" spans="1:10" s="133" customFormat="1" ht="13.9" customHeight="1" x14ac:dyDescent="0.2">
      <c r="A99" s="209"/>
      <c r="B99" s="137"/>
      <c r="C99" s="137"/>
      <c r="D99" s="7"/>
      <c r="E99" s="7"/>
      <c r="F99" s="7"/>
      <c r="G99" s="137"/>
      <c r="H99" s="7"/>
      <c r="I99" s="7"/>
      <c r="J99" s="7"/>
    </row>
    <row r="100" spans="1:10" s="133" customFormat="1" ht="13.9" customHeight="1" x14ac:dyDescent="0.2">
      <c r="A100" s="209"/>
      <c r="B100" s="137"/>
      <c r="C100" s="137"/>
      <c r="D100" s="7"/>
      <c r="E100" s="7"/>
      <c r="F100" s="7"/>
      <c r="G100" s="137"/>
      <c r="H100" s="7"/>
      <c r="I100" s="7"/>
      <c r="J100" s="7"/>
    </row>
    <row r="101" spans="1:10" s="133" customFormat="1" ht="13.9" customHeight="1" x14ac:dyDescent="0.2">
      <c r="A101" s="209"/>
      <c r="B101" s="137"/>
      <c r="C101" s="137"/>
      <c r="D101" s="7"/>
      <c r="E101" s="7"/>
      <c r="F101" s="7"/>
      <c r="G101" s="137"/>
      <c r="H101" s="7"/>
      <c r="I101" s="7"/>
      <c r="J101" s="7"/>
    </row>
    <row r="102" spans="1:10" s="133" customFormat="1" ht="13.9" customHeight="1" x14ac:dyDescent="0.2">
      <c r="A102" s="209"/>
      <c r="B102" s="137"/>
      <c r="C102" s="137"/>
      <c r="D102" s="7"/>
      <c r="E102" s="7"/>
      <c r="F102" s="7"/>
      <c r="G102" s="137"/>
      <c r="H102" s="7"/>
      <c r="I102" s="7"/>
      <c r="J102" s="7"/>
    </row>
    <row r="103" spans="1:10" s="133" customFormat="1" ht="13.9" customHeight="1" x14ac:dyDescent="0.2">
      <c r="A103" s="209"/>
      <c r="B103" s="137"/>
      <c r="C103" s="137"/>
      <c r="D103" s="7"/>
      <c r="E103" s="7"/>
      <c r="F103" s="7"/>
      <c r="G103" s="137"/>
      <c r="H103" s="7"/>
      <c r="I103" s="7"/>
      <c r="J103" s="7"/>
    </row>
    <row r="104" spans="1:10" s="133" customFormat="1" ht="13.9" customHeight="1" x14ac:dyDescent="0.2">
      <c r="A104" s="209"/>
      <c r="B104" s="137"/>
      <c r="C104" s="137"/>
      <c r="D104" s="7"/>
      <c r="E104" s="7"/>
      <c r="F104" s="7"/>
      <c r="G104" s="137"/>
      <c r="H104" s="7"/>
      <c r="I104" s="7"/>
      <c r="J104" s="7"/>
    </row>
    <row r="105" spans="1:10" s="133" customFormat="1" ht="13.9" customHeight="1" x14ac:dyDescent="0.2">
      <c r="A105" s="209"/>
      <c r="B105" s="137"/>
      <c r="C105" s="137"/>
      <c r="D105" s="7"/>
      <c r="E105" s="7"/>
      <c r="F105" s="7"/>
      <c r="G105" s="137"/>
      <c r="H105" s="7"/>
      <c r="I105" s="7"/>
      <c r="J105" s="7"/>
    </row>
    <row r="106" spans="1:10" s="133" customFormat="1" ht="13.9" customHeight="1" x14ac:dyDescent="0.2">
      <c r="A106" s="209"/>
      <c r="B106" s="137"/>
      <c r="C106" s="137"/>
      <c r="D106" s="7"/>
      <c r="E106" s="7"/>
      <c r="F106" s="7"/>
      <c r="G106" s="137"/>
      <c r="H106" s="7"/>
      <c r="I106" s="7"/>
      <c r="J106" s="7"/>
    </row>
    <row r="107" spans="1:10" s="133" customFormat="1" ht="13.9" customHeight="1" x14ac:dyDescent="0.2">
      <c r="A107" s="209"/>
      <c r="B107" s="137"/>
      <c r="C107" s="137"/>
      <c r="D107" s="7"/>
      <c r="E107" s="7"/>
      <c r="F107" s="7"/>
      <c r="G107" s="137"/>
      <c r="H107" s="7"/>
      <c r="I107" s="7"/>
      <c r="J107" s="7"/>
    </row>
    <row r="108" spans="1:10" s="133" customFormat="1" ht="13.9" customHeight="1" x14ac:dyDescent="0.2">
      <c r="A108" s="209"/>
      <c r="B108" s="137"/>
      <c r="C108" s="137"/>
      <c r="D108" s="7"/>
      <c r="E108" s="7"/>
      <c r="F108" s="7"/>
      <c r="G108" s="137"/>
      <c r="H108" s="7"/>
      <c r="I108" s="7"/>
      <c r="J108" s="7"/>
    </row>
    <row r="109" spans="1:10" s="133" customFormat="1" ht="13.9" customHeight="1" x14ac:dyDescent="0.2">
      <c r="A109" s="209"/>
      <c r="B109" s="137"/>
      <c r="C109" s="137"/>
      <c r="D109" s="7"/>
      <c r="E109" s="7"/>
      <c r="F109" s="7"/>
      <c r="G109" s="137"/>
      <c r="H109" s="7"/>
      <c r="I109" s="7"/>
      <c r="J109" s="7"/>
    </row>
    <row r="110" spans="1:10" s="133" customFormat="1" ht="13.9" customHeight="1" x14ac:dyDescent="0.2">
      <c r="A110" s="209"/>
      <c r="B110" s="137"/>
      <c r="C110" s="137"/>
      <c r="D110" s="7"/>
      <c r="E110" s="7"/>
      <c r="F110" s="7"/>
      <c r="G110" s="137"/>
      <c r="H110" s="7"/>
      <c r="I110" s="7"/>
      <c r="J110" s="7"/>
    </row>
    <row r="111" spans="1:10" s="133" customFormat="1" ht="13.9" customHeight="1" x14ac:dyDescent="0.2">
      <c r="A111" s="209"/>
      <c r="B111" s="137"/>
      <c r="C111" s="137"/>
      <c r="D111" s="7"/>
      <c r="E111" s="7"/>
      <c r="F111" s="7"/>
      <c r="G111" s="137"/>
      <c r="H111" s="7"/>
      <c r="I111" s="7"/>
      <c r="J111" s="7"/>
    </row>
    <row r="112" spans="1:10" s="13" customFormat="1" ht="18" customHeight="1" x14ac:dyDescent="0.2">
      <c r="A112" s="496" t="s">
        <v>1720</v>
      </c>
      <c r="B112" s="61" t="s">
        <v>4170</v>
      </c>
      <c r="C112" s="61"/>
      <c r="D112" s="61"/>
      <c r="E112" s="61"/>
      <c r="F112" s="61"/>
      <c r="G112" s="61"/>
      <c r="H112" s="61"/>
      <c r="I112" s="61"/>
      <c r="J112" s="61"/>
    </row>
    <row r="113" spans="1:10" s="133" customFormat="1" ht="13.9" customHeight="1" x14ac:dyDescent="0.2">
      <c r="A113" s="209"/>
      <c r="B113" s="137" t="s">
        <v>1126</v>
      </c>
      <c r="C113" s="137"/>
      <c r="D113" s="7"/>
      <c r="E113" s="7"/>
      <c r="F113" s="7"/>
      <c r="G113" s="7"/>
      <c r="H113" s="7"/>
      <c r="I113" s="7"/>
      <c r="J113" s="7"/>
    </row>
    <row r="114" spans="1:10" s="133" customFormat="1" ht="13.9" customHeight="1" x14ac:dyDescent="0.2">
      <c r="A114" s="209"/>
      <c r="B114" s="137"/>
      <c r="C114" s="137"/>
      <c r="D114" s="7"/>
      <c r="E114" s="7"/>
      <c r="F114" s="7"/>
      <c r="G114" s="137"/>
      <c r="H114" s="7"/>
      <c r="I114" s="7"/>
      <c r="J114" s="7"/>
    </row>
    <row r="115" spans="1:10" s="133" customFormat="1" ht="13.9" customHeight="1" x14ac:dyDescent="0.2">
      <c r="A115" s="209"/>
      <c r="B115" s="137"/>
      <c r="C115" s="137"/>
      <c r="D115" s="7"/>
      <c r="E115" s="7"/>
      <c r="F115" s="7"/>
      <c r="G115" s="137"/>
      <c r="H115" s="7"/>
      <c r="I115" s="7"/>
      <c r="J115" s="7"/>
    </row>
    <row r="116" spans="1:10" s="133" customFormat="1" ht="13.9" customHeight="1" x14ac:dyDescent="0.2">
      <c r="A116" s="209"/>
      <c r="B116" s="137"/>
      <c r="C116" s="137"/>
      <c r="D116" s="7"/>
      <c r="E116" s="7"/>
      <c r="F116" s="7"/>
      <c r="G116" s="137"/>
      <c r="H116" s="7"/>
      <c r="I116" s="7"/>
      <c r="J116" s="7"/>
    </row>
    <row r="117" spans="1:10" s="133" customFormat="1" ht="13.9" customHeight="1" x14ac:dyDescent="0.2">
      <c r="A117" s="209"/>
      <c r="B117" s="137"/>
      <c r="C117" s="137"/>
      <c r="D117" s="7"/>
      <c r="E117" s="7"/>
      <c r="F117" s="7"/>
      <c r="G117" s="137"/>
      <c r="H117" s="7"/>
      <c r="I117" s="7"/>
      <c r="J117" s="7"/>
    </row>
    <row r="118" spans="1:10" s="133" customFormat="1" ht="13.9" customHeight="1" x14ac:dyDescent="0.2">
      <c r="A118" s="209"/>
      <c r="B118" s="137"/>
      <c r="C118" s="137"/>
      <c r="D118" s="7"/>
      <c r="E118" s="7"/>
      <c r="F118" s="7"/>
      <c r="G118" s="137"/>
      <c r="H118" s="7"/>
      <c r="I118" s="7"/>
      <c r="J118" s="7"/>
    </row>
    <row r="119" spans="1:10" s="133" customFormat="1" ht="13.9" customHeight="1" x14ac:dyDescent="0.2">
      <c r="A119" s="209"/>
      <c r="B119" s="137"/>
      <c r="C119" s="137"/>
      <c r="D119" s="7"/>
      <c r="E119" s="7"/>
      <c r="F119" s="7"/>
      <c r="G119" s="137"/>
      <c r="H119" s="7"/>
      <c r="I119" s="7"/>
      <c r="J119" s="7"/>
    </row>
    <row r="120" spans="1:10" s="133" customFormat="1" ht="13.9" customHeight="1" x14ac:dyDescent="0.2">
      <c r="A120" s="209"/>
      <c r="B120" s="137"/>
      <c r="C120" s="137"/>
      <c r="D120" s="7"/>
      <c r="E120" s="7"/>
      <c r="F120" s="7"/>
      <c r="G120" s="137"/>
      <c r="H120" s="7"/>
      <c r="I120" s="7"/>
      <c r="J120" s="7"/>
    </row>
    <row r="121" spans="1:10" s="133" customFormat="1" ht="13.9" customHeight="1" x14ac:dyDescent="0.2">
      <c r="A121" s="209"/>
      <c r="B121" s="137"/>
      <c r="C121" s="137"/>
      <c r="D121" s="7"/>
      <c r="E121" s="7"/>
      <c r="F121" s="7"/>
      <c r="G121" s="137"/>
      <c r="H121" s="7"/>
      <c r="I121" s="7"/>
      <c r="J121" s="7"/>
    </row>
    <row r="122" spans="1:10" s="133" customFormat="1" ht="13.9" customHeight="1" x14ac:dyDescent="0.2">
      <c r="A122" s="209"/>
      <c r="B122" s="137"/>
      <c r="C122" s="137"/>
      <c r="D122" s="7"/>
      <c r="E122" s="7"/>
      <c r="F122" s="7"/>
      <c r="G122" s="137"/>
      <c r="H122" s="7"/>
      <c r="I122" s="7"/>
      <c r="J122" s="7"/>
    </row>
    <row r="123" spans="1:10" s="133" customFormat="1" ht="13.9" customHeight="1" x14ac:dyDescent="0.2">
      <c r="A123" s="209"/>
      <c r="B123" s="137"/>
      <c r="C123" s="137"/>
      <c r="D123" s="7"/>
      <c r="E123" s="7"/>
      <c r="F123" s="7"/>
      <c r="G123" s="137"/>
      <c r="H123" s="7"/>
      <c r="I123" s="7"/>
      <c r="J123" s="7"/>
    </row>
    <row r="124" spans="1:10" s="133" customFormat="1" ht="13.9" customHeight="1" x14ac:dyDescent="0.2">
      <c r="A124" s="209"/>
      <c r="B124" s="137"/>
      <c r="C124" s="137"/>
      <c r="D124" s="7"/>
      <c r="E124" s="7"/>
      <c r="F124" s="7"/>
      <c r="G124" s="137"/>
      <c r="H124" s="7"/>
      <c r="I124" s="7"/>
      <c r="J124" s="7"/>
    </row>
    <row r="125" spans="1:10" s="133" customFormat="1" ht="13.9" customHeight="1" x14ac:dyDescent="0.2">
      <c r="A125" s="209"/>
      <c r="B125" s="137"/>
      <c r="C125" s="137"/>
      <c r="D125" s="7"/>
      <c r="E125" s="7"/>
      <c r="F125" s="7"/>
      <c r="G125" s="137"/>
      <c r="H125" s="7"/>
      <c r="I125" s="7"/>
      <c r="J125" s="7"/>
    </row>
    <row r="126" spans="1:10" s="133" customFormat="1" ht="13.9" customHeight="1" x14ac:dyDescent="0.2">
      <c r="A126" s="209"/>
      <c r="B126" s="137"/>
      <c r="C126" s="137"/>
      <c r="D126" s="7"/>
      <c r="E126" s="7"/>
      <c r="F126" s="7"/>
      <c r="G126" s="137"/>
      <c r="H126" s="7"/>
      <c r="I126" s="7"/>
      <c r="J126" s="7"/>
    </row>
    <row r="127" spans="1:10" s="133" customFormat="1" ht="13.9" customHeight="1" x14ac:dyDescent="0.2">
      <c r="A127" s="209"/>
      <c r="B127" s="137"/>
      <c r="C127" s="137"/>
      <c r="D127" s="7"/>
      <c r="E127" s="7"/>
      <c r="F127" s="7"/>
      <c r="G127" s="137"/>
      <c r="H127" s="7"/>
      <c r="I127" s="7"/>
      <c r="J127" s="7"/>
    </row>
    <row r="128" spans="1:10" s="133" customFormat="1" ht="13.9" customHeight="1" x14ac:dyDescent="0.2">
      <c r="A128" s="209"/>
      <c r="B128" s="137"/>
      <c r="C128" s="137"/>
      <c r="D128" s="7"/>
      <c r="E128" s="7"/>
      <c r="F128" s="7"/>
      <c r="G128" s="137"/>
      <c r="H128" s="7"/>
      <c r="I128" s="7"/>
      <c r="J128" s="7"/>
    </row>
    <row r="129" spans="1:10" s="133" customFormat="1" ht="13.9" customHeight="1" x14ac:dyDescent="0.2">
      <c r="A129" s="209"/>
      <c r="B129" s="137"/>
      <c r="C129" s="137"/>
      <c r="D129" s="7"/>
      <c r="E129" s="7"/>
      <c r="F129" s="7"/>
      <c r="G129" s="137"/>
      <c r="H129" s="7"/>
      <c r="I129" s="7"/>
      <c r="J129" s="7"/>
    </row>
    <row r="130" spans="1:10" s="133" customFormat="1" ht="13.9" customHeight="1" x14ac:dyDescent="0.2">
      <c r="A130" s="209"/>
      <c r="B130" s="137"/>
      <c r="C130" s="137"/>
      <c r="D130" s="7"/>
      <c r="E130" s="7"/>
      <c r="F130" s="7"/>
      <c r="G130" s="137"/>
      <c r="H130" s="7"/>
      <c r="I130" s="7"/>
      <c r="J130" s="7"/>
    </row>
    <row r="131" spans="1:10" s="133" customFormat="1" ht="13.9" customHeight="1" x14ac:dyDescent="0.2">
      <c r="A131" s="209"/>
      <c r="B131" s="137"/>
      <c r="C131" s="137"/>
      <c r="D131" s="7"/>
      <c r="E131" s="7"/>
      <c r="F131" s="7"/>
      <c r="G131" s="137"/>
      <c r="H131" s="7"/>
      <c r="I131" s="7"/>
      <c r="J131" s="7"/>
    </row>
    <row r="132" spans="1:10" s="133" customFormat="1" ht="13.9" customHeight="1" x14ac:dyDescent="0.2">
      <c r="A132" s="209"/>
      <c r="B132" s="137"/>
      <c r="C132" s="137"/>
      <c r="D132" s="7"/>
      <c r="E132" s="7"/>
      <c r="F132" s="7"/>
      <c r="G132" s="137"/>
      <c r="H132" s="7"/>
      <c r="I132" s="7"/>
      <c r="J132" s="7"/>
    </row>
    <row r="133" spans="1:10" s="133" customFormat="1" ht="13.9" customHeight="1" x14ac:dyDescent="0.2">
      <c r="A133" s="209"/>
      <c r="B133" s="137"/>
      <c r="C133" s="137"/>
      <c r="D133" s="7"/>
      <c r="E133" s="7"/>
      <c r="F133" s="7"/>
      <c r="G133" s="137"/>
      <c r="H133" s="7"/>
      <c r="I133" s="7"/>
      <c r="J133" s="7"/>
    </row>
    <row r="134" spans="1:10" s="13" customFormat="1" ht="18" customHeight="1" x14ac:dyDescent="0.2">
      <c r="A134" s="496" t="s">
        <v>1742</v>
      </c>
      <c r="B134" s="61" t="s">
        <v>4170</v>
      </c>
      <c r="C134" s="61"/>
      <c r="D134" s="61"/>
      <c r="E134" s="61"/>
      <c r="F134" s="61"/>
      <c r="G134" s="61"/>
      <c r="H134" s="61"/>
      <c r="I134" s="61"/>
      <c r="J134" s="7"/>
    </row>
    <row r="135" spans="1:10" s="133" customFormat="1" ht="13.9" customHeight="1" x14ac:dyDescent="0.2">
      <c r="A135" s="209"/>
      <c r="B135" s="137" t="s">
        <v>1127</v>
      </c>
      <c r="C135" s="137"/>
      <c r="D135" s="7"/>
      <c r="E135" s="7"/>
      <c r="F135" s="7"/>
      <c r="G135" s="7"/>
      <c r="H135" s="7"/>
      <c r="I135" s="7"/>
      <c r="J135" s="7"/>
    </row>
    <row r="136" spans="1:10" s="133" customFormat="1" ht="13.9" customHeight="1" x14ac:dyDescent="0.2">
      <c r="A136" s="209"/>
      <c r="B136" s="137"/>
      <c r="C136" s="137"/>
      <c r="D136" s="7"/>
      <c r="E136" s="7"/>
      <c r="F136" s="7"/>
      <c r="G136" s="137"/>
      <c r="H136" s="7"/>
      <c r="I136" s="7"/>
      <c r="J136" s="7"/>
    </row>
    <row r="137" spans="1:10" s="133" customFormat="1" ht="13.9" customHeight="1" x14ac:dyDescent="0.2">
      <c r="A137" s="209"/>
      <c r="B137" s="137"/>
      <c r="C137" s="137"/>
      <c r="D137" s="7"/>
      <c r="E137" s="7"/>
      <c r="F137" s="7"/>
      <c r="G137" s="137"/>
      <c r="H137" s="7"/>
      <c r="I137" s="7"/>
      <c r="J137" s="7"/>
    </row>
    <row r="138" spans="1:10" s="133" customFormat="1" ht="13.9" customHeight="1" x14ac:dyDescent="0.2">
      <c r="A138" s="209"/>
      <c r="B138" s="137"/>
      <c r="C138" s="137"/>
      <c r="D138" s="7"/>
      <c r="E138" s="7"/>
      <c r="F138" s="7"/>
      <c r="G138" s="137"/>
      <c r="H138" s="7"/>
      <c r="I138" s="7"/>
      <c r="J138" s="7"/>
    </row>
    <row r="139" spans="1:10" s="133" customFormat="1" ht="13.9" customHeight="1" x14ac:dyDescent="0.2">
      <c r="A139" s="209"/>
      <c r="B139" s="137"/>
      <c r="C139" s="137"/>
      <c r="D139" s="7"/>
      <c r="E139" s="7"/>
      <c r="F139" s="7"/>
      <c r="G139" s="137"/>
      <c r="H139" s="7"/>
      <c r="I139" s="7"/>
      <c r="J139" s="7"/>
    </row>
    <row r="140" spans="1:10" s="133" customFormat="1" ht="13.9" customHeight="1" x14ac:dyDescent="0.2">
      <c r="A140" s="209"/>
      <c r="B140" s="137"/>
      <c r="C140" s="137"/>
      <c r="D140" s="7"/>
      <c r="E140" s="7"/>
      <c r="F140" s="7"/>
      <c r="G140" s="137"/>
      <c r="H140" s="7"/>
      <c r="I140" s="7"/>
      <c r="J140" s="7"/>
    </row>
    <row r="141" spans="1:10" s="133" customFormat="1" ht="13.9" customHeight="1" x14ac:dyDescent="0.2">
      <c r="A141" s="209"/>
      <c r="B141" s="137"/>
      <c r="C141" s="137"/>
      <c r="D141" s="7"/>
      <c r="E141" s="7"/>
      <c r="F141" s="7"/>
      <c r="G141" s="137"/>
      <c r="H141" s="7"/>
      <c r="I141" s="7"/>
      <c r="J141" s="7"/>
    </row>
    <row r="142" spans="1:10" s="133" customFormat="1" ht="13.9" customHeight="1" x14ac:dyDescent="0.2">
      <c r="A142" s="209"/>
      <c r="B142" s="137"/>
      <c r="C142" s="137"/>
      <c r="D142" s="7"/>
      <c r="E142" s="7"/>
      <c r="F142" s="7"/>
      <c r="G142" s="137"/>
      <c r="H142" s="7"/>
      <c r="I142" s="7"/>
      <c r="J142" s="7"/>
    </row>
    <row r="143" spans="1:10" s="133" customFormat="1" ht="13.9" customHeight="1" x14ac:dyDescent="0.2">
      <c r="A143" s="209"/>
      <c r="B143" s="137"/>
      <c r="C143" s="137"/>
      <c r="D143" s="7"/>
      <c r="E143" s="7"/>
      <c r="F143" s="7"/>
      <c r="G143" s="137"/>
      <c r="H143" s="7"/>
      <c r="I143" s="7"/>
      <c r="J143" s="7"/>
    </row>
    <row r="144" spans="1:10" s="133" customFormat="1" ht="13.9" customHeight="1" x14ac:dyDescent="0.2">
      <c r="A144" s="209"/>
      <c r="B144" s="137"/>
      <c r="C144" s="137"/>
      <c r="D144" s="7"/>
      <c r="E144" s="7"/>
      <c r="F144" s="7"/>
      <c r="G144" s="137"/>
      <c r="H144" s="7"/>
      <c r="I144" s="7"/>
      <c r="J144" s="7"/>
    </row>
    <row r="145" spans="1:10" s="133" customFormat="1" ht="13.9" customHeight="1" x14ac:dyDescent="0.2">
      <c r="A145" s="209"/>
      <c r="B145" s="137"/>
      <c r="C145" s="137"/>
      <c r="D145" s="7"/>
      <c r="E145" s="7"/>
      <c r="F145" s="7"/>
      <c r="G145" s="137"/>
      <c r="H145" s="7"/>
      <c r="I145" s="7"/>
      <c r="J145" s="7"/>
    </row>
    <row r="146" spans="1:10" s="133" customFormat="1" ht="13.9" customHeight="1" x14ac:dyDescent="0.2">
      <c r="A146" s="209"/>
      <c r="B146" s="137"/>
      <c r="C146" s="137"/>
      <c r="D146" s="7"/>
      <c r="E146" s="7"/>
      <c r="F146" s="7"/>
      <c r="G146" s="137"/>
      <c r="H146" s="7"/>
      <c r="I146" s="7"/>
      <c r="J146" s="7"/>
    </row>
    <row r="147" spans="1:10" s="133" customFormat="1" ht="13.9" customHeight="1" x14ac:dyDescent="0.2">
      <c r="A147" s="209"/>
      <c r="B147" s="137"/>
      <c r="C147" s="137"/>
      <c r="D147" s="7"/>
      <c r="E147" s="7"/>
      <c r="F147" s="7"/>
      <c r="G147" s="137"/>
      <c r="H147" s="7"/>
      <c r="I147" s="7"/>
      <c r="J147" s="7"/>
    </row>
    <row r="148" spans="1:10" s="133" customFormat="1" ht="13.9" customHeight="1" x14ac:dyDescent="0.2">
      <c r="A148" s="209"/>
      <c r="B148" s="137"/>
      <c r="C148" s="137"/>
      <c r="D148" s="7"/>
      <c r="E148" s="7"/>
      <c r="F148" s="7"/>
      <c r="G148" s="137"/>
      <c r="H148" s="7"/>
      <c r="I148" s="7"/>
      <c r="J148" s="7"/>
    </row>
    <row r="149" spans="1:10" s="133" customFormat="1" ht="13.9" customHeight="1" x14ac:dyDescent="0.2">
      <c r="A149" s="209"/>
      <c r="B149" s="137"/>
      <c r="C149" s="137"/>
      <c r="D149" s="7"/>
      <c r="E149" s="7"/>
      <c r="F149" s="7"/>
      <c r="G149" s="137"/>
      <c r="H149" s="7"/>
      <c r="I149" s="7"/>
      <c r="J149" s="7"/>
    </row>
    <row r="150" spans="1:10" s="133" customFormat="1" ht="13.9" customHeight="1" x14ac:dyDescent="0.2">
      <c r="A150" s="209"/>
      <c r="B150" s="137"/>
      <c r="C150" s="137"/>
      <c r="D150" s="7"/>
      <c r="E150" s="7"/>
      <c r="F150" s="7"/>
      <c r="G150" s="137"/>
      <c r="H150" s="7"/>
      <c r="I150" s="7"/>
      <c r="J150" s="7"/>
    </row>
    <row r="151" spans="1:10" s="133" customFormat="1" ht="13.9" customHeight="1" x14ac:dyDescent="0.2">
      <c r="A151" s="209"/>
      <c r="B151" s="137"/>
      <c r="C151" s="137"/>
      <c r="D151" s="7"/>
      <c r="E151" s="7"/>
      <c r="F151" s="7"/>
      <c r="G151" s="137"/>
      <c r="H151" s="7"/>
      <c r="I151" s="7"/>
      <c r="J151" s="7"/>
    </row>
    <row r="152" spans="1:10" s="133" customFormat="1" ht="13.9" customHeight="1" x14ac:dyDescent="0.2">
      <c r="A152" s="209"/>
      <c r="B152" s="137"/>
      <c r="C152" s="137"/>
      <c r="D152" s="7"/>
      <c r="E152" s="7"/>
      <c r="F152" s="7"/>
      <c r="G152" s="137"/>
      <c r="H152" s="7"/>
      <c r="I152" s="7"/>
      <c r="J152" s="7"/>
    </row>
    <row r="153" spans="1:10" s="133" customFormat="1" ht="13.9" customHeight="1" x14ac:dyDescent="0.2">
      <c r="A153" s="209"/>
      <c r="B153" s="137"/>
      <c r="C153" s="137"/>
      <c r="D153" s="7"/>
      <c r="E153" s="7"/>
      <c r="F153" s="7"/>
      <c r="G153" s="137"/>
      <c r="H153" s="7"/>
      <c r="I153" s="7"/>
      <c r="J153" s="7"/>
    </row>
    <row r="154" spans="1:10" s="133" customFormat="1" ht="13.9" customHeight="1" x14ac:dyDescent="0.2">
      <c r="A154" s="209"/>
      <c r="B154" s="137"/>
      <c r="C154" s="137"/>
      <c r="D154" s="7"/>
      <c r="E154" s="7"/>
      <c r="F154" s="7"/>
      <c r="G154" s="137"/>
      <c r="H154" s="7"/>
      <c r="I154" s="7"/>
      <c r="J154" s="7"/>
    </row>
    <row r="155" spans="1:10" s="133" customFormat="1" ht="13.9" customHeight="1" x14ac:dyDescent="0.2">
      <c r="A155" s="209"/>
      <c r="B155" s="137"/>
      <c r="C155" s="137"/>
      <c r="D155" s="7"/>
      <c r="E155" s="7"/>
      <c r="F155" s="7"/>
      <c r="G155" s="137"/>
      <c r="H155" s="7"/>
      <c r="I155" s="7"/>
      <c r="J155" s="7"/>
    </row>
    <row r="156" spans="1:10" s="13" customFormat="1" ht="18" customHeight="1" x14ac:dyDescent="0.2">
      <c r="A156" s="496" t="s">
        <v>1743</v>
      </c>
      <c r="B156" s="61" t="s">
        <v>4170</v>
      </c>
      <c r="C156" s="61"/>
      <c r="D156" s="61"/>
      <c r="E156" s="61"/>
      <c r="F156" s="61"/>
      <c r="G156" s="61"/>
      <c r="H156" s="61"/>
      <c r="I156" s="61"/>
      <c r="J156" s="7"/>
    </row>
    <row r="157" spans="1:10" s="133" customFormat="1" ht="13.9" customHeight="1" x14ac:dyDescent="0.2">
      <c r="A157" s="209"/>
      <c r="B157" s="137" t="s">
        <v>1128</v>
      </c>
      <c r="C157" s="137"/>
      <c r="D157" s="7"/>
      <c r="E157" s="7"/>
      <c r="F157" s="7"/>
      <c r="G157" s="7"/>
      <c r="H157" s="7"/>
      <c r="I157" s="7"/>
      <c r="J157" s="7"/>
    </row>
    <row r="158" spans="1:10" s="133" customFormat="1" ht="13.9" customHeight="1" x14ac:dyDescent="0.2">
      <c r="A158" s="209"/>
      <c r="B158" s="137"/>
      <c r="C158" s="137"/>
      <c r="D158" s="7"/>
      <c r="E158" s="7"/>
      <c r="F158" s="7"/>
      <c r="G158" s="137"/>
      <c r="H158" s="7"/>
      <c r="I158" s="7"/>
      <c r="J158" s="7"/>
    </row>
    <row r="159" spans="1:10" s="133" customFormat="1" ht="13.9" customHeight="1" x14ac:dyDescent="0.2">
      <c r="A159" s="209"/>
      <c r="B159" s="137"/>
      <c r="C159" s="137"/>
      <c r="D159" s="7"/>
      <c r="E159" s="7"/>
      <c r="F159" s="7"/>
      <c r="G159" s="137"/>
      <c r="H159" s="7"/>
      <c r="I159" s="7"/>
      <c r="J159" s="7"/>
    </row>
    <row r="160" spans="1:10" s="133" customFormat="1" ht="13.9" customHeight="1" x14ac:dyDescent="0.2">
      <c r="A160" s="209"/>
      <c r="B160" s="137"/>
      <c r="C160" s="137"/>
      <c r="D160" s="7"/>
      <c r="E160" s="7"/>
      <c r="F160" s="7"/>
      <c r="G160" s="137"/>
      <c r="H160" s="7"/>
      <c r="I160" s="7"/>
      <c r="J160" s="7"/>
    </row>
    <row r="161" spans="1:10" s="133" customFormat="1" ht="13.9" customHeight="1" x14ac:dyDescent="0.2">
      <c r="A161" s="209"/>
      <c r="B161" s="137"/>
      <c r="C161" s="137"/>
      <c r="D161" s="7"/>
      <c r="E161" s="7"/>
      <c r="F161" s="7"/>
      <c r="G161" s="137"/>
      <c r="H161" s="7"/>
      <c r="I161" s="7"/>
      <c r="J161" s="7"/>
    </row>
    <row r="162" spans="1:10" s="133" customFormat="1" ht="13.9" customHeight="1" x14ac:dyDescent="0.2">
      <c r="A162" s="209"/>
      <c r="B162" s="137"/>
      <c r="C162" s="137"/>
      <c r="D162" s="7"/>
      <c r="E162" s="7"/>
      <c r="F162" s="7"/>
      <c r="G162" s="137"/>
      <c r="H162" s="7"/>
      <c r="I162" s="7"/>
      <c r="J162" s="7"/>
    </row>
    <row r="163" spans="1:10" s="133" customFormat="1" ht="13.9" customHeight="1" x14ac:dyDescent="0.2">
      <c r="A163" s="209"/>
      <c r="B163" s="137"/>
      <c r="C163" s="137"/>
      <c r="D163" s="7"/>
      <c r="E163" s="7"/>
      <c r="F163" s="7"/>
      <c r="G163" s="137"/>
      <c r="H163" s="7"/>
      <c r="I163" s="7"/>
      <c r="J163" s="7"/>
    </row>
    <row r="164" spans="1:10" s="133" customFormat="1" ht="13.9" customHeight="1" x14ac:dyDescent="0.2">
      <c r="A164" s="209"/>
      <c r="B164" s="137"/>
      <c r="C164" s="137"/>
      <c r="D164" s="7"/>
      <c r="E164" s="7"/>
      <c r="F164" s="7"/>
      <c r="G164" s="137"/>
      <c r="H164" s="7"/>
      <c r="I164" s="7"/>
      <c r="J164" s="7"/>
    </row>
    <row r="165" spans="1:10" s="133" customFormat="1" ht="13.9" customHeight="1" x14ac:dyDescent="0.2">
      <c r="A165" s="209"/>
      <c r="B165" s="137"/>
      <c r="C165" s="137"/>
      <c r="D165" s="7"/>
      <c r="E165" s="7"/>
      <c r="F165" s="7"/>
      <c r="G165" s="137"/>
      <c r="H165" s="7"/>
      <c r="I165" s="7"/>
      <c r="J165" s="7"/>
    </row>
    <row r="166" spans="1:10" s="133" customFormat="1" ht="13.9" customHeight="1" x14ac:dyDescent="0.2">
      <c r="A166" s="209"/>
      <c r="B166" s="137"/>
      <c r="C166" s="137"/>
      <c r="D166" s="7"/>
      <c r="E166" s="7"/>
      <c r="F166" s="7"/>
      <c r="G166" s="137"/>
      <c r="H166" s="7"/>
      <c r="I166" s="7"/>
      <c r="J166" s="7"/>
    </row>
    <row r="167" spans="1:10" s="133" customFormat="1" ht="13.9" customHeight="1" x14ac:dyDescent="0.2">
      <c r="A167" s="209"/>
      <c r="B167" s="137"/>
      <c r="C167" s="137"/>
      <c r="D167" s="7"/>
      <c r="E167" s="7"/>
      <c r="F167" s="7"/>
      <c r="G167" s="137"/>
      <c r="H167" s="7"/>
      <c r="I167" s="7"/>
      <c r="J167" s="7"/>
    </row>
    <row r="168" spans="1:10" s="133" customFormat="1" ht="13.9" customHeight="1" x14ac:dyDescent="0.2">
      <c r="A168" s="209"/>
      <c r="B168" s="137"/>
      <c r="C168" s="137"/>
      <c r="D168" s="7"/>
      <c r="E168" s="7"/>
      <c r="F168" s="7"/>
      <c r="G168" s="137"/>
      <c r="H168" s="7"/>
      <c r="I168" s="7"/>
      <c r="J168" s="7"/>
    </row>
    <row r="169" spans="1:10" s="133" customFormat="1" ht="13.9" customHeight="1" x14ac:dyDescent="0.2">
      <c r="A169" s="209"/>
      <c r="B169" s="137"/>
      <c r="C169" s="137"/>
      <c r="D169" s="7"/>
      <c r="E169" s="7"/>
      <c r="F169" s="7"/>
      <c r="G169" s="137"/>
      <c r="H169" s="7"/>
      <c r="I169" s="7"/>
      <c r="J169" s="7"/>
    </row>
    <row r="170" spans="1:10" s="133" customFormat="1" ht="13.9" customHeight="1" x14ac:dyDescent="0.2">
      <c r="A170" s="209"/>
      <c r="B170" s="137"/>
      <c r="C170" s="137"/>
      <c r="D170" s="7"/>
      <c r="E170" s="7"/>
      <c r="F170" s="7"/>
      <c r="G170" s="137"/>
      <c r="H170" s="7"/>
      <c r="I170" s="7"/>
      <c r="J170" s="7"/>
    </row>
    <row r="171" spans="1:10" s="133" customFormat="1" ht="13.9" customHeight="1" x14ac:dyDescent="0.2">
      <c r="A171" s="209"/>
      <c r="B171" s="137"/>
      <c r="C171" s="137"/>
      <c r="D171" s="7"/>
      <c r="E171" s="7"/>
      <c r="F171" s="7"/>
      <c r="G171" s="137"/>
      <c r="H171" s="7"/>
      <c r="I171" s="7"/>
      <c r="J171" s="7"/>
    </row>
    <row r="172" spans="1:10" s="133" customFormat="1" ht="13.9" customHeight="1" x14ac:dyDescent="0.2">
      <c r="A172" s="209"/>
      <c r="B172" s="137"/>
      <c r="C172" s="137"/>
      <c r="D172" s="7"/>
      <c r="E172" s="7"/>
      <c r="F172" s="7"/>
      <c r="G172" s="137"/>
      <c r="H172" s="7"/>
      <c r="I172" s="7"/>
      <c r="J172" s="7"/>
    </row>
    <row r="173" spans="1:10" s="133" customFormat="1" ht="13.9" customHeight="1" x14ac:dyDescent="0.2">
      <c r="A173" s="209"/>
      <c r="B173" s="137"/>
      <c r="C173" s="137"/>
      <c r="D173" s="7"/>
      <c r="E173" s="7"/>
      <c r="F173" s="7"/>
      <c r="G173" s="137"/>
      <c r="H173" s="7"/>
      <c r="I173" s="7"/>
      <c r="J173" s="7"/>
    </row>
    <row r="174" spans="1:10" s="133" customFormat="1" ht="13.9" customHeight="1" x14ac:dyDescent="0.2">
      <c r="A174" s="209"/>
      <c r="B174" s="137"/>
      <c r="C174" s="137"/>
      <c r="D174" s="7"/>
      <c r="E174" s="7"/>
      <c r="F174" s="7"/>
      <c r="G174" s="137"/>
      <c r="H174" s="7"/>
      <c r="I174" s="7"/>
      <c r="J174" s="7"/>
    </row>
    <row r="175" spans="1:10" s="133" customFormat="1" ht="13.9" customHeight="1" x14ac:dyDescent="0.2">
      <c r="A175" s="209"/>
      <c r="B175" s="137"/>
      <c r="C175" s="137"/>
      <c r="D175" s="7"/>
      <c r="E175" s="7"/>
      <c r="F175" s="7"/>
      <c r="G175" s="137"/>
      <c r="H175" s="7"/>
      <c r="I175" s="7"/>
      <c r="J175" s="7"/>
    </row>
    <row r="176" spans="1:10" s="133" customFormat="1" ht="13.9" customHeight="1" x14ac:dyDescent="0.2">
      <c r="A176" s="137"/>
      <c r="C176" s="137"/>
      <c r="D176" s="7"/>
      <c r="E176" s="7"/>
      <c r="F176" s="7"/>
      <c r="G176" s="7"/>
      <c r="H176" s="7"/>
      <c r="I176" s="7"/>
      <c r="J176" s="7"/>
    </row>
    <row r="177" spans="1:10" s="133" customFormat="1" ht="13.9" customHeight="1" x14ac:dyDescent="0.2">
      <c r="A177" s="137"/>
      <c r="C177" s="137"/>
      <c r="D177" s="7"/>
      <c r="E177" s="7"/>
      <c r="F177" s="7"/>
      <c r="G177" s="7"/>
      <c r="H177" s="7"/>
      <c r="I177" s="7"/>
      <c r="J177" s="7"/>
    </row>
    <row r="178" spans="1:10" s="133" customFormat="1" ht="13.9" customHeight="1" x14ac:dyDescent="0.2">
      <c r="A178" s="137"/>
      <c r="C178" s="137"/>
      <c r="D178" s="7"/>
      <c r="E178" s="7"/>
      <c r="F178" s="7"/>
      <c r="G178" s="7"/>
      <c r="H178" s="7"/>
      <c r="I178" s="7"/>
      <c r="J178" s="7"/>
    </row>
    <row r="179" spans="1:10" s="133" customFormat="1" ht="13.9" customHeight="1" x14ac:dyDescent="0.2">
      <c r="A179" s="137"/>
      <c r="B179" s="137"/>
      <c r="C179" s="137"/>
      <c r="D179" s="7"/>
      <c r="E179" s="7"/>
      <c r="F179" s="7"/>
      <c r="G179" s="7"/>
      <c r="H179" s="7"/>
      <c r="I179" s="7"/>
      <c r="J179" s="7"/>
    </row>
    <row r="180" spans="1:10" s="13" customFormat="1" ht="18" customHeight="1" x14ac:dyDescent="0.2">
      <c r="A180" s="496" t="s">
        <v>1744</v>
      </c>
      <c r="B180" s="61" t="s">
        <v>4170</v>
      </c>
      <c r="C180" s="61"/>
      <c r="D180" s="61"/>
      <c r="E180" s="61"/>
      <c r="F180" s="61"/>
      <c r="G180" s="61"/>
      <c r="H180" s="61"/>
      <c r="I180" s="61"/>
      <c r="J180" s="61"/>
    </row>
    <row r="181" spans="1:10" s="133" customFormat="1" ht="13.9" customHeight="1" x14ac:dyDescent="0.2">
      <c r="A181" s="209"/>
      <c r="B181" s="137"/>
      <c r="C181" s="137"/>
      <c r="D181" s="7"/>
      <c r="E181" s="7"/>
      <c r="F181" s="7"/>
      <c r="G181" s="137"/>
      <c r="H181" s="7"/>
      <c r="I181" s="7"/>
      <c r="J181" s="7"/>
    </row>
    <row r="182" spans="1:10" s="133" customFormat="1" ht="13.9" customHeight="1" x14ac:dyDescent="0.2">
      <c r="A182" s="209"/>
      <c r="B182" s="137"/>
      <c r="C182" s="137"/>
      <c r="D182" s="608" t="s">
        <v>1239</v>
      </c>
      <c r="E182" s="609"/>
      <c r="F182" s="609"/>
      <c r="G182" s="609"/>
      <c r="H182" s="610"/>
      <c r="I182" s="7"/>
      <c r="J182" s="7"/>
    </row>
    <row r="183" spans="1:10" s="133" customFormat="1" ht="13.9" customHeight="1" x14ac:dyDescent="0.2">
      <c r="A183" s="209"/>
      <c r="B183" s="428"/>
      <c r="C183" s="89"/>
      <c r="D183" s="325">
        <v>2014</v>
      </c>
      <c r="E183" s="325">
        <v>2015</v>
      </c>
      <c r="F183" s="325">
        <v>2016</v>
      </c>
      <c r="G183" s="325">
        <v>2017</v>
      </c>
      <c r="H183" s="325">
        <v>2018</v>
      </c>
      <c r="I183" s="7"/>
      <c r="J183" s="428"/>
    </row>
    <row r="184" spans="1:10" s="133" customFormat="1" ht="13.9" customHeight="1" x14ac:dyDescent="0.2">
      <c r="A184" s="209"/>
      <c r="B184" s="614" t="s">
        <v>1117</v>
      </c>
      <c r="C184" s="141" t="s">
        <v>1109</v>
      </c>
      <c r="D184" s="129">
        <v>5998</v>
      </c>
      <c r="E184" s="129">
        <v>6044</v>
      </c>
      <c r="F184" s="129">
        <v>6113</v>
      </c>
      <c r="G184" s="129">
        <v>6282</v>
      </c>
      <c r="H184" s="129">
        <v>6354</v>
      </c>
      <c r="I184" s="7"/>
      <c r="J184" s="428"/>
    </row>
    <row r="185" spans="1:10" s="133" customFormat="1" ht="13.9" customHeight="1" x14ac:dyDescent="0.2">
      <c r="A185" s="209"/>
      <c r="B185" s="615" t="s">
        <v>1116</v>
      </c>
      <c r="C185" s="420" t="s">
        <v>1071</v>
      </c>
      <c r="D185" s="421">
        <v>97134</v>
      </c>
      <c r="E185" s="421">
        <v>98019</v>
      </c>
      <c r="F185" s="421">
        <v>98484</v>
      </c>
      <c r="G185" s="421">
        <v>99043</v>
      </c>
      <c r="H185" s="421">
        <v>101207</v>
      </c>
      <c r="I185" s="7"/>
      <c r="J185" s="428"/>
    </row>
    <row r="186" spans="1:10" s="133" customFormat="1" ht="13.9" customHeight="1" x14ac:dyDescent="0.2">
      <c r="A186" s="209"/>
      <c r="B186" s="614"/>
      <c r="C186" s="422" t="s">
        <v>1072</v>
      </c>
      <c r="D186" s="423">
        <v>276674</v>
      </c>
      <c r="E186" s="423">
        <v>281099</v>
      </c>
      <c r="F186" s="423">
        <v>284004</v>
      </c>
      <c r="G186" s="423">
        <v>287596</v>
      </c>
      <c r="H186" s="423">
        <v>290645</v>
      </c>
      <c r="I186" s="7"/>
      <c r="J186" s="428"/>
    </row>
    <row r="187" spans="1:10" s="133" customFormat="1" ht="13.9" customHeight="1" x14ac:dyDescent="0.2">
      <c r="A187" s="209"/>
      <c r="B187" s="429"/>
      <c r="C187" s="246"/>
      <c r="D187" s="427"/>
      <c r="E187" s="427"/>
      <c r="F187" s="427"/>
      <c r="G187" s="427"/>
      <c r="H187" s="427"/>
      <c r="I187" s="158"/>
      <c r="J187" s="428"/>
    </row>
    <row r="188" spans="1:10" s="133" customFormat="1" ht="13.9" customHeight="1" x14ac:dyDescent="0.2">
      <c r="A188" s="209"/>
      <c r="B188" s="429"/>
      <c r="C188" s="430"/>
      <c r="D188" s="608" t="s">
        <v>28</v>
      </c>
      <c r="E188" s="609"/>
      <c r="F188" s="609"/>
      <c r="G188" s="609"/>
      <c r="H188" s="610"/>
      <c r="I188" s="7"/>
      <c r="J188" s="428"/>
    </row>
    <row r="189" spans="1:10" s="133" customFormat="1" ht="13.9" customHeight="1" x14ac:dyDescent="0.2">
      <c r="A189" s="209"/>
      <c r="B189" s="428"/>
      <c r="C189" s="426"/>
      <c r="D189" s="325">
        <v>2014</v>
      </c>
      <c r="E189" s="325">
        <v>2015</v>
      </c>
      <c r="F189" s="325">
        <v>2016</v>
      </c>
      <c r="G189" s="325">
        <v>2017</v>
      </c>
      <c r="H189" s="325">
        <v>2018</v>
      </c>
      <c r="I189" s="7"/>
      <c r="J189" s="428"/>
    </row>
    <row r="190" spans="1:10" s="133" customFormat="1" ht="13.9" customHeight="1" x14ac:dyDescent="0.2">
      <c r="A190" s="209"/>
      <c r="B190" s="614" t="s">
        <v>1117</v>
      </c>
      <c r="C190" s="141" t="s">
        <v>1109</v>
      </c>
      <c r="D190" s="240">
        <v>4305.2723846999997</v>
      </c>
      <c r="E190" s="240">
        <v>4260.9775774400005</v>
      </c>
      <c r="F190" s="240">
        <v>4310.9997710400003</v>
      </c>
      <c r="G190" s="240">
        <v>4344.4183234499997</v>
      </c>
      <c r="H190" s="240">
        <v>4530.4418016300006</v>
      </c>
      <c r="I190" s="7"/>
      <c r="J190" s="428"/>
    </row>
    <row r="191" spans="1:10" s="133" customFormat="1" ht="13.9" customHeight="1" x14ac:dyDescent="0.2">
      <c r="A191" s="209"/>
      <c r="B191" s="615" t="s">
        <v>1118</v>
      </c>
      <c r="C191" s="420" t="s">
        <v>1071</v>
      </c>
      <c r="D191" s="424">
        <v>279785.72205689002</v>
      </c>
      <c r="E191" s="424">
        <v>268770.09719757002</v>
      </c>
      <c r="F191" s="424">
        <v>264908.50017645</v>
      </c>
      <c r="G191" s="424">
        <v>268287.01669567003</v>
      </c>
      <c r="H191" s="424">
        <v>279341.76876251999</v>
      </c>
      <c r="I191" s="7"/>
      <c r="J191" s="428"/>
    </row>
    <row r="192" spans="1:10" s="133" customFormat="1" ht="13.9" customHeight="1" x14ac:dyDescent="0.2">
      <c r="A192" s="209"/>
      <c r="B192" s="614"/>
      <c r="C192" s="422" t="s">
        <v>1072</v>
      </c>
      <c r="D192" s="425">
        <v>588409.18356514</v>
      </c>
      <c r="E192" s="425">
        <v>575719.48388474004</v>
      </c>
      <c r="F192" s="425">
        <v>573824.86038733996</v>
      </c>
      <c r="G192" s="425">
        <v>589769.97601291002</v>
      </c>
      <c r="H192" s="425">
        <v>620342.69862802001</v>
      </c>
      <c r="I192" s="7"/>
      <c r="J192" s="428"/>
    </row>
    <row r="193" spans="1:10" s="133" customFormat="1" ht="13.9" customHeight="1" x14ac:dyDescent="0.2">
      <c r="A193" s="209"/>
      <c r="B193" s="428"/>
      <c r="C193" s="428"/>
      <c r="D193" s="611"/>
      <c r="E193" s="612"/>
      <c r="F193" s="612"/>
      <c r="G193" s="612"/>
      <c r="H193" s="613"/>
      <c r="I193" s="7"/>
      <c r="J193" s="428"/>
    </row>
    <row r="194" spans="1:10" s="133" customFormat="1" ht="13.9" customHeight="1" x14ac:dyDescent="0.2">
      <c r="A194" s="209"/>
      <c r="B194" s="428"/>
      <c r="C194" s="426"/>
      <c r="D194" s="325">
        <v>2014</v>
      </c>
      <c r="E194" s="325">
        <v>2015</v>
      </c>
      <c r="F194" s="325">
        <v>2016</v>
      </c>
      <c r="G194" s="325">
        <v>2017</v>
      </c>
      <c r="H194" s="325">
        <v>2018</v>
      </c>
      <c r="I194" s="7"/>
      <c r="J194" s="428"/>
    </row>
    <row r="195" spans="1:10" s="133" customFormat="1" ht="13.9" customHeight="1" x14ac:dyDescent="0.2">
      <c r="A195" s="209"/>
      <c r="B195" s="614" t="s">
        <v>1117</v>
      </c>
      <c r="C195" s="141" t="s">
        <v>1109</v>
      </c>
      <c r="D195" s="316">
        <v>55.068918070000002</v>
      </c>
      <c r="E195" s="316">
        <v>58.652692180000003</v>
      </c>
      <c r="F195" s="316">
        <v>55.84668988</v>
      </c>
      <c r="G195" s="316">
        <v>59.047286769999992</v>
      </c>
      <c r="H195" s="316">
        <v>56.220607619999996</v>
      </c>
      <c r="I195" s="7"/>
      <c r="J195" s="428"/>
    </row>
    <row r="196" spans="1:10" s="133" customFormat="1" ht="13.9" customHeight="1" x14ac:dyDescent="0.2">
      <c r="A196" s="209"/>
      <c r="B196" s="615" t="s">
        <v>1119</v>
      </c>
      <c r="C196" s="420" t="s">
        <v>1071</v>
      </c>
      <c r="D196" s="424">
        <v>398.07964095</v>
      </c>
      <c r="E196" s="424">
        <v>1358.84037571</v>
      </c>
      <c r="F196" s="424">
        <v>1362.3050111099999</v>
      </c>
      <c r="G196" s="424">
        <v>1045.0377849400002</v>
      </c>
      <c r="H196" s="424">
        <v>675.87629487000004</v>
      </c>
      <c r="I196" s="7"/>
      <c r="J196" s="428"/>
    </row>
    <row r="197" spans="1:10" s="133" customFormat="1" ht="13.9" customHeight="1" x14ac:dyDescent="0.2">
      <c r="A197" s="209"/>
      <c r="B197" s="614"/>
      <c r="C197" s="422" t="s">
        <v>1072</v>
      </c>
      <c r="D197" s="425">
        <v>10722.09305734</v>
      </c>
      <c r="E197" s="425">
        <v>11129.8729506</v>
      </c>
      <c r="F197" s="425">
        <v>11245.648739239999</v>
      </c>
      <c r="G197" s="425">
        <v>11351.709906350001</v>
      </c>
      <c r="H197" s="425">
        <v>10994.838150209998</v>
      </c>
      <c r="I197" s="7"/>
      <c r="J197" s="428"/>
    </row>
    <row r="198" spans="1:10" s="133" customFormat="1" ht="13.9" customHeight="1" x14ac:dyDescent="0.2">
      <c r="A198" s="209"/>
      <c r="B198" s="428"/>
      <c r="C198" s="428"/>
      <c r="D198" s="611"/>
      <c r="E198" s="612"/>
      <c r="F198" s="612"/>
      <c r="G198" s="612"/>
      <c r="H198" s="613"/>
      <c r="I198" s="7"/>
      <c r="J198" s="428"/>
    </row>
    <row r="199" spans="1:10" s="133" customFormat="1" ht="13.9" customHeight="1" x14ac:dyDescent="0.2">
      <c r="A199" s="209"/>
      <c r="B199" s="428"/>
      <c r="C199" s="89"/>
      <c r="D199" s="325">
        <v>2014</v>
      </c>
      <c r="E199" s="325">
        <v>2015</v>
      </c>
      <c r="F199" s="325">
        <v>2016</v>
      </c>
      <c r="G199" s="325">
        <v>2017</v>
      </c>
      <c r="H199" s="325">
        <v>2018</v>
      </c>
      <c r="I199" s="7"/>
      <c r="J199" s="428"/>
    </row>
    <row r="200" spans="1:10" s="133" customFormat="1" ht="13.9" customHeight="1" x14ac:dyDescent="0.2">
      <c r="A200" s="209"/>
      <c r="B200" s="614" t="s">
        <v>1117</v>
      </c>
      <c r="C200" s="141" t="s">
        <v>1109</v>
      </c>
      <c r="D200" s="316">
        <v>29.874040839999999</v>
      </c>
      <c r="E200" s="316">
        <v>27.669295510000001</v>
      </c>
      <c r="F200" s="316">
        <v>29.242639970000003</v>
      </c>
      <c r="G200" s="316">
        <v>28.065446600000001</v>
      </c>
      <c r="H200" s="316">
        <v>28.391725770000001</v>
      </c>
      <c r="I200" s="7"/>
      <c r="J200" s="428"/>
    </row>
    <row r="201" spans="1:10" s="133" customFormat="1" ht="13.9" customHeight="1" x14ac:dyDescent="0.2">
      <c r="A201" s="209"/>
      <c r="B201" s="615" t="s">
        <v>1120</v>
      </c>
      <c r="C201" s="420" t="s">
        <v>1071</v>
      </c>
      <c r="D201" s="424">
        <v>6058.2849600700001</v>
      </c>
      <c r="E201" s="424">
        <v>4959.1411641599998</v>
      </c>
      <c r="F201" s="424">
        <v>4842.9952711800006</v>
      </c>
      <c r="G201" s="424">
        <v>5169.0494113500008</v>
      </c>
      <c r="H201" s="424">
        <v>5393.6056245</v>
      </c>
      <c r="I201" s="7"/>
      <c r="J201" s="428"/>
    </row>
    <row r="202" spans="1:10" s="133" customFormat="1" ht="13.9" customHeight="1" x14ac:dyDescent="0.2">
      <c r="A202" s="209"/>
      <c r="B202" s="614"/>
      <c r="C202" s="422" t="s">
        <v>1072</v>
      </c>
      <c r="D202" s="425">
        <v>3305.7072257899999</v>
      </c>
      <c r="E202" s="425">
        <v>3219.7559378400001</v>
      </c>
      <c r="F202" s="425">
        <v>3355.07718118</v>
      </c>
      <c r="G202" s="425">
        <v>3496.94022774</v>
      </c>
      <c r="H202" s="425">
        <v>3712.5963272600002</v>
      </c>
      <c r="I202" s="7"/>
      <c r="J202" s="428"/>
    </row>
    <row r="203" spans="1:10" s="133" customFormat="1" ht="13.9" customHeight="1" x14ac:dyDescent="0.2">
      <c r="A203" s="209"/>
      <c r="B203" s="137"/>
      <c r="C203" s="137"/>
      <c r="D203" s="7"/>
      <c r="E203" s="7"/>
      <c r="F203" s="7"/>
      <c r="G203" s="137"/>
      <c r="H203" s="7"/>
      <c r="I203" s="7"/>
      <c r="J203" s="428"/>
    </row>
    <row r="204" spans="1:10" s="133" customFormat="1" ht="13.9" customHeight="1" x14ac:dyDescent="0.2">
      <c r="A204" s="137"/>
      <c r="B204" s="137" t="s">
        <v>1570</v>
      </c>
      <c r="C204" s="137"/>
      <c r="D204" s="7"/>
      <c r="E204" s="7"/>
      <c r="F204" s="7"/>
      <c r="G204" s="7"/>
      <c r="H204" s="7"/>
      <c r="I204" s="7"/>
      <c r="J204" s="7"/>
    </row>
    <row r="205" spans="1:10" s="133" customFormat="1" ht="13.9" customHeight="1" x14ac:dyDescent="0.2">
      <c r="A205" s="137"/>
      <c r="B205" s="137"/>
      <c r="C205" s="137"/>
      <c r="D205" s="7"/>
      <c r="E205" s="7"/>
      <c r="F205" s="7"/>
      <c r="G205" s="7"/>
      <c r="H205" s="7"/>
      <c r="I205" s="7"/>
      <c r="J205" s="7"/>
    </row>
    <row r="206" spans="1:10" s="133" customFormat="1" ht="13.9" customHeight="1" x14ac:dyDescent="0.2">
      <c r="A206" s="137"/>
      <c r="B206" s="137"/>
      <c r="C206" s="137"/>
      <c r="D206" s="7"/>
      <c r="E206" s="7"/>
      <c r="F206" s="7"/>
      <c r="G206" s="7"/>
      <c r="H206" s="7"/>
      <c r="I206" s="7"/>
      <c r="J206" s="7"/>
    </row>
    <row r="207" spans="1:10" s="133" customFormat="1" ht="13.9" customHeight="1" x14ac:dyDescent="0.2">
      <c r="A207" s="137"/>
      <c r="B207" s="137"/>
      <c r="C207" s="137"/>
      <c r="D207" s="7"/>
      <c r="E207" s="7"/>
      <c r="F207" s="7"/>
      <c r="G207" s="7"/>
      <c r="H207" s="7"/>
      <c r="I207" s="7"/>
      <c r="J207" s="7"/>
    </row>
    <row r="208" spans="1:10" s="133" customFormat="1" ht="13.9" customHeight="1" x14ac:dyDescent="0.2">
      <c r="A208" s="137"/>
      <c r="B208" s="137"/>
      <c r="C208" s="137"/>
      <c r="D208" s="7"/>
      <c r="E208" s="7"/>
      <c r="F208" s="7"/>
      <c r="G208" s="7"/>
      <c r="H208" s="7"/>
      <c r="I208" s="7"/>
      <c r="J208" s="7"/>
    </row>
    <row r="209" spans="1:10" s="133" customFormat="1" ht="13.9" customHeight="1" x14ac:dyDescent="0.2">
      <c r="A209" s="137"/>
      <c r="B209" s="137"/>
      <c r="C209" s="137"/>
      <c r="D209" s="7"/>
      <c r="E209" s="7"/>
      <c r="F209" s="7"/>
      <c r="G209" s="7"/>
      <c r="H209" s="7"/>
      <c r="I209" s="7"/>
      <c r="J209" s="7"/>
    </row>
    <row r="210" spans="1:10" s="133" customFormat="1" ht="13.9" customHeight="1" x14ac:dyDescent="0.2">
      <c r="A210" s="137"/>
      <c r="B210" s="137"/>
      <c r="C210" s="137"/>
      <c r="D210" s="7"/>
      <c r="E210" s="7"/>
      <c r="F210" s="7"/>
      <c r="G210" s="7"/>
      <c r="H210" s="7"/>
      <c r="I210" s="7"/>
      <c r="J210" s="7"/>
    </row>
    <row r="211" spans="1:10" s="133" customFormat="1" ht="13.9" customHeight="1" x14ac:dyDescent="0.2">
      <c r="A211" s="137"/>
      <c r="B211" s="137"/>
      <c r="C211" s="137"/>
      <c r="D211" s="7"/>
      <c r="E211" s="7"/>
      <c r="F211" s="7"/>
      <c r="G211" s="7"/>
      <c r="H211" s="7"/>
      <c r="I211" s="7"/>
      <c r="J211" s="7"/>
    </row>
    <row r="212" spans="1:10" s="133" customFormat="1" ht="13.9" customHeight="1" x14ac:dyDescent="0.2">
      <c r="A212" s="137"/>
      <c r="B212" s="137"/>
      <c r="C212" s="137"/>
      <c r="D212" s="7"/>
      <c r="E212" s="7"/>
      <c r="F212" s="7"/>
      <c r="G212" s="7"/>
      <c r="H212" s="7"/>
      <c r="I212" s="7"/>
      <c r="J212" s="7"/>
    </row>
    <row r="213" spans="1:10" s="133" customFormat="1" ht="13.9" customHeight="1" x14ac:dyDescent="0.2">
      <c r="A213" s="137"/>
      <c r="B213" s="137"/>
      <c r="C213" s="137"/>
      <c r="D213" s="7"/>
      <c r="E213" s="7"/>
      <c r="F213" s="7"/>
      <c r="G213" s="7"/>
      <c r="H213" s="7"/>
      <c r="I213" s="7"/>
      <c r="J213" s="7"/>
    </row>
    <row r="214" spans="1:10" s="133" customFormat="1" ht="13.9" customHeight="1" x14ac:dyDescent="0.2">
      <c r="A214" s="137"/>
      <c r="B214" s="137"/>
      <c r="C214" s="137"/>
      <c r="D214" s="7"/>
      <c r="E214" s="7"/>
      <c r="F214" s="7"/>
      <c r="G214" s="7"/>
      <c r="H214" s="7"/>
      <c r="I214" s="7"/>
      <c r="J214" s="7"/>
    </row>
    <row r="215" spans="1:10" s="133" customFormat="1" ht="13.9" customHeight="1" x14ac:dyDescent="0.2">
      <c r="A215" s="137"/>
      <c r="B215" s="137"/>
      <c r="C215" s="137"/>
      <c r="D215" s="7"/>
      <c r="E215" s="7"/>
      <c r="F215" s="7"/>
      <c r="G215" s="7"/>
      <c r="H215" s="7"/>
      <c r="I215" s="7"/>
      <c r="J215" s="7"/>
    </row>
    <row r="216" spans="1:10" s="133" customFormat="1" ht="13.9" customHeight="1" x14ac:dyDescent="0.2">
      <c r="A216" s="137"/>
      <c r="B216" s="137"/>
      <c r="C216" s="137"/>
      <c r="D216" s="7"/>
      <c r="E216" s="7"/>
      <c r="F216" s="7"/>
      <c r="G216" s="7"/>
      <c r="H216" s="7"/>
      <c r="I216" s="7"/>
      <c r="J216" s="7"/>
    </row>
    <row r="217" spans="1:10" s="133" customFormat="1" ht="13.9" customHeight="1" x14ac:dyDescent="0.2">
      <c r="A217" s="137"/>
      <c r="B217" s="137"/>
      <c r="C217" s="137"/>
      <c r="D217" s="7"/>
      <c r="E217" s="7"/>
      <c r="F217" s="7"/>
      <c r="G217" s="7"/>
      <c r="H217" s="7"/>
      <c r="I217" s="7"/>
      <c r="J217" s="7"/>
    </row>
    <row r="218" spans="1:10" s="133" customFormat="1" ht="13.9" customHeight="1" x14ac:dyDescent="0.2">
      <c r="A218" s="137"/>
      <c r="B218" s="137"/>
      <c r="C218" s="137"/>
      <c r="D218" s="7"/>
      <c r="E218" s="7"/>
      <c r="F218" s="7"/>
      <c r="G218" s="7"/>
      <c r="H218" s="7"/>
      <c r="I218" s="7"/>
      <c r="J218" s="7"/>
    </row>
    <row r="219" spans="1:10" s="133" customFormat="1" ht="13.9" customHeight="1" x14ac:dyDescent="0.2">
      <c r="A219" s="137"/>
      <c r="B219" s="137"/>
      <c r="C219" s="137"/>
      <c r="D219" s="7"/>
      <c r="E219" s="7"/>
      <c r="F219" s="7"/>
      <c r="G219" s="7"/>
      <c r="H219" s="7"/>
      <c r="I219" s="7"/>
      <c r="J219" s="7"/>
    </row>
    <row r="220" spans="1:10" s="133" customFormat="1" ht="13.9" customHeight="1" x14ac:dyDescent="0.2">
      <c r="A220" s="137"/>
      <c r="B220" s="137"/>
      <c r="C220" s="137"/>
      <c r="D220" s="7"/>
      <c r="E220" s="7"/>
      <c r="F220" s="7"/>
      <c r="G220" s="7"/>
      <c r="H220" s="7"/>
      <c r="I220" s="7"/>
      <c r="J220" s="7"/>
    </row>
    <row r="221" spans="1:10" s="133" customFormat="1" ht="13.9" customHeight="1" x14ac:dyDescent="0.2">
      <c r="A221" s="137"/>
      <c r="B221" s="137"/>
      <c r="C221" s="137"/>
      <c r="D221" s="7"/>
      <c r="E221" s="7"/>
      <c r="F221" s="7"/>
      <c r="G221" s="7"/>
      <c r="H221" s="7"/>
      <c r="I221" s="7"/>
      <c r="J221" s="7"/>
    </row>
    <row r="222" spans="1:10" s="133" customFormat="1" ht="13.9" customHeight="1" x14ac:dyDescent="0.2">
      <c r="A222" s="137"/>
      <c r="B222" s="137"/>
      <c r="C222" s="137"/>
      <c r="D222" s="7"/>
      <c r="E222" s="7"/>
      <c r="F222" s="7"/>
      <c r="G222" s="7"/>
      <c r="H222" s="7"/>
      <c r="I222" s="7"/>
      <c r="J222" s="7"/>
    </row>
    <row r="223" spans="1:10" s="133" customFormat="1" ht="13.9" customHeight="1" x14ac:dyDescent="0.2">
      <c r="A223" s="137"/>
      <c r="B223" s="137"/>
      <c r="C223" s="137"/>
      <c r="D223" s="7"/>
      <c r="E223" s="7"/>
      <c r="F223" s="7"/>
      <c r="G223" s="7"/>
      <c r="H223" s="7"/>
      <c r="I223" s="7"/>
      <c r="J223" s="7"/>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&amp;R&amp;P&amp;L2021   ADMINISTRATION FÉDÉRALE DES CONTRIBUTIONS</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4"/>
  <dimension ref="A1:F57"/>
  <sheetViews>
    <sheetView zoomScaleNormal="100" workbookViewId="0"/>
  </sheetViews>
  <sheetFormatPr baseColWidth="10" defaultColWidth="14.6640625" defaultRowHeight="15" x14ac:dyDescent="0.2"/>
  <cols>
    <col min="1" max="1" width="14.6640625" style="63"/>
    <col min="2" max="2" width="15.6640625" style="63" customWidth="1"/>
    <col min="3" max="3" width="52.6640625" style="63" customWidth="1"/>
    <col min="4" max="4" width="15.6640625" style="63" customWidth="1"/>
    <col min="5" max="6" width="15.6640625" style="67" customWidth="1"/>
    <col min="7" max="16384" width="14.6640625" style="67"/>
  </cols>
  <sheetData>
    <row r="1" spans="1:6" s="471" customFormat="1" ht="15" customHeight="1" x14ac:dyDescent="0.15">
      <c r="A1" s="198"/>
      <c r="B1" s="198"/>
      <c r="C1" s="199"/>
      <c r="D1" s="199"/>
      <c r="E1" s="199"/>
      <c r="F1" s="199"/>
    </row>
    <row r="2" spans="1:6" s="471" customFormat="1" ht="15" customHeight="1" x14ac:dyDescent="0.2">
      <c r="A2" s="330"/>
      <c r="B2" s="330"/>
      <c r="C2" s="330"/>
      <c r="D2" s="330"/>
      <c r="E2" s="330"/>
      <c r="F2" s="330"/>
    </row>
    <row r="3" spans="1:6" s="63" customFormat="1" ht="93" customHeight="1" x14ac:dyDescent="0.15">
      <c r="A3" s="65" t="s">
        <v>4160</v>
      </c>
      <c r="B3" s="65"/>
      <c r="C3" s="66"/>
      <c r="D3" s="66"/>
      <c r="E3" s="66"/>
      <c r="F3" s="66"/>
    </row>
    <row r="4" spans="1:6" s="63" customFormat="1" ht="15" customHeight="1" x14ac:dyDescent="0.2">
      <c r="A4" s="64"/>
      <c r="B4" s="64"/>
      <c r="C4" s="64"/>
      <c r="D4" s="64"/>
      <c r="E4" s="64"/>
      <c r="F4" s="64"/>
    </row>
    <row r="5" spans="1:6" s="63" customFormat="1" ht="15" customHeight="1" x14ac:dyDescent="0.2">
      <c r="A5" s="64"/>
      <c r="B5" s="64"/>
      <c r="C5" s="64"/>
      <c r="D5" s="64"/>
      <c r="E5" s="64"/>
      <c r="F5" s="64"/>
    </row>
    <row r="6" spans="1:6" s="63" customFormat="1" ht="15" customHeight="1" x14ac:dyDescent="0.2">
      <c r="A6" s="64"/>
      <c r="B6" s="64"/>
      <c r="C6" s="64"/>
      <c r="D6" s="64"/>
      <c r="E6" s="64"/>
      <c r="F6" s="64"/>
    </row>
    <row r="7" spans="1:6" s="63" customFormat="1" ht="15" customHeight="1" x14ac:dyDescent="0.2">
      <c r="A7" s="64"/>
      <c r="B7" s="64"/>
      <c r="C7" s="64"/>
      <c r="D7" s="64"/>
      <c r="E7" s="64"/>
      <c r="F7" s="64"/>
    </row>
    <row r="8" spans="1:6" s="63" customFormat="1" ht="15" customHeight="1" x14ac:dyDescent="0.2">
      <c r="A8" s="64"/>
      <c r="B8" s="64"/>
      <c r="C8" s="64"/>
      <c r="D8" s="64"/>
      <c r="E8" s="64"/>
      <c r="F8" s="64"/>
    </row>
    <row r="9" spans="1:6" s="63" customFormat="1" ht="8.25" customHeight="1" x14ac:dyDescent="0.2">
      <c r="A9" s="431"/>
      <c r="B9" s="432"/>
      <c r="C9" s="432"/>
      <c r="D9" s="432"/>
      <c r="E9" s="432"/>
      <c r="F9" s="433"/>
    </row>
    <row r="10" spans="1:6" s="63" customFormat="1" ht="15" customHeight="1" x14ac:dyDescent="0.2">
      <c r="A10" s="332"/>
      <c r="B10" s="326"/>
      <c r="C10" s="326"/>
      <c r="D10" s="326"/>
      <c r="E10" s="326"/>
      <c r="F10" s="333"/>
    </row>
    <row r="11" spans="1:6" s="63" customFormat="1" ht="15" customHeight="1" x14ac:dyDescent="0.2">
      <c r="A11" s="343" t="s">
        <v>979</v>
      </c>
      <c r="B11" s="32" t="s">
        <v>1152</v>
      </c>
      <c r="C11" s="326"/>
      <c r="D11" s="326"/>
      <c r="E11" s="326"/>
      <c r="F11" s="333"/>
    </row>
    <row r="12" spans="1:6" s="63" customFormat="1" ht="15" customHeight="1" x14ac:dyDescent="0.2">
      <c r="A12" s="343" t="s">
        <v>980</v>
      </c>
      <c r="B12" s="32" t="s">
        <v>1153</v>
      </c>
      <c r="C12" s="326"/>
      <c r="D12" s="326"/>
      <c r="E12" s="326"/>
      <c r="F12" s="333"/>
    </row>
    <row r="13" spans="1:6" s="63" customFormat="1" ht="15" customHeight="1" x14ac:dyDescent="0.2">
      <c r="A13" s="343" t="s">
        <v>981</v>
      </c>
      <c r="B13" s="32" t="s">
        <v>1161</v>
      </c>
      <c r="C13" s="326"/>
      <c r="D13" s="326"/>
      <c r="E13" s="326"/>
      <c r="F13" s="333"/>
    </row>
    <row r="14" spans="1:6" s="63" customFormat="1" ht="15" customHeight="1" x14ac:dyDescent="0.2">
      <c r="A14" s="343" t="s">
        <v>1026</v>
      </c>
      <c r="B14" s="32" t="s">
        <v>1152</v>
      </c>
      <c r="C14" s="326"/>
      <c r="D14" s="326"/>
      <c r="E14" s="326"/>
      <c r="F14" s="333"/>
    </row>
    <row r="15" spans="1:6" s="63" customFormat="1" ht="15" customHeight="1" x14ac:dyDescent="0.2">
      <c r="A15" s="343"/>
      <c r="B15" s="32"/>
      <c r="C15" s="326"/>
      <c r="D15" s="326"/>
      <c r="E15" s="326"/>
      <c r="F15" s="333"/>
    </row>
    <row r="16" spans="1:6" s="63" customFormat="1" ht="15" customHeight="1" x14ac:dyDescent="0.2">
      <c r="A16" s="343" t="s">
        <v>982</v>
      </c>
      <c r="B16" s="32" t="s">
        <v>1154</v>
      </c>
      <c r="C16" s="326"/>
      <c r="D16" s="326"/>
      <c r="E16" s="326"/>
      <c r="F16" s="333"/>
    </row>
    <row r="17" spans="1:6" s="63" customFormat="1" ht="15" customHeight="1" x14ac:dyDescent="0.2">
      <c r="A17" s="343" t="s">
        <v>983</v>
      </c>
      <c r="B17" s="32" t="s">
        <v>1155</v>
      </c>
      <c r="C17" s="344"/>
      <c r="D17" s="344"/>
      <c r="E17" s="344"/>
      <c r="F17" s="345"/>
    </row>
    <row r="18" spans="1:6" s="63" customFormat="1" ht="15" customHeight="1" x14ac:dyDescent="0.2">
      <c r="A18" s="343" t="s">
        <v>984</v>
      </c>
      <c r="B18" s="32" t="s">
        <v>1162</v>
      </c>
      <c r="C18" s="326"/>
      <c r="D18" s="326"/>
      <c r="E18" s="326"/>
      <c r="F18" s="333"/>
    </row>
    <row r="19" spans="1:6" s="63" customFormat="1" ht="15" customHeight="1" x14ac:dyDescent="0.2">
      <c r="A19" s="343" t="s">
        <v>1027</v>
      </c>
      <c r="B19" s="32" t="s">
        <v>1154</v>
      </c>
      <c r="C19" s="326"/>
      <c r="D19" s="326"/>
      <c r="E19" s="326"/>
      <c r="F19" s="333"/>
    </row>
    <row r="20" spans="1:6" s="63" customFormat="1" ht="15" customHeight="1" x14ac:dyDescent="0.2">
      <c r="A20" s="346"/>
      <c r="B20" s="347"/>
      <c r="C20" s="326"/>
      <c r="D20" s="326"/>
      <c r="E20" s="326"/>
      <c r="F20" s="333"/>
    </row>
    <row r="21" spans="1:6" s="63" customFormat="1" ht="15" customHeight="1" x14ac:dyDescent="0.2">
      <c r="A21" s="343" t="s">
        <v>985</v>
      </c>
      <c r="B21" s="32" t="s">
        <v>1156</v>
      </c>
      <c r="C21" s="326"/>
      <c r="D21" s="326"/>
      <c r="E21" s="326"/>
      <c r="F21" s="333"/>
    </row>
    <row r="22" spans="1:6" s="63" customFormat="1" ht="15" customHeight="1" x14ac:dyDescent="0.2">
      <c r="A22" s="343" t="s">
        <v>986</v>
      </c>
      <c r="B22" s="32" t="s">
        <v>1157</v>
      </c>
      <c r="C22" s="326"/>
      <c r="D22" s="326"/>
      <c r="E22" s="326"/>
      <c r="F22" s="333"/>
    </row>
    <row r="23" spans="1:6" s="63" customFormat="1" ht="15" customHeight="1" x14ac:dyDescent="0.2">
      <c r="A23" s="343" t="s">
        <v>987</v>
      </c>
      <c r="B23" s="32" t="s">
        <v>1323</v>
      </c>
      <c r="C23" s="326"/>
      <c r="D23" s="326"/>
      <c r="E23" s="326"/>
      <c r="F23" s="333"/>
    </row>
    <row r="24" spans="1:6" s="63" customFormat="1" ht="15" customHeight="1" x14ac:dyDescent="0.2">
      <c r="A24" s="343" t="s">
        <v>1028</v>
      </c>
      <c r="B24" s="32" t="s">
        <v>1156</v>
      </c>
      <c r="C24" s="331"/>
      <c r="D24" s="331"/>
      <c r="E24" s="331"/>
      <c r="F24" s="348"/>
    </row>
    <row r="25" spans="1:6" s="63" customFormat="1" ht="15" customHeight="1" x14ac:dyDescent="0.2">
      <c r="A25" s="343"/>
      <c r="B25" s="32"/>
      <c r="C25" s="331"/>
      <c r="D25" s="331"/>
      <c r="E25" s="331"/>
      <c r="F25" s="348"/>
    </row>
    <row r="26" spans="1:6" s="63" customFormat="1" ht="15" customHeight="1" x14ac:dyDescent="0.2">
      <c r="A26" s="343" t="s">
        <v>3789</v>
      </c>
      <c r="B26" s="32" t="s">
        <v>1158</v>
      </c>
      <c r="C26" s="326"/>
      <c r="D26" s="326"/>
      <c r="E26" s="326"/>
      <c r="F26" s="333"/>
    </row>
    <row r="27" spans="1:6" s="63" customFormat="1" ht="15" customHeight="1" x14ac:dyDescent="0.2">
      <c r="A27" s="343" t="s">
        <v>3790</v>
      </c>
      <c r="B27" s="32" t="s">
        <v>1159</v>
      </c>
      <c r="C27" s="326"/>
      <c r="D27" s="326"/>
      <c r="E27" s="326"/>
      <c r="F27" s="333"/>
    </row>
    <row r="28" spans="1:6" s="63" customFormat="1" ht="15" customHeight="1" x14ac:dyDescent="0.2">
      <c r="A28" s="343" t="s">
        <v>3791</v>
      </c>
      <c r="B28" s="32" t="s">
        <v>1324</v>
      </c>
      <c r="C28" s="326"/>
      <c r="D28" s="326"/>
      <c r="E28" s="326"/>
      <c r="F28" s="333"/>
    </row>
    <row r="29" spans="1:6" s="63" customFormat="1" ht="15" customHeight="1" x14ac:dyDescent="0.2">
      <c r="A29" s="343" t="s">
        <v>1170</v>
      </c>
      <c r="B29" s="32" t="s">
        <v>1169</v>
      </c>
      <c r="C29" s="331"/>
      <c r="D29" s="331"/>
      <c r="E29" s="331"/>
      <c r="F29" s="348"/>
    </row>
    <row r="30" spans="1:6" s="63" customFormat="1" ht="15" customHeight="1" x14ac:dyDescent="0.2">
      <c r="A30" s="343"/>
      <c r="B30" s="32"/>
      <c r="C30" s="331"/>
      <c r="D30" s="331"/>
      <c r="E30" s="331"/>
      <c r="F30" s="348"/>
    </row>
    <row r="31" spans="1:6" s="63" customFormat="1" ht="15" customHeight="1" x14ac:dyDescent="0.2">
      <c r="A31" s="343"/>
      <c r="B31" s="32"/>
      <c r="C31" s="326"/>
      <c r="D31" s="326"/>
      <c r="E31" s="326"/>
      <c r="F31" s="333"/>
    </row>
    <row r="32" spans="1:6" s="63" customFormat="1" ht="15" customHeight="1" x14ac:dyDescent="0.2">
      <c r="A32" s="343"/>
      <c r="B32" s="32"/>
      <c r="C32" s="331"/>
      <c r="D32" s="331"/>
      <c r="E32" s="331"/>
      <c r="F32" s="348"/>
    </row>
    <row r="33" spans="1:6" s="63" customFormat="1" ht="15" customHeight="1" x14ac:dyDescent="0.2">
      <c r="A33" s="336"/>
      <c r="B33" s="330"/>
      <c r="C33" s="330"/>
      <c r="D33" s="330"/>
      <c r="E33" s="330"/>
      <c r="F33" s="337"/>
    </row>
    <row r="34" spans="1:6" s="63" customFormat="1" ht="15" customHeight="1" x14ac:dyDescent="0.2">
      <c r="A34" s="343"/>
      <c r="B34" s="32"/>
      <c r="C34" s="326"/>
      <c r="D34" s="326"/>
      <c r="E34" s="326"/>
      <c r="F34" s="333"/>
    </row>
    <row r="35" spans="1:6" s="63" customFormat="1" ht="15" customHeight="1" x14ac:dyDescent="0.2">
      <c r="A35" s="346"/>
      <c r="B35" s="347"/>
      <c r="C35" s="326"/>
      <c r="D35" s="326"/>
      <c r="E35" s="326"/>
      <c r="F35" s="333"/>
    </row>
    <row r="36" spans="1:6" s="63" customFormat="1" ht="15" customHeight="1" x14ac:dyDescent="0.2">
      <c r="A36" s="343"/>
      <c r="B36" s="32"/>
      <c r="C36" s="326"/>
      <c r="D36" s="326"/>
      <c r="E36" s="326"/>
      <c r="F36" s="333"/>
    </row>
    <row r="37" spans="1:6" s="63" customFormat="1" ht="15" customHeight="1" x14ac:dyDescent="0.2">
      <c r="A37" s="338"/>
      <c r="B37" s="331"/>
      <c r="C37" s="326"/>
      <c r="D37" s="326"/>
      <c r="E37" s="326"/>
      <c r="F37" s="333"/>
    </row>
    <row r="38" spans="1:6" s="63" customFormat="1" ht="15" customHeight="1" x14ac:dyDescent="0.2">
      <c r="A38" s="338"/>
      <c r="B38" s="331"/>
      <c r="C38" s="326"/>
      <c r="D38" s="326"/>
      <c r="E38" s="326"/>
      <c r="F38" s="333"/>
    </row>
    <row r="39" spans="1:6" s="63" customFormat="1" ht="15" customHeight="1" x14ac:dyDescent="0.2">
      <c r="A39" s="338"/>
      <c r="B39" s="331"/>
      <c r="C39" s="344"/>
      <c r="D39" s="344"/>
      <c r="E39" s="344"/>
      <c r="F39" s="345"/>
    </row>
    <row r="40" spans="1:6" s="63" customFormat="1" ht="15" customHeight="1" x14ac:dyDescent="0.2">
      <c r="A40" s="346"/>
      <c r="B40" s="347"/>
      <c r="C40" s="326"/>
      <c r="D40" s="326"/>
      <c r="E40" s="326"/>
      <c r="F40" s="333"/>
    </row>
    <row r="41" spans="1:6" s="63" customFormat="1" ht="15" customHeight="1" x14ac:dyDescent="0.2">
      <c r="A41" s="346"/>
      <c r="B41" s="347"/>
      <c r="C41" s="326"/>
      <c r="D41" s="326"/>
      <c r="E41" s="326"/>
      <c r="F41" s="333"/>
    </row>
    <row r="42" spans="1:6" s="63" customFormat="1" ht="15" customHeight="1" x14ac:dyDescent="0.2">
      <c r="A42" s="346"/>
      <c r="B42" s="347"/>
      <c r="C42" s="326"/>
      <c r="D42" s="326"/>
      <c r="E42" s="326"/>
      <c r="F42" s="333"/>
    </row>
    <row r="43" spans="1:6" s="63" customFormat="1" ht="15" customHeight="1" x14ac:dyDescent="0.2">
      <c r="A43" s="346"/>
      <c r="B43" s="347"/>
      <c r="C43" s="326"/>
      <c r="D43" s="326"/>
      <c r="E43" s="326"/>
      <c r="F43" s="333"/>
    </row>
    <row r="44" spans="1:6" s="63" customFormat="1" ht="15" customHeight="1" x14ac:dyDescent="0.2">
      <c r="A44" s="346"/>
      <c r="B44" s="347"/>
      <c r="C44" s="326"/>
      <c r="D44" s="326"/>
      <c r="E44" s="326"/>
      <c r="F44" s="333"/>
    </row>
    <row r="45" spans="1:6" s="63" customFormat="1" ht="15" customHeight="1" x14ac:dyDescent="0.2">
      <c r="A45" s="346"/>
      <c r="B45" s="347"/>
      <c r="C45" s="326"/>
      <c r="D45" s="326"/>
      <c r="E45" s="326"/>
      <c r="F45" s="333"/>
    </row>
    <row r="46" spans="1:6" s="63" customFormat="1" ht="15" customHeight="1" x14ac:dyDescent="0.2">
      <c r="A46" s="338"/>
      <c r="B46" s="331"/>
      <c r="C46" s="326"/>
      <c r="D46" s="326"/>
      <c r="E46" s="326"/>
      <c r="F46" s="333"/>
    </row>
    <row r="47" spans="1:6" s="63" customFormat="1" ht="15" customHeight="1" x14ac:dyDescent="0.2">
      <c r="A47" s="332"/>
      <c r="B47" s="326"/>
      <c r="C47" s="331"/>
      <c r="D47" s="331"/>
      <c r="E47" s="331"/>
      <c r="F47" s="348"/>
    </row>
    <row r="48" spans="1:6" s="63" customFormat="1" ht="15" customHeight="1" x14ac:dyDescent="0.2">
      <c r="A48" s="336"/>
      <c r="B48" s="330"/>
      <c r="C48" s="330"/>
      <c r="D48" s="330"/>
      <c r="E48" s="330"/>
      <c r="F48" s="337"/>
    </row>
    <row r="49" spans="1:6" s="63" customFormat="1" ht="8.25" customHeight="1" x14ac:dyDescent="0.2">
      <c r="A49" s="340"/>
      <c r="B49" s="341"/>
      <c r="C49" s="341"/>
      <c r="D49" s="341"/>
      <c r="E49" s="341"/>
      <c r="F49" s="342"/>
    </row>
    <row r="50" spans="1:6" s="471" customFormat="1" ht="15" customHeight="1" x14ac:dyDescent="0.2">
      <c r="A50" s="347"/>
      <c r="B50" s="347"/>
      <c r="C50" s="326"/>
      <c r="D50" s="326"/>
      <c r="E50" s="326"/>
      <c r="F50" s="326"/>
    </row>
    <row r="51" spans="1:6" s="471" customFormat="1" ht="15" customHeight="1" x14ac:dyDescent="0.2">
      <c r="A51" s="347"/>
      <c r="B51" s="347"/>
      <c r="C51" s="326"/>
      <c r="D51" s="326"/>
      <c r="E51" s="326"/>
      <c r="F51" s="326"/>
    </row>
    <row r="52" spans="1:6" s="471" customFormat="1" ht="15" customHeight="1" x14ac:dyDescent="0.2">
      <c r="A52" s="347"/>
      <c r="B52" s="347"/>
      <c r="C52" s="326"/>
      <c r="D52" s="326"/>
      <c r="E52" s="326"/>
      <c r="F52" s="326"/>
    </row>
    <row r="53" spans="1:6" s="471" customFormat="1" ht="15" customHeight="1" x14ac:dyDescent="0.2">
      <c r="A53" s="347"/>
      <c r="B53" s="347"/>
      <c r="C53" s="326"/>
      <c r="D53" s="326"/>
      <c r="E53" s="326"/>
      <c r="F53" s="326"/>
    </row>
    <row r="54" spans="1:6" s="471" customFormat="1" ht="15" customHeight="1" x14ac:dyDescent="0.2">
      <c r="A54" s="347"/>
      <c r="B54" s="347"/>
      <c r="C54" s="326"/>
      <c r="D54" s="326"/>
      <c r="E54" s="326"/>
      <c r="F54" s="326"/>
    </row>
    <row r="55" spans="1:6" s="471" customFormat="1" ht="15" customHeight="1" x14ac:dyDescent="0.2">
      <c r="A55" s="347"/>
      <c r="B55" s="347"/>
      <c r="C55" s="326"/>
      <c r="D55" s="326"/>
      <c r="E55" s="326"/>
      <c r="F55" s="326"/>
    </row>
    <row r="56" spans="1:6" s="471" customFormat="1" ht="15" customHeight="1" x14ac:dyDescent="0.2">
      <c r="A56" s="347"/>
      <c r="B56" s="347"/>
      <c r="C56" s="326"/>
      <c r="D56" s="326"/>
      <c r="E56" s="326"/>
      <c r="F56" s="326"/>
    </row>
    <row r="57" spans="1:6" s="471" customFormat="1" ht="15" customHeight="1" x14ac:dyDescent="0.2">
      <c r="A57" s="347"/>
      <c r="B57" s="347"/>
      <c r="C57" s="326"/>
      <c r="D57" s="326"/>
      <c r="E57" s="326"/>
      <c r="F57" s="326"/>
    </row>
  </sheetData>
  <printOptions horizontalCentered="1"/>
  <pageMargins left="0.51181102362204722" right="0.51181102362204722" top="0.51181102362204722" bottom="0.70866141732283472" header="0.31496062992125984" footer="0.31496062992125984"/>
  <pageSetup paperSize="9" scale="90" orientation="portrait" r:id="rId1"/>
  <headerFooter>
    <oddFooter>&amp;L2021   ADMINISTRATION FÉDÉRALE DES CONTRIBUTIONS</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dimension ref="A1:M44"/>
  <sheetViews>
    <sheetView zoomScaleNormal="100" workbookViewId="0">
      <pane ySplit="7" topLeftCell="A8" activePane="bottomLeft" state="frozen"/>
      <selection sqref="A1:XFD1048576"/>
      <selection pane="bottomLeft" activeCell="A8" sqref="A8"/>
    </sheetView>
  </sheetViews>
  <sheetFormatPr baseColWidth="10" defaultColWidth="14.6640625" defaultRowHeight="12.75" x14ac:dyDescent="0.2"/>
  <cols>
    <col min="1" max="1" width="13.33203125" style="25" customWidth="1"/>
    <col min="2" max="2" width="12.6640625" style="25" customWidth="1"/>
    <col min="3" max="3" width="14.6640625" style="14" customWidth="1"/>
    <col min="4" max="13" width="15.6640625" style="14" customWidth="1"/>
    <col min="14" max="16384" width="14.6640625" style="25"/>
  </cols>
  <sheetData>
    <row r="1" spans="1:13" s="13" customFormat="1" ht="18" customHeight="1" x14ac:dyDescent="0.2">
      <c r="A1" s="62" t="s">
        <v>979</v>
      </c>
      <c r="B1" s="32" t="s">
        <v>1176</v>
      </c>
      <c r="C1" s="32"/>
      <c r="D1" s="32"/>
      <c r="E1" s="32"/>
      <c r="F1" s="32"/>
      <c r="G1" s="32"/>
      <c r="H1" s="32"/>
      <c r="I1" s="32"/>
      <c r="J1" s="32"/>
      <c r="K1" s="32"/>
      <c r="L1" s="32"/>
      <c r="M1" s="548">
        <v>2018</v>
      </c>
    </row>
    <row r="2" spans="1:13" s="13" customFormat="1" ht="18" customHeight="1" x14ac:dyDescent="0.2">
      <c r="A2" s="2"/>
      <c r="B2" s="61" t="s">
        <v>1152</v>
      </c>
      <c r="C2" s="5"/>
      <c r="D2" s="5"/>
      <c r="E2" s="5"/>
      <c r="F2" s="5"/>
      <c r="G2" s="5"/>
      <c r="H2" s="5"/>
      <c r="I2" s="5"/>
      <c r="J2" s="5"/>
      <c r="K2" s="5"/>
      <c r="L2" s="5"/>
      <c r="M2" s="5"/>
    </row>
    <row r="3" spans="1:13" s="18" customFormat="1" ht="24" customHeight="1" x14ac:dyDescent="0.2">
      <c r="A3" s="8" t="s">
        <v>1124</v>
      </c>
      <c r="B3" s="3"/>
      <c r="C3" s="17" t="s">
        <v>8</v>
      </c>
      <c r="D3" s="17" t="s">
        <v>3798</v>
      </c>
      <c r="E3" s="17" t="s">
        <v>18</v>
      </c>
      <c r="F3" s="17" t="s">
        <v>20</v>
      </c>
      <c r="G3" s="17" t="s">
        <v>22</v>
      </c>
      <c r="H3" s="17" t="s">
        <v>9</v>
      </c>
      <c r="I3" s="17" t="s">
        <v>10</v>
      </c>
      <c r="J3" s="17" t="s">
        <v>24</v>
      </c>
      <c r="K3" s="17" t="s">
        <v>11</v>
      </c>
      <c r="L3" s="17" t="s">
        <v>12</v>
      </c>
      <c r="M3" s="17" t="s">
        <v>30</v>
      </c>
    </row>
    <row r="4" spans="1:13" s="18" customFormat="1" ht="24" customHeight="1" x14ac:dyDescent="0.2">
      <c r="A4" s="9" t="s">
        <v>27</v>
      </c>
      <c r="B4" s="4"/>
      <c r="C4" s="19" t="s">
        <v>13</v>
      </c>
      <c r="D4" s="73" t="s">
        <v>3799</v>
      </c>
      <c r="E4" s="73" t="s">
        <v>19</v>
      </c>
      <c r="F4" s="73" t="s">
        <v>21</v>
      </c>
      <c r="G4" s="73" t="s">
        <v>23</v>
      </c>
      <c r="H4" s="73" t="s">
        <v>16</v>
      </c>
      <c r="I4" s="73" t="s">
        <v>14</v>
      </c>
      <c r="J4" s="73" t="s">
        <v>25</v>
      </c>
      <c r="K4" s="73" t="s">
        <v>32</v>
      </c>
      <c r="L4" s="73" t="s">
        <v>33</v>
      </c>
      <c r="M4" s="73" t="s">
        <v>31</v>
      </c>
    </row>
    <row r="5" spans="1:13" s="18" customFormat="1" ht="15" customHeight="1" x14ac:dyDescent="0.2">
      <c r="A5" s="15" t="s">
        <v>26</v>
      </c>
      <c r="B5" s="4"/>
      <c r="C5" s="19"/>
      <c r="D5" s="20" t="s">
        <v>1087</v>
      </c>
      <c r="E5" s="21"/>
      <c r="F5" s="21"/>
      <c r="G5" s="21"/>
      <c r="H5" s="21"/>
      <c r="I5" s="21"/>
      <c r="J5" s="21"/>
      <c r="K5" s="21"/>
      <c r="L5" s="21"/>
      <c r="M5" s="42"/>
    </row>
    <row r="6" spans="1:13" s="22" customFormat="1" ht="15" customHeight="1" x14ac:dyDescent="0.2">
      <c r="A6" s="1" t="s">
        <v>1</v>
      </c>
      <c r="B6" s="1" t="s">
        <v>2</v>
      </c>
      <c r="C6" s="434"/>
      <c r="D6" s="375" t="s">
        <v>28</v>
      </c>
      <c r="E6" s="435"/>
      <c r="F6" s="435"/>
      <c r="G6" s="435"/>
      <c r="H6" s="435"/>
      <c r="I6" s="435"/>
      <c r="J6" s="435"/>
      <c r="K6" s="435"/>
      <c r="L6" s="435"/>
      <c r="M6" s="436"/>
    </row>
    <row r="7" spans="1:13" s="22" customFormat="1" ht="15" customHeight="1" x14ac:dyDescent="0.2">
      <c r="A7" s="402" t="s">
        <v>15</v>
      </c>
      <c r="B7" s="403"/>
      <c r="C7" s="437">
        <v>398206</v>
      </c>
      <c r="D7" s="397">
        <v>4733182.7713033287</v>
      </c>
      <c r="E7" s="397">
        <v>571291.28130970988</v>
      </c>
      <c r="F7" s="397">
        <v>2880426.5498534292</v>
      </c>
      <c r="G7" s="397">
        <v>3828967.8621111601</v>
      </c>
      <c r="H7" s="397">
        <v>904214.90919217002</v>
      </c>
      <c r="I7" s="397">
        <v>92370.306786459987</v>
      </c>
      <c r="J7" s="397">
        <v>80643.371733759996</v>
      </c>
      <c r="K7" s="397">
        <v>20861.528730230006</v>
      </c>
      <c r="L7" s="397">
        <v>9134.5936775299997</v>
      </c>
      <c r="M7" s="438">
        <v>11726.935052699999</v>
      </c>
    </row>
    <row r="8" spans="1:13" s="22" customFormat="1" ht="13.9" customHeight="1" x14ac:dyDescent="0.2">
      <c r="A8" s="227" t="s">
        <v>34</v>
      </c>
      <c r="B8" s="223">
        <v>-1000000</v>
      </c>
      <c r="C8" s="273">
        <v>1021</v>
      </c>
      <c r="D8" s="276">
        <v>1430654.62109452</v>
      </c>
      <c r="E8" s="276">
        <v>311129.94447269</v>
      </c>
      <c r="F8" s="276">
        <v>949284.22231819993</v>
      </c>
      <c r="G8" s="276">
        <v>1348386.3006746599</v>
      </c>
      <c r="H8" s="276">
        <v>82268.32041986</v>
      </c>
      <c r="I8" s="276">
        <v>19723.572905479999</v>
      </c>
      <c r="J8" s="276">
        <v>25967.05016793</v>
      </c>
      <c r="K8" s="276">
        <v>147.63268772999999</v>
      </c>
      <c r="L8" s="276">
        <v>6391.1099501799999</v>
      </c>
      <c r="M8" s="277">
        <v>-6243.4772624500001</v>
      </c>
    </row>
    <row r="9" spans="1:13" s="22" customFormat="1" ht="13.9" customHeight="1" x14ac:dyDescent="0.2">
      <c r="A9" s="226">
        <v>-999999</v>
      </c>
      <c r="B9" s="224">
        <v>-500000</v>
      </c>
      <c r="C9" s="274">
        <v>733</v>
      </c>
      <c r="D9" s="278">
        <v>152212.27363062001</v>
      </c>
      <c r="E9" s="278">
        <v>20881.40924456</v>
      </c>
      <c r="F9" s="278">
        <v>115461.9056885</v>
      </c>
      <c r="G9" s="278">
        <v>138780.75824600001</v>
      </c>
      <c r="H9" s="278">
        <v>13431.515384620001</v>
      </c>
      <c r="I9" s="278">
        <v>1557.4197902000001</v>
      </c>
      <c r="J9" s="278">
        <v>2071.2085963099998</v>
      </c>
      <c r="K9" s="278">
        <v>27.274707429999999</v>
      </c>
      <c r="L9" s="278">
        <v>541.06351353999992</v>
      </c>
      <c r="M9" s="279">
        <v>-513.78880611</v>
      </c>
    </row>
    <row r="10" spans="1:13" s="22" customFormat="1" ht="13.9" customHeight="1" x14ac:dyDescent="0.2">
      <c r="A10" s="226">
        <v>-499999</v>
      </c>
      <c r="B10" s="224">
        <v>-100000</v>
      </c>
      <c r="C10" s="274">
        <v>3387</v>
      </c>
      <c r="D10" s="278">
        <v>355191.62218970002</v>
      </c>
      <c r="E10" s="278">
        <v>51332.093434709997</v>
      </c>
      <c r="F10" s="278">
        <v>267362.03046606999</v>
      </c>
      <c r="G10" s="278">
        <v>329018.53465231002</v>
      </c>
      <c r="H10" s="278">
        <v>26173.087537389998</v>
      </c>
      <c r="I10" s="278">
        <v>2967.5542379200001</v>
      </c>
      <c r="J10" s="278">
        <v>3703.6354233699999</v>
      </c>
      <c r="K10" s="278">
        <v>83.213318739999991</v>
      </c>
      <c r="L10" s="278">
        <v>819.29450419000011</v>
      </c>
      <c r="M10" s="279">
        <v>-736.08118545000002</v>
      </c>
    </row>
    <row r="11" spans="1:13" s="22" customFormat="1" ht="13.9" customHeight="1" x14ac:dyDescent="0.2">
      <c r="A11" s="226">
        <v>-99999</v>
      </c>
      <c r="B11" s="224">
        <v>-10000</v>
      </c>
      <c r="C11" s="274">
        <v>12387</v>
      </c>
      <c r="D11" s="278">
        <v>808877.93795439997</v>
      </c>
      <c r="E11" s="278">
        <v>36197.84774546</v>
      </c>
      <c r="F11" s="278">
        <v>742627.99807503005</v>
      </c>
      <c r="G11" s="278">
        <v>789594.13600077003</v>
      </c>
      <c r="H11" s="278">
        <v>19283.801953630002</v>
      </c>
      <c r="I11" s="278">
        <v>3943.9745449899997</v>
      </c>
      <c r="J11" s="278">
        <v>4347.3104603900001</v>
      </c>
      <c r="K11" s="278">
        <v>100.46775823999999</v>
      </c>
      <c r="L11" s="278">
        <v>503.80367364</v>
      </c>
      <c r="M11" s="279">
        <v>-403.33591539999998</v>
      </c>
    </row>
    <row r="12" spans="1:13" s="22" customFormat="1" ht="13.9" customHeight="1" x14ac:dyDescent="0.2">
      <c r="A12" s="226">
        <v>-9999</v>
      </c>
      <c r="B12" s="225">
        <v>-1</v>
      </c>
      <c r="C12" s="275">
        <v>41458</v>
      </c>
      <c r="D12" s="280">
        <v>85606.209267039987</v>
      </c>
      <c r="E12" s="280">
        <v>11191.732425350001</v>
      </c>
      <c r="F12" s="280">
        <v>63014.90178344</v>
      </c>
      <c r="G12" s="280">
        <v>77962.751039490002</v>
      </c>
      <c r="H12" s="280">
        <v>7643.4582275500006</v>
      </c>
      <c r="I12" s="280">
        <v>694.37460194000005</v>
      </c>
      <c r="J12" s="280">
        <v>784.25260198000001</v>
      </c>
      <c r="K12" s="280">
        <v>60.404816409999995</v>
      </c>
      <c r="L12" s="280">
        <v>150.28281644999998</v>
      </c>
      <c r="M12" s="281">
        <v>-89.878000040000003</v>
      </c>
    </row>
    <row r="13" spans="1:13" s="22" customFormat="1" ht="13.9" customHeight="1" x14ac:dyDescent="0.2">
      <c r="A13" s="26">
        <v>0</v>
      </c>
      <c r="B13" s="27">
        <v>4999</v>
      </c>
      <c r="C13" s="273">
        <v>102154</v>
      </c>
      <c r="D13" s="276">
        <v>81090.016955200001</v>
      </c>
      <c r="E13" s="276">
        <v>2443.2868436899998</v>
      </c>
      <c r="F13" s="276">
        <v>57533.261784269998</v>
      </c>
      <c r="G13" s="276">
        <v>65126.448550410001</v>
      </c>
      <c r="H13" s="276">
        <v>15963.568404790001</v>
      </c>
      <c r="I13" s="276">
        <v>779.6022396699999</v>
      </c>
      <c r="J13" s="276">
        <v>592.14171527999997</v>
      </c>
      <c r="K13" s="276">
        <v>249.88174438999999</v>
      </c>
      <c r="L13" s="276">
        <v>62.421219999999998</v>
      </c>
      <c r="M13" s="277">
        <v>187.46052438999999</v>
      </c>
    </row>
    <row r="14" spans="1:13" s="22" customFormat="1" ht="13.9" customHeight="1" x14ac:dyDescent="0.2">
      <c r="A14" s="28">
        <v>5000</v>
      </c>
      <c r="B14" s="29">
        <v>9999</v>
      </c>
      <c r="C14" s="274">
        <v>59837</v>
      </c>
      <c r="D14" s="278">
        <v>33602.2507807</v>
      </c>
      <c r="E14" s="278">
        <v>2598.9091215200001</v>
      </c>
      <c r="F14" s="278">
        <v>10451.468806610001</v>
      </c>
      <c r="G14" s="278">
        <v>16296.004161280001</v>
      </c>
      <c r="H14" s="278">
        <v>17306.246619419999</v>
      </c>
      <c r="I14" s="278">
        <v>903.02947719000008</v>
      </c>
      <c r="J14" s="278">
        <v>464.31475582999997</v>
      </c>
      <c r="K14" s="278">
        <v>475.53355485000003</v>
      </c>
      <c r="L14" s="278">
        <v>36.818833490000003</v>
      </c>
      <c r="M14" s="279">
        <v>438.71472136</v>
      </c>
    </row>
    <row r="15" spans="1:13" s="22" customFormat="1" ht="13.9" customHeight="1" x14ac:dyDescent="0.2">
      <c r="A15" s="28">
        <v>10000</v>
      </c>
      <c r="B15" s="29">
        <v>19999</v>
      </c>
      <c r="C15" s="274">
        <v>62032</v>
      </c>
      <c r="D15" s="278">
        <v>59536.109762460001</v>
      </c>
      <c r="E15" s="278">
        <v>2242.96274692</v>
      </c>
      <c r="F15" s="278">
        <v>20876.442856470003</v>
      </c>
      <c r="G15" s="278">
        <v>28666.29294625</v>
      </c>
      <c r="H15" s="278">
        <v>30869.816816209997</v>
      </c>
      <c r="I15" s="278">
        <v>1700.7262253499998</v>
      </c>
      <c r="J15" s="278">
        <v>813.70562047999999</v>
      </c>
      <c r="K15" s="278">
        <v>934.86716063999995</v>
      </c>
      <c r="L15" s="278">
        <v>47.846555770000002</v>
      </c>
      <c r="M15" s="279">
        <v>887.02060487000006</v>
      </c>
    </row>
    <row r="16" spans="1:13" s="22" customFormat="1" ht="13.9" customHeight="1" x14ac:dyDescent="0.2">
      <c r="A16" s="28">
        <v>20000</v>
      </c>
      <c r="B16" s="29">
        <v>29999</v>
      </c>
      <c r="C16" s="274">
        <v>30139</v>
      </c>
      <c r="D16" s="278">
        <v>54957.481529949997</v>
      </c>
      <c r="E16" s="278">
        <v>2125.2657471100001</v>
      </c>
      <c r="F16" s="278">
        <v>23241.576188810002</v>
      </c>
      <c r="G16" s="278">
        <v>30265.425071849997</v>
      </c>
      <c r="H16" s="278">
        <v>24692.0564581</v>
      </c>
      <c r="I16" s="278">
        <v>1436.1685294200001</v>
      </c>
      <c r="J16" s="278">
        <v>697.70087616000001</v>
      </c>
      <c r="K16" s="278">
        <v>773.53937464000001</v>
      </c>
      <c r="L16" s="278">
        <v>35.07172138</v>
      </c>
      <c r="M16" s="279">
        <v>738.46765326000002</v>
      </c>
    </row>
    <row r="17" spans="1:13" s="22" customFormat="1" ht="13.9" customHeight="1" x14ac:dyDescent="0.2">
      <c r="A17" s="30">
        <v>30000</v>
      </c>
      <c r="B17" s="31">
        <v>39999</v>
      </c>
      <c r="C17" s="275">
        <v>17921</v>
      </c>
      <c r="D17" s="280">
        <v>44662.477163360003</v>
      </c>
      <c r="E17" s="280">
        <v>660.59543917999997</v>
      </c>
      <c r="F17" s="280">
        <v>18745.601809939999</v>
      </c>
      <c r="G17" s="280">
        <v>24444.66719702</v>
      </c>
      <c r="H17" s="280">
        <v>20217.809966339999</v>
      </c>
      <c r="I17" s="280">
        <v>1360.9375423399999</v>
      </c>
      <c r="J17" s="280">
        <v>739.95396375999997</v>
      </c>
      <c r="K17" s="280">
        <v>647.65822711999999</v>
      </c>
      <c r="L17" s="280">
        <v>26.67464854</v>
      </c>
      <c r="M17" s="281">
        <v>620.98357858000008</v>
      </c>
    </row>
    <row r="18" spans="1:13" s="22" customFormat="1" ht="13.9" customHeight="1" x14ac:dyDescent="0.2">
      <c r="A18" s="26">
        <v>40000</v>
      </c>
      <c r="B18" s="27">
        <v>49999</v>
      </c>
      <c r="C18" s="273">
        <v>12047</v>
      </c>
      <c r="D18" s="276">
        <v>26045.778098889998</v>
      </c>
      <c r="E18" s="276">
        <v>728.95267214</v>
      </c>
      <c r="F18" s="276">
        <v>5121.8236685600004</v>
      </c>
      <c r="G18" s="276">
        <v>8157.1771298100002</v>
      </c>
      <c r="H18" s="276">
        <v>17888.600969080002</v>
      </c>
      <c r="I18" s="276">
        <v>1128.7299476400001</v>
      </c>
      <c r="J18" s="276">
        <v>590.19601405999992</v>
      </c>
      <c r="K18" s="276">
        <v>561.36865309000007</v>
      </c>
      <c r="L18" s="276">
        <v>22.834719510000003</v>
      </c>
      <c r="M18" s="277">
        <v>538.53393358000005</v>
      </c>
    </row>
    <row r="19" spans="1:13" s="22" customFormat="1" ht="13.9" customHeight="1" x14ac:dyDescent="0.2">
      <c r="A19" s="28">
        <v>50000</v>
      </c>
      <c r="B19" s="29">
        <v>74999</v>
      </c>
      <c r="C19" s="274">
        <v>17748</v>
      </c>
      <c r="D19" s="278">
        <v>71567.867716220004</v>
      </c>
      <c r="E19" s="278">
        <v>2471.0470022300001</v>
      </c>
      <c r="F19" s="278">
        <v>27443.785810560003</v>
      </c>
      <c r="G19" s="278">
        <v>36183.72479557</v>
      </c>
      <c r="H19" s="278">
        <v>35384.142920650003</v>
      </c>
      <c r="I19" s="278">
        <v>2349.9148124399999</v>
      </c>
      <c r="J19" s="278">
        <v>1266.23196656</v>
      </c>
      <c r="K19" s="278">
        <v>1127.2721362100001</v>
      </c>
      <c r="L19" s="278">
        <v>43.589290329999997</v>
      </c>
      <c r="M19" s="279">
        <v>1083.6828458800001</v>
      </c>
    </row>
    <row r="20" spans="1:13" s="22" customFormat="1" ht="13.9" customHeight="1" x14ac:dyDescent="0.2">
      <c r="A20" s="28">
        <v>75000</v>
      </c>
      <c r="B20" s="29">
        <v>99999</v>
      </c>
      <c r="C20" s="274">
        <v>9552</v>
      </c>
      <c r="D20" s="278">
        <v>57417.43704846</v>
      </c>
      <c r="E20" s="278">
        <v>1882.0237014200002</v>
      </c>
      <c r="F20" s="278">
        <v>22097.734975979998</v>
      </c>
      <c r="G20" s="278">
        <v>29629.49484295</v>
      </c>
      <c r="H20" s="278">
        <v>27787.942205509997</v>
      </c>
      <c r="I20" s="278">
        <v>2250.7252151500002</v>
      </c>
      <c r="J20" s="278">
        <v>1426.13742897</v>
      </c>
      <c r="K20" s="278">
        <v>851.56328088999999</v>
      </c>
      <c r="L20" s="278">
        <v>26.97549471</v>
      </c>
      <c r="M20" s="279">
        <v>824.58778617999997</v>
      </c>
    </row>
    <row r="21" spans="1:13" s="22" customFormat="1" ht="13.9" customHeight="1" x14ac:dyDescent="0.2">
      <c r="A21" s="28">
        <v>100000</v>
      </c>
      <c r="B21" s="29">
        <v>199999</v>
      </c>
      <c r="C21" s="274">
        <v>14941</v>
      </c>
      <c r="D21" s="278">
        <v>116548.72511439001</v>
      </c>
      <c r="E21" s="278">
        <v>3791.30323666</v>
      </c>
      <c r="F21" s="278">
        <v>21219.662239950001</v>
      </c>
      <c r="G21" s="278">
        <v>47894.332921940004</v>
      </c>
      <c r="H21" s="278">
        <v>68654.392192450003</v>
      </c>
      <c r="I21" s="278">
        <v>4820.1559373599994</v>
      </c>
      <c r="J21" s="278">
        <v>2743.15006902</v>
      </c>
      <c r="K21" s="278">
        <v>2146.76969358</v>
      </c>
      <c r="L21" s="278">
        <v>69.763825239999989</v>
      </c>
      <c r="M21" s="279">
        <v>2077.0058683399998</v>
      </c>
    </row>
    <row r="22" spans="1:13" s="22" customFormat="1" ht="13.9" customHeight="1" x14ac:dyDescent="0.2">
      <c r="A22" s="30">
        <v>200000</v>
      </c>
      <c r="B22" s="31">
        <v>299999</v>
      </c>
      <c r="C22" s="275">
        <v>4736</v>
      </c>
      <c r="D22" s="280">
        <v>64825.760010290003</v>
      </c>
      <c r="E22" s="280">
        <v>4454.3204799799996</v>
      </c>
      <c r="F22" s="280">
        <v>9959.6197056100009</v>
      </c>
      <c r="G22" s="280">
        <v>26026.253798500002</v>
      </c>
      <c r="H22" s="280">
        <v>38799.506211790002</v>
      </c>
      <c r="I22" s="280">
        <v>2763.3763529099997</v>
      </c>
      <c r="J22" s="280">
        <v>1613.2790538800002</v>
      </c>
      <c r="K22" s="280">
        <v>1182.1455700199999</v>
      </c>
      <c r="L22" s="280">
        <v>32.048270989999999</v>
      </c>
      <c r="M22" s="281">
        <v>1150.0972990299999</v>
      </c>
    </row>
    <row r="23" spans="1:13" s="22" customFormat="1" ht="13.9" customHeight="1" x14ac:dyDescent="0.2">
      <c r="A23" s="26">
        <v>300000</v>
      </c>
      <c r="B23" s="27">
        <v>399999</v>
      </c>
      <c r="C23" s="273">
        <v>2344</v>
      </c>
      <c r="D23" s="276">
        <v>54032.992162300005</v>
      </c>
      <c r="E23" s="276">
        <v>2377.0668517600002</v>
      </c>
      <c r="F23" s="276">
        <v>17028.6629331</v>
      </c>
      <c r="G23" s="276">
        <v>26211.190634089999</v>
      </c>
      <c r="H23" s="276">
        <v>27821.801528209999</v>
      </c>
      <c r="I23" s="276">
        <v>2070.5731539799999</v>
      </c>
      <c r="J23" s="276">
        <v>1265.6755833299999</v>
      </c>
      <c r="K23" s="276">
        <v>826.43543632000001</v>
      </c>
      <c r="L23" s="276">
        <v>21.537865670000002</v>
      </c>
      <c r="M23" s="277">
        <v>804.89757064999992</v>
      </c>
    </row>
    <row r="24" spans="1:13" s="22" customFormat="1" ht="13.9" customHeight="1" x14ac:dyDescent="0.2">
      <c r="A24" s="28">
        <v>400000</v>
      </c>
      <c r="B24" s="29">
        <v>499999</v>
      </c>
      <c r="C24" s="274">
        <v>1275</v>
      </c>
      <c r="D24" s="278">
        <v>31106.493358259999</v>
      </c>
      <c r="E24" s="278">
        <v>975.35352526999998</v>
      </c>
      <c r="F24" s="278">
        <v>5581.66969488</v>
      </c>
      <c r="G24" s="278">
        <v>9838.9928431000008</v>
      </c>
      <c r="H24" s="278">
        <v>21267.500515159998</v>
      </c>
      <c r="I24" s="278">
        <v>1513.6023813699999</v>
      </c>
      <c r="J24" s="278">
        <v>944.94094333999999</v>
      </c>
      <c r="K24" s="278">
        <v>589.77012582000009</v>
      </c>
      <c r="L24" s="278">
        <v>21.108687789999998</v>
      </c>
      <c r="M24" s="279">
        <v>568.66143803</v>
      </c>
    </row>
    <row r="25" spans="1:13" s="22" customFormat="1" ht="13.9" customHeight="1" x14ac:dyDescent="0.2">
      <c r="A25" s="28">
        <v>500000</v>
      </c>
      <c r="B25" s="29">
        <v>749999</v>
      </c>
      <c r="C25" s="274">
        <v>1821</v>
      </c>
      <c r="D25" s="278">
        <v>68687.993897260007</v>
      </c>
      <c r="E25" s="278">
        <v>2440.0329826999996</v>
      </c>
      <c r="F25" s="278">
        <v>11613.03667107</v>
      </c>
      <c r="G25" s="278">
        <v>29590.17336465</v>
      </c>
      <c r="H25" s="278">
        <v>39097.82053261</v>
      </c>
      <c r="I25" s="278">
        <v>2859.2486623899999</v>
      </c>
      <c r="J25" s="278">
        <v>1756.7109849799999</v>
      </c>
      <c r="K25" s="278">
        <v>1135.3494115599999</v>
      </c>
      <c r="L25" s="278">
        <v>32.811734149999999</v>
      </c>
      <c r="M25" s="279">
        <v>1102.53767741</v>
      </c>
    </row>
    <row r="26" spans="1:13" s="22" customFormat="1" ht="13.9" customHeight="1" x14ac:dyDescent="0.2">
      <c r="A26" s="28">
        <v>750000</v>
      </c>
      <c r="B26" s="29">
        <v>999999</v>
      </c>
      <c r="C26" s="274">
        <v>757</v>
      </c>
      <c r="D26" s="278">
        <v>69188.094230800009</v>
      </c>
      <c r="E26" s="278">
        <v>725.45054908000009</v>
      </c>
      <c r="F26" s="278">
        <v>31563.882268490001</v>
      </c>
      <c r="G26" s="278">
        <v>44414.160921139999</v>
      </c>
      <c r="H26" s="278">
        <v>24773.933309659998</v>
      </c>
      <c r="I26" s="278">
        <v>1878.88120295</v>
      </c>
      <c r="J26" s="278">
        <v>1228.4064791300002</v>
      </c>
      <c r="K26" s="278">
        <v>667.44690114000002</v>
      </c>
      <c r="L26" s="278">
        <v>16.97217732</v>
      </c>
      <c r="M26" s="279">
        <v>650.47472382000001</v>
      </c>
    </row>
    <row r="27" spans="1:13" s="22" customFormat="1" ht="13.9" customHeight="1" x14ac:dyDescent="0.2">
      <c r="A27" s="30">
        <v>1000000</v>
      </c>
      <c r="B27" s="31">
        <v>1999999</v>
      </c>
      <c r="C27" s="275">
        <v>1056</v>
      </c>
      <c r="D27" s="280">
        <v>122530.79032175</v>
      </c>
      <c r="E27" s="280">
        <v>24985.494814019999</v>
      </c>
      <c r="F27" s="280">
        <v>26417.605039029997</v>
      </c>
      <c r="G27" s="280">
        <v>67795.076615109996</v>
      </c>
      <c r="H27" s="280">
        <v>54735.713706640003</v>
      </c>
      <c r="I27" s="280">
        <v>4195.2558730000001</v>
      </c>
      <c r="J27" s="280">
        <v>2731.3269269699999</v>
      </c>
      <c r="K27" s="280">
        <v>1525.47064993</v>
      </c>
      <c r="L27" s="280">
        <v>61.541703900000002</v>
      </c>
      <c r="M27" s="281">
        <v>1463.9289460299999</v>
      </c>
    </row>
    <row r="28" spans="1:13" s="22" customFormat="1" ht="13.9" customHeight="1" x14ac:dyDescent="0.2">
      <c r="A28" s="26">
        <v>2000000</v>
      </c>
      <c r="B28" s="27">
        <v>2999999</v>
      </c>
      <c r="C28" s="273">
        <v>340</v>
      </c>
      <c r="D28" s="276">
        <v>70867.679932690007</v>
      </c>
      <c r="E28" s="276">
        <v>2573.3336680799998</v>
      </c>
      <c r="F28" s="276">
        <v>25331.766918060002</v>
      </c>
      <c r="G28" s="276">
        <v>43477.246997139999</v>
      </c>
      <c r="H28" s="276">
        <v>27390.432935549998</v>
      </c>
      <c r="I28" s="276">
        <v>2424.11269197</v>
      </c>
      <c r="J28" s="276">
        <v>1603.78649541</v>
      </c>
      <c r="K28" s="276">
        <v>837.29744771000003</v>
      </c>
      <c r="L28" s="276">
        <v>16.971251149999997</v>
      </c>
      <c r="M28" s="277">
        <v>820.32619655999997</v>
      </c>
    </row>
    <row r="29" spans="1:13" s="22" customFormat="1" ht="13.9" customHeight="1" x14ac:dyDescent="0.2">
      <c r="A29" s="28">
        <v>3000000</v>
      </c>
      <c r="B29" s="29">
        <v>3999999</v>
      </c>
      <c r="C29" s="274">
        <v>147</v>
      </c>
      <c r="D29" s="278">
        <v>40361.28790204</v>
      </c>
      <c r="E29" s="278">
        <v>2238.1134123299998</v>
      </c>
      <c r="F29" s="278">
        <v>13988.73192977</v>
      </c>
      <c r="G29" s="278">
        <v>16345.863523350001</v>
      </c>
      <c r="H29" s="278">
        <v>24015.424378689997</v>
      </c>
      <c r="I29" s="278">
        <v>2350.4525194799999</v>
      </c>
      <c r="J29" s="278">
        <v>1840.85729558</v>
      </c>
      <c r="K29" s="278">
        <v>523.84305069000004</v>
      </c>
      <c r="L29" s="278">
        <v>14.24782679</v>
      </c>
      <c r="M29" s="279">
        <v>509.59522389999995</v>
      </c>
    </row>
    <row r="30" spans="1:13" s="22" customFormat="1" ht="13.9" customHeight="1" x14ac:dyDescent="0.2">
      <c r="A30" s="28">
        <v>4000000</v>
      </c>
      <c r="B30" s="29">
        <v>4999999</v>
      </c>
      <c r="C30" s="274">
        <v>76</v>
      </c>
      <c r="D30" s="278">
        <v>15906.611515729999</v>
      </c>
      <c r="E30" s="278">
        <v>197.49323884</v>
      </c>
      <c r="F30" s="278">
        <v>556.32246685000007</v>
      </c>
      <c r="G30" s="278">
        <v>1548.2126726700001</v>
      </c>
      <c r="H30" s="278">
        <v>14358.39884306</v>
      </c>
      <c r="I30" s="278">
        <v>922.12572966999994</v>
      </c>
      <c r="J30" s="278">
        <v>581.56971522000003</v>
      </c>
      <c r="K30" s="278">
        <v>344.78000322000003</v>
      </c>
      <c r="L30" s="278">
        <v>4.2239887699999992</v>
      </c>
      <c r="M30" s="279">
        <v>340.55601444999996</v>
      </c>
    </row>
    <row r="31" spans="1:13" s="22" customFormat="1" ht="13.9" customHeight="1" x14ac:dyDescent="0.2">
      <c r="A31" s="28">
        <v>5000000</v>
      </c>
      <c r="B31" s="29">
        <v>7499999</v>
      </c>
      <c r="C31" s="274">
        <v>104</v>
      </c>
      <c r="D31" s="278">
        <v>114124.28183599999</v>
      </c>
      <c r="E31" s="278">
        <v>1049.5287008800001</v>
      </c>
      <c r="F31" s="278">
        <v>78525.138777</v>
      </c>
      <c r="G31" s="278">
        <v>82103.233926119996</v>
      </c>
      <c r="H31" s="278">
        <v>32021.047909880002</v>
      </c>
      <c r="I31" s="278">
        <v>3078.1674247399997</v>
      </c>
      <c r="J31" s="278">
        <v>2436.4759551399998</v>
      </c>
      <c r="K31" s="278">
        <v>650.62194136000005</v>
      </c>
      <c r="L31" s="278">
        <v>8.9304717599999996</v>
      </c>
      <c r="M31" s="279">
        <v>641.6914696</v>
      </c>
    </row>
    <row r="32" spans="1:13" s="22" customFormat="1" ht="13.9" customHeight="1" x14ac:dyDescent="0.2">
      <c r="A32" s="30">
        <v>7500000</v>
      </c>
      <c r="B32" s="31">
        <v>9999999</v>
      </c>
      <c r="C32" s="275">
        <v>70</v>
      </c>
      <c r="D32" s="280">
        <v>69754.224026729993</v>
      </c>
      <c r="E32" s="280">
        <v>944.28352380999991</v>
      </c>
      <c r="F32" s="280">
        <v>38175.736885910002</v>
      </c>
      <c r="G32" s="280">
        <v>44548.159888120004</v>
      </c>
      <c r="H32" s="280">
        <v>25206.06413861</v>
      </c>
      <c r="I32" s="280">
        <v>1925.3172643800001</v>
      </c>
      <c r="J32" s="280">
        <v>1323.4834353800002</v>
      </c>
      <c r="K32" s="280">
        <v>626.36188732000005</v>
      </c>
      <c r="L32" s="280">
        <v>24.52805832</v>
      </c>
      <c r="M32" s="281">
        <v>601.83382900000004</v>
      </c>
    </row>
    <row r="33" spans="1:13" s="22" customFormat="1" ht="13.9" customHeight="1" x14ac:dyDescent="0.2">
      <c r="A33" s="26">
        <v>10000000</v>
      </c>
      <c r="B33" s="27">
        <v>24999999</v>
      </c>
      <c r="C33" s="273">
        <v>82</v>
      </c>
      <c r="D33" s="276">
        <v>325976.5511945</v>
      </c>
      <c r="E33" s="276">
        <v>6301.2224385399995</v>
      </c>
      <c r="F33" s="276">
        <v>168263.36561086</v>
      </c>
      <c r="G33" s="276">
        <v>254490.79719220998</v>
      </c>
      <c r="H33" s="276">
        <v>71485.754002289992</v>
      </c>
      <c r="I33" s="276">
        <v>9425.9017397299995</v>
      </c>
      <c r="J33" s="276">
        <v>8191.3748250799999</v>
      </c>
      <c r="K33" s="276">
        <v>1282.24440641</v>
      </c>
      <c r="L33" s="276">
        <v>47.717491759999994</v>
      </c>
      <c r="M33" s="277">
        <v>1234.5269146500002</v>
      </c>
    </row>
    <row r="34" spans="1:13" s="22" customFormat="1" ht="13.9" customHeight="1" x14ac:dyDescent="0.2">
      <c r="A34" s="30">
        <v>25000000</v>
      </c>
      <c r="B34" s="31" t="s">
        <v>29</v>
      </c>
      <c r="C34" s="275">
        <v>41</v>
      </c>
      <c r="D34" s="280">
        <v>307849.20260906994</v>
      </c>
      <c r="E34" s="280">
        <v>72352.213290779997</v>
      </c>
      <c r="F34" s="280">
        <v>108938.59448040999</v>
      </c>
      <c r="G34" s="280">
        <v>212172.45150464997</v>
      </c>
      <c r="H34" s="280">
        <v>95676.751104420007</v>
      </c>
      <c r="I34" s="280">
        <v>11346.405782799999</v>
      </c>
      <c r="J34" s="280">
        <v>8918.4943802200014</v>
      </c>
      <c r="K34" s="280">
        <v>2482.3147847700002</v>
      </c>
      <c r="L34" s="280">
        <v>54.403382189999995</v>
      </c>
      <c r="M34" s="281">
        <v>2427.91140258</v>
      </c>
    </row>
    <row r="35" spans="1:13" s="24" customFormat="1" x14ac:dyDescent="0.2">
      <c r="A35" s="77" t="s">
        <v>1167</v>
      </c>
      <c r="B35" s="23"/>
      <c r="C35" s="16"/>
      <c r="D35" s="16"/>
      <c r="E35" s="16"/>
      <c r="F35" s="16"/>
      <c r="G35" s="16"/>
      <c r="H35" s="16"/>
      <c r="I35" s="16"/>
      <c r="J35" s="16"/>
      <c r="K35" s="16"/>
      <c r="L35" s="16"/>
      <c r="M35" s="16"/>
    </row>
    <row r="36" spans="1:13" s="24" customFormat="1" x14ac:dyDescent="0.2">
      <c r="A36" s="77"/>
      <c r="B36" s="23"/>
      <c r="C36" s="16"/>
      <c r="D36" s="16"/>
      <c r="E36" s="16"/>
      <c r="F36" s="16"/>
      <c r="G36" s="16"/>
      <c r="H36" s="16"/>
      <c r="I36" s="16"/>
      <c r="J36" s="16"/>
      <c r="K36" s="16"/>
      <c r="L36" s="16"/>
      <c r="M36" s="16"/>
    </row>
    <row r="37" spans="1:13" s="24" customFormat="1" x14ac:dyDescent="0.2">
      <c r="A37" s="77" t="s">
        <v>3801</v>
      </c>
      <c r="B37" s="23"/>
      <c r="C37" s="16"/>
      <c r="D37" s="16"/>
      <c r="E37" s="16"/>
      <c r="F37" s="16"/>
      <c r="G37" s="16"/>
      <c r="H37" s="16"/>
      <c r="I37" s="16"/>
      <c r="J37" s="16"/>
      <c r="K37" s="16"/>
      <c r="L37" s="16"/>
      <c r="M37" s="16"/>
    </row>
    <row r="38" spans="1:13" s="24" customFormat="1" x14ac:dyDescent="0.2">
      <c r="A38" s="77" t="s">
        <v>3800</v>
      </c>
      <c r="B38" s="23"/>
      <c r="C38" s="16"/>
      <c r="D38" s="16"/>
      <c r="E38" s="16"/>
      <c r="F38" s="16"/>
      <c r="G38" s="16"/>
      <c r="H38" s="16"/>
      <c r="I38" s="16"/>
      <c r="J38" s="16"/>
      <c r="K38" s="16"/>
      <c r="L38" s="16"/>
      <c r="M38" s="16"/>
    </row>
    <row r="39" spans="1:13" s="24" customFormat="1" x14ac:dyDescent="0.2">
      <c r="A39" s="77" t="s">
        <v>3803</v>
      </c>
      <c r="B39" s="23"/>
      <c r="C39" s="16"/>
      <c r="D39" s="16"/>
      <c r="E39" s="16"/>
      <c r="F39" s="16"/>
      <c r="G39" s="16"/>
      <c r="H39" s="16"/>
      <c r="I39" s="16"/>
      <c r="J39" s="16"/>
      <c r="K39" s="16"/>
      <c r="L39" s="16"/>
      <c r="M39" s="16"/>
    </row>
    <row r="40" spans="1:13" s="24" customFormat="1" x14ac:dyDescent="0.2">
      <c r="A40" s="77" t="s">
        <v>3802</v>
      </c>
      <c r="B40" s="23"/>
      <c r="C40" s="16"/>
      <c r="D40" s="16"/>
      <c r="E40" s="16"/>
      <c r="F40" s="16"/>
      <c r="G40" s="16"/>
      <c r="H40" s="16"/>
      <c r="I40" s="16"/>
      <c r="J40" s="16"/>
      <c r="K40" s="16"/>
      <c r="L40" s="16"/>
      <c r="M40" s="16"/>
    </row>
    <row r="41" spans="1:13" s="24" customFormat="1" x14ac:dyDescent="0.2">
      <c r="A41" s="77"/>
      <c r="B41" s="23"/>
      <c r="C41" s="16"/>
      <c r="D41" s="16"/>
      <c r="E41" s="16"/>
      <c r="F41" s="16"/>
      <c r="G41" s="16"/>
      <c r="H41" s="16"/>
      <c r="I41" s="16"/>
      <c r="J41" s="16"/>
      <c r="K41" s="16"/>
      <c r="L41" s="16"/>
      <c r="M41" s="16"/>
    </row>
    <row r="42" spans="1:13" s="24" customFormat="1" x14ac:dyDescent="0.2">
      <c r="A42" s="77"/>
      <c r="B42" s="23"/>
      <c r="C42" s="16"/>
      <c r="D42" s="16"/>
      <c r="E42" s="16"/>
      <c r="F42" s="16"/>
      <c r="G42" s="16"/>
      <c r="H42" s="16"/>
      <c r="I42" s="16"/>
      <c r="J42" s="16"/>
      <c r="K42" s="16"/>
      <c r="L42" s="16"/>
      <c r="M42" s="16"/>
    </row>
    <row r="43" spans="1:13" s="24" customFormat="1" x14ac:dyDescent="0.2">
      <c r="A43" s="77"/>
      <c r="B43" s="23"/>
      <c r="C43" s="16"/>
      <c r="D43" s="16"/>
      <c r="E43" s="16"/>
      <c r="F43" s="16"/>
      <c r="G43" s="16"/>
      <c r="H43" s="16"/>
      <c r="I43" s="16"/>
      <c r="J43" s="16"/>
      <c r="K43" s="16"/>
      <c r="L43" s="16"/>
      <c r="M43" s="16"/>
    </row>
    <row r="44" spans="1:13" s="24" customFormat="1" x14ac:dyDescent="0.2">
      <c r="A44" s="77"/>
      <c r="B44" s="23"/>
      <c r="C44" s="16"/>
      <c r="D44" s="16"/>
      <c r="E44" s="16"/>
      <c r="F44" s="16"/>
      <c r="G44" s="16"/>
      <c r="H44" s="16"/>
      <c r="I44" s="16"/>
      <c r="J44" s="16"/>
      <c r="K44" s="16"/>
      <c r="L44" s="16"/>
      <c r="M44" s="16"/>
    </row>
  </sheetData>
  <phoneticPr fontId="0" type="noConversion"/>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&amp;R&amp;P&amp;L2021   EIDGENÖSSISCHE STEUERVERWALTUNG / ADMINISTRATION FÉDÉRALE DES CONTRIBUTIONS</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6"/>
  <dimension ref="A1:M44"/>
  <sheetViews>
    <sheetView zoomScaleNormal="100" workbookViewId="0">
      <pane ySplit="7" topLeftCell="A8" activePane="bottomLeft" state="frozen"/>
      <selection sqref="A1:XFD1048576"/>
      <selection pane="bottomLeft" activeCell="A8" sqref="A8"/>
    </sheetView>
  </sheetViews>
  <sheetFormatPr baseColWidth="10" defaultColWidth="14.6640625" defaultRowHeight="12.75" x14ac:dyDescent="0.2"/>
  <cols>
    <col min="1" max="1" width="13.33203125" style="25" customWidth="1"/>
    <col min="2" max="2" width="12.6640625" style="25" customWidth="1"/>
    <col min="3" max="3" width="14.6640625" style="14" customWidth="1"/>
    <col min="4" max="13" width="15.6640625" style="14" customWidth="1"/>
    <col min="14" max="16384" width="14.6640625" style="25"/>
  </cols>
  <sheetData>
    <row r="1" spans="1:13" s="13" customFormat="1" ht="18" customHeight="1" x14ac:dyDescent="0.2">
      <c r="A1" s="62" t="s">
        <v>980</v>
      </c>
      <c r="B1" s="32" t="s">
        <v>1177</v>
      </c>
      <c r="C1" s="32"/>
      <c r="D1" s="32"/>
      <c r="E1" s="32"/>
      <c r="F1" s="32"/>
      <c r="G1" s="32"/>
      <c r="H1" s="32"/>
      <c r="I1" s="32"/>
      <c r="J1" s="32"/>
      <c r="K1" s="32"/>
      <c r="L1" s="32"/>
      <c r="M1" s="548">
        <v>2018</v>
      </c>
    </row>
    <row r="2" spans="1:13" s="13" customFormat="1" ht="18" customHeight="1" x14ac:dyDescent="0.2">
      <c r="A2" s="2"/>
      <c r="B2" s="61" t="s">
        <v>1153</v>
      </c>
      <c r="C2" s="5"/>
      <c r="D2" s="5"/>
      <c r="E2" s="5"/>
      <c r="F2" s="5"/>
      <c r="G2" s="5"/>
      <c r="H2" s="5"/>
      <c r="I2" s="5"/>
      <c r="J2" s="5"/>
      <c r="K2" s="5"/>
      <c r="L2" s="5"/>
      <c r="M2" s="5"/>
    </row>
    <row r="3" spans="1:13" s="18" customFormat="1" ht="24" customHeight="1" x14ac:dyDescent="0.2">
      <c r="A3" s="8" t="s">
        <v>1124</v>
      </c>
      <c r="B3" s="3"/>
      <c r="C3" s="17" t="s">
        <v>8</v>
      </c>
      <c r="D3" s="17" t="s">
        <v>3798</v>
      </c>
      <c r="E3" s="17" t="s">
        <v>18</v>
      </c>
      <c r="F3" s="17" t="s">
        <v>20</v>
      </c>
      <c r="G3" s="17" t="s">
        <v>22</v>
      </c>
      <c r="H3" s="17" t="s">
        <v>9</v>
      </c>
      <c r="I3" s="17" t="s">
        <v>10</v>
      </c>
      <c r="J3" s="17" t="s">
        <v>24</v>
      </c>
      <c r="K3" s="17" t="s">
        <v>11</v>
      </c>
      <c r="L3" s="17" t="s">
        <v>12</v>
      </c>
      <c r="M3" s="17" t="s">
        <v>30</v>
      </c>
    </row>
    <row r="4" spans="1:13" s="18" customFormat="1" ht="24" customHeight="1" x14ac:dyDescent="0.2">
      <c r="A4" s="9" t="s">
        <v>27</v>
      </c>
      <c r="B4" s="4"/>
      <c r="C4" s="19" t="s">
        <v>13</v>
      </c>
      <c r="D4" s="73" t="s">
        <v>3799</v>
      </c>
      <c r="E4" s="73" t="s">
        <v>19</v>
      </c>
      <c r="F4" s="73" t="s">
        <v>21</v>
      </c>
      <c r="G4" s="73" t="s">
        <v>23</v>
      </c>
      <c r="H4" s="73" t="s">
        <v>16</v>
      </c>
      <c r="I4" s="73" t="s">
        <v>14</v>
      </c>
      <c r="J4" s="73" t="s">
        <v>25</v>
      </c>
      <c r="K4" s="73" t="s">
        <v>32</v>
      </c>
      <c r="L4" s="73" t="s">
        <v>33</v>
      </c>
      <c r="M4" s="73" t="s">
        <v>31</v>
      </c>
    </row>
    <row r="5" spans="1:13" s="18" customFormat="1" ht="15" customHeight="1" x14ac:dyDescent="0.2">
      <c r="A5" s="15" t="s">
        <v>26</v>
      </c>
      <c r="B5" s="4"/>
      <c r="C5" s="20" t="s">
        <v>1088</v>
      </c>
      <c r="D5" s="21"/>
      <c r="E5" s="21"/>
      <c r="F5" s="21"/>
      <c r="G5" s="21"/>
      <c r="H5" s="21"/>
      <c r="I5" s="21"/>
      <c r="J5" s="21"/>
      <c r="K5" s="21"/>
      <c r="L5" s="21"/>
      <c r="M5" s="42"/>
    </row>
    <row r="6" spans="1:13" s="22" customFormat="1" ht="15" customHeight="1" x14ac:dyDescent="0.2">
      <c r="A6" s="1" t="s">
        <v>1</v>
      </c>
      <c r="B6" s="1" t="s">
        <v>2</v>
      </c>
      <c r="C6" s="375" t="s">
        <v>1240</v>
      </c>
      <c r="D6" s="435"/>
      <c r="E6" s="435"/>
      <c r="F6" s="435"/>
      <c r="G6" s="435"/>
      <c r="H6" s="435"/>
      <c r="I6" s="435"/>
      <c r="J6" s="435"/>
      <c r="K6" s="435"/>
      <c r="L6" s="435"/>
      <c r="M6" s="436"/>
    </row>
    <row r="7" spans="1:13" s="22" customFormat="1" ht="15" customHeight="1" x14ac:dyDescent="0.2">
      <c r="A7" s="402" t="s">
        <v>15</v>
      </c>
      <c r="B7" s="403"/>
      <c r="C7" s="439">
        <v>100.00000000000004</v>
      </c>
      <c r="D7" s="440">
        <v>100.00000000000003</v>
      </c>
      <c r="E7" s="440">
        <v>100.00000000000003</v>
      </c>
      <c r="F7" s="440">
        <v>100.00000000000003</v>
      </c>
      <c r="G7" s="440">
        <v>99.999999999999986</v>
      </c>
      <c r="H7" s="440">
        <v>99.999999999999986</v>
      </c>
      <c r="I7" s="440">
        <v>100</v>
      </c>
      <c r="J7" s="440">
        <v>100.00000000000001</v>
      </c>
      <c r="K7" s="440">
        <v>99.999999999999972</v>
      </c>
      <c r="L7" s="440">
        <v>99.999999999999986</v>
      </c>
      <c r="M7" s="441">
        <v>100.00000000000003</v>
      </c>
    </row>
    <row r="8" spans="1:13" s="22" customFormat="1" ht="13.9" customHeight="1" x14ac:dyDescent="0.2">
      <c r="A8" s="227" t="s">
        <v>34</v>
      </c>
      <c r="B8" s="223">
        <v>-1000000</v>
      </c>
      <c r="C8" s="300">
        <v>0.25639995379276054</v>
      </c>
      <c r="D8" s="300">
        <v>30.226059085831061</v>
      </c>
      <c r="E8" s="300">
        <v>54.460824915691205</v>
      </c>
      <c r="F8" s="300">
        <v>32.956376629930183</v>
      </c>
      <c r="G8" s="300">
        <v>35.215398750597153</v>
      </c>
      <c r="H8" s="300">
        <v>9.0983149673299373</v>
      </c>
      <c r="I8" s="300">
        <v>21.352719928793352</v>
      </c>
      <c r="J8" s="300">
        <v>32.199856739198481</v>
      </c>
      <c r="K8" s="300">
        <v>0.7076791429770366</v>
      </c>
      <c r="L8" s="300">
        <v>69.966001508106061</v>
      </c>
      <c r="M8" s="301">
        <v>-53.2404864049495</v>
      </c>
    </row>
    <row r="9" spans="1:13" s="22" customFormat="1" ht="13.9" customHeight="1" x14ac:dyDescent="0.2">
      <c r="A9" s="226">
        <v>-999999</v>
      </c>
      <c r="B9" s="224">
        <v>-500000</v>
      </c>
      <c r="C9" s="302">
        <v>0.18407557897168803</v>
      </c>
      <c r="D9" s="302">
        <v>3.2158545525320346</v>
      </c>
      <c r="E9" s="302">
        <v>3.6551247897024561</v>
      </c>
      <c r="F9" s="302">
        <v>4.008500258212635</v>
      </c>
      <c r="G9" s="302">
        <v>3.6244952489489197</v>
      </c>
      <c r="H9" s="302">
        <v>1.4854339657615006</v>
      </c>
      <c r="I9" s="302">
        <v>1.6860610778314453</v>
      </c>
      <c r="J9" s="302">
        <v>2.568355652524041</v>
      </c>
      <c r="K9" s="302">
        <v>0.13074165265020482</v>
      </c>
      <c r="L9" s="302">
        <v>5.9232356976200373</v>
      </c>
      <c r="M9" s="303">
        <v>-4.381271012426267</v>
      </c>
    </row>
    <row r="10" spans="1:13" s="22" customFormat="1" ht="13.9" customHeight="1" x14ac:dyDescent="0.2">
      <c r="A10" s="226">
        <v>-499999</v>
      </c>
      <c r="B10" s="224">
        <v>-100000</v>
      </c>
      <c r="C10" s="302">
        <v>0.85056478305198813</v>
      </c>
      <c r="D10" s="302">
        <v>7.5042870590838069</v>
      </c>
      <c r="E10" s="302">
        <v>8.9852751326834479</v>
      </c>
      <c r="F10" s="302">
        <v>9.2820290966862089</v>
      </c>
      <c r="G10" s="302">
        <v>8.5928779373692787</v>
      </c>
      <c r="H10" s="302">
        <v>2.8945649171802708</v>
      </c>
      <c r="I10" s="302">
        <v>3.212671193980484</v>
      </c>
      <c r="J10" s="302">
        <v>4.5926098372937139</v>
      </c>
      <c r="K10" s="302">
        <v>0.39888408858271884</v>
      </c>
      <c r="L10" s="302">
        <v>8.9691400965690011</v>
      </c>
      <c r="M10" s="303">
        <v>-6.2768420063904538</v>
      </c>
    </row>
    <row r="11" spans="1:13" s="22" customFormat="1" ht="13.9" customHeight="1" x14ac:dyDescent="0.2">
      <c r="A11" s="226">
        <v>-99999</v>
      </c>
      <c r="B11" s="224">
        <v>-10000</v>
      </c>
      <c r="C11" s="302">
        <v>3.110701496210504</v>
      </c>
      <c r="D11" s="302">
        <v>17.089514118460031</v>
      </c>
      <c r="E11" s="302">
        <v>6.3361456632901652</v>
      </c>
      <c r="F11" s="302">
        <v>25.781875886153692</v>
      </c>
      <c r="G11" s="302">
        <v>20.621592147953294</v>
      </c>
      <c r="H11" s="302">
        <v>2.1326569333896788</v>
      </c>
      <c r="I11" s="302">
        <v>4.2697428234244246</v>
      </c>
      <c r="J11" s="302">
        <v>5.3907845950965756</v>
      </c>
      <c r="K11" s="302">
        <v>0.481593461050696</v>
      </c>
      <c r="L11" s="302">
        <v>5.5153375336146189</v>
      </c>
      <c r="M11" s="303">
        <v>-3.4393975372715673</v>
      </c>
    </row>
    <row r="12" spans="1:13" s="22" customFormat="1" ht="13.9" customHeight="1" x14ac:dyDescent="0.2">
      <c r="A12" s="226">
        <v>-9999</v>
      </c>
      <c r="B12" s="225">
        <v>-1</v>
      </c>
      <c r="C12" s="304">
        <v>10.411194206013972</v>
      </c>
      <c r="D12" s="304">
        <v>1.8086394167167872</v>
      </c>
      <c r="E12" s="304">
        <v>1.9590238450151862</v>
      </c>
      <c r="F12" s="304">
        <v>2.1876934090420228</v>
      </c>
      <c r="G12" s="304">
        <v>2.0361296789914567</v>
      </c>
      <c r="H12" s="304">
        <v>0.84531433289224389</v>
      </c>
      <c r="I12" s="304">
        <v>0.75172923647990331</v>
      </c>
      <c r="J12" s="304">
        <v>0.97249480660254417</v>
      </c>
      <c r="K12" s="304">
        <v>0.28955124617722111</v>
      </c>
      <c r="L12" s="304">
        <v>1.6452052686227043</v>
      </c>
      <c r="M12" s="305">
        <v>-0.76642361909650536</v>
      </c>
    </row>
    <row r="13" spans="1:13" s="22" customFormat="1" ht="13.9" customHeight="1" x14ac:dyDescent="0.2">
      <c r="A13" s="26">
        <v>0</v>
      </c>
      <c r="B13" s="27">
        <v>4999</v>
      </c>
      <c r="C13" s="300">
        <v>25.653556199555005</v>
      </c>
      <c r="D13" s="300">
        <v>1.7132238680246668</v>
      </c>
      <c r="E13" s="300">
        <v>0.42767795056991936</v>
      </c>
      <c r="F13" s="300">
        <v>1.9973868726906987</v>
      </c>
      <c r="G13" s="300">
        <v>1.7008878344176421</v>
      </c>
      <c r="H13" s="300">
        <v>1.7654617549993654</v>
      </c>
      <c r="I13" s="300">
        <v>0.8439965902378892</v>
      </c>
      <c r="J13" s="300">
        <v>0.73427202081148824</v>
      </c>
      <c r="K13" s="300">
        <v>1.1978112803780365</v>
      </c>
      <c r="L13" s="300">
        <v>0.68334971651282839</v>
      </c>
      <c r="M13" s="301">
        <v>1.598546624054503</v>
      </c>
    </row>
    <row r="14" spans="1:13" s="22" customFormat="1" ht="13.9" customHeight="1" x14ac:dyDescent="0.2">
      <c r="A14" s="28">
        <v>5000</v>
      </c>
      <c r="B14" s="29">
        <v>9999</v>
      </c>
      <c r="C14" s="302">
        <v>15.026644500585125</v>
      </c>
      <c r="D14" s="302">
        <v>0.70992928868976013</v>
      </c>
      <c r="E14" s="302">
        <v>0.45491839391665295</v>
      </c>
      <c r="F14" s="302">
        <v>0.36284448243062556</v>
      </c>
      <c r="G14" s="302">
        <v>0.42559783075052898</v>
      </c>
      <c r="H14" s="302">
        <v>1.9139528051889216</v>
      </c>
      <c r="I14" s="302">
        <v>0.97761879180244293</v>
      </c>
      <c r="J14" s="302">
        <v>0.57576307370047919</v>
      </c>
      <c r="K14" s="302">
        <v>2.2794760681220558</v>
      </c>
      <c r="L14" s="302">
        <v>0.40307029288636997</v>
      </c>
      <c r="M14" s="303">
        <v>3.741085964819006</v>
      </c>
    </row>
    <row r="15" spans="1:13" s="22" customFormat="1" ht="13.9" customHeight="1" x14ac:dyDescent="0.2">
      <c r="A15" s="28">
        <v>10000</v>
      </c>
      <c r="B15" s="29">
        <v>19999</v>
      </c>
      <c r="C15" s="302">
        <v>15.577866732294341</v>
      </c>
      <c r="D15" s="302">
        <v>1.2578451464714122</v>
      </c>
      <c r="E15" s="302">
        <v>0.39261280896461631</v>
      </c>
      <c r="F15" s="302">
        <v>0.72476914426206429</v>
      </c>
      <c r="G15" s="302">
        <v>0.74866893582241778</v>
      </c>
      <c r="H15" s="302">
        <v>3.4139911322397061</v>
      </c>
      <c r="I15" s="302">
        <v>1.8412044784929729</v>
      </c>
      <c r="J15" s="302">
        <v>1.0090173599963155</v>
      </c>
      <c r="K15" s="302">
        <v>4.4812974769452225</v>
      </c>
      <c r="L15" s="302">
        <v>0.52379511841557624</v>
      </c>
      <c r="M15" s="303">
        <v>7.5639593882271337</v>
      </c>
    </row>
    <row r="16" spans="1:13" s="22" customFormat="1" ht="13.9" customHeight="1" x14ac:dyDescent="0.2">
      <c r="A16" s="28">
        <v>20000</v>
      </c>
      <c r="B16" s="29">
        <v>29999</v>
      </c>
      <c r="C16" s="302">
        <v>7.5686955997649461</v>
      </c>
      <c r="D16" s="302">
        <v>1.1611104870733084</v>
      </c>
      <c r="E16" s="302">
        <v>0.37201088422664824</v>
      </c>
      <c r="F16" s="302">
        <v>0.80687966822110613</v>
      </c>
      <c r="G16" s="302">
        <v>0.79043298773374115</v>
      </c>
      <c r="H16" s="302">
        <v>2.7307729840641541</v>
      </c>
      <c r="I16" s="302">
        <v>1.5547945864682564</v>
      </c>
      <c r="J16" s="302">
        <v>0.86516828495641784</v>
      </c>
      <c r="K16" s="302">
        <v>3.7079707083933897</v>
      </c>
      <c r="L16" s="302">
        <v>0.38394396749438575</v>
      </c>
      <c r="M16" s="303">
        <v>6.2971923178680518</v>
      </c>
    </row>
    <row r="17" spans="1:13" s="22" customFormat="1" ht="13.9" customHeight="1" x14ac:dyDescent="0.2">
      <c r="A17" s="30">
        <v>30000</v>
      </c>
      <c r="B17" s="31">
        <v>39999</v>
      </c>
      <c r="C17" s="304">
        <v>4.5004344485015295</v>
      </c>
      <c r="D17" s="304">
        <v>0.94360347616708984</v>
      </c>
      <c r="E17" s="304">
        <v>0.11563198333178767</v>
      </c>
      <c r="F17" s="304">
        <v>0.65079256441702604</v>
      </c>
      <c r="G17" s="304">
        <v>0.63841400809099669</v>
      </c>
      <c r="H17" s="304">
        <v>2.2359518473769349</v>
      </c>
      <c r="I17" s="304">
        <v>1.4733495965171912</v>
      </c>
      <c r="J17" s="304">
        <v>0.9175632762515441</v>
      </c>
      <c r="K17" s="304">
        <v>3.1045578466236368</v>
      </c>
      <c r="L17" s="304">
        <v>0.29201789900755432</v>
      </c>
      <c r="M17" s="305">
        <v>5.2953612839957307</v>
      </c>
    </row>
    <row r="18" spans="1:13" s="22" customFormat="1" ht="13.9" customHeight="1" x14ac:dyDescent="0.2">
      <c r="A18" s="26">
        <v>40000</v>
      </c>
      <c r="B18" s="27">
        <v>49999</v>
      </c>
      <c r="C18" s="300">
        <v>3.0253185537134044</v>
      </c>
      <c r="D18" s="300">
        <v>0.55028042138584132</v>
      </c>
      <c r="E18" s="300">
        <v>0.12759737387709552</v>
      </c>
      <c r="F18" s="300">
        <v>0.17781476388698836</v>
      </c>
      <c r="G18" s="300">
        <v>0.21303853737002681</v>
      </c>
      <c r="H18" s="300">
        <v>1.978357223180689</v>
      </c>
      <c r="I18" s="300">
        <v>1.2219618911187311</v>
      </c>
      <c r="J18" s="300">
        <v>0.73185929775915393</v>
      </c>
      <c r="K18" s="300">
        <v>2.6909276896689382</v>
      </c>
      <c r="L18" s="300">
        <v>0.24998068131011306</v>
      </c>
      <c r="M18" s="301">
        <v>4.5922820511912743</v>
      </c>
    </row>
    <row r="19" spans="1:13" s="22" customFormat="1" ht="13.9" customHeight="1" x14ac:dyDescent="0.2">
      <c r="A19" s="28">
        <v>50000</v>
      </c>
      <c r="B19" s="29">
        <v>74999</v>
      </c>
      <c r="C19" s="302">
        <v>4.4569895983485939</v>
      </c>
      <c r="D19" s="302">
        <v>1.5120453017391737</v>
      </c>
      <c r="E19" s="302">
        <v>0.43253714577352176</v>
      </c>
      <c r="F19" s="302">
        <v>0.95276811734555367</v>
      </c>
      <c r="G19" s="302">
        <v>0.94499943845492473</v>
      </c>
      <c r="H19" s="302">
        <v>3.9132448006483731</v>
      </c>
      <c r="I19" s="302">
        <v>2.5440153813416369</v>
      </c>
      <c r="J19" s="302">
        <v>1.5701624812271002</v>
      </c>
      <c r="K19" s="302">
        <v>5.4035931440465026</v>
      </c>
      <c r="L19" s="302">
        <v>0.47718915442538401</v>
      </c>
      <c r="M19" s="303">
        <v>9.2409725218909085</v>
      </c>
    </row>
    <row r="20" spans="1:13" s="22" customFormat="1" ht="13.9" customHeight="1" x14ac:dyDescent="0.2">
      <c r="A20" s="28">
        <v>75000</v>
      </c>
      <c r="B20" s="29">
        <v>99999</v>
      </c>
      <c r="C20" s="302">
        <v>2.3987584315655717</v>
      </c>
      <c r="D20" s="302">
        <v>1.2130830314978422</v>
      </c>
      <c r="E20" s="302">
        <v>0.32943329663729154</v>
      </c>
      <c r="F20" s="302">
        <v>0.76716884091713589</v>
      </c>
      <c r="G20" s="302">
        <v>0.77382458954913569</v>
      </c>
      <c r="H20" s="302">
        <v>3.0731568262168865</v>
      </c>
      <c r="I20" s="302">
        <v>2.4366328243914857</v>
      </c>
      <c r="J20" s="302">
        <v>1.7684496547072961</v>
      </c>
      <c r="K20" s="302">
        <v>4.0819792830235757</v>
      </c>
      <c r="L20" s="302">
        <v>0.29531138069508733</v>
      </c>
      <c r="M20" s="303">
        <v>7.0315711861143768</v>
      </c>
    </row>
    <row r="21" spans="1:13" s="22" customFormat="1" ht="13.9" customHeight="1" x14ac:dyDescent="0.2">
      <c r="A21" s="28">
        <v>100000</v>
      </c>
      <c r="B21" s="29">
        <v>199999</v>
      </c>
      <c r="C21" s="302">
        <v>3.7520780701445986</v>
      </c>
      <c r="D21" s="302">
        <v>2.4623753348594475</v>
      </c>
      <c r="E21" s="302">
        <v>0.66363751044270691</v>
      </c>
      <c r="F21" s="302">
        <v>0.73668471917917033</v>
      </c>
      <c r="G21" s="302">
        <v>1.2508418625256554</v>
      </c>
      <c r="H21" s="302">
        <v>7.5927073856574836</v>
      </c>
      <c r="I21" s="302">
        <v>5.2182959059594216</v>
      </c>
      <c r="J21" s="302">
        <v>3.4015815683852741</v>
      </c>
      <c r="K21" s="302">
        <v>10.290567490718745</v>
      </c>
      <c r="L21" s="302">
        <v>0.76373211226253657</v>
      </c>
      <c r="M21" s="303">
        <v>17.711412734922515</v>
      </c>
    </row>
    <row r="22" spans="1:13" s="22" customFormat="1" ht="13.9" customHeight="1" x14ac:dyDescent="0.2">
      <c r="A22" s="30">
        <v>200000</v>
      </c>
      <c r="B22" s="31">
        <v>299999</v>
      </c>
      <c r="C22" s="304">
        <v>1.1893341637243036</v>
      </c>
      <c r="D22" s="304">
        <v>1.36960187557768</v>
      </c>
      <c r="E22" s="304">
        <v>0.77969341134845915</v>
      </c>
      <c r="F22" s="304">
        <v>0.34576891766661422</v>
      </c>
      <c r="G22" s="304">
        <v>0.67971982883528381</v>
      </c>
      <c r="H22" s="304">
        <v>4.290960679519614</v>
      </c>
      <c r="I22" s="304">
        <v>2.9916284237296336</v>
      </c>
      <c r="J22" s="304">
        <v>2.0005104191404088</v>
      </c>
      <c r="K22" s="304">
        <v>5.6666296382535828</v>
      </c>
      <c r="L22" s="304">
        <v>0.35084506351754746</v>
      </c>
      <c r="M22" s="305">
        <v>9.8073136233938865</v>
      </c>
    </row>
    <row r="23" spans="1:13" s="22" customFormat="1" ht="13.9" customHeight="1" x14ac:dyDescent="0.2">
      <c r="A23" s="26">
        <v>300000</v>
      </c>
      <c r="B23" s="27">
        <v>399999</v>
      </c>
      <c r="C23" s="300">
        <v>0.58864005062706237</v>
      </c>
      <c r="D23" s="300">
        <v>1.1415784002657789</v>
      </c>
      <c r="E23" s="300">
        <v>0.41608666708696695</v>
      </c>
      <c r="F23" s="300">
        <v>0.59118545945795797</v>
      </c>
      <c r="G23" s="300">
        <v>0.6845497684495595</v>
      </c>
      <c r="H23" s="300">
        <v>3.0769014363041336</v>
      </c>
      <c r="I23" s="300">
        <v>2.2416003865470686</v>
      </c>
      <c r="J23" s="300">
        <v>1.5694725507119962</v>
      </c>
      <c r="K23" s="300">
        <v>3.9615286444584941</v>
      </c>
      <c r="L23" s="300">
        <v>0.23578351079786458</v>
      </c>
      <c r="M23" s="301">
        <v>6.8636652887804734</v>
      </c>
    </row>
    <row r="24" spans="1:13" s="22" customFormat="1" ht="13.9" customHeight="1" x14ac:dyDescent="0.2">
      <c r="A24" s="28">
        <v>400000</v>
      </c>
      <c r="B24" s="29">
        <v>499999</v>
      </c>
      <c r="C24" s="302">
        <v>0.32018603436412307</v>
      </c>
      <c r="D24" s="302">
        <v>0.65720034195287402</v>
      </c>
      <c r="E24" s="302">
        <v>0.1707278856127403</v>
      </c>
      <c r="F24" s="302">
        <v>0.19377927533559305</v>
      </c>
      <c r="G24" s="302">
        <v>0.25696201162877141</v>
      </c>
      <c r="H24" s="302">
        <v>2.3520404606201955</v>
      </c>
      <c r="I24" s="302">
        <v>1.6386243956828233</v>
      </c>
      <c r="J24" s="302">
        <v>1.1717527715230889</v>
      </c>
      <c r="K24" s="302">
        <v>2.827070505937451</v>
      </c>
      <c r="L24" s="302">
        <v>0.23108513126232236</v>
      </c>
      <c r="M24" s="303">
        <v>4.849190649342531</v>
      </c>
    </row>
    <row r="25" spans="1:13" s="22" customFormat="1" ht="13.9" customHeight="1" x14ac:dyDescent="0.2">
      <c r="A25" s="28">
        <v>500000</v>
      </c>
      <c r="B25" s="29">
        <v>749999</v>
      </c>
      <c r="C25" s="302">
        <v>0.45730099496240639</v>
      </c>
      <c r="D25" s="302">
        <v>1.4512009617229737</v>
      </c>
      <c r="E25" s="302">
        <v>0.42710838805488488</v>
      </c>
      <c r="F25" s="302">
        <v>0.40317072732373371</v>
      </c>
      <c r="G25" s="302">
        <v>0.77279764234779991</v>
      </c>
      <c r="H25" s="302">
        <v>4.3239522081692039</v>
      </c>
      <c r="I25" s="302">
        <v>3.0954196882770559</v>
      </c>
      <c r="J25" s="302">
        <v>2.1783699604968061</v>
      </c>
      <c r="K25" s="302">
        <v>5.4423116648915029</v>
      </c>
      <c r="L25" s="302">
        <v>0.35920299586737953</v>
      </c>
      <c r="M25" s="303">
        <v>9.4017547846498282</v>
      </c>
    </row>
    <row r="26" spans="1:13" s="22" customFormat="1" ht="13.9" customHeight="1" x14ac:dyDescent="0.2">
      <c r="A26" s="28">
        <v>750000</v>
      </c>
      <c r="B26" s="29">
        <v>999999</v>
      </c>
      <c r="C26" s="302">
        <v>0.19010261020677741</v>
      </c>
      <c r="D26" s="302">
        <v>1.4617667978147479</v>
      </c>
      <c r="E26" s="302">
        <v>0.12698435505909936</v>
      </c>
      <c r="F26" s="302">
        <v>1.095805837163115</v>
      </c>
      <c r="G26" s="302">
        <v>1.1599512589445335</v>
      </c>
      <c r="H26" s="302">
        <v>2.7398280052463582</v>
      </c>
      <c r="I26" s="302">
        <v>2.0340748756995728</v>
      </c>
      <c r="J26" s="302">
        <v>1.5232578359763056</v>
      </c>
      <c r="K26" s="302">
        <v>3.1994151040945367</v>
      </c>
      <c r="L26" s="302">
        <v>0.18580111955882081</v>
      </c>
      <c r="M26" s="303">
        <v>5.546843407052342</v>
      </c>
    </row>
    <row r="27" spans="1:13" s="22" customFormat="1" ht="13.9" customHeight="1" x14ac:dyDescent="0.2">
      <c r="A27" s="30">
        <v>1000000</v>
      </c>
      <c r="B27" s="31">
        <v>1999999</v>
      </c>
      <c r="C27" s="304">
        <v>0.26518937434393253</v>
      </c>
      <c r="D27" s="304">
        <v>2.5887610143567295</v>
      </c>
      <c r="E27" s="304">
        <v>4.3735123625096595</v>
      </c>
      <c r="F27" s="304">
        <v>0.91714211703729298</v>
      </c>
      <c r="G27" s="304">
        <v>1.7705835895350175</v>
      </c>
      <c r="H27" s="304">
        <v>6.0533965045479237</v>
      </c>
      <c r="I27" s="304">
        <v>4.5417797330678109</v>
      </c>
      <c r="J27" s="304">
        <v>3.3869205469078567</v>
      </c>
      <c r="K27" s="304">
        <v>7.3123627211435966</v>
      </c>
      <c r="L27" s="304">
        <v>0.6737213068533654</v>
      </c>
      <c r="M27" s="305">
        <v>12.483474492279603</v>
      </c>
    </row>
    <row r="28" spans="1:13" s="22" customFormat="1" ht="13.9" customHeight="1" x14ac:dyDescent="0.2">
      <c r="A28" s="26">
        <v>2000000</v>
      </c>
      <c r="B28" s="27">
        <v>2999999</v>
      </c>
      <c r="C28" s="300">
        <v>8.538294249709949E-2</v>
      </c>
      <c r="D28" s="300">
        <v>1.4972521315329621</v>
      </c>
      <c r="E28" s="300">
        <v>0.45044161398376703</v>
      </c>
      <c r="F28" s="300">
        <v>0.87944498773450797</v>
      </c>
      <c r="G28" s="300">
        <v>1.1354821602803464</v>
      </c>
      <c r="H28" s="300">
        <v>3.0291950129445162</v>
      </c>
      <c r="I28" s="300">
        <v>2.6243419301118274</v>
      </c>
      <c r="J28" s="300">
        <v>1.9887393854324689</v>
      </c>
      <c r="K28" s="300">
        <v>4.0135958324889671</v>
      </c>
      <c r="L28" s="300">
        <v>0.185790980410516</v>
      </c>
      <c r="M28" s="301">
        <v>6.9952310034421892</v>
      </c>
    </row>
    <row r="29" spans="1:13" s="22" customFormat="1" ht="13.9" customHeight="1" x14ac:dyDescent="0.2">
      <c r="A29" s="28">
        <v>3000000</v>
      </c>
      <c r="B29" s="29">
        <v>3999999</v>
      </c>
      <c r="C29" s="302">
        <v>3.6915566314922425E-2</v>
      </c>
      <c r="D29" s="302">
        <v>0.85273038993434258</v>
      </c>
      <c r="E29" s="302">
        <v>0.39176397147161574</v>
      </c>
      <c r="F29" s="302">
        <v>0.48564793052896343</v>
      </c>
      <c r="G29" s="302">
        <v>0.42689999268725803</v>
      </c>
      <c r="H29" s="302">
        <v>2.6559420923666801</v>
      </c>
      <c r="I29" s="302">
        <v>2.5445975024352077</v>
      </c>
      <c r="J29" s="302">
        <v>2.2827137010807248</v>
      </c>
      <c r="K29" s="302">
        <v>2.51104824322347</v>
      </c>
      <c r="L29" s="302">
        <v>0.15597657972513804</v>
      </c>
      <c r="M29" s="303">
        <v>4.3455107545996965</v>
      </c>
    </row>
    <row r="30" spans="1:13" s="22" customFormat="1" ht="13.9" customHeight="1" x14ac:dyDescent="0.2">
      <c r="A30" s="28">
        <v>4000000</v>
      </c>
      <c r="B30" s="29">
        <v>4999999</v>
      </c>
      <c r="C30" s="302">
        <v>1.9085598911116358E-2</v>
      </c>
      <c r="D30" s="302">
        <v>0.33606586274609374</v>
      </c>
      <c r="E30" s="302">
        <v>3.4569622415248184E-2</v>
      </c>
      <c r="F30" s="302">
        <v>1.9313891787253127E-2</v>
      </c>
      <c r="G30" s="302">
        <v>4.0434203901005571E-2</v>
      </c>
      <c r="H30" s="302">
        <v>1.5879409526533756</v>
      </c>
      <c r="I30" s="302">
        <v>0.99829237527786252</v>
      </c>
      <c r="J30" s="302">
        <v>0.72116244982913535</v>
      </c>
      <c r="K30" s="302">
        <v>1.6527072760510906</v>
      </c>
      <c r="L30" s="302">
        <v>4.6241671158187392E-2</v>
      </c>
      <c r="M30" s="303">
        <v>2.9040496337667583</v>
      </c>
    </row>
    <row r="31" spans="1:13" s="22" customFormat="1" ht="13.9" customHeight="1" x14ac:dyDescent="0.2">
      <c r="A31" s="28">
        <v>5000000</v>
      </c>
      <c r="B31" s="29">
        <v>7499999</v>
      </c>
      <c r="C31" s="302">
        <v>2.6117135352053962E-2</v>
      </c>
      <c r="D31" s="302">
        <v>2.411153072894642</v>
      </c>
      <c r="E31" s="302">
        <v>0.18371166079655729</v>
      </c>
      <c r="F31" s="302">
        <v>2.726163553137495</v>
      </c>
      <c r="G31" s="302">
        <v>2.1442654230284171</v>
      </c>
      <c r="H31" s="302">
        <v>3.541309436988576</v>
      </c>
      <c r="I31" s="302">
        <v>3.3324209173149675</v>
      </c>
      <c r="J31" s="302">
        <v>3.0212972284739057</v>
      </c>
      <c r="K31" s="302">
        <v>3.1187644480588683</v>
      </c>
      <c r="L31" s="302">
        <v>9.7765396855777884E-2</v>
      </c>
      <c r="M31" s="303">
        <v>5.4719452842220484</v>
      </c>
    </row>
    <row r="32" spans="1:13" s="22" customFormat="1" ht="13.9" customHeight="1" x14ac:dyDescent="0.2">
      <c r="A32" s="30">
        <v>7500000</v>
      </c>
      <c r="B32" s="31">
        <v>9999999</v>
      </c>
      <c r="C32" s="304">
        <v>1.7578841102344013E-2</v>
      </c>
      <c r="D32" s="304">
        <v>1.4737276669230011</v>
      </c>
      <c r="E32" s="304">
        <v>0.16528932870202206</v>
      </c>
      <c r="F32" s="304">
        <v>1.3253501252393531</v>
      </c>
      <c r="G32" s="304">
        <v>1.1634508695917258</v>
      </c>
      <c r="H32" s="304">
        <v>2.7876187267393346</v>
      </c>
      <c r="I32" s="304">
        <v>2.0843465084845003</v>
      </c>
      <c r="J32" s="304">
        <v>1.641155877942968</v>
      </c>
      <c r="K32" s="304">
        <v>3.0024735742992417</v>
      </c>
      <c r="L32" s="304">
        <v>0.26851832917687485</v>
      </c>
      <c r="M32" s="305">
        <v>5.1320641437460202</v>
      </c>
    </row>
    <row r="33" spans="1:13" s="22" customFormat="1" ht="13.9" customHeight="1" x14ac:dyDescent="0.2">
      <c r="A33" s="26">
        <v>10000000</v>
      </c>
      <c r="B33" s="27">
        <v>24999999</v>
      </c>
      <c r="C33" s="300">
        <v>2.05923567198887E-2</v>
      </c>
      <c r="D33" s="300">
        <v>6.8870476156309328</v>
      </c>
      <c r="E33" s="300">
        <v>1.1029789259332254</v>
      </c>
      <c r="F33" s="300">
        <v>5.8416127854196489</v>
      </c>
      <c r="G33" s="300">
        <v>6.6464594730730537</v>
      </c>
      <c r="H33" s="300">
        <v>7.9058366850150383</v>
      </c>
      <c r="I33" s="300">
        <v>10.204471618266494</v>
      </c>
      <c r="J33" s="300">
        <v>10.15753018378672</v>
      </c>
      <c r="K33" s="300">
        <v>6.1464546677824545</v>
      </c>
      <c r="L33" s="300">
        <v>0.5223822037906215</v>
      </c>
      <c r="M33" s="301">
        <v>10.527276812757345</v>
      </c>
    </row>
    <row r="34" spans="1:13" s="22" customFormat="1" ht="13.9" customHeight="1" x14ac:dyDescent="0.2">
      <c r="A34" s="30">
        <v>25000000</v>
      </c>
      <c r="B34" s="31" t="s">
        <v>29</v>
      </c>
      <c r="C34" s="304">
        <v>1.029617835994435E-2</v>
      </c>
      <c r="D34" s="304">
        <v>6.5040632801150124</v>
      </c>
      <c r="E34" s="304">
        <v>12.664680112903078</v>
      </c>
      <c r="F34" s="304">
        <v>3.7820299387933827</v>
      </c>
      <c r="G34" s="304">
        <v>5.5412439891220568</v>
      </c>
      <c r="H34" s="304">
        <v>10.581195922758903</v>
      </c>
      <c r="I34" s="304">
        <v>12.283607338265547</v>
      </c>
      <c r="J34" s="304">
        <v>11.059178440187196</v>
      </c>
      <c r="K34" s="304">
        <v>11.899007099958737</v>
      </c>
      <c r="L34" s="304">
        <v>0.59557528348333388</v>
      </c>
      <c r="M34" s="305">
        <v>20.703716629018082</v>
      </c>
    </row>
    <row r="35" spans="1:13" s="24" customFormat="1" x14ac:dyDescent="0.2">
      <c r="A35" s="77" t="s">
        <v>1167</v>
      </c>
      <c r="B35" s="23"/>
      <c r="C35" s="16"/>
      <c r="D35" s="16"/>
      <c r="E35" s="16"/>
      <c r="F35" s="16"/>
      <c r="G35" s="16"/>
      <c r="H35" s="16"/>
      <c r="I35" s="16"/>
      <c r="J35" s="16"/>
      <c r="K35" s="16"/>
      <c r="L35" s="16"/>
      <c r="M35" s="16"/>
    </row>
    <row r="36" spans="1:13" s="24" customFormat="1" x14ac:dyDescent="0.2">
      <c r="A36" s="77"/>
      <c r="B36" s="23"/>
      <c r="C36" s="16"/>
      <c r="D36" s="16"/>
      <c r="E36" s="16"/>
      <c r="F36" s="16"/>
      <c r="G36" s="16"/>
      <c r="H36" s="16"/>
      <c r="I36" s="16"/>
      <c r="J36" s="16"/>
      <c r="K36" s="16"/>
      <c r="L36" s="16"/>
      <c r="M36" s="16"/>
    </row>
    <row r="37" spans="1:13" s="24" customFormat="1" x14ac:dyDescent="0.2">
      <c r="A37" s="77" t="s">
        <v>3801</v>
      </c>
      <c r="B37" s="23"/>
      <c r="C37" s="16"/>
      <c r="D37" s="16"/>
      <c r="E37" s="16"/>
      <c r="F37" s="16"/>
      <c r="G37" s="16"/>
      <c r="H37" s="16"/>
      <c r="I37" s="16"/>
      <c r="J37" s="16"/>
      <c r="K37" s="16"/>
      <c r="L37" s="16"/>
      <c r="M37" s="16"/>
    </row>
    <row r="38" spans="1:13" s="24" customFormat="1" x14ac:dyDescent="0.2">
      <c r="A38" s="77" t="s">
        <v>3800</v>
      </c>
      <c r="B38" s="23"/>
      <c r="C38" s="16"/>
      <c r="D38" s="16"/>
      <c r="E38" s="16"/>
      <c r="F38" s="16"/>
      <c r="G38" s="16"/>
      <c r="H38" s="16"/>
      <c r="I38" s="16"/>
      <c r="J38" s="16"/>
      <c r="K38" s="16"/>
      <c r="L38" s="16"/>
      <c r="M38" s="16"/>
    </row>
    <row r="39" spans="1:13" s="24" customFormat="1" x14ac:dyDescent="0.2">
      <c r="A39" s="77" t="s">
        <v>3803</v>
      </c>
      <c r="B39" s="23"/>
      <c r="C39" s="16"/>
      <c r="D39" s="16"/>
      <c r="E39" s="16"/>
      <c r="F39" s="16"/>
      <c r="G39" s="16"/>
      <c r="H39" s="16"/>
      <c r="I39" s="16"/>
      <c r="J39" s="16"/>
      <c r="K39" s="16"/>
      <c r="L39" s="16"/>
      <c r="M39" s="16"/>
    </row>
    <row r="40" spans="1:13" s="24" customFormat="1" x14ac:dyDescent="0.2">
      <c r="A40" s="77" t="s">
        <v>3802</v>
      </c>
      <c r="B40" s="23"/>
      <c r="C40" s="16"/>
      <c r="D40" s="16"/>
      <c r="E40" s="16"/>
      <c r="F40" s="16"/>
      <c r="G40" s="16"/>
      <c r="H40" s="16"/>
      <c r="I40" s="16"/>
      <c r="J40" s="16"/>
      <c r="K40" s="16"/>
      <c r="L40" s="16"/>
      <c r="M40" s="16"/>
    </row>
    <row r="41" spans="1:13" s="24" customFormat="1" x14ac:dyDescent="0.2">
      <c r="A41" s="77"/>
      <c r="B41" s="23"/>
      <c r="C41" s="16"/>
      <c r="D41" s="16"/>
      <c r="E41" s="16"/>
      <c r="F41" s="16"/>
      <c r="G41" s="16"/>
      <c r="H41" s="16"/>
      <c r="I41" s="16"/>
      <c r="J41" s="16"/>
      <c r="K41" s="16"/>
      <c r="L41" s="16"/>
      <c r="M41" s="16"/>
    </row>
    <row r="42" spans="1:13" s="24" customFormat="1" x14ac:dyDescent="0.2">
      <c r="A42" s="77"/>
      <c r="B42" s="23"/>
      <c r="C42" s="16"/>
      <c r="D42" s="16"/>
      <c r="E42" s="16"/>
      <c r="F42" s="16"/>
      <c r="G42" s="16"/>
      <c r="H42" s="16"/>
      <c r="I42" s="16"/>
      <c r="J42" s="16"/>
      <c r="K42" s="16"/>
      <c r="L42" s="16"/>
      <c r="M42" s="16"/>
    </row>
    <row r="43" spans="1:13" s="24" customFormat="1" x14ac:dyDescent="0.2">
      <c r="A43" s="77"/>
      <c r="B43" s="23"/>
      <c r="C43" s="16"/>
      <c r="D43" s="16"/>
      <c r="E43" s="16"/>
      <c r="F43" s="16"/>
      <c r="G43" s="16"/>
      <c r="H43" s="16"/>
      <c r="I43" s="16"/>
      <c r="J43" s="16"/>
      <c r="K43" s="16"/>
      <c r="L43" s="16"/>
      <c r="M43" s="16"/>
    </row>
    <row r="44" spans="1:13" s="24" customFormat="1" x14ac:dyDescent="0.2">
      <c r="A44" s="77"/>
      <c r="B44" s="23"/>
      <c r="C44" s="16"/>
      <c r="D44" s="16"/>
      <c r="E44" s="16"/>
      <c r="F44" s="16"/>
      <c r="G44" s="16"/>
      <c r="H44" s="16"/>
      <c r="I44" s="16"/>
      <c r="J44" s="16"/>
      <c r="K44" s="16"/>
      <c r="L44" s="16"/>
      <c r="M44" s="16"/>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&amp;R&amp;P&amp;L2021   EIDGENÖSSISCHE STEUERVERWALTUNG / ADMINISTRATION FÉDÉRALE DES CONTRIBUTIONS</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7"/>
  <dimension ref="A1:M44"/>
  <sheetViews>
    <sheetView zoomScaleNormal="100" workbookViewId="0">
      <pane ySplit="7" topLeftCell="A8" activePane="bottomLeft" state="frozen"/>
      <selection sqref="A1:XFD1048576"/>
      <selection pane="bottomLeft" activeCell="A8" sqref="A8"/>
    </sheetView>
  </sheetViews>
  <sheetFormatPr baseColWidth="10" defaultColWidth="14.6640625" defaultRowHeight="12.75" x14ac:dyDescent="0.2"/>
  <cols>
    <col min="1" max="1" width="13.33203125" style="25" customWidth="1"/>
    <col min="2" max="2" width="12.6640625" style="25" customWidth="1"/>
    <col min="3" max="3" width="14.6640625" style="14" customWidth="1"/>
    <col min="4" max="13" width="15.6640625" style="14" customWidth="1"/>
    <col min="14" max="16384" width="14.6640625" style="25"/>
  </cols>
  <sheetData>
    <row r="1" spans="1:13" s="13" customFormat="1" ht="18" customHeight="1" x14ac:dyDescent="0.2">
      <c r="A1" s="62" t="s">
        <v>981</v>
      </c>
      <c r="B1" s="32" t="s">
        <v>1178</v>
      </c>
      <c r="C1" s="32"/>
      <c r="D1" s="32"/>
      <c r="E1" s="32"/>
      <c r="F1" s="32"/>
      <c r="G1" s="32"/>
      <c r="H1" s="32"/>
      <c r="I1" s="32"/>
      <c r="J1" s="32"/>
      <c r="K1" s="32"/>
      <c r="L1" s="32"/>
      <c r="M1" s="548">
        <v>2018</v>
      </c>
    </row>
    <row r="2" spans="1:13" s="13" customFormat="1" ht="18" customHeight="1" x14ac:dyDescent="0.2">
      <c r="A2" s="2"/>
      <c r="B2" s="61" t="s">
        <v>1161</v>
      </c>
      <c r="C2" s="5"/>
      <c r="D2" s="5"/>
      <c r="E2" s="5"/>
      <c r="F2" s="5"/>
      <c r="G2" s="5"/>
      <c r="H2" s="5"/>
      <c r="I2" s="5"/>
      <c r="J2" s="5"/>
      <c r="K2" s="5"/>
      <c r="L2" s="5"/>
      <c r="M2" s="5"/>
    </row>
    <row r="3" spans="1:13" s="18" customFormat="1" ht="24" customHeight="1" x14ac:dyDescent="0.2">
      <c r="A3" s="8" t="s">
        <v>1124</v>
      </c>
      <c r="B3" s="3"/>
      <c r="C3" s="17" t="s">
        <v>8</v>
      </c>
      <c r="D3" s="17" t="s">
        <v>3798</v>
      </c>
      <c r="E3" s="17" t="s">
        <v>18</v>
      </c>
      <c r="F3" s="17" t="s">
        <v>20</v>
      </c>
      <c r="G3" s="17" t="s">
        <v>22</v>
      </c>
      <c r="H3" s="17" t="s">
        <v>9</v>
      </c>
      <c r="I3" s="17" t="s">
        <v>10</v>
      </c>
      <c r="J3" s="17" t="s">
        <v>24</v>
      </c>
      <c r="K3" s="17" t="s">
        <v>11</v>
      </c>
      <c r="L3" s="17" t="s">
        <v>12</v>
      </c>
      <c r="M3" s="17" t="s">
        <v>30</v>
      </c>
    </row>
    <row r="4" spans="1:13" s="18" customFormat="1" ht="24" customHeight="1" x14ac:dyDescent="0.2">
      <c r="A4" s="9" t="s">
        <v>27</v>
      </c>
      <c r="B4" s="4"/>
      <c r="C4" s="19" t="s">
        <v>13</v>
      </c>
      <c r="D4" s="73" t="s">
        <v>3799</v>
      </c>
      <c r="E4" s="73" t="s">
        <v>19</v>
      </c>
      <c r="F4" s="73" t="s">
        <v>21</v>
      </c>
      <c r="G4" s="73" t="s">
        <v>23</v>
      </c>
      <c r="H4" s="73" t="s">
        <v>16</v>
      </c>
      <c r="I4" s="73" t="s">
        <v>14</v>
      </c>
      <c r="J4" s="73" t="s">
        <v>25</v>
      </c>
      <c r="K4" s="73" t="s">
        <v>32</v>
      </c>
      <c r="L4" s="73" t="s">
        <v>33</v>
      </c>
      <c r="M4" s="73" t="s">
        <v>31</v>
      </c>
    </row>
    <row r="5" spans="1:13" s="18" customFormat="1" ht="15" customHeight="1" x14ac:dyDescent="0.2">
      <c r="A5" s="15" t="s">
        <v>26</v>
      </c>
      <c r="B5" s="4"/>
      <c r="C5" s="20" t="s">
        <v>1088</v>
      </c>
      <c r="D5" s="21"/>
      <c r="E5" s="21"/>
      <c r="F5" s="21"/>
      <c r="G5" s="21"/>
      <c r="H5" s="21"/>
      <c r="I5" s="21"/>
      <c r="J5" s="21"/>
      <c r="K5" s="21"/>
      <c r="L5" s="21"/>
      <c r="M5" s="42"/>
    </row>
    <row r="6" spans="1:13" s="22" customFormat="1" ht="15" customHeight="1" x14ac:dyDescent="0.2">
      <c r="A6" s="1" t="s">
        <v>1</v>
      </c>
      <c r="B6" s="1" t="s">
        <v>2</v>
      </c>
      <c r="C6" s="375" t="s">
        <v>1240</v>
      </c>
      <c r="D6" s="435"/>
      <c r="E6" s="435"/>
      <c r="F6" s="435"/>
      <c r="G6" s="435"/>
      <c r="H6" s="435"/>
      <c r="I6" s="435"/>
      <c r="J6" s="435"/>
      <c r="K6" s="435"/>
      <c r="L6" s="435"/>
      <c r="M6" s="436"/>
    </row>
    <row r="7" spans="1:13" s="22" customFormat="1" ht="15" customHeight="1" x14ac:dyDescent="0.2">
      <c r="A7" s="402" t="s">
        <v>15</v>
      </c>
      <c r="B7" s="403"/>
      <c r="C7" s="440">
        <v>1.3453120228036242</v>
      </c>
      <c r="D7" s="440">
        <v>28.700785330170081</v>
      </c>
      <c r="E7" s="440">
        <v>5.5899474953010383E-2</v>
      </c>
      <c r="F7" s="440">
        <v>63.306037016675567</v>
      </c>
      <c r="G7" s="440">
        <v>36.007473596418265</v>
      </c>
      <c r="H7" s="440">
        <v>4.8484960280969931</v>
      </c>
      <c r="I7" s="440">
        <v>7.0893044422160356</v>
      </c>
      <c r="J7" s="440">
        <v>9.2734478049935625</v>
      </c>
      <c r="K7" s="440">
        <v>-1.363231099279401</v>
      </c>
      <c r="L7" s="440">
        <v>5.0671244603120558</v>
      </c>
      <c r="M7" s="406" t="s">
        <v>3</v>
      </c>
    </row>
    <row r="8" spans="1:13" s="22" customFormat="1" ht="13.9" customHeight="1" x14ac:dyDescent="0.2">
      <c r="A8" s="227" t="s">
        <v>34</v>
      </c>
      <c r="B8" s="223">
        <v>-1000000</v>
      </c>
      <c r="C8" s="300">
        <v>1.592039800995025</v>
      </c>
      <c r="D8" s="300">
        <v>22.690803186703178</v>
      </c>
      <c r="E8" s="300">
        <v>27.237546614692629</v>
      </c>
      <c r="F8" s="300">
        <v>20.325319441806336</v>
      </c>
      <c r="G8" s="300">
        <v>22.81399300711427</v>
      </c>
      <c r="H8" s="300">
        <v>20.706359303951743</v>
      </c>
      <c r="I8" s="300">
        <v>17.891170236827978</v>
      </c>
      <c r="J8" s="300">
        <v>14.216472717886345</v>
      </c>
      <c r="K8" s="300">
        <v>59.383538542931475</v>
      </c>
      <c r="L8" s="300">
        <v>4.8195825168870954</v>
      </c>
      <c r="M8" s="306" t="s">
        <v>3</v>
      </c>
    </row>
    <row r="9" spans="1:13" s="22" customFormat="1" ht="13.9" customHeight="1" x14ac:dyDescent="0.2">
      <c r="A9" s="226">
        <v>-999999</v>
      </c>
      <c r="B9" s="224">
        <v>-500000</v>
      </c>
      <c r="C9" s="302">
        <v>6.3860667634252541</v>
      </c>
      <c r="D9" s="302">
        <v>10.096116046078706</v>
      </c>
      <c r="E9" s="302">
        <v>26.304673525524795</v>
      </c>
      <c r="F9" s="302">
        <v>11.630068712512672</v>
      </c>
      <c r="G9" s="302">
        <v>12.091556093700142</v>
      </c>
      <c r="H9" s="302">
        <v>-7.0084983787117316</v>
      </c>
      <c r="I9" s="302">
        <v>-17.904874265541633</v>
      </c>
      <c r="J9" s="302">
        <v>-13.016376575577716</v>
      </c>
      <c r="K9" s="302">
        <v>-17.319020689918545</v>
      </c>
      <c r="L9" s="302">
        <v>4.6455507981378785</v>
      </c>
      <c r="M9" s="307" t="s">
        <v>3</v>
      </c>
    </row>
    <row r="10" spans="1:13" s="22" customFormat="1" ht="13.9" customHeight="1" x14ac:dyDescent="0.2">
      <c r="A10" s="226">
        <v>-499999</v>
      </c>
      <c r="B10" s="224">
        <v>-100000</v>
      </c>
      <c r="C10" s="302">
        <v>2.2027761013880509</v>
      </c>
      <c r="D10" s="302">
        <v>32.488997965572551</v>
      </c>
      <c r="E10" s="302">
        <v>-2.2998643260315941</v>
      </c>
      <c r="F10" s="302">
        <v>47.712796904156569</v>
      </c>
      <c r="G10" s="302">
        <v>34.401975105624935</v>
      </c>
      <c r="H10" s="302">
        <v>12.381251540706518</v>
      </c>
      <c r="I10" s="302">
        <v>19.253132600489817</v>
      </c>
      <c r="J10" s="302">
        <v>15.536551495656189</v>
      </c>
      <c r="K10" s="302">
        <v>8.506147430552252</v>
      </c>
      <c r="L10" s="302">
        <v>3.2069521240289962</v>
      </c>
      <c r="M10" s="307" t="s">
        <v>3</v>
      </c>
    </row>
    <row r="11" spans="1:13" s="22" customFormat="1" ht="13.9" customHeight="1" x14ac:dyDescent="0.2">
      <c r="A11" s="226">
        <v>-99999</v>
      </c>
      <c r="B11" s="224">
        <v>-10000</v>
      </c>
      <c r="C11" s="302">
        <v>0.67457737321196354</v>
      </c>
      <c r="D11" s="302">
        <v>210.65374980160561</v>
      </c>
      <c r="E11" s="302">
        <v>-5.3168810971560871</v>
      </c>
      <c r="F11" s="302">
        <v>299.29436913822906</v>
      </c>
      <c r="G11" s="302">
        <v>227.08753935942664</v>
      </c>
      <c r="H11" s="302">
        <v>1.6124816238736102</v>
      </c>
      <c r="I11" s="302">
        <v>42.222371765147145</v>
      </c>
      <c r="J11" s="302">
        <v>36.842589102973477</v>
      </c>
      <c r="K11" s="302">
        <v>4.4188609725189334</v>
      </c>
      <c r="L11" s="302">
        <v>0.76448220544488332</v>
      </c>
      <c r="M11" s="307" t="s">
        <v>3</v>
      </c>
    </row>
    <row r="12" spans="1:13" s="22" customFormat="1" ht="13.9" customHeight="1" x14ac:dyDescent="0.2">
      <c r="A12" s="226">
        <v>-9999</v>
      </c>
      <c r="B12" s="225">
        <v>-1</v>
      </c>
      <c r="C12" s="304">
        <v>2.9117537544991934</v>
      </c>
      <c r="D12" s="304">
        <v>26.180551086240357</v>
      </c>
      <c r="E12" s="304">
        <v>17.244911351659596</v>
      </c>
      <c r="F12" s="304">
        <v>44.560569292186351</v>
      </c>
      <c r="G12" s="304">
        <v>28.202352856195478</v>
      </c>
      <c r="H12" s="304">
        <v>8.6960377402040674</v>
      </c>
      <c r="I12" s="304">
        <v>2.023595005369526</v>
      </c>
      <c r="J12" s="304">
        <v>1.9200247525837812</v>
      </c>
      <c r="K12" s="304">
        <v>-2.5266681101466739</v>
      </c>
      <c r="L12" s="304">
        <v>-0.3740496582392418</v>
      </c>
      <c r="M12" s="308" t="s">
        <v>3</v>
      </c>
    </row>
    <row r="13" spans="1:13" s="22" customFormat="1" ht="13.9" customHeight="1" x14ac:dyDescent="0.2">
      <c r="A13" s="26">
        <v>0</v>
      </c>
      <c r="B13" s="27">
        <v>4999</v>
      </c>
      <c r="C13" s="300">
        <v>2.6034029047226852</v>
      </c>
      <c r="D13" s="300">
        <v>136.14647405818786</v>
      </c>
      <c r="E13" s="300">
        <v>-18.787815110542862</v>
      </c>
      <c r="F13" s="300">
        <v>796.53380628665616</v>
      </c>
      <c r="G13" s="300">
        <v>242.73086952455364</v>
      </c>
      <c r="H13" s="300">
        <v>4.0877036398304014</v>
      </c>
      <c r="I13" s="300">
        <v>-12.813038269982616</v>
      </c>
      <c r="J13" s="300">
        <v>-16.978505876019732</v>
      </c>
      <c r="K13" s="300">
        <v>4.1449696735064077</v>
      </c>
      <c r="L13" s="300">
        <v>5.7941293744060589</v>
      </c>
      <c r="M13" s="306" t="s">
        <v>3</v>
      </c>
    </row>
    <row r="14" spans="1:13" s="22" customFormat="1" ht="13.9" customHeight="1" x14ac:dyDescent="0.2">
      <c r="A14" s="28">
        <v>5000</v>
      </c>
      <c r="B14" s="29">
        <v>9999</v>
      </c>
      <c r="C14" s="302">
        <v>2.7862234819204672</v>
      </c>
      <c r="D14" s="302">
        <v>58.295924511231121</v>
      </c>
      <c r="E14" s="302">
        <v>236.34860396841108</v>
      </c>
      <c r="F14" s="302">
        <v>560.34491105881671</v>
      </c>
      <c r="G14" s="302">
        <v>227.16722511922842</v>
      </c>
      <c r="H14" s="302">
        <v>6.5225998935278708</v>
      </c>
      <c r="I14" s="302">
        <v>2.5281604742276085</v>
      </c>
      <c r="J14" s="302">
        <v>2.2510344644643281</v>
      </c>
      <c r="K14" s="302">
        <v>2.5092579906293473</v>
      </c>
      <c r="L14" s="302">
        <v>-1.0880613904012177</v>
      </c>
      <c r="M14" s="307" t="s">
        <v>3</v>
      </c>
    </row>
    <row r="15" spans="1:13" s="22" customFormat="1" ht="13.9" customHeight="1" x14ac:dyDescent="0.2">
      <c r="A15" s="28">
        <v>10000</v>
      </c>
      <c r="B15" s="29">
        <v>19999</v>
      </c>
      <c r="C15" s="302">
        <v>0.68005128787755831</v>
      </c>
      <c r="D15" s="302">
        <v>52.932199215139136</v>
      </c>
      <c r="E15" s="302">
        <v>85.637708719475214</v>
      </c>
      <c r="F15" s="302">
        <v>659.91809149493452</v>
      </c>
      <c r="G15" s="302">
        <v>211.22215317253921</v>
      </c>
      <c r="H15" s="302">
        <v>3.872804203052556</v>
      </c>
      <c r="I15" s="302">
        <v>1.6631182582434989</v>
      </c>
      <c r="J15" s="302">
        <v>2.9684099188760449</v>
      </c>
      <c r="K15" s="302">
        <v>0.36352118743042261</v>
      </c>
      <c r="L15" s="302">
        <v>-2.0039810343469573</v>
      </c>
      <c r="M15" s="307" t="s">
        <v>3</v>
      </c>
    </row>
    <row r="16" spans="1:13" s="22" customFormat="1" ht="13.9" customHeight="1" x14ac:dyDescent="0.2">
      <c r="A16" s="28">
        <v>20000</v>
      </c>
      <c r="B16" s="29">
        <v>29999</v>
      </c>
      <c r="C16" s="302">
        <v>1.0392570987964733</v>
      </c>
      <c r="D16" s="302">
        <v>69.198745435795345</v>
      </c>
      <c r="E16" s="302">
        <v>107.56337916792623</v>
      </c>
      <c r="F16" s="302">
        <v>526.10611389981239</v>
      </c>
      <c r="G16" s="302">
        <v>229.96675679592181</v>
      </c>
      <c r="H16" s="302">
        <v>5.9346772321886503</v>
      </c>
      <c r="I16" s="302">
        <v>1.6254170707014182</v>
      </c>
      <c r="J16" s="302">
        <v>2.2317310083706778</v>
      </c>
      <c r="K16" s="302">
        <v>1.1221343499307528</v>
      </c>
      <c r="L16" s="302">
        <v>2.466912053867591</v>
      </c>
      <c r="M16" s="307" t="s">
        <v>3</v>
      </c>
    </row>
    <row r="17" spans="1:13" s="22" customFormat="1" ht="13.9" customHeight="1" x14ac:dyDescent="0.2">
      <c r="A17" s="30">
        <v>30000</v>
      </c>
      <c r="B17" s="31">
        <v>39999</v>
      </c>
      <c r="C17" s="304">
        <v>-0.61557231588287487</v>
      </c>
      <c r="D17" s="304">
        <v>60.610965650477269</v>
      </c>
      <c r="E17" s="304">
        <v>-26.422526000559127</v>
      </c>
      <c r="F17" s="304">
        <v>599.59433752770929</v>
      </c>
      <c r="G17" s="304">
        <v>212.91764062438347</v>
      </c>
      <c r="H17" s="304">
        <v>1.1092233014612773</v>
      </c>
      <c r="I17" s="304">
        <v>9.2394113405812668</v>
      </c>
      <c r="J17" s="304">
        <v>19.126908909581147</v>
      </c>
      <c r="K17" s="304">
        <v>-1.0141182106305493</v>
      </c>
      <c r="L17" s="304">
        <v>-9.9163972761661121</v>
      </c>
      <c r="M17" s="308" t="s">
        <v>3</v>
      </c>
    </row>
    <row r="18" spans="1:13" s="22" customFormat="1" ht="13.9" customHeight="1" x14ac:dyDescent="0.2">
      <c r="A18" s="26">
        <v>40000</v>
      </c>
      <c r="B18" s="27">
        <v>49999</v>
      </c>
      <c r="C18" s="300">
        <v>-1.2540983606557377</v>
      </c>
      <c r="D18" s="300">
        <v>31.938118200352843</v>
      </c>
      <c r="E18" s="300">
        <v>5.4629544599056077</v>
      </c>
      <c r="F18" s="300">
        <v>573.70570130975659</v>
      </c>
      <c r="G18" s="300">
        <v>157.6751980484255</v>
      </c>
      <c r="H18" s="300">
        <v>7.9237441267799467</v>
      </c>
      <c r="I18" s="300">
        <v>5.8967498662507918</v>
      </c>
      <c r="J18" s="300">
        <v>13.357654652055331</v>
      </c>
      <c r="K18" s="300">
        <v>-0.84973320083697956</v>
      </c>
      <c r="L18" s="300">
        <v>8.9893689547276043</v>
      </c>
      <c r="M18" s="306" t="s">
        <v>3</v>
      </c>
    </row>
    <row r="19" spans="1:13" s="22" customFormat="1" ht="13.9" customHeight="1" x14ac:dyDescent="0.2">
      <c r="A19" s="28">
        <v>50000</v>
      </c>
      <c r="B19" s="29">
        <v>74999</v>
      </c>
      <c r="C19" s="302">
        <v>-0.51011828017265537</v>
      </c>
      <c r="D19" s="302">
        <v>55.13100114882991</v>
      </c>
      <c r="E19" s="302">
        <v>-3.5334541034542619</v>
      </c>
      <c r="F19" s="302">
        <v>509.640683367657</v>
      </c>
      <c r="G19" s="302">
        <v>190.03792600024934</v>
      </c>
      <c r="H19" s="302">
        <v>5.1275026631452683</v>
      </c>
      <c r="I19" s="302">
        <v>3.2420414288526858</v>
      </c>
      <c r="J19" s="302">
        <v>6.642852061745999</v>
      </c>
      <c r="K19" s="302">
        <v>-0.39934066540790514</v>
      </c>
      <c r="L19" s="302">
        <v>1.3058725029266043</v>
      </c>
      <c r="M19" s="307" t="s">
        <v>3</v>
      </c>
    </row>
    <row r="20" spans="1:13" s="22" customFormat="1" ht="13.9" customHeight="1" x14ac:dyDescent="0.2">
      <c r="A20" s="28">
        <v>75000</v>
      </c>
      <c r="B20" s="29">
        <v>99999</v>
      </c>
      <c r="C20" s="302">
        <v>-1.7991158630615811</v>
      </c>
      <c r="D20" s="302">
        <v>33.54880986717658</v>
      </c>
      <c r="E20" s="302">
        <v>19.828771459919949</v>
      </c>
      <c r="F20" s="302">
        <v>667.01510237548882</v>
      </c>
      <c r="G20" s="302">
        <v>83.698964811322426</v>
      </c>
      <c r="H20" s="302">
        <v>3.4384774661989717</v>
      </c>
      <c r="I20" s="302">
        <v>15.692437002913156</v>
      </c>
      <c r="J20" s="302">
        <v>29.122017725874386</v>
      </c>
      <c r="K20" s="302">
        <v>-1.9982175697689746</v>
      </c>
      <c r="L20" s="302">
        <v>-3.5762982671528012</v>
      </c>
      <c r="M20" s="307" t="s">
        <v>3</v>
      </c>
    </row>
    <row r="21" spans="1:13" s="22" customFormat="1" ht="13.9" customHeight="1" x14ac:dyDescent="0.2">
      <c r="A21" s="28">
        <v>100000</v>
      </c>
      <c r="B21" s="29">
        <v>199999</v>
      </c>
      <c r="C21" s="302">
        <v>-0.72425249169435213</v>
      </c>
      <c r="D21" s="302">
        <v>-2.1401800744188759</v>
      </c>
      <c r="E21" s="302">
        <v>11.539590156707693</v>
      </c>
      <c r="F21" s="302">
        <v>-29.740108519469644</v>
      </c>
      <c r="G21" s="302">
        <v>-8.9013133971366472</v>
      </c>
      <c r="H21" s="302">
        <v>3.2032036753630213</v>
      </c>
      <c r="I21" s="302">
        <v>-0.72040668631328464</v>
      </c>
      <c r="J21" s="302">
        <v>-0.72599097188627304</v>
      </c>
      <c r="K21" s="302">
        <v>-0.6542071675929344</v>
      </c>
      <c r="L21" s="302">
        <v>1.1295776518596932</v>
      </c>
      <c r="M21" s="307" t="s">
        <v>3</v>
      </c>
    </row>
    <row r="22" spans="1:13" s="22" customFormat="1" ht="13.9" customHeight="1" x14ac:dyDescent="0.2">
      <c r="A22" s="30">
        <v>200000</v>
      </c>
      <c r="B22" s="31">
        <v>299999</v>
      </c>
      <c r="C22" s="304">
        <v>-6.6430120244431299</v>
      </c>
      <c r="D22" s="304">
        <v>-13.406311223726982</v>
      </c>
      <c r="E22" s="304">
        <v>-22.646328867206698</v>
      </c>
      <c r="F22" s="304">
        <v>-9.8317775776416063</v>
      </c>
      <c r="G22" s="304">
        <v>-22.725525233305984</v>
      </c>
      <c r="H22" s="304">
        <v>-5.7846364375442159</v>
      </c>
      <c r="I22" s="304">
        <v>-16.147053620725043</v>
      </c>
      <c r="J22" s="304">
        <v>-21.796781178860559</v>
      </c>
      <c r="K22" s="304">
        <v>-7.3129627802092578</v>
      </c>
      <c r="L22" s="304">
        <v>-25.199648840994737</v>
      </c>
      <c r="M22" s="308" t="s">
        <v>3</v>
      </c>
    </row>
    <row r="23" spans="1:13" s="22" customFormat="1" ht="13.9" customHeight="1" x14ac:dyDescent="0.2">
      <c r="A23" s="26">
        <v>300000</v>
      </c>
      <c r="B23" s="27">
        <v>399999</v>
      </c>
      <c r="C23" s="300">
        <v>0.94745908699397074</v>
      </c>
      <c r="D23" s="300">
        <v>34.081235549514865</v>
      </c>
      <c r="E23" s="300">
        <v>-12.177714981081396</v>
      </c>
      <c r="F23" s="300">
        <v>263.72550679829595</v>
      </c>
      <c r="G23" s="300">
        <v>82.437371532055991</v>
      </c>
      <c r="H23" s="300">
        <v>7.2897143292691347</v>
      </c>
      <c r="I23" s="300">
        <v>8.3167302833380692</v>
      </c>
      <c r="J23" s="300">
        <v>14.066783134845092</v>
      </c>
      <c r="K23" s="300">
        <v>0.15751345778923179</v>
      </c>
      <c r="L23" s="300">
        <v>-6.908346752599587</v>
      </c>
      <c r="M23" s="306" t="s">
        <v>3</v>
      </c>
    </row>
    <row r="24" spans="1:13" s="22" customFormat="1" ht="13.9" customHeight="1" x14ac:dyDescent="0.2">
      <c r="A24" s="28">
        <v>400000</v>
      </c>
      <c r="B24" s="29">
        <v>499999</v>
      </c>
      <c r="C24" s="302">
        <v>-7.3401162790697674</v>
      </c>
      <c r="D24" s="302">
        <v>11.59526669903325</v>
      </c>
      <c r="E24" s="302">
        <v>-38.919946044964185</v>
      </c>
      <c r="F24" s="302">
        <v>149.15327412948062</v>
      </c>
      <c r="G24" s="302">
        <v>34.507126548185418</v>
      </c>
      <c r="H24" s="302">
        <v>3.4434877105137738</v>
      </c>
      <c r="I24" s="302">
        <v>-2.8886065241253078</v>
      </c>
      <c r="J24" s="302">
        <v>9.1319871735556515E-2</v>
      </c>
      <c r="K24" s="302">
        <v>-6.6717160277369674</v>
      </c>
      <c r="L24" s="302">
        <v>21.421481898564423</v>
      </c>
      <c r="M24" s="307" t="s">
        <v>3</v>
      </c>
    </row>
    <row r="25" spans="1:13" s="22" customFormat="1" ht="13.9" customHeight="1" x14ac:dyDescent="0.2">
      <c r="A25" s="28">
        <v>500000</v>
      </c>
      <c r="B25" s="29">
        <v>749999</v>
      </c>
      <c r="C25" s="302">
        <v>5.7491289198606275</v>
      </c>
      <c r="D25" s="302">
        <v>36.047787479147473</v>
      </c>
      <c r="E25" s="302">
        <v>25.196483464380858</v>
      </c>
      <c r="F25" s="302">
        <v>148.08312432990502</v>
      </c>
      <c r="G25" s="302">
        <v>110.25178478390663</v>
      </c>
      <c r="H25" s="302">
        <v>7.3689638697909219</v>
      </c>
      <c r="I25" s="302">
        <v>7.6719818445038053</v>
      </c>
      <c r="J25" s="302">
        <v>9.0381732966561046</v>
      </c>
      <c r="K25" s="302">
        <v>5.9210270800602016</v>
      </c>
      <c r="L25" s="302">
        <v>19.479013512199465</v>
      </c>
      <c r="M25" s="307" t="s">
        <v>3</v>
      </c>
    </row>
    <row r="26" spans="1:13" s="22" customFormat="1" ht="13.9" customHeight="1" x14ac:dyDescent="0.2">
      <c r="A26" s="28">
        <v>750000</v>
      </c>
      <c r="B26" s="29">
        <v>999999</v>
      </c>
      <c r="C26" s="302">
        <v>-3.5668789808917198</v>
      </c>
      <c r="D26" s="302">
        <v>49.953129411044827</v>
      </c>
      <c r="E26" s="302">
        <v>-20.118139375718837</v>
      </c>
      <c r="F26" s="302">
        <v>487.98477729919028</v>
      </c>
      <c r="G26" s="302">
        <v>101.46203585099622</v>
      </c>
      <c r="H26" s="302">
        <v>2.8224606872393783</v>
      </c>
      <c r="I26" s="302">
        <v>-1.3475178705347124</v>
      </c>
      <c r="J26" s="302">
        <v>1.7654231958676461E-2</v>
      </c>
      <c r="K26" s="302">
        <v>-3.7706471578085941</v>
      </c>
      <c r="L26" s="302">
        <v>-1.579041371681194</v>
      </c>
      <c r="M26" s="307" t="s">
        <v>3</v>
      </c>
    </row>
    <row r="27" spans="1:13" s="22" customFormat="1" ht="13.9" customHeight="1" x14ac:dyDescent="0.2">
      <c r="A27" s="30">
        <v>1000000</v>
      </c>
      <c r="B27" s="31">
        <v>1999999</v>
      </c>
      <c r="C27" s="304">
        <v>-6.299911268855368</v>
      </c>
      <c r="D27" s="304">
        <v>-41.680328078070715</v>
      </c>
      <c r="E27" s="304">
        <v>-53.527186664634456</v>
      </c>
      <c r="F27" s="304">
        <v>-59.054821913085654</v>
      </c>
      <c r="G27" s="304">
        <v>-56.07638382842552</v>
      </c>
      <c r="H27" s="304">
        <v>-1.8269581757578286</v>
      </c>
      <c r="I27" s="304">
        <v>-13.575814806363848</v>
      </c>
      <c r="J27" s="304">
        <v>-17.131184939037549</v>
      </c>
      <c r="K27" s="304">
        <v>-5.0159429970022558</v>
      </c>
      <c r="L27" s="304">
        <v>28.933280678444977</v>
      </c>
      <c r="M27" s="308" t="s">
        <v>3</v>
      </c>
    </row>
    <row r="28" spans="1:13" s="22" customFormat="1" ht="13.9" customHeight="1" x14ac:dyDescent="0.2">
      <c r="A28" s="26">
        <v>2000000</v>
      </c>
      <c r="B28" s="27">
        <v>2999999</v>
      </c>
      <c r="C28" s="300">
        <v>1.4925373134328359</v>
      </c>
      <c r="D28" s="300">
        <v>-53.620502965506915</v>
      </c>
      <c r="E28" s="300">
        <v>5.1208938119066767</v>
      </c>
      <c r="F28" s="300">
        <v>-55.675633881743202</v>
      </c>
      <c r="G28" s="300">
        <v>-64.240942610347318</v>
      </c>
      <c r="H28" s="300">
        <v>-12.254343767422853</v>
      </c>
      <c r="I28" s="300">
        <v>-24.683490239728478</v>
      </c>
      <c r="J28" s="300">
        <v>-33.472769856751192</v>
      </c>
      <c r="K28" s="300">
        <v>0.37281652660280978</v>
      </c>
      <c r="L28" s="300">
        <v>-35.573072001101025</v>
      </c>
      <c r="M28" s="306" t="s">
        <v>3</v>
      </c>
    </row>
    <row r="29" spans="1:13" s="22" customFormat="1" ht="13.9" customHeight="1" x14ac:dyDescent="0.2">
      <c r="A29" s="28">
        <v>3000000</v>
      </c>
      <c r="B29" s="29">
        <v>3999999</v>
      </c>
      <c r="C29" s="302">
        <v>10.526315789473685</v>
      </c>
      <c r="D29" s="302">
        <v>50.867035446400514</v>
      </c>
      <c r="E29" s="302">
        <v>28.795873729429182</v>
      </c>
      <c r="F29" s="302">
        <v>114.26146237992096</v>
      </c>
      <c r="G29" s="302">
        <v>41.185192503342549</v>
      </c>
      <c r="H29" s="302">
        <v>58.253556944370303</v>
      </c>
      <c r="I29" s="302">
        <v>69.113536787574773</v>
      </c>
      <c r="J29" s="302">
        <v>95.864823746991362</v>
      </c>
      <c r="K29" s="302">
        <v>15.085848591571196</v>
      </c>
      <c r="L29" s="302">
        <v>175.56347153442024</v>
      </c>
      <c r="M29" s="307" t="s">
        <v>3</v>
      </c>
    </row>
    <row r="30" spans="1:13" s="22" customFormat="1" ht="13.9" customHeight="1" x14ac:dyDescent="0.2">
      <c r="A30" s="28">
        <v>4000000</v>
      </c>
      <c r="B30" s="29">
        <v>4999999</v>
      </c>
      <c r="C30" s="302">
        <v>-10.588235294117647</v>
      </c>
      <c r="D30" s="302">
        <v>-36.589744973008095</v>
      </c>
      <c r="E30" s="302">
        <v>-80.800850817987666</v>
      </c>
      <c r="F30" s="302">
        <v>-91.516845621071113</v>
      </c>
      <c r="G30" s="302">
        <v>-83.525443965689476</v>
      </c>
      <c r="H30" s="302">
        <v>-8.4731531399765618</v>
      </c>
      <c r="I30" s="302">
        <v>-39.190135974217952</v>
      </c>
      <c r="J30" s="302">
        <v>-48.81336832977825</v>
      </c>
      <c r="K30" s="302">
        <v>-10.200527210131741</v>
      </c>
      <c r="L30" s="302">
        <v>13.816899314075121</v>
      </c>
      <c r="M30" s="307" t="s">
        <v>3</v>
      </c>
    </row>
    <row r="31" spans="1:13" s="22" customFormat="1" ht="13.9" customHeight="1" x14ac:dyDescent="0.2">
      <c r="A31" s="28">
        <v>5000000</v>
      </c>
      <c r="B31" s="29">
        <v>7499999</v>
      </c>
      <c r="C31" s="302">
        <v>4</v>
      </c>
      <c r="D31" s="302">
        <v>-5.7708186578269531</v>
      </c>
      <c r="E31" s="302">
        <v>-94.939624335737193</v>
      </c>
      <c r="F31" s="302">
        <v>374.10355661825713</v>
      </c>
      <c r="G31" s="302">
        <v>-12.086422559289069</v>
      </c>
      <c r="H31" s="302">
        <v>15.504889450758425</v>
      </c>
      <c r="I31" s="302">
        <v>46.848876712788901</v>
      </c>
      <c r="J31" s="302">
        <v>63.867447252689836</v>
      </c>
      <c r="K31" s="302">
        <v>5.0764730174299011</v>
      </c>
      <c r="L31" s="302">
        <v>-9.7969759204445026</v>
      </c>
      <c r="M31" s="307" t="s">
        <v>3</v>
      </c>
    </row>
    <row r="32" spans="1:13" s="22" customFormat="1" ht="13.9" customHeight="1" x14ac:dyDescent="0.2">
      <c r="A32" s="30">
        <v>7500000</v>
      </c>
      <c r="B32" s="31">
        <v>9999999</v>
      </c>
      <c r="C32" s="304">
        <v>6.0606060606060606</v>
      </c>
      <c r="D32" s="304">
        <v>20.21607320966314</v>
      </c>
      <c r="E32" s="304">
        <v>81.233086324669102</v>
      </c>
      <c r="F32" s="304">
        <v>32.886195024071483</v>
      </c>
      <c r="G32" s="304">
        <v>43.200440811808178</v>
      </c>
      <c r="H32" s="304">
        <v>-6.3496832722661232</v>
      </c>
      <c r="I32" s="304">
        <v>-53.274934285502894</v>
      </c>
      <c r="J32" s="304">
        <v>-62.810137147375549</v>
      </c>
      <c r="K32" s="304">
        <v>9.569957312250013</v>
      </c>
      <c r="L32" s="304">
        <v>148.95743076477376</v>
      </c>
      <c r="M32" s="308" t="s">
        <v>3</v>
      </c>
    </row>
    <row r="33" spans="1:13" s="22" customFormat="1" ht="13.9" customHeight="1" x14ac:dyDescent="0.2">
      <c r="A33" s="26">
        <v>10000000</v>
      </c>
      <c r="B33" s="27">
        <v>24999999</v>
      </c>
      <c r="C33" s="300">
        <v>-5.7471264367816088</v>
      </c>
      <c r="D33" s="300">
        <v>4.6451999325359079</v>
      </c>
      <c r="E33" s="300">
        <v>-53.446953535526468</v>
      </c>
      <c r="F33" s="300">
        <v>5.693338351302744</v>
      </c>
      <c r="G33" s="300">
        <v>4.3968403129698039</v>
      </c>
      <c r="H33" s="300">
        <v>5.5390390290509934</v>
      </c>
      <c r="I33" s="300">
        <v>8.3809909271402887</v>
      </c>
      <c r="J33" s="300">
        <v>11.530475050520618</v>
      </c>
      <c r="K33" s="300">
        <v>-7.2256835220879774</v>
      </c>
      <c r="L33" s="300">
        <v>61.087506445514229</v>
      </c>
      <c r="M33" s="306" t="s">
        <v>3</v>
      </c>
    </row>
    <row r="34" spans="1:13" s="22" customFormat="1" ht="13.9" customHeight="1" x14ac:dyDescent="0.2">
      <c r="A34" s="30">
        <v>25000000</v>
      </c>
      <c r="B34" s="31" t="s">
        <v>29</v>
      </c>
      <c r="C34" s="304">
        <v>-8.8888888888888893</v>
      </c>
      <c r="D34" s="304">
        <v>23.51883222027605</v>
      </c>
      <c r="E34" s="304">
        <v>-17.56493687123989</v>
      </c>
      <c r="F34" s="304">
        <v>185.68604654655678</v>
      </c>
      <c r="G34" s="304">
        <v>36.582437699907054</v>
      </c>
      <c r="H34" s="304">
        <v>1.9044050941737762</v>
      </c>
      <c r="I34" s="304">
        <v>38.070609805843119</v>
      </c>
      <c r="J34" s="304">
        <v>60.232882242659329</v>
      </c>
      <c r="K34" s="304">
        <v>-6.5652880117207877</v>
      </c>
      <c r="L34" s="304">
        <v>1017.9170025928556</v>
      </c>
      <c r="M34" s="308" t="s">
        <v>3</v>
      </c>
    </row>
    <row r="35" spans="1:13" x14ac:dyDescent="0.2">
      <c r="A35" s="77" t="s">
        <v>1167</v>
      </c>
      <c r="B35" s="23"/>
      <c r="C35" s="16"/>
      <c r="D35" s="16"/>
      <c r="E35" s="16"/>
      <c r="F35" s="16"/>
      <c r="G35" s="16"/>
      <c r="H35" s="16"/>
      <c r="I35" s="16"/>
      <c r="J35" s="16"/>
      <c r="K35" s="16"/>
      <c r="L35" s="16"/>
      <c r="M35" s="16"/>
    </row>
    <row r="36" spans="1:13" x14ac:dyDescent="0.2">
      <c r="A36" s="77" t="s">
        <v>35</v>
      </c>
      <c r="B36" s="23"/>
      <c r="C36" s="16"/>
      <c r="D36" s="16"/>
      <c r="E36" s="16"/>
      <c r="F36" s="16"/>
      <c r="G36" s="16"/>
      <c r="H36" s="16"/>
      <c r="I36" s="16"/>
      <c r="J36" s="16"/>
      <c r="K36" s="16"/>
      <c r="L36" s="16"/>
      <c r="M36" s="16"/>
    </row>
    <row r="37" spans="1:13" x14ac:dyDescent="0.2">
      <c r="A37" s="77"/>
      <c r="B37" s="23"/>
      <c r="C37" s="16"/>
      <c r="D37" s="16"/>
      <c r="E37" s="16"/>
      <c r="F37" s="16"/>
      <c r="G37" s="16"/>
      <c r="H37" s="16"/>
      <c r="I37" s="16"/>
      <c r="J37" s="16"/>
      <c r="K37" s="16"/>
      <c r="L37" s="16"/>
      <c r="M37" s="16"/>
    </row>
    <row r="38" spans="1:13" x14ac:dyDescent="0.2">
      <c r="A38" s="77" t="s">
        <v>3801</v>
      </c>
      <c r="B38" s="23"/>
      <c r="C38" s="16"/>
      <c r="D38" s="16"/>
      <c r="E38" s="16"/>
      <c r="F38" s="16"/>
      <c r="G38" s="16"/>
      <c r="H38" s="16"/>
      <c r="I38" s="16"/>
      <c r="J38" s="16"/>
      <c r="K38" s="16"/>
      <c r="L38" s="16"/>
      <c r="M38" s="16"/>
    </row>
    <row r="39" spans="1:13" x14ac:dyDescent="0.2">
      <c r="A39" s="77" t="s">
        <v>3800</v>
      </c>
      <c r="B39" s="23"/>
      <c r="C39" s="16"/>
      <c r="D39" s="16"/>
      <c r="E39" s="16"/>
      <c r="F39" s="16"/>
      <c r="G39" s="16"/>
      <c r="H39" s="16"/>
      <c r="I39" s="16"/>
      <c r="J39" s="16"/>
      <c r="K39" s="16"/>
      <c r="L39" s="16"/>
      <c r="M39" s="16"/>
    </row>
    <row r="40" spans="1:13" x14ac:dyDescent="0.2">
      <c r="A40" s="77" t="s">
        <v>3803</v>
      </c>
      <c r="B40" s="23"/>
      <c r="C40" s="16"/>
      <c r="D40" s="16"/>
      <c r="E40" s="16"/>
      <c r="F40" s="16"/>
      <c r="G40" s="16"/>
      <c r="H40" s="16"/>
      <c r="I40" s="16"/>
      <c r="J40" s="16"/>
      <c r="K40" s="16"/>
      <c r="L40" s="16"/>
      <c r="M40" s="16"/>
    </row>
    <row r="41" spans="1:13" x14ac:dyDescent="0.2">
      <c r="A41" s="77" t="s">
        <v>3802</v>
      </c>
      <c r="B41" s="23"/>
      <c r="C41" s="16"/>
      <c r="D41" s="16"/>
      <c r="E41" s="16"/>
      <c r="F41" s="16"/>
      <c r="G41" s="16"/>
      <c r="H41" s="16"/>
      <c r="I41" s="16"/>
      <c r="J41" s="16"/>
      <c r="K41" s="16"/>
      <c r="L41" s="16"/>
      <c r="M41" s="16"/>
    </row>
    <row r="42" spans="1:13" x14ac:dyDescent="0.2">
      <c r="A42" s="77"/>
      <c r="B42" s="23"/>
      <c r="C42" s="16"/>
      <c r="D42" s="16"/>
      <c r="E42" s="16"/>
      <c r="F42" s="16"/>
      <c r="G42" s="16"/>
      <c r="H42" s="16"/>
      <c r="I42" s="16"/>
      <c r="J42" s="16"/>
      <c r="K42" s="16"/>
      <c r="L42" s="16"/>
      <c r="M42" s="16"/>
    </row>
    <row r="43" spans="1:13" x14ac:dyDescent="0.2">
      <c r="A43" s="77"/>
      <c r="B43" s="23"/>
      <c r="C43" s="16"/>
      <c r="D43" s="16"/>
      <c r="E43" s="16"/>
      <c r="F43" s="16"/>
      <c r="G43" s="16"/>
      <c r="H43" s="16"/>
      <c r="I43" s="16"/>
      <c r="J43" s="16"/>
      <c r="K43" s="16"/>
      <c r="L43" s="16"/>
      <c r="M43" s="16"/>
    </row>
    <row r="44" spans="1:13" x14ac:dyDescent="0.2">
      <c r="A44" s="77"/>
      <c r="B44" s="23"/>
      <c r="C44" s="16"/>
      <c r="D44" s="16"/>
      <c r="E44" s="16"/>
      <c r="F44" s="16"/>
      <c r="G44" s="16"/>
      <c r="H44" s="16"/>
      <c r="I44" s="16"/>
      <c r="J44" s="16"/>
      <c r="K44" s="16"/>
      <c r="L44" s="16"/>
      <c r="M44" s="16"/>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&amp;R&amp;P&amp;L2021   EIDGENÖSSISCHE STEUERVERWALTUNG / ADMINISTRATION FÉDÉRALE DES CONTRIBUTIONS</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dimension ref="A1:AC46"/>
  <sheetViews>
    <sheetView zoomScaleNormal="100" workbookViewId="0"/>
  </sheetViews>
  <sheetFormatPr baseColWidth="10" defaultColWidth="14.6640625" defaultRowHeight="12.75" x14ac:dyDescent="0.2"/>
  <cols>
    <col min="1" max="2" width="12.6640625" style="25" customWidth="1"/>
    <col min="3" max="11" width="12.6640625" style="14" customWidth="1"/>
    <col min="12" max="12" width="14.33203125" style="14" customWidth="1"/>
    <col min="13" max="15" width="12.6640625" style="14" customWidth="1"/>
    <col min="16" max="16" width="12.6640625" style="25" customWidth="1"/>
    <col min="17" max="22" width="14.6640625" style="25" customWidth="1"/>
    <col min="23" max="23" width="13.6640625" style="25" customWidth="1"/>
    <col min="24" max="29" width="14.6640625" style="25" customWidth="1"/>
    <col min="30" max="16384" width="14.6640625" style="25"/>
  </cols>
  <sheetData>
    <row r="1" spans="1:29" s="13" customFormat="1" ht="18" customHeight="1" x14ac:dyDescent="0.2">
      <c r="A1" s="62" t="s">
        <v>1026</v>
      </c>
      <c r="B1" s="32" t="s">
        <v>1176</v>
      </c>
      <c r="C1" s="32"/>
      <c r="D1" s="32"/>
      <c r="E1" s="32"/>
      <c r="F1" s="32"/>
      <c r="G1" s="32"/>
      <c r="H1" s="32"/>
      <c r="I1" s="32"/>
      <c r="J1" s="32"/>
      <c r="K1" s="32"/>
      <c r="L1" s="32"/>
      <c r="M1" s="32"/>
      <c r="N1" s="32"/>
      <c r="O1" s="548">
        <v>2018</v>
      </c>
      <c r="P1" s="62" t="s">
        <v>1281</v>
      </c>
      <c r="Q1" s="32" t="s">
        <v>1176</v>
      </c>
      <c r="R1" s="32"/>
      <c r="S1" s="32"/>
      <c r="T1" s="32"/>
      <c r="U1" s="32"/>
      <c r="V1" s="32"/>
      <c r="W1" s="32"/>
      <c r="X1" s="32"/>
      <c r="Y1" s="32"/>
      <c r="Z1" s="32"/>
      <c r="AA1" s="32"/>
      <c r="AB1" s="32"/>
      <c r="AC1" s="548">
        <v>2018</v>
      </c>
    </row>
    <row r="2" spans="1:29" s="13" customFormat="1" ht="18" customHeight="1" x14ac:dyDescent="0.2">
      <c r="A2" s="2"/>
      <c r="B2" s="61" t="s">
        <v>1152</v>
      </c>
      <c r="C2" s="5"/>
      <c r="D2" s="5"/>
      <c r="E2" s="5"/>
      <c r="F2" s="5"/>
      <c r="G2" s="5"/>
      <c r="H2" s="5"/>
      <c r="I2" s="5"/>
      <c r="J2" s="5"/>
      <c r="K2" s="5"/>
      <c r="L2" s="5"/>
      <c r="M2" s="5"/>
      <c r="N2" s="5"/>
      <c r="O2" s="32"/>
      <c r="P2" s="2"/>
      <c r="Q2" s="61" t="s">
        <v>1152</v>
      </c>
      <c r="R2" s="5"/>
      <c r="S2" s="5"/>
      <c r="T2" s="5"/>
      <c r="U2" s="5"/>
      <c r="V2" s="5"/>
      <c r="W2" s="5"/>
      <c r="X2" s="5"/>
      <c r="Y2" s="5"/>
      <c r="Z2" s="5"/>
      <c r="AA2" s="5"/>
      <c r="AB2" s="5"/>
      <c r="AC2" s="32"/>
    </row>
    <row r="3" spans="1:29" ht="12" customHeight="1" x14ac:dyDescent="0.2">
      <c r="A3" s="38"/>
      <c r="B3" s="59" t="s">
        <v>4109</v>
      </c>
      <c r="C3" s="38"/>
      <c r="D3" s="38"/>
      <c r="E3" s="38"/>
      <c r="F3" s="38"/>
      <c r="G3" s="38"/>
      <c r="H3" s="37"/>
      <c r="I3" s="38"/>
      <c r="J3" s="59" t="s">
        <v>4110</v>
      </c>
      <c r="K3" s="38"/>
      <c r="L3" s="38"/>
      <c r="M3" s="38"/>
      <c r="N3" s="38"/>
      <c r="O3" s="38"/>
      <c r="P3" s="37"/>
      <c r="Q3" s="51"/>
      <c r="R3" s="53" t="s">
        <v>4109</v>
      </c>
      <c r="S3" s="54"/>
      <c r="T3" s="54"/>
      <c r="U3" s="54"/>
      <c r="V3" s="55"/>
      <c r="W3" s="23"/>
      <c r="X3" s="51"/>
      <c r="Y3" s="53" t="s">
        <v>4110</v>
      </c>
      <c r="Z3" s="54"/>
      <c r="AA3" s="54"/>
      <c r="AB3" s="54"/>
      <c r="AC3" s="55"/>
    </row>
    <row r="4" spans="1:29" ht="12" customHeight="1" x14ac:dyDescent="0.2">
      <c r="A4" s="38"/>
      <c r="B4" s="59" t="s">
        <v>4111</v>
      </c>
      <c r="C4" s="38"/>
      <c r="D4" s="38"/>
      <c r="E4" s="38"/>
      <c r="F4" s="38"/>
      <c r="G4" s="38"/>
      <c r="H4" s="37"/>
      <c r="I4" s="38"/>
      <c r="J4" s="59" t="s">
        <v>4112</v>
      </c>
      <c r="K4" s="38"/>
      <c r="L4" s="38"/>
      <c r="M4" s="38"/>
      <c r="N4" s="38"/>
      <c r="O4" s="38"/>
      <c r="P4" s="37"/>
      <c r="Q4" s="52"/>
      <c r="R4" s="56" t="s">
        <v>4111</v>
      </c>
      <c r="S4" s="57"/>
      <c r="T4" s="57"/>
      <c r="U4" s="57"/>
      <c r="V4" s="58"/>
      <c r="W4" s="23"/>
      <c r="X4" s="52"/>
      <c r="Y4" s="56" t="s">
        <v>4112</v>
      </c>
      <c r="Z4" s="57"/>
      <c r="AA4" s="57"/>
      <c r="AB4" s="57"/>
      <c r="AC4" s="58"/>
    </row>
    <row r="5" spans="1:29" ht="20.45" customHeight="1" x14ac:dyDescent="0.2">
      <c r="A5" s="38"/>
      <c r="B5" s="60" t="s">
        <v>36</v>
      </c>
      <c r="C5" s="38"/>
      <c r="D5" s="38"/>
      <c r="E5" s="38"/>
      <c r="F5" s="38"/>
      <c r="G5" s="38"/>
      <c r="H5" s="37"/>
      <c r="I5" s="38"/>
      <c r="J5" s="60" t="s">
        <v>38</v>
      </c>
      <c r="K5" s="38"/>
      <c r="L5" s="38"/>
      <c r="M5" s="38"/>
      <c r="N5" s="38"/>
      <c r="O5" s="38"/>
      <c r="P5" s="37"/>
      <c r="Q5" s="8" t="s">
        <v>1124</v>
      </c>
      <c r="R5" s="48" t="s">
        <v>1073</v>
      </c>
      <c r="S5" s="49"/>
      <c r="T5" s="49"/>
      <c r="U5" s="49"/>
      <c r="V5" s="50"/>
      <c r="W5" s="23"/>
      <c r="X5" s="8" t="s">
        <v>1124</v>
      </c>
      <c r="Y5" s="48" t="s">
        <v>38</v>
      </c>
      <c r="Z5" s="49"/>
      <c r="AA5" s="49"/>
      <c r="AB5" s="49"/>
      <c r="AC5" s="50"/>
    </row>
    <row r="6" spans="1:29" ht="22.5" x14ac:dyDescent="0.2">
      <c r="A6" s="38"/>
      <c r="B6" s="38"/>
      <c r="C6" s="38"/>
      <c r="D6" s="38"/>
      <c r="E6" s="38"/>
      <c r="F6" s="38"/>
      <c r="G6" s="38"/>
      <c r="H6" s="37"/>
      <c r="I6" s="38"/>
      <c r="J6" s="38"/>
      <c r="K6" s="38"/>
      <c r="L6" s="38"/>
      <c r="M6" s="38"/>
      <c r="N6" s="38"/>
      <c r="O6" s="38"/>
      <c r="P6" s="37"/>
      <c r="Q6" s="43" t="s">
        <v>27</v>
      </c>
      <c r="R6" s="47">
        <v>2014</v>
      </c>
      <c r="S6" s="47">
        <v>2015</v>
      </c>
      <c r="T6" s="47">
        <v>2016</v>
      </c>
      <c r="U6" s="47">
        <v>2017</v>
      </c>
      <c r="V6" s="47">
        <v>2018</v>
      </c>
      <c r="W6" s="23"/>
      <c r="X6" s="43" t="s">
        <v>27</v>
      </c>
      <c r="Y6" s="47">
        <v>2014</v>
      </c>
      <c r="Z6" s="47">
        <v>2015</v>
      </c>
      <c r="AA6" s="47">
        <v>2016</v>
      </c>
      <c r="AB6" s="47">
        <v>2017</v>
      </c>
      <c r="AC6" s="47">
        <v>2018</v>
      </c>
    </row>
    <row r="7" spans="1:29" x14ac:dyDescent="0.2">
      <c r="A7" s="38"/>
      <c r="B7" s="38"/>
      <c r="C7" s="38"/>
      <c r="D7" s="38"/>
      <c r="E7" s="38"/>
      <c r="F7" s="38"/>
      <c r="G7" s="38"/>
      <c r="H7" s="37"/>
      <c r="I7" s="38"/>
      <c r="J7" s="38"/>
      <c r="K7" s="38"/>
      <c r="L7" s="38"/>
      <c r="M7" s="38"/>
      <c r="N7" s="38"/>
      <c r="O7" s="38"/>
      <c r="P7" s="37"/>
      <c r="Q7" s="44">
        <v>1</v>
      </c>
      <c r="R7" s="276">
        <v>127739.05095259</v>
      </c>
      <c r="S7" s="276">
        <v>123855.47047747001</v>
      </c>
      <c r="T7" s="276">
        <v>116420.15924411999</v>
      </c>
      <c r="U7" s="276">
        <v>124866.89457193999</v>
      </c>
      <c r="V7" s="282">
        <v>141156.72529549999</v>
      </c>
      <c r="W7" s="23"/>
      <c r="X7" s="44">
        <v>1</v>
      </c>
      <c r="Y7" s="273">
        <v>16947</v>
      </c>
      <c r="Z7" s="273">
        <v>16695</v>
      </c>
      <c r="AA7" s="273">
        <v>16792</v>
      </c>
      <c r="AB7" s="273">
        <v>17312</v>
      </c>
      <c r="AC7" s="284">
        <v>17528</v>
      </c>
    </row>
    <row r="8" spans="1:29" x14ac:dyDescent="0.2">
      <c r="A8" s="38"/>
      <c r="B8" s="38"/>
      <c r="C8" s="38"/>
      <c r="D8" s="38"/>
      <c r="E8" s="38"/>
      <c r="F8" s="38"/>
      <c r="G8" s="38"/>
      <c r="H8" s="37"/>
      <c r="I8" s="38"/>
      <c r="J8" s="38"/>
      <c r="K8" s="38"/>
      <c r="L8" s="38"/>
      <c r="M8" s="38"/>
      <c r="N8" s="38"/>
      <c r="O8" s="38"/>
      <c r="P8" s="37"/>
      <c r="Q8" s="45">
        <v>2</v>
      </c>
      <c r="R8" s="280">
        <v>7268.6473633199994</v>
      </c>
      <c r="S8" s="280">
        <v>7035.1368866599996</v>
      </c>
      <c r="T8" s="280">
        <v>6826.6627243800003</v>
      </c>
      <c r="U8" s="280">
        <v>7031.9566255200007</v>
      </c>
      <c r="V8" s="283">
        <v>7643.4582275500006</v>
      </c>
      <c r="W8" s="23"/>
      <c r="X8" s="45">
        <v>2</v>
      </c>
      <c r="Y8" s="275">
        <v>36196</v>
      </c>
      <c r="Z8" s="275">
        <v>37756</v>
      </c>
      <c r="AA8" s="275">
        <v>38911</v>
      </c>
      <c r="AB8" s="275">
        <v>40285</v>
      </c>
      <c r="AC8" s="285">
        <v>41458</v>
      </c>
    </row>
    <row r="9" spans="1:29" x14ac:dyDescent="0.2">
      <c r="A9" s="38"/>
      <c r="B9" s="38"/>
      <c r="C9" s="38"/>
      <c r="D9" s="38"/>
      <c r="E9" s="38"/>
      <c r="F9" s="38"/>
      <c r="G9" s="38"/>
      <c r="H9" s="37"/>
      <c r="I9" s="38"/>
      <c r="J9" s="38"/>
      <c r="K9" s="38"/>
      <c r="L9" s="38"/>
      <c r="M9" s="38"/>
      <c r="N9" s="38"/>
      <c r="O9" s="38"/>
      <c r="P9" s="37"/>
      <c r="Q9" s="46">
        <v>3</v>
      </c>
      <c r="R9" s="276">
        <v>15100.449517950001</v>
      </c>
      <c r="S9" s="276">
        <v>14881.157957040001</v>
      </c>
      <c r="T9" s="276">
        <v>14874.442133069999</v>
      </c>
      <c r="U9" s="276">
        <v>15336.651541499999</v>
      </c>
      <c r="V9" s="282">
        <v>15963.568404790001</v>
      </c>
      <c r="W9" s="23"/>
      <c r="X9" s="46">
        <v>3</v>
      </c>
      <c r="Y9" s="273">
        <v>92617</v>
      </c>
      <c r="Z9" s="273">
        <v>95559</v>
      </c>
      <c r="AA9" s="273">
        <v>97519</v>
      </c>
      <c r="AB9" s="273">
        <v>99562</v>
      </c>
      <c r="AC9" s="284">
        <v>102154</v>
      </c>
    </row>
    <row r="10" spans="1:29" x14ac:dyDescent="0.2">
      <c r="A10" s="38"/>
      <c r="B10" s="38"/>
      <c r="C10" s="38"/>
      <c r="D10" s="38"/>
      <c r="E10" s="38"/>
      <c r="F10" s="38"/>
      <c r="G10" s="38"/>
      <c r="H10" s="37"/>
      <c r="I10" s="38"/>
      <c r="J10" s="38"/>
      <c r="K10" s="38"/>
      <c r="L10" s="38"/>
      <c r="M10" s="38"/>
      <c r="N10" s="38"/>
      <c r="O10" s="38"/>
      <c r="P10" s="37"/>
      <c r="Q10" s="45">
        <v>4</v>
      </c>
      <c r="R10" s="280">
        <v>16558.74604039</v>
      </c>
      <c r="S10" s="280">
        <v>16350.087875180001</v>
      </c>
      <c r="T10" s="280">
        <v>16296.92053322</v>
      </c>
      <c r="U10" s="280">
        <v>16246.549217459999</v>
      </c>
      <c r="V10" s="283">
        <v>17306.246619419999</v>
      </c>
      <c r="W10" s="23"/>
      <c r="X10" s="45">
        <v>4</v>
      </c>
      <c r="Y10" s="275">
        <v>58229</v>
      </c>
      <c r="Z10" s="275">
        <v>58085</v>
      </c>
      <c r="AA10" s="275">
        <v>58515</v>
      </c>
      <c r="AB10" s="275">
        <v>58215</v>
      </c>
      <c r="AC10" s="285">
        <v>59837</v>
      </c>
    </row>
    <row r="11" spans="1:29" x14ac:dyDescent="0.2">
      <c r="A11" s="38"/>
      <c r="B11" s="38"/>
      <c r="C11" s="38"/>
      <c r="D11" s="38"/>
      <c r="E11" s="38"/>
      <c r="F11" s="38"/>
      <c r="G11" s="38"/>
      <c r="H11" s="37"/>
      <c r="I11" s="38"/>
      <c r="J11" s="38"/>
      <c r="K11" s="38"/>
      <c r="L11" s="38"/>
      <c r="M11" s="38"/>
      <c r="N11" s="38"/>
      <c r="O11" s="38"/>
      <c r="P11" s="37"/>
      <c r="Q11" s="46">
        <v>5</v>
      </c>
      <c r="R11" s="276">
        <v>30530.174018630001</v>
      </c>
      <c r="S11" s="276">
        <v>29870.323955900003</v>
      </c>
      <c r="T11" s="276">
        <v>29585.776097419999</v>
      </c>
      <c r="U11" s="276">
        <v>29718.863424409999</v>
      </c>
      <c r="V11" s="282">
        <v>30869.816816209997</v>
      </c>
      <c r="W11" s="23"/>
      <c r="X11" s="46">
        <v>5</v>
      </c>
      <c r="Y11" s="273">
        <v>61108</v>
      </c>
      <c r="Z11" s="273">
        <v>61645</v>
      </c>
      <c r="AA11" s="273">
        <v>61542</v>
      </c>
      <c r="AB11" s="273">
        <v>61613</v>
      </c>
      <c r="AC11" s="284">
        <v>62032</v>
      </c>
    </row>
    <row r="12" spans="1:29" x14ac:dyDescent="0.2">
      <c r="A12" s="38"/>
      <c r="B12" s="38"/>
      <c r="C12" s="38"/>
      <c r="D12" s="38"/>
      <c r="E12" s="38"/>
      <c r="F12" s="38"/>
      <c r="G12" s="38"/>
      <c r="H12" s="37"/>
      <c r="I12" s="38"/>
      <c r="J12" s="38"/>
      <c r="K12" s="38"/>
      <c r="L12" s="38"/>
      <c r="M12" s="38"/>
      <c r="N12" s="38"/>
      <c r="O12" s="38"/>
      <c r="P12" s="37"/>
      <c r="Q12" s="45">
        <v>6</v>
      </c>
      <c r="R12" s="280">
        <v>24134.689578549998</v>
      </c>
      <c r="S12" s="280">
        <v>23505.046202459998</v>
      </c>
      <c r="T12" s="280">
        <v>23554.07787402</v>
      </c>
      <c r="U12" s="280">
        <v>23308.756965369997</v>
      </c>
      <c r="V12" s="283">
        <v>24692.0564581</v>
      </c>
      <c r="W12" s="23"/>
      <c r="X12" s="45">
        <v>6</v>
      </c>
      <c r="Y12" s="275">
        <v>29881</v>
      </c>
      <c r="Z12" s="275">
        <v>29924</v>
      </c>
      <c r="AA12" s="275">
        <v>29730</v>
      </c>
      <c r="AB12" s="275">
        <v>29829</v>
      </c>
      <c r="AC12" s="285">
        <v>30139</v>
      </c>
    </row>
    <row r="13" spans="1:29" x14ac:dyDescent="0.2">
      <c r="A13" s="38"/>
      <c r="B13" s="38"/>
      <c r="C13" s="38"/>
      <c r="D13" s="38"/>
      <c r="E13" s="38"/>
      <c r="F13" s="38"/>
      <c r="G13" s="38"/>
      <c r="H13" s="37"/>
      <c r="I13" s="38"/>
      <c r="J13" s="38"/>
      <c r="K13" s="38"/>
      <c r="L13" s="38"/>
      <c r="M13" s="38"/>
      <c r="N13" s="38"/>
      <c r="O13" s="38"/>
      <c r="P13" s="37"/>
      <c r="Q13" s="46">
        <v>7</v>
      </c>
      <c r="R13" s="276">
        <v>38025.110150809982</v>
      </c>
      <c r="S13" s="276">
        <v>36942.048247119965</v>
      </c>
      <c r="T13" s="276">
        <v>39038.311455130024</v>
      </c>
      <c r="U13" s="276">
        <v>36571.232300239964</v>
      </c>
      <c r="V13" s="282">
        <v>38106.41093541999</v>
      </c>
      <c r="W13" s="23"/>
      <c r="X13" s="46">
        <v>7</v>
      </c>
      <c r="Y13" s="273">
        <v>29938</v>
      </c>
      <c r="Z13" s="273">
        <v>29973</v>
      </c>
      <c r="AA13" s="273">
        <v>30175</v>
      </c>
      <c r="AB13" s="273">
        <v>30232</v>
      </c>
      <c r="AC13" s="284">
        <v>29968</v>
      </c>
    </row>
    <row r="14" spans="1:29" x14ac:dyDescent="0.2">
      <c r="A14" s="38"/>
      <c r="B14" s="38"/>
      <c r="C14" s="38"/>
      <c r="D14" s="38"/>
      <c r="E14" s="38"/>
      <c r="F14" s="38"/>
      <c r="G14" s="38"/>
      <c r="H14" s="37"/>
      <c r="I14" s="38"/>
      <c r="J14" s="38"/>
      <c r="K14" s="38"/>
      <c r="L14" s="38"/>
      <c r="M14" s="38"/>
      <c r="N14" s="38"/>
      <c r="O14" s="38"/>
      <c r="P14" s="37"/>
      <c r="Q14" s="45">
        <v>8</v>
      </c>
      <c r="R14" s="280">
        <v>60512.708831780066</v>
      </c>
      <c r="S14" s="280">
        <v>60744.158753629978</v>
      </c>
      <c r="T14" s="280">
        <v>59831.089882419998</v>
      </c>
      <c r="U14" s="280">
        <v>60522.534058799938</v>
      </c>
      <c r="V14" s="283">
        <v>63172.085126160004</v>
      </c>
      <c r="W14" s="23"/>
      <c r="X14" s="45">
        <v>8</v>
      </c>
      <c r="Y14" s="275">
        <v>26907</v>
      </c>
      <c r="Z14" s="275">
        <v>27198</v>
      </c>
      <c r="AA14" s="275">
        <v>27244</v>
      </c>
      <c r="AB14" s="275">
        <v>27566</v>
      </c>
      <c r="AC14" s="285">
        <v>27300</v>
      </c>
    </row>
    <row r="15" spans="1:29" x14ac:dyDescent="0.2">
      <c r="A15" s="38"/>
      <c r="B15" s="38"/>
      <c r="C15" s="38"/>
      <c r="D15" s="38"/>
      <c r="E15" s="38"/>
      <c r="F15" s="38"/>
      <c r="G15" s="38"/>
      <c r="H15" s="37"/>
      <c r="I15" s="38"/>
      <c r="J15" s="38"/>
      <c r="K15" s="38"/>
      <c r="L15" s="38"/>
      <c r="M15" s="38"/>
      <c r="N15" s="38"/>
      <c r="O15" s="38"/>
      <c r="P15" s="37"/>
      <c r="Q15" s="46">
        <v>9</v>
      </c>
      <c r="R15" s="276">
        <v>157591.89662028995</v>
      </c>
      <c r="S15" s="276">
        <v>155412.51481861999</v>
      </c>
      <c r="T15" s="276">
        <v>152674.01440001</v>
      </c>
      <c r="U15" s="276">
        <v>154196.23443163995</v>
      </c>
      <c r="V15" s="282">
        <v>156543.20044761</v>
      </c>
      <c r="W15" s="23"/>
      <c r="X15" s="46">
        <v>9</v>
      </c>
      <c r="Y15" s="273">
        <v>23635</v>
      </c>
      <c r="Z15" s="273">
        <v>23833</v>
      </c>
      <c r="AA15" s="273">
        <v>23703</v>
      </c>
      <c r="AB15" s="273">
        <v>23821</v>
      </c>
      <c r="AC15" s="284">
        <v>23296</v>
      </c>
    </row>
    <row r="16" spans="1:29" x14ac:dyDescent="0.2">
      <c r="A16" s="38"/>
      <c r="B16" s="38"/>
      <c r="C16" s="38"/>
      <c r="D16" s="38"/>
      <c r="E16" s="38"/>
      <c r="F16" s="38"/>
      <c r="G16" s="38"/>
      <c r="H16" s="37"/>
      <c r="I16" s="38"/>
      <c r="J16" s="38"/>
      <c r="K16" s="38"/>
      <c r="L16" s="38"/>
      <c r="M16" s="38"/>
      <c r="N16" s="38"/>
      <c r="O16" s="38"/>
      <c r="P16" s="37"/>
      <c r="Q16" s="44">
        <v>10</v>
      </c>
      <c r="R16" s="278">
        <v>395038.70493241999</v>
      </c>
      <c r="S16" s="278">
        <v>380154.61348567007</v>
      </c>
      <c r="T16" s="278">
        <v>383942.90599104</v>
      </c>
      <c r="U16" s="278">
        <v>394601.73789515003</v>
      </c>
      <c r="V16" s="442">
        <v>408761.34086140996</v>
      </c>
      <c r="W16" s="23"/>
      <c r="X16" s="44">
        <v>10</v>
      </c>
      <c r="Y16" s="274">
        <v>4342</v>
      </c>
      <c r="Z16" s="274">
        <v>4492</v>
      </c>
      <c r="AA16" s="274">
        <v>4469</v>
      </c>
      <c r="AB16" s="274">
        <v>4485</v>
      </c>
      <c r="AC16" s="294">
        <v>4494</v>
      </c>
    </row>
    <row r="17" spans="1:29" x14ac:dyDescent="0.2">
      <c r="A17" s="37"/>
      <c r="B17" s="37"/>
      <c r="C17" s="37"/>
      <c r="D17" s="37"/>
      <c r="E17" s="37"/>
      <c r="F17" s="37"/>
      <c r="G17" s="37"/>
      <c r="H17" s="37"/>
      <c r="I17" s="37"/>
      <c r="J17" s="37"/>
      <c r="K17" s="37"/>
      <c r="L17" s="37"/>
      <c r="M17" s="37"/>
      <c r="N17" s="37"/>
      <c r="O17" s="37"/>
      <c r="P17" s="37"/>
      <c r="Q17" s="443" t="s">
        <v>0</v>
      </c>
      <c r="R17" s="397">
        <v>872500.17800673004</v>
      </c>
      <c r="S17" s="397">
        <v>848750.55865975004</v>
      </c>
      <c r="T17" s="397">
        <v>843044.36033483001</v>
      </c>
      <c r="U17" s="397">
        <v>862401.41103202989</v>
      </c>
      <c r="V17" s="398">
        <v>904214.90919217002</v>
      </c>
      <c r="W17" s="23"/>
      <c r="X17" s="443" t="s">
        <v>0</v>
      </c>
      <c r="Y17" s="393">
        <v>379800</v>
      </c>
      <c r="Z17" s="393">
        <v>385160</v>
      </c>
      <c r="AA17" s="393">
        <v>388600</v>
      </c>
      <c r="AB17" s="393">
        <v>392920</v>
      </c>
      <c r="AC17" s="394">
        <v>398206</v>
      </c>
    </row>
    <row r="18" spans="1:29" x14ac:dyDescent="0.2">
      <c r="A18" s="37"/>
      <c r="B18" s="37"/>
      <c r="C18" s="37"/>
      <c r="D18" s="37"/>
      <c r="E18" s="37"/>
      <c r="F18" s="37"/>
      <c r="G18" s="37"/>
      <c r="H18" s="37"/>
      <c r="I18" s="37"/>
      <c r="J18" s="37"/>
      <c r="K18" s="37"/>
      <c r="L18" s="37"/>
      <c r="M18" s="37"/>
      <c r="N18" s="37"/>
      <c r="O18" s="37"/>
      <c r="P18" s="37"/>
      <c r="Q18" s="37"/>
      <c r="R18" s="37"/>
      <c r="S18" s="37"/>
      <c r="T18" s="37"/>
      <c r="U18" s="37"/>
      <c r="V18" s="37"/>
      <c r="W18" s="23"/>
      <c r="X18" s="37"/>
      <c r="Y18" s="37"/>
      <c r="Z18" s="37"/>
      <c r="AA18" s="37"/>
      <c r="AB18" s="37"/>
      <c r="AC18" s="37"/>
    </row>
    <row r="19" spans="1:29" x14ac:dyDescent="0.2">
      <c r="A19" s="38"/>
      <c r="B19" s="59" t="s">
        <v>4155</v>
      </c>
      <c r="C19" s="38"/>
      <c r="D19" s="38"/>
      <c r="E19" s="38"/>
      <c r="F19" s="38"/>
      <c r="G19" s="38"/>
      <c r="H19" s="37"/>
      <c r="I19" s="38"/>
      <c r="J19" s="59" t="s">
        <v>4156</v>
      </c>
      <c r="K19" s="38"/>
      <c r="L19" s="38"/>
      <c r="M19" s="38"/>
      <c r="N19" s="38"/>
      <c r="O19" s="38"/>
      <c r="P19" s="37"/>
      <c r="Q19" s="51"/>
      <c r="R19" s="53" t="s">
        <v>4155</v>
      </c>
      <c r="S19" s="54"/>
      <c r="T19" s="54"/>
      <c r="U19" s="54"/>
      <c r="V19" s="55"/>
      <c r="W19" s="23"/>
      <c r="X19" s="51"/>
      <c r="Y19" s="53" t="s">
        <v>4156</v>
      </c>
      <c r="Z19" s="54"/>
      <c r="AA19" s="54"/>
      <c r="AB19" s="54"/>
      <c r="AC19" s="55"/>
    </row>
    <row r="20" spans="1:29" x14ac:dyDescent="0.2">
      <c r="A20" s="38"/>
      <c r="B20" s="59" t="s">
        <v>4115</v>
      </c>
      <c r="C20" s="38"/>
      <c r="D20" s="38"/>
      <c r="E20" s="38"/>
      <c r="F20" s="38"/>
      <c r="G20" s="38"/>
      <c r="H20" s="37"/>
      <c r="I20" s="38"/>
      <c r="J20" s="59" t="s">
        <v>4116</v>
      </c>
      <c r="K20" s="38"/>
      <c r="L20" s="38"/>
      <c r="M20" s="38"/>
      <c r="N20" s="38"/>
      <c r="O20" s="38"/>
      <c r="P20" s="37"/>
      <c r="Q20" s="52"/>
      <c r="R20" s="56" t="s">
        <v>4115</v>
      </c>
      <c r="S20" s="57"/>
      <c r="T20" s="57"/>
      <c r="U20" s="57"/>
      <c r="V20" s="58"/>
      <c r="W20" s="23"/>
      <c r="X20" s="52"/>
      <c r="Y20" s="56" t="s">
        <v>4116</v>
      </c>
      <c r="Z20" s="57"/>
      <c r="AA20" s="57"/>
      <c r="AB20" s="57"/>
      <c r="AC20" s="58"/>
    </row>
    <row r="21" spans="1:29" ht="22.5" x14ac:dyDescent="0.2">
      <c r="A21" s="38"/>
      <c r="B21" s="60" t="s">
        <v>36</v>
      </c>
      <c r="C21" s="38"/>
      <c r="D21" s="38"/>
      <c r="E21" s="38"/>
      <c r="F21" s="38"/>
      <c r="G21" s="38"/>
      <c r="H21" s="37"/>
      <c r="I21" s="38"/>
      <c r="J21" s="60" t="s">
        <v>37</v>
      </c>
      <c r="K21" s="38"/>
      <c r="L21" s="38"/>
      <c r="M21" s="38"/>
      <c r="N21" s="38"/>
      <c r="O21" s="38"/>
      <c r="P21" s="37"/>
      <c r="Q21" s="8" t="s">
        <v>1124</v>
      </c>
      <c r="R21" s="48" t="s">
        <v>1073</v>
      </c>
      <c r="S21" s="49"/>
      <c r="T21" s="49"/>
      <c r="U21" s="49"/>
      <c r="V21" s="50"/>
      <c r="W21" s="23"/>
      <c r="X21" s="8" t="s">
        <v>1124</v>
      </c>
      <c r="Y21" s="48" t="s">
        <v>1597</v>
      </c>
      <c r="Z21" s="49"/>
      <c r="AA21" s="49"/>
      <c r="AB21" s="49"/>
      <c r="AC21" s="50"/>
    </row>
    <row r="22" spans="1:29" ht="22.5" x14ac:dyDescent="0.2">
      <c r="A22" s="38"/>
      <c r="B22" s="38"/>
      <c r="C22" s="38"/>
      <c r="D22" s="38"/>
      <c r="E22" s="38"/>
      <c r="F22" s="38"/>
      <c r="G22" s="38"/>
      <c r="H22" s="37"/>
      <c r="I22" s="38"/>
      <c r="J22" s="38"/>
      <c r="K22" s="38"/>
      <c r="L22" s="38"/>
      <c r="M22" s="38"/>
      <c r="N22" s="38"/>
      <c r="O22" s="38"/>
      <c r="P22" s="37"/>
      <c r="Q22" s="43" t="s">
        <v>27</v>
      </c>
      <c r="R22" s="47">
        <v>2014</v>
      </c>
      <c r="S22" s="47">
        <v>2015</v>
      </c>
      <c r="T22" s="47">
        <v>2016</v>
      </c>
      <c r="U22" s="47">
        <v>2017</v>
      </c>
      <c r="V22" s="47">
        <v>2018</v>
      </c>
      <c r="W22" s="23"/>
      <c r="X22" s="43" t="s">
        <v>27</v>
      </c>
      <c r="Y22" s="47">
        <v>2014</v>
      </c>
      <c r="Z22" s="47">
        <v>2015</v>
      </c>
      <c r="AA22" s="47">
        <v>2016</v>
      </c>
      <c r="AB22" s="47">
        <v>2017</v>
      </c>
      <c r="AC22" s="47">
        <v>2018</v>
      </c>
    </row>
    <row r="23" spans="1:29" x14ac:dyDescent="0.2">
      <c r="A23" s="38"/>
      <c r="B23" s="38"/>
      <c r="C23" s="38"/>
      <c r="D23" s="38"/>
      <c r="E23" s="38"/>
      <c r="F23" s="38"/>
      <c r="G23" s="38"/>
      <c r="H23" s="37"/>
      <c r="I23" s="38"/>
      <c r="J23" s="38"/>
      <c r="K23" s="38"/>
      <c r="L23" s="38"/>
      <c r="M23" s="38"/>
      <c r="N23" s="38"/>
      <c r="O23" s="38"/>
      <c r="P23" s="37"/>
      <c r="Q23" s="44">
        <v>1</v>
      </c>
      <c r="R23" s="276">
        <v>-8336.6749701899989</v>
      </c>
      <c r="S23" s="276">
        <v>-7140.143291620001</v>
      </c>
      <c r="T23" s="276">
        <v>-7153.2442605400001</v>
      </c>
      <c r="U23" s="276">
        <v>-7609.5887145800007</v>
      </c>
      <c r="V23" s="282">
        <v>-7896.6831694099992</v>
      </c>
      <c r="W23" s="23"/>
      <c r="X23" s="44">
        <v>1</v>
      </c>
      <c r="Y23" s="365">
        <v>-6.5263323220431104</v>
      </c>
      <c r="Z23" s="300">
        <v>-5.7648994138848577</v>
      </c>
      <c r="AA23" s="300">
        <v>-6.1443347157260373</v>
      </c>
      <c r="AB23" s="300">
        <v>-6.0941602981852503</v>
      </c>
      <c r="AC23" s="306">
        <v>-5.5942663396865742</v>
      </c>
    </row>
    <row r="24" spans="1:29" x14ac:dyDescent="0.2">
      <c r="A24" s="38"/>
      <c r="B24" s="38"/>
      <c r="C24" s="38"/>
      <c r="D24" s="38"/>
      <c r="E24" s="38"/>
      <c r="F24" s="38"/>
      <c r="G24" s="38"/>
      <c r="H24" s="37"/>
      <c r="I24" s="38"/>
      <c r="J24" s="38"/>
      <c r="K24" s="38"/>
      <c r="L24" s="38"/>
      <c r="M24" s="38"/>
      <c r="N24" s="38"/>
      <c r="O24" s="38"/>
      <c r="P24" s="37"/>
      <c r="Q24" s="45">
        <v>2</v>
      </c>
      <c r="R24" s="280">
        <v>-84.391869290000002</v>
      </c>
      <c r="S24" s="280">
        <v>-86.100804220000001</v>
      </c>
      <c r="T24" s="280">
        <v>-87.145887909999999</v>
      </c>
      <c r="U24" s="280">
        <v>-88.876451360000004</v>
      </c>
      <c r="V24" s="283">
        <v>-89.878000040000003</v>
      </c>
      <c r="W24" s="23"/>
      <c r="X24" s="45">
        <v>2</v>
      </c>
      <c r="Y24" s="366">
        <v>-1.161039531452156</v>
      </c>
      <c r="Z24" s="304">
        <v>-1.2238682147502207</v>
      </c>
      <c r="AA24" s="304">
        <v>-1.2765518296191294</v>
      </c>
      <c r="AB24" s="304">
        <v>-1.2638936229705164</v>
      </c>
      <c r="AC24" s="308">
        <v>-1.175881353234125</v>
      </c>
    </row>
    <row r="25" spans="1:29" x14ac:dyDescent="0.2">
      <c r="A25" s="38"/>
      <c r="B25" s="38"/>
      <c r="C25" s="38"/>
      <c r="D25" s="38"/>
      <c r="E25" s="38"/>
      <c r="F25" s="38"/>
      <c r="G25" s="38"/>
      <c r="H25" s="37"/>
      <c r="I25" s="38"/>
      <c r="J25" s="38"/>
      <c r="K25" s="38"/>
      <c r="L25" s="38"/>
      <c r="M25" s="38"/>
      <c r="N25" s="38"/>
      <c r="O25" s="38"/>
      <c r="P25" s="37"/>
      <c r="Q25" s="46">
        <v>3</v>
      </c>
      <c r="R25" s="276">
        <v>173.49959784999999</v>
      </c>
      <c r="S25" s="276">
        <v>177.04542641</v>
      </c>
      <c r="T25" s="276">
        <v>177.99072158000001</v>
      </c>
      <c r="U25" s="276">
        <v>180.93391456000001</v>
      </c>
      <c r="V25" s="282">
        <v>187.46052438999999</v>
      </c>
      <c r="W25" s="23"/>
      <c r="X25" s="46">
        <v>3</v>
      </c>
      <c r="Y25" s="365">
        <v>1.1489697551305336</v>
      </c>
      <c r="Z25" s="300">
        <v>1.1897288297127651</v>
      </c>
      <c r="AA25" s="300">
        <v>1.1966211572014349</v>
      </c>
      <c r="AB25" s="300">
        <v>1.179748487278363</v>
      </c>
      <c r="AC25" s="306">
        <v>1.1743021336867947</v>
      </c>
    </row>
    <row r="26" spans="1:29" x14ac:dyDescent="0.2">
      <c r="A26" s="38"/>
      <c r="B26" s="38"/>
      <c r="C26" s="38"/>
      <c r="D26" s="38"/>
      <c r="E26" s="38"/>
      <c r="F26" s="38"/>
      <c r="G26" s="38"/>
      <c r="H26" s="37"/>
      <c r="I26" s="38"/>
      <c r="J26" s="38"/>
      <c r="K26" s="38"/>
      <c r="L26" s="38"/>
      <c r="M26" s="38"/>
      <c r="N26" s="38"/>
      <c r="O26" s="38"/>
      <c r="P26" s="37"/>
      <c r="Q26" s="45">
        <v>4</v>
      </c>
      <c r="R26" s="280">
        <v>427.10971615</v>
      </c>
      <c r="S26" s="280">
        <v>425.88231802999996</v>
      </c>
      <c r="T26" s="280">
        <v>428.32280337999998</v>
      </c>
      <c r="U26" s="280">
        <v>426.66942391000003</v>
      </c>
      <c r="V26" s="283">
        <v>438.71472136</v>
      </c>
      <c r="W26" s="23"/>
      <c r="X26" s="45">
        <v>4</v>
      </c>
      <c r="Y26" s="366">
        <v>2.579360267427234</v>
      </c>
      <c r="Z26" s="304">
        <v>2.6047708200792248</v>
      </c>
      <c r="AA26" s="304">
        <v>2.6282437992312562</v>
      </c>
      <c r="AB26" s="304">
        <v>2.6262156855528609</v>
      </c>
      <c r="AC26" s="308">
        <v>2.5350079136610795</v>
      </c>
    </row>
    <row r="27" spans="1:29" x14ac:dyDescent="0.2">
      <c r="A27" s="38"/>
      <c r="B27" s="38"/>
      <c r="C27" s="38"/>
      <c r="D27" s="38"/>
      <c r="E27" s="38"/>
      <c r="F27" s="38"/>
      <c r="G27" s="38"/>
      <c r="H27" s="37"/>
      <c r="I27" s="38"/>
      <c r="J27" s="38"/>
      <c r="K27" s="38"/>
      <c r="L27" s="38"/>
      <c r="M27" s="38"/>
      <c r="N27" s="38"/>
      <c r="O27" s="38"/>
      <c r="P27" s="37"/>
      <c r="Q27" s="46">
        <v>5</v>
      </c>
      <c r="R27" s="276">
        <v>874.89038796</v>
      </c>
      <c r="S27" s="276">
        <v>881.88175723999996</v>
      </c>
      <c r="T27" s="276">
        <v>880.91894630999991</v>
      </c>
      <c r="U27" s="276">
        <v>882.65603024000006</v>
      </c>
      <c r="V27" s="282">
        <v>887.02060487000006</v>
      </c>
      <c r="W27" s="23"/>
      <c r="X27" s="46">
        <v>5</v>
      </c>
      <c r="Y27" s="365">
        <v>2.865658045139631</v>
      </c>
      <c r="Z27" s="300">
        <v>2.9523675690360571</v>
      </c>
      <c r="AA27" s="300">
        <v>2.9775083249778924</v>
      </c>
      <c r="AB27" s="300">
        <v>2.9700194709163013</v>
      </c>
      <c r="AC27" s="306">
        <v>2.8734236103539756</v>
      </c>
    </row>
    <row r="28" spans="1:29" x14ac:dyDescent="0.2">
      <c r="A28" s="38"/>
      <c r="B28" s="38"/>
      <c r="C28" s="38"/>
      <c r="D28" s="38"/>
      <c r="E28" s="38"/>
      <c r="F28" s="38"/>
      <c r="G28" s="38"/>
      <c r="H28" s="37"/>
      <c r="I28" s="38"/>
      <c r="J28" s="38"/>
      <c r="K28" s="38"/>
      <c r="L28" s="38"/>
      <c r="M28" s="38"/>
      <c r="N28" s="38"/>
      <c r="O28" s="38"/>
      <c r="P28" s="37"/>
      <c r="Q28" s="45">
        <v>6</v>
      </c>
      <c r="R28" s="280">
        <v>732.72395440000003</v>
      </c>
      <c r="S28" s="280">
        <v>733.62349861000007</v>
      </c>
      <c r="T28" s="280">
        <v>728.73512374999996</v>
      </c>
      <c r="U28" s="280">
        <v>730.72818325000003</v>
      </c>
      <c r="V28" s="283">
        <v>738.46765326000002</v>
      </c>
      <c r="W28" s="23"/>
      <c r="X28" s="45">
        <v>6</v>
      </c>
      <c r="Y28" s="366">
        <v>3.035978366389338</v>
      </c>
      <c r="Z28" s="304">
        <v>3.1211319147852614</v>
      </c>
      <c r="AA28" s="304">
        <v>3.0938809307147199</v>
      </c>
      <c r="AB28" s="304">
        <v>3.1349942184203496</v>
      </c>
      <c r="AC28" s="308">
        <v>2.9907093988429327</v>
      </c>
    </row>
    <row r="29" spans="1:29" x14ac:dyDescent="0.2">
      <c r="A29" s="38"/>
      <c r="B29" s="38"/>
      <c r="C29" s="38"/>
      <c r="D29" s="38"/>
      <c r="E29" s="38"/>
      <c r="F29" s="38"/>
      <c r="G29" s="38"/>
      <c r="H29" s="37"/>
      <c r="I29" s="38"/>
      <c r="J29" s="38"/>
      <c r="K29" s="38"/>
      <c r="L29" s="38"/>
      <c r="M29" s="38"/>
      <c r="N29" s="38"/>
      <c r="O29" s="38"/>
      <c r="P29" s="37"/>
      <c r="Q29" s="46">
        <v>7</v>
      </c>
      <c r="R29" s="276">
        <v>1157.6157894300004</v>
      </c>
      <c r="S29" s="276">
        <v>1158.0057399599991</v>
      </c>
      <c r="T29" s="276">
        <v>1166.8679528299999</v>
      </c>
      <c r="U29" s="276">
        <v>1169.9108871999997</v>
      </c>
      <c r="V29" s="282">
        <v>1159.5175121600014</v>
      </c>
      <c r="W29" s="23"/>
      <c r="X29" s="46">
        <v>7</v>
      </c>
      <c r="Y29" s="365">
        <v>3.0443456569588445</v>
      </c>
      <c r="Z29" s="300">
        <v>3.1346549390375995</v>
      </c>
      <c r="AA29" s="300">
        <v>2.9890328483371476</v>
      </c>
      <c r="AB29" s="300">
        <v>3.1989922505081223</v>
      </c>
      <c r="AC29" s="306">
        <v>3.0428410435321984</v>
      </c>
    </row>
    <row r="30" spans="1:29" x14ac:dyDescent="0.2">
      <c r="A30" s="38"/>
      <c r="B30" s="38"/>
      <c r="C30" s="38"/>
      <c r="D30" s="38"/>
      <c r="E30" s="38"/>
      <c r="F30" s="38"/>
      <c r="G30" s="38"/>
      <c r="H30" s="37"/>
      <c r="I30" s="38"/>
      <c r="J30" s="38"/>
      <c r="K30" s="38"/>
      <c r="L30" s="38"/>
      <c r="M30" s="38"/>
      <c r="N30" s="38"/>
      <c r="O30" s="38"/>
      <c r="P30" s="37"/>
      <c r="Q30" s="45">
        <v>8</v>
      </c>
      <c r="R30" s="280">
        <v>1880.5836684800001</v>
      </c>
      <c r="S30" s="280">
        <v>1900.9281659799999</v>
      </c>
      <c r="T30" s="280">
        <v>1900.9813069000002</v>
      </c>
      <c r="U30" s="280">
        <v>1929.7147533900002</v>
      </c>
      <c r="V30" s="283">
        <v>1908.2706320599996</v>
      </c>
      <c r="W30" s="23"/>
      <c r="X30" s="45">
        <v>8</v>
      </c>
      <c r="Y30" s="366">
        <v>3.1077499335021592</v>
      </c>
      <c r="Z30" s="304">
        <v>3.1294007604746086</v>
      </c>
      <c r="AA30" s="304">
        <v>3.1772466632912866</v>
      </c>
      <c r="AB30" s="304">
        <v>3.1884235903196139</v>
      </c>
      <c r="AC30" s="308">
        <v>3.0207497951809277</v>
      </c>
    </row>
    <row r="31" spans="1:29" x14ac:dyDescent="0.2">
      <c r="A31" s="38"/>
      <c r="B31" s="38"/>
      <c r="C31" s="38"/>
      <c r="D31" s="38"/>
      <c r="E31" s="38"/>
      <c r="F31" s="38"/>
      <c r="G31" s="38"/>
      <c r="H31" s="37"/>
      <c r="I31" s="38"/>
      <c r="J31" s="38"/>
      <c r="K31" s="38"/>
      <c r="L31" s="38"/>
      <c r="M31" s="38"/>
      <c r="N31" s="38"/>
      <c r="O31" s="38"/>
      <c r="P31" s="37"/>
      <c r="Q31" s="46">
        <v>9</v>
      </c>
      <c r="R31" s="276">
        <v>4706.1946803400006</v>
      </c>
      <c r="S31" s="276">
        <v>4742.2261681499995</v>
      </c>
      <c r="T31" s="276">
        <v>4706.47913857</v>
      </c>
      <c r="U31" s="276">
        <v>4741.0387687099992</v>
      </c>
      <c r="V31" s="282">
        <v>4600.6621760500002</v>
      </c>
      <c r="W31" s="23"/>
      <c r="X31" s="46">
        <v>9</v>
      </c>
      <c r="Y31" s="365">
        <v>2.9863176859146181</v>
      </c>
      <c r="Z31" s="300">
        <v>3.0513798542444235</v>
      </c>
      <c r="AA31" s="300">
        <v>3.0826982293390799</v>
      </c>
      <c r="AB31" s="300">
        <v>3.0746786950960536</v>
      </c>
      <c r="AC31" s="306">
        <v>2.938908980329487</v>
      </c>
    </row>
    <row r="32" spans="1:29" x14ac:dyDescent="0.2">
      <c r="A32" s="38"/>
      <c r="B32" s="38"/>
      <c r="C32" s="38"/>
      <c r="D32" s="38"/>
      <c r="E32" s="38"/>
      <c r="F32" s="38"/>
      <c r="G32" s="38"/>
      <c r="H32" s="37"/>
      <c r="I32" s="38"/>
      <c r="J32" s="38"/>
      <c r="K32" s="38"/>
      <c r="L32" s="38"/>
      <c r="M32" s="38"/>
      <c r="N32" s="38"/>
      <c r="O32" s="38"/>
      <c r="P32" s="37"/>
      <c r="Q32" s="44">
        <v>10</v>
      </c>
      <c r="R32" s="278">
        <v>9643.6906612300008</v>
      </c>
      <c r="S32" s="278">
        <v>9754.0170399500003</v>
      </c>
      <c r="T32" s="278">
        <v>9913.8945953600014</v>
      </c>
      <c r="U32" s="278">
        <v>10092.608182739999</v>
      </c>
      <c r="V32" s="442">
        <v>9793.3823979999997</v>
      </c>
      <c r="W32" s="23"/>
      <c r="X32" s="44">
        <v>10</v>
      </c>
      <c r="Y32" s="367">
        <v>2.4412014673042646</v>
      </c>
      <c r="Z32" s="302">
        <v>2.5658026218634009</v>
      </c>
      <c r="AA32" s="302">
        <v>2.5821273008730521</v>
      </c>
      <c r="AB32" s="302">
        <v>2.5576694711419936</v>
      </c>
      <c r="AC32" s="307">
        <v>2.3958680577184119</v>
      </c>
    </row>
    <row r="33" spans="1:29" x14ac:dyDescent="0.2">
      <c r="A33" s="23"/>
      <c r="B33" s="23"/>
      <c r="C33" s="16"/>
      <c r="D33" s="16"/>
      <c r="E33" s="16"/>
      <c r="F33" s="16"/>
      <c r="G33" s="16"/>
      <c r="H33" s="16"/>
      <c r="I33" s="16"/>
      <c r="J33" s="16"/>
      <c r="K33" s="16"/>
      <c r="L33" s="16"/>
      <c r="M33" s="16"/>
      <c r="N33" s="16"/>
      <c r="O33" s="16"/>
      <c r="P33" s="37"/>
      <c r="Q33" s="443" t="s">
        <v>0</v>
      </c>
      <c r="R33" s="397">
        <v>11175.241616360003</v>
      </c>
      <c r="S33" s="397">
        <v>12547.366018489996</v>
      </c>
      <c r="T33" s="397">
        <v>12663.800440230001</v>
      </c>
      <c r="U33" s="397">
        <v>12455.794978059997</v>
      </c>
      <c r="V33" s="398">
        <v>11726.935052700001</v>
      </c>
      <c r="W33" s="23"/>
      <c r="X33" s="443" t="s">
        <v>15</v>
      </c>
      <c r="Y33" s="444">
        <v>1.2808297233692716</v>
      </c>
      <c r="Z33" s="440">
        <v>1.4783337566579471</v>
      </c>
      <c r="AA33" s="440">
        <v>1.5021511365309825</v>
      </c>
      <c r="AB33" s="440">
        <v>1.4443152363531309</v>
      </c>
      <c r="AC33" s="406">
        <v>1.2969190104570274</v>
      </c>
    </row>
    <row r="34" spans="1:29" x14ac:dyDescent="0.2">
      <c r="A34" s="38" t="s">
        <v>1130</v>
      </c>
      <c r="B34" s="38"/>
      <c r="C34" s="38"/>
      <c r="D34" s="38"/>
      <c r="E34" s="38"/>
      <c r="F34" s="38"/>
      <c r="G34" s="38"/>
      <c r="H34" s="38"/>
      <c r="I34" s="38"/>
      <c r="J34" s="38"/>
      <c r="K34" s="38"/>
      <c r="L34" s="38"/>
      <c r="M34" s="38"/>
      <c r="N34" s="38"/>
      <c r="O34" s="38"/>
      <c r="P34" s="37"/>
      <c r="Q34" s="37"/>
      <c r="R34" s="37"/>
      <c r="S34" s="37"/>
      <c r="T34" s="37"/>
      <c r="U34" s="37"/>
      <c r="V34" s="37"/>
      <c r="W34" s="23"/>
      <c r="X34" s="37"/>
      <c r="Y34" s="37"/>
      <c r="Z34" s="37"/>
      <c r="AA34" s="37"/>
      <c r="AB34" s="37"/>
      <c r="AC34" s="23"/>
    </row>
    <row r="35" spans="1:29" x14ac:dyDescent="0.2">
      <c r="A35" s="39" t="s">
        <v>1129</v>
      </c>
      <c r="B35" s="39" t="s">
        <v>1</v>
      </c>
      <c r="C35" s="39" t="s">
        <v>2</v>
      </c>
      <c r="D35" s="39" t="s">
        <v>1129</v>
      </c>
      <c r="E35" s="39" t="s">
        <v>1</v>
      </c>
      <c r="F35" s="39" t="s">
        <v>2</v>
      </c>
      <c r="G35" s="39" t="s">
        <v>1129</v>
      </c>
      <c r="H35" s="39" t="s">
        <v>1</v>
      </c>
      <c r="I35" s="39" t="s">
        <v>2</v>
      </c>
      <c r="J35" s="39" t="s">
        <v>1129</v>
      </c>
      <c r="K35" s="39" t="s">
        <v>1</v>
      </c>
      <c r="L35" s="39" t="s">
        <v>2</v>
      </c>
      <c r="M35" s="39" t="s">
        <v>1129</v>
      </c>
      <c r="N35" s="39" t="s">
        <v>1</v>
      </c>
      <c r="O35" s="39" t="s">
        <v>2</v>
      </c>
      <c r="P35" s="37"/>
      <c r="Q35" s="37"/>
      <c r="R35" s="37"/>
      <c r="S35" s="37"/>
      <c r="T35" s="37"/>
      <c r="U35" s="37"/>
      <c r="V35" s="37"/>
      <c r="W35" s="23"/>
      <c r="X35" s="37"/>
      <c r="Y35" s="37"/>
      <c r="Z35" s="37"/>
      <c r="AA35" s="37"/>
      <c r="AB35" s="37"/>
      <c r="AC35" s="23"/>
    </row>
    <row r="36" spans="1:29" x14ac:dyDescent="0.2">
      <c r="A36" s="40">
        <v>1</v>
      </c>
      <c r="B36" s="616" t="s">
        <v>34</v>
      </c>
      <c r="C36" s="617">
        <v>-10000</v>
      </c>
      <c r="D36" s="40">
        <v>3</v>
      </c>
      <c r="E36" s="618">
        <v>0</v>
      </c>
      <c r="F36" s="617">
        <v>4999</v>
      </c>
      <c r="G36" s="40">
        <v>5</v>
      </c>
      <c r="H36" s="618">
        <v>10000</v>
      </c>
      <c r="I36" s="617">
        <v>19999</v>
      </c>
      <c r="J36" s="40">
        <v>7</v>
      </c>
      <c r="K36" s="618">
        <v>30000</v>
      </c>
      <c r="L36" s="617">
        <v>49999</v>
      </c>
      <c r="M36" s="40">
        <v>9</v>
      </c>
      <c r="N36" s="618">
        <v>100000</v>
      </c>
      <c r="O36" s="617">
        <v>499999</v>
      </c>
      <c r="P36" s="37"/>
      <c r="Q36" s="37"/>
      <c r="R36" s="37"/>
      <c r="S36" s="37"/>
      <c r="T36" s="37"/>
      <c r="U36" s="37"/>
      <c r="V36" s="37"/>
      <c r="W36" s="37"/>
      <c r="X36" s="37"/>
      <c r="Y36" s="37"/>
      <c r="Z36" s="37"/>
      <c r="AA36" s="37"/>
      <c r="AB36" s="37"/>
      <c r="AC36" s="23"/>
    </row>
    <row r="37" spans="1:29" x14ac:dyDescent="0.2">
      <c r="A37" s="41">
        <v>2</v>
      </c>
      <c r="B37" s="619">
        <v>-9999</v>
      </c>
      <c r="C37" s="620">
        <v>-1</v>
      </c>
      <c r="D37" s="41">
        <v>4</v>
      </c>
      <c r="E37" s="619">
        <v>5000</v>
      </c>
      <c r="F37" s="620">
        <v>9999</v>
      </c>
      <c r="G37" s="41">
        <v>6</v>
      </c>
      <c r="H37" s="619">
        <v>20000</v>
      </c>
      <c r="I37" s="620">
        <v>29999</v>
      </c>
      <c r="J37" s="41">
        <v>8</v>
      </c>
      <c r="K37" s="619">
        <v>50000</v>
      </c>
      <c r="L37" s="620">
        <v>99999</v>
      </c>
      <c r="M37" s="41">
        <v>10</v>
      </c>
      <c r="N37" s="619">
        <v>500000</v>
      </c>
      <c r="O37" s="620" t="s">
        <v>29</v>
      </c>
      <c r="P37" s="37"/>
      <c r="Q37" s="37"/>
      <c r="R37" s="37"/>
      <c r="S37" s="37"/>
      <c r="T37" s="37"/>
      <c r="U37" s="37"/>
      <c r="V37" s="37"/>
      <c r="W37" s="37"/>
      <c r="X37" s="37"/>
      <c r="Y37" s="37"/>
      <c r="Z37" s="37"/>
      <c r="AA37" s="37"/>
      <c r="AB37" s="37"/>
      <c r="AC37" s="23"/>
    </row>
    <row r="38" spans="1:29" x14ac:dyDescent="0.2">
      <c r="A38" s="23"/>
      <c r="B38" s="23"/>
      <c r="C38" s="16"/>
      <c r="D38" s="23"/>
      <c r="E38" s="23"/>
      <c r="F38" s="16"/>
      <c r="G38" s="16"/>
      <c r="H38" s="16"/>
      <c r="I38" s="16"/>
      <c r="J38" s="16"/>
      <c r="K38" s="16"/>
      <c r="L38" s="16"/>
      <c r="M38" s="16"/>
      <c r="N38" s="23"/>
      <c r="O38" s="23"/>
      <c r="P38" s="37"/>
      <c r="Q38" s="37"/>
      <c r="R38" s="37"/>
      <c r="S38" s="37"/>
      <c r="T38" s="37"/>
      <c r="U38" s="37"/>
      <c r="V38" s="37"/>
      <c r="W38" s="37"/>
      <c r="X38" s="37"/>
      <c r="Y38" s="37"/>
      <c r="Z38" s="37"/>
      <c r="AA38" s="37"/>
      <c r="AB38" s="37"/>
      <c r="AC38" s="23"/>
    </row>
    <row r="39" spans="1:29" x14ac:dyDescent="0.2">
      <c r="A39" s="23"/>
      <c r="B39" s="23"/>
      <c r="D39" s="68">
        <v>2014</v>
      </c>
      <c r="E39" s="16"/>
      <c r="F39" s="69">
        <v>2015</v>
      </c>
      <c r="G39" s="16"/>
      <c r="H39" s="70">
        <v>2016</v>
      </c>
      <c r="I39" s="16"/>
      <c r="J39" s="71">
        <v>2017</v>
      </c>
      <c r="K39" s="16"/>
      <c r="L39" s="72">
        <v>2018</v>
      </c>
      <c r="M39" s="16"/>
      <c r="N39" s="23"/>
      <c r="O39" s="23"/>
      <c r="P39" s="23"/>
      <c r="Q39" s="23"/>
      <c r="R39" s="23"/>
      <c r="S39" s="23"/>
      <c r="T39" s="23"/>
      <c r="U39" s="23"/>
      <c r="V39" s="23"/>
      <c r="W39" s="23"/>
      <c r="X39" s="23"/>
      <c r="Y39" s="23"/>
      <c r="Z39" s="23"/>
      <c r="AA39" s="23"/>
      <c r="AB39" s="23"/>
      <c r="AC39" s="23"/>
    </row>
    <row r="40" spans="1:29" x14ac:dyDescent="0.2">
      <c r="A40" s="23"/>
      <c r="B40" s="23"/>
      <c r="C40" s="16"/>
      <c r="D40" s="16"/>
      <c r="E40" s="16"/>
      <c r="F40" s="16"/>
      <c r="G40" s="16"/>
      <c r="H40" s="16"/>
      <c r="I40" s="16"/>
      <c r="J40" s="16"/>
      <c r="K40" s="16"/>
      <c r="L40" s="16"/>
      <c r="M40" s="16"/>
      <c r="N40" s="16"/>
      <c r="O40" s="16"/>
      <c r="P40" s="23"/>
      <c r="Q40" s="23"/>
      <c r="R40" s="23"/>
      <c r="S40" s="23"/>
      <c r="T40" s="23"/>
      <c r="U40" s="23"/>
      <c r="V40" s="23"/>
      <c r="W40" s="23"/>
      <c r="X40" s="23"/>
      <c r="Y40" s="23"/>
      <c r="Z40" s="23"/>
      <c r="AA40" s="23"/>
      <c r="AB40" s="23"/>
      <c r="AC40" s="23"/>
    </row>
    <row r="41" spans="1:29" x14ac:dyDescent="0.2">
      <c r="A41" s="23"/>
      <c r="B41" s="23"/>
      <c r="C41" s="16"/>
      <c r="D41" s="16"/>
      <c r="E41" s="16"/>
      <c r="F41" s="16"/>
      <c r="G41" s="16"/>
      <c r="H41" s="16"/>
      <c r="I41" s="16"/>
      <c r="J41" s="16"/>
      <c r="K41" s="16"/>
      <c r="L41" s="16"/>
      <c r="M41" s="16"/>
      <c r="N41" s="16"/>
      <c r="O41" s="16"/>
      <c r="P41" s="23"/>
      <c r="Q41" s="23"/>
      <c r="R41" s="23"/>
      <c r="S41" s="23"/>
      <c r="T41" s="23"/>
      <c r="U41" s="23"/>
      <c r="V41" s="23"/>
      <c r="W41" s="23"/>
      <c r="X41" s="23"/>
      <c r="Y41" s="23"/>
      <c r="Z41" s="23"/>
      <c r="AA41" s="23"/>
      <c r="AB41" s="23"/>
      <c r="AC41" s="23"/>
    </row>
    <row r="42" spans="1:29" x14ac:dyDescent="0.2">
      <c r="A42" s="23"/>
      <c r="B42" s="23"/>
      <c r="C42" s="16"/>
      <c r="D42" s="16"/>
      <c r="E42" s="16"/>
      <c r="F42" s="16"/>
      <c r="G42" s="16"/>
      <c r="H42" s="16"/>
      <c r="I42" s="16"/>
      <c r="J42" s="16"/>
      <c r="K42" s="16"/>
      <c r="L42" s="16"/>
      <c r="M42" s="16"/>
      <c r="N42" s="16"/>
      <c r="O42" s="16"/>
      <c r="P42" s="23"/>
      <c r="Q42" s="23"/>
      <c r="R42" s="23"/>
      <c r="S42" s="23"/>
      <c r="T42" s="23"/>
      <c r="U42" s="23"/>
      <c r="V42" s="23"/>
      <c r="W42" s="23"/>
      <c r="X42" s="23"/>
      <c r="Y42" s="23"/>
      <c r="Z42" s="23"/>
      <c r="AA42" s="23"/>
      <c r="AB42" s="23"/>
      <c r="AC42" s="23"/>
    </row>
    <row r="43" spans="1:29" x14ac:dyDescent="0.2">
      <c r="A43" s="23"/>
      <c r="B43" s="23"/>
      <c r="C43" s="16"/>
      <c r="D43" s="16"/>
      <c r="E43" s="16"/>
      <c r="F43" s="16"/>
      <c r="G43" s="16"/>
      <c r="H43" s="16"/>
      <c r="I43" s="16"/>
      <c r="J43" s="16"/>
      <c r="K43" s="16"/>
      <c r="L43" s="16"/>
      <c r="M43" s="16"/>
      <c r="N43" s="16"/>
      <c r="O43" s="16"/>
      <c r="P43" s="23"/>
      <c r="Q43" s="23"/>
      <c r="R43" s="23"/>
      <c r="S43" s="23"/>
      <c r="T43" s="23"/>
      <c r="U43" s="23"/>
      <c r="V43" s="23"/>
      <c r="W43" s="23"/>
      <c r="X43" s="23"/>
      <c r="Y43" s="23"/>
      <c r="Z43" s="23"/>
      <c r="AA43" s="23"/>
      <c r="AB43" s="23"/>
      <c r="AC43" s="23"/>
    </row>
    <row r="44" spans="1:29" x14ac:dyDescent="0.2">
      <c r="A44" s="23"/>
      <c r="B44" s="23"/>
      <c r="C44" s="16"/>
      <c r="D44" s="16"/>
      <c r="E44" s="16"/>
      <c r="F44" s="16"/>
      <c r="G44" s="16"/>
      <c r="H44" s="16"/>
      <c r="I44" s="16"/>
      <c r="J44" s="16"/>
      <c r="K44" s="16"/>
      <c r="L44" s="16"/>
      <c r="M44" s="16"/>
      <c r="N44" s="16"/>
      <c r="O44" s="16"/>
      <c r="P44" s="23"/>
      <c r="Q44" s="23"/>
      <c r="R44" s="23"/>
      <c r="S44" s="23"/>
      <c r="T44" s="23"/>
      <c r="U44" s="23"/>
      <c r="V44" s="23"/>
      <c r="W44" s="23"/>
      <c r="X44" s="23"/>
      <c r="Y44" s="23"/>
      <c r="Z44" s="23"/>
      <c r="AA44" s="23"/>
      <c r="AB44" s="23"/>
      <c r="AC44" s="23"/>
    </row>
    <row r="45" spans="1:29" x14ac:dyDescent="0.2">
      <c r="A45" s="23"/>
      <c r="B45" s="23"/>
      <c r="C45" s="16"/>
      <c r="D45" s="16"/>
      <c r="E45" s="16"/>
      <c r="F45" s="16"/>
      <c r="G45" s="16"/>
      <c r="H45" s="16"/>
      <c r="I45" s="16"/>
      <c r="J45" s="16"/>
      <c r="K45" s="16"/>
      <c r="L45" s="16"/>
      <c r="M45" s="16"/>
      <c r="N45" s="16"/>
      <c r="O45" s="16"/>
      <c r="P45" s="23"/>
      <c r="Q45" s="23"/>
      <c r="R45" s="23"/>
      <c r="S45" s="23"/>
      <c r="T45" s="23"/>
      <c r="U45" s="23"/>
      <c r="V45" s="23"/>
      <c r="W45" s="23"/>
      <c r="X45" s="23"/>
      <c r="Y45" s="23"/>
      <c r="Z45" s="23"/>
      <c r="AA45" s="23"/>
      <c r="AB45" s="23"/>
      <c r="AC45" s="23"/>
    </row>
    <row r="46" spans="1:29" x14ac:dyDescent="0.2">
      <c r="A46" s="23"/>
      <c r="B46" s="23"/>
      <c r="C46" s="16"/>
      <c r="D46" s="16"/>
      <c r="E46" s="16"/>
      <c r="F46" s="16"/>
      <c r="G46" s="16"/>
      <c r="H46" s="16"/>
      <c r="I46" s="16"/>
      <c r="J46" s="16"/>
      <c r="K46" s="16"/>
      <c r="L46" s="16"/>
      <c r="M46" s="16"/>
      <c r="N46" s="16"/>
      <c r="O46" s="16"/>
      <c r="P46" s="23"/>
      <c r="Q46" s="23"/>
      <c r="R46" s="23"/>
      <c r="S46" s="23"/>
      <c r="T46" s="23"/>
      <c r="U46" s="23"/>
      <c r="V46" s="23"/>
      <c r="W46" s="23"/>
      <c r="X46" s="23"/>
      <c r="Y46" s="23"/>
      <c r="Z46" s="23"/>
      <c r="AA46" s="23"/>
      <c r="AB46" s="23"/>
      <c r="AC46" s="23"/>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&amp;R&amp;P&amp;L2021   EIDGENÖSSISCHE STEUERVERWALTUNG / ADMINISTRATION FÉDÉRALE DES CONTRIBUTIONS</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9"/>
  <dimension ref="A1:D85"/>
  <sheetViews>
    <sheetView tabSelected="1" zoomScaleNormal="100" zoomScaleSheetLayoutView="100" workbookViewId="0"/>
  </sheetViews>
  <sheetFormatPr baseColWidth="10" defaultColWidth="14.6640625" defaultRowHeight="17.100000000000001" customHeight="1" x14ac:dyDescent="0.2"/>
  <cols>
    <col min="1" max="1" width="20.83203125" style="131" customWidth="1"/>
    <col min="2" max="2" width="7" style="131" customWidth="1"/>
    <col min="3" max="3" width="6.33203125" style="131" customWidth="1"/>
    <col min="4" max="4" width="103.6640625" style="131" customWidth="1"/>
    <col min="5" max="16384" width="14.6640625" style="131"/>
  </cols>
  <sheetData>
    <row r="1" spans="1:4" ht="19.899999999999999" customHeight="1" x14ac:dyDescent="0.25">
      <c r="A1" s="839"/>
      <c r="B1" s="847" t="s">
        <v>1123</v>
      </c>
      <c r="C1" s="846"/>
      <c r="D1" s="465"/>
    </row>
    <row r="2" spans="1:4" ht="15.4" customHeight="1" x14ac:dyDescent="0.2">
      <c r="A2" s="839"/>
      <c r="B2" s="838"/>
      <c r="C2" s="838"/>
      <c r="D2" s="837"/>
    </row>
    <row r="3" spans="1:4" ht="16.149999999999999" customHeight="1" x14ac:dyDescent="0.2">
      <c r="A3" s="843" t="s">
        <v>3805</v>
      </c>
      <c r="B3" s="842">
        <v>1</v>
      </c>
      <c r="C3" s="841" t="s">
        <v>1122</v>
      </c>
      <c r="D3" s="840"/>
    </row>
    <row r="4" spans="1:4" ht="16.149999999999999" customHeight="1" x14ac:dyDescent="0.2">
      <c r="A4" s="843"/>
      <c r="B4" s="842"/>
      <c r="C4" s="841"/>
      <c r="D4" s="840"/>
    </row>
    <row r="5" spans="1:4" ht="15.4" customHeight="1" x14ac:dyDescent="0.2">
      <c r="A5" s="843"/>
      <c r="B5" s="842">
        <v>1.1000000000000001</v>
      </c>
      <c r="C5" s="842" t="s">
        <v>1131</v>
      </c>
      <c r="D5" s="837"/>
    </row>
    <row r="6" spans="1:4" ht="15.4" customHeight="1" x14ac:dyDescent="0.2">
      <c r="A6" s="843"/>
      <c r="B6" s="838" t="s">
        <v>962</v>
      </c>
      <c r="C6" s="838" t="s">
        <v>3833</v>
      </c>
      <c r="D6" s="837"/>
    </row>
    <row r="7" spans="1:4" ht="15.4" customHeight="1" x14ac:dyDescent="0.2">
      <c r="A7" s="843"/>
      <c r="B7" s="838" t="s">
        <v>963</v>
      </c>
      <c r="C7" s="838" t="s">
        <v>3832</v>
      </c>
      <c r="D7" s="837"/>
    </row>
    <row r="8" spans="1:4" ht="15.4" customHeight="1" x14ac:dyDescent="0.2">
      <c r="A8" s="843"/>
      <c r="B8" s="838" t="s">
        <v>964</v>
      </c>
      <c r="C8" s="838" t="s">
        <v>3831</v>
      </c>
      <c r="D8" s="837"/>
    </row>
    <row r="9" spans="1:4" ht="15.4" customHeight="1" x14ac:dyDescent="0.2">
      <c r="A9" s="843"/>
      <c r="B9" s="838" t="s">
        <v>965</v>
      </c>
      <c r="C9" s="838" t="s">
        <v>3830</v>
      </c>
      <c r="D9" s="837"/>
    </row>
    <row r="10" spans="1:4" ht="15.4" customHeight="1" x14ac:dyDescent="0.2">
      <c r="A10" s="843"/>
      <c r="B10" s="838" t="s">
        <v>966</v>
      </c>
      <c r="C10" s="838" t="s">
        <v>1132</v>
      </c>
      <c r="D10" s="837"/>
    </row>
    <row r="11" spans="1:4" ht="15.4" customHeight="1" x14ac:dyDescent="0.2">
      <c r="A11" s="843"/>
      <c r="B11" s="838"/>
      <c r="C11" s="838"/>
      <c r="D11" s="837"/>
    </row>
    <row r="12" spans="1:4" ht="15.4" customHeight="1" x14ac:dyDescent="0.2">
      <c r="A12" s="843"/>
      <c r="B12" s="842" t="s">
        <v>978</v>
      </c>
      <c r="C12" s="842" t="s">
        <v>3829</v>
      </c>
      <c r="D12" s="837"/>
    </row>
    <row r="13" spans="1:4" ht="15.4" customHeight="1" x14ac:dyDescent="0.2">
      <c r="A13" s="843"/>
      <c r="B13" s="838" t="s">
        <v>967</v>
      </c>
      <c r="C13" s="838" t="s">
        <v>1133</v>
      </c>
      <c r="D13" s="837"/>
    </row>
    <row r="14" spans="1:4" ht="15.4" customHeight="1" x14ac:dyDescent="0.2">
      <c r="A14" s="843"/>
      <c r="B14" s="838" t="s">
        <v>968</v>
      </c>
      <c r="C14" s="838" t="s">
        <v>3828</v>
      </c>
      <c r="D14" s="837"/>
    </row>
    <row r="15" spans="1:4" ht="15.4" customHeight="1" x14ac:dyDescent="0.2">
      <c r="A15" s="843"/>
      <c r="B15" s="838"/>
      <c r="C15" s="838"/>
      <c r="D15" s="837"/>
    </row>
    <row r="16" spans="1:4" ht="15.4" customHeight="1" x14ac:dyDescent="0.2">
      <c r="A16" s="843"/>
      <c r="B16" s="842">
        <v>1.3</v>
      </c>
      <c r="C16" s="842" t="s">
        <v>3827</v>
      </c>
      <c r="D16" s="837"/>
    </row>
    <row r="17" spans="1:4" ht="15.4" customHeight="1" x14ac:dyDescent="0.2">
      <c r="A17" s="843"/>
      <c r="B17" s="838" t="s">
        <v>971</v>
      </c>
      <c r="C17" s="838" t="s">
        <v>1141</v>
      </c>
      <c r="D17" s="837"/>
    </row>
    <row r="18" spans="1:4" ht="15.4" customHeight="1" x14ac:dyDescent="0.2">
      <c r="A18" s="843"/>
      <c r="B18" s="838" t="s">
        <v>969</v>
      </c>
      <c r="C18" s="838" t="s">
        <v>3826</v>
      </c>
      <c r="D18" s="837"/>
    </row>
    <row r="19" spans="1:4" ht="15.4" customHeight="1" x14ac:dyDescent="0.2">
      <c r="A19" s="843"/>
      <c r="B19" s="838" t="s">
        <v>970</v>
      </c>
      <c r="C19" s="838" t="s">
        <v>3825</v>
      </c>
      <c r="D19" s="837"/>
    </row>
    <row r="20" spans="1:4" ht="15.4" customHeight="1" x14ac:dyDescent="0.2">
      <c r="A20" s="843"/>
      <c r="B20" s="838" t="s">
        <v>972</v>
      </c>
      <c r="C20" s="838" t="s">
        <v>3824</v>
      </c>
      <c r="D20" s="837"/>
    </row>
    <row r="21" spans="1:4" ht="15.4" customHeight="1" x14ac:dyDescent="0.2">
      <c r="A21" s="843"/>
      <c r="B21" s="838" t="s">
        <v>973</v>
      </c>
      <c r="C21" s="838" t="s">
        <v>1142</v>
      </c>
      <c r="D21" s="837"/>
    </row>
    <row r="22" spans="1:4" ht="15.4" customHeight="1" x14ac:dyDescent="0.2">
      <c r="A22" s="843"/>
      <c r="B22" s="838" t="s">
        <v>974</v>
      </c>
      <c r="C22" s="838" t="s">
        <v>1143</v>
      </c>
      <c r="D22" s="837"/>
    </row>
    <row r="23" spans="1:4" ht="15.4" customHeight="1" x14ac:dyDescent="0.2">
      <c r="A23" s="843"/>
      <c r="B23" s="838"/>
      <c r="C23" s="838"/>
      <c r="D23" s="837"/>
    </row>
    <row r="24" spans="1:4" ht="16.149999999999999" customHeight="1" x14ac:dyDescent="0.2">
      <c r="A24" s="843" t="s">
        <v>3805</v>
      </c>
      <c r="B24" s="842">
        <v>2</v>
      </c>
      <c r="C24" s="841" t="s">
        <v>1016</v>
      </c>
      <c r="D24" s="840"/>
    </row>
    <row r="25" spans="1:4" ht="15.4" customHeight="1" x14ac:dyDescent="0.2">
      <c r="A25" s="843" t="s">
        <v>3805</v>
      </c>
      <c r="B25" s="838">
        <v>2.1</v>
      </c>
      <c r="C25" s="838" t="s">
        <v>3823</v>
      </c>
      <c r="D25" s="837"/>
    </row>
    <row r="26" spans="1:4" ht="15.4" customHeight="1" x14ac:dyDescent="0.2">
      <c r="A26" s="843" t="s">
        <v>3805</v>
      </c>
      <c r="B26" s="838">
        <v>2.2000000000000002</v>
      </c>
      <c r="C26" s="838" t="s">
        <v>1135</v>
      </c>
      <c r="D26" s="837"/>
    </row>
    <row r="27" spans="1:4" ht="15.4" customHeight="1" x14ac:dyDescent="0.2">
      <c r="A27" s="843" t="s">
        <v>3805</v>
      </c>
      <c r="B27" s="838">
        <v>2.2999999999999998</v>
      </c>
      <c r="C27" s="838" t="s">
        <v>1021</v>
      </c>
      <c r="D27" s="837"/>
    </row>
    <row r="28" spans="1:4" ht="15.4" customHeight="1" x14ac:dyDescent="0.2">
      <c r="A28" s="843" t="s">
        <v>3805</v>
      </c>
      <c r="B28" s="838">
        <v>2.4</v>
      </c>
      <c r="C28" s="838" t="s">
        <v>1029</v>
      </c>
      <c r="D28" s="837"/>
    </row>
    <row r="29" spans="1:4" ht="15.4" customHeight="1" x14ac:dyDescent="0.2">
      <c r="A29" s="843" t="s">
        <v>3805</v>
      </c>
      <c r="B29" s="838" t="s">
        <v>1134</v>
      </c>
      <c r="C29" s="838" t="s">
        <v>1046</v>
      </c>
      <c r="D29" s="837"/>
    </row>
    <row r="30" spans="1:4" ht="15.4" customHeight="1" x14ac:dyDescent="0.2">
      <c r="A30" s="843"/>
      <c r="B30" s="838"/>
      <c r="C30" s="838"/>
      <c r="D30" s="837"/>
    </row>
    <row r="31" spans="1:4" ht="16.149999999999999" customHeight="1" x14ac:dyDescent="0.2">
      <c r="A31" s="843" t="s">
        <v>3805</v>
      </c>
      <c r="B31" s="842">
        <v>3</v>
      </c>
      <c r="C31" s="841" t="s">
        <v>1055</v>
      </c>
      <c r="D31" s="840"/>
    </row>
    <row r="32" spans="1:4" ht="15.4" customHeight="1" x14ac:dyDescent="0.2">
      <c r="A32" s="843" t="s">
        <v>3805</v>
      </c>
      <c r="B32" s="838">
        <v>3.1</v>
      </c>
      <c r="C32" s="838" t="s">
        <v>1059</v>
      </c>
      <c r="D32" s="837"/>
    </row>
    <row r="33" spans="1:4" ht="15.4" customHeight="1" x14ac:dyDescent="0.2">
      <c r="A33" s="843"/>
      <c r="B33" s="844" t="s">
        <v>1082</v>
      </c>
      <c r="C33" s="838" t="s">
        <v>4201</v>
      </c>
      <c r="D33" s="837"/>
    </row>
    <row r="34" spans="1:4" ht="15.4" customHeight="1" x14ac:dyDescent="0.2">
      <c r="A34" s="843"/>
      <c r="B34" s="844" t="s">
        <v>1082</v>
      </c>
      <c r="C34" s="838" t="s">
        <v>1060</v>
      </c>
      <c r="D34" s="837"/>
    </row>
    <row r="35" spans="1:4" ht="15.4" customHeight="1" x14ac:dyDescent="0.2">
      <c r="A35" s="843"/>
      <c r="B35" s="838"/>
      <c r="C35" s="838" t="s">
        <v>4275</v>
      </c>
      <c r="D35" s="837"/>
    </row>
    <row r="36" spans="1:4" ht="15.4" customHeight="1" x14ac:dyDescent="0.2">
      <c r="A36" s="843"/>
      <c r="B36" s="838"/>
      <c r="C36" s="838" t="s">
        <v>4276</v>
      </c>
      <c r="D36" s="837"/>
    </row>
    <row r="37" spans="1:4" ht="15.4" customHeight="1" x14ac:dyDescent="0.2">
      <c r="A37" s="843"/>
      <c r="B37" s="838"/>
      <c r="C37" s="838" t="s">
        <v>4277</v>
      </c>
      <c r="D37" s="837"/>
    </row>
    <row r="38" spans="1:4" ht="15.4" customHeight="1" x14ac:dyDescent="0.2">
      <c r="A38" s="843"/>
      <c r="B38" s="838"/>
      <c r="C38" s="838" t="s">
        <v>4278</v>
      </c>
      <c r="D38" s="837"/>
    </row>
    <row r="39" spans="1:4" ht="15.4" customHeight="1" x14ac:dyDescent="0.2">
      <c r="A39" s="843"/>
      <c r="B39" s="844" t="s">
        <v>1082</v>
      </c>
      <c r="C39" s="838" t="s">
        <v>4207</v>
      </c>
      <c r="D39" s="837"/>
    </row>
    <row r="40" spans="1:4" ht="15.4" customHeight="1" x14ac:dyDescent="0.2">
      <c r="A40" s="843"/>
      <c r="B40" s="838"/>
      <c r="C40" s="845" t="s">
        <v>1246</v>
      </c>
      <c r="D40" s="837"/>
    </row>
    <row r="41" spans="1:4" ht="15.4" customHeight="1" x14ac:dyDescent="0.2">
      <c r="A41" s="843"/>
      <c r="B41" s="844" t="s">
        <v>1082</v>
      </c>
      <c r="C41" s="838" t="s">
        <v>4215</v>
      </c>
      <c r="D41" s="837"/>
    </row>
    <row r="42" spans="1:4" ht="15.4" customHeight="1" x14ac:dyDescent="0.2">
      <c r="A42" s="843"/>
      <c r="B42" s="838"/>
      <c r="C42" s="845" t="s">
        <v>1280</v>
      </c>
      <c r="D42" s="837"/>
    </row>
    <row r="43" spans="1:4" ht="15.4" customHeight="1" x14ac:dyDescent="0.2">
      <c r="A43" s="843" t="s">
        <v>3805</v>
      </c>
      <c r="B43" s="838">
        <v>3.2</v>
      </c>
      <c r="C43" s="838" t="s">
        <v>1077</v>
      </c>
      <c r="D43" s="837"/>
    </row>
    <row r="44" spans="1:4" ht="15.4" customHeight="1" x14ac:dyDescent="0.2">
      <c r="A44" s="843"/>
      <c r="B44" s="844" t="s">
        <v>1082</v>
      </c>
      <c r="C44" s="838" t="s">
        <v>4279</v>
      </c>
      <c r="D44" s="837"/>
    </row>
    <row r="45" spans="1:4" ht="15.4" customHeight="1" x14ac:dyDescent="0.2">
      <c r="A45" s="843"/>
      <c r="B45" s="844" t="s">
        <v>1082</v>
      </c>
      <c r="C45" s="838" t="s">
        <v>4187</v>
      </c>
      <c r="D45" s="837"/>
    </row>
    <row r="46" spans="1:4" ht="15.4" customHeight="1" x14ac:dyDescent="0.2">
      <c r="A46" s="843"/>
      <c r="B46" s="844" t="s">
        <v>1082</v>
      </c>
      <c r="C46" s="838" t="s">
        <v>4198</v>
      </c>
      <c r="D46" s="837"/>
    </row>
    <row r="47" spans="1:4" ht="15.4" customHeight="1" x14ac:dyDescent="0.2">
      <c r="A47" s="843"/>
      <c r="B47" s="838"/>
      <c r="C47" s="845" t="s">
        <v>1535</v>
      </c>
      <c r="D47" s="837"/>
    </row>
    <row r="48" spans="1:4" ht="15.4" customHeight="1" x14ac:dyDescent="0.2">
      <c r="A48" s="843" t="s">
        <v>3805</v>
      </c>
      <c r="B48" s="838">
        <v>3.3</v>
      </c>
      <c r="C48" s="838" t="s">
        <v>1089</v>
      </c>
      <c r="D48" s="837"/>
    </row>
    <row r="49" spans="1:4" ht="15.4" customHeight="1" x14ac:dyDescent="0.2">
      <c r="A49" s="843"/>
      <c r="B49" s="844" t="s">
        <v>1082</v>
      </c>
      <c r="C49" s="838" t="s">
        <v>4183</v>
      </c>
      <c r="D49" s="837"/>
    </row>
    <row r="50" spans="1:4" ht="15.4" customHeight="1" x14ac:dyDescent="0.2">
      <c r="A50" s="843"/>
      <c r="B50" s="838"/>
      <c r="C50" s="845" t="s">
        <v>3822</v>
      </c>
      <c r="D50" s="837"/>
    </row>
    <row r="51" spans="1:4" ht="15.4" customHeight="1" x14ac:dyDescent="0.2">
      <c r="A51" s="843"/>
      <c r="B51" s="838"/>
      <c r="C51" s="838" t="s">
        <v>4280</v>
      </c>
      <c r="D51" s="837"/>
    </row>
    <row r="52" spans="1:4" ht="15.4" customHeight="1" x14ac:dyDescent="0.2">
      <c r="A52" s="843"/>
      <c r="B52" s="838"/>
      <c r="C52" s="838" t="s">
        <v>4281</v>
      </c>
      <c r="D52" s="837"/>
    </row>
    <row r="53" spans="1:4" ht="15.4" customHeight="1" x14ac:dyDescent="0.2">
      <c r="A53" s="843"/>
      <c r="B53" s="466"/>
      <c r="C53" s="467" t="s">
        <v>4282</v>
      </c>
      <c r="D53" s="837"/>
    </row>
    <row r="54" spans="1:4" ht="15.4" customHeight="1" x14ac:dyDescent="0.2">
      <c r="A54" s="843"/>
      <c r="B54" s="844" t="s">
        <v>1082</v>
      </c>
      <c r="C54" s="467" t="s">
        <v>4188</v>
      </c>
      <c r="D54" s="837"/>
    </row>
    <row r="55" spans="1:4" ht="15.4" customHeight="1" x14ac:dyDescent="0.2">
      <c r="A55" s="843"/>
      <c r="B55" s="844" t="s">
        <v>1082</v>
      </c>
      <c r="C55" s="540" t="s">
        <v>4189</v>
      </c>
      <c r="D55" s="837"/>
    </row>
    <row r="56" spans="1:4" ht="15.4" customHeight="1" x14ac:dyDescent="0.2">
      <c r="A56" s="843"/>
      <c r="B56" s="844" t="s">
        <v>1082</v>
      </c>
      <c r="C56" s="540" t="s">
        <v>4190</v>
      </c>
      <c r="D56" s="837"/>
    </row>
    <row r="57" spans="1:4" ht="15.4" customHeight="1" x14ac:dyDescent="0.2">
      <c r="A57" s="843" t="s">
        <v>3805</v>
      </c>
      <c r="B57" s="838">
        <v>3.4</v>
      </c>
      <c r="C57" s="838" t="s">
        <v>1097</v>
      </c>
      <c r="D57" s="837"/>
    </row>
    <row r="58" spans="1:4" ht="15.4" customHeight="1" x14ac:dyDescent="0.2">
      <c r="A58" s="843"/>
      <c r="B58" s="838" t="s">
        <v>975</v>
      </c>
      <c r="C58" s="838" t="s">
        <v>1095</v>
      </c>
      <c r="D58" s="837"/>
    </row>
    <row r="59" spans="1:4" ht="15.4" customHeight="1" x14ac:dyDescent="0.2">
      <c r="A59" s="843"/>
      <c r="B59" s="838" t="s">
        <v>976</v>
      </c>
      <c r="C59" s="838" t="s">
        <v>1098</v>
      </c>
      <c r="D59" s="837"/>
    </row>
    <row r="60" spans="1:4" ht="15.4" customHeight="1" x14ac:dyDescent="0.2">
      <c r="A60" s="843"/>
      <c r="B60" s="844" t="s">
        <v>1082</v>
      </c>
      <c r="C60" s="466" t="s">
        <v>4169</v>
      </c>
      <c r="D60" s="837"/>
    </row>
    <row r="61" spans="1:4" ht="15.4" customHeight="1" x14ac:dyDescent="0.2">
      <c r="A61" s="843"/>
      <c r="B61" s="844" t="s">
        <v>1082</v>
      </c>
      <c r="C61" s="466" t="s">
        <v>4170</v>
      </c>
      <c r="D61" s="837"/>
    </row>
    <row r="62" spans="1:4" ht="15.4" customHeight="1" x14ac:dyDescent="0.2">
      <c r="A62" s="839"/>
      <c r="B62" s="838"/>
      <c r="C62" s="838"/>
      <c r="D62" s="837"/>
    </row>
    <row r="63" spans="1:4" ht="16.149999999999999" customHeight="1" x14ac:dyDescent="0.2">
      <c r="A63" s="839"/>
      <c r="B63" s="842">
        <v>4</v>
      </c>
      <c r="C63" s="841" t="s">
        <v>1121</v>
      </c>
      <c r="D63" s="837"/>
    </row>
    <row r="64" spans="1:4" ht="15.4" customHeight="1" x14ac:dyDescent="0.2">
      <c r="A64" s="843" t="s">
        <v>3805</v>
      </c>
      <c r="B64" s="844" t="s">
        <v>1082</v>
      </c>
      <c r="C64" s="838" t="s">
        <v>3821</v>
      </c>
      <c r="D64" s="837"/>
    </row>
    <row r="65" spans="1:4" ht="15.4" customHeight="1" x14ac:dyDescent="0.2">
      <c r="A65" s="843" t="s">
        <v>3805</v>
      </c>
      <c r="B65" s="844" t="s">
        <v>1082</v>
      </c>
      <c r="C65" s="838" t="s">
        <v>3820</v>
      </c>
      <c r="D65" s="837"/>
    </row>
    <row r="66" spans="1:4" ht="15.4" customHeight="1" x14ac:dyDescent="0.2">
      <c r="A66" s="843" t="s">
        <v>3805</v>
      </c>
      <c r="B66" s="844" t="s">
        <v>1082</v>
      </c>
      <c r="C66" s="838" t="s">
        <v>3819</v>
      </c>
      <c r="D66" s="837"/>
    </row>
    <row r="67" spans="1:4" ht="15.4" customHeight="1" x14ac:dyDescent="0.2">
      <c r="A67" s="843" t="s">
        <v>3805</v>
      </c>
      <c r="B67" s="844" t="s">
        <v>1082</v>
      </c>
      <c r="C67" s="838" t="s">
        <v>3818</v>
      </c>
      <c r="D67" s="837"/>
    </row>
    <row r="68" spans="1:4" ht="15.4" customHeight="1" x14ac:dyDescent="0.2">
      <c r="A68" s="843"/>
      <c r="B68" s="844"/>
      <c r="C68" s="838" t="s">
        <v>3804</v>
      </c>
      <c r="D68" s="837"/>
    </row>
    <row r="69" spans="1:4" ht="15.4" customHeight="1" x14ac:dyDescent="0.2">
      <c r="A69" s="843" t="s">
        <v>3805</v>
      </c>
      <c r="B69" s="844" t="s">
        <v>1082</v>
      </c>
      <c r="C69" s="838" t="s">
        <v>3817</v>
      </c>
      <c r="D69" s="837"/>
    </row>
    <row r="70" spans="1:4" ht="15.4" customHeight="1" x14ac:dyDescent="0.2">
      <c r="A70" s="843" t="s">
        <v>3805</v>
      </c>
      <c r="B70" s="844" t="s">
        <v>1082</v>
      </c>
      <c r="C70" s="838" t="s">
        <v>3816</v>
      </c>
      <c r="D70" s="837"/>
    </row>
    <row r="71" spans="1:4" ht="15.4" customHeight="1" x14ac:dyDescent="0.2">
      <c r="A71" s="843" t="s">
        <v>3805</v>
      </c>
      <c r="B71" s="844" t="s">
        <v>1082</v>
      </c>
      <c r="C71" s="838" t="s">
        <v>3815</v>
      </c>
      <c r="D71" s="837"/>
    </row>
    <row r="72" spans="1:4" ht="15.4" customHeight="1" x14ac:dyDescent="0.2">
      <c r="A72" s="843" t="s">
        <v>3805</v>
      </c>
      <c r="B72" s="844" t="s">
        <v>1082</v>
      </c>
      <c r="C72" s="838" t="s">
        <v>3814</v>
      </c>
      <c r="D72" s="837"/>
    </row>
    <row r="73" spans="1:4" ht="15.4" customHeight="1" x14ac:dyDescent="0.2">
      <c r="A73" s="843"/>
      <c r="B73" s="844"/>
      <c r="C73" s="838" t="s">
        <v>3804</v>
      </c>
      <c r="D73" s="837"/>
    </row>
    <row r="74" spans="1:4" ht="15.4" customHeight="1" x14ac:dyDescent="0.2">
      <c r="A74" s="843" t="s">
        <v>3805</v>
      </c>
      <c r="B74" s="844" t="s">
        <v>1082</v>
      </c>
      <c r="C74" s="838" t="s">
        <v>3813</v>
      </c>
      <c r="D74" s="837"/>
    </row>
    <row r="75" spans="1:4" ht="15.4" customHeight="1" x14ac:dyDescent="0.2">
      <c r="A75" s="843" t="s">
        <v>3805</v>
      </c>
      <c r="B75" s="844" t="s">
        <v>1082</v>
      </c>
      <c r="C75" s="838" t="s">
        <v>3812</v>
      </c>
      <c r="D75" s="837"/>
    </row>
    <row r="76" spans="1:4" ht="15.4" customHeight="1" x14ac:dyDescent="0.2">
      <c r="A76" s="843" t="s">
        <v>3805</v>
      </c>
      <c r="B76" s="844" t="s">
        <v>1082</v>
      </c>
      <c r="C76" s="838" t="s">
        <v>3811</v>
      </c>
      <c r="D76" s="837"/>
    </row>
    <row r="77" spans="1:4" ht="15.4" customHeight="1" x14ac:dyDescent="0.2">
      <c r="A77" s="843" t="s">
        <v>3805</v>
      </c>
      <c r="B77" s="844" t="s">
        <v>1082</v>
      </c>
      <c r="C77" s="838" t="s">
        <v>3810</v>
      </c>
      <c r="D77" s="837"/>
    </row>
    <row r="78" spans="1:4" ht="15.4" customHeight="1" x14ac:dyDescent="0.2">
      <c r="A78" s="843"/>
      <c r="B78" s="844"/>
      <c r="C78" s="838" t="s">
        <v>3804</v>
      </c>
      <c r="D78" s="837"/>
    </row>
    <row r="79" spans="1:4" ht="15.4" customHeight="1" x14ac:dyDescent="0.2">
      <c r="A79" s="843" t="s">
        <v>3805</v>
      </c>
      <c r="B79" s="844" t="s">
        <v>1082</v>
      </c>
      <c r="C79" s="838" t="s">
        <v>3809</v>
      </c>
      <c r="D79" s="837"/>
    </row>
    <row r="80" spans="1:4" ht="15.4" customHeight="1" x14ac:dyDescent="0.2">
      <c r="A80" s="843" t="s">
        <v>3805</v>
      </c>
      <c r="B80" s="844" t="s">
        <v>1082</v>
      </c>
      <c r="C80" s="838" t="s">
        <v>3808</v>
      </c>
      <c r="D80" s="837"/>
    </row>
    <row r="81" spans="1:4" ht="15.4" customHeight="1" x14ac:dyDescent="0.2">
      <c r="A81" s="843" t="s">
        <v>3805</v>
      </c>
      <c r="B81" s="844" t="s">
        <v>1082</v>
      </c>
      <c r="C81" s="838" t="s">
        <v>3807</v>
      </c>
      <c r="D81" s="837"/>
    </row>
    <row r="82" spans="1:4" ht="15.4" customHeight="1" x14ac:dyDescent="0.2">
      <c r="A82" s="843" t="s">
        <v>3805</v>
      </c>
      <c r="B82" s="844" t="s">
        <v>1082</v>
      </c>
      <c r="C82" s="838" t="s">
        <v>3806</v>
      </c>
      <c r="D82" s="837"/>
    </row>
    <row r="83" spans="1:4" ht="15.4" customHeight="1" x14ac:dyDescent="0.2">
      <c r="A83" s="839"/>
      <c r="B83" s="838"/>
      <c r="C83" s="838"/>
      <c r="D83" s="837"/>
    </row>
    <row r="84" spans="1:4" ht="16.149999999999999" customHeight="1" x14ac:dyDescent="0.2">
      <c r="A84" s="843" t="s">
        <v>3805</v>
      </c>
      <c r="B84" s="842">
        <v>5</v>
      </c>
      <c r="C84" s="841" t="s">
        <v>1099</v>
      </c>
      <c r="D84" s="840"/>
    </row>
    <row r="85" spans="1:4" ht="15.4" customHeight="1" x14ac:dyDescent="0.2">
      <c r="A85" s="839"/>
      <c r="B85" s="838"/>
      <c r="C85" s="838"/>
      <c r="D85" s="837"/>
    </row>
  </sheetData>
  <pageMargins left="0.70866141732283472" right="0.31496062992125984" top="0.51181102362204722" bottom="0.70866141732283472" header="0.35433070866141736" footer="0.35433070866141736"/>
  <pageSetup paperSize="9" orientation="portrait" r:id="rId1"/>
  <headerFooter alignWithMargins="0">
    <oddFooter>&amp;R&amp;P&amp;L2021   ADMINISTRATION FÉDÉRALE DES CONTRIBUTIONS</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9"/>
  <dimension ref="A1:M44"/>
  <sheetViews>
    <sheetView zoomScaleNormal="100" workbookViewId="0">
      <pane ySplit="7" topLeftCell="A8" activePane="bottomLeft" state="frozen"/>
      <selection sqref="A1:XFD1048576"/>
      <selection pane="bottomLeft" activeCell="A8" sqref="A8"/>
    </sheetView>
  </sheetViews>
  <sheetFormatPr baseColWidth="10" defaultColWidth="14.6640625" defaultRowHeight="12.75" x14ac:dyDescent="0.2"/>
  <cols>
    <col min="1" max="1" width="13.33203125" style="25" customWidth="1"/>
    <col min="2" max="2" width="12.6640625" style="25" customWidth="1"/>
    <col min="3" max="3" width="14.6640625" style="14" customWidth="1"/>
    <col min="4" max="13" width="15.6640625" style="14" customWidth="1"/>
    <col min="14" max="16384" width="14.6640625" style="25"/>
  </cols>
  <sheetData>
    <row r="1" spans="1:13" s="13" customFormat="1" ht="18" customHeight="1" x14ac:dyDescent="0.2">
      <c r="A1" s="62" t="s">
        <v>982</v>
      </c>
      <c r="B1" s="32" t="s">
        <v>1164</v>
      </c>
      <c r="C1" s="32"/>
      <c r="D1" s="32"/>
      <c r="E1" s="32"/>
      <c r="F1" s="32"/>
      <c r="G1" s="32"/>
      <c r="H1" s="32"/>
      <c r="I1" s="32"/>
      <c r="J1" s="32"/>
      <c r="K1" s="32"/>
      <c r="L1" s="32"/>
      <c r="M1" s="548">
        <v>2018</v>
      </c>
    </row>
    <row r="2" spans="1:13" s="13" customFormat="1" ht="18" customHeight="1" x14ac:dyDescent="0.2">
      <c r="A2" s="2"/>
      <c r="B2" s="61" t="s">
        <v>1154</v>
      </c>
      <c r="C2" s="5"/>
      <c r="D2" s="5"/>
      <c r="E2" s="5"/>
      <c r="F2" s="5"/>
      <c r="G2" s="5"/>
      <c r="H2" s="5"/>
      <c r="I2" s="5"/>
      <c r="J2" s="5"/>
      <c r="K2" s="5"/>
      <c r="L2" s="5"/>
      <c r="M2" s="5"/>
    </row>
    <row r="3" spans="1:13" s="18" customFormat="1" ht="24" customHeight="1" x14ac:dyDescent="0.2">
      <c r="A3" s="8" t="s">
        <v>1282</v>
      </c>
      <c r="B3" s="3"/>
      <c r="C3" s="17" t="s">
        <v>8</v>
      </c>
      <c r="D3" s="17" t="s">
        <v>3798</v>
      </c>
      <c r="E3" s="17" t="s">
        <v>18</v>
      </c>
      <c r="F3" s="17" t="s">
        <v>20</v>
      </c>
      <c r="G3" s="17" t="s">
        <v>22</v>
      </c>
      <c r="H3" s="17" t="s">
        <v>9</v>
      </c>
      <c r="I3" s="17" t="s">
        <v>10</v>
      </c>
      <c r="J3" s="17" t="s">
        <v>24</v>
      </c>
      <c r="K3" s="17" t="s">
        <v>11</v>
      </c>
      <c r="L3" s="17" t="s">
        <v>12</v>
      </c>
      <c r="M3" s="17" t="s">
        <v>30</v>
      </c>
    </row>
    <row r="4" spans="1:13" s="18" customFormat="1" ht="24" customHeight="1" x14ac:dyDescent="0.2">
      <c r="A4" s="9" t="s">
        <v>1179</v>
      </c>
      <c r="B4" s="4"/>
      <c r="C4" s="19" t="s">
        <v>13</v>
      </c>
      <c r="D4" s="73" t="s">
        <v>3799</v>
      </c>
      <c r="E4" s="73" t="s">
        <v>19</v>
      </c>
      <c r="F4" s="73" t="s">
        <v>21</v>
      </c>
      <c r="G4" s="73" t="s">
        <v>23</v>
      </c>
      <c r="H4" s="73" t="s">
        <v>16</v>
      </c>
      <c r="I4" s="73" t="s">
        <v>14</v>
      </c>
      <c r="J4" s="73" t="s">
        <v>25</v>
      </c>
      <c r="K4" s="73" t="s">
        <v>32</v>
      </c>
      <c r="L4" s="73" t="s">
        <v>33</v>
      </c>
      <c r="M4" s="73" t="s">
        <v>31</v>
      </c>
    </row>
    <row r="5" spans="1:13" s="18" customFormat="1" ht="15" customHeight="1" x14ac:dyDescent="0.2">
      <c r="A5" s="15" t="s">
        <v>26</v>
      </c>
      <c r="B5" s="4"/>
      <c r="C5" s="19"/>
      <c r="D5" s="20" t="s">
        <v>1087</v>
      </c>
      <c r="E5" s="21"/>
      <c r="F5" s="21"/>
      <c r="G5" s="21"/>
      <c r="H5" s="21"/>
      <c r="I5" s="21"/>
      <c r="J5" s="21"/>
      <c r="K5" s="21"/>
      <c r="L5" s="21"/>
      <c r="M5" s="42"/>
    </row>
    <row r="6" spans="1:13" s="22" customFormat="1" ht="15" customHeight="1" x14ac:dyDescent="0.2">
      <c r="A6" s="1" t="s">
        <v>1</v>
      </c>
      <c r="B6" s="1" t="s">
        <v>2</v>
      </c>
      <c r="C6" s="434"/>
      <c r="D6" s="375" t="s">
        <v>28</v>
      </c>
      <c r="E6" s="435"/>
      <c r="F6" s="435"/>
      <c r="G6" s="435"/>
      <c r="H6" s="435"/>
      <c r="I6" s="435"/>
      <c r="J6" s="435"/>
      <c r="K6" s="435"/>
      <c r="L6" s="435"/>
      <c r="M6" s="436"/>
    </row>
    <row r="7" spans="1:13" s="22" customFormat="1" ht="15" customHeight="1" x14ac:dyDescent="0.2">
      <c r="A7" s="402" t="s">
        <v>15</v>
      </c>
      <c r="B7" s="403"/>
      <c r="C7" s="437">
        <v>398206</v>
      </c>
      <c r="D7" s="445">
        <v>4733182.7713033296</v>
      </c>
      <c r="E7" s="445">
        <v>571291.28130971</v>
      </c>
      <c r="F7" s="445">
        <v>2880426.5498534301</v>
      </c>
      <c r="G7" s="445">
        <v>3828967.8621111596</v>
      </c>
      <c r="H7" s="445">
        <v>904214.90919217002</v>
      </c>
      <c r="I7" s="445">
        <v>92370.306786460002</v>
      </c>
      <c r="J7" s="445">
        <v>80643.371733759996</v>
      </c>
      <c r="K7" s="445">
        <v>20861.528730230002</v>
      </c>
      <c r="L7" s="445">
        <v>9134.5936775299997</v>
      </c>
      <c r="M7" s="438">
        <v>11726.935052700001</v>
      </c>
    </row>
    <row r="8" spans="1:13" s="22" customFormat="1" ht="13.9" customHeight="1" x14ac:dyDescent="0.2">
      <c r="A8" s="621" t="s">
        <v>34</v>
      </c>
      <c r="B8" s="80">
        <v>74999</v>
      </c>
      <c r="C8" s="273">
        <v>75810</v>
      </c>
      <c r="D8" s="276">
        <v>-17083.474362749999</v>
      </c>
      <c r="E8" s="276">
        <v>46.855895840000002</v>
      </c>
      <c r="F8" s="276">
        <v>93.888865930000009</v>
      </c>
      <c r="G8" s="276">
        <v>-18408.918611450001</v>
      </c>
      <c r="H8" s="276">
        <v>1325.4442487000001</v>
      </c>
      <c r="I8" s="276">
        <v>224.75117252999999</v>
      </c>
      <c r="J8" s="276">
        <v>376.01586001999999</v>
      </c>
      <c r="K8" s="276">
        <v>81.518980939999992</v>
      </c>
      <c r="L8" s="276">
        <v>232.78366843000001</v>
      </c>
      <c r="M8" s="277">
        <v>-151.26468749</v>
      </c>
    </row>
    <row r="9" spans="1:13" s="22" customFormat="1" ht="13.9" customHeight="1" x14ac:dyDescent="0.2">
      <c r="A9" s="81">
        <v>75000</v>
      </c>
      <c r="B9" s="82">
        <v>99999</v>
      </c>
      <c r="C9" s="274">
        <v>14518</v>
      </c>
      <c r="D9" s="278">
        <v>1273.9144002400001</v>
      </c>
      <c r="E9" s="278">
        <v>33.133648190000002</v>
      </c>
      <c r="F9" s="278">
        <v>61.320231450000001</v>
      </c>
      <c r="G9" s="278">
        <v>116.08384286</v>
      </c>
      <c r="H9" s="278">
        <v>1157.8305573800001</v>
      </c>
      <c r="I9" s="278">
        <v>69.908016340000003</v>
      </c>
      <c r="J9" s="278">
        <v>41.394517289999996</v>
      </c>
      <c r="K9" s="278">
        <v>51.726402920000005</v>
      </c>
      <c r="L9" s="278">
        <v>23.212903870000002</v>
      </c>
      <c r="M9" s="279">
        <v>28.51349905</v>
      </c>
    </row>
    <row r="10" spans="1:13" s="22" customFormat="1" ht="13.9" customHeight="1" x14ac:dyDescent="0.2">
      <c r="A10" s="81">
        <v>100000</v>
      </c>
      <c r="B10" s="82">
        <v>149999</v>
      </c>
      <c r="C10" s="274">
        <v>32821</v>
      </c>
      <c r="D10" s="278">
        <v>4103.4420376199996</v>
      </c>
      <c r="E10" s="278">
        <v>81.482453419999999</v>
      </c>
      <c r="F10" s="278">
        <v>177.13600618999999</v>
      </c>
      <c r="G10" s="278">
        <v>320.17263081999999</v>
      </c>
      <c r="H10" s="278">
        <v>3783.2694068000001</v>
      </c>
      <c r="I10" s="278">
        <v>220.76301923</v>
      </c>
      <c r="J10" s="278">
        <v>89.596605620000005</v>
      </c>
      <c r="K10" s="278">
        <v>166.34514230000002</v>
      </c>
      <c r="L10" s="278">
        <v>35.17872869</v>
      </c>
      <c r="M10" s="279">
        <v>131.16641361000001</v>
      </c>
    </row>
    <row r="11" spans="1:13" s="22" customFormat="1" ht="13.9" customHeight="1" x14ac:dyDescent="0.2">
      <c r="A11" s="81">
        <v>150000</v>
      </c>
      <c r="B11" s="82">
        <v>199999</v>
      </c>
      <c r="C11" s="274">
        <v>28664</v>
      </c>
      <c r="D11" s="278">
        <v>4993.8856060799999</v>
      </c>
      <c r="E11" s="278">
        <v>107.86471542</v>
      </c>
      <c r="F11" s="278">
        <v>220.37746886000002</v>
      </c>
      <c r="G11" s="278">
        <v>401.08278408000001</v>
      </c>
      <c r="H11" s="278">
        <v>4592.8028219999997</v>
      </c>
      <c r="I11" s="278">
        <v>257.73640440999998</v>
      </c>
      <c r="J11" s="278">
        <v>91.914683030000006</v>
      </c>
      <c r="K11" s="278">
        <v>196.36362875999998</v>
      </c>
      <c r="L11" s="278">
        <v>30.541907379999998</v>
      </c>
      <c r="M11" s="279">
        <v>165.82172137999999</v>
      </c>
    </row>
    <row r="12" spans="1:13" s="22" customFormat="1" ht="13.9" customHeight="1" x14ac:dyDescent="0.2">
      <c r="A12" s="83">
        <v>200000</v>
      </c>
      <c r="B12" s="84">
        <v>249999</v>
      </c>
      <c r="C12" s="275">
        <v>23457</v>
      </c>
      <c r="D12" s="280">
        <v>5254.1108656599999</v>
      </c>
      <c r="E12" s="280">
        <v>113.77667237</v>
      </c>
      <c r="F12" s="280">
        <v>229.80162321</v>
      </c>
      <c r="G12" s="280">
        <v>425.21399367999999</v>
      </c>
      <c r="H12" s="280">
        <v>4828.8968719799996</v>
      </c>
      <c r="I12" s="280">
        <v>272.75940574000003</v>
      </c>
      <c r="J12" s="280">
        <v>96.135933739999999</v>
      </c>
      <c r="K12" s="280">
        <v>205.07392488999997</v>
      </c>
      <c r="L12" s="280">
        <v>28.450452890000001</v>
      </c>
      <c r="M12" s="281">
        <v>176.62347199999999</v>
      </c>
    </row>
    <row r="13" spans="1:13" s="22" customFormat="1" ht="13.9" customHeight="1" x14ac:dyDescent="0.2">
      <c r="A13" s="79">
        <v>250000</v>
      </c>
      <c r="B13" s="80">
        <v>299999</v>
      </c>
      <c r="C13" s="273">
        <v>18922</v>
      </c>
      <c r="D13" s="276">
        <v>5182.2563128000002</v>
      </c>
      <c r="E13" s="276">
        <v>112.0843509</v>
      </c>
      <c r="F13" s="276">
        <v>215.38559047000001</v>
      </c>
      <c r="G13" s="276">
        <v>410.75501233999995</v>
      </c>
      <c r="H13" s="276">
        <v>4771.5013004599996</v>
      </c>
      <c r="I13" s="276">
        <v>269.60536869999999</v>
      </c>
      <c r="J13" s="276">
        <v>97.395771230000008</v>
      </c>
      <c r="K13" s="276">
        <v>197.36299771</v>
      </c>
      <c r="L13" s="276">
        <v>25.15340024</v>
      </c>
      <c r="M13" s="277">
        <v>172.20959747000001</v>
      </c>
    </row>
    <row r="14" spans="1:13" s="22" customFormat="1" ht="13.9" customHeight="1" x14ac:dyDescent="0.2">
      <c r="A14" s="81">
        <v>300000</v>
      </c>
      <c r="B14" s="82">
        <v>399999</v>
      </c>
      <c r="C14" s="274">
        <v>28636</v>
      </c>
      <c r="D14" s="278">
        <v>9939.0111144300008</v>
      </c>
      <c r="E14" s="278">
        <v>240.81778721999999</v>
      </c>
      <c r="F14" s="278">
        <v>409.64529500999998</v>
      </c>
      <c r="G14" s="278">
        <v>843.55699717999994</v>
      </c>
      <c r="H14" s="278">
        <v>9095.4541172499994</v>
      </c>
      <c r="I14" s="278">
        <v>513.44030192000002</v>
      </c>
      <c r="J14" s="278">
        <v>193.61519988000001</v>
      </c>
      <c r="K14" s="278">
        <v>369.01429608000001</v>
      </c>
      <c r="L14" s="278">
        <v>49.189194039999997</v>
      </c>
      <c r="M14" s="279">
        <v>319.82510204000005</v>
      </c>
    </row>
    <row r="15" spans="1:13" s="22" customFormat="1" ht="13.9" customHeight="1" x14ac:dyDescent="0.2">
      <c r="A15" s="81">
        <v>400000</v>
      </c>
      <c r="B15" s="82">
        <v>499999</v>
      </c>
      <c r="C15" s="274">
        <v>20822</v>
      </c>
      <c r="D15" s="278">
        <v>9315.93374219</v>
      </c>
      <c r="E15" s="278">
        <v>211.97690541999998</v>
      </c>
      <c r="F15" s="278">
        <v>414.28920070999999</v>
      </c>
      <c r="G15" s="278">
        <v>822.95141219000004</v>
      </c>
      <c r="H15" s="278">
        <v>8492.9823300000007</v>
      </c>
      <c r="I15" s="278">
        <v>549.41906215999995</v>
      </c>
      <c r="J15" s="278">
        <v>254.47414741</v>
      </c>
      <c r="K15" s="278">
        <v>335.44293914999997</v>
      </c>
      <c r="L15" s="278">
        <v>40.498024399999998</v>
      </c>
      <c r="M15" s="279">
        <v>294.94491475000001</v>
      </c>
    </row>
    <row r="16" spans="1:13" s="22" customFormat="1" ht="13.9" customHeight="1" x14ac:dyDescent="0.2">
      <c r="A16" s="81">
        <v>500000</v>
      </c>
      <c r="B16" s="82">
        <v>599999</v>
      </c>
      <c r="C16" s="274">
        <v>15643</v>
      </c>
      <c r="D16" s="278">
        <v>8569.46738577</v>
      </c>
      <c r="E16" s="278">
        <v>237.62310491999997</v>
      </c>
      <c r="F16" s="278">
        <v>357.90766033</v>
      </c>
      <c r="G16" s="278">
        <v>802.17209438999998</v>
      </c>
      <c r="H16" s="278">
        <v>7767.29529138</v>
      </c>
      <c r="I16" s="278">
        <v>447.81998689</v>
      </c>
      <c r="J16" s="278">
        <v>177.11252303999999</v>
      </c>
      <c r="K16" s="278">
        <v>301.87002892999999</v>
      </c>
      <c r="L16" s="278">
        <v>31.162565079999997</v>
      </c>
      <c r="M16" s="279">
        <v>270.70746385000001</v>
      </c>
    </row>
    <row r="17" spans="1:13" s="22" customFormat="1" ht="13.9" customHeight="1" x14ac:dyDescent="0.2">
      <c r="A17" s="83">
        <v>600000</v>
      </c>
      <c r="B17" s="84">
        <v>699999</v>
      </c>
      <c r="C17" s="275">
        <v>12713</v>
      </c>
      <c r="D17" s="280">
        <v>8247.5224312899991</v>
      </c>
      <c r="E17" s="280">
        <v>224.86258237999999</v>
      </c>
      <c r="F17" s="280">
        <v>370.20134316000002</v>
      </c>
      <c r="G17" s="280">
        <v>815.68892000000005</v>
      </c>
      <c r="H17" s="280">
        <v>7431.8335112900004</v>
      </c>
      <c r="I17" s="280">
        <v>431.50482729999999</v>
      </c>
      <c r="J17" s="280">
        <v>182.57093391000001</v>
      </c>
      <c r="K17" s="280">
        <v>283.59633854999998</v>
      </c>
      <c r="L17" s="280">
        <v>34.662445159999997</v>
      </c>
      <c r="M17" s="281">
        <v>248.93389338999998</v>
      </c>
    </row>
    <row r="18" spans="1:13" s="22" customFormat="1" ht="13.9" customHeight="1" x14ac:dyDescent="0.2">
      <c r="A18" s="79">
        <v>700000</v>
      </c>
      <c r="B18" s="80">
        <v>799999</v>
      </c>
      <c r="C18" s="273">
        <v>10243</v>
      </c>
      <c r="D18" s="276">
        <v>7665.2677891700005</v>
      </c>
      <c r="E18" s="276">
        <v>209.60672584</v>
      </c>
      <c r="F18" s="276">
        <v>354.61933842000002</v>
      </c>
      <c r="G18" s="276">
        <v>779.69705594000004</v>
      </c>
      <c r="H18" s="276">
        <v>6885.5707332299999</v>
      </c>
      <c r="I18" s="276">
        <v>401.26243923999999</v>
      </c>
      <c r="J18" s="276">
        <v>170.49563202000002</v>
      </c>
      <c r="K18" s="276">
        <v>261.59799158999999</v>
      </c>
      <c r="L18" s="276">
        <v>30.831184370000003</v>
      </c>
      <c r="M18" s="277">
        <v>230.76680722</v>
      </c>
    </row>
    <row r="19" spans="1:13" s="22" customFormat="1" ht="13.9" customHeight="1" x14ac:dyDescent="0.2">
      <c r="A19" s="81">
        <v>800000</v>
      </c>
      <c r="B19" s="82">
        <v>899999</v>
      </c>
      <c r="C19" s="274">
        <v>8605</v>
      </c>
      <c r="D19" s="278">
        <v>7304.1500751800004</v>
      </c>
      <c r="E19" s="278">
        <v>184.89257906</v>
      </c>
      <c r="F19" s="278">
        <v>313.65173124</v>
      </c>
      <c r="G19" s="278">
        <v>714.34899705999999</v>
      </c>
      <c r="H19" s="278">
        <v>6589.8010781200001</v>
      </c>
      <c r="I19" s="278">
        <v>386.46315139000001</v>
      </c>
      <c r="J19" s="278">
        <v>162.56164343</v>
      </c>
      <c r="K19" s="278">
        <v>247.64592705999999</v>
      </c>
      <c r="L19" s="278">
        <v>23.744419100000002</v>
      </c>
      <c r="M19" s="279">
        <v>223.90150796</v>
      </c>
    </row>
    <row r="20" spans="1:13" s="22" customFormat="1" ht="13.9" customHeight="1" x14ac:dyDescent="0.2">
      <c r="A20" s="81">
        <v>900000</v>
      </c>
      <c r="B20" s="82">
        <v>999999</v>
      </c>
      <c r="C20" s="274">
        <v>7549</v>
      </c>
      <c r="D20" s="278">
        <v>7158.8243368699996</v>
      </c>
      <c r="E20" s="278">
        <v>236.53978344000001</v>
      </c>
      <c r="F20" s="278">
        <v>359.32259211000002</v>
      </c>
      <c r="G20" s="278">
        <v>825.95519023999998</v>
      </c>
      <c r="H20" s="278">
        <v>6332.8691466299997</v>
      </c>
      <c r="I20" s="278">
        <v>377.30459908</v>
      </c>
      <c r="J20" s="278">
        <v>180.18069718000001</v>
      </c>
      <c r="K20" s="278">
        <v>231.25844086000001</v>
      </c>
      <c r="L20" s="278">
        <v>34.13453896</v>
      </c>
      <c r="M20" s="279">
        <v>197.12390189999999</v>
      </c>
    </row>
    <row r="21" spans="1:13" s="22" customFormat="1" ht="13.9" customHeight="1" x14ac:dyDescent="0.2">
      <c r="A21" s="81">
        <v>1000000</v>
      </c>
      <c r="B21" s="82">
        <v>1499999</v>
      </c>
      <c r="C21" s="274">
        <v>25132</v>
      </c>
      <c r="D21" s="278">
        <v>30765.02341591</v>
      </c>
      <c r="E21" s="278">
        <v>1035.4158486199999</v>
      </c>
      <c r="F21" s="278">
        <v>1625.14801302</v>
      </c>
      <c r="G21" s="278">
        <v>3715.3544339299997</v>
      </c>
      <c r="H21" s="278">
        <v>27049.668981980001</v>
      </c>
      <c r="I21" s="278">
        <v>1652.2585937200001</v>
      </c>
      <c r="J21" s="278">
        <v>794.67419490999998</v>
      </c>
      <c r="K21" s="278">
        <v>981.30362714</v>
      </c>
      <c r="L21" s="278">
        <v>123.71922832999999</v>
      </c>
      <c r="M21" s="279">
        <v>857.58439880999993</v>
      </c>
    </row>
    <row r="22" spans="1:13" s="22" customFormat="1" ht="13.9" customHeight="1" x14ac:dyDescent="0.2">
      <c r="A22" s="83">
        <v>1500000</v>
      </c>
      <c r="B22" s="84">
        <v>1999999</v>
      </c>
      <c r="C22" s="275">
        <v>14700</v>
      </c>
      <c r="D22" s="280">
        <v>25440.83972589</v>
      </c>
      <c r="E22" s="280">
        <v>1009.67254368</v>
      </c>
      <c r="F22" s="280">
        <v>1416.62058873</v>
      </c>
      <c r="G22" s="280">
        <v>3327.9016386100002</v>
      </c>
      <c r="H22" s="280">
        <v>22112.938087279999</v>
      </c>
      <c r="I22" s="280">
        <v>1383.2855407899999</v>
      </c>
      <c r="J22" s="280">
        <v>720.75594605999993</v>
      </c>
      <c r="K22" s="280">
        <v>767.20828107</v>
      </c>
      <c r="L22" s="280">
        <v>104.67868634</v>
      </c>
      <c r="M22" s="281">
        <v>662.52959472999999</v>
      </c>
    </row>
    <row r="23" spans="1:13" s="22" customFormat="1" ht="13.9" customHeight="1" x14ac:dyDescent="0.2">
      <c r="A23" s="79">
        <v>2000000</v>
      </c>
      <c r="B23" s="80">
        <v>2999999</v>
      </c>
      <c r="C23" s="273">
        <v>16746</v>
      </c>
      <c r="D23" s="276">
        <v>40950.458329980007</v>
      </c>
      <c r="E23" s="276">
        <v>2023.7218729900001</v>
      </c>
      <c r="F23" s="276">
        <v>2540.7720469999999</v>
      </c>
      <c r="G23" s="276">
        <v>6067.6045237399994</v>
      </c>
      <c r="H23" s="276">
        <v>34882.853806239997</v>
      </c>
      <c r="I23" s="276">
        <v>2232.8126870100004</v>
      </c>
      <c r="J23" s="276">
        <v>1225.2055031300001</v>
      </c>
      <c r="K23" s="276">
        <v>1154.55769564</v>
      </c>
      <c r="L23" s="276">
        <v>146.95051175999998</v>
      </c>
      <c r="M23" s="277">
        <v>1007.60718388</v>
      </c>
    </row>
    <row r="24" spans="1:13" s="22" customFormat="1" ht="13.9" customHeight="1" x14ac:dyDescent="0.2">
      <c r="A24" s="81">
        <v>3000000</v>
      </c>
      <c r="B24" s="82">
        <v>3999999</v>
      </c>
      <c r="C24" s="274">
        <v>9028</v>
      </c>
      <c r="D24" s="278">
        <v>31233.021272959999</v>
      </c>
      <c r="E24" s="278">
        <v>1616.5287167399999</v>
      </c>
      <c r="F24" s="278">
        <v>2215.9951499499998</v>
      </c>
      <c r="G24" s="278">
        <v>5192.8024058700003</v>
      </c>
      <c r="H24" s="278">
        <v>26040.21886709</v>
      </c>
      <c r="I24" s="278">
        <v>1711.55735893</v>
      </c>
      <c r="J24" s="278">
        <v>1005.4083402699999</v>
      </c>
      <c r="K24" s="278">
        <v>815.95965949000004</v>
      </c>
      <c r="L24" s="278">
        <v>109.81064083</v>
      </c>
      <c r="M24" s="279">
        <v>706.14901865999991</v>
      </c>
    </row>
    <row r="25" spans="1:13" s="22" customFormat="1" ht="13.9" customHeight="1" x14ac:dyDescent="0.2">
      <c r="A25" s="81">
        <v>4000000</v>
      </c>
      <c r="B25" s="82">
        <v>4999999</v>
      </c>
      <c r="C25" s="274">
        <v>5782</v>
      </c>
      <c r="D25" s="278">
        <v>25805.038112060003</v>
      </c>
      <c r="E25" s="278">
        <v>1702.8570974000002</v>
      </c>
      <c r="F25" s="278">
        <v>1971.3357230699999</v>
      </c>
      <c r="G25" s="278">
        <v>4911.6680250099998</v>
      </c>
      <c r="H25" s="278">
        <v>20893.37008705</v>
      </c>
      <c r="I25" s="278">
        <v>1378.4404062599999</v>
      </c>
      <c r="J25" s="278">
        <v>836.3007834199999</v>
      </c>
      <c r="K25" s="278">
        <v>633.63044679999996</v>
      </c>
      <c r="L25" s="278">
        <v>91.49082396</v>
      </c>
      <c r="M25" s="279">
        <v>542.13962284000002</v>
      </c>
    </row>
    <row r="26" spans="1:13" s="22" customFormat="1" ht="13.9" customHeight="1" x14ac:dyDescent="0.2">
      <c r="A26" s="81">
        <v>5000000</v>
      </c>
      <c r="B26" s="82">
        <v>7499999</v>
      </c>
      <c r="C26" s="274">
        <v>8056</v>
      </c>
      <c r="D26" s="278">
        <v>49028.557916309997</v>
      </c>
      <c r="E26" s="278">
        <v>3890.3384099600003</v>
      </c>
      <c r="F26" s="278">
        <v>4134.2548906499997</v>
      </c>
      <c r="G26" s="278">
        <v>10688.714644809999</v>
      </c>
      <c r="H26" s="278">
        <v>38339.843271500002</v>
      </c>
      <c r="I26" s="278">
        <v>2601.6037696399999</v>
      </c>
      <c r="J26" s="278">
        <v>1680.0468429500002</v>
      </c>
      <c r="K26" s="278">
        <v>1120.7168260399999</v>
      </c>
      <c r="L26" s="278">
        <v>199.15989934999999</v>
      </c>
      <c r="M26" s="279">
        <v>921.55692669000007</v>
      </c>
    </row>
    <row r="27" spans="1:13" s="22" customFormat="1" ht="13.9" customHeight="1" x14ac:dyDescent="0.2">
      <c r="A27" s="83">
        <v>7500000</v>
      </c>
      <c r="B27" s="84">
        <v>9999999</v>
      </c>
      <c r="C27" s="275">
        <v>4327</v>
      </c>
      <c r="D27" s="280">
        <v>37452.027097309998</v>
      </c>
      <c r="E27" s="280">
        <v>3311.5198381799996</v>
      </c>
      <c r="F27" s="280">
        <v>3521.6009679399999</v>
      </c>
      <c r="G27" s="280">
        <v>9518.6258099300012</v>
      </c>
      <c r="H27" s="280">
        <v>27933.401287380002</v>
      </c>
      <c r="I27" s="280">
        <v>1938.7916960699999</v>
      </c>
      <c r="J27" s="280">
        <v>1295.5174675599999</v>
      </c>
      <c r="K27" s="280">
        <v>790.35668674999999</v>
      </c>
      <c r="L27" s="280">
        <v>147.08245824000002</v>
      </c>
      <c r="M27" s="281">
        <v>643.27422850999994</v>
      </c>
    </row>
    <row r="28" spans="1:13" s="22" customFormat="1" ht="13.9" customHeight="1" x14ac:dyDescent="0.2">
      <c r="A28" s="79">
        <v>10000000</v>
      </c>
      <c r="B28" s="80">
        <v>14999999</v>
      </c>
      <c r="C28" s="273">
        <v>4588</v>
      </c>
      <c r="D28" s="276">
        <v>55980.840491030001</v>
      </c>
      <c r="E28" s="276">
        <v>5911.4976300600001</v>
      </c>
      <c r="F28" s="276">
        <v>6357.190004</v>
      </c>
      <c r="G28" s="276">
        <v>16352.8553412</v>
      </c>
      <c r="H28" s="276">
        <v>39627.985149830005</v>
      </c>
      <c r="I28" s="276">
        <v>2758.6079124000003</v>
      </c>
      <c r="J28" s="276">
        <v>1920.0671971500001</v>
      </c>
      <c r="K28" s="276">
        <v>1075.4859012300001</v>
      </c>
      <c r="L28" s="276">
        <v>236.94518597999999</v>
      </c>
      <c r="M28" s="277">
        <v>838.54071524999995</v>
      </c>
    </row>
    <row r="29" spans="1:13" s="22" customFormat="1" ht="13.9" customHeight="1" x14ac:dyDescent="0.2">
      <c r="A29" s="81">
        <v>15000000</v>
      </c>
      <c r="B29" s="82">
        <v>19999999</v>
      </c>
      <c r="C29" s="274">
        <v>2433</v>
      </c>
      <c r="D29" s="278">
        <v>41976.936115780001</v>
      </c>
      <c r="E29" s="278">
        <v>4971.2061403500002</v>
      </c>
      <c r="F29" s="278">
        <v>5361.0914939599998</v>
      </c>
      <c r="G29" s="278">
        <v>13558.893808749999</v>
      </c>
      <c r="H29" s="278">
        <v>28418.042307029998</v>
      </c>
      <c r="I29" s="278">
        <v>1966.9155683399999</v>
      </c>
      <c r="J29" s="278">
        <v>1465.9105774700001</v>
      </c>
      <c r="K29" s="278">
        <v>717.98396634000005</v>
      </c>
      <c r="L29" s="278">
        <v>216.97897546999999</v>
      </c>
      <c r="M29" s="279">
        <v>501.00499087000003</v>
      </c>
    </row>
    <row r="30" spans="1:13" s="22" customFormat="1" ht="13.9" customHeight="1" x14ac:dyDescent="0.2">
      <c r="A30" s="81">
        <v>20000000</v>
      </c>
      <c r="B30" s="82">
        <v>29999999</v>
      </c>
      <c r="C30" s="274">
        <v>2489</v>
      </c>
      <c r="D30" s="278">
        <v>60599.374865500002</v>
      </c>
      <c r="E30" s="278">
        <v>8212.9972876699994</v>
      </c>
      <c r="F30" s="278">
        <v>7947.6722720899998</v>
      </c>
      <c r="G30" s="278">
        <v>21419.345452770001</v>
      </c>
      <c r="H30" s="278">
        <v>39180.02941273</v>
      </c>
      <c r="I30" s="278">
        <v>2733.9000810399998</v>
      </c>
      <c r="J30" s="278">
        <v>2088.05831008</v>
      </c>
      <c r="K30" s="278">
        <v>947.91710094000007</v>
      </c>
      <c r="L30" s="278">
        <v>302.07532997999999</v>
      </c>
      <c r="M30" s="279">
        <v>645.84177096000008</v>
      </c>
    </row>
    <row r="31" spans="1:13" s="22" customFormat="1" ht="13.9" customHeight="1" x14ac:dyDescent="0.2">
      <c r="A31" s="81">
        <v>30000000</v>
      </c>
      <c r="B31" s="82">
        <v>39999999</v>
      </c>
      <c r="C31" s="274">
        <v>1290</v>
      </c>
      <c r="D31" s="278">
        <v>44842.575453309997</v>
      </c>
      <c r="E31" s="278">
        <v>6374.0386165899999</v>
      </c>
      <c r="F31" s="278">
        <v>8087.31634347</v>
      </c>
      <c r="G31" s="278">
        <v>18522.496191710001</v>
      </c>
      <c r="H31" s="278">
        <v>26320.0792616</v>
      </c>
      <c r="I31" s="278">
        <v>1848.5036775899998</v>
      </c>
      <c r="J31" s="278">
        <v>1439.4643665000001</v>
      </c>
      <c r="K31" s="278">
        <v>636.28971187000002</v>
      </c>
      <c r="L31" s="278">
        <v>227.25040078000001</v>
      </c>
      <c r="M31" s="279">
        <v>409.03931108999996</v>
      </c>
    </row>
    <row r="32" spans="1:13" s="22" customFormat="1" ht="13.9" customHeight="1" x14ac:dyDescent="0.2">
      <c r="A32" s="83">
        <v>40000000</v>
      </c>
      <c r="B32" s="84">
        <v>49999999</v>
      </c>
      <c r="C32" s="275">
        <v>893</v>
      </c>
      <c r="D32" s="280">
        <v>39999.669075620004</v>
      </c>
      <c r="E32" s="280">
        <v>6064.8137550399997</v>
      </c>
      <c r="F32" s="280">
        <v>7416.3235134200004</v>
      </c>
      <c r="G32" s="280">
        <v>17500.384034750001</v>
      </c>
      <c r="H32" s="280">
        <v>22499.28504087</v>
      </c>
      <c r="I32" s="280">
        <v>1648.46967535</v>
      </c>
      <c r="J32" s="280">
        <v>1346.7493574800001</v>
      </c>
      <c r="K32" s="280">
        <v>498.32266893999997</v>
      </c>
      <c r="L32" s="280">
        <v>196.60235107</v>
      </c>
      <c r="M32" s="281">
        <v>301.72031787000003</v>
      </c>
    </row>
    <row r="33" spans="1:13" s="22" customFormat="1" ht="13.9" customHeight="1" x14ac:dyDescent="0.2">
      <c r="A33" s="79">
        <v>50000000</v>
      </c>
      <c r="B33" s="80">
        <v>74999999</v>
      </c>
      <c r="C33" s="273">
        <v>1191</v>
      </c>
      <c r="D33" s="276">
        <v>72367.867002240004</v>
      </c>
      <c r="E33" s="276">
        <v>12391.7681469</v>
      </c>
      <c r="F33" s="276">
        <v>14792.653709530001</v>
      </c>
      <c r="G33" s="276">
        <v>33318.370565639998</v>
      </c>
      <c r="H33" s="276">
        <v>39049.496436599999</v>
      </c>
      <c r="I33" s="276">
        <v>2799.77665712</v>
      </c>
      <c r="J33" s="276">
        <v>2323.4960122800003</v>
      </c>
      <c r="K33" s="276">
        <v>874.37487111999997</v>
      </c>
      <c r="L33" s="276">
        <v>398.09422627999999</v>
      </c>
      <c r="M33" s="277">
        <v>476.28064483999998</v>
      </c>
    </row>
    <row r="34" spans="1:13" s="22" customFormat="1" ht="13.9" customHeight="1" x14ac:dyDescent="0.2">
      <c r="A34" s="81">
        <v>75000000</v>
      </c>
      <c r="B34" s="82">
        <v>99999999</v>
      </c>
      <c r="C34" s="274">
        <v>631</v>
      </c>
      <c r="D34" s="278">
        <v>54799.621732620006</v>
      </c>
      <c r="E34" s="278">
        <v>9368.63567539</v>
      </c>
      <c r="F34" s="278">
        <v>13423.183203120001</v>
      </c>
      <c r="G34" s="278">
        <v>29353.3497537</v>
      </c>
      <c r="H34" s="278">
        <v>25446.271978919998</v>
      </c>
      <c r="I34" s="278">
        <v>1823.4983751900002</v>
      </c>
      <c r="J34" s="278">
        <v>1590.8238864899999</v>
      </c>
      <c r="K34" s="278">
        <v>493.88183852999998</v>
      </c>
      <c r="L34" s="278">
        <v>261.20734983</v>
      </c>
      <c r="M34" s="279">
        <v>232.67448869999998</v>
      </c>
    </row>
    <row r="35" spans="1:13" s="22" customFormat="1" ht="13.9" customHeight="1" x14ac:dyDescent="0.2">
      <c r="A35" s="81">
        <v>100000000</v>
      </c>
      <c r="B35" s="82">
        <v>249999999</v>
      </c>
      <c r="C35" s="274">
        <v>1243</v>
      </c>
      <c r="D35" s="278">
        <v>193390.30870485</v>
      </c>
      <c r="E35" s="278">
        <v>32989.141153960001</v>
      </c>
      <c r="F35" s="278">
        <v>63640.357979699998</v>
      </c>
      <c r="G35" s="278">
        <v>117737.7458052</v>
      </c>
      <c r="H35" s="278">
        <v>75652.562899649987</v>
      </c>
      <c r="I35" s="278">
        <v>5637.1690702899996</v>
      </c>
      <c r="J35" s="278">
        <v>5153.1235417500002</v>
      </c>
      <c r="K35" s="278">
        <v>1462.5607988100001</v>
      </c>
      <c r="L35" s="278">
        <v>978.51527026999997</v>
      </c>
      <c r="M35" s="279">
        <v>484.04552854000002</v>
      </c>
    </row>
    <row r="36" spans="1:13" s="22" customFormat="1" ht="13.9" customHeight="1" x14ac:dyDescent="0.2">
      <c r="A36" s="81">
        <v>250000000</v>
      </c>
      <c r="B36" s="82">
        <v>499999999</v>
      </c>
      <c r="C36" s="274">
        <v>486</v>
      </c>
      <c r="D36" s="278">
        <v>171251.82220457998</v>
      </c>
      <c r="E36" s="278">
        <v>28153.9348957</v>
      </c>
      <c r="F36" s="278">
        <v>70334.156888719997</v>
      </c>
      <c r="G36" s="278">
        <v>122867.37500435</v>
      </c>
      <c r="H36" s="278">
        <v>48384.447200230003</v>
      </c>
      <c r="I36" s="278">
        <v>4067.7933028000002</v>
      </c>
      <c r="J36" s="278">
        <v>3733.63092142</v>
      </c>
      <c r="K36" s="278">
        <v>943.13587707000011</v>
      </c>
      <c r="L36" s="278">
        <v>608.97349569000005</v>
      </c>
      <c r="M36" s="279">
        <v>334.16238138</v>
      </c>
    </row>
    <row r="37" spans="1:13" s="22" customFormat="1" ht="13.9" customHeight="1" x14ac:dyDescent="0.2">
      <c r="A37" s="83">
        <v>500000000</v>
      </c>
      <c r="B37" s="84">
        <v>999999999</v>
      </c>
      <c r="C37" s="275">
        <v>335</v>
      </c>
      <c r="D37" s="280">
        <v>233212.46496654997</v>
      </c>
      <c r="E37" s="280">
        <v>32715.24895229</v>
      </c>
      <c r="F37" s="280">
        <v>111693.83741750999</v>
      </c>
      <c r="G37" s="280">
        <v>173593.80751745001</v>
      </c>
      <c r="H37" s="280">
        <v>59618.657449099999</v>
      </c>
      <c r="I37" s="280">
        <v>5153.4173764399993</v>
      </c>
      <c r="J37" s="280">
        <v>4835.73659391</v>
      </c>
      <c r="K37" s="280">
        <v>1088.1203709000001</v>
      </c>
      <c r="L37" s="280">
        <v>770.43958837000002</v>
      </c>
      <c r="M37" s="281">
        <v>317.68078252999999</v>
      </c>
    </row>
    <row r="38" spans="1:13" s="22" customFormat="1" ht="13.9" customHeight="1" x14ac:dyDescent="0.2">
      <c r="A38" s="78">
        <v>1000000000</v>
      </c>
      <c r="B38" s="85" t="s">
        <v>29</v>
      </c>
      <c r="C38" s="290">
        <v>453</v>
      </c>
      <c r="D38" s="288">
        <v>3462162.0130862799</v>
      </c>
      <c r="E38" s="288">
        <v>407506.42752377002</v>
      </c>
      <c r="F38" s="288">
        <v>2550369.4927004599</v>
      </c>
      <c r="G38" s="288">
        <v>3232451.8068344099</v>
      </c>
      <c r="H38" s="288">
        <v>229710.20625187</v>
      </c>
      <c r="I38" s="288">
        <v>44610.767282550005</v>
      </c>
      <c r="J38" s="288">
        <v>45074.937743129994</v>
      </c>
      <c r="K38" s="288">
        <v>2930.9053618100002</v>
      </c>
      <c r="L38" s="288">
        <v>3395.0758223899998</v>
      </c>
      <c r="M38" s="289">
        <v>-464.17046058</v>
      </c>
    </row>
    <row r="39" spans="1:13" x14ac:dyDescent="0.2">
      <c r="A39" s="23"/>
      <c r="B39" s="23"/>
      <c r="C39" s="16"/>
      <c r="D39" s="16"/>
      <c r="E39" s="16"/>
      <c r="F39" s="16"/>
      <c r="G39" s="16"/>
      <c r="H39" s="16"/>
      <c r="I39" s="16"/>
      <c r="J39" s="16"/>
      <c r="K39" s="16"/>
      <c r="L39" s="16"/>
      <c r="M39" s="16"/>
    </row>
    <row r="40" spans="1:13" x14ac:dyDescent="0.2">
      <c r="A40" s="77" t="s">
        <v>3801</v>
      </c>
      <c r="B40" s="23"/>
      <c r="C40" s="16"/>
      <c r="D40" s="16"/>
      <c r="E40" s="16"/>
      <c r="F40" s="16"/>
      <c r="G40" s="16"/>
      <c r="H40" s="16"/>
      <c r="I40" s="16"/>
      <c r="J40" s="16"/>
      <c r="K40" s="16"/>
      <c r="L40" s="16"/>
      <c r="M40" s="16"/>
    </row>
    <row r="41" spans="1:13" x14ac:dyDescent="0.2">
      <c r="A41" s="77" t="s">
        <v>3800</v>
      </c>
      <c r="B41" s="23"/>
      <c r="C41" s="16"/>
      <c r="D41" s="16"/>
      <c r="E41" s="16"/>
      <c r="F41" s="16"/>
      <c r="G41" s="16"/>
      <c r="H41" s="16"/>
      <c r="I41" s="16"/>
      <c r="J41" s="16"/>
      <c r="K41" s="16"/>
      <c r="L41" s="16"/>
      <c r="M41" s="16"/>
    </row>
    <row r="42" spans="1:13" x14ac:dyDescent="0.2">
      <c r="A42" s="77" t="s">
        <v>3803</v>
      </c>
      <c r="B42" s="23"/>
      <c r="C42" s="16"/>
      <c r="D42" s="16"/>
      <c r="E42" s="16"/>
      <c r="F42" s="16"/>
      <c r="G42" s="16"/>
      <c r="H42" s="16"/>
      <c r="I42" s="16"/>
      <c r="J42" s="16"/>
      <c r="K42" s="16"/>
      <c r="L42" s="16"/>
      <c r="M42" s="16"/>
    </row>
    <row r="43" spans="1:13" x14ac:dyDescent="0.2">
      <c r="A43" s="77" t="s">
        <v>3802</v>
      </c>
      <c r="B43" s="23"/>
      <c r="C43" s="16"/>
      <c r="D43" s="16"/>
      <c r="E43" s="16"/>
      <c r="F43" s="16"/>
      <c r="G43" s="16"/>
      <c r="H43" s="16"/>
      <c r="I43" s="16"/>
      <c r="J43" s="16"/>
      <c r="K43" s="16"/>
      <c r="L43" s="16"/>
      <c r="M43" s="16"/>
    </row>
    <row r="44" spans="1:13" x14ac:dyDescent="0.2">
      <c r="A44" s="23"/>
      <c r="B44" s="23"/>
      <c r="C44" s="16"/>
      <c r="D44" s="16"/>
      <c r="E44" s="16"/>
      <c r="F44" s="16"/>
      <c r="G44" s="16"/>
      <c r="H44" s="16"/>
      <c r="I44" s="16"/>
      <c r="J44" s="16"/>
      <c r="K44" s="16"/>
      <c r="L44" s="16"/>
      <c r="M44" s="16"/>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&amp;R&amp;P&amp;L2021   EIDGENÖSSISCHE STEUERVERWALTUNG / ADMINISTRATION FÉDÉRALE DES CONTRIBUTIONS</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0"/>
  <dimension ref="A1:M44"/>
  <sheetViews>
    <sheetView zoomScaleNormal="100" workbookViewId="0">
      <pane ySplit="7" topLeftCell="A8" activePane="bottomLeft" state="frozen"/>
      <selection sqref="A1:XFD1048576"/>
      <selection pane="bottomLeft" activeCell="A8" sqref="A8"/>
    </sheetView>
  </sheetViews>
  <sheetFormatPr baseColWidth="10" defaultColWidth="14.6640625" defaultRowHeight="12.75" x14ac:dyDescent="0.2"/>
  <cols>
    <col min="1" max="1" width="13.33203125" style="25" bestFit="1" customWidth="1"/>
    <col min="2" max="2" width="12.6640625" style="25" customWidth="1"/>
    <col min="3" max="3" width="14.6640625" style="14" customWidth="1"/>
    <col min="4" max="13" width="15.6640625" style="14" customWidth="1"/>
    <col min="14" max="16384" width="14.6640625" style="25"/>
  </cols>
  <sheetData>
    <row r="1" spans="1:13" s="13" customFormat="1" ht="18" customHeight="1" x14ac:dyDescent="0.2">
      <c r="A1" s="62" t="s">
        <v>983</v>
      </c>
      <c r="B1" s="32" t="s">
        <v>1165</v>
      </c>
      <c r="C1" s="32"/>
      <c r="D1" s="32"/>
      <c r="E1" s="32"/>
      <c r="F1" s="32"/>
      <c r="G1" s="32"/>
      <c r="H1" s="32"/>
      <c r="I1" s="32"/>
      <c r="J1" s="32"/>
      <c r="K1" s="32"/>
      <c r="L1" s="32"/>
      <c r="M1" s="548">
        <v>2018</v>
      </c>
    </row>
    <row r="2" spans="1:13" s="13" customFormat="1" ht="18" customHeight="1" x14ac:dyDescent="0.2">
      <c r="A2" s="2"/>
      <c r="B2" s="61" t="s">
        <v>1155</v>
      </c>
      <c r="C2" s="5"/>
      <c r="D2" s="5"/>
      <c r="E2" s="5"/>
      <c r="F2" s="5"/>
      <c r="G2" s="5"/>
      <c r="H2" s="5"/>
      <c r="I2" s="5"/>
      <c r="J2" s="5"/>
      <c r="K2" s="5"/>
      <c r="L2" s="5"/>
      <c r="M2" s="5"/>
    </row>
    <row r="3" spans="1:13" s="18" customFormat="1" ht="24" customHeight="1" x14ac:dyDescent="0.2">
      <c r="A3" s="8" t="s">
        <v>1282</v>
      </c>
      <c r="B3" s="3"/>
      <c r="C3" s="17" t="s">
        <v>8</v>
      </c>
      <c r="D3" s="17" t="s">
        <v>3798</v>
      </c>
      <c r="E3" s="17" t="s">
        <v>18</v>
      </c>
      <c r="F3" s="17" t="s">
        <v>20</v>
      </c>
      <c r="G3" s="17" t="s">
        <v>22</v>
      </c>
      <c r="H3" s="17" t="s">
        <v>9</v>
      </c>
      <c r="I3" s="17" t="s">
        <v>10</v>
      </c>
      <c r="J3" s="17" t="s">
        <v>24</v>
      </c>
      <c r="K3" s="17" t="s">
        <v>11</v>
      </c>
      <c r="L3" s="17" t="s">
        <v>12</v>
      </c>
      <c r="M3" s="17" t="s">
        <v>30</v>
      </c>
    </row>
    <row r="4" spans="1:13" s="18" customFormat="1" ht="24" customHeight="1" x14ac:dyDescent="0.2">
      <c r="A4" s="9" t="s">
        <v>1179</v>
      </c>
      <c r="B4" s="4"/>
      <c r="C4" s="19" t="s">
        <v>13</v>
      </c>
      <c r="D4" s="73" t="s">
        <v>3799</v>
      </c>
      <c r="E4" s="73" t="s">
        <v>19</v>
      </c>
      <c r="F4" s="73" t="s">
        <v>21</v>
      </c>
      <c r="G4" s="73" t="s">
        <v>23</v>
      </c>
      <c r="H4" s="73" t="s">
        <v>16</v>
      </c>
      <c r="I4" s="73" t="s">
        <v>14</v>
      </c>
      <c r="J4" s="73" t="s">
        <v>25</v>
      </c>
      <c r="K4" s="73" t="s">
        <v>32</v>
      </c>
      <c r="L4" s="73" t="s">
        <v>33</v>
      </c>
      <c r="M4" s="73" t="s">
        <v>31</v>
      </c>
    </row>
    <row r="5" spans="1:13" s="18" customFormat="1" ht="15" customHeight="1" x14ac:dyDescent="0.2">
      <c r="A5" s="15" t="s">
        <v>26</v>
      </c>
      <c r="B5" s="4"/>
      <c r="C5" s="20" t="s">
        <v>1088</v>
      </c>
      <c r="D5" s="21"/>
      <c r="E5" s="21"/>
      <c r="F5" s="21"/>
      <c r="G5" s="21"/>
      <c r="H5" s="21"/>
      <c r="I5" s="21"/>
      <c r="J5" s="21"/>
      <c r="K5" s="21"/>
      <c r="L5" s="21"/>
      <c r="M5" s="42"/>
    </row>
    <row r="6" spans="1:13" s="22" customFormat="1" ht="15" customHeight="1" x14ac:dyDescent="0.2">
      <c r="A6" s="1" t="s">
        <v>1</v>
      </c>
      <c r="B6" s="1" t="s">
        <v>2</v>
      </c>
      <c r="C6" s="375" t="s">
        <v>1240</v>
      </c>
      <c r="D6" s="435"/>
      <c r="E6" s="435"/>
      <c r="F6" s="435"/>
      <c r="G6" s="435"/>
      <c r="H6" s="435"/>
      <c r="I6" s="435"/>
      <c r="J6" s="435"/>
      <c r="K6" s="435"/>
      <c r="L6" s="435"/>
      <c r="M6" s="436"/>
    </row>
    <row r="7" spans="1:13" s="22" customFormat="1" ht="15" customHeight="1" x14ac:dyDescent="0.2">
      <c r="A7" s="402" t="s">
        <v>15</v>
      </c>
      <c r="B7" s="403"/>
      <c r="C7" s="439">
        <v>100</v>
      </c>
      <c r="D7" s="439">
        <v>100</v>
      </c>
      <c r="E7" s="439">
        <v>100.00000000000001</v>
      </c>
      <c r="F7" s="439">
        <v>99.999999999999986</v>
      </c>
      <c r="G7" s="439">
        <v>100</v>
      </c>
      <c r="H7" s="439">
        <v>100</v>
      </c>
      <c r="I7" s="439">
        <v>100</v>
      </c>
      <c r="J7" s="439">
        <v>99.999999999999986</v>
      </c>
      <c r="K7" s="439">
        <v>100</v>
      </c>
      <c r="L7" s="439">
        <v>100</v>
      </c>
      <c r="M7" s="441">
        <v>99.999999999999957</v>
      </c>
    </row>
    <row r="8" spans="1:13" s="22" customFormat="1" ht="13.9" customHeight="1" x14ac:dyDescent="0.2">
      <c r="A8" s="621" t="s">
        <v>34</v>
      </c>
      <c r="B8" s="80">
        <v>74999</v>
      </c>
      <c r="C8" s="300">
        <v>19.037884913838568</v>
      </c>
      <c r="D8" s="300">
        <v>-0.36092995322988325</v>
      </c>
      <c r="E8" s="300">
        <v>8.2017523062107352E-3</v>
      </c>
      <c r="F8" s="300">
        <v>3.2595473033248329E-3</v>
      </c>
      <c r="G8" s="300">
        <v>-0.48078018083181201</v>
      </c>
      <c r="H8" s="300">
        <v>0.14658509113548665</v>
      </c>
      <c r="I8" s="300">
        <v>0.24331539035544797</v>
      </c>
      <c r="J8" s="300">
        <v>0.46627001319016925</v>
      </c>
      <c r="K8" s="300">
        <v>0.39076225905665557</v>
      </c>
      <c r="L8" s="300">
        <v>2.5483746365491853</v>
      </c>
      <c r="M8" s="301">
        <v>-1.2898910653996751</v>
      </c>
    </row>
    <row r="9" spans="1:13" s="22" customFormat="1" ht="13.9" customHeight="1" x14ac:dyDescent="0.2">
      <c r="A9" s="81">
        <v>75000</v>
      </c>
      <c r="B9" s="82">
        <v>99999</v>
      </c>
      <c r="C9" s="302">
        <v>3.6458516446261484</v>
      </c>
      <c r="D9" s="302">
        <v>2.6914540633494594E-2</v>
      </c>
      <c r="E9" s="302">
        <v>5.7997818755503635E-3</v>
      </c>
      <c r="F9" s="302">
        <v>2.1288594028936536E-3</v>
      </c>
      <c r="G9" s="302">
        <v>3.0317267483147641E-3</v>
      </c>
      <c r="H9" s="302">
        <v>0.12804816041071601</v>
      </c>
      <c r="I9" s="302">
        <v>7.5682347252144663E-2</v>
      </c>
      <c r="J9" s="302">
        <v>5.1330340485591174E-2</v>
      </c>
      <c r="K9" s="302">
        <v>0.24795116210752269</v>
      </c>
      <c r="L9" s="302">
        <v>0.25412081466853798</v>
      </c>
      <c r="M9" s="303">
        <v>0.24314536510914736</v>
      </c>
    </row>
    <row r="10" spans="1:13" s="22" customFormat="1" ht="13.9" customHeight="1" x14ac:dyDescent="0.2">
      <c r="A10" s="81">
        <v>100000</v>
      </c>
      <c r="B10" s="82">
        <v>149999</v>
      </c>
      <c r="C10" s="302">
        <v>8.2422163402861841</v>
      </c>
      <c r="D10" s="302">
        <v>8.6695195091527719E-2</v>
      </c>
      <c r="E10" s="302">
        <v>1.4262856109618537E-2</v>
      </c>
      <c r="F10" s="302">
        <v>6.1496449614038412E-3</v>
      </c>
      <c r="G10" s="302">
        <v>8.3618521322210305E-3</v>
      </c>
      <c r="H10" s="302">
        <v>0.41840378524392957</v>
      </c>
      <c r="I10" s="302">
        <v>0.23899781965686867</v>
      </c>
      <c r="J10" s="302">
        <v>0.11110225638357317</v>
      </c>
      <c r="K10" s="302">
        <v>0.79737752899648606</v>
      </c>
      <c r="L10" s="302">
        <v>0.38511541872448507</v>
      </c>
      <c r="M10" s="303">
        <v>1.1185055005467976</v>
      </c>
    </row>
    <row r="11" spans="1:13" s="22" customFormat="1" ht="13.9" customHeight="1" x14ac:dyDescent="0.2">
      <c r="A11" s="81">
        <v>150000</v>
      </c>
      <c r="B11" s="82">
        <v>199999</v>
      </c>
      <c r="C11" s="302">
        <v>7.1982843051084116</v>
      </c>
      <c r="D11" s="302">
        <v>0.10550798157124372</v>
      </c>
      <c r="E11" s="302">
        <v>1.8880861471002229E-2</v>
      </c>
      <c r="F11" s="302">
        <v>7.650862295767058E-3</v>
      </c>
      <c r="G11" s="302">
        <v>1.0474958226963465E-2</v>
      </c>
      <c r="H11" s="302">
        <v>0.50793265796769838</v>
      </c>
      <c r="I11" s="302">
        <v>0.27902516877618511</v>
      </c>
      <c r="J11" s="302">
        <v>0.11397673615812057</v>
      </c>
      <c r="K11" s="302">
        <v>0.94127152089028643</v>
      </c>
      <c r="L11" s="302">
        <v>0.33435430691492507</v>
      </c>
      <c r="M11" s="303">
        <v>1.4140243860378616</v>
      </c>
    </row>
    <row r="12" spans="1:13" s="22" customFormat="1" ht="13.9" customHeight="1" x14ac:dyDescent="0.2">
      <c r="A12" s="83">
        <v>200000</v>
      </c>
      <c r="B12" s="84">
        <v>249999</v>
      </c>
      <c r="C12" s="304">
        <v>5.890669653395479</v>
      </c>
      <c r="D12" s="304">
        <v>0.11100587320470677</v>
      </c>
      <c r="E12" s="304">
        <v>1.9915702565801819E-2</v>
      </c>
      <c r="F12" s="304">
        <v>7.9780414196533988E-3</v>
      </c>
      <c r="G12" s="304">
        <v>1.1105185757436778E-2</v>
      </c>
      <c r="H12" s="304">
        <v>0.53404304915677181</v>
      </c>
      <c r="I12" s="304">
        <v>0.29528905470733174</v>
      </c>
      <c r="J12" s="304">
        <v>0.11921120319396852</v>
      </c>
      <c r="K12" s="304">
        <v>0.98302443479528745</v>
      </c>
      <c r="L12" s="304">
        <v>0.3114583296680693</v>
      </c>
      <c r="M12" s="305">
        <v>1.5061349892897578</v>
      </c>
    </row>
    <row r="13" spans="1:13" s="22" customFormat="1" ht="13.9" customHeight="1" x14ac:dyDescent="0.2">
      <c r="A13" s="79">
        <v>250000</v>
      </c>
      <c r="B13" s="80">
        <v>299999</v>
      </c>
      <c r="C13" s="300">
        <v>4.751811876265049</v>
      </c>
      <c r="D13" s="300">
        <v>0.10948777098191401</v>
      </c>
      <c r="E13" s="300">
        <v>1.9619475137628878E-2</v>
      </c>
      <c r="F13" s="300">
        <v>7.4775588525581348E-3</v>
      </c>
      <c r="G13" s="300">
        <v>1.0727564898221003E-2</v>
      </c>
      <c r="H13" s="300">
        <v>0.52769549052480036</v>
      </c>
      <c r="I13" s="300">
        <v>0.29187449742184879</v>
      </c>
      <c r="J13" s="300">
        <v>0.12077343634830549</v>
      </c>
      <c r="K13" s="300">
        <v>0.9460620085047049</v>
      </c>
      <c r="L13" s="300">
        <v>0.27536419383244531</v>
      </c>
      <c r="M13" s="301">
        <v>1.4684962157298773</v>
      </c>
    </row>
    <row r="14" spans="1:13" s="22" customFormat="1" ht="13.9" customHeight="1" x14ac:dyDescent="0.2">
      <c r="A14" s="81">
        <v>300000</v>
      </c>
      <c r="B14" s="82">
        <v>399999</v>
      </c>
      <c r="C14" s="302">
        <v>7.1912527686674732</v>
      </c>
      <c r="D14" s="302">
        <v>0.20998578746396462</v>
      </c>
      <c r="E14" s="302">
        <v>4.2153240404424655E-2</v>
      </c>
      <c r="F14" s="302">
        <v>1.4221688625625419E-2</v>
      </c>
      <c r="G14" s="302">
        <v>2.2030923934548041E-2</v>
      </c>
      <c r="H14" s="302">
        <v>1.0058951721306963</v>
      </c>
      <c r="I14" s="302">
        <v>0.55584994765359175</v>
      </c>
      <c r="J14" s="302">
        <v>0.24008817552818942</v>
      </c>
      <c r="K14" s="302">
        <v>1.7688746632708137</v>
      </c>
      <c r="L14" s="302">
        <v>0.5384935091420594</v>
      </c>
      <c r="M14" s="303">
        <v>2.7272693214614825</v>
      </c>
    </row>
    <row r="15" spans="1:13" s="22" customFormat="1" ht="13.9" customHeight="1" x14ac:dyDescent="0.2">
      <c r="A15" s="81">
        <v>400000</v>
      </c>
      <c r="B15" s="82">
        <v>499999</v>
      </c>
      <c r="C15" s="302">
        <v>5.2289518490429581</v>
      </c>
      <c r="D15" s="302">
        <v>0.19682176227529796</v>
      </c>
      <c r="E15" s="302">
        <v>3.7104873180286199E-2</v>
      </c>
      <c r="F15" s="302">
        <v>1.4382911472992812E-2</v>
      </c>
      <c r="G15" s="302">
        <v>2.1492774079755615E-2</v>
      </c>
      <c r="H15" s="302">
        <v>0.93926590279159106</v>
      </c>
      <c r="I15" s="302">
        <v>0.594800516826405</v>
      </c>
      <c r="J15" s="302">
        <v>0.3155549451108437</v>
      </c>
      <c r="K15" s="302">
        <v>1.6079499421531684</v>
      </c>
      <c r="L15" s="302">
        <v>0.44334784698327923</v>
      </c>
      <c r="M15" s="303">
        <v>2.5151065766505813</v>
      </c>
    </row>
    <row r="16" spans="1:13" s="22" customFormat="1" ht="13.9" customHeight="1" x14ac:dyDescent="0.2">
      <c r="A16" s="81">
        <v>500000</v>
      </c>
      <c r="B16" s="82">
        <v>599999</v>
      </c>
      <c r="C16" s="302">
        <v>3.928368733770963</v>
      </c>
      <c r="D16" s="302">
        <v>0.18105084463937382</v>
      </c>
      <c r="E16" s="302">
        <v>4.1594036648912043E-2</v>
      </c>
      <c r="F16" s="302">
        <v>1.2425509004845552E-2</v>
      </c>
      <c r="G16" s="302">
        <v>2.0950086897509507E-2</v>
      </c>
      <c r="H16" s="302">
        <v>0.85900986728026185</v>
      </c>
      <c r="I16" s="302">
        <v>0.48480946147040749</v>
      </c>
      <c r="J16" s="302">
        <v>0.21962440214519799</v>
      </c>
      <c r="K16" s="302">
        <v>1.4470177753203985</v>
      </c>
      <c r="L16" s="302">
        <v>0.34114889156653078</v>
      </c>
      <c r="M16" s="303">
        <v>2.3084246875544223</v>
      </c>
    </row>
    <row r="17" spans="1:13" s="22" customFormat="1" ht="13.9" customHeight="1" x14ac:dyDescent="0.2">
      <c r="A17" s="83">
        <v>600000</v>
      </c>
      <c r="B17" s="84">
        <v>699999</v>
      </c>
      <c r="C17" s="304">
        <v>3.1925686704871348</v>
      </c>
      <c r="D17" s="304">
        <v>0.17424897431161232</v>
      </c>
      <c r="E17" s="304">
        <v>3.9360408558046393E-2</v>
      </c>
      <c r="F17" s="304">
        <v>1.2852309779565032E-2</v>
      </c>
      <c r="G17" s="304">
        <v>2.1303101759393133E-2</v>
      </c>
      <c r="H17" s="304">
        <v>0.82191008307191449</v>
      </c>
      <c r="I17" s="304">
        <v>0.46714668632371764</v>
      </c>
      <c r="J17" s="304">
        <v>0.22639298182217468</v>
      </c>
      <c r="K17" s="304">
        <v>1.3594226109568208</v>
      </c>
      <c r="L17" s="304">
        <v>0.37946345928079361</v>
      </c>
      <c r="M17" s="305">
        <v>2.1227532366411941</v>
      </c>
    </row>
    <row r="18" spans="1:13" s="22" customFormat="1" ht="13.9" customHeight="1" x14ac:dyDescent="0.2">
      <c r="A18" s="79">
        <v>700000</v>
      </c>
      <c r="B18" s="80">
        <v>799999</v>
      </c>
      <c r="C18" s="300">
        <v>2.5722867058758534</v>
      </c>
      <c r="D18" s="300">
        <v>0.16194742860224035</v>
      </c>
      <c r="E18" s="300">
        <v>3.6689992075402848E-2</v>
      </c>
      <c r="F18" s="300">
        <v>1.2311348068849202E-2</v>
      </c>
      <c r="G18" s="300">
        <v>2.0363113089962113E-2</v>
      </c>
      <c r="H18" s="300">
        <v>0.76149714666633872</v>
      </c>
      <c r="I18" s="300">
        <v>0.43440630782750483</v>
      </c>
      <c r="J18" s="300">
        <v>0.21141927520451737</v>
      </c>
      <c r="K18" s="300">
        <v>1.2539732584933905</v>
      </c>
      <c r="L18" s="300">
        <v>0.33752113622569774</v>
      </c>
      <c r="M18" s="301">
        <v>1.9678356380669852</v>
      </c>
    </row>
    <row r="19" spans="1:13" s="22" customFormat="1" ht="13.9" customHeight="1" x14ac:dyDescent="0.2">
      <c r="A19" s="81">
        <v>800000</v>
      </c>
      <c r="B19" s="82">
        <v>899999</v>
      </c>
      <c r="C19" s="302">
        <v>2.1609418240810032</v>
      </c>
      <c r="D19" s="302">
        <v>0.15431793843804451</v>
      </c>
      <c r="E19" s="302">
        <v>3.2363977030443337E-2</v>
      </c>
      <c r="F19" s="302">
        <v>1.0889072358257498E-2</v>
      </c>
      <c r="G19" s="302">
        <v>1.8656437525336994E-2</v>
      </c>
      <c r="H19" s="302">
        <v>0.72878704068343225</v>
      </c>
      <c r="I19" s="302">
        <v>0.41838461388183812</v>
      </c>
      <c r="J19" s="302">
        <v>0.2015809110346837</v>
      </c>
      <c r="K19" s="302">
        <v>1.1870938619236542</v>
      </c>
      <c r="L19" s="302">
        <v>0.25993952154005945</v>
      </c>
      <c r="M19" s="303">
        <v>1.9092926408631308</v>
      </c>
    </row>
    <row r="20" spans="1:13" s="22" customFormat="1" ht="13.9" customHeight="1" x14ac:dyDescent="0.2">
      <c r="A20" s="81">
        <v>900000</v>
      </c>
      <c r="B20" s="82">
        <v>999999</v>
      </c>
      <c r="C20" s="302">
        <v>1.8957524497370708</v>
      </c>
      <c r="D20" s="302">
        <v>0.15124757869636934</v>
      </c>
      <c r="E20" s="302">
        <v>4.1404409830607301E-2</v>
      </c>
      <c r="F20" s="302">
        <v>1.2474631305154582E-2</v>
      </c>
      <c r="G20" s="302">
        <v>2.1571222846059539E-2</v>
      </c>
      <c r="H20" s="302">
        <v>0.70037212196465715</v>
      </c>
      <c r="I20" s="302">
        <v>0.40846957448376336</v>
      </c>
      <c r="J20" s="302">
        <v>0.22342902250523139</v>
      </c>
      <c r="K20" s="302">
        <v>1.1085402409886111</v>
      </c>
      <c r="L20" s="302">
        <v>0.37368426188421333</v>
      </c>
      <c r="M20" s="303">
        <v>1.6809498902666331</v>
      </c>
    </row>
    <row r="21" spans="1:13" s="22" customFormat="1" ht="13.9" customHeight="1" x14ac:dyDescent="0.2">
      <c r="A21" s="81">
        <v>1000000</v>
      </c>
      <c r="B21" s="82">
        <v>1499999</v>
      </c>
      <c r="C21" s="302">
        <v>6.3113062083444245</v>
      </c>
      <c r="D21" s="302">
        <v>0.64998595875980802</v>
      </c>
      <c r="E21" s="302">
        <v>0.18124131813219069</v>
      </c>
      <c r="F21" s="302">
        <v>5.6420394163589953E-2</v>
      </c>
      <c r="G21" s="302">
        <v>9.7032792327525125E-2</v>
      </c>
      <c r="H21" s="302">
        <v>2.9915088445230689</v>
      </c>
      <c r="I21" s="302">
        <v>1.7887334698797326</v>
      </c>
      <c r="J21" s="302">
        <v>0.98541786860496916</v>
      </c>
      <c r="K21" s="302">
        <v>4.703891262379126</v>
      </c>
      <c r="L21" s="302">
        <v>1.3544031918391115</v>
      </c>
      <c r="M21" s="303">
        <v>7.3129457522880239</v>
      </c>
    </row>
    <row r="22" spans="1:13" s="22" customFormat="1" ht="13.9" customHeight="1" x14ac:dyDescent="0.2">
      <c r="A22" s="83">
        <v>1500000</v>
      </c>
      <c r="B22" s="84">
        <v>1999999</v>
      </c>
      <c r="C22" s="304">
        <v>3.6915566314922428</v>
      </c>
      <c r="D22" s="304">
        <v>0.53749962668110973</v>
      </c>
      <c r="E22" s="304">
        <v>0.17673515712777585</v>
      </c>
      <c r="F22" s="304">
        <v>4.9180930817419539E-2</v>
      </c>
      <c r="G22" s="304">
        <v>8.6913804410338177E-2</v>
      </c>
      <c r="H22" s="304">
        <v>2.4455400881451741</v>
      </c>
      <c r="I22" s="304">
        <v>1.4975435168661444</v>
      </c>
      <c r="J22" s="304">
        <v>0.89375720603491038</v>
      </c>
      <c r="K22" s="304">
        <v>3.6776225318437694</v>
      </c>
      <c r="L22" s="304">
        <v>1.14595886840043</v>
      </c>
      <c r="M22" s="305">
        <v>5.6496398398442533</v>
      </c>
    </row>
    <row r="23" spans="1:13" s="22" customFormat="1" ht="13.9" customHeight="1" x14ac:dyDescent="0.2">
      <c r="A23" s="79">
        <v>2000000</v>
      </c>
      <c r="B23" s="80">
        <v>2999999</v>
      </c>
      <c r="C23" s="300">
        <v>4.2053610442836122</v>
      </c>
      <c r="D23" s="300">
        <v>0.86517804844252577</v>
      </c>
      <c r="E23" s="300">
        <v>0.35423643580740988</v>
      </c>
      <c r="F23" s="300">
        <v>8.8208187330077431E-2</v>
      </c>
      <c r="G23" s="300">
        <v>0.15846579919828666</v>
      </c>
      <c r="H23" s="300">
        <v>3.8578056446121316</v>
      </c>
      <c r="I23" s="300">
        <v>2.4172407396803135</v>
      </c>
      <c r="J23" s="300">
        <v>1.5192885376555856</v>
      </c>
      <c r="K23" s="300">
        <v>5.5343868158950151</v>
      </c>
      <c r="L23" s="300">
        <v>1.6087252148005287</v>
      </c>
      <c r="M23" s="301">
        <v>8.5922466471578964</v>
      </c>
    </row>
    <row r="24" spans="1:13" s="22" customFormat="1" ht="13.9" customHeight="1" x14ac:dyDescent="0.2">
      <c r="A24" s="81">
        <v>3000000</v>
      </c>
      <c r="B24" s="82">
        <v>3999999</v>
      </c>
      <c r="C24" s="302">
        <v>2.2671682495994534</v>
      </c>
      <c r="D24" s="302">
        <v>0.65987355194313935</v>
      </c>
      <c r="E24" s="302">
        <v>0.28296050887281843</v>
      </c>
      <c r="F24" s="302">
        <v>7.6932881696384875E-2</v>
      </c>
      <c r="G24" s="302">
        <v>0.13561885586072456</v>
      </c>
      <c r="H24" s="302">
        <v>2.8798705487343113</v>
      </c>
      <c r="I24" s="302">
        <v>1.852930252669559</v>
      </c>
      <c r="J24" s="302">
        <v>1.2467340075875109</v>
      </c>
      <c r="K24" s="302">
        <v>3.9113128766426888</v>
      </c>
      <c r="L24" s="302">
        <v>1.2021403984297729</v>
      </c>
      <c r="M24" s="303">
        <v>6.0215991261707948</v>
      </c>
    </row>
    <row r="25" spans="1:13" s="22" customFormat="1" ht="13.9" customHeight="1" x14ac:dyDescent="0.2">
      <c r="A25" s="81">
        <v>4000000</v>
      </c>
      <c r="B25" s="82">
        <v>4999999</v>
      </c>
      <c r="C25" s="302">
        <v>1.4520122750536155</v>
      </c>
      <c r="D25" s="302">
        <v>0.54519420353916159</v>
      </c>
      <c r="E25" s="302">
        <v>0.29807160604589072</v>
      </c>
      <c r="F25" s="302">
        <v>6.8439020712759049E-2</v>
      </c>
      <c r="G25" s="302">
        <v>0.12827655394061932</v>
      </c>
      <c r="H25" s="302">
        <v>2.3106641877555676</v>
      </c>
      <c r="I25" s="302">
        <v>1.4922981791612466</v>
      </c>
      <c r="J25" s="302">
        <v>1.0370359837892251</v>
      </c>
      <c r="K25" s="302">
        <v>3.0373155054635061</v>
      </c>
      <c r="L25" s="302">
        <v>1.0015861371596244</v>
      </c>
      <c r="M25" s="303">
        <v>4.6230291240095012</v>
      </c>
    </row>
    <row r="26" spans="1:13" s="22" customFormat="1" ht="13.9" customHeight="1" x14ac:dyDescent="0.2">
      <c r="A26" s="81">
        <v>5000000</v>
      </c>
      <c r="B26" s="82">
        <v>7499999</v>
      </c>
      <c r="C26" s="302">
        <v>2.023073484578334</v>
      </c>
      <c r="D26" s="302">
        <v>1.0358475530157796</v>
      </c>
      <c r="E26" s="302">
        <v>0.68097283071452297</v>
      </c>
      <c r="F26" s="302">
        <v>0.14352925926406179</v>
      </c>
      <c r="G26" s="302">
        <v>0.27915393990579523</v>
      </c>
      <c r="H26" s="302">
        <v>4.2401250943487545</v>
      </c>
      <c r="I26" s="302">
        <v>2.8164935899307344</v>
      </c>
      <c r="J26" s="302">
        <v>2.083304314825265</v>
      </c>
      <c r="K26" s="302">
        <v>5.3721701824085057</v>
      </c>
      <c r="L26" s="302">
        <v>2.1802819740073316</v>
      </c>
      <c r="M26" s="303">
        <v>7.8584636356267836</v>
      </c>
    </row>
    <row r="27" spans="1:13" s="22" customFormat="1" ht="13.9" customHeight="1" x14ac:dyDescent="0.2">
      <c r="A27" s="83">
        <v>7500000</v>
      </c>
      <c r="B27" s="84">
        <v>9999999</v>
      </c>
      <c r="C27" s="304">
        <v>1.0866235064263221</v>
      </c>
      <c r="D27" s="304">
        <v>0.79126517835687127</v>
      </c>
      <c r="E27" s="304">
        <v>0.57965523832049337</v>
      </c>
      <c r="F27" s="304">
        <v>0.12225970379696702</v>
      </c>
      <c r="G27" s="304">
        <v>0.24859508234894825</v>
      </c>
      <c r="H27" s="304">
        <v>3.0892436082850963</v>
      </c>
      <c r="I27" s="304">
        <v>2.0989339145014028</v>
      </c>
      <c r="J27" s="304">
        <v>1.6064773083113206</v>
      </c>
      <c r="K27" s="304">
        <v>3.7885847052268549</v>
      </c>
      <c r="L27" s="304">
        <v>1.6101696849615232</v>
      </c>
      <c r="M27" s="305">
        <v>5.4854420666540058</v>
      </c>
    </row>
    <row r="28" spans="1:13" s="22" customFormat="1" ht="13.9" customHeight="1" x14ac:dyDescent="0.2">
      <c r="A28" s="79">
        <v>10000000</v>
      </c>
      <c r="B28" s="80">
        <v>14999999</v>
      </c>
      <c r="C28" s="300">
        <v>1.1521674711079191</v>
      </c>
      <c r="D28" s="300">
        <v>1.1827314345525497</v>
      </c>
      <c r="E28" s="300">
        <v>1.0347606944932952</v>
      </c>
      <c r="F28" s="300">
        <v>0.2207030762274943</v>
      </c>
      <c r="G28" s="300">
        <v>0.42708259588743597</v>
      </c>
      <c r="H28" s="300">
        <v>4.3825847978146966</v>
      </c>
      <c r="I28" s="300">
        <v>2.9864661148926355</v>
      </c>
      <c r="J28" s="300">
        <v>2.3809361586331046</v>
      </c>
      <c r="K28" s="300">
        <v>5.1553551762078493</v>
      </c>
      <c r="L28" s="300">
        <v>2.5939324106211381</v>
      </c>
      <c r="M28" s="301">
        <v>7.1505530770116694</v>
      </c>
    </row>
    <row r="29" spans="1:13" s="22" customFormat="1" ht="13.9" customHeight="1" x14ac:dyDescent="0.2">
      <c r="A29" s="81">
        <v>15000000</v>
      </c>
      <c r="B29" s="82">
        <v>19999999</v>
      </c>
      <c r="C29" s="302">
        <v>0.61099029145718553</v>
      </c>
      <c r="D29" s="302">
        <v>0.88686488868084057</v>
      </c>
      <c r="E29" s="302">
        <v>0.87017013964457768</v>
      </c>
      <c r="F29" s="302">
        <v>0.18612144420876822</v>
      </c>
      <c r="G29" s="302">
        <v>0.35411354435537351</v>
      </c>
      <c r="H29" s="302">
        <v>3.1428415986215952</v>
      </c>
      <c r="I29" s="302">
        <v>2.129380789962168</v>
      </c>
      <c r="J29" s="302">
        <v>1.8177694532783546</v>
      </c>
      <c r="K29" s="302">
        <v>3.4416651609025402</v>
      </c>
      <c r="L29" s="302">
        <v>2.3753544287770803</v>
      </c>
      <c r="M29" s="303">
        <v>4.272258596287263</v>
      </c>
    </row>
    <row r="30" spans="1:13" s="22" customFormat="1" ht="13.9" customHeight="1" x14ac:dyDescent="0.2">
      <c r="A30" s="81">
        <v>20000000</v>
      </c>
      <c r="B30" s="82">
        <v>29999999</v>
      </c>
      <c r="C30" s="302">
        <v>0.62505336433906067</v>
      </c>
      <c r="D30" s="302">
        <v>1.2803092082753726</v>
      </c>
      <c r="E30" s="302">
        <v>1.4376199246103227</v>
      </c>
      <c r="F30" s="302">
        <v>0.27591997693863829</v>
      </c>
      <c r="G30" s="302">
        <v>0.5594025916153843</v>
      </c>
      <c r="H30" s="302">
        <v>4.3330439494448978</v>
      </c>
      <c r="I30" s="302">
        <v>2.9597174418400285</v>
      </c>
      <c r="J30" s="302">
        <v>2.5892497612495902</v>
      </c>
      <c r="K30" s="302">
        <v>4.5438525296873058</v>
      </c>
      <c r="L30" s="302">
        <v>3.3069377866589611</v>
      </c>
      <c r="M30" s="303">
        <v>5.5073364699099443</v>
      </c>
    </row>
    <row r="31" spans="1:13" s="22" customFormat="1" ht="13.9" customHeight="1" x14ac:dyDescent="0.2">
      <c r="A31" s="81">
        <v>30000000</v>
      </c>
      <c r="B31" s="82">
        <v>39999999</v>
      </c>
      <c r="C31" s="302">
        <v>0.32395292888605393</v>
      </c>
      <c r="D31" s="302">
        <v>0.94740849064998478</v>
      </c>
      <c r="E31" s="302">
        <v>1.115724819391124</v>
      </c>
      <c r="F31" s="302">
        <v>0.28076801138642199</v>
      </c>
      <c r="G31" s="302">
        <v>0.48374645227493085</v>
      </c>
      <c r="H31" s="302">
        <v>2.9108211990349155</v>
      </c>
      <c r="I31" s="302">
        <v>2.0011881977000869</v>
      </c>
      <c r="J31" s="302">
        <v>1.7849754239596018</v>
      </c>
      <c r="K31" s="302">
        <v>3.0500627259783029</v>
      </c>
      <c r="L31" s="302">
        <v>2.4877997730649875</v>
      </c>
      <c r="M31" s="303">
        <v>3.4880325443247258</v>
      </c>
    </row>
    <row r="32" spans="1:13" s="22" customFormat="1" ht="13.9" customHeight="1" x14ac:dyDescent="0.2">
      <c r="A32" s="83">
        <v>40000000</v>
      </c>
      <c r="B32" s="84">
        <v>49999999</v>
      </c>
      <c r="C32" s="304">
        <v>0.2242557872056172</v>
      </c>
      <c r="D32" s="304">
        <v>0.84509031255105516</v>
      </c>
      <c r="E32" s="304">
        <v>1.0615974641055526</v>
      </c>
      <c r="F32" s="304">
        <v>0.25747309938513718</v>
      </c>
      <c r="G32" s="304">
        <v>0.45705225703045987</v>
      </c>
      <c r="H32" s="304">
        <v>2.4882674253813146</v>
      </c>
      <c r="I32" s="304">
        <v>1.7846315907133472</v>
      </c>
      <c r="J32" s="304">
        <v>1.6700062615514453</v>
      </c>
      <c r="K32" s="304">
        <v>2.3887159727555876</v>
      </c>
      <c r="L32" s="304">
        <v>2.1522834841972021</v>
      </c>
      <c r="M32" s="305">
        <v>2.572882995549056</v>
      </c>
    </row>
    <row r="33" spans="1:13" s="22" customFormat="1" ht="13.9" customHeight="1" x14ac:dyDescent="0.2">
      <c r="A33" s="79">
        <v>50000000</v>
      </c>
      <c r="B33" s="80">
        <v>74999999</v>
      </c>
      <c r="C33" s="300">
        <v>0.29909142504131025</v>
      </c>
      <c r="D33" s="300">
        <v>1.5289472327372808</v>
      </c>
      <c r="E33" s="300">
        <v>2.1690805640322979</v>
      </c>
      <c r="F33" s="300">
        <v>0.51355774755939265</v>
      </c>
      <c r="G33" s="300">
        <v>0.87016584535314978</v>
      </c>
      <c r="H33" s="300">
        <v>4.3186078928389948</v>
      </c>
      <c r="I33" s="300">
        <v>3.0310353559748076</v>
      </c>
      <c r="J33" s="300">
        <v>2.8811989904773632</v>
      </c>
      <c r="K33" s="300">
        <v>4.1913269273165099</v>
      </c>
      <c r="L33" s="300">
        <v>4.3580945177590529</v>
      </c>
      <c r="M33" s="301">
        <v>4.061424768702385</v>
      </c>
    </row>
    <row r="34" spans="1:13" s="22" customFormat="1" ht="13.9" customHeight="1" x14ac:dyDescent="0.2">
      <c r="A34" s="81">
        <v>75000000</v>
      </c>
      <c r="B34" s="82">
        <v>99999999</v>
      </c>
      <c r="C34" s="302">
        <v>0.15846069622255818</v>
      </c>
      <c r="D34" s="302">
        <v>1.1577753148444421</v>
      </c>
      <c r="E34" s="302">
        <v>1.639905243068299</v>
      </c>
      <c r="F34" s="302">
        <v>0.46601372993881884</v>
      </c>
      <c r="G34" s="302">
        <v>0.76661259145475269</v>
      </c>
      <c r="H34" s="302">
        <v>2.8141840750727969</v>
      </c>
      <c r="I34" s="302">
        <v>1.9741174828027048</v>
      </c>
      <c r="J34" s="302">
        <v>1.9726653936817331</v>
      </c>
      <c r="K34" s="302">
        <v>2.3674287964061147</v>
      </c>
      <c r="L34" s="302">
        <v>2.8595398881565868</v>
      </c>
      <c r="M34" s="303">
        <v>1.9841031578530761</v>
      </c>
    </row>
    <row r="35" spans="1:13" s="22" customFormat="1" ht="13.9" customHeight="1" x14ac:dyDescent="0.2">
      <c r="A35" s="81">
        <v>100000000</v>
      </c>
      <c r="B35" s="82">
        <v>249999999</v>
      </c>
      <c r="C35" s="302">
        <v>0.31214999271733723</v>
      </c>
      <c r="D35" s="302">
        <v>4.0858407133007884</v>
      </c>
      <c r="E35" s="302">
        <v>5.7744870669706296</v>
      </c>
      <c r="F35" s="302">
        <v>2.2094074220687321</v>
      </c>
      <c r="G35" s="302">
        <v>3.0749212332193228</v>
      </c>
      <c r="H35" s="302">
        <v>8.3666573212377529</v>
      </c>
      <c r="I35" s="302">
        <v>6.1027934911182067</v>
      </c>
      <c r="J35" s="302">
        <v>6.3900149894064162</v>
      </c>
      <c r="K35" s="302">
        <v>7.010803559619454</v>
      </c>
      <c r="L35" s="302">
        <v>10.712192625239913</v>
      </c>
      <c r="M35" s="303">
        <v>4.1276388618572053</v>
      </c>
    </row>
    <row r="36" spans="1:13" s="22" customFormat="1" ht="13.9" customHeight="1" x14ac:dyDescent="0.2">
      <c r="A36" s="81">
        <v>250000000</v>
      </c>
      <c r="B36" s="82">
        <v>499999999</v>
      </c>
      <c r="C36" s="302">
        <v>0.12204738251055985</v>
      </c>
      <c r="D36" s="302">
        <v>3.6181113318263867</v>
      </c>
      <c r="E36" s="302">
        <v>4.9281226261944502</v>
      </c>
      <c r="F36" s="302">
        <v>2.4417965767014245</v>
      </c>
      <c r="G36" s="302">
        <v>3.2088902134740094</v>
      </c>
      <c r="H36" s="302">
        <v>5.3509897601065779</v>
      </c>
      <c r="I36" s="302">
        <v>4.4037888844559658</v>
      </c>
      <c r="J36" s="302">
        <v>4.629805080256804</v>
      </c>
      <c r="K36" s="302">
        <v>4.5209336730118048</v>
      </c>
      <c r="L36" s="302">
        <v>6.6666730583539966</v>
      </c>
      <c r="M36" s="303">
        <v>2.8495287121340604</v>
      </c>
    </row>
    <row r="37" spans="1:13" s="22" customFormat="1" ht="13.9" customHeight="1" x14ac:dyDescent="0.2">
      <c r="A37" s="83">
        <v>500000000</v>
      </c>
      <c r="B37" s="84">
        <v>999999999</v>
      </c>
      <c r="C37" s="304">
        <v>8.4127310989789206E-2</v>
      </c>
      <c r="D37" s="304">
        <v>4.9271806358395196</v>
      </c>
      <c r="E37" s="304">
        <v>5.7265444130862413</v>
      </c>
      <c r="F37" s="304">
        <v>3.8776839292497667</v>
      </c>
      <c r="G37" s="304">
        <v>4.5336971677201916</v>
      </c>
      <c r="H37" s="304">
        <v>6.5934167688479715</v>
      </c>
      <c r="I37" s="304">
        <v>5.5790844003079645</v>
      </c>
      <c r="J37" s="304">
        <v>5.9964464406013915</v>
      </c>
      <c r="K37" s="304">
        <v>5.2159186652664999</v>
      </c>
      <c r="L37" s="304">
        <v>8.4343060629526256</v>
      </c>
      <c r="M37" s="305">
        <v>2.7089838999053502</v>
      </c>
    </row>
    <row r="38" spans="1:13" s="22" customFormat="1" ht="13.9" customHeight="1" x14ac:dyDescent="0.2">
      <c r="A38" s="78">
        <v>1000000000</v>
      </c>
      <c r="B38" s="85" t="s">
        <v>29</v>
      </c>
      <c r="C38" s="309">
        <v>0.11376021456231197</v>
      </c>
      <c r="D38" s="309">
        <v>73.146594593323471</v>
      </c>
      <c r="E38" s="309">
        <v>71.330762582188186</v>
      </c>
      <c r="F38" s="309">
        <v>88.541382623703242</v>
      </c>
      <c r="G38" s="309">
        <v>84.420969912558846</v>
      </c>
      <c r="H38" s="309">
        <v>25.404381626166085</v>
      </c>
      <c r="I38" s="309">
        <v>48.295571200905904</v>
      </c>
      <c r="J38" s="309">
        <v>55.894163120984835</v>
      </c>
      <c r="K38" s="309">
        <v>14.049331665530756</v>
      </c>
      <c r="L38" s="309">
        <v>37.167234167639847</v>
      </c>
      <c r="M38" s="310">
        <v>-3.9581566581041971</v>
      </c>
    </row>
    <row r="39" spans="1:13" ht="13.15" customHeight="1" x14ac:dyDescent="0.2">
      <c r="A39" s="23"/>
      <c r="B39" s="23"/>
      <c r="C39" s="16"/>
      <c r="D39" s="16"/>
      <c r="E39" s="16"/>
      <c r="F39" s="16"/>
      <c r="G39" s="16"/>
      <c r="H39" s="16"/>
      <c r="I39" s="16"/>
      <c r="J39" s="16"/>
      <c r="K39" s="16"/>
      <c r="L39" s="16"/>
      <c r="M39" s="16"/>
    </row>
    <row r="40" spans="1:13" ht="13.15" customHeight="1" x14ac:dyDescent="0.2">
      <c r="A40" s="77" t="s">
        <v>3801</v>
      </c>
      <c r="B40" s="23"/>
      <c r="C40" s="16"/>
      <c r="D40" s="16"/>
      <c r="E40" s="16"/>
      <c r="F40" s="16"/>
      <c r="G40" s="16"/>
      <c r="H40" s="16"/>
      <c r="I40" s="16"/>
      <c r="J40" s="16"/>
      <c r="K40" s="16"/>
      <c r="L40" s="16"/>
      <c r="M40" s="16"/>
    </row>
    <row r="41" spans="1:13" ht="13.15" customHeight="1" x14ac:dyDescent="0.2">
      <c r="A41" s="77" t="s">
        <v>3800</v>
      </c>
      <c r="B41" s="23"/>
      <c r="C41" s="16"/>
      <c r="D41" s="16"/>
      <c r="E41" s="16"/>
      <c r="F41" s="16"/>
      <c r="G41" s="16"/>
      <c r="H41" s="16"/>
      <c r="I41" s="16"/>
      <c r="J41" s="16"/>
      <c r="K41" s="16"/>
      <c r="L41" s="16"/>
      <c r="M41" s="16"/>
    </row>
    <row r="42" spans="1:13" ht="13.15" customHeight="1" x14ac:dyDescent="0.2">
      <c r="A42" s="77" t="s">
        <v>3803</v>
      </c>
      <c r="B42" s="23"/>
      <c r="C42" s="16"/>
      <c r="D42" s="16"/>
      <c r="E42" s="16"/>
      <c r="F42" s="16"/>
      <c r="G42" s="16"/>
      <c r="H42" s="16"/>
      <c r="I42" s="16"/>
      <c r="J42" s="16"/>
      <c r="K42" s="16"/>
      <c r="L42" s="16"/>
      <c r="M42" s="16"/>
    </row>
    <row r="43" spans="1:13" ht="13.15" customHeight="1" x14ac:dyDescent="0.2">
      <c r="A43" s="77" t="s">
        <v>3802</v>
      </c>
      <c r="B43" s="23"/>
      <c r="C43" s="16"/>
      <c r="D43" s="16"/>
      <c r="E43" s="16"/>
      <c r="F43" s="16"/>
      <c r="G43" s="16"/>
      <c r="H43" s="16"/>
      <c r="I43" s="16"/>
      <c r="J43" s="16"/>
      <c r="K43" s="16"/>
      <c r="L43" s="16"/>
      <c r="M43" s="16"/>
    </row>
    <row r="44" spans="1:13" ht="13.15" customHeight="1" x14ac:dyDescent="0.2">
      <c r="A44" s="23"/>
      <c r="B44" s="23"/>
      <c r="C44" s="16"/>
      <c r="D44" s="16"/>
      <c r="E44" s="16"/>
      <c r="F44" s="16"/>
      <c r="G44" s="16"/>
      <c r="H44" s="16"/>
      <c r="I44" s="16"/>
      <c r="J44" s="16"/>
      <c r="K44" s="16"/>
      <c r="L44" s="16"/>
      <c r="M44" s="16"/>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&amp;R&amp;P&amp;L2021   EIDGENÖSSISCHE STEUERVERWALTUNG / ADMINISTRATION FÉDÉRALE DES CONTRIBUTIONS</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1"/>
  <dimension ref="A1:M44"/>
  <sheetViews>
    <sheetView zoomScaleNormal="100" workbookViewId="0">
      <pane ySplit="7" topLeftCell="A8" activePane="bottomLeft" state="frozen"/>
      <selection sqref="A1:XFD1048576"/>
      <selection pane="bottomLeft" activeCell="A8" sqref="A8"/>
    </sheetView>
  </sheetViews>
  <sheetFormatPr baseColWidth="10" defaultColWidth="14.6640625" defaultRowHeight="12.75" x14ac:dyDescent="0.2"/>
  <cols>
    <col min="1" max="1" width="13.33203125" style="25" customWidth="1"/>
    <col min="2" max="2" width="12.6640625" style="25" customWidth="1"/>
    <col min="3" max="3" width="14.6640625" style="14" customWidth="1"/>
    <col min="4" max="13" width="15.6640625" style="14" customWidth="1"/>
    <col min="14" max="16384" width="14.6640625" style="25"/>
  </cols>
  <sheetData>
    <row r="1" spans="1:13" s="13" customFormat="1" ht="18" customHeight="1" x14ac:dyDescent="0.2">
      <c r="A1" s="62" t="s">
        <v>984</v>
      </c>
      <c r="B1" s="32" t="s">
        <v>1166</v>
      </c>
      <c r="C1" s="32"/>
      <c r="D1" s="32"/>
      <c r="E1" s="32"/>
      <c r="F1" s="32"/>
      <c r="G1" s="32"/>
      <c r="H1" s="32"/>
      <c r="I1" s="32"/>
      <c r="J1" s="32"/>
      <c r="K1" s="32"/>
      <c r="L1" s="32"/>
      <c r="M1" s="548">
        <v>2018</v>
      </c>
    </row>
    <row r="2" spans="1:13" s="13" customFormat="1" ht="18" customHeight="1" x14ac:dyDescent="0.2">
      <c r="A2" s="2"/>
      <c r="B2" s="61" t="s">
        <v>1162</v>
      </c>
      <c r="C2" s="5"/>
      <c r="D2" s="5"/>
      <c r="E2" s="5"/>
      <c r="F2" s="5"/>
      <c r="G2" s="5"/>
      <c r="H2" s="5"/>
      <c r="I2" s="5"/>
      <c r="J2" s="5"/>
      <c r="K2" s="5"/>
      <c r="L2" s="5"/>
      <c r="M2" s="5"/>
    </row>
    <row r="3" spans="1:13" s="18" customFormat="1" ht="24" customHeight="1" x14ac:dyDescent="0.2">
      <c r="A3" s="8" t="s">
        <v>1282</v>
      </c>
      <c r="B3" s="3"/>
      <c r="C3" s="17" t="s">
        <v>8</v>
      </c>
      <c r="D3" s="17" t="s">
        <v>3798</v>
      </c>
      <c r="E3" s="17" t="s">
        <v>18</v>
      </c>
      <c r="F3" s="17" t="s">
        <v>20</v>
      </c>
      <c r="G3" s="17" t="s">
        <v>22</v>
      </c>
      <c r="H3" s="17" t="s">
        <v>9</v>
      </c>
      <c r="I3" s="17" t="s">
        <v>10</v>
      </c>
      <c r="J3" s="17" t="s">
        <v>24</v>
      </c>
      <c r="K3" s="17" t="s">
        <v>11</v>
      </c>
      <c r="L3" s="17" t="s">
        <v>12</v>
      </c>
      <c r="M3" s="17" t="s">
        <v>30</v>
      </c>
    </row>
    <row r="4" spans="1:13" s="18" customFormat="1" ht="24" customHeight="1" x14ac:dyDescent="0.2">
      <c r="A4" s="9" t="s">
        <v>1179</v>
      </c>
      <c r="B4" s="4"/>
      <c r="C4" s="19" t="s">
        <v>13</v>
      </c>
      <c r="D4" s="73" t="s">
        <v>3799</v>
      </c>
      <c r="E4" s="73" t="s">
        <v>19</v>
      </c>
      <c r="F4" s="73" t="s">
        <v>21</v>
      </c>
      <c r="G4" s="73" t="s">
        <v>23</v>
      </c>
      <c r="H4" s="73" t="s">
        <v>16</v>
      </c>
      <c r="I4" s="73" t="s">
        <v>14</v>
      </c>
      <c r="J4" s="73" t="s">
        <v>25</v>
      </c>
      <c r="K4" s="73" t="s">
        <v>32</v>
      </c>
      <c r="L4" s="73" t="s">
        <v>33</v>
      </c>
      <c r="M4" s="73" t="s">
        <v>31</v>
      </c>
    </row>
    <row r="5" spans="1:13" s="18" customFormat="1" ht="15" customHeight="1" x14ac:dyDescent="0.2">
      <c r="A5" s="15" t="s">
        <v>26</v>
      </c>
      <c r="B5" s="4"/>
      <c r="C5" s="20" t="s">
        <v>1088</v>
      </c>
      <c r="D5" s="21"/>
      <c r="E5" s="21"/>
      <c r="F5" s="21"/>
      <c r="G5" s="21"/>
      <c r="H5" s="21"/>
      <c r="I5" s="21"/>
      <c r="J5" s="21"/>
      <c r="K5" s="21"/>
      <c r="L5" s="21"/>
      <c r="M5" s="42"/>
    </row>
    <row r="6" spans="1:13" s="22" customFormat="1" ht="15" customHeight="1" x14ac:dyDescent="0.2">
      <c r="A6" s="1" t="s">
        <v>1</v>
      </c>
      <c r="B6" s="1" t="s">
        <v>2</v>
      </c>
      <c r="C6" s="375" t="s">
        <v>1240</v>
      </c>
      <c r="D6" s="435"/>
      <c r="E6" s="435"/>
      <c r="F6" s="435"/>
      <c r="G6" s="435"/>
      <c r="H6" s="435"/>
      <c r="I6" s="435"/>
      <c r="J6" s="435"/>
      <c r="K6" s="435"/>
      <c r="L6" s="435"/>
      <c r="M6" s="436"/>
    </row>
    <row r="7" spans="1:13" s="22" customFormat="1" ht="15" customHeight="1" x14ac:dyDescent="0.2">
      <c r="A7" s="402" t="s">
        <v>15</v>
      </c>
      <c r="B7" s="403"/>
      <c r="C7" s="440">
        <v>1.3453120228036242</v>
      </c>
      <c r="D7" s="440">
        <v>28.700785330170064</v>
      </c>
      <c r="E7" s="440">
        <v>5.5899474953031776E-2</v>
      </c>
      <c r="F7" s="440">
        <v>63.306037016675518</v>
      </c>
      <c r="G7" s="440">
        <v>36.007473596418215</v>
      </c>
      <c r="H7" s="440">
        <v>4.8484960280969203</v>
      </c>
      <c r="I7" s="440">
        <v>7.0893044422160711</v>
      </c>
      <c r="J7" s="440">
        <v>9.2734478049935856</v>
      </c>
      <c r="K7" s="440">
        <v>-1.3632310992793653</v>
      </c>
      <c r="L7" s="440">
        <v>5.0671244603120309</v>
      </c>
      <c r="M7" s="406" t="s">
        <v>3</v>
      </c>
    </row>
    <row r="8" spans="1:13" s="22" customFormat="1" ht="13.9" customHeight="1" x14ac:dyDescent="0.2">
      <c r="A8" s="621" t="s">
        <v>34</v>
      </c>
      <c r="B8" s="80">
        <v>74999</v>
      </c>
      <c r="C8" s="300">
        <v>-5.8833753367515422</v>
      </c>
      <c r="D8" s="300">
        <v>-1921.8299098665468</v>
      </c>
      <c r="E8" s="300">
        <v>-156.45377523186227</v>
      </c>
      <c r="F8" s="300">
        <v>-134.3167111956958</v>
      </c>
      <c r="G8" s="300">
        <v>5080.5856632784244</v>
      </c>
      <c r="H8" s="300">
        <v>2.504943656798361</v>
      </c>
      <c r="I8" s="300">
        <v>5.0137750003846815</v>
      </c>
      <c r="J8" s="300">
        <v>55.188528054809744</v>
      </c>
      <c r="K8" s="300">
        <v>-51.017864433328519</v>
      </c>
      <c r="L8" s="300">
        <v>19.559285646249609</v>
      </c>
      <c r="M8" s="306" t="s">
        <v>3</v>
      </c>
    </row>
    <row r="9" spans="1:13" s="22" customFormat="1" ht="13.9" customHeight="1" x14ac:dyDescent="0.2">
      <c r="A9" s="81">
        <v>75000</v>
      </c>
      <c r="B9" s="82">
        <v>99999</v>
      </c>
      <c r="C9" s="302">
        <v>0.38028071631058563</v>
      </c>
      <c r="D9" s="302">
        <v>0.34093367018675091</v>
      </c>
      <c r="E9" s="302">
        <v>1.2534576823176058</v>
      </c>
      <c r="F9" s="302">
        <v>-1.7065139768380577</v>
      </c>
      <c r="G9" s="302">
        <v>-1.2330793871510217</v>
      </c>
      <c r="H9" s="302">
        <v>0.50151542410850702</v>
      </c>
      <c r="I9" s="302">
        <v>-0.84602732962062843</v>
      </c>
      <c r="J9" s="302">
        <v>16.514190863515161</v>
      </c>
      <c r="K9" s="302">
        <v>-3.3450994283184796</v>
      </c>
      <c r="L9" s="302">
        <v>25.207623773780075</v>
      </c>
      <c r="M9" s="307" t="s">
        <v>3</v>
      </c>
    </row>
    <row r="10" spans="1:13" s="22" customFormat="1" ht="13.9" customHeight="1" x14ac:dyDescent="0.2">
      <c r="A10" s="81">
        <v>100000</v>
      </c>
      <c r="B10" s="82">
        <v>149999</v>
      </c>
      <c r="C10" s="302">
        <v>3.3699725992882112</v>
      </c>
      <c r="D10" s="302">
        <v>3.494441059805597</v>
      </c>
      <c r="E10" s="302">
        <v>2.8255151778623642</v>
      </c>
      <c r="F10" s="302">
        <v>13.412382915204127</v>
      </c>
      <c r="G10" s="302">
        <v>8.019664778813592</v>
      </c>
      <c r="H10" s="302">
        <v>3.1288174740105505</v>
      </c>
      <c r="I10" s="302">
        <v>3.6202204866562671</v>
      </c>
      <c r="J10" s="302">
        <v>6.852725361053964</v>
      </c>
      <c r="K10" s="302">
        <v>0.70868784986303124</v>
      </c>
      <c r="L10" s="302">
        <v>-2.2133822636929046</v>
      </c>
      <c r="M10" s="307" t="s">
        <v>3</v>
      </c>
    </row>
    <row r="11" spans="1:13" s="22" customFormat="1" ht="13.9" customHeight="1" x14ac:dyDescent="0.2">
      <c r="A11" s="81">
        <v>150000</v>
      </c>
      <c r="B11" s="82">
        <v>199999</v>
      </c>
      <c r="C11" s="302">
        <v>3.3607384970431271</v>
      </c>
      <c r="D11" s="302">
        <v>3.4130341406217015</v>
      </c>
      <c r="E11" s="302">
        <v>6.206744270471984</v>
      </c>
      <c r="F11" s="302">
        <v>16.186927204987832</v>
      </c>
      <c r="G11" s="302">
        <v>11.479293133922884</v>
      </c>
      <c r="H11" s="302">
        <v>2.7636915740797714</v>
      </c>
      <c r="I11" s="302">
        <v>-0.21157719272730544</v>
      </c>
      <c r="J11" s="302">
        <v>-11.693740896081103</v>
      </c>
      <c r="K11" s="302">
        <v>0.37642978511003583</v>
      </c>
      <c r="L11" s="302">
        <v>-26.281796635127215</v>
      </c>
      <c r="M11" s="307" t="s">
        <v>3</v>
      </c>
    </row>
    <row r="12" spans="1:13" s="22" customFormat="1" ht="13.9" customHeight="1" x14ac:dyDescent="0.2">
      <c r="A12" s="83">
        <v>200000</v>
      </c>
      <c r="B12" s="84">
        <v>249999</v>
      </c>
      <c r="C12" s="304">
        <v>3.3074958160838546</v>
      </c>
      <c r="D12" s="304">
        <v>3.314076018208123</v>
      </c>
      <c r="E12" s="304">
        <v>1.0132371826005606</v>
      </c>
      <c r="F12" s="304">
        <v>17.012928780371475</v>
      </c>
      <c r="G12" s="304">
        <v>9.8945793016441765</v>
      </c>
      <c r="H12" s="304">
        <v>2.7721774350916135</v>
      </c>
      <c r="I12" s="304">
        <v>0.62617334557291848</v>
      </c>
      <c r="J12" s="304">
        <v>0.76616767140303421</v>
      </c>
      <c r="K12" s="304">
        <v>-2.9337627163922005E-4</v>
      </c>
      <c r="L12" s="304">
        <v>-3.2870266161172159</v>
      </c>
      <c r="M12" s="308" t="s">
        <v>3</v>
      </c>
    </row>
    <row r="13" spans="1:13" s="22" customFormat="1" ht="13.9" customHeight="1" x14ac:dyDescent="0.2">
      <c r="A13" s="79">
        <v>250000</v>
      </c>
      <c r="B13" s="80">
        <v>299999</v>
      </c>
      <c r="C13" s="300">
        <v>4.4894803688773539</v>
      </c>
      <c r="D13" s="300">
        <v>4.3990348331899849</v>
      </c>
      <c r="E13" s="300">
        <v>8.6786498912828982</v>
      </c>
      <c r="F13" s="300">
        <v>15.69188681934256</v>
      </c>
      <c r="G13" s="300">
        <v>11.239606659665832</v>
      </c>
      <c r="H13" s="300">
        <v>3.8492860167206748</v>
      </c>
      <c r="I13" s="300">
        <v>2.3741389701545073</v>
      </c>
      <c r="J13" s="300">
        <v>1.9806414552871969</v>
      </c>
      <c r="K13" s="300">
        <v>1.4350950014938826</v>
      </c>
      <c r="L13" s="300">
        <v>-5.8697040502867859</v>
      </c>
      <c r="M13" s="306" t="s">
        <v>3</v>
      </c>
    </row>
    <row r="14" spans="1:13" s="22" customFormat="1" ht="13.9" customHeight="1" x14ac:dyDescent="0.2">
      <c r="A14" s="81">
        <v>300000</v>
      </c>
      <c r="B14" s="82">
        <v>399999</v>
      </c>
      <c r="C14" s="302">
        <v>1.8132688615515893</v>
      </c>
      <c r="D14" s="302">
        <v>1.8291108751056617</v>
      </c>
      <c r="E14" s="302">
        <v>10.418589759296376</v>
      </c>
      <c r="F14" s="302">
        <v>13.752118493567895</v>
      </c>
      <c r="G14" s="302">
        <v>9.2974819028459255</v>
      </c>
      <c r="H14" s="302">
        <v>1.1878508820147211</v>
      </c>
      <c r="I14" s="302">
        <v>-2.0508023647274993</v>
      </c>
      <c r="J14" s="302">
        <v>-3.8504728171296922</v>
      </c>
      <c r="K14" s="302">
        <v>-1.3329661724258508</v>
      </c>
      <c r="L14" s="302">
        <v>-3.8861044517626575</v>
      </c>
      <c r="M14" s="307" t="s">
        <v>3</v>
      </c>
    </row>
    <row r="15" spans="1:13" s="22" customFormat="1" ht="13.9" customHeight="1" x14ac:dyDescent="0.2">
      <c r="A15" s="81">
        <v>400000</v>
      </c>
      <c r="B15" s="82">
        <v>499999</v>
      </c>
      <c r="C15" s="302">
        <v>4.3656959550899703</v>
      </c>
      <c r="D15" s="302">
        <v>4.341742149096774</v>
      </c>
      <c r="E15" s="302">
        <v>-1.9623933918644216</v>
      </c>
      <c r="F15" s="302">
        <v>18.649201021174061</v>
      </c>
      <c r="G15" s="302">
        <v>7.5383747282317515</v>
      </c>
      <c r="H15" s="302">
        <v>4.0420659894122313</v>
      </c>
      <c r="I15" s="302">
        <v>15.25442965487381</v>
      </c>
      <c r="J15" s="302">
        <v>37.02883838410056</v>
      </c>
      <c r="K15" s="302">
        <v>1.9202527019473667</v>
      </c>
      <c r="L15" s="302">
        <v>6.209364912662779</v>
      </c>
      <c r="M15" s="307" t="s">
        <v>3</v>
      </c>
    </row>
    <row r="16" spans="1:13" s="22" customFormat="1" ht="13.9" customHeight="1" x14ac:dyDescent="0.2">
      <c r="A16" s="81">
        <v>500000</v>
      </c>
      <c r="B16" s="82">
        <v>599999</v>
      </c>
      <c r="C16" s="302">
        <v>2.1617032392894462</v>
      </c>
      <c r="D16" s="302">
        <v>2.1742985200981133</v>
      </c>
      <c r="E16" s="302">
        <v>12.947730195436947</v>
      </c>
      <c r="F16" s="302">
        <v>10.243567423356895</v>
      </c>
      <c r="G16" s="302">
        <v>7.1938440042026475</v>
      </c>
      <c r="H16" s="302">
        <v>1.6825549019546533</v>
      </c>
      <c r="I16" s="302">
        <v>-3.5509723107682252</v>
      </c>
      <c r="J16" s="302">
        <v>-8.562253765051036</v>
      </c>
      <c r="K16" s="302">
        <v>-1.3684370383161177</v>
      </c>
      <c r="L16" s="302">
        <v>-12.089885042476951</v>
      </c>
      <c r="M16" s="307" t="s">
        <v>3</v>
      </c>
    </row>
    <row r="17" spans="1:13" s="22" customFormat="1" ht="13.9" customHeight="1" x14ac:dyDescent="0.2">
      <c r="A17" s="83">
        <v>600000</v>
      </c>
      <c r="B17" s="84">
        <v>699999</v>
      </c>
      <c r="C17" s="304">
        <v>4.4103153745072277</v>
      </c>
      <c r="D17" s="304">
        <v>4.4411524121921246</v>
      </c>
      <c r="E17" s="304">
        <v>-2.3443775930135722</v>
      </c>
      <c r="F17" s="304">
        <v>20.578424717289739</v>
      </c>
      <c r="G17" s="304">
        <v>11.498484968974175</v>
      </c>
      <c r="H17" s="304">
        <v>3.7206005740326886</v>
      </c>
      <c r="I17" s="304">
        <v>0.61108812961947645</v>
      </c>
      <c r="J17" s="304">
        <v>-1.4323732408258902</v>
      </c>
      <c r="K17" s="304">
        <v>1.1128542627726565</v>
      </c>
      <c r="L17" s="304">
        <v>-5.8472702439969293</v>
      </c>
      <c r="M17" s="308" t="s">
        <v>3</v>
      </c>
    </row>
    <row r="18" spans="1:13" s="22" customFormat="1" ht="13.9" customHeight="1" x14ac:dyDescent="0.2">
      <c r="A18" s="79">
        <v>700000</v>
      </c>
      <c r="B18" s="80">
        <v>799999</v>
      </c>
      <c r="C18" s="300">
        <v>3.8843813387423936</v>
      </c>
      <c r="D18" s="300">
        <v>3.8218201184165088</v>
      </c>
      <c r="E18" s="300">
        <v>6.5115263188176513</v>
      </c>
      <c r="F18" s="300">
        <v>23.332815029300761</v>
      </c>
      <c r="G18" s="300">
        <v>10.307289892305178</v>
      </c>
      <c r="H18" s="300">
        <v>3.1351786936293302</v>
      </c>
      <c r="I18" s="300">
        <v>-0.665059935040901</v>
      </c>
      <c r="J18" s="300">
        <v>-5.0104087057174898</v>
      </c>
      <c r="K18" s="300">
        <v>0.82043507894893919</v>
      </c>
      <c r="L18" s="300">
        <v>-11.933611353831054</v>
      </c>
      <c r="M18" s="306" t="s">
        <v>3</v>
      </c>
    </row>
    <row r="19" spans="1:13" s="22" customFormat="1" ht="13.9" customHeight="1" x14ac:dyDescent="0.2">
      <c r="A19" s="81">
        <v>800000</v>
      </c>
      <c r="B19" s="82">
        <v>899999</v>
      </c>
      <c r="C19" s="302">
        <v>0.17462165308498254</v>
      </c>
      <c r="D19" s="302">
        <v>0.22479695096145658</v>
      </c>
      <c r="E19" s="302">
        <v>-6.012083610645778</v>
      </c>
      <c r="F19" s="302">
        <v>7.5855779205177472</v>
      </c>
      <c r="G19" s="302">
        <v>0.73826685659683278</v>
      </c>
      <c r="H19" s="302">
        <v>0.16944996909135385</v>
      </c>
      <c r="I19" s="302">
        <v>-5.7728804710337203</v>
      </c>
      <c r="J19" s="302">
        <v>-25.507662925255996</v>
      </c>
      <c r="K19" s="302">
        <v>-2.4932057163165497</v>
      </c>
      <c r="L19" s="302">
        <v>-61.742086732529565</v>
      </c>
      <c r="M19" s="307" t="s">
        <v>3</v>
      </c>
    </row>
    <row r="20" spans="1:13" s="22" customFormat="1" ht="13.9" customHeight="1" x14ac:dyDescent="0.2">
      <c r="A20" s="81">
        <v>900000</v>
      </c>
      <c r="B20" s="82">
        <v>999999</v>
      </c>
      <c r="C20" s="302">
        <v>4.6582559267988355</v>
      </c>
      <c r="D20" s="302">
        <v>4.5909480862840253</v>
      </c>
      <c r="E20" s="302">
        <v>23.252044570580843</v>
      </c>
      <c r="F20" s="302">
        <v>22.528987758449503</v>
      </c>
      <c r="G20" s="302">
        <v>16.846893881501771</v>
      </c>
      <c r="H20" s="302">
        <v>3.1794546606086174</v>
      </c>
      <c r="I20" s="302">
        <v>-1.0015564539474846</v>
      </c>
      <c r="J20" s="302">
        <v>1.1070861390795022</v>
      </c>
      <c r="K20" s="302">
        <v>-4.5794708681220084E-2</v>
      </c>
      <c r="L20" s="302">
        <v>19.978997841785414</v>
      </c>
      <c r="M20" s="307" t="s">
        <v>3</v>
      </c>
    </row>
    <row r="21" spans="1:13" s="22" customFormat="1" ht="13.9" customHeight="1" x14ac:dyDescent="0.2">
      <c r="A21" s="81">
        <v>1000000</v>
      </c>
      <c r="B21" s="82">
        <v>1499999</v>
      </c>
      <c r="C21" s="302">
        <v>1.8685906529933931</v>
      </c>
      <c r="D21" s="302">
        <v>1.8484031681094404</v>
      </c>
      <c r="E21" s="302">
        <v>-0.41735219058925555</v>
      </c>
      <c r="F21" s="302">
        <v>16.635021978605202</v>
      </c>
      <c r="G21" s="302">
        <v>6.895251429295266</v>
      </c>
      <c r="H21" s="302">
        <v>1.1921867214001822</v>
      </c>
      <c r="I21" s="302">
        <v>-6.0804321234944689</v>
      </c>
      <c r="J21" s="302">
        <v>-11.81459205439697</v>
      </c>
      <c r="K21" s="302">
        <v>-1.3778686010578876</v>
      </c>
      <c r="L21" s="302">
        <v>-9.6456081074014079</v>
      </c>
      <c r="M21" s="307" t="s">
        <v>3</v>
      </c>
    </row>
    <row r="22" spans="1:13" s="22" customFormat="1" ht="13.9" customHeight="1" x14ac:dyDescent="0.2">
      <c r="A22" s="83">
        <v>1500000</v>
      </c>
      <c r="B22" s="84">
        <v>1999999</v>
      </c>
      <c r="C22" s="304">
        <v>2.596314907872697</v>
      </c>
      <c r="D22" s="304">
        <v>2.5786876343747696</v>
      </c>
      <c r="E22" s="304">
        <v>4.1044940910577274</v>
      </c>
      <c r="F22" s="304">
        <v>14.644132176757195</v>
      </c>
      <c r="G22" s="304">
        <v>6.2933657820322422</v>
      </c>
      <c r="H22" s="304">
        <v>2.0420043806572457</v>
      </c>
      <c r="I22" s="304">
        <v>-1.5720998774557056</v>
      </c>
      <c r="J22" s="304">
        <v>-0.9830034184932116</v>
      </c>
      <c r="K22" s="304">
        <v>-1.8571535849791228</v>
      </c>
      <c r="L22" s="304">
        <v>0.40353871249723239</v>
      </c>
      <c r="M22" s="308" t="s">
        <v>3</v>
      </c>
    </row>
    <row r="23" spans="1:13" s="22" customFormat="1" ht="13.9" customHeight="1" x14ac:dyDescent="0.2">
      <c r="A23" s="79">
        <v>2000000</v>
      </c>
      <c r="B23" s="80">
        <v>2999999</v>
      </c>
      <c r="C23" s="300">
        <v>4.3819734463628999</v>
      </c>
      <c r="D23" s="300">
        <v>4.4693200373468329</v>
      </c>
      <c r="E23" s="300">
        <v>9.3544103423227281</v>
      </c>
      <c r="F23" s="300">
        <v>20.61454857062078</v>
      </c>
      <c r="G23" s="300">
        <v>11.974301108764793</v>
      </c>
      <c r="H23" s="300">
        <v>3.2654172949629316</v>
      </c>
      <c r="I23" s="300">
        <v>-0.75290874126005158</v>
      </c>
      <c r="J23" s="300">
        <v>-1.3820647149072325</v>
      </c>
      <c r="K23" s="300">
        <v>-0.31165142966492065</v>
      </c>
      <c r="L23" s="300">
        <v>-2.5474260030334368</v>
      </c>
      <c r="M23" s="306" t="s">
        <v>3</v>
      </c>
    </row>
    <row r="24" spans="1:13" s="22" customFormat="1" ht="13.9" customHeight="1" x14ac:dyDescent="0.2">
      <c r="A24" s="81">
        <v>3000000</v>
      </c>
      <c r="B24" s="82">
        <v>3999999</v>
      </c>
      <c r="C24" s="302">
        <v>1.8386914833615342</v>
      </c>
      <c r="D24" s="302">
        <v>1.8961436142344794</v>
      </c>
      <c r="E24" s="302">
        <v>-9.3896035132894937</v>
      </c>
      <c r="F24" s="302">
        <v>18.535804198905684</v>
      </c>
      <c r="G24" s="302">
        <v>4.6617904770051029</v>
      </c>
      <c r="H24" s="302">
        <v>1.3620209659578468</v>
      </c>
      <c r="I24" s="302">
        <v>-1.8488707075485262</v>
      </c>
      <c r="J24" s="302">
        <v>2.0066767809071719E-2</v>
      </c>
      <c r="K24" s="302">
        <v>-3.1728325790716907</v>
      </c>
      <c r="L24" s="302">
        <v>5.4799251519587591</v>
      </c>
      <c r="M24" s="307" t="s">
        <v>3</v>
      </c>
    </row>
    <row r="25" spans="1:13" s="22" customFormat="1" ht="13.9" customHeight="1" x14ac:dyDescent="0.2">
      <c r="A25" s="81">
        <v>4000000</v>
      </c>
      <c r="B25" s="82">
        <v>4999999</v>
      </c>
      <c r="C25" s="302">
        <v>1.456395858922618</v>
      </c>
      <c r="D25" s="302">
        <v>1.2676684943728858</v>
      </c>
      <c r="E25" s="302">
        <v>4.3444896645486537</v>
      </c>
      <c r="F25" s="302">
        <v>17.875272400585402</v>
      </c>
      <c r="G25" s="302">
        <v>7.2907488333715715</v>
      </c>
      <c r="H25" s="302">
        <v>-5.135879996456813E-2</v>
      </c>
      <c r="I25" s="302">
        <v>-4.2552071806097782</v>
      </c>
      <c r="J25" s="302">
        <v>-6.240152534396076</v>
      </c>
      <c r="K25" s="302">
        <v>-3.4949095088606112</v>
      </c>
      <c r="L25" s="302">
        <v>-15.936183811210041</v>
      </c>
      <c r="M25" s="307" t="s">
        <v>3</v>
      </c>
    </row>
    <row r="26" spans="1:13" s="22" customFormat="1" ht="13.9" customHeight="1" x14ac:dyDescent="0.2">
      <c r="A26" s="81">
        <v>5000000</v>
      </c>
      <c r="B26" s="82">
        <v>7499999</v>
      </c>
      <c r="C26" s="302">
        <v>3.2158872517616914</v>
      </c>
      <c r="D26" s="302">
        <v>3.2978493711917292</v>
      </c>
      <c r="E26" s="302">
        <v>9.6272364582597554</v>
      </c>
      <c r="F26" s="302">
        <v>25.584347691124155</v>
      </c>
      <c r="G26" s="302">
        <v>11.096511236519678</v>
      </c>
      <c r="H26" s="302">
        <v>1.315094734475128</v>
      </c>
      <c r="I26" s="302">
        <v>-2.6423177175015042</v>
      </c>
      <c r="J26" s="302">
        <v>-0.16773962830811079</v>
      </c>
      <c r="K26" s="302">
        <v>-3.8789725037144915</v>
      </c>
      <c r="L26" s="302">
        <v>12.773916723020029</v>
      </c>
      <c r="M26" s="307" t="s">
        <v>3</v>
      </c>
    </row>
    <row r="27" spans="1:13" s="22" customFormat="1" ht="13.9" customHeight="1" x14ac:dyDescent="0.2">
      <c r="A27" s="83">
        <v>7500000</v>
      </c>
      <c r="B27" s="84">
        <v>9999999</v>
      </c>
      <c r="C27" s="304">
        <v>5.4594199366317326</v>
      </c>
      <c r="D27" s="304">
        <v>5.6453135720367991</v>
      </c>
      <c r="E27" s="304">
        <v>2.6682093655914043</v>
      </c>
      <c r="F27" s="304">
        <v>25.858082988111477</v>
      </c>
      <c r="G27" s="304">
        <v>10.79159459098763</v>
      </c>
      <c r="H27" s="304">
        <v>3.9991726811785022</v>
      </c>
      <c r="I27" s="304">
        <v>1.6300672117171096</v>
      </c>
      <c r="J27" s="304">
        <v>1.7965849198056161</v>
      </c>
      <c r="K27" s="304">
        <v>0.42613209338912661</v>
      </c>
      <c r="L27" s="304">
        <v>-3.2105188813086869</v>
      </c>
      <c r="M27" s="308" t="s">
        <v>3</v>
      </c>
    </row>
    <row r="28" spans="1:13" s="22" customFormat="1" ht="13.9" customHeight="1" x14ac:dyDescent="0.2">
      <c r="A28" s="79">
        <v>10000000</v>
      </c>
      <c r="B28" s="80">
        <v>14999999</v>
      </c>
      <c r="C28" s="300">
        <v>5.6169429097605894</v>
      </c>
      <c r="D28" s="300">
        <v>5.9425444400156628</v>
      </c>
      <c r="E28" s="300">
        <v>7.0781400909649994</v>
      </c>
      <c r="F28" s="300">
        <v>40.49145896391677</v>
      </c>
      <c r="G28" s="300">
        <v>18.102365232697895</v>
      </c>
      <c r="H28" s="300">
        <v>1.6247718389678905</v>
      </c>
      <c r="I28" s="300">
        <v>-1.1389067467726202</v>
      </c>
      <c r="J28" s="300">
        <v>-1.0819864956383918</v>
      </c>
      <c r="K28" s="300">
        <v>-1.0006127638701745</v>
      </c>
      <c r="L28" s="300">
        <v>-3.8985591892769136E-2</v>
      </c>
      <c r="M28" s="306" t="s">
        <v>3</v>
      </c>
    </row>
    <row r="29" spans="1:13" s="22" customFormat="1" ht="13.9" customHeight="1" x14ac:dyDescent="0.2">
      <c r="A29" s="81">
        <v>15000000</v>
      </c>
      <c r="B29" s="82">
        <v>19999999</v>
      </c>
      <c r="C29" s="302">
        <v>2.7015618404390036</v>
      </c>
      <c r="D29" s="302">
        <v>2.9692209930132041</v>
      </c>
      <c r="E29" s="302">
        <v>-3.2627496818421937</v>
      </c>
      <c r="F29" s="302">
        <v>30.817546811674617</v>
      </c>
      <c r="G29" s="302">
        <v>8.7610547829068057</v>
      </c>
      <c r="H29" s="302">
        <v>0.41779220655753563</v>
      </c>
      <c r="I29" s="302">
        <v>-3.6587704144930111</v>
      </c>
      <c r="J29" s="302">
        <v>-3.7676384291177838</v>
      </c>
      <c r="K29" s="302">
        <v>-1.6704263712359304</v>
      </c>
      <c r="L29" s="302">
        <v>2.4110267044586333</v>
      </c>
      <c r="M29" s="307" t="s">
        <v>3</v>
      </c>
    </row>
    <row r="30" spans="1:13" s="22" customFormat="1" ht="13.9" customHeight="1" x14ac:dyDescent="0.2">
      <c r="A30" s="81">
        <v>20000000</v>
      </c>
      <c r="B30" s="82">
        <v>29999999</v>
      </c>
      <c r="C30" s="302">
        <v>5.9599829714772241</v>
      </c>
      <c r="D30" s="302">
        <v>6.3338134303083304</v>
      </c>
      <c r="E30" s="302">
        <v>3.9616301791947359</v>
      </c>
      <c r="F30" s="302">
        <v>20.279503776286774</v>
      </c>
      <c r="G30" s="302">
        <v>9.0244395001574649</v>
      </c>
      <c r="H30" s="302">
        <v>4.9182737205460576</v>
      </c>
      <c r="I30" s="302">
        <v>0.35626663306113654</v>
      </c>
      <c r="J30" s="302">
        <v>1.2673789651336231</v>
      </c>
      <c r="K30" s="302">
        <v>-1.8763503278741882</v>
      </c>
      <c r="L30" s="302">
        <v>-0.55940847310253872</v>
      </c>
      <c r="M30" s="307" t="s">
        <v>3</v>
      </c>
    </row>
    <row r="31" spans="1:13" s="22" customFormat="1" ht="13.9" customHeight="1" x14ac:dyDescent="0.2">
      <c r="A31" s="81">
        <v>30000000</v>
      </c>
      <c r="B31" s="82">
        <v>39999999</v>
      </c>
      <c r="C31" s="302">
        <v>6.6997518610421833</v>
      </c>
      <c r="D31" s="302">
        <v>7.5283629363792288</v>
      </c>
      <c r="E31" s="302">
        <v>2.6037775559964698</v>
      </c>
      <c r="F31" s="302">
        <v>69.935149770202713</v>
      </c>
      <c r="G31" s="302">
        <v>23.600741624717866</v>
      </c>
      <c r="H31" s="302">
        <v>-1.4866525617295925</v>
      </c>
      <c r="I31" s="302">
        <v>-9.6291272812707653</v>
      </c>
      <c r="J31" s="302">
        <v>-9.1034334484130426</v>
      </c>
      <c r="K31" s="302">
        <v>-5.2247921987231596</v>
      </c>
      <c r="L31" s="302">
        <v>8.4560641749869951</v>
      </c>
      <c r="M31" s="307" t="s">
        <v>3</v>
      </c>
    </row>
    <row r="32" spans="1:13" s="22" customFormat="1" ht="13.9" customHeight="1" x14ac:dyDescent="0.2">
      <c r="A32" s="83">
        <v>40000000</v>
      </c>
      <c r="B32" s="84">
        <v>49999999</v>
      </c>
      <c r="C32" s="304">
        <v>8.9024390243902438</v>
      </c>
      <c r="D32" s="304">
        <v>9.0059510184523894</v>
      </c>
      <c r="E32" s="304">
        <v>10.726011599464126</v>
      </c>
      <c r="F32" s="304">
        <v>50.148316009390555</v>
      </c>
      <c r="G32" s="304">
        <v>25.43775453199255</v>
      </c>
      <c r="H32" s="304">
        <v>-1.0737440936930471</v>
      </c>
      <c r="I32" s="304">
        <v>1.0565778569178101</v>
      </c>
      <c r="J32" s="304">
        <v>3.7803071310249297</v>
      </c>
      <c r="K32" s="304">
        <v>-5.1376250279836473</v>
      </c>
      <c r="L32" s="304">
        <v>2.5202069583771087</v>
      </c>
      <c r="M32" s="308" t="s">
        <v>3</v>
      </c>
    </row>
    <row r="33" spans="1:13" s="22" customFormat="1" ht="13.9" customHeight="1" x14ac:dyDescent="0.2">
      <c r="A33" s="79">
        <v>50000000</v>
      </c>
      <c r="B33" s="80">
        <v>74999999</v>
      </c>
      <c r="C33" s="300">
        <v>11.726078799249532</v>
      </c>
      <c r="D33" s="300">
        <v>11.47135491810127</v>
      </c>
      <c r="E33" s="300">
        <v>12.156888167338829</v>
      </c>
      <c r="F33" s="300">
        <v>26.232796768804807</v>
      </c>
      <c r="G33" s="300">
        <v>14.209899217540432</v>
      </c>
      <c r="H33" s="300">
        <v>9.2364859795674512</v>
      </c>
      <c r="I33" s="300">
        <v>5.0760254864374366</v>
      </c>
      <c r="J33" s="300">
        <v>4.299948431180014</v>
      </c>
      <c r="K33" s="300">
        <v>7.2486425890039081</v>
      </c>
      <c r="L33" s="300">
        <v>5.1881012767470249</v>
      </c>
      <c r="M33" s="306" t="s">
        <v>3</v>
      </c>
    </row>
    <row r="34" spans="1:13" s="22" customFormat="1" ht="13.9" customHeight="1" x14ac:dyDescent="0.2">
      <c r="A34" s="81">
        <v>75000000</v>
      </c>
      <c r="B34" s="82">
        <v>99999999</v>
      </c>
      <c r="C34" s="302">
        <v>12.880143112701253</v>
      </c>
      <c r="D34" s="302">
        <v>13.127795081343537</v>
      </c>
      <c r="E34" s="302">
        <v>6.1522160955400471</v>
      </c>
      <c r="F34" s="302">
        <v>63.270298638522071</v>
      </c>
      <c r="G34" s="302">
        <v>29.050019396553321</v>
      </c>
      <c r="H34" s="302">
        <v>-0.96700959043647716</v>
      </c>
      <c r="I34" s="302">
        <v>-2.647269977538365</v>
      </c>
      <c r="J34" s="302">
        <v>-1.6222615085055572</v>
      </c>
      <c r="K34" s="302">
        <v>-5.363481735206987</v>
      </c>
      <c r="L34" s="302">
        <v>-1.7445602492506183</v>
      </c>
      <c r="M34" s="307" t="s">
        <v>3</v>
      </c>
    </row>
    <row r="35" spans="1:13" s="22" customFormat="1" ht="13.9" customHeight="1" x14ac:dyDescent="0.2">
      <c r="A35" s="81">
        <v>100000000</v>
      </c>
      <c r="B35" s="82">
        <v>249999999</v>
      </c>
      <c r="C35" s="302">
        <v>16.604127579737337</v>
      </c>
      <c r="D35" s="302">
        <v>16.751377553230451</v>
      </c>
      <c r="E35" s="302">
        <v>6.0236404406763944</v>
      </c>
      <c r="F35" s="302">
        <v>47.236236165161181</v>
      </c>
      <c r="G35" s="302">
        <v>24.990653035897306</v>
      </c>
      <c r="H35" s="302">
        <v>5.8883305369949985</v>
      </c>
      <c r="I35" s="302">
        <v>-1.3701847261103683</v>
      </c>
      <c r="J35" s="302">
        <v>-1.8120479884224805</v>
      </c>
      <c r="K35" s="302">
        <v>5.4516953854331893</v>
      </c>
      <c r="L35" s="302">
        <v>6.3961212488703696</v>
      </c>
      <c r="M35" s="307" t="s">
        <v>3</v>
      </c>
    </row>
    <row r="36" spans="1:13" s="22" customFormat="1" ht="13.9" customHeight="1" x14ac:dyDescent="0.2">
      <c r="A36" s="81">
        <v>250000000</v>
      </c>
      <c r="B36" s="82">
        <v>499999999</v>
      </c>
      <c r="C36" s="302">
        <v>16.546762589928058</v>
      </c>
      <c r="D36" s="302">
        <v>16.633606524594299</v>
      </c>
      <c r="E36" s="302">
        <v>6.5974427431815261</v>
      </c>
      <c r="F36" s="302">
        <v>46.731073794515353</v>
      </c>
      <c r="G36" s="302">
        <v>27.068567058516219</v>
      </c>
      <c r="H36" s="302">
        <v>-3.4919161316270531</v>
      </c>
      <c r="I36" s="302">
        <v>-4.69311842182237</v>
      </c>
      <c r="J36" s="302">
        <v>-4.2346496545271188</v>
      </c>
      <c r="K36" s="302">
        <v>-9.2079059058259425</v>
      </c>
      <c r="L36" s="302">
        <v>-9.0289291827749167</v>
      </c>
      <c r="M36" s="307" t="s">
        <v>3</v>
      </c>
    </row>
    <row r="37" spans="1:13" s="22" customFormat="1" ht="13.9" customHeight="1" x14ac:dyDescent="0.2">
      <c r="A37" s="83">
        <v>500000000</v>
      </c>
      <c r="B37" s="84">
        <v>999999999</v>
      </c>
      <c r="C37" s="304">
        <v>17.543859649122808</v>
      </c>
      <c r="D37" s="304">
        <v>18.644423526870789</v>
      </c>
      <c r="E37" s="304">
        <v>16.06307550117188</v>
      </c>
      <c r="F37" s="304">
        <v>31.079729508811475</v>
      </c>
      <c r="G37" s="304">
        <v>26.807927410263101</v>
      </c>
      <c r="H37" s="304">
        <v>-8.4583017970895513E-2</v>
      </c>
      <c r="I37" s="304">
        <v>3.0078254385655274</v>
      </c>
      <c r="J37" s="304">
        <v>7.7286412764451393</v>
      </c>
      <c r="K37" s="304">
        <v>-6.8863614788370979</v>
      </c>
      <c r="L37" s="304">
        <v>17.719866733290484</v>
      </c>
      <c r="M37" s="308" t="s">
        <v>3</v>
      </c>
    </row>
    <row r="38" spans="1:13" s="22" customFormat="1" ht="13.9" customHeight="1" x14ac:dyDescent="0.2">
      <c r="A38" s="78">
        <v>1000000000</v>
      </c>
      <c r="B38" s="85" t="s">
        <v>29</v>
      </c>
      <c r="C38" s="309">
        <v>17.96875</v>
      </c>
      <c r="D38" s="309">
        <v>37.634300102280598</v>
      </c>
      <c r="E38" s="309">
        <v>-2.8075175403887838</v>
      </c>
      <c r="F38" s="309">
        <v>67.184054490655868</v>
      </c>
      <c r="G38" s="309">
        <v>39.656694994228573</v>
      </c>
      <c r="H38" s="309">
        <v>14.33534373052758</v>
      </c>
      <c r="I38" s="309">
        <v>17.579178582260607</v>
      </c>
      <c r="J38" s="309">
        <v>18.031984612333439</v>
      </c>
      <c r="K38" s="309">
        <v>3.3054115925336585</v>
      </c>
      <c r="L38" s="309">
        <v>10.057086051312275</v>
      </c>
      <c r="M38" s="310" t="s">
        <v>3</v>
      </c>
    </row>
    <row r="39" spans="1:13" ht="13.15" customHeight="1" x14ac:dyDescent="0.2">
      <c r="A39" s="77" t="s">
        <v>35</v>
      </c>
      <c r="B39" s="23"/>
      <c r="C39" s="16"/>
      <c r="D39" s="16"/>
      <c r="E39" s="16"/>
      <c r="F39" s="16"/>
      <c r="G39" s="16"/>
      <c r="H39" s="16"/>
      <c r="I39" s="16"/>
      <c r="J39" s="16"/>
      <c r="K39" s="16"/>
      <c r="L39" s="16"/>
      <c r="M39" s="16"/>
    </row>
    <row r="40" spans="1:13" x14ac:dyDescent="0.2">
      <c r="A40" s="23"/>
      <c r="B40" s="23"/>
      <c r="C40" s="16"/>
      <c r="D40" s="16"/>
      <c r="E40" s="16"/>
      <c r="F40" s="16"/>
      <c r="G40" s="16"/>
      <c r="H40" s="16"/>
      <c r="I40" s="16"/>
      <c r="J40" s="16"/>
      <c r="K40" s="16"/>
      <c r="L40" s="16"/>
      <c r="M40" s="16"/>
    </row>
    <row r="41" spans="1:13" x14ac:dyDescent="0.2">
      <c r="A41" s="77" t="s">
        <v>3801</v>
      </c>
      <c r="B41" s="23"/>
      <c r="C41" s="16"/>
      <c r="D41" s="16"/>
      <c r="E41" s="16"/>
      <c r="F41" s="16"/>
      <c r="G41" s="16"/>
      <c r="H41" s="16"/>
      <c r="I41" s="16"/>
      <c r="J41" s="16"/>
      <c r="K41" s="16"/>
      <c r="L41" s="16"/>
      <c r="M41" s="16"/>
    </row>
    <row r="42" spans="1:13" x14ac:dyDescent="0.2">
      <c r="A42" s="77" t="s">
        <v>3800</v>
      </c>
      <c r="B42" s="23"/>
      <c r="C42" s="16"/>
      <c r="D42" s="16"/>
      <c r="E42" s="16"/>
      <c r="F42" s="16"/>
      <c r="G42" s="16"/>
      <c r="H42" s="16"/>
      <c r="I42" s="16"/>
      <c r="J42" s="16"/>
      <c r="K42" s="16"/>
      <c r="L42" s="16"/>
      <c r="M42" s="16"/>
    </row>
    <row r="43" spans="1:13" x14ac:dyDescent="0.2">
      <c r="A43" s="77" t="s">
        <v>3803</v>
      </c>
      <c r="B43" s="23"/>
      <c r="C43" s="16"/>
      <c r="D43" s="16"/>
      <c r="E43" s="16"/>
      <c r="F43" s="16"/>
      <c r="G43" s="16"/>
      <c r="H43" s="16"/>
      <c r="I43" s="16"/>
      <c r="J43" s="16"/>
      <c r="K43" s="16"/>
      <c r="L43" s="16"/>
      <c r="M43" s="16"/>
    </row>
    <row r="44" spans="1:13" x14ac:dyDescent="0.2">
      <c r="A44" s="77" t="s">
        <v>3802</v>
      </c>
      <c r="B44" s="23"/>
      <c r="C44" s="16"/>
      <c r="D44" s="16"/>
      <c r="E44" s="16"/>
      <c r="F44" s="16"/>
      <c r="G44" s="16"/>
      <c r="H44" s="16"/>
      <c r="I44" s="16"/>
      <c r="J44" s="16"/>
      <c r="K44" s="16"/>
      <c r="L44" s="16"/>
      <c r="M44" s="16"/>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&amp;R&amp;P&amp;L2021   EIDGENÖSSISCHE STEUERVERWALTUNG / ADMINISTRATION FÉDÉRALE DES CONTRIBUTIONS</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dimension ref="A1:AC46"/>
  <sheetViews>
    <sheetView zoomScaleNormal="100" workbookViewId="0"/>
  </sheetViews>
  <sheetFormatPr baseColWidth="10" defaultColWidth="14.6640625" defaultRowHeight="12.75" x14ac:dyDescent="0.2"/>
  <cols>
    <col min="1" max="2" width="12.6640625" style="25" customWidth="1"/>
    <col min="3" max="11" width="12.6640625" style="14" customWidth="1"/>
    <col min="12" max="12" width="14.33203125" style="14" customWidth="1"/>
    <col min="13" max="13" width="13.33203125" style="14" bestFit="1" customWidth="1"/>
    <col min="14" max="15" width="12.6640625" style="14" customWidth="1"/>
    <col min="16" max="16" width="12.6640625" style="25" customWidth="1"/>
    <col min="17" max="22" width="14.6640625" style="25" customWidth="1"/>
    <col min="23" max="23" width="13.6640625" style="25" customWidth="1"/>
    <col min="24" max="29" width="14.6640625" style="25" customWidth="1"/>
    <col min="30" max="16384" width="14.6640625" style="25"/>
  </cols>
  <sheetData>
    <row r="1" spans="1:29" s="13" customFormat="1" ht="18" customHeight="1" x14ac:dyDescent="0.2">
      <c r="A1" s="62" t="s">
        <v>1027</v>
      </c>
      <c r="B1" s="32" t="s">
        <v>1164</v>
      </c>
      <c r="C1" s="32"/>
      <c r="D1" s="32"/>
      <c r="E1" s="32"/>
      <c r="F1" s="32"/>
      <c r="G1" s="32"/>
      <c r="H1" s="32"/>
      <c r="I1" s="32"/>
      <c r="J1" s="32"/>
      <c r="K1" s="32"/>
      <c r="L1" s="32"/>
      <c r="M1" s="32"/>
      <c r="N1" s="32"/>
      <c r="O1" s="548">
        <v>2018</v>
      </c>
      <c r="P1" s="62" t="s">
        <v>1283</v>
      </c>
      <c r="Q1" s="32" t="s">
        <v>1164</v>
      </c>
      <c r="R1" s="32"/>
      <c r="S1" s="32"/>
      <c r="T1" s="32"/>
      <c r="U1" s="32"/>
      <c r="V1" s="32"/>
      <c r="W1" s="32"/>
      <c r="X1" s="32"/>
      <c r="Y1" s="32"/>
      <c r="Z1" s="32"/>
      <c r="AA1" s="32"/>
      <c r="AB1" s="32"/>
      <c r="AC1" s="548">
        <v>2018</v>
      </c>
    </row>
    <row r="2" spans="1:29" s="13" customFormat="1" ht="18" customHeight="1" x14ac:dyDescent="0.2">
      <c r="A2" s="2"/>
      <c r="B2" s="61" t="s">
        <v>1154</v>
      </c>
      <c r="C2" s="5"/>
      <c r="D2" s="5"/>
      <c r="E2" s="5"/>
      <c r="F2" s="5"/>
      <c r="G2" s="5"/>
      <c r="H2" s="5"/>
      <c r="I2" s="5"/>
      <c r="J2" s="5"/>
      <c r="K2" s="5"/>
      <c r="L2" s="5"/>
      <c r="M2" s="5"/>
      <c r="N2" s="5"/>
      <c r="O2" s="32"/>
      <c r="P2" s="2"/>
      <c r="Q2" s="61" t="s">
        <v>1154</v>
      </c>
      <c r="R2" s="5"/>
      <c r="S2" s="5"/>
      <c r="T2" s="5"/>
      <c r="U2" s="5"/>
      <c r="V2" s="5"/>
      <c r="W2" s="5"/>
      <c r="X2" s="5"/>
      <c r="Y2" s="5"/>
      <c r="Z2" s="5"/>
      <c r="AA2" s="5"/>
      <c r="AB2" s="5"/>
      <c r="AC2" s="32"/>
    </row>
    <row r="3" spans="1:29" ht="12" customHeight="1" x14ac:dyDescent="0.2">
      <c r="A3" s="38"/>
      <c r="B3" s="59" t="s">
        <v>4109</v>
      </c>
      <c r="C3" s="38"/>
      <c r="D3" s="38"/>
      <c r="E3" s="38"/>
      <c r="F3" s="38"/>
      <c r="G3" s="38"/>
      <c r="H3" s="37"/>
      <c r="I3" s="38"/>
      <c r="J3" s="59" t="s">
        <v>4110</v>
      </c>
      <c r="K3" s="38"/>
      <c r="L3" s="38"/>
      <c r="M3" s="38"/>
      <c r="N3" s="38"/>
      <c r="O3" s="38"/>
      <c r="P3" s="37"/>
      <c r="Q3" s="51"/>
      <c r="R3" s="53" t="s">
        <v>4109</v>
      </c>
      <c r="S3" s="54"/>
      <c r="T3" s="54"/>
      <c r="U3" s="54"/>
      <c r="V3" s="55"/>
      <c r="W3" s="23"/>
      <c r="X3" s="51"/>
      <c r="Y3" s="53" t="s">
        <v>4110</v>
      </c>
      <c r="Z3" s="54"/>
      <c r="AA3" s="54"/>
      <c r="AB3" s="54"/>
      <c r="AC3" s="55"/>
    </row>
    <row r="4" spans="1:29" ht="12" customHeight="1" x14ac:dyDescent="0.2">
      <c r="A4" s="38"/>
      <c r="B4" s="59" t="s">
        <v>4111</v>
      </c>
      <c r="C4" s="38"/>
      <c r="D4" s="38"/>
      <c r="E4" s="38"/>
      <c r="F4" s="38"/>
      <c r="G4" s="38"/>
      <c r="H4" s="37"/>
      <c r="I4" s="38"/>
      <c r="J4" s="59" t="s">
        <v>4112</v>
      </c>
      <c r="K4" s="38"/>
      <c r="L4" s="38"/>
      <c r="M4" s="38"/>
      <c r="N4" s="38"/>
      <c r="O4" s="38"/>
      <c r="P4" s="37"/>
      <c r="Q4" s="52"/>
      <c r="R4" s="56" t="s">
        <v>4111</v>
      </c>
      <c r="S4" s="57"/>
      <c r="T4" s="57"/>
      <c r="U4" s="57"/>
      <c r="V4" s="58"/>
      <c r="W4" s="23"/>
      <c r="X4" s="52"/>
      <c r="Y4" s="56" t="s">
        <v>4112</v>
      </c>
      <c r="Z4" s="57"/>
      <c r="AA4" s="57"/>
      <c r="AB4" s="57"/>
      <c r="AC4" s="58"/>
    </row>
    <row r="5" spans="1:29" ht="20.45" customHeight="1" x14ac:dyDescent="0.2">
      <c r="A5" s="38"/>
      <c r="B5" s="60" t="s">
        <v>36</v>
      </c>
      <c r="C5" s="38"/>
      <c r="D5" s="38"/>
      <c r="E5" s="38"/>
      <c r="F5" s="38"/>
      <c r="G5" s="38"/>
      <c r="H5" s="37"/>
      <c r="I5" s="38"/>
      <c r="J5" s="60" t="s">
        <v>38</v>
      </c>
      <c r="K5" s="38"/>
      <c r="L5" s="38"/>
      <c r="M5" s="38"/>
      <c r="N5" s="38"/>
      <c r="O5" s="38"/>
      <c r="P5" s="37"/>
      <c r="Q5" s="8" t="s">
        <v>1124</v>
      </c>
      <c r="R5" s="48" t="s">
        <v>1073</v>
      </c>
      <c r="S5" s="49"/>
      <c r="T5" s="49"/>
      <c r="U5" s="49"/>
      <c r="V5" s="50"/>
      <c r="W5" s="23"/>
      <c r="X5" s="8" t="s">
        <v>1124</v>
      </c>
      <c r="Y5" s="48" t="s">
        <v>38</v>
      </c>
      <c r="Z5" s="49"/>
      <c r="AA5" s="49"/>
      <c r="AB5" s="49"/>
      <c r="AC5" s="50"/>
    </row>
    <row r="6" spans="1:29" ht="22.5" x14ac:dyDescent="0.2">
      <c r="A6" s="38"/>
      <c r="B6" s="38"/>
      <c r="C6" s="38"/>
      <c r="D6" s="38"/>
      <c r="E6" s="38"/>
      <c r="F6" s="38"/>
      <c r="G6" s="38"/>
      <c r="H6" s="37"/>
      <c r="I6" s="38"/>
      <c r="J6" s="38"/>
      <c r="K6" s="38"/>
      <c r="L6" s="38"/>
      <c r="M6" s="38"/>
      <c r="N6" s="38"/>
      <c r="O6" s="38"/>
      <c r="P6" s="37"/>
      <c r="Q6" s="9" t="s">
        <v>27</v>
      </c>
      <c r="R6" s="47">
        <v>2014</v>
      </c>
      <c r="S6" s="47">
        <v>2015</v>
      </c>
      <c r="T6" s="47">
        <v>2016</v>
      </c>
      <c r="U6" s="47">
        <v>2017</v>
      </c>
      <c r="V6" s="47">
        <v>2018</v>
      </c>
      <c r="W6" s="23"/>
      <c r="X6" s="9" t="s">
        <v>27</v>
      </c>
      <c r="Y6" s="47">
        <v>2014</v>
      </c>
      <c r="Z6" s="47">
        <v>2015</v>
      </c>
      <c r="AA6" s="47">
        <v>2016</v>
      </c>
      <c r="AB6" s="47">
        <v>2017</v>
      </c>
      <c r="AC6" s="47">
        <v>2018</v>
      </c>
    </row>
    <row r="7" spans="1:29" x14ac:dyDescent="0.2">
      <c r="A7" s="38"/>
      <c r="B7" s="38"/>
      <c r="C7" s="38"/>
      <c r="D7" s="38"/>
      <c r="E7" s="38"/>
      <c r="F7" s="38"/>
      <c r="G7" s="38"/>
      <c r="H7" s="37"/>
      <c r="I7" s="38"/>
      <c r="J7" s="38"/>
      <c r="K7" s="38"/>
      <c r="L7" s="38"/>
      <c r="M7" s="38"/>
      <c r="N7" s="38"/>
      <c r="O7" s="38"/>
      <c r="P7" s="37"/>
      <c r="Q7" s="44">
        <v>1</v>
      </c>
      <c r="R7" s="286">
        <v>2223.89429105</v>
      </c>
      <c r="S7" s="276">
        <v>2323.3747347399999</v>
      </c>
      <c r="T7" s="276">
        <v>2432.3745705400001</v>
      </c>
      <c r="U7" s="276">
        <v>2445.1068098900005</v>
      </c>
      <c r="V7" s="282">
        <v>2483.27480608</v>
      </c>
      <c r="W7" s="23"/>
      <c r="X7" s="44">
        <v>1</v>
      </c>
      <c r="Y7" s="291">
        <v>83371</v>
      </c>
      <c r="Z7" s="273">
        <v>88435</v>
      </c>
      <c r="AA7" s="273">
        <v>91655</v>
      </c>
      <c r="AB7" s="273">
        <v>95012</v>
      </c>
      <c r="AC7" s="284">
        <v>90328</v>
      </c>
    </row>
    <row r="8" spans="1:29" x14ac:dyDescent="0.2">
      <c r="A8" s="38"/>
      <c r="B8" s="38"/>
      <c r="C8" s="38"/>
      <c r="D8" s="38"/>
      <c r="E8" s="38"/>
      <c r="F8" s="38"/>
      <c r="G8" s="38"/>
      <c r="H8" s="37"/>
      <c r="I8" s="38"/>
      <c r="J8" s="38"/>
      <c r="K8" s="38"/>
      <c r="L8" s="38"/>
      <c r="M8" s="38"/>
      <c r="N8" s="38"/>
      <c r="O8" s="38"/>
      <c r="P8" s="37"/>
      <c r="Q8" s="45">
        <v>2</v>
      </c>
      <c r="R8" s="287">
        <v>12676.476926830001</v>
      </c>
      <c r="S8" s="280">
        <v>12744.935106640001</v>
      </c>
      <c r="T8" s="280">
        <v>12818.643363720001</v>
      </c>
      <c r="U8" s="280">
        <v>12836.416807059999</v>
      </c>
      <c r="V8" s="283">
        <v>13204.969100780001</v>
      </c>
      <c r="W8" s="23"/>
      <c r="X8" s="45">
        <v>2</v>
      </c>
      <c r="Y8" s="292">
        <v>80524</v>
      </c>
      <c r="Z8" s="275">
        <v>81395</v>
      </c>
      <c r="AA8" s="275">
        <v>82130</v>
      </c>
      <c r="AB8" s="275">
        <v>82189</v>
      </c>
      <c r="AC8" s="285">
        <v>84942</v>
      </c>
    </row>
    <row r="9" spans="1:29" x14ac:dyDescent="0.2">
      <c r="A9" s="38"/>
      <c r="B9" s="38"/>
      <c r="C9" s="38"/>
      <c r="D9" s="38"/>
      <c r="E9" s="38"/>
      <c r="F9" s="38"/>
      <c r="G9" s="38"/>
      <c r="H9" s="37"/>
      <c r="I9" s="38"/>
      <c r="J9" s="38"/>
      <c r="K9" s="38"/>
      <c r="L9" s="38"/>
      <c r="M9" s="38"/>
      <c r="N9" s="38"/>
      <c r="O9" s="38"/>
      <c r="P9" s="37"/>
      <c r="Q9" s="46">
        <v>3</v>
      </c>
      <c r="R9" s="286">
        <v>21792.435998469995</v>
      </c>
      <c r="S9" s="276">
        <v>21876.695274889993</v>
      </c>
      <c r="T9" s="276">
        <v>21857.571253760005</v>
      </c>
      <c r="U9" s="276">
        <v>21746.349803950005</v>
      </c>
      <c r="V9" s="282">
        <v>22359.937747709999</v>
      </c>
      <c r="W9" s="23"/>
      <c r="X9" s="46">
        <v>3</v>
      </c>
      <c r="Y9" s="291">
        <v>66092</v>
      </c>
      <c r="Z9" s="273">
        <v>66368</v>
      </c>
      <c r="AA9" s="273">
        <v>66399</v>
      </c>
      <c r="AB9" s="273">
        <v>66186</v>
      </c>
      <c r="AC9" s="284">
        <v>68380</v>
      </c>
    </row>
    <row r="10" spans="1:29" x14ac:dyDescent="0.2">
      <c r="A10" s="38"/>
      <c r="B10" s="38"/>
      <c r="C10" s="38"/>
      <c r="D10" s="38"/>
      <c r="E10" s="38"/>
      <c r="F10" s="38"/>
      <c r="G10" s="38"/>
      <c r="H10" s="37"/>
      <c r="I10" s="38"/>
      <c r="J10" s="38"/>
      <c r="K10" s="38"/>
      <c r="L10" s="38"/>
      <c r="M10" s="38"/>
      <c r="N10" s="38"/>
      <c r="O10" s="38"/>
      <c r="P10" s="37"/>
      <c r="Q10" s="45">
        <v>4</v>
      </c>
      <c r="R10" s="287">
        <v>34564.18658935</v>
      </c>
      <c r="S10" s="280">
        <v>34396.069108410011</v>
      </c>
      <c r="T10" s="280">
        <v>34110.397221950014</v>
      </c>
      <c r="U10" s="280">
        <v>34196.646924559995</v>
      </c>
      <c r="V10" s="283">
        <v>35007.369760650006</v>
      </c>
      <c r="W10" s="23"/>
      <c r="X10" s="45">
        <v>4</v>
      </c>
      <c r="Y10" s="292">
        <v>53571</v>
      </c>
      <c r="Z10" s="275">
        <v>53379</v>
      </c>
      <c r="AA10" s="275">
        <v>52937</v>
      </c>
      <c r="AB10" s="275">
        <v>53151</v>
      </c>
      <c r="AC10" s="285">
        <v>54753</v>
      </c>
    </row>
    <row r="11" spans="1:29" x14ac:dyDescent="0.2">
      <c r="A11" s="38"/>
      <c r="B11" s="38"/>
      <c r="C11" s="38"/>
      <c r="D11" s="38"/>
      <c r="E11" s="38"/>
      <c r="F11" s="38"/>
      <c r="G11" s="38"/>
      <c r="H11" s="37"/>
      <c r="I11" s="38"/>
      <c r="J11" s="38"/>
      <c r="K11" s="38"/>
      <c r="L11" s="38"/>
      <c r="M11" s="38"/>
      <c r="N11" s="38"/>
      <c r="O11" s="38"/>
      <c r="P11" s="37"/>
      <c r="Q11" s="46">
        <v>5</v>
      </c>
      <c r="R11" s="286">
        <v>48431.946433349993</v>
      </c>
      <c r="S11" s="276">
        <v>48315.672938800009</v>
      </c>
      <c r="T11" s="276">
        <v>48272.013563689994</v>
      </c>
      <c r="U11" s="276">
        <v>48401.412737989987</v>
      </c>
      <c r="V11" s="282">
        <v>49162.60706925999</v>
      </c>
      <c r="W11" s="23"/>
      <c r="X11" s="46">
        <v>5</v>
      </c>
      <c r="Y11" s="291">
        <v>38686</v>
      </c>
      <c r="Z11" s="273">
        <v>38714</v>
      </c>
      <c r="AA11" s="273">
        <v>38867</v>
      </c>
      <c r="AB11" s="273">
        <v>38999</v>
      </c>
      <c r="AC11" s="284">
        <v>39832</v>
      </c>
    </row>
    <row r="12" spans="1:29" x14ac:dyDescent="0.2">
      <c r="A12" s="38"/>
      <c r="B12" s="38"/>
      <c r="C12" s="38"/>
      <c r="D12" s="38"/>
      <c r="E12" s="38"/>
      <c r="F12" s="38"/>
      <c r="G12" s="38"/>
      <c r="H12" s="37"/>
      <c r="I12" s="38"/>
      <c r="J12" s="38"/>
      <c r="K12" s="38"/>
      <c r="L12" s="38"/>
      <c r="M12" s="38"/>
      <c r="N12" s="38"/>
      <c r="O12" s="38"/>
      <c r="P12" s="37"/>
      <c r="Q12" s="45">
        <v>6</v>
      </c>
      <c r="R12" s="287">
        <v>34170.231974990005</v>
      </c>
      <c r="S12" s="280">
        <v>33911.686598389999</v>
      </c>
      <c r="T12" s="280">
        <v>33716.637637369997</v>
      </c>
      <c r="U12" s="280">
        <v>33779.802299740004</v>
      </c>
      <c r="V12" s="283">
        <v>34882.853806239997</v>
      </c>
      <c r="W12" s="23"/>
      <c r="X12" s="45">
        <v>6</v>
      </c>
      <c r="Y12" s="292">
        <v>16120</v>
      </c>
      <c r="Z12" s="275">
        <v>15967</v>
      </c>
      <c r="AA12" s="275">
        <v>16025</v>
      </c>
      <c r="AB12" s="275">
        <v>16043</v>
      </c>
      <c r="AC12" s="285">
        <v>16746</v>
      </c>
    </row>
    <row r="13" spans="1:29" x14ac:dyDescent="0.2">
      <c r="A13" s="38"/>
      <c r="B13" s="38"/>
      <c r="C13" s="38"/>
      <c r="D13" s="38"/>
      <c r="E13" s="38"/>
      <c r="F13" s="38"/>
      <c r="G13" s="38"/>
      <c r="H13" s="37"/>
      <c r="I13" s="38"/>
      <c r="J13" s="38"/>
      <c r="K13" s="38"/>
      <c r="L13" s="38"/>
      <c r="M13" s="38"/>
      <c r="N13" s="38"/>
      <c r="O13" s="38"/>
      <c r="P13" s="37"/>
      <c r="Q13" s="46">
        <v>7</v>
      </c>
      <c r="R13" s="286">
        <v>47319.270973389997</v>
      </c>
      <c r="S13" s="276">
        <v>46772.370407379989</v>
      </c>
      <c r="T13" s="276">
        <v>46257.337849500007</v>
      </c>
      <c r="U13" s="276">
        <v>46594.417624199996</v>
      </c>
      <c r="V13" s="282">
        <v>46933.588954139996</v>
      </c>
      <c r="W13" s="23"/>
      <c r="X13" s="46">
        <v>7</v>
      </c>
      <c r="Y13" s="291">
        <v>14627</v>
      </c>
      <c r="Z13" s="273">
        <v>14532</v>
      </c>
      <c r="AA13" s="273">
        <v>14371</v>
      </c>
      <c r="AB13" s="273">
        <v>14564</v>
      </c>
      <c r="AC13" s="284">
        <v>14810</v>
      </c>
    </row>
    <row r="14" spans="1:29" x14ac:dyDescent="0.2">
      <c r="A14" s="38"/>
      <c r="B14" s="38"/>
      <c r="C14" s="38"/>
      <c r="D14" s="38"/>
      <c r="E14" s="38"/>
      <c r="F14" s="38"/>
      <c r="G14" s="38"/>
      <c r="H14" s="37"/>
      <c r="I14" s="38"/>
      <c r="J14" s="38"/>
      <c r="K14" s="38"/>
      <c r="L14" s="38"/>
      <c r="M14" s="38"/>
      <c r="N14" s="38"/>
      <c r="O14" s="38"/>
      <c r="P14" s="37"/>
      <c r="Q14" s="45">
        <v>8</v>
      </c>
      <c r="R14" s="287">
        <v>66138.041915009991</v>
      </c>
      <c r="S14" s="280">
        <v>64975.947298249986</v>
      </c>
      <c r="T14" s="280">
        <v>64080.761493699974</v>
      </c>
      <c r="U14" s="280">
        <v>64701.436083609995</v>
      </c>
      <c r="V14" s="283">
        <v>66273.244558879989</v>
      </c>
      <c r="W14" s="23"/>
      <c r="X14" s="45">
        <v>8</v>
      </c>
      <c r="Y14" s="292">
        <v>11986</v>
      </c>
      <c r="Z14" s="275">
        <v>11838</v>
      </c>
      <c r="AA14" s="275">
        <v>11713</v>
      </c>
      <c r="AB14" s="275">
        <v>11908</v>
      </c>
      <c r="AC14" s="285">
        <v>12383</v>
      </c>
    </row>
    <row r="15" spans="1:29" x14ac:dyDescent="0.2">
      <c r="A15" s="38"/>
      <c r="B15" s="38"/>
      <c r="C15" s="38"/>
      <c r="D15" s="38"/>
      <c r="E15" s="38"/>
      <c r="F15" s="38"/>
      <c r="G15" s="38"/>
      <c r="H15" s="37"/>
      <c r="I15" s="38"/>
      <c r="J15" s="38"/>
      <c r="K15" s="38"/>
      <c r="L15" s="38"/>
      <c r="M15" s="38"/>
      <c r="N15" s="38"/>
      <c r="O15" s="38"/>
      <c r="P15" s="37"/>
      <c r="Q15" s="46">
        <v>9</v>
      </c>
      <c r="R15" s="286">
        <v>192431.24862044002</v>
      </c>
      <c r="S15" s="276">
        <v>188812.55024226004</v>
      </c>
      <c r="T15" s="276">
        <v>186731.68113496009</v>
      </c>
      <c r="U15" s="276">
        <v>189846.03487434005</v>
      </c>
      <c r="V15" s="282">
        <v>195094.91760865995</v>
      </c>
      <c r="W15" s="23"/>
      <c r="X15" s="46">
        <v>9</v>
      </c>
      <c r="Y15" s="291">
        <v>12142</v>
      </c>
      <c r="Z15" s="273">
        <v>11934</v>
      </c>
      <c r="AA15" s="273">
        <v>11861</v>
      </c>
      <c r="AB15" s="273">
        <v>12157</v>
      </c>
      <c r="AC15" s="284">
        <v>12884</v>
      </c>
    </row>
    <row r="16" spans="1:29" x14ac:dyDescent="0.2">
      <c r="A16" s="38"/>
      <c r="B16" s="38"/>
      <c r="C16" s="38"/>
      <c r="D16" s="38"/>
      <c r="E16" s="38"/>
      <c r="F16" s="38"/>
      <c r="G16" s="38"/>
      <c r="H16" s="37"/>
      <c r="I16" s="38"/>
      <c r="J16" s="38"/>
      <c r="K16" s="38"/>
      <c r="L16" s="38"/>
      <c r="M16" s="38"/>
      <c r="N16" s="38"/>
      <c r="O16" s="38"/>
      <c r="P16" s="37"/>
      <c r="Q16" s="45">
        <v>10</v>
      </c>
      <c r="R16" s="287">
        <v>208503.98381201993</v>
      </c>
      <c r="S16" s="280">
        <v>199797.11603629001</v>
      </c>
      <c r="T16" s="280">
        <v>203060.97255883011</v>
      </c>
      <c r="U16" s="280">
        <v>206944.60294487997</v>
      </c>
      <c r="V16" s="283">
        <v>209101.93952789984</v>
      </c>
      <c r="W16" s="23"/>
      <c r="X16" s="45">
        <v>10</v>
      </c>
      <c r="Y16" s="292">
        <v>2326</v>
      </c>
      <c r="Z16" s="275">
        <v>2236</v>
      </c>
      <c r="AA16" s="275">
        <v>2284</v>
      </c>
      <c r="AB16" s="275">
        <v>2327</v>
      </c>
      <c r="AC16" s="285">
        <v>2695</v>
      </c>
    </row>
    <row r="17" spans="1:29" x14ac:dyDescent="0.2">
      <c r="A17" s="37"/>
      <c r="B17" s="37"/>
      <c r="C17" s="37"/>
      <c r="D17" s="37"/>
      <c r="E17" s="37"/>
      <c r="F17" s="37"/>
      <c r="G17" s="37"/>
      <c r="H17" s="37"/>
      <c r="I17" s="38"/>
      <c r="J17" s="38"/>
      <c r="K17" s="38"/>
      <c r="L17" s="38"/>
      <c r="M17" s="38"/>
      <c r="N17" s="38"/>
      <c r="O17" s="38"/>
      <c r="P17" s="37"/>
      <c r="Q17" s="46">
        <v>11</v>
      </c>
      <c r="R17" s="286">
        <v>204248.46047182998</v>
      </c>
      <c r="S17" s="276">
        <v>194824.14091370002</v>
      </c>
      <c r="T17" s="276">
        <v>189705.96968680999</v>
      </c>
      <c r="U17" s="276">
        <v>200909.18412180999</v>
      </c>
      <c r="V17" s="282">
        <v>229710.20625187</v>
      </c>
      <c r="W17" s="23"/>
      <c r="X17" s="46">
        <v>11</v>
      </c>
      <c r="Y17" s="293">
        <v>360</v>
      </c>
      <c r="Z17" s="274">
        <v>363</v>
      </c>
      <c r="AA17" s="274">
        <v>359</v>
      </c>
      <c r="AB17" s="274">
        <v>384</v>
      </c>
      <c r="AC17" s="294">
        <v>453</v>
      </c>
    </row>
    <row r="18" spans="1:29" x14ac:dyDescent="0.2">
      <c r="A18" s="37"/>
      <c r="B18" s="37"/>
      <c r="C18" s="37"/>
      <c r="D18" s="37"/>
      <c r="E18" s="37"/>
      <c r="F18" s="37"/>
      <c r="G18" s="37"/>
      <c r="H18" s="37"/>
      <c r="I18" s="38"/>
      <c r="J18" s="38"/>
      <c r="K18" s="38"/>
      <c r="L18" s="38"/>
      <c r="M18" s="38"/>
      <c r="N18" s="38"/>
      <c r="O18" s="38"/>
      <c r="P18" s="37"/>
      <c r="Q18" s="443" t="s">
        <v>0</v>
      </c>
      <c r="R18" s="397">
        <v>872500.17800672993</v>
      </c>
      <c r="S18" s="397">
        <v>848750.55865975004</v>
      </c>
      <c r="T18" s="397">
        <v>843044.36033483013</v>
      </c>
      <c r="U18" s="397">
        <v>862401.41103203001</v>
      </c>
      <c r="V18" s="398">
        <v>904214.90919216978</v>
      </c>
      <c r="W18" s="23"/>
      <c r="X18" s="443" t="s">
        <v>0</v>
      </c>
      <c r="Y18" s="393">
        <v>379805</v>
      </c>
      <c r="Z18" s="393">
        <v>385161</v>
      </c>
      <c r="AA18" s="393">
        <v>388601</v>
      </c>
      <c r="AB18" s="393">
        <v>392920</v>
      </c>
      <c r="AC18" s="394">
        <v>398206</v>
      </c>
    </row>
    <row r="19" spans="1:29" x14ac:dyDescent="0.2">
      <c r="A19" s="38"/>
      <c r="B19" s="59" t="s">
        <v>4155</v>
      </c>
      <c r="C19" s="38"/>
      <c r="D19" s="38"/>
      <c r="E19" s="38"/>
      <c r="F19" s="38"/>
      <c r="G19" s="38"/>
      <c r="H19" s="37"/>
      <c r="I19" s="38"/>
      <c r="J19" s="59" t="s">
        <v>4114</v>
      </c>
      <c r="K19" s="38"/>
      <c r="L19" s="38"/>
      <c r="M19" s="38"/>
      <c r="N19" s="38"/>
      <c r="O19" s="38"/>
      <c r="P19" s="37"/>
      <c r="Q19" s="37"/>
      <c r="R19" s="37"/>
      <c r="S19" s="37"/>
      <c r="T19" s="37"/>
      <c r="U19" s="37"/>
      <c r="V19" s="37"/>
      <c r="W19" s="23"/>
      <c r="X19" s="37"/>
      <c r="Y19" s="37"/>
      <c r="Z19" s="37"/>
      <c r="AA19" s="37"/>
      <c r="AB19" s="37"/>
      <c r="AC19" s="37"/>
    </row>
    <row r="20" spans="1:29" x14ac:dyDescent="0.2">
      <c r="A20" s="38"/>
      <c r="B20" s="59" t="s">
        <v>4115</v>
      </c>
      <c r="C20" s="38"/>
      <c r="D20" s="38"/>
      <c r="E20" s="38"/>
      <c r="F20" s="38"/>
      <c r="G20" s="38"/>
      <c r="H20" s="37"/>
      <c r="I20" s="38"/>
      <c r="J20" s="59" t="s">
        <v>4116</v>
      </c>
      <c r="K20" s="38"/>
      <c r="L20" s="38"/>
      <c r="M20" s="38"/>
      <c r="N20" s="38"/>
      <c r="O20" s="38"/>
      <c r="P20" s="37"/>
      <c r="Q20" s="51"/>
      <c r="R20" s="53" t="s">
        <v>4155</v>
      </c>
      <c r="S20" s="54"/>
      <c r="T20" s="54"/>
      <c r="U20" s="54"/>
      <c r="V20" s="55"/>
      <c r="W20" s="23"/>
      <c r="X20" s="51"/>
      <c r="Y20" s="53" t="s">
        <v>4114</v>
      </c>
      <c r="Z20" s="54"/>
      <c r="AA20" s="54"/>
      <c r="AB20" s="54"/>
      <c r="AC20" s="55"/>
    </row>
    <row r="21" spans="1:29" x14ac:dyDescent="0.2">
      <c r="A21" s="38"/>
      <c r="B21" s="60" t="s">
        <v>36</v>
      </c>
      <c r="C21" s="38"/>
      <c r="D21" s="38"/>
      <c r="E21" s="38"/>
      <c r="F21" s="38"/>
      <c r="G21" s="38"/>
      <c r="H21" s="37"/>
      <c r="I21" s="38"/>
      <c r="J21" s="60" t="s">
        <v>37</v>
      </c>
      <c r="K21" s="38"/>
      <c r="L21" s="38"/>
      <c r="M21" s="38"/>
      <c r="N21" s="38"/>
      <c r="O21" s="38"/>
      <c r="P21" s="37"/>
      <c r="Q21" s="52"/>
      <c r="R21" s="56" t="s">
        <v>4115</v>
      </c>
      <c r="S21" s="57"/>
      <c r="T21" s="57"/>
      <c r="U21" s="57"/>
      <c r="V21" s="58"/>
      <c r="W21" s="23"/>
      <c r="X21" s="52"/>
      <c r="Y21" s="56" t="s">
        <v>4116</v>
      </c>
      <c r="Z21" s="57"/>
      <c r="AA21" s="57"/>
      <c r="AB21" s="57"/>
      <c r="AC21" s="58"/>
    </row>
    <row r="22" spans="1:29" ht="22.5" x14ac:dyDescent="0.2">
      <c r="A22" s="38"/>
      <c r="B22" s="38"/>
      <c r="C22" s="38"/>
      <c r="D22" s="38"/>
      <c r="E22" s="38"/>
      <c r="F22" s="38"/>
      <c r="G22" s="38"/>
      <c r="H22" s="37"/>
      <c r="I22" s="38"/>
      <c r="J22" s="38"/>
      <c r="K22" s="38"/>
      <c r="L22" s="38"/>
      <c r="M22" s="38"/>
      <c r="N22" s="38"/>
      <c r="O22" s="38"/>
      <c r="P22" s="37"/>
      <c r="Q22" s="8" t="s">
        <v>1124</v>
      </c>
      <c r="R22" s="48" t="s">
        <v>1073</v>
      </c>
      <c r="S22" s="49"/>
      <c r="T22" s="49"/>
      <c r="U22" s="49"/>
      <c r="V22" s="50"/>
      <c r="W22" s="23"/>
      <c r="X22" s="8" t="s">
        <v>1282</v>
      </c>
      <c r="Y22" s="48" t="s">
        <v>1241</v>
      </c>
      <c r="Z22" s="49"/>
      <c r="AA22" s="49"/>
      <c r="AB22" s="49"/>
      <c r="AC22" s="50"/>
    </row>
    <row r="23" spans="1:29" ht="22.5" x14ac:dyDescent="0.2">
      <c r="A23" s="38"/>
      <c r="B23" s="38"/>
      <c r="C23" s="38"/>
      <c r="D23" s="38"/>
      <c r="E23" s="38"/>
      <c r="F23" s="38"/>
      <c r="G23" s="38"/>
      <c r="H23" s="37"/>
      <c r="I23" s="38"/>
      <c r="J23" s="38"/>
      <c r="K23" s="38"/>
      <c r="L23" s="38"/>
      <c r="M23" s="38"/>
      <c r="N23" s="38"/>
      <c r="O23" s="38"/>
      <c r="P23" s="37"/>
      <c r="Q23" s="9" t="s">
        <v>27</v>
      </c>
      <c r="R23" s="47">
        <v>2014</v>
      </c>
      <c r="S23" s="47">
        <v>2015</v>
      </c>
      <c r="T23" s="47">
        <v>2016</v>
      </c>
      <c r="U23" s="47">
        <v>2017</v>
      </c>
      <c r="V23" s="47">
        <v>2018</v>
      </c>
      <c r="W23" s="23"/>
      <c r="X23" s="9" t="s">
        <v>1179</v>
      </c>
      <c r="Y23" s="47">
        <v>2014</v>
      </c>
      <c r="Z23" s="47">
        <v>2015</v>
      </c>
      <c r="AA23" s="47">
        <v>2016</v>
      </c>
      <c r="AB23" s="47">
        <v>2017</v>
      </c>
      <c r="AC23" s="47">
        <v>2018</v>
      </c>
    </row>
    <row r="24" spans="1:29" x14ac:dyDescent="0.2">
      <c r="A24" s="38"/>
      <c r="B24" s="38"/>
      <c r="C24" s="38"/>
      <c r="D24" s="38"/>
      <c r="E24" s="38"/>
      <c r="F24" s="38"/>
      <c r="G24" s="38"/>
      <c r="H24" s="37"/>
      <c r="I24" s="38"/>
      <c r="J24" s="38"/>
      <c r="K24" s="38"/>
      <c r="L24" s="38"/>
      <c r="M24" s="38"/>
      <c r="N24" s="38"/>
      <c r="O24" s="38"/>
      <c r="P24" s="37"/>
      <c r="Q24" s="44">
        <v>1</v>
      </c>
      <c r="R24" s="286">
        <v>-5.2332779899999986</v>
      </c>
      <c r="S24" s="276">
        <v>-12.19610471</v>
      </c>
      <c r="T24" s="276">
        <v>22.98520963</v>
      </c>
      <c r="U24" s="276">
        <v>6.7015449100000035</v>
      </c>
      <c r="V24" s="282">
        <v>-122.75118844000001</v>
      </c>
      <c r="W24" s="23"/>
      <c r="X24" s="44">
        <v>1</v>
      </c>
      <c r="Y24" s="365">
        <v>-0.23532044715709638</v>
      </c>
      <c r="Z24" s="300">
        <v>-0.52493059030207712</v>
      </c>
      <c r="AA24" s="300">
        <v>0.94496998564234957</v>
      </c>
      <c r="AB24" s="300">
        <v>0.27407984317468281</v>
      </c>
      <c r="AC24" s="306">
        <v>-4.9431173762750085</v>
      </c>
    </row>
    <row r="25" spans="1:29" x14ac:dyDescent="0.2">
      <c r="A25" s="38"/>
      <c r="B25" s="38"/>
      <c r="C25" s="38"/>
      <c r="D25" s="38"/>
      <c r="E25" s="38"/>
      <c r="F25" s="38"/>
      <c r="G25" s="38"/>
      <c r="H25" s="37"/>
      <c r="I25" s="38"/>
      <c r="J25" s="38"/>
      <c r="K25" s="38"/>
      <c r="L25" s="38"/>
      <c r="M25" s="38"/>
      <c r="N25" s="38"/>
      <c r="O25" s="38"/>
      <c r="P25" s="37"/>
      <c r="Q25" s="45">
        <v>2</v>
      </c>
      <c r="R25" s="287">
        <v>454.26402687999996</v>
      </c>
      <c r="S25" s="280">
        <v>439.82202148999994</v>
      </c>
      <c r="T25" s="280">
        <v>458.31025145000001</v>
      </c>
      <c r="U25" s="280">
        <v>459.05330430000004</v>
      </c>
      <c r="V25" s="283">
        <v>473.61160698999998</v>
      </c>
      <c r="W25" s="23"/>
      <c r="X25" s="45">
        <v>2</v>
      </c>
      <c r="Y25" s="366">
        <v>3.5835195338741292</v>
      </c>
      <c r="Z25" s="304">
        <v>3.4509553623451281</v>
      </c>
      <c r="AA25" s="304">
        <v>3.5753413091055628</v>
      </c>
      <c r="AB25" s="304">
        <v>3.5761794837288376</v>
      </c>
      <c r="AC25" s="308">
        <v>3.586616548478136</v>
      </c>
    </row>
    <row r="26" spans="1:29" x14ac:dyDescent="0.2">
      <c r="A26" s="38"/>
      <c r="B26" s="38"/>
      <c r="C26" s="38"/>
      <c r="D26" s="38"/>
      <c r="E26" s="38"/>
      <c r="F26" s="38"/>
      <c r="G26" s="38"/>
      <c r="H26" s="37"/>
      <c r="I26" s="38"/>
      <c r="J26" s="38"/>
      <c r="K26" s="38"/>
      <c r="L26" s="38"/>
      <c r="M26" s="38"/>
      <c r="N26" s="38"/>
      <c r="O26" s="38"/>
      <c r="P26" s="37"/>
      <c r="Q26" s="46">
        <v>3</v>
      </c>
      <c r="R26" s="286">
        <v>766.64187706999996</v>
      </c>
      <c r="S26" s="276">
        <v>780.12736302000008</v>
      </c>
      <c r="T26" s="276">
        <v>780.35382730999982</v>
      </c>
      <c r="U26" s="276">
        <v>781.66296127999999</v>
      </c>
      <c r="V26" s="282">
        <v>786.97961425999995</v>
      </c>
      <c r="W26" s="23"/>
      <c r="X26" s="46">
        <v>3</v>
      </c>
      <c r="Y26" s="365">
        <v>3.5179264820317675</v>
      </c>
      <c r="Z26" s="300">
        <v>3.5660201562318603</v>
      </c>
      <c r="AA26" s="300">
        <v>3.570176293835762</v>
      </c>
      <c r="AB26" s="300">
        <v>3.5944559354877059</v>
      </c>
      <c r="AC26" s="306">
        <v>3.5195966247294175</v>
      </c>
    </row>
    <row r="27" spans="1:29" x14ac:dyDescent="0.2">
      <c r="A27" s="38"/>
      <c r="B27" s="38"/>
      <c r="C27" s="38"/>
      <c r="D27" s="38"/>
      <c r="E27" s="38"/>
      <c r="F27" s="38"/>
      <c r="G27" s="38"/>
      <c r="H27" s="37"/>
      <c r="I27" s="38"/>
      <c r="J27" s="38"/>
      <c r="K27" s="38"/>
      <c r="L27" s="38"/>
      <c r="M27" s="38"/>
      <c r="N27" s="38"/>
      <c r="O27" s="38"/>
      <c r="P27" s="37"/>
      <c r="Q27" s="45">
        <v>4</v>
      </c>
      <c r="R27" s="287">
        <v>1141.1344050900002</v>
      </c>
      <c r="S27" s="280">
        <v>1168.0717327499999</v>
      </c>
      <c r="T27" s="280">
        <v>1149.2862784699998</v>
      </c>
      <c r="U27" s="280">
        <v>1133.5581711000002</v>
      </c>
      <c r="V27" s="283">
        <v>1171.4335743199997</v>
      </c>
      <c r="W27" s="23"/>
      <c r="X27" s="45">
        <v>4</v>
      </c>
      <c r="Y27" s="366">
        <v>3.3014935911774339</v>
      </c>
      <c r="Z27" s="304">
        <v>3.3959454176826283</v>
      </c>
      <c r="AA27" s="304">
        <v>3.3693136758033266</v>
      </c>
      <c r="AB27" s="304">
        <v>3.3148225719343261</v>
      </c>
      <c r="AC27" s="308">
        <v>3.3462484680489997</v>
      </c>
    </row>
    <row r="28" spans="1:29" x14ac:dyDescent="0.2">
      <c r="A28" s="38"/>
      <c r="B28" s="38"/>
      <c r="C28" s="38"/>
      <c r="D28" s="38"/>
      <c r="E28" s="38"/>
      <c r="F28" s="38"/>
      <c r="G28" s="38"/>
      <c r="H28" s="37"/>
      <c r="I28" s="38"/>
      <c r="J28" s="38"/>
      <c r="K28" s="38"/>
      <c r="L28" s="38"/>
      <c r="M28" s="38"/>
      <c r="N28" s="38"/>
      <c r="O28" s="38"/>
      <c r="P28" s="37"/>
      <c r="Q28" s="46">
        <v>5</v>
      </c>
      <c r="R28" s="286">
        <v>1516.5462492699999</v>
      </c>
      <c r="S28" s="276">
        <v>1532.3629203400001</v>
      </c>
      <c r="T28" s="276">
        <v>1551.8293783100003</v>
      </c>
      <c r="U28" s="276">
        <v>1535.55514322</v>
      </c>
      <c r="V28" s="282">
        <v>1520.1139935400001</v>
      </c>
      <c r="W28" s="23"/>
      <c r="X28" s="46">
        <v>5</v>
      </c>
      <c r="Y28" s="365">
        <v>3.1312932082071221</v>
      </c>
      <c r="Z28" s="300">
        <v>3.1715648921644899</v>
      </c>
      <c r="AA28" s="300">
        <v>3.2147599897868773</v>
      </c>
      <c r="AB28" s="300">
        <v>3.1725419907315056</v>
      </c>
      <c r="AC28" s="306">
        <v>3.0920125765471966</v>
      </c>
    </row>
    <row r="29" spans="1:29" x14ac:dyDescent="0.2">
      <c r="A29" s="38"/>
      <c r="B29" s="38"/>
      <c r="C29" s="38"/>
      <c r="D29" s="38"/>
      <c r="E29" s="38"/>
      <c r="F29" s="38"/>
      <c r="G29" s="38"/>
      <c r="H29" s="37"/>
      <c r="I29" s="38"/>
      <c r="J29" s="38"/>
      <c r="K29" s="38"/>
      <c r="L29" s="38"/>
      <c r="M29" s="38"/>
      <c r="N29" s="38"/>
      <c r="O29" s="38"/>
      <c r="P29" s="37"/>
      <c r="Q29" s="45">
        <v>6</v>
      </c>
      <c r="R29" s="287">
        <v>1012.70379157</v>
      </c>
      <c r="S29" s="280">
        <v>1013.9005763600001</v>
      </c>
      <c r="T29" s="280">
        <v>1015.12817238</v>
      </c>
      <c r="U29" s="280">
        <v>1007.37531825</v>
      </c>
      <c r="V29" s="283">
        <v>1007.60718388</v>
      </c>
      <c r="W29" s="23"/>
      <c r="X29" s="45">
        <v>6</v>
      </c>
      <c r="Y29" s="366">
        <v>2.9637018335468768</v>
      </c>
      <c r="Z29" s="304">
        <v>2.9898264523597491</v>
      </c>
      <c r="AA29" s="304">
        <v>3.0107633605044826</v>
      </c>
      <c r="AB29" s="304">
        <v>2.9821823979643409</v>
      </c>
      <c r="AC29" s="308">
        <v>2.8885457293054242</v>
      </c>
    </row>
    <row r="30" spans="1:29" x14ac:dyDescent="0.2">
      <c r="A30" s="38"/>
      <c r="B30" s="38"/>
      <c r="C30" s="38"/>
      <c r="D30" s="38"/>
      <c r="E30" s="38"/>
      <c r="F30" s="38"/>
      <c r="G30" s="38"/>
      <c r="H30" s="37"/>
      <c r="I30" s="38"/>
      <c r="J30" s="38"/>
      <c r="K30" s="38"/>
      <c r="L30" s="38"/>
      <c r="M30" s="38"/>
      <c r="N30" s="38"/>
      <c r="O30" s="38"/>
      <c r="P30" s="37"/>
      <c r="Q30" s="46">
        <v>7</v>
      </c>
      <c r="R30" s="286">
        <v>1264.8381658000008</v>
      </c>
      <c r="S30" s="276">
        <v>1299.0589885999998</v>
      </c>
      <c r="T30" s="276">
        <v>1269.4917645100004</v>
      </c>
      <c r="U30" s="276">
        <v>1286.333563109999</v>
      </c>
      <c r="V30" s="282">
        <v>1248.2886414999994</v>
      </c>
      <c r="W30" s="23"/>
      <c r="X30" s="46">
        <v>7</v>
      </c>
      <c r="Y30" s="365">
        <v>2.6729874315081541</v>
      </c>
      <c r="Z30" s="300">
        <v>2.7774067837173964</v>
      </c>
      <c r="AA30" s="300">
        <v>2.7444116404630541</v>
      </c>
      <c r="AB30" s="300">
        <v>2.7607031672435989</v>
      </c>
      <c r="AC30" s="306">
        <v>2.6596914263678704</v>
      </c>
    </row>
    <row r="31" spans="1:29" x14ac:dyDescent="0.2">
      <c r="A31" s="38"/>
      <c r="B31" s="38"/>
      <c r="C31" s="38"/>
      <c r="D31" s="38"/>
      <c r="E31" s="38"/>
      <c r="F31" s="38"/>
      <c r="G31" s="38"/>
      <c r="H31" s="37"/>
      <c r="I31" s="38"/>
      <c r="J31" s="38"/>
      <c r="K31" s="38"/>
      <c r="L31" s="38"/>
      <c r="M31" s="38"/>
      <c r="N31" s="38"/>
      <c r="O31" s="38"/>
      <c r="P31" s="37"/>
      <c r="Q31" s="45">
        <v>8</v>
      </c>
      <c r="R31" s="287">
        <v>1637.5184656800002</v>
      </c>
      <c r="S31" s="280">
        <v>1626.9198478300004</v>
      </c>
      <c r="T31" s="280">
        <v>1622.0996669099995</v>
      </c>
      <c r="U31" s="280">
        <v>1624.3842342299995</v>
      </c>
      <c r="V31" s="283">
        <v>1564.8311552000005</v>
      </c>
      <c r="W31" s="23"/>
      <c r="X31" s="45">
        <v>8</v>
      </c>
      <c r="Y31" s="366">
        <v>2.4759101090175548</v>
      </c>
      <c r="Z31" s="304">
        <v>2.5038801517770541</v>
      </c>
      <c r="AA31" s="304">
        <v>2.531336440297256</v>
      </c>
      <c r="AB31" s="304">
        <v>2.51058451334975</v>
      </c>
      <c r="AC31" s="308">
        <v>2.3611808439674888</v>
      </c>
    </row>
    <row r="32" spans="1:29" x14ac:dyDescent="0.2">
      <c r="A32" s="38"/>
      <c r="B32" s="38"/>
      <c r="C32" s="38"/>
      <c r="D32" s="38"/>
      <c r="E32" s="38"/>
      <c r="F32" s="38"/>
      <c r="G32" s="38"/>
      <c r="H32" s="37"/>
      <c r="I32" s="38"/>
      <c r="J32" s="38"/>
      <c r="K32" s="38"/>
      <c r="L32" s="38"/>
      <c r="M32" s="38"/>
      <c r="N32" s="38"/>
      <c r="O32" s="38"/>
      <c r="P32" s="37"/>
      <c r="Q32" s="46">
        <v>9</v>
      </c>
      <c r="R32" s="286">
        <v>3040.3352011800016</v>
      </c>
      <c r="S32" s="276">
        <v>3278.9559991199994</v>
      </c>
      <c r="T32" s="276">
        <v>3298.2498846499984</v>
      </c>
      <c r="U32" s="276">
        <v>3262.0934491400003</v>
      </c>
      <c r="V32" s="282">
        <v>3172.4277508800023</v>
      </c>
      <c r="W32" s="23"/>
      <c r="X32" s="46">
        <v>9</v>
      </c>
      <c r="Y32" s="365">
        <v>1.5799591921668057</v>
      </c>
      <c r="Z32" s="300">
        <v>1.7366197294156898</v>
      </c>
      <c r="AA32" s="300">
        <v>1.7663043917363934</v>
      </c>
      <c r="AB32" s="300">
        <v>1.7182836877784646</v>
      </c>
      <c r="AC32" s="306">
        <v>1.6260945132581881</v>
      </c>
    </row>
    <row r="33" spans="1:29" x14ac:dyDescent="0.2">
      <c r="A33" s="23"/>
      <c r="B33" s="23"/>
      <c r="C33" s="16"/>
      <c r="D33" s="16"/>
      <c r="E33" s="16"/>
      <c r="F33" s="16"/>
      <c r="G33" s="16"/>
      <c r="H33" s="16"/>
      <c r="I33" s="16"/>
      <c r="J33" s="16"/>
      <c r="K33" s="16"/>
      <c r="L33" s="16"/>
      <c r="M33" s="16"/>
      <c r="N33" s="16"/>
      <c r="O33" s="16"/>
      <c r="P33" s="37"/>
      <c r="Q33" s="45">
        <v>10</v>
      </c>
      <c r="R33" s="287">
        <v>1490.0448313700017</v>
      </c>
      <c r="S33" s="280">
        <v>1789.8486904599995</v>
      </c>
      <c r="T33" s="280">
        <v>1853.44447597</v>
      </c>
      <c r="U33" s="280">
        <v>1606.7822887700004</v>
      </c>
      <c r="V33" s="283">
        <v>1368.5631811500025</v>
      </c>
      <c r="W33" s="23"/>
      <c r="X33" s="45">
        <v>10</v>
      </c>
      <c r="Y33" s="366">
        <v>0.71463614465677316</v>
      </c>
      <c r="Z33" s="304">
        <v>0.89583309607677297</v>
      </c>
      <c r="AA33" s="304">
        <v>0.9127526834005617</v>
      </c>
      <c r="AB33" s="304">
        <v>0.77643111533474951</v>
      </c>
      <c r="AC33" s="308">
        <v>0.65449568963342841</v>
      </c>
    </row>
    <row r="34" spans="1:29" x14ac:dyDescent="0.2">
      <c r="A34" s="23"/>
      <c r="B34" s="38" t="s">
        <v>1284</v>
      </c>
      <c r="C34" s="38"/>
      <c r="D34" s="38"/>
      <c r="E34" s="38"/>
      <c r="F34" s="38"/>
      <c r="G34" s="38"/>
      <c r="H34" s="38"/>
      <c r="I34" s="38"/>
      <c r="J34" s="38"/>
      <c r="K34" s="38"/>
      <c r="L34" s="38"/>
      <c r="M34" s="38"/>
      <c r="N34" s="38"/>
      <c r="O34" s="38"/>
      <c r="P34" s="37"/>
      <c r="Q34" s="46">
        <v>11</v>
      </c>
      <c r="R34" s="286">
        <v>-1143.5521195599999</v>
      </c>
      <c r="S34" s="276">
        <v>-369.50601676999997</v>
      </c>
      <c r="T34" s="276">
        <v>-357.37846936</v>
      </c>
      <c r="U34" s="276">
        <v>-247.70500025000001</v>
      </c>
      <c r="V34" s="282">
        <v>-464.17046058</v>
      </c>
      <c r="W34" s="23"/>
      <c r="X34" s="46">
        <v>11</v>
      </c>
      <c r="Y34" s="367">
        <v>-0.55988285880750566</v>
      </c>
      <c r="Z34" s="302">
        <v>-0.18966130944402709</v>
      </c>
      <c r="AA34" s="302">
        <v>-0.18838546301416054</v>
      </c>
      <c r="AB34" s="302">
        <v>-0.12329202437048273</v>
      </c>
      <c r="AC34" s="307">
        <v>-0.20206784372090619</v>
      </c>
    </row>
    <row r="35" spans="1:29" x14ac:dyDescent="0.2">
      <c r="A35" s="23"/>
      <c r="B35" s="39" t="s">
        <v>1129</v>
      </c>
      <c r="C35" s="39" t="s">
        <v>1</v>
      </c>
      <c r="D35" s="39" t="s">
        <v>2</v>
      </c>
      <c r="E35" s="39" t="s">
        <v>1129</v>
      </c>
      <c r="F35" s="39" t="s">
        <v>1</v>
      </c>
      <c r="G35" s="39" t="s">
        <v>2</v>
      </c>
      <c r="H35" s="39" t="s">
        <v>1129</v>
      </c>
      <c r="I35" s="39" t="s">
        <v>1</v>
      </c>
      <c r="J35" s="39" t="s">
        <v>2</v>
      </c>
      <c r="K35" s="39" t="s">
        <v>1129</v>
      </c>
      <c r="L35" s="39" t="s">
        <v>1</v>
      </c>
      <c r="M35" s="39" t="s">
        <v>2</v>
      </c>
      <c r="N35" s="23"/>
      <c r="O35" s="23"/>
      <c r="P35" s="37"/>
      <c r="Q35" s="443" t="s">
        <v>0</v>
      </c>
      <c r="R35" s="397">
        <v>11175.241616360005</v>
      </c>
      <c r="S35" s="397">
        <v>12547.36601849</v>
      </c>
      <c r="T35" s="397">
        <v>12663.800440229999</v>
      </c>
      <c r="U35" s="397">
        <v>12455.794978059999</v>
      </c>
      <c r="V35" s="398">
        <v>11726.935052700004</v>
      </c>
      <c r="W35" s="23"/>
      <c r="X35" s="443" t="s">
        <v>15</v>
      </c>
      <c r="Y35" s="444">
        <v>1.280829723369272</v>
      </c>
      <c r="Z35" s="440">
        <v>1.4783337566579478</v>
      </c>
      <c r="AA35" s="440">
        <v>1.5021511365309821</v>
      </c>
      <c r="AB35" s="440">
        <v>1.4443152363531309</v>
      </c>
      <c r="AC35" s="406">
        <v>1.2969190104570281</v>
      </c>
    </row>
    <row r="36" spans="1:29" x14ac:dyDescent="0.2">
      <c r="A36" s="23"/>
      <c r="B36" s="40">
        <v>1</v>
      </c>
      <c r="C36" s="33" t="s">
        <v>34</v>
      </c>
      <c r="D36" s="34">
        <v>99999</v>
      </c>
      <c r="E36" s="40">
        <v>4</v>
      </c>
      <c r="F36" s="33">
        <v>500000</v>
      </c>
      <c r="G36" s="34">
        <v>999999</v>
      </c>
      <c r="H36" s="40">
        <v>7</v>
      </c>
      <c r="I36" s="33">
        <v>3000000</v>
      </c>
      <c r="J36" s="34">
        <v>4999999</v>
      </c>
      <c r="K36" s="40">
        <v>10</v>
      </c>
      <c r="L36" s="33">
        <v>50000000</v>
      </c>
      <c r="M36" s="550">
        <v>999999999</v>
      </c>
      <c r="N36" s="23"/>
      <c r="O36" s="23"/>
      <c r="P36" s="37"/>
      <c r="Q36" s="37"/>
      <c r="R36" s="37"/>
      <c r="S36" s="37"/>
      <c r="T36" s="37"/>
      <c r="U36" s="37"/>
      <c r="V36" s="37"/>
      <c r="W36" s="37"/>
      <c r="X36" s="37"/>
      <c r="Y36" s="37"/>
      <c r="Z36" s="37"/>
      <c r="AA36" s="37"/>
      <c r="AB36" s="37"/>
      <c r="AC36" s="23"/>
    </row>
    <row r="37" spans="1:29" x14ac:dyDescent="0.2">
      <c r="A37" s="23"/>
      <c r="B37" s="202">
        <v>2</v>
      </c>
      <c r="C37" s="29">
        <v>100000</v>
      </c>
      <c r="D37" s="203">
        <v>249999</v>
      </c>
      <c r="E37" s="202">
        <v>5</v>
      </c>
      <c r="F37" s="29">
        <v>1000000</v>
      </c>
      <c r="G37" s="203">
        <v>1999999</v>
      </c>
      <c r="H37" s="202">
        <v>8</v>
      </c>
      <c r="I37" s="29">
        <v>5000000</v>
      </c>
      <c r="J37" s="203">
        <v>9999999</v>
      </c>
      <c r="K37" s="202">
        <v>11</v>
      </c>
      <c r="L37" s="82">
        <v>1000000000</v>
      </c>
      <c r="M37" s="203" t="s">
        <v>29</v>
      </c>
      <c r="N37" s="23"/>
      <c r="O37" s="23"/>
      <c r="P37" s="37"/>
      <c r="Q37" s="37"/>
      <c r="R37" s="37"/>
      <c r="S37" s="37"/>
      <c r="T37" s="37"/>
      <c r="U37" s="37"/>
      <c r="V37" s="37"/>
      <c r="W37" s="37"/>
      <c r="X37" s="37"/>
      <c r="Y37" s="37"/>
      <c r="Z37" s="37"/>
      <c r="AA37" s="37"/>
      <c r="AB37" s="37"/>
      <c r="AC37" s="23"/>
    </row>
    <row r="38" spans="1:29" x14ac:dyDescent="0.2">
      <c r="A38" s="23"/>
      <c r="B38" s="41">
        <v>3</v>
      </c>
      <c r="C38" s="35">
        <v>250000</v>
      </c>
      <c r="D38" s="36">
        <v>499999</v>
      </c>
      <c r="E38" s="41">
        <v>6</v>
      </c>
      <c r="F38" s="35">
        <v>2000000</v>
      </c>
      <c r="G38" s="36">
        <v>2999999</v>
      </c>
      <c r="H38" s="41">
        <v>9</v>
      </c>
      <c r="I38" s="35">
        <v>10000000</v>
      </c>
      <c r="J38" s="36">
        <v>49999999</v>
      </c>
      <c r="K38" s="41"/>
      <c r="L38" s="35"/>
      <c r="M38" s="36"/>
      <c r="N38" s="23"/>
      <c r="O38" s="23"/>
      <c r="P38" s="37"/>
      <c r="Q38" s="37"/>
      <c r="R38" s="37"/>
      <c r="S38" s="37"/>
      <c r="T38" s="37"/>
      <c r="U38" s="37"/>
      <c r="V38" s="37"/>
      <c r="W38" s="37"/>
      <c r="X38" s="37"/>
      <c r="Y38" s="37"/>
      <c r="Z38" s="37"/>
      <c r="AA38" s="37"/>
      <c r="AB38" s="37"/>
      <c r="AC38" s="23"/>
    </row>
    <row r="39" spans="1:29" x14ac:dyDescent="0.2">
      <c r="A39" s="23"/>
      <c r="B39" s="23"/>
      <c r="C39" s="16"/>
      <c r="D39" s="23"/>
      <c r="E39" s="23"/>
      <c r="F39" s="16"/>
      <c r="G39" s="16"/>
      <c r="H39" s="16"/>
      <c r="I39" s="16"/>
      <c r="J39" s="16"/>
      <c r="K39" s="16"/>
      <c r="L39" s="16"/>
      <c r="M39" s="16"/>
      <c r="N39" s="23"/>
      <c r="O39" s="23"/>
      <c r="P39" s="37"/>
      <c r="Q39" s="37"/>
      <c r="R39" s="37"/>
      <c r="S39" s="37"/>
      <c r="T39" s="37"/>
      <c r="U39" s="37"/>
      <c r="V39" s="37"/>
      <c r="W39" s="37"/>
      <c r="X39" s="37"/>
      <c r="Y39" s="37"/>
      <c r="Z39" s="37"/>
      <c r="AA39" s="37"/>
      <c r="AB39" s="37"/>
      <c r="AC39" s="23"/>
    </row>
    <row r="40" spans="1:29" x14ac:dyDescent="0.2">
      <c r="A40" s="23"/>
      <c r="B40" s="23"/>
      <c r="C40" s="16"/>
      <c r="D40" s="68">
        <v>2014</v>
      </c>
      <c r="E40" s="16"/>
      <c r="F40" s="69">
        <v>2015</v>
      </c>
      <c r="G40" s="16"/>
      <c r="H40" s="70">
        <v>2016</v>
      </c>
      <c r="I40" s="16"/>
      <c r="J40" s="71">
        <v>2017</v>
      </c>
      <c r="K40" s="16"/>
      <c r="L40" s="72">
        <v>2018</v>
      </c>
      <c r="M40" s="16"/>
      <c r="N40" s="23"/>
      <c r="O40" s="23"/>
      <c r="P40" s="23"/>
      <c r="Q40" s="23"/>
      <c r="R40" s="23"/>
      <c r="S40" s="23"/>
      <c r="T40" s="23"/>
      <c r="U40" s="23"/>
      <c r="V40" s="23"/>
      <c r="W40" s="23"/>
      <c r="X40" s="23"/>
      <c r="Y40" s="23"/>
      <c r="Z40" s="23"/>
      <c r="AA40" s="23"/>
      <c r="AB40" s="23"/>
      <c r="AC40" s="23"/>
    </row>
    <row r="41" spans="1:29" x14ac:dyDescent="0.2">
      <c r="A41" s="23"/>
      <c r="B41" s="23"/>
      <c r="C41" s="16"/>
      <c r="D41" s="16"/>
      <c r="E41" s="16"/>
      <c r="F41" s="16"/>
      <c r="G41" s="16"/>
      <c r="H41" s="16"/>
      <c r="I41" s="16"/>
      <c r="J41" s="16"/>
      <c r="K41" s="16"/>
      <c r="L41" s="16"/>
      <c r="M41" s="16"/>
      <c r="N41" s="16"/>
      <c r="O41" s="16"/>
      <c r="P41" s="23"/>
      <c r="Q41" s="23"/>
      <c r="R41" s="23"/>
      <c r="S41" s="23"/>
      <c r="T41" s="23"/>
      <c r="U41" s="23"/>
      <c r="V41" s="23"/>
      <c r="W41" s="23"/>
      <c r="X41" s="23"/>
      <c r="Y41" s="23"/>
      <c r="Z41" s="23"/>
      <c r="AA41" s="23"/>
      <c r="AB41" s="23"/>
      <c r="AC41" s="23"/>
    </row>
    <row r="42" spans="1:29" x14ac:dyDescent="0.2">
      <c r="A42" s="23"/>
      <c r="B42" s="23"/>
      <c r="C42" s="16"/>
      <c r="D42" s="16"/>
      <c r="E42" s="16"/>
      <c r="F42" s="16"/>
      <c r="G42" s="16"/>
      <c r="H42" s="16"/>
      <c r="I42" s="16"/>
      <c r="J42" s="16"/>
      <c r="K42" s="16"/>
      <c r="L42" s="16"/>
      <c r="M42" s="16"/>
      <c r="N42" s="16"/>
      <c r="O42" s="16"/>
      <c r="P42" s="23"/>
      <c r="Q42" s="23"/>
      <c r="R42" s="23"/>
      <c r="S42" s="23"/>
      <c r="T42" s="23"/>
      <c r="U42" s="23"/>
      <c r="V42" s="23"/>
      <c r="W42" s="23"/>
      <c r="X42" s="23"/>
      <c r="Y42" s="23"/>
      <c r="Z42" s="23"/>
      <c r="AA42" s="23"/>
      <c r="AB42" s="23"/>
      <c r="AC42" s="23"/>
    </row>
    <row r="43" spans="1:29" x14ac:dyDescent="0.2">
      <c r="A43" s="23"/>
      <c r="B43" s="23"/>
      <c r="C43" s="16"/>
      <c r="D43" s="16"/>
      <c r="E43" s="16"/>
      <c r="F43" s="16"/>
      <c r="G43" s="16"/>
      <c r="H43" s="16"/>
      <c r="I43" s="16"/>
      <c r="J43" s="16"/>
      <c r="K43" s="16"/>
      <c r="L43" s="16"/>
      <c r="M43" s="16"/>
      <c r="N43" s="16"/>
      <c r="O43" s="16"/>
      <c r="P43" s="23"/>
      <c r="Q43" s="23"/>
      <c r="R43" s="23"/>
      <c r="S43" s="23"/>
      <c r="T43" s="23"/>
      <c r="U43" s="23"/>
      <c r="V43" s="23"/>
      <c r="W43" s="23"/>
      <c r="X43" s="23"/>
      <c r="Y43" s="23"/>
      <c r="Z43" s="23"/>
      <c r="AA43" s="23"/>
      <c r="AB43" s="23"/>
      <c r="AC43" s="23"/>
    </row>
    <row r="44" spans="1:29" x14ac:dyDescent="0.2">
      <c r="A44" s="23"/>
      <c r="B44" s="23"/>
      <c r="C44" s="16"/>
      <c r="D44" s="16"/>
      <c r="E44" s="16"/>
      <c r="F44" s="16"/>
      <c r="G44" s="16"/>
      <c r="H44" s="16"/>
      <c r="I44" s="16"/>
      <c r="J44" s="16"/>
      <c r="K44" s="16"/>
      <c r="L44" s="16"/>
      <c r="M44" s="16"/>
      <c r="N44" s="16"/>
      <c r="O44" s="16"/>
      <c r="P44" s="23"/>
      <c r="Q44" s="23"/>
      <c r="R44" s="23"/>
      <c r="S44" s="23"/>
      <c r="T44" s="23"/>
      <c r="U44" s="23"/>
      <c r="V44" s="23"/>
      <c r="W44" s="23"/>
      <c r="X44" s="23"/>
      <c r="Y44" s="23"/>
      <c r="Z44" s="23"/>
      <c r="AA44" s="23"/>
      <c r="AB44" s="23"/>
      <c r="AC44" s="23"/>
    </row>
    <row r="45" spans="1:29" x14ac:dyDescent="0.2">
      <c r="A45" s="23"/>
      <c r="B45" s="23"/>
      <c r="C45" s="16"/>
      <c r="D45" s="16"/>
      <c r="E45" s="16"/>
      <c r="F45" s="16"/>
      <c r="G45" s="16"/>
      <c r="H45" s="16"/>
      <c r="I45" s="16"/>
      <c r="J45" s="16"/>
      <c r="K45" s="16"/>
      <c r="L45" s="16"/>
      <c r="M45" s="16"/>
      <c r="N45" s="16"/>
      <c r="O45" s="16"/>
      <c r="P45" s="23"/>
      <c r="Q45" s="23"/>
      <c r="R45" s="23"/>
      <c r="S45" s="23"/>
      <c r="T45" s="23"/>
      <c r="U45" s="23"/>
      <c r="V45" s="23"/>
      <c r="W45" s="23"/>
      <c r="X45" s="23"/>
      <c r="Y45" s="23"/>
      <c r="Z45" s="23"/>
      <c r="AA45" s="23"/>
      <c r="AB45" s="23"/>
      <c r="AC45" s="23"/>
    </row>
    <row r="46" spans="1:29" ht="9.9499999999999993" customHeight="1" x14ac:dyDescent="0.2">
      <c r="A46" s="23"/>
      <c r="B46" s="23"/>
      <c r="C46" s="16"/>
      <c r="D46" s="16"/>
      <c r="E46" s="16"/>
      <c r="F46" s="16"/>
      <c r="G46" s="16"/>
      <c r="H46" s="16"/>
      <c r="I46" s="16"/>
      <c r="J46" s="16"/>
      <c r="K46" s="16"/>
      <c r="L46" s="16"/>
      <c r="M46" s="16"/>
      <c r="N46" s="16"/>
      <c r="O46" s="16"/>
      <c r="P46" s="23"/>
      <c r="Q46" s="23"/>
      <c r="R46" s="23"/>
      <c r="S46" s="23"/>
      <c r="T46" s="23"/>
      <c r="U46" s="23"/>
      <c r="V46" s="23"/>
      <c r="W46" s="23"/>
      <c r="X46" s="23"/>
      <c r="Y46" s="23"/>
      <c r="Z46" s="23"/>
      <c r="AA46" s="23"/>
      <c r="AB46" s="23"/>
      <c r="AC46" s="23"/>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&amp;R&amp;P&amp;L2021   EIDGENÖSSISCHE STEUERVERWALTUNG / ADMINISTRATION FÉDÉRALE DES CONTRIBUTIONS</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3"/>
  <dimension ref="A1:M44"/>
  <sheetViews>
    <sheetView zoomScaleNormal="100" workbookViewId="0">
      <pane ySplit="7" topLeftCell="A8" activePane="bottomLeft" state="frozen"/>
      <selection sqref="A1:XFD1048576"/>
      <selection pane="bottomLeft" activeCell="A8" sqref="A8"/>
    </sheetView>
  </sheetViews>
  <sheetFormatPr baseColWidth="10" defaultColWidth="14.6640625" defaultRowHeight="12.75" x14ac:dyDescent="0.2"/>
  <cols>
    <col min="1" max="1" width="38.1640625" style="25" bestFit="1" customWidth="1"/>
    <col min="2" max="2" width="12.5" style="14" customWidth="1"/>
    <col min="3" max="3" width="12.83203125" style="14" customWidth="1"/>
    <col min="4" max="4" width="10.5" style="14" bestFit="1" customWidth="1"/>
    <col min="5" max="5" width="11.33203125" style="14" bestFit="1" customWidth="1"/>
    <col min="6" max="6" width="11.5" style="14" customWidth="1"/>
    <col min="7" max="8" width="10.5" style="14" bestFit="1" customWidth="1"/>
    <col min="9" max="9" width="13.6640625" style="14" bestFit="1" customWidth="1"/>
    <col min="10" max="10" width="12.33203125" style="14" bestFit="1" customWidth="1"/>
    <col min="11" max="11" width="10.33203125" style="14" bestFit="1" customWidth="1"/>
    <col min="12" max="12" width="14.5" style="14" bestFit="1" customWidth="1"/>
    <col min="13" max="13" width="34.33203125" style="25" customWidth="1"/>
    <col min="14" max="16384" width="14.6640625" style="25"/>
  </cols>
  <sheetData>
    <row r="1" spans="1:13" s="13" customFormat="1" ht="18" customHeight="1" x14ac:dyDescent="0.2">
      <c r="A1" s="62" t="s">
        <v>985</v>
      </c>
      <c r="B1" s="32" t="s">
        <v>1149</v>
      </c>
      <c r="C1" s="32"/>
      <c r="D1" s="32"/>
      <c r="E1" s="32"/>
      <c r="F1" s="32"/>
      <c r="G1" s="32"/>
      <c r="H1" s="32"/>
      <c r="I1" s="32"/>
      <c r="J1" s="32"/>
      <c r="K1" s="32"/>
      <c r="L1" s="32"/>
      <c r="M1" s="548">
        <v>2018</v>
      </c>
    </row>
    <row r="2" spans="1:13" s="13" customFormat="1" ht="18" customHeight="1" x14ac:dyDescent="0.2">
      <c r="A2" s="2"/>
      <c r="B2" s="61" t="s">
        <v>1156</v>
      </c>
      <c r="C2" s="5"/>
      <c r="D2" s="5"/>
      <c r="E2" s="5"/>
      <c r="F2" s="5"/>
      <c r="G2" s="5"/>
      <c r="H2" s="5"/>
      <c r="I2" s="5"/>
      <c r="J2" s="5"/>
      <c r="K2" s="5"/>
      <c r="L2" s="5"/>
      <c r="M2" s="32"/>
    </row>
    <row r="3" spans="1:13" s="18" customFormat="1" ht="39" customHeight="1" x14ac:dyDescent="0.2">
      <c r="A3" s="87"/>
      <c r="B3" s="17" t="s">
        <v>1287</v>
      </c>
      <c r="C3" s="17" t="s">
        <v>4096</v>
      </c>
      <c r="D3" s="17" t="s">
        <v>18</v>
      </c>
      <c r="E3" s="17" t="s">
        <v>20</v>
      </c>
      <c r="F3" s="17" t="s">
        <v>22</v>
      </c>
      <c r="G3" s="17" t="s">
        <v>9</v>
      </c>
      <c r="H3" s="17" t="s">
        <v>10</v>
      </c>
      <c r="I3" s="17" t="s">
        <v>24</v>
      </c>
      <c r="J3" s="17" t="s">
        <v>1285</v>
      </c>
      <c r="K3" s="17" t="s">
        <v>1286</v>
      </c>
      <c r="L3" s="17" t="s">
        <v>30</v>
      </c>
      <c r="M3" s="90"/>
    </row>
    <row r="4" spans="1:13" s="18" customFormat="1" ht="39" customHeight="1" x14ac:dyDescent="0.2">
      <c r="A4" s="87"/>
      <c r="B4" s="19" t="s">
        <v>13</v>
      </c>
      <c r="C4" s="73" t="s">
        <v>4097</v>
      </c>
      <c r="D4" s="73" t="s">
        <v>19</v>
      </c>
      <c r="E4" s="73" t="s">
        <v>21</v>
      </c>
      <c r="F4" s="73" t="s">
        <v>1289</v>
      </c>
      <c r="G4" s="73" t="s">
        <v>1290</v>
      </c>
      <c r="H4" s="73" t="s">
        <v>14</v>
      </c>
      <c r="I4" s="73" t="s">
        <v>25</v>
      </c>
      <c r="J4" s="73" t="s">
        <v>32</v>
      </c>
      <c r="K4" s="73" t="s">
        <v>33</v>
      </c>
      <c r="L4" s="73" t="s">
        <v>31</v>
      </c>
      <c r="M4" s="90"/>
    </row>
    <row r="5" spans="1:13" s="18" customFormat="1" ht="15" customHeight="1" x14ac:dyDescent="0.2">
      <c r="A5" s="88"/>
      <c r="B5" s="19"/>
      <c r="C5" s="20" t="s">
        <v>1087</v>
      </c>
      <c r="D5" s="21"/>
      <c r="E5" s="21"/>
      <c r="F5" s="21"/>
      <c r="G5" s="21"/>
      <c r="H5" s="21"/>
      <c r="I5" s="21"/>
      <c r="J5" s="21"/>
      <c r="K5" s="21"/>
      <c r="L5" s="42"/>
      <c r="M5" s="91"/>
    </row>
    <row r="6" spans="1:13" s="22" customFormat="1" ht="15" customHeight="1" x14ac:dyDescent="0.2">
      <c r="A6" s="235" t="s">
        <v>1148</v>
      </c>
      <c r="B6" s="434"/>
      <c r="C6" s="375" t="s">
        <v>28</v>
      </c>
      <c r="D6" s="435"/>
      <c r="E6" s="435"/>
      <c r="F6" s="435"/>
      <c r="G6" s="435"/>
      <c r="H6" s="435"/>
      <c r="I6" s="435"/>
      <c r="J6" s="435"/>
      <c r="K6" s="435"/>
      <c r="L6" s="436"/>
      <c r="M6" s="234" t="s">
        <v>1147</v>
      </c>
    </row>
    <row r="7" spans="1:13" s="22" customFormat="1" ht="15" customHeight="1" x14ac:dyDescent="0.2">
      <c r="A7" s="402" t="s">
        <v>15</v>
      </c>
      <c r="B7" s="437">
        <v>398206</v>
      </c>
      <c r="C7" s="397">
        <v>4733182.7713033324</v>
      </c>
      <c r="D7" s="397">
        <v>571291.28130971012</v>
      </c>
      <c r="E7" s="397">
        <v>2880426.5498534297</v>
      </c>
      <c r="F7" s="397">
        <v>3828967.8621111601</v>
      </c>
      <c r="G7" s="397">
        <v>904214.9091921699</v>
      </c>
      <c r="H7" s="397">
        <v>92370.306786459972</v>
      </c>
      <c r="I7" s="397">
        <v>80643.371733759996</v>
      </c>
      <c r="J7" s="397">
        <v>20861.528730230013</v>
      </c>
      <c r="K7" s="397">
        <v>9134.5936775300015</v>
      </c>
      <c r="L7" s="397">
        <v>11726.935052699997</v>
      </c>
      <c r="M7" s="403" t="s">
        <v>15</v>
      </c>
    </row>
    <row r="8" spans="1:13" s="22" customFormat="1" ht="13.9" customHeight="1" x14ac:dyDescent="0.2">
      <c r="A8" s="745" t="s">
        <v>1599</v>
      </c>
      <c r="B8" s="291">
        <v>131635</v>
      </c>
      <c r="C8" s="718">
        <v>1842451.5575426999</v>
      </c>
      <c r="D8" s="719">
        <v>246004.57387366</v>
      </c>
      <c r="E8" s="719">
        <v>978619.80487353005</v>
      </c>
      <c r="F8" s="719">
        <v>1307998.28382814</v>
      </c>
      <c r="G8" s="719">
        <v>534453.27371455997</v>
      </c>
      <c r="H8" s="719">
        <v>44926.37374178</v>
      </c>
      <c r="I8" s="719">
        <v>37417.071005689999</v>
      </c>
      <c r="J8" s="719">
        <v>12140.112245440001</v>
      </c>
      <c r="K8" s="719">
        <v>4630.8095093500006</v>
      </c>
      <c r="L8" s="719">
        <v>7509.3027360900005</v>
      </c>
      <c r="M8" s="738" t="s">
        <v>1600</v>
      </c>
    </row>
    <row r="9" spans="1:13" s="22" customFormat="1" ht="13.9" customHeight="1" x14ac:dyDescent="0.2">
      <c r="A9" s="743" t="s">
        <v>1602</v>
      </c>
      <c r="B9" s="622">
        <v>119455</v>
      </c>
      <c r="C9" s="721">
        <v>393432.95441173</v>
      </c>
      <c r="D9" s="724">
        <v>27644.927176040001</v>
      </c>
      <c r="E9" s="724">
        <v>266519.74740787002</v>
      </c>
      <c r="F9" s="724">
        <v>298965.04998540005</v>
      </c>
      <c r="G9" s="724">
        <v>94467.904426330002</v>
      </c>
      <c r="H9" s="724">
        <v>13012.23179414</v>
      </c>
      <c r="I9" s="724">
        <v>11008.74683742</v>
      </c>
      <c r="J9" s="724">
        <v>2575.9882708</v>
      </c>
      <c r="K9" s="724">
        <v>572.50331408</v>
      </c>
      <c r="L9" s="724">
        <v>2003.4849567200001</v>
      </c>
      <c r="M9" s="739" t="s">
        <v>1603</v>
      </c>
    </row>
    <row r="10" spans="1:13" s="22" customFormat="1" ht="13.9" customHeight="1" x14ac:dyDescent="0.2">
      <c r="A10" s="743" t="s">
        <v>1605</v>
      </c>
      <c r="B10" s="622">
        <v>5093</v>
      </c>
      <c r="C10" s="721">
        <v>3360.6033261100001</v>
      </c>
      <c r="D10" s="724">
        <v>85.182267349999989</v>
      </c>
      <c r="E10" s="724">
        <v>136.83669492999999</v>
      </c>
      <c r="F10" s="724">
        <v>285.27276482999997</v>
      </c>
      <c r="G10" s="724">
        <v>3075.33056128</v>
      </c>
      <c r="H10" s="724">
        <v>166.63418654</v>
      </c>
      <c r="I10" s="724">
        <v>70.57444065</v>
      </c>
      <c r="J10" s="724">
        <v>102.93370551999999</v>
      </c>
      <c r="K10" s="724">
        <v>6.8739596299999999</v>
      </c>
      <c r="L10" s="724">
        <v>96.059745890000002</v>
      </c>
      <c r="M10" s="739" t="s">
        <v>1606</v>
      </c>
    </row>
    <row r="11" spans="1:13" s="22" customFormat="1" ht="13.9" customHeight="1" x14ac:dyDescent="0.2">
      <c r="A11" s="744" t="s">
        <v>1608</v>
      </c>
      <c r="B11" s="623">
        <v>654</v>
      </c>
      <c r="C11" s="722">
        <v>2234.7774961999999</v>
      </c>
      <c r="D11" s="725">
        <v>146.42073879</v>
      </c>
      <c r="E11" s="725">
        <v>1161.82915559</v>
      </c>
      <c r="F11" s="725">
        <v>1514.9060448299999</v>
      </c>
      <c r="G11" s="725">
        <v>719.87145137000005</v>
      </c>
      <c r="H11" s="725">
        <v>63.843788680000003</v>
      </c>
      <c r="I11" s="725">
        <v>50.218991920000001</v>
      </c>
      <c r="J11" s="725">
        <v>17.931728670000002</v>
      </c>
      <c r="K11" s="725">
        <v>4.3069319100000003</v>
      </c>
      <c r="L11" s="725">
        <v>13.624796760000001</v>
      </c>
      <c r="M11" s="740" t="s">
        <v>1609</v>
      </c>
    </row>
    <row r="12" spans="1:13" s="22" customFormat="1" ht="13.9" customHeight="1" x14ac:dyDescent="0.2">
      <c r="A12" s="745" t="s">
        <v>1611</v>
      </c>
      <c r="B12" s="291">
        <v>1823</v>
      </c>
      <c r="C12" s="718">
        <v>35880.536685999999</v>
      </c>
      <c r="D12" s="719">
        <v>269.56684535000005</v>
      </c>
      <c r="E12" s="719">
        <v>138.00059929</v>
      </c>
      <c r="F12" s="719">
        <v>3969.1061834799998</v>
      </c>
      <c r="G12" s="719">
        <v>31911.430502520001</v>
      </c>
      <c r="H12" s="719">
        <v>1468.6940971500001</v>
      </c>
      <c r="I12" s="719">
        <v>1258.2345912799999</v>
      </c>
      <c r="J12" s="719">
        <v>237.63059131999998</v>
      </c>
      <c r="K12" s="719">
        <v>27.17108545</v>
      </c>
      <c r="L12" s="719">
        <v>210.45950587000002</v>
      </c>
      <c r="M12" s="738" t="s">
        <v>1612</v>
      </c>
    </row>
    <row r="13" spans="1:13" s="22" customFormat="1" ht="13.9" customHeight="1" x14ac:dyDescent="0.2">
      <c r="A13" s="743" t="s">
        <v>1614</v>
      </c>
      <c r="B13" s="622">
        <v>101149</v>
      </c>
      <c r="C13" s="721">
        <v>38388.289017620002</v>
      </c>
      <c r="D13" s="724">
        <v>592.36921251000001</v>
      </c>
      <c r="E13" s="724">
        <v>1328.0173542800001</v>
      </c>
      <c r="F13" s="724">
        <v>3836.8881542399999</v>
      </c>
      <c r="G13" s="724">
        <v>34551.400863379997</v>
      </c>
      <c r="H13" s="724">
        <v>1709.8826422699999</v>
      </c>
      <c r="I13" s="724">
        <v>631.53602924000006</v>
      </c>
      <c r="J13" s="724">
        <v>1135.6942760699999</v>
      </c>
      <c r="K13" s="724">
        <v>57.34766304</v>
      </c>
      <c r="L13" s="724">
        <v>1078.3466130300001</v>
      </c>
      <c r="M13" s="739" t="s">
        <v>1615</v>
      </c>
    </row>
    <row r="14" spans="1:13" s="22" customFormat="1" ht="13.9" customHeight="1" x14ac:dyDescent="0.2">
      <c r="A14" s="743" t="s">
        <v>1617</v>
      </c>
      <c r="B14" s="622">
        <v>4590</v>
      </c>
      <c r="C14" s="721">
        <v>13302.3208569</v>
      </c>
      <c r="D14" s="724">
        <v>1017.56518008</v>
      </c>
      <c r="E14" s="724">
        <v>3030.7127450500002</v>
      </c>
      <c r="F14" s="724">
        <v>7722.9839097799995</v>
      </c>
      <c r="G14" s="724">
        <v>5579.3369471200003</v>
      </c>
      <c r="H14" s="724">
        <v>464.43342454999998</v>
      </c>
      <c r="I14" s="724">
        <v>349.85241004</v>
      </c>
      <c r="J14" s="724">
        <v>198.85807112000001</v>
      </c>
      <c r="K14" s="724">
        <v>84.277056610000002</v>
      </c>
      <c r="L14" s="724">
        <v>114.58101451</v>
      </c>
      <c r="M14" s="739" t="s">
        <v>1618</v>
      </c>
    </row>
    <row r="15" spans="1:13" s="22" customFormat="1" ht="13.9" customHeight="1" x14ac:dyDescent="0.2">
      <c r="A15" s="744" t="s">
        <v>1620</v>
      </c>
      <c r="B15" s="623">
        <v>1497</v>
      </c>
      <c r="C15" s="722">
        <v>18476.347139990001</v>
      </c>
      <c r="D15" s="725">
        <v>1254.20185313</v>
      </c>
      <c r="E15" s="725">
        <v>492.45657345999996</v>
      </c>
      <c r="F15" s="725">
        <v>15355.127916180001</v>
      </c>
      <c r="G15" s="725">
        <v>3121.2192238100001</v>
      </c>
      <c r="H15" s="725">
        <v>205.94021302000002</v>
      </c>
      <c r="I15" s="725">
        <v>146.16700975999998</v>
      </c>
      <c r="J15" s="725">
        <v>117.95559962999999</v>
      </c>
      <c r="K15" s="725">
        <v>58.182396369999999</v>
      </c>
      <c r="L15" s="725">
        <v>59.773203259999995</v>
      </c>
      <c r="M15" s="740" t="s">
        <v>1621</v>
      </c>
    </row>
    <row r="16" spans="1:13" s="22" customFormat="1" ht="13.9" customHeight="1" x14ac:dyDescent="0.2">
      <c r="A16" s="745" t="s">
        <v>1623</v>
      </c>
      <c r="B16" s="291">
        <v>10603</v>
      </c>
      <c r="C16" s="718">
        <v>1426361.6782265701</v>
      </c>
      <c r="D16" s="719">
        <v>261456.98885317001</v>
      </c>
      <c r="E16" s="719">
        <v>784172.04822093993</v>
      </c>
      <c r="F16" s="719">
        <v>1283981.28112799</v>
      </c>
      <c r="G16" s="719">
        <v>142380.39709858</v>
      </c>
      <c r="H16" s="719">
        <v>23742.520682759998</v>
      </c>
      <c r="I16" s="719">
        <v>23975.596459020002</v>
      </c>
      <c r="J16" s="719">
        <v>2795.2007061500003</v>
      </c>
      <c r="K16" s="719">
        <v>3028.27648241</v>
      </c>
      <c r="L16" s="719">
        <v>-233.07577626</v>
      </c>
      <c r="M16" s="738" t="s">
        <v>1624</v>
      </c>
    </row>
    <row r="17" spans="1:13" s="24" customFormat="1" x14ac:dyDescent="0.2">
      <c r="A17" s="743" t="s">
        <v>1626</v>
      </c>
      <c r="B17" s="622">
        <v>2</v>
      </c>
      <c r="C17" s="721" t="s">
        <v>4117</v>
      </c>
      <c r="D17" s="724" t="s">
        <v>4117</v>
      </c>
      <c r="E17" s="724" t="s">
        <v>4117</v>
      </c>
      <c r="F17" s="724" t="s">
        <v>4117</v>
      </c>
      <c r="G17" s="724" t="s">
        <v>4117</v>
      </c>
      <c r="H17" s="724" t="s">
        <v>4117</v>
      </c>
      <c r="I17" s="724" t="s">
        <v>4117</v>
      </c>
      <c r="J17" s="724" t="s">
        <v>4117</v>
      </c>
      <c r="K17" s="724" t="s">
        <v>4117</v>
      </c>
      <c r="L17" s="724" t="s">
        <v>4117</v>
      </c>
      <c r="M17" s="739" t="s">
        <v>1627</v>
      </c>
    </row>
    <row r="18" spans="1:13" s="24" customFormat="1" x14ac:dyDescent="0.2">
      <c r="A18" s="743" t="s">
        <v>1629</v>
      </c>
      <c r="B18" s="622">
        <v>1672</v>
      </c>
      <c r="C18" s="721">
        <v>70685.797958630006</v>
      </c>
      <c r="D18" s="724">
        <v>11770.12246515</v>
      </c>
      <c r="E18" s="724">
        <v>49420.582260949996</v>
      </c>
      <c r="F18" s="724">
        <v>63698.920406519996</v>
      </c>
      <c r="G18" s="724">
        <v>6986.8775521099997</v>
      </c>
      <c r="H18" s="724">
        <v>3385.8122953299999</v>
      </c>
      <c r="I18" s="724">
        <v>3336.2035694899996</v>
      </c>
      <c r="J18" s="724">
        <v>166.43678708000002</v>
      </c>
      <c r="K18" s="724">
        <v>116.82806124</v>
      </c>
      <c r="L18" s="724">
        <v>49.608725840000005</v>
      </c>
      <c r="M18" s="739" t="s">
        <v>1630</v>
      </c>
    </row>
    <row r="19" spans="1:13" s="24" customFormat="1" x14ac:dyDescent="0.2">
      <c r="A19" s="744" t="s">
        <v>1632</v>
      </c>
      <c r="B19" s="623">
        <v>160</v>
      </c>
      <c r="C19" s="722">
        <v>1978.2645417399999</v>
      </c>
      <c r="D19" s="725">
        <v>14.264174720000002</v>
      </c>
      <c r="E19" s="725">
        <v>1768.4614455000001</v>
      </c>
      <c r="F19" s="725">
        <v>1853.8258109400001</v>
      </c>
      <c r="G19" s="725">
        <v>124.4387308</v>
      </c>
      <c r="H19" s="725">
        <v>8.8252248099999999</v>
      </c>
      <c r="I19" s="725">
        <v>4.1383599900000005</v>
      </c>
      <c r="J19" s="725">
        <v>7.1342500599999994</v>
      </c>
      <c r="K19" s="725">
        <v>2.44738524</v>
      </c>
      <c r="L19" s="725">
        <v>4.6868648200000003</v>
      </c>
      <c r="M19" s="740" t="s">
        <v>1633</v>
      </c>
    </row>
    <row r="20" spans="1:13" s="24" customFormat="1" x14ac:dyDescent="0.2">
      <c r="A20" s="745" t="s">
        <v>1635</v>
      </c>
      <c r="B20" s="291">
        <v>0</v>
      </c>
      <c r="C20" s="718">
        <v>0</v>
      </c>
      <c r="D20" s="719">
        <v>0</v>
      </c>
      <c r="E20" s="719">
        <v>0</v>
      </c>
      <c r="F20" s="719">
        <v>0</v>
      </c>
      <c r="G20" s="719">
        <v>0</v>
      </c>
      <c r="H20" s="719">
        <v>0</v>
      </c>
      <c r="I20" s="719">
        <v>0</v>
      </c>
      <c r="J20" s="719">
        <v>0</v>
      </c>
      <c r="K20" s="719">
        <v>0</v>
      </c>
      <c r="L20" s="719">
        <v>0</v>
      </c>
      <c r="M20" s="738" t="s">
        <v>1636</v>
      </c>
    </row>
    <row r="21" spans="1:13" s="24" customFormat="1" x14ac:dyDescent="0.2">
      <c r="A21" s="743" t="s">
        <v>1638</v>
      </c>
      <c r="B21" s="622">
        <v>1</v>
      </c>
      <c r="C21" s="721" t="s">
        <v>4117</v>
      </c>
      <c r="D21" s="724" t="s">
        <v>4117</v>
      </c>
      <c r="E21" s="724" t="s">
        <v>4117</v>
      </c>
      <c r="F21" s="724" t="s">
        <v>4117</v>
      </c>
      <c r="G21" s="724" t="s">
        <v>4117</v>
      </c>
      <c r="H21" s="724" t="s">
        <v>4117</v>
      </c>
      <c r="I21" s="724" t="s">
        <v>4117</v>
      </c>
      <c r="J21" s="724" t="s">
        <v>4117</v>
      </c>
      <c r="K21" s="724" t="s">
        <v>4117</v>
      </c>
      <c r="L21" s="724" t="s">
        <v>4117</v>
      </c>
      <c r="M21" s="742" t="s">
        <v>1639</v>
      </c>
    </row>
    <row r="22" spans="1:13" s="24" customFormat="1" x14ac:dyDescent="0.2">
      <c r="A22" s="743" t="s">
        <v>1641</v>
      </c>
      <c r="B22" s="622">
        <v>0</v>
      </c>
      <c r="C22" s="721">
        <v>0</v>
      </c>
      <c r="D22" s="724">
        <v>0</v>
      </c>
      <c r="E22" s="724">
        <v>0</v>
      </c>
      <c r="F22" s="724">
        <v>0</v>
      </c>
      <c r="G22" s="724">
        <v>0</v>
      </c>
      <c r="H22" s="724">
        <v>0</v>
      </c>
      <c r="I22" s="724">
        <v>0</v>
      </c>
      <c r="J22" s="724">
        <v>0</v>
      </c>
      <c r="K22" s="724">
        <v>0</v>
      </c>
      <c r="L22" s="724">
        <v>0</v>
      </c>
      <c r="M22" s="739" t="s">
        <v>1642</v>
      </c>
    </row>
    <row r="23" spans="1:13" s="24" customFormat="1" x14ac:dyDescent="0.2">
      <c r="A23" s="744" t="s">
        <v>1644</v>
      </c>
      <c r="B23" s="623">
        <v>204</v>
      </c>
      <c r="C23" s="722">
        <v>19018.836225769999</v>
      </c>
      <c r="D23" s="725">
        <v>1482.5198199200001</v>
      </c>
      <c r="E23" s="725">
        <v>533.30307431000006</v>
      </c>
      <c r="F23" s="725">
        <v>7444.0502243000001</v>
      </c>
      <c r="G23" s="725">
        <v>11574.78600147</v>
      </c>
      <c r="H23" s="725">
        <v>863.19909102999998</v>
      </c>
      <c r="I23" s="725">
        <v>634.88993397000002</v>
      </c>
      <c r="J23" s="725">
        <v>260.74393306000002</v>
      </c>
      <c r="K23" s="725">
        <v>32.434775999999999</v>
      </c>
      <c r="L23" s="725">
        <v>228.30915705999999</v>
      </c>
      <c r="M23" s="740" t="s">
        <v>1645</v>
      </c>
    </row>
    <row r="24" spans="1:13" s="24" customFormat="1" x14ac:dyDescent="0.2">
      <c r="A24" s="745" t="s">
        <v>1650</v>
      </c>
      <c r="B24" s="291">
        <v>0</v>
      </c>
      <c r="C24" s="718">
        <v>0</v>
      </c>
      <c r="D24" s="719">
        <v>0</v>
      </c>
      <c r="E24" s="719">
        <v>0</v>
      </c>
      <c r="F24" s="719">
        <v>0</v>
      </c>
      <c r="G24" s="719">
        <v>0</v>
      </c>
      <c r="H24" s="719">
        <v>0</v>
      </c>
      <c r="I24" s="719">
        <v>0</v>
      </c>
      <c r="J24" s="719">
        <v>0</v>
      </c>
      <c r="K24" s="719">
        <v>0</v>
      </c>
      <c r="L24" s="719">
        <v>0</v>
      </c>
      <c r="M24" s="738" t="s">
        <v>1651</v>
      </c>
    </row>
    <row r="25" spans="1:13" s="24" customFormat="1" x14ac:dyDescent="0.2">
      <c r="A25" s="743" t="s">
        <v>1656</v>
      </c>
      <c r="B25" s="622">
        <v>0</v>
      </c>
      <c r="C25" s="721">
        <v>0</v>
      </c>
      <c r="D25" s="724">
        <v>0</v>
      </c>
      <c r="E25" s="724">
        <v>0</v>
      </c>
      <c r="F25" s="724">
        <v>0</v>
      </c>
      <c r="G25" s="724">
        <v>0</v>
      </c>
      <c r="H25" s="724">
        <v>0</v>
      </c>
      <c r="I25" s="724">
        <v>0</v>
      </c>
      <c r="J25" s="724">
        <v>0</v>
      </c>
      <c r="K25" s="724">
        <v>0</v>
      </c>
      <c r="L25" s="724">
        <v>0</v>
      </c>
      <c r="M25" s="739" t="s">
        <v>1657</v>
      </c>
    </row>
    <row r="26" spans="1:13" s="24" customFormat="1" x14ac:dyDescent="0.2">
      <c r="A26" s="743" t="s">
        <v>1647</v>
      </c>
      <c r="B26" s="622">
        <v>2</v>
      </c>
      <c r="C26" s="721" t="s">
        <v>4117</v>
      </c>
      <c r="D26" s="724" t="s">
        <v>4117</v>
      </c>
      <c r="E26" s="724" t="s">
        <v>4117</v>
      </c>
      <c r="F26" s="724" t="s">
        <v>4117</v>
      </c>
      <c r="G26" s="724" t="s">
        <v>4117</v>
      </c>
      <c r="H26" s="724" t="s">
        <v>4117</v>
      </c>
      <c r="I26" s="724" t="s">
        <v>4117</v>
      </c>
      <c r="J26" s="724" t="s">
        <v>4117</v>
      </c>
      <c r="K26" s="724" t="s">
        <v>4117</v>
      </c>
      <c r="L26" s="724" t="s">
        <v>4117</v>
      </c>
      <c r="M26" s="739" t="s">
        <v>1648</v>
      </c>
    </row>
    <row r="27" spans="1:13" s="24" customFormat="1" x14ac:dyDescent="0.2">
      <c r="A27" s="744" t="s">
        <v>1653</v>
      </c>
      <c r="B27" s="623">
        <v>37</v>
      </c>
      <c r="C27" s="722">
        <v>2170.0990087199998</v>
      </c>
      <c r="D27" s="725">
        <v>69.198749579999998</v>
      </c>
      <c r="E27" s="725">
        <v>3.5480644100000003</v>
      </c>
      <c r="F27" s="725">
        <v>1938.4353531199999</v>
      </c>
      <c r="G27" s="725">
        <v>231.6636556</v>
      </c>
      <c r="H27" s="725">
        <v>14.50952051</v>
      </c>
      <c r="I27" s="725">
        <v>3.5649617899999999</v>
      </c>
      <c r="J27" s="725">
        <v>11.848721880000001</v>
      </c>
      <c r="K27" s="725">
        <v>0.90416316000000008</v>
      </c>
      <c r="L27" s="725">
        <v>10.94455872</v>
      </c>
      <c r="M27" s="740" t="s">
        <v>1654</v>
      </c>
    </row>
    <row r="28" spans="1:13" s="24" customFormat="1" x14ac:dyDescent="0.2">
      <c r="A28" s="745" t="s">
        <v>1659</v>
      </c>
      <c r="B28" s="291">
        <v>524</v>
      </c>
      <c r="C28" s="718">
        <v>5281.1194649199997</v>
      </c>
      <c r="D28" s="719">
        <v>114.34934945000001</v>
      </c>
      <c r="E28" s="719">
        <v>4.1512411600000005</v>
      </c>
      <c r="F28" s="719">
        <v>3868.61007746</v>
      </c>
      <c r="G28" s="719">
        <v>1412.50938746</v>
      </c>
      <c r="H28" s="719">
        <v>59.851261489999999</v>
      </c>
      <c r="I28" s="719">
        <v>17.83975311</v>
      </c>
      <c r="J28" s="719">
        <v>49.353681829999999</v>
      </c>
      <c r="K28" s="719">
        <v>7.3421734499999998</v>
      </c>
      <c r="L28" s="719">
        <v>42.011508380000002</v>
      </c>
      <c r="M28" s="738" t="s">
        <v>1660</v>
      </c>
    </row>
    <row r="29" spans="1:13" s="24" customFormat="1" x14ac:dyDescent="0.2">
      <c r="A29" s="743" t="s">
        <v>1662</v>
      </c>
      <c r="B29" s="622">
        <v>23</v>
      </c>
      <c r="C29" s="721">
        <v>23.412083329999998</v>
      </c>
      <c r="D29" s="724">
        <v>0.13220599999999999</v>
      </c>
      <c r="E29" s="724">
        <v>0</v>
      </c>
      <c r="F29" s="724">
        <v>1.9173439999999999</v>
      </c>
      <c r="G29" s="724">
        <v>21.494739329999998</v>
      </c>
      <c r="H29" s="724">
        <v>1.2781825900000001</v>
      </c>
      <c r="I29" s="724">
        <v>0.88431529000000009</v>
      </c>
      <c r="J29" s="724">
        <v>0.69636891000000001</v>
      </c>
      <c r="K29" s="724">
        <v>0.30250160999999998</v>
      </c>
      <c r="L29" s="724">
        <v>0.39386729999999998</v>
      </c>
      <c r="M29" s="739" t="s">
        <v>1663</v>
      </c>
    </row>
    <row r="30" spans="1:13" s="24" customFormat="1" x14ac:dyDescent="0.2">
      <c r="A30" s="743" t="s">
        <v>1665</v>
      </c>
      <c r="B30" s="622">
        <v>6394</v>
      </c>
      <c r="C30" s="721">
        <v>10407.56637789</v>
      </c>
      <c r="D30" s="724">
        <v>661.72396977999995</v>
      </c>
      <c r="E30" s="724">
        <v>0.66335564000000002</v>
      </c>
      <c r="F30" s="724">
        <v>3045.0500932099999</v>
      </c>
      <c r="G30" s="724">
        <v>7362.5162846800004</v>
      </c>
      <c r="H30" s="724">
        <v>454.46368093000001</v>
      </c>
      <c r="I30" s="724">
        <v>336.79808343000002</v>
      </c>
      <c r="J30" s="724">
        <v>211.33090697</v>
      </c>
      <c r="K30" s="724">
        <v>93.665309469999997</v>
      </c>
      <c r="L30" s="724">
        <v>117.6655975</v>
      </c>
      <c r="M30" s="739" t="s">
        <v>1666</v>
      </c>
    </row>
    <row r="31" spans="1:13" s="24" customFormat="1" x14ac:dyDescent="0.2">
      <c r="A31" s="744" t="s">
        <v>1668</v>
      </c>
      <c r="B31" s="623">
        <v>913</v>
      </c>
      <c r="C31" s="722">
        <v>3914.5774179699997</v>
      </c>
      <c r="D31" s="725">
        <v>532.41675723000003</v>
      </c>
      <c r="E31" s="725">
        <v>110.99377328</v>
      </c>
      <c r="F31" s="725">
        <v>2511.4131530300001</v>
      </c>
      <c r="G31" s="725">
        <v>1403.1642649400001</v>
      </c>
      <c r="H31" s="725">
        <v>82.782670390000007</v>
      </c>
      <c r="I31" s="725">
        <v>46.893531240000002</v>
      </c>
      <c r="J31" s="725">
        <v>53.345392570000001</v>
      </c>
      <c r="K31" s="725">
        <v>17.456253420000003</v>
      </c>
      <c r="L31" s="725">
        <v>35.889139149999998</v>
      </c>
      <c r="M31" s="740" t="s">
        <v>1669</v>
      </c>
    </row>
    <row r="32" spans="1:13" s="24" customFormat="1" x14ac:dyDescent="0.2">
      <c r="A32" s="745" t="s">
        <v>1680</v>
      </c>
      <c r="B32" s="291">
        <v>0</v>
      </c>
      <c r="C32" s="718">
        <v>0</v>
      </c>
      <c r="D32" s="719">
        <v>0</v>
      </c>
      <c r="E32" s="719">
        <v>0</v>
      </c>
      <c r="F32" s="719">
        <v>0</v>
      </c>
      <c r="G32" s="719">
        <v>0</v>
      </c>
      <c r="H32" s="719">
        <v>0</v>
      </c>
      <c r="I32" s="719">
        <v>0</v>
      </c>
      <c r="J32" s="719">
        <v>0</v>
      </c>
      <c r="K32" s="719">
        <v>0</v>
      </c>
      <c r="L32" s="719">
        <v>0</v>
      </c>
      <c r="M32" s="738" t="s">
        <v>1681</v>
      </c>
    </row>
    <row r="33" spans="1:13" s="24" customFormat="1" x14ac:dyDescent="0.2">
      <c r="A33" s="743" t="s">
        <v>1671</v>
      </c>
      <c r="B33" s="622">
        <v>22</v>
      </c>
      <c r="C33" s="721">
        <v>2946.35243055</v>
      </c>
      <c r="D33" s="724">
        <v>1747.2498343900002</v>
      </c>
      <c r="E33" s="724">
        <v>44.558249009999997</v>
      </c>
      <c r="F33" s="724">
        <v>2782.2697839799998</v>
      </c>
      <c r="G33" s="724">
        <v>164.08264656999998</v>
      </c>
      <c r="H33" s="724">
        <v>7.9172078600000004</v>
      </c>
      <c r="I33" s="724">
        <v>0.96460255000000006</v>
      </c>
      <c r="J33" s="724">
        <v>6.9583798099999994</v>
      </c>
      <c r="K33" s="724">
        <v>5.7745000000000001E-3</v>
      </c>
      <c r="L33" s="724">
        <v>6.9526053099999992</v>
      </c>
      <c r="M33" s="739" t="s">
        <v>1672</v>
      </c>
    </row>
    <row r="34" spans="1:13" s="24" customFormat="1" x14ac:dyDescent="0.2">
      <c r="A34" s="743" t="s">
        <v>1674</v>
      </c>
      <c r="B34" s="622">
        <v>5</v>
      </c>
      <c r="C34" s="721">
        <v>44.177854369999999</v>
      </c>
      <c r="D34" s="724">
        <v>8.9268550500000003</v>
      </c>
      <c r="E34" s="724">
        <v>0</v>
      </c>
      <c r="F34" s="724">
        <v>26.76124351</v>
      </c>
      <c r="G34" s="724">
        <v>17.416610859999999</v>
      </c>
      <c r="H34" s="724">
        <v>1.0958358000000001</v>
      </c>
      <c r="I34" s="724">
        <v>0.67795139999999998</v>
      </c>
      <c r="J34" s="724">
        <v>0.41788440000000004</v>
      </c>
      <c r="K34" s="724">
        <v>0</v>
      </c>
      <c r="L34" s="724">
        <v>0.41788440000000004</v>
      </c>
      <c r="M34" s="739" t="s">
        <v>1675</v>
      </c>
    </row>
    <row r="35" spans="1:13" s="24" customFormat="1" x14ac:dyDescent="0.2">
      <c r="A35" s="744" t="s">
        <v>1677</v>
      </c>
      <c r="B35" s="623">
        <v>126</v>
      </c>
      <c r="C35" s="722">
        <v>1907.7114329200001</v>
      </c>
      <c r="D35" s="725">
        <v>39.90700786</v>
      </c>
      <c r="E35" s="725">
        <v>5.2722959999999999</v>
      </c>
      <c r="F35" s="725">
        <v>798.73024873999998</v>
      </c>
      <c r="G35" s="725">
        <v>1108.9811841800001</v>
      </c>
      <c r="H35" s="725">
        <v>76.072617980000004</v>
      </c>
      <c r="I35" s="725">
        <v>50.941188329999996</v>
      </c>
      <c r="J35" s="725">
        <v>28.047233869999999</v>
      </c>
      <c r="K35" s="725">
        <v>2.9158042200000001</v>
      </c>
      <c r="L35" s="725">
        <v>25.131429649999998</v>
      </c>
      <c r="M35" s="740" t="s">
        <v>1678</v>
      </c>
    </row>
    <row r="36" spans="1:13" s="24" customFormat="1" x14ac:dyDescent="0.2">
      <c r="A36" s="745" t="s">
        <v>1683</v>
      </c>
      <c r="B36" s="291">
        <v>113</v>
      </c>
      <c r="C36" s="718">
        <v>3774.41633804</v>
      </c>
      <c r="D36" s="719">
        <v>56.675700570000004</v>
      </c>
      <c r="E36" s="719">
        <v>11.654099720000001</v>
      </c>
      <c r="F36" s="719">
        <v>3143.2880478100001</v>
      </c>
      <c r="G36" s="719">
        <v>631.12829023000006</v>
      </c>
      <c r="H36" s="719">
        <v>39.659078039999997</v>
      </c>
      <c r="I36" s="719">
        <v>24.28549164</v>
      </c>
      <c r="J36" s="719">
        <v>18.451393899999999</v>
      </c>
      <c r="K36" s="719">
        <v>3.0778075</v>
      </c>
      <c r="L36" s="719">
        <v>15.373586400000001</v>
      </c>
      <c r="M36" s="738" t="s">
        <v>1684</v>
      </c>
    </row>
    <row r="37" spans="1:13" s="24" customFormat="1" x14ac:dyDescent="0.2">
      <c r="A37" s="743" t="s">
        <v>1686</v>
      </c>
      <c r="B37" s="622">
        <v>11372</v>
      </c>
      <c r="C37" s="721">
        <v>834218.65302766999</v>
      </c>
      <c r="D37" s="724">
        <v>16301.91801766</v>
      </c>
      <c r="E37" s="724">
        <v>792566.35403739999</v>
      </c>
      <c r="F37" s="724">
        <v>813513.85666855006</v>
      </c>
      <c r="G37" s="724">
        <v>20704.796359119999</v>
      </c>
      <c r="H37" s="724">
        <v>1455.3557525599999</v>
      </c>
      <c r="I37" s="724">
        <v>1137.9618024900001</v>
      </c>
      <c r="J37" s="724">
        <v>678.35757880999995</v>
      </c>
      <c r="K37" s="724">
        <v>360.96362873999999</v>
      </c>
      <c r="L37" s="724">
        <v>317.39395007000002</v>
      </c>
      <c r="M37" s="739" t="s">
        <v>1687</v>
      </c>
    </row>
    <row r="38" spans="1:13" s="24" customFormat="1" x14ac:dyDescent="0.2">
      <c r="A38" s="743" t="s">
        <v>1689</v>
      </c>
      <c r="B38" s="622">
        <v>2</v>
      </c>
      <c r="C38" s="721" t="s">
        <v>4117</v>
      </c>
      <c r="D38" s="724" t="s">
        <v>4117</v>
      </c>
      <c r="E38" s="724" t="s">
        <v>4117</v>
      </c>
      <c r="F38" s="724" t="s">
        <v>4117</v>
      </c>
      <c r="G38" s="724" t="s">
        <v>4117</v>
      </c>
      <c r="H38" s="724" t="s">
        <v>4117</v>
      </c>
      <c r="I38" s="724" t="s">
        <v>4117</v>
      </c>
      <c r="J38" s="724" t="s">
        <v>4117</v>
      </c>
      <c r="K38" s="724" t="s">
        <v>4117</v>
      </c>
      <c r="L38" s="724" t="s">
        <v>4117</v>
      </c>
      <c r="M38" s="739" t="s">
        <v>1690</v>
      </c>
    </row>
    <row r="39" spans="1:13" s="24" customFormat="1" x14ac:dyDescent="0.2">
      <c r="A39" s="744" t="s">
        <v>1698</v>
      </c>
      <c r="B39" s="623">
        <v>0</v>
      </c>
      <c r="C39" s="722">
        <v>0</v>
      </c>
      <c r="D39" s="725">
        <v>0</v>
      </c>
      <c r="E39" s="725">
        <v>0</v>
      </c>
      <c r="F39" s="725">
        <v>0</v>
      </c>
      <c r="G39" s="725">
        <v>0</v>
      </c>
      <c r="H39" s="725">
        <v>0</v>
      </c>
      <c r="I39" s="725">
        <v>0</v>
      </c>
      <c r="J39" s="725">
        <v>0</v>
      </c>
      <c r="K39" s="725">
        <v>0</v>
      </c>
      <c r="L39" s="725">
        <v>0</v>
      </c>
      <c r="M39" s="740" t="s">
        <v>1699</v>
      </c>
    </row>
    <row r="40" spans="1:13" s="24" customFormat="1" x14ac:dyDescent="0.2">
      <c r="A40" s="745" t="s">
        <v>1701</v>
      </c>
      <c r="B40" s="291">
        <v>0</v>
      </c>
      <c r="C40" s="718">
        <v>0</v>
      </c>
      <c r="D40" s="719">
        <v>0</v>
      </c>
      <c r="E40" s="719">
        <v>0</v>
      </c>
      <c r="F40" s="719">
        <v>0</v>
      </c>
      <c r="G40" s="719">
        <v>0</v>
      </c>
      <c r="H40" s="719">
        <v>0</v>
      </c>
      <c r="I40" s="719">
        <v>0</v>
      </c>
      <c r="J40" s="719">
        <v>0</v>
      </c>
      <c r="K40" s="719">
        <v>0</v>
      </c>
      <c r="L40" s="719">
        <v>0</v>
      </c>
      <c r="M40" s="738" t="s">
        <v>1702</v>
      </c>
    </row>
    <row r="41" spans="1:13" s="24" customFormat="1" x14ac:dyDescent="0.2">
      <c r="A41" s="743" t="s">
        <v>1692</v>
      </c>
      <c r="B41" s="622">
        <v>121</v>
      </c>
      <c r="C41" s="721">
        <v>2540.3439090300003</v>
      </c>
      <c r="D41" s="724">
        <v>20.073202269999999</v>
      </c>
      <c r="E41" s="724">
        <v>311.43862211000004</v>
      </c>
      <c r="F41" s="724">
        <v>332.90434012000003</v>
      </c>
      <c r="G41" s="724">
        <v>2207.4395689099997</v>
      </c>
      <c r="H41" s="724">
        <v>157.71783812000001</v>
      </c>
      <c r="I41" s="724">
        <v>137.76953664999999</v>
      </c>
      <c r="J41" s="724">
        <v>45.978071829999998</v>
      </c>
      <c r="K41" s="724">
        <v>26.029770360000001</v>
      </c>
      <c r="L41" s="724">
        <v>19.948301470000001</v>
      </c>
      <c r="M41" s="739" t="s">
        <v>1693</v>
      </c>
    </row>
    <row r="42" spans="1:13" s="24" customFormat="1" x14ac:dyDescent="0.2">
      <c r="A42" s="743" t="s">
        <v>1704</v>
      </c>
      <c r="B42" s="622">
        <v>0</v>
      </c>
      <c r="C42" s="721">
        <v>0</v>
      </c>
      <c r="D42" s="724">
        <v>0</v>
      </c>
      <c r="E42" s="724">
        <v>0</v>
      </c>
      <c r="F42" s="724">
        <v>0</v>
      </c>
      <c r="G42" s="724">
        <v>0</v>
      </c>
      <c r="H42" s="724">
        <v>0</v>
      </c>
      <c r="I42" s="724">
        <v>0</v>
      </c>
      <c r="J42" s="724">
        <v>0</v>
      </c>
      <c r="K42" s="724">
        <v>0</v>
      </c>
      <c r="L42" s="724">
        <v>0</v>
      </c>
      <c r="M42" s="739" t="s">
        <v>1705</v>
      </c>
    </row>
    <row r="43" spans="1:13" s="24" customFormat="1" x14ac:dyDescent="0.2">
      <c r="A43" s="744" t="s">
        <v>1695</v>
      </c>
      <c r="B43" s="623">
        <v>0</v>
      </c>
      <c r="C43" s="722">
        <v>0</v>
      </c>
      <c r="D43" s="725">
        <v>0</v>
      </c>
      <c r="E43" s="725">
        <v>0</v>
      </c>
      <c r="F43" s="725">
        <v>0</v>
      </c>
      <c r="G43" s="725">
        <v>0</v>
      </c>
      <c r="H43" s="725">
        <v>0</v>
      </c>
      <c r="I43" s="725">
        <v>0</v>
      </c>
      <c r="J43" s="725">
        <v>0</v>
      </c>
      <c r="K43" s="725">
        <v>0</v>
      </c>
      <c r="L43" s="725">
        <v>0</v>
      </c>
      <c r="M43" s="740" t="s">
        <v>1696</v>
      </c>
    </row>
    <row r="44" spans="1:13" s="24" customFormat="1" x14ac:dyDescent="0.2">
      <c r="A44" s="746" t="s">
        <v>152</v>
      </c>
      <c r="B44" s="717">
        <v>14</v>
      </c>
      <c r="C44" s="723">
        <v>1.6897051599999999</v>
      </c>
      <c r="D44" s="720">
        <v>7.1999999999999998E-3</v>
      </c>
      <c r="E44" s="720">
        <v>0.22579399999999999</v>
      </c>
      <c r="F44" s="720">
        <v>0.23983399999999999</v>
      </c>
      <c r="G44" s="720">
        <v>1.4498711599999998</v>
      </c>
      <c r="H44" s="720">
        <v>8.5713669999999992E-2</v>
      </c>
      <c r="I44" s="720">
        <v>3.6737300000000001E-2</v>
      </c>
      <c r="J44" s="720">
        <v>5.9110120000000002E-2</v>
      </c>
      <c r="K44" s="720">
        <v>1.013375E-2</v>
      </c>
      <c r="L44" s="720">
        <v>4.8976370000000005E-2</v>
      </c>
      <c r="M44" s="741" t="s">
        <v>1749</v>
      </c>
    </row>
  </sheetData>
  <conditionalFormatting sqref="A8:B44">
    <cfRule type="expression" dxfId="51" priority="3">
      <formula>$B8=0</formula>
    </cfRule>
  </conditionalFormatting>
  <conditionalFormatting sqref="M8:M44">
    <cfRule type="expression" dxfId="50" priority="1">
      <formula>$B8=0</formula>
    </cfRule>
  </conditionalFormatting>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&amp;R&amp;P&amp;L2021   EIDGENÖSSISCHE STEUERVERWALTUNG / ADMINISTRATION FÉDÉRALE DES CONTRIBUTIONS</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4"/>
  <dimension ref="A1:M44"/>
  <sheetViews>
    <sheetView zoomScaleNormal="100" workbookViewId="0">
      <pane ySplit="7" topLeftCell="A8" activePane="bottomLeft" state="frozen"/>
      <selection sqref="A1:XFD1048576"/>
      <selection pane="bottomLeft" activeCell="A8" sqref="A8"/>
    </sheetView>
  </sheetViews>
  <sheetFormatPr baseColWidth="10" defaultColWidth="14.6640625" defaultRowHeight="12.75" x14ac:dyDescent="0.2"/>
  <cols>
    <col min="1" max="1" width="38.1640625" style="25" bestFit="1" customWidth="1"/>
    <col min="2" max="2" width="12.5" style="14" customWidth="1"/>
    <col min="3" max="3" width="12.83203125" style="14" customWidth="1"/>
    <col min="4" max="4" width="10.5" style="14" bestFit="1" customWidth="1"/>
    <col min="5" max="5" width="11.33203125" style="14" bestFit="1" customWidth="1"/>
    <col min="6" max="6" width="11.5" style="14" customWidth="1"/>
    <col min="7" max="8" width="10.5" style="14" bestFit="1" customWidth="1"/>
    <col min="9" max="9" width="13.6640625" style="14" bestFit="1" customWidth="1"/>
    <col min="10" max="10" width="12.33203125" style="14" bestFit="1" customWidth="1"/>
    <col min="11" max="11" width="10.33203125" style="14" bestFit="1" customWidth="1"/>
    <col min="12" max="12" width="14.5" style="14" bestFit="1" customWidth="1"/>
    <col min="13" max="13" width="34.33203125" style="25" customWidth="1"/>
    <col min="14" max="16384" width="14.6640625" style="25"/>
  </cols>
  <sheetData>
    <row r="1" spans="1:13" s="13" customFormat="1" ht="18" customHeight="1" x14ac:dyDescent="0.2">
      <c r="A1" s="62" t="s">
        <v>986</v>
      </c>
      <c r="B1" s="32" t="s">
        <v>1150</v>
      </c>
      <c r="C1" s="32"/>
      <c r="D1" s="32"/>
      <c r="E1" s="32"/>
      <c r="F1" s="32"/>
      <c r="G1" s="32"/>
      <c r="H1" s="32"/>
      <c r="I1" s="32"/>
      <c r="J1" s="32"/>
      <c r="K1" s="32"/>
      <c r="L1" s="32"/>
      <c r="M1" s="548">
        <v>2018</v>
      </c>
    </row>
    <row r="2" spans="1:13" s="13" customFormat="1" ht="18" customHeight="1" x14ac:dyDescent="0.2">
      <c r="A2" s="2"/>
      <c r="B2" s="61" t="s">
        <v>1157</v>
      </c>
      <c r="C2" s="5"/>
      <c r="D2" s="5"/>
      <c r="E2" s="5"/>
      <c r="F2" s="5"/>
      <c r="G2" s="5"/>
      <c r="H2" s="5"/>
      <c r="I2" s="5"/>
      <c r="J2" s="5"/>
      <c r="K2" s="5"/>
      <c r="L2" s="5"/>
      <c r="M2" s="32"/>
    </row>
    <row r="3" spans="1:13" s="18" customFormat="1" ht="39" x14ac:dyDescent="0.2">
      <c r="A3" s="87"/>
      <c r="B3" s="17" t="s">
        <v>1287</v>
      </c>
      <c r="C3" s="17" t="s">
        <v>4096</v>
      </c>
      <c r="D3" s="17" t="s">
        <v>18</v>
      </c>
      <c r="E3" s="17" t="s">
        <v>20</v>
      </c>
      <c r="F3" s="17" t="s">
        <v>22</v>
      </c>
      <c r="G3" s="17" t="s">
        <v>9</v>
      </c>
      <c r="H3" s="17" t="s">
        <v>10</v>
      </c>
      <c r="I3" s="17" t="s">
        <v>24</v>
      </c>
      <c r="J3" s="17" t="s">
        <v>1285</v>
      </c>
      <c r="K3" s="17" t="s">
        <v>1286</v>
      </c>
      <c r="L3" s="17" t="s">
        <v>30</v>
      </c>
      <c r="M3" s="90"/>
    </row>
    <row r="4" spans="1:13" s="18" customFormat="1" ht="39" x14ac:dyDescent="0.2">
      <c r="A4" s="87"/>
      <c r="B4" s="19" t="s">
        <v>13</v>
      </c>
      <c r="C4" s="73" t="s">
        <v>4097</v>
      </c>
      <c r="D4" s="73" t="s">
        <v>19</v>
      </c>
      <c r="E4" s="73" t="s">
        <v>21</v>
      </c>
      <c r="F4" s="73" t="s">
        <v>1289</v>
      </c>
      <c r="G4" s="73" t="s">
        <v>1290</v>
      </c>
      <c r="H4" s="73" t="s">
        <v>14</v>
      </c>
      <c r="I4" s="73" t="s">
        <v>25</v>
      </c>
      <c r="J4" s="73" t="s">
        <v>32</v>
      </c>
      <c r="K4" s="73" t="s">
        <v>33</v>
      </c>
      <c r="L4" s="73" t="s">
        <v>31</v>
      </c>
      <c r="M4" s="90"/>
    </row>
    <row r="5" spans="1:13" s="18" customFormat="1" ht="15" customHeight="1" x14ac:dyDescent="0.2">
      <c r="A5" s="88"/>
      <c r="B5" s="20" t="s">
        <v>1088</v>
      </c>
      <c r="C5" s="21"/>
      <c r="D5" s="21"/>
      <c r="E5" s="21"/>
      <c r="F5" s="21"/>
      <c r="G5" s="21"/>
      <c r="H5" s="21"/>
      <c r="I5" s="21"/>
      <c r="J5" s="21"/>
      <c r="K5" s="21"/>
      <c r="L5" s="42"/>
      <c r="M5" s="91"/>
    </row>
    <row r="6" spans="1:13" s="22" customFormat="1" ht="15" customHeight="1" x14ac:dyDescent="0.2">
      <c r="A6" s="235" t="s">
        <v>1148</v>
      </c>
      <c r="B6" s="375" t="s">
        <v>1706</v>
      </c>
      <c r="C6" s="435"/>
      <c r="D6" s="435"/>
      <c r="E6" s="435"/>
      <c r="F6" s="435"/>
      <c r="G6" s="435"/>
      <c r="H6" s="435"/>
      <c r="I6" s="435"/>
      <c r="J6" s="435"/>
      <c r="K6" s="435"/>
      <c r="L6" s="436"/>
      <c r="M6" s="234" t="s">
        <v>1147</v>
      </c>
    </row>
    <row r="7" spans="1:13" s="22" customFormat="1" ht="15" customHeight="1" x14ac:dyDescent="0.2">
      <c r="A7" s="402" t="s">
        <v>15</v>
      </c>
      <c r="B7" s="624">
        <v>100.00000000000004</v>
      </c>
      <c r="C7" s="440">
        <v>100</v>
      </c>
      <c r="D7" s="440">
        <v>100</v>
      </c>
      <c r="E7" s="440">
        <v>100</v>
      </c>
      <c r="F7" s="440">
        <v>100</v>
      </c>
      <c r="G7" s="440">
        <v>100</v>
      </c>
      <c r="H7" s="440">
        <v>100</v>
      </c>
      <c r="I7" s="440">
        <v>100</v>
      </c>
      <c r="J7" s="440">
        <v>100</v>
      </c>
      <c r="K7" s="440">
        <v>100</v>
      </c>
      <c r="L7" s="441">
        <v>100</v>
      </c>
      <c r="M7" s="403" t="s">
        <v>15</v>
      </c>
    </row>
    <row r="8" spans="1:13" s="22" customFormat="1" ht="13.9" customHeight="1" x14ac:dyDescent="0.2">
      <c r="A8" s="745" t="s">
        <v>1599</v>
      </c>
      <c r="B8" s="726">
        <v>33.057010692957917</v>
      </c>
      <c r="C8" s="727">
        <v>38.926271106901737</v>
      </c>
      <c r="D8" s="727">
        <v>43.061146200180723</v>
      </c>
      <c r="E8" s="727">
        <v>33.974822406887171</v>
      </c>
      <c r="F8" s="727">
        <v>34.160597083386207</v>
      </c>
      <c r="G8" s="727">
        <v>59.106885794666134</v>
      </c>
      <c r="H8" s="727">
        <v>48.637246432059591</v>
      </c>
      <c r="I8" s="727">
        <v>46.39819764632432</v>
      </c>
      <c r="J8" s="727">
        <v>58.193780534635572</v>
      </c>
      <c r="K8" s="727">
        <v>50.695298256574162</v>
      </c>
      <c r="L8" s="728">
        <v>64.034657839782838</v>
      </c>
      <c r="M8" s="738" t="s">
        <v>1600</v>
      </c>
    </row>
    <row r="9" spans="1:13" s="22" customFormat="1" ht="13.9" customHeight="1" x14ac:dyDescent="0.2">
      <c r="A9" s="743" t="s">
        <v>1602</v>
      </c>
      <c r="B9" s="729">
        <v>29.998292341150059</v>
      </c>
      <c r="C9" s="730">
        <v>8.3122282282666653</v>
      </c>
      <c r="D9" s="730">
        <v>4.8390248688309763</v>
      </c>
      <c r="E9" s="730">
        <v>9.2527874880694974</v>
      </c>
      <c r="F9" s="730">
        <v>7.8079801333344463</v>
      </c>
      <c r="G9" s="730">
        <v>10.447505727452347</v>
      </c>
      <c r="H9" s="730">
        <v>14.08702888063525</v>
      </c>
      <c r="I9" s="730">
        <v>13.651149004241564</v>
      </c>
      <c r="J9" s="730">
        <v>12.348032131831202</v>
      </c>
      <c r="K9" s="730">
        <v>6.2674195951188185</v>
      </c>
      <c r="L9" s="731">
        <v>17.084472180637857</v>
      </c>
      <c r="M9" s="739" t="s">
        <v>1603</v>
      </c>
    </row>
    <row r="10" spans="1:13" s="22" customFormat="1" ht="13.9" customHeight="1" x14ac:dyDescent="0.2">
      <c r="A10" s="743" t="s">
        <v>1605</v>
      </c>
      <c r="B10" s="729">
        <v>1.2789862533462579</v>
      </c>
      <c r="C10" s="730">
        <v>7.1000920278948401E-2</v>
      </c>
      <c r="D10" s="730">
        <v>1.4910479143794376E-2</v>
      </c>
      <c r="E10" s="730">
        <v>4.7505705339704954E-3</v>
      </c>
      <c r="F10" s="730">
        <v>7.4503828473689634E-3</v>
      </c>
      <c r="G10" s="730">
        <v>0.34011057880338602</v>
      </c>
      <c r="H10" s="730">
        <v>0.18039800054493912</v>
      </c>
      <c r="I10" s="730">
        <v>8.7514248391049348E-2</v>
      </c>
      <c r="J10" s="730">
        <v>0.49341401031095516</v>
      </c>
      <c r="K10" s="730">
        <v>7.5251947406364789E-2</v>
      </c>
      <c r="L10" s="731">
        <v>0.81913769845500506</v>
      </c>
      <c r="M10" s="739" t="s">
        <v>1606</v>
      </c>
    </row>
    <row r="11" spans="1:13" s="22" customFormat="1" ht="13.9" customHeight="1" x14ac:dyDescent="0.2">
      <c r="A11" s="744" t="s">
        <v>1608</v>
      </c>
      <c r="B11" s="732">
        <v>0.16423660115618549</v>
      </c>
      <c r="C11" s="733">
        <v>4.7215110934425847E-2</v>
      </c>
      <c r="D11" s="733">
        <v>2.5629787042141458E-2</v>
      </c>
      <c r="E11" s="733">
        <v>4.0335316158265508E-2</v>
      </c>
      <c r="F11" s="733">
        <v>3.9564344736879913E-2</v>
      </c>
      <c r="G11" s="733">
        <v>7.9612871238004326E-2</v>
      </c>
      <c r="H11" s="733">
        <v>6.9117220566986895E-2</v>
      </c>
      <c r="I11" s="733">
        <v>6.227293184837987E-2</v>
      </c>
      <c r="J11" s="733">
        <v>8.5955966611476087E-2</v>
      </c>
      <c r="K11" s="733">
        <v>4.7149682427523112E-2</v>
      </c>
      <c r="L11" s="734">
        <v>0.11618378287908265</v>
      </c>
      <c r="M11" s="740" t="s">
        <v>1609</v>
      </c>
    </row>
    <row r="12" spans="1:13" s="22" customFormat="1" ht="13.9" customHeight="1" x14ac:dyDescent="0.2">
      <c r="A12" s="745" t="s">
        <v>1611</v>
      </c>
      <c r="B12" s="726">
        <v>0.45780324756533053</v>
      </c>
      <c r="C12" s="727">
        <v>0.75806362060512422</v>
      </c>
      <c r="D12" s="727">
        <v>4.7185534624650027E-2</v>
      </c>
      <c r="E12" s="727">
        <v>4.7909778951670248E-3</v>
      </c>
      <c r="F12" s="727">
        <v>0.10365995031599906</v>
      </c>
      <c r="G12" s="727">
        <v>3.5291864995933135</v>
      </c>
      <c r="H12" s="727">
        <v>1.5900067329486098</v>
      </c>
      <c r="I12" s="727">
        <v>1.5602455158174655</v>
      </c>
      <c r="J12" s="727">
        <v>1.1390852242561418</v>
      </c>
      <c r="K12" s="727">
        <v>0.29745258967388549</v>
      </c>
      <c r="L12" s="728">
        <v>1.7946676171072002</v>
      </c>
      <c r="M12" s="738" t="s">
        <v>1612</v>
      </c>
    </row>
    <row r="13" spans="1:13" s="22" customFormat="1" ht="13.9" customHeight="1" x14ac:dyDescent="0.2">
      <c r="A13" s="743" t="s">
        <v>1614</v>
      </c>
      <c r="B13" s="729">
        <v>25.401174266585638</v>
      </c>
      <c r="C13" s="730">
        <v>0.81104598897729396</v>
      </c>
      <c r="D13" s="730">
        <v>0.10368952439672592</v>
      </c>
      <c r="E13" s="730">
        <v>4.6104885206934933E-2</v>
      </c>
      <c r="F13" s="730">
        <v>0.10020685188317231</v>
      </c>
      <c r="G13" s="730">
        <v>3.8211492104513503</v>
      </c>
      <c r="H13" s="730">
        <v>1.8511172061200099</v>
      </c>
      <c r="I13" s="730">
        <v>0.78312205412861979</v>
      </c>
      <c r="J13" s="730">
        <v>5.443964777251864</v>
      </c>
      <c r="K13" s="730">
        <v>0.6278074872784799</v>
      </c>
      <c r="L13" s="731">
        <v>9.1954684509122675</v>
      </c>
      <c r="M13" s="739" t="s">
        <v>1615</v>
      </c>
    </row>
    <row r="14" spans="1:13" s="22" customFormat="1" ht="13.9" customHeight="1" x14ac:dyDescent="0.2">
      <c r="A14" s="743" t="s">
        <v>1617</v>
      </c>
      <c r="B14" s="729">
        <v>1.1526697237108432</v>
      </c>
      <c r="C14" s="730">
        <v>0.28104388737215541</v>
      </c>
      <c r="D14" s="730">
        <v>0.17811670042420175</v>
      </c>
      <c r="E14" s="730">
        <v>0.10521749791551595</v>
      </c>
      <c r="F14" s="730">
        <v>0.20169884386341685</v>
      </c>
      <c r="G14" s="730">
        <v>0.61703660163097818</v>
      </c>
      <c r="H14" s="730">
        <v>0.50279515215172865</v>
      </c>
      <c r="I14" s="730">
        <v>0.43382661527970329</v>
      </c>
      <c r="J14" s="730">
        <v>0.95322866167443843</v>
      </c>
      <c r="K14" s="730">
        <v>0.92261418061004064</v>
      </c>
      <c r="L14" s="731">
        <v>0.97707554442044087</v>
      </c>
      <c r="M14" s="739" t="s">
        <v>1618</v>
      </c>
    </row>
    <row r="15" spans="1:13" s="22" customFormat="1" ht="13.9" customHeight="1" x14ac:dyDescent="0.2">
      <c r="A15" s="744" t="s">
        <v>1620</v>
      </c>
      <c r="B15" s="732">
        <v>0.37593607328869982</v>
      </c>
      <c r="C15" s="733">
        <v>0.39035777895604784</v>
      </c>
      <c r="D15" s="733">
        <v>0.21953807001127124</v>
      </c>
      <c r="E15" s="733">
        <v>1.7096654434221158E-2</v>
      </c>
      <c r="F15" s="733">
        <v>0.40102524934000661</v>
      </c>
      <c r="G15" s="733">
        <v>0.34518555180631927</v>
      </c>
      <c r="H15" s="733">
        <v>0.22295066475863171</v>
      </c>
      <c r="I15" s="733">
        <v>0.18125111415549805</v>
      </c>
      <c r="J15" s="733">
        <v>0.56542164841003695</v>
      </c>
      <c r="K15" s="733">
        <v>0.63694564229081885</v>
      </c>
      <c r="L15" s="734">
        <v>0.50970865781539287</v>
      </c>
      <c r="M15" s="740" t="s">
        <v>1621</v>
      </c>
    </row>
    <row r="16" spans="1:13" s="22" customFormat="1" ht="13.9" customHeight="1" x14ac:dyDescent="0.2">
      <c r="A16" s="745" t="s">
        <v>1623</v>
      </c>
      <c r="B16" s="726">
        <v>2.6626921744021939</v>
      </c>
      <c r="C16" s="727">
        <v>30.135360224718436</v>
      </c>
      <c r="D16" s="727">
        <v>45.765968676043592</v>
      </c>
      <c r="E16" s="727">
        <v>27.224164013515377</v>
      </c>
      <c r="F16" s="727">
        <v>33.533352260106128</v>
      </c>
      <c r="G16" s="727">
        <v>15.746300536648235</v>
      </c>
      <c r="H16" s="727">
        <v>25.703628697095848</v>
      </c>
      <c r="I16" s="727">
        <v>29.730399341652305</v>
      </c>
      <c r="J16" s="727">
        <v>13.39882969410354</v>
      </c>
      <c r="K16" s="727">
        <v>33.151737114034916</v>
      </c>
      <c r="L16" s="728">
        <v>-1.9875250882909672</v>
      </c>
      <c r="M16" s="738" t="s">
        <v>1624</v>
      </c>
    </row>
    <row r="17" spans="1:13" s="24" customFormat="1" x14ac:dyDescent="0.2">
      <c r="A17" s="743" t="s">
        <v>1626</v>
      </c>
      <c r="B17" s="729">
        <v>5.0225260292411462E-4</v>
      </c>
      <c r="C17" s="730" t="s">
        <v>4159</v>
      </c>
      <c r="D17" s="730" t="s">
        <v>4159</v>
      </c>
      <c r="E17" s="730" t="s">
        <v>4159</v>
      </c>
      <c r="F17" s="730" t="s">
        <v>4159</v>
      </c>
      <c r="G17" s="730" t="s">
        <v>4159</v>
      </c>
      <c r="H17" s="730" t="s">
        <v>4159</v>
      </c>
      <c r="I17" s="730" t="s">
        <v>4159</v>
      </c>
      <c r="J17" s="730" t="s">
        <v>4159</v>
      </c>
      <c r="K17" s="730" t="s">
        <v>4159</v>
      </c>
      <c r="L17" s="731" t="s">
        <v>4159</v>
      </c>
      <c r="M17" s="739" t="s">
        <v>1627</v>
      </c>
    </row>
    <row r="18" spans="1:13" s="24" customFormat="1" x14ac:dyDescent="0.2">
      <c r="A18" s="743" t="s">
        <v>1629</v>
      </c>
      <c r="B18" s="729">
        <v>0.41988317604455982</v>
      </c>
      <c r="C18" s="730">
        <v>1.4934094323842457</v>
      </c>
      <c r="D18" s="730">
        <v>2.0602664262907151</v>
      </c>
      <c r="E18" s="730">
        <v>1.7157383257512593</v>
      </c>
      <c r="F18" s="730">
        <v>1.6636055119929531</v>
      </c>
      <c r="G18" s="730">
        <v>0.77270098967424805</v>
      </c>
      <c r="H18" s="730">
        <v>3.6654769407199872</v>
      </c>
      <c r="I18" s="730">
        <v>4.1369842279218023</v>
      </c>
      <c r="J18" s="730">
        <v>0.79781682940052179</v>
      </c>
      <c r="K18" s="730">
        <v>1.2789628675808857</v>
      </c>
      <c r="L18" s="731">
        <v>0.42303232359573906</v>
      </c>
      <c r="M18" s="739" t="s">
        <v>1630</v>
      </c>
    </row>
    <row r="19" spans="1:13" s="24" customFormat="1" x14ac:dyDescent="0.2">
      <c r="A19" s="744" t="s">
        <v>1632</v>
      </c>
      <c r="B19" s="732">
        <v>4.018020823392917E-2</v>
      </c>
      <c r="C19" s="733">
        <v>4.1795650777188637E-2</v>
      </c>
      <c r="D19" s="733">
        <v>2.4968304587633054E-3</v>
      </c>
      <c r="E19" s="733">
        <v>6.1395818115549172E-2</v>
      </c>
      <c r="F19" s="733">
        <v>4.8415810153022931E-2</v>
      </c>
      <c r="G19" s="733">
        <v>1.3762074650060147E-2</v>
      </c>
      <c r="H19" s="733">
        <v>9.5541793862415087E-3</v>
      </c>
      <c r="I19" s="733">
        <v>5.1316802621579199E-3</v>
      </c>
      <c r="J19" s="733">
        <v>3.4198117272498364E-2</v>
      </c>
      <c r="K19" s="733">
        <v>2.6792491558987157E-2</v>
      </c>
      <c r="L19" s="734">
        <v>3.9966664767371603E-2</v>
      </c>
      <c r="M19" s="740" t="s">
        <v>1633</v>
      </c>
    </row>
    <row r="20" spans="1:13" s="24" customFormat="1" x14ac:dyDescent="0.2">
      <c r="A20" s="745" t="s">
        <v>1635</v>
      </c>
      <c r="B20" s="726" t="s">
        <v>4118</v>
      </c>
      <c r="C20" s="727">
        <v>0</v>
      </c>
      <c r="D20" s="727">
        <v>0</v>
      </c>
      <c r="E20" s="727">
        <v>0</v>
      </c>
      <c r="F20" s="727">
        <v>0</v>
      </c>
      <c r="G20" s="727">
        <v>0</v>
      </c>
      <c r="H20" s="727">
        <v>0</v>
      </c>
      <c r="I20" s="727">
        <v>0</v>
      </c>
      <c r="J20" s="727">
        <v>0</v>
      </c>
      <c r="K20" s="727">
        <v>0</v>
      </c>
      <c r="L20" s="728">
        <v>0</v>
      </c>
      <c r="M20" s="738" t="s">
        <v>1636</v>
      </c>
    </row>
    <row r="21" spans="1:13" s="24" customFormat="1" x14ac:dyDescent="0.2">
      <c r="A21" s="743" t="s">
        <v>1638</v>
      </c>
      <c r="B21" s="729">
        <v>2.5112630146205731E-4</v>
      </c>
      <c r="C21" s="730" t="s">
        <v>4159</v>
      </c>
      <c r="D21" s="730" t="s">
        <v>4159</v>
      </c>
      <c r="E21" s="730" t="s">
        <v>4159</v>
      </c>
      <c r="F21" s="730" t="s">
        <v>4159</v>
      </c>
      <c r="G21" s="730" t="s">
        <v>4159</v>
      </c>
      <c r="H21" s="730" t="s">
        <v>4159</v>
      </c>
      <c r="I21" s="730" t="s">
        <v>4159</v>
      </c>
      <c r="J21" s="730" t="s">
        <v>4159</v>
      </c>
      <c r="K21" s="730" t="s">
        <v>4159</v>
      </c>
      <c r="L21" s="731" t="s">
        <v>4159</v>
      </c>
      <c r="M21" s="742" t="s">
        <v>1639</v>
      </c>
    </row>
    <row r="22" spans="1:13" s="24" customFormat="1" x14ac:dyDescent="0.2">
      <c r="A22" s="743" t="s">
        <v>1641</v>
      </c>
      <c r="B22" s="729" t="s">
        <v>4118</v>
      </c>
      <c r="C22" s="730">
        <v>0</v>
      </c>
      <c r="D22" s="730">
        <v>0</v>
      </c>
      <c r="E22" s="730">
        <v>0</v>
      </c>
      <c r="F22" s="730">
        <v>0</v>
      </c>
      <c r="G22" s="730">
        <v>0</v>
      </c>
      <c r="H22" s="730">
        <v>0</v>
      </c>
      <c r="I22" s="730">
        <v>0</v>
      </c>
      <c r="J22" s="730">
        <v>0</v>
      </c>
      <c r="K22" s="730">
        <v>0</v>
      </c>
      <c r="L22" s="731">
        <v>0</v>
      </c>
      <c r="M22" s="739" t="s">
        <v>1642</v>
      </c>
    </row>
    <row r="23" spans="1:13" s="24" customFormat="1" x14ac:dyDescent="0.2">
      <c r="A23" s="744" t="s">
        <v>1644</v>
      </c>
      <c r="B23" s="732">
        <v>5.1229765498259694E-2</v>
      </c>
      <c r="C23" s="733">
        <v>0.40181918055391214</v>
      </c>
      <c r="D23" s="733">
        <v>0.25950331615796041</v>
      </c>
      <c r="E23" s="733">
        <v>1.8514725686622255E-2</v>
      </c>
      <c r="F23" s="733">
        <v>0.19441401684148921</v>
      </c>
      <c r="G23" s="733">
        <v>1.2800923634195516</v>
      </c>
      <c r="H23" s="733">
        <v>0.93449845633351447</v>
      </c>
      <c r="I23" s="733">
        <v>0.7872809882826538</v>
      </c>
      <c r="J23" s="733">
        <v>1.2498793182024159</v>
      </c>
      <c r="K23" s="733">
        <v>0.35507628631348581</v>
      </c>
      <c r="L23" s="734">
        <v>1.9468783278324231</v>
      </c>
      <c r="M23" s="740" t="s">
        <v>1645</v>
      </c>
    </row>
    <row r="24" spans="1:13" s="24" customFormat="1" x14ac:dyDescent="0.2">
      <c r="A24" s="745" t="s">
        <v>1650</v>
      </c>
      <c r="B24" s="726" t="s">
        <v>4118</v>
      </c>
      <c r="C24" s="727">
        <v>0</v>
      </c>
      <c r="D24" s="727">
        <v>0</v>
      </c>
      <c r="E24" s="727">
        <v>0</v>
      </c>
      <c r="F24" s="727">
        <v>0</v>
      </c>
      <c r="G24" s="727">
        <v>0</v>
      </c>
      <c r="H24" s="727">
        <v>0</v>
      </c>
      <c r="I24" s="727">
        <v>0</v>
      </c>
      <c r="J24" s="727">
        <v>0</v>
      </c>
      <c r="K24" s="727">
        <v>0</v>
      </c>
      <c r="L24" s="728">
        <v>0</v>
      </c>
      <c r="M24" s="738" t="s">
        <v>1651</v>
      </c>
    </row>
    <row r="25" spans="1:13" s="24" customFormat="1" x14ac:dyDescent="0.2">
      <c r="A25" s="743" t="s">
        <v>1656</v>
      </c>
      <c r="B25" s="729" t="s">
        <v>4118</v>
      </c>
      <c r="C25" s="730">
        <v>0</v>
      </c>
      <c r="D25" s="730">
        <v>0</v>
      </c>
      <c r="E25" s="730">
        <v>0</v>
      </c>
      <c r="F25" s="730">
        <v>0</v>
      </c>
      <c r="G25" s="730">
        <v>0</v>
      </c>
      <c r="H25" s="730">
        <v>0</v>
      </c>
      <c r="I25" s="730">
        <v>0</v>
      </c>
      <c r="J25" s="730">
        <v>0</v>
      </c>
      <c r="K25" s="730">
        <v>0</v>
      </c>
      <c r="L25" s="731">
        <v>0</v>
      </c>
      <c r="M25" s="739" t="s">
        <v>1657</v>
      </c>
    </row>
    <row r="26" spans="1:13" s="24" customFormat="1" x14ac:dyDescent="0.2">
      <c r="A26" s="743" t="s">
        <v>1647</v>
      </c>
      <c r="B26" s="729">
        <v>5.0225260292411462E-4</v>
      </c>
      <c r="C26" s="730" t="s">
        <v>4159</v>
      </c>
      <c r="D26" s="730" t="s">
        <v>4159</v>
      </c>
      <c r="E26" s="730" t="s">
        <v>4159</v>
      </c>
      <c r="F26" s="730" t="s">
        <v>4159</v>
      </c>
      <c r="G26" s="730" t="s">
        <v>4159</v>
      </c>
      <c r="H26" s="730" t="s">
        <v>4159</v>
      </c>
      <c r="I26" s="730" t="s">
        <v>4159</v>
      </c>
      <c r="J26" s="730" t="s">
        <v>4159</v>
      </c>
      <c r="K26" s="730" t="s">
        <v>4159</v>
      </c>
      <c r="L26" s="731" t="s">
        <v>4159</v>
      </c>
      <c r="M26" s="739" t="s">
        <v>1648</v>
      </c>
    </row>
    <row r="27" spans="1:13" s="24" customFormat="1" x14ac:dyDescent="0.2">
      <c r="A27" s="744" t="s">
        <v>1653</v>
      </c>
      <c r="B27" s="732">
        <v>9.2916731540961216E-3</v>
      </c>
      <c r="C27" s="733">
        <v>4.5848620549306184E-2</v>
      </c>
      <c r="D27" s="733">
        <v>1.2112691343960098E-2</v>
      </c>
      <c r="E27" s="733">
        <v>1.2317843724154477E-4</v>
      </c>
      <c r="F27" s="733">
        <v>5.0625532073575931E-2</v>
      </c>
      <c r="G27" s="733">
        <v>2.5620419796768164E-2</v>
      </c>
      <c r="H27" s="733">
        <v>1.570799211866087E-2</v>
      </c>
      <c r="I27" s="733">
        <v>4.4206507160557979E-3</v>
      </c>
      <c r="J27" s="733">
        <v>5.6796997157884506E-2</v>
      </c>
      <c r="K27" s="733">
        <v>9.8982307469694282E-3</v>
      </c>
      <c r="L27" s="734">
        <v>9.3328381804929805E-2</v>
      </c>
      <c r="M27" s="740" t="s">
        <v>1654</v>
      </c>
    </row>
    <row r="28" spans="1:13" s="24" customFormat="1" x14ac:dyDescent="0.2">
      <c r="A28" s="745" t="s">
        <v>1659</v>
      </c>
      <c r="B28" s="726">
        <v>0.13159018196611805</v>
      </c>
      <c r="C28" s="727">
        <v>0.11157649556528297</v>
      </c>
      <c r="D28" s="727">
        <v>2.0015945138852662E-2</v>
      </c>
      <c r="E28" s="727">
        <v>1.4411897294208859E-4</v>
      </c>
      <c r="F28" s="727">
        <v>0.10103532379420345</v>
      </c>
      <c r="G28" s="727">
        <v>0.15621390148520586</v>
      </c>
      <c r="H28" s="727">
        <v>6.4794914699550663E-2</v>
      </c>
      <c r="I28" s="727">
        <v>2.2121784749894933E-2</v>
      </c>
      <c r="J28" s="727">
        <v>0.23657749375999751</v>
      </c>
      <c r="K28" s="727">
        <v>8.0377668774264818E-2</v>
      </c>
      <c r="L28" s="728">
        <v>0.35824798373320332</v>
      </c>
      <c r="M28" s="738" t="s">
        <v>1660</v>
      </c>
    </row>
    <row r="29" spans="1:13" s="24" customFormat="1" x14ac:dyDescent="0.2">
      <c r="A29" s="743" t="s">
        <v>1662</v>
      </c>
      <c r="B29" s="729">
        <v>5.7759049336273188E-3</v>
      </c>
      <c r="C29" s="730">
        <v>4.9463721265834886E-4</v>
      </c>
      <c r="D29" s="730">
        <v>2.3141609950166226E-5</v>
      </c>
      <c r="E29" s="730">
        <v>0</v>
      </c>
      <c r="F29" s="730">
        <v>5.0074695558892549E-5</v>
      </c>
      <c r="G29" s="730">
        <v>2.3771715232171415E-3</v>
      </c>
      <c r="H29" s="730">
        <v>1.3837591694427084E-3</v>
      </c>
      <c r="I29" s="730">
        <v>1.0965752931555519E-3</v>
      </c>
      <c r="J29" s="730">
        <v>3.3380531168404077E-3</v>
      </c>
      <c r="K29" s="730">
        <v>3.3116044421780625E-3</v>
      </c>
      <c r="L29" s="731">
        <v>3.3586550810590227E-3</v>
      </c>
      <c r="M29" s="739" t="s">
        <v>1663</v>
      </c>
    </row>
    <row r="30" spans="1:13" s="24" customFormat="1" x14ac:dyDescent="0.2">
      <c r="A30" s="743" t="s">
        <v>1665</v>
      </c>
      <c r="B30" s="729">
        <v>1.6057015715483947</v>
      </c>
      <c r="C30" s="730">
        <v>0.21988515721365573</v>
      </c>
      <c r="D30" s="730">
        <v>0.11582952364737108</v>
      </c>
      <c r="E30" s="730">
        <v>2.302977106060055E-5</v>
      </c>
      <c r="F30" s="730">
        <v>7.952665582131746E-2</v>
      </c>
      <c r="G30" s="730">
        <v>0.81424407072182747</v>
      </c>
      <c r="H30" s="730">
        <v>0.49200191786806663</v>
      </c>
      <c r="I30" s="730">
        <v>0.41763889106958701</v>
      </c>
      <c r="J30" s="730">
        <v>1.0130173569867136</v>
      </c>
      <c r="K30" s="730">
        <v>1.0253910877328387</v>
      </c>
      <c r="L30" s="731">
        <v>1.0033789474506283</v>
      </c>
      <c r="M30" s="739" t="s">
        <v>1666</v>
      </c>
    </row>
    <row r="31" spans="1:13" s="24" customFormat="1" x14ac:dyDescent="0.2">
      <c r="A31" s="744" t="s">
        <v>1668</v>
      </c>
      <c r="B31" s="732">
        <v>0.22927831323485834</v>
      </c>
      <c r="C31" s="733">
        <v>8.2704970568716896E-2</v>
      </c>
      <c r="D31" s="733">
        <v>9.3195323410049491E-2</v>
      </c>
      <c r="E31" s="733">
        <v>3.8533797463312478E-3</v>
      </c>
      <c r="F31" s="733">
        <v>6.5589820637598509E-2</v>
      </c>
      <c r="G31" s="733">
        <v>0.15518039469108003</v>
      </c>
      <c r="H31" s="733">
        <v>8.962043460716819E-2</v>
      </c>
      <c r="I31" s="733">
        <v>5.8149269099035963E-2</v>
      </c>
      <c r="J31" s="733">
        <v>0.25571180933014892</v>
      </c>
      <c r="K31" s="733">
        <v>0.1911004915625342</v>
      </c>
      <c r="L31" s="734">
        <v>0.30604023121742213</v>
      </c>
      <c r="M31" s="740" t="s">
        <v>1669</v>
      </c>
    </row>
    <row r="32" spans="1:13" s="24" customFormat="1" x14ac:dyDescent="0.2">
      <c r="A32" s="745" t="s">
        <v>1680</v>
      </c>
      <c r="B32" s="726" t="s">
        <v>4118</v>
      </c>
      <c r="C32" s="727">
        <v>0</v>
      </c>
      <c r="D32" s="727">
        <v>0</v>
      </c>
      <c r="E32" s="727">
        <v>0</v>
      </c>
      <c r="F32" s="727">
        <v>0</v>
      </c>
      <c r="G32" s="727">
        <v>0</v>
      </c>
      <c r="H32" s="727">
        <v>0</v>
      </c>
      <c r="I32" s="727">
        <v>0</v>
      </c>
      <c r="J32" s="727">
        <v>0</v>
      </c>
      <c r="K32" s="727">
        <v>0</v>
      </c>
      <c r="L32" s="728">
        <v>0</v>
      </c>
      <c r="M32" s="738" t="s">
        <v>1681</v>
      </c>
    </row>
    <row r="33" spans="1:13" s="24" customFormat="1" x14ac:dyDescent="0.2">
      <c r="A33" s="743" t="s">
        <v>1671</v>
      </c>
      <c r="B33" s="729">
        <v>5.5247786321652613E-3</v>
      </c>
      <c r="C33" s="730">
        <v>6.2248862402131379E-2</v>
      </c>
      <c r="D33" s="730">
        <v>0.30584220196470596</v>
      </c>
      <c r="E33" s="730">
        <v>1.5469323115448767E-3</v>
      </c>
      <c r="F33" s="730">
        <v>7.2663701659954727E-2</v>
      </c>
      <c r="G33" s="730">
        <v>1.8146421265779863E-2</v>
      </c>
      <c r="H33" s="730">
        <v>8.5711611614572858E-3</v>
      </c>
      <c r="I33" s="730">
        <v>1.1961337048066224E-3</v>
      </c>
      <c r="J33" s="730">
        <v>3.3355081020101623E-2</v>
      </c>
      <c r="K33" s="730">
        <v>6.321572917035788E-5</v>
      </c>
      <c r="L33" s="731">
        <v>5.9287488834512125E-2</v>
      </c>
      <c r="M33" s="739" t="s">
        <v>1672</v>
      </c>
    </row>
    <row r="34" spans="1:13" s="24" customFormat="1" x14ac:dyDescent="0.2">
      <c r="A34" s="743" t="s">
        <v>1674</v>
      </c>
      <c r="B34" s="729">
        <v>1.2556315073102866E-3</v>
      </c>
      <c r="C34" s="730">
        <v>9.3336464076233317E-4</v>
      </c>
      <c r="D34" s="730">
        <v>1.5625750544511719E-3</v>
      </c>
      <c r="E34" s="730">
        <v>0</v>
      </c>
      <c r="F34" s="730">
        <v>6.9891533368067439E-4</v>
      </c>
      <c r="G34" s="730">
        <v>1.9261583372430881E-3</v>
      </c>
      <c r="H34" s="730">
        <v>1.1863507204034017E-3</v>
      </c>
      <c r="I34" s="730">
        <v>8.4067839107499398E-4</v>
      </c>
      <c r="J34" s="730">
        <v>2.0031341202452354E-3</v>
      </c>
      <c r="K34" s="730">
        <v>0</v>
      </c>
      <c r="L34" s="731">
        <v>3.5634579548881082E-3</v>
      </c>
      <c r="M34" s="739" t="s">
        <v>1675</v>
      </c>
    </row>
    <row r="35" spans="1:13" s="24" customFormat="1" x14ac:dyDescent="0.2">
      <c r="A35" s="744" t="s">
        <v>1677</v>
      </c>
      <c r="B35" s="732">
        <v>3.1641913984219221E-2</v>
      </c>
      <c r="C35" s="733">
        <v>4.0305044725637999E-2</v>
      </c>
      <c r="D35" s="733">
        <v>6.985404672816194E-3</v>
      </c>
      <c r="E35" s="733">
        <v>1.8303872390942517E-4</v>
      </c>
      <c r="F35" s="733">
        <v>2.0860197251684628E-2</v>
      </c>
      <c r="G35" s="733">
        <v>0.12264575300696705</v>
      </c>
      <c r="H35" s="733">
        <v>8.2356138705767565E-2</v>
      </c>
      <c r="I35" s="733">
        <v>6.3168475269337387E-2</v>
      </c>
      <c r="J35" s="733">
        <v>0.13444476784367834</v>
      </c>
      <c r="K35" s="733">
        <v>3.1920458894329658E-2</v>
      </c>
      <c r="L35" s="734">
        <v>0.21430518321335601</v>
      </c>
      <c r="M35" s="740" t="s">
        <v>1678</v>
      </c>
    </row>
    <row r="36" spans="1:13" s="24" customFormat="1" x14ac:dyDescent="0.2">
      <c r="A36" s="745" t="s">
        <v>1683</v>
      </c>
      <c r="B36" s="726">
        <v>2.8377272065212476E-2</v>
      </c>
      <c r="C36" s="727">
        <v>7.9743726798884501E-2</v>
      </c>
      <c r="D36" s="727">
        <v>9.9206311078419568E-3</v>
      </c>
      <c r="E36" s="727">
        <v>4.045963164932298E-4</v>
      </c>
      <c r="F36" s="727">
        <v>8.2092306882850158E-2</v>
      </c>
      <c r="G36" s="727">
        <v>6.9798483061272815E-2</v>
      </c>
      <c r="H36" s="727">
        <v>4.2934877472782615E-2</v>
      </c>
      <c r="I36" s="727">
        <v>3.0114677893401234E-2</v>
      </c>
      <c r="J36" s="727">
        <v>8.8446988418746431E-2</v>
      </c>
      <c r="K36" s="727">
        <v>3.3693972700406319E-2</v>
      </c>
      <c r="L36" s="728">
        <v>0.13109637199244489</v>
      </c>
      <c r="M36" s="738" t="s">
        <v>1684</v>
      </c>
    </row>
    <row r="37" spans="1:13" s="24" customFormat="1" x14ac:dyDescent="0.2">
      <c r="A37" s="743" t="s">
        <v>1686</v>
      </c>
      <c r="B37" s="729">
        <v>2.8558083002265158</v>
      </c>
      <c r="C37" s="730">
        <v>17.62489836829096</v>
      </c>
      <c r="D37" s="730">
        <v>2.8535212335618256</v>
      </c>
      <c r="E37" s="730">
        <v>27.515589803105019</v>
      </c>
      <c r="F37" s="730">
        <v>21.246296285704702</v>
      </c>
      <c r="G37" s="730">
        <v>2.2898092199804321</v>
      </c>
      <c r="H37" s="730">
        <v>1.5755666546874909</v>
      </c>
      <c r="I37" s="730">
        <v>1.4111039481917043</v>
      </c>
      <c r="J37" s="730">
        <v>3.2517155745494621</v>
      </c>
      <c r="K37" s="730">
        <v>3.9516112208463849</v>
      </c>
      <c r="L37" s="731">
        <v>2.7065379712913442</v>
      </c>
      <c r="M37" s="739" t="s">
        <v>1687</v>
      </c>
    </row>
    <row r="38" spans="1:13" s="24" customFormat="1" x14ac:dyDescent="0.2">
      <c r="A38" s="743" t="s">
        <v>1689</v>
      </c>
      <c r="B38" s="729">
        <v>5.0225260292411462E-4</v>
      </c>
      <c r="C38" s="730" t="s">
        <v>4159</v>
      </c>
      <c r="D38" s="730" t="s">
        <v>4159</v>
      </c>
      <c r="E38" s="730" t="s">
        <v>4159</v>
      </c>
      <c r="F38" s="730" t="s">
        <v>4159</v>
      </c>
      <c r="G38" s="730" t="s">
        <v>4159</v>
      </c>
      <c r="H38" s="730" t="s">
        <v>4159</v>
      </c>
      <c r="I38" s="730" t="s">
        <v>4159</v>
      </c>
      <c r="J38" s="730" t="s">
        <v>4159</v>
      </c>
      <c r="K38" s="730" t="s">
        <v>4159</v>
      </c>
      <c r="L38" s="731" t="s">
        <v>4159</v>
      </c>
      <c r="M38" s="739" t="s">
        <v>1690</v>
      </c>
    </row>
    <row r="39" spans="1:13" s="24" customFormat="1" x14ac:dyDescent="0.2">
      <c r="A39" s="744" t="s">
        <v>1698</v>
      </c>
      <c r="B39" s="732" t="s">
        <v>4118</v>
      </c>
      <c r="C39" s="733">
        <v>0</v>
      </c>
      <c r="D39" s="733">
        <v>0</v>
      </c>
      <c r="E39" s="733">
        <v>0</v>
      </c>
      <c r="F39" s="733">
        <v>0</v>
      </c>
      <c r="G39" s="733">
        <v>0</v>
      </c>
      <c r="H39" s="733">
        <v>0</v>
      </c>
      <c r="I39" s="733">
        <v>0</v>
      </c>
      <c r="J39" s="733">
        <v>0</v>
      </c>
      <c r="K39" s="733">
        <v>0</v>
      </c>
      <c r="L39" s="734">
        <v>0</v>
      </c>
      <c r="M39" s="740" t="s">
        <v>1699</v>
      </c>
    </row>
    <row r="40" spans="1:13" s="24" customFormat="1" x14ac:dyDescent="0.2">
      <c r="A40" s="745" t="s">
        <v>1701</v>
      </c>
      <c r="B40" s="726" t="s">
        <v>4118</v>
      </c>
      <c r="C40" s="727">
        <v>0</v>
      </c>
      <c r="D40" s="727">
        <v>0</v>
      </c>
      <c r="E40" s="727">
        <v>0</v>
      </c>
      <c r="F40" s="727">
        <v>0</v>
      </c>
      <c r="G40" s="727">
        <v>0</v>
      </c>
      <c r="H40" s="727">
        <v>0</v>
      </c>
      <c r="I40" s="727">
        <v>0</v>
      </c>
      <c r="J40" s="727">
        <v>0</v>
      </c>
      <c r="K40" s="727">
        <v>0</v>
      </c>
      <c r="L40" s="728">
        <v>0</v>
      </c>
      <c r="M40" s="738" t="s">
        <v>1702</v>
      </c>
    </row>
    <row r="41" spans="1:13" s="24" customFormat="1" x14ac:dyDescent="0.2">
      <c r="A41" s="743" t="s">
        <v>1692</v>
      </c>
      <c r="B41" s="729">
        <v>3.0386282476908937E-2</v>
      </c>
      <c r="C41" s="730">
        <v>5.3670944727335967E-2</v>
      </c>
      <c r="D41" s="730">
        <v>3.5136545798460832E-3</v>
      </c>
      <c r="E41" s="730">
        <v>1.0812239670747639E-2</v>
      </c>
      <c r="F41" s="730">
        <v>8.6943623479892092E-3</v>
      </c>
      <c r="G41" s="730">
        <v>0.24412775618598651</v>
      </c>
      <c r="H41" s="730">
        <v>0.17074517083136825</v>
      </c>
      <c r="I41" s="730">
        <v>0.17083801642723859</v>
      </c>
      <c r="J41" s="730">
        <v>0.22039646482558164</v>
      </c>
      <c r="K41" s="730">
        <v>0.28495816320796069</v>
      </c>
      <c r="L41" s="731">
        <v>0.17010669352523725</v>
      </c>
      <c r="M41" s="739" t="s">
        <v>1693</v>
      </c>
    </row>
    <row r="42" spans="1:13" s="24" customFormat="1" x14ac:dyDescent="0.2">
      <c r="A42" s="743" t="s">
        <v>1704</v>
      </c>
      <c r="B42" s="729" t="s">
        <v>4118</v>
      </c>
      <c r="C42" s="730">
        <v>0</v>
      </c>
      <c r="D42" s="730">
        <v>0</v>
      </c>
      <c r="E42" s="730">
        <v>0</v>
      </c>
      <c r="F42" s="730">
        <v>0</v>
      </c>
      <c r="G42" s="730">
        <v>0</v>
      </c>
      <c r="H42" s="730">
        <v>0</v>
      </c>
      <c r="I42" s="730">
        <v>0</v>
      </c>
      <c r="J42" s="730">
        <v>0</v>
      </c>
      <c r="K42" s="730">
        <v>0</v>
      </c>
      <c r="L42" s="731">
        <v>0</v>
      </c>
      <c r="M42" s="739" t="s">
        <v>1705</v>
      </c>
    </row>
    <row r="43" spans="1:13" s="24" customFormat="1" x14ac:dyDescent="0.2">
      <c r="A43" s="744" t="s">
        <v>1695</v>
      </c>
      <c r="B43" s="732" t="s">
        <v>4118</v>
      </c>
      <c r="C43" s="733">
        <v>0</v>
      </c>
      <c r="D43" s="733">
        <v>0</v>
      </c>
      <c r="E43" s="733">
        <v>0</v>
      </c>
      <c r="F43" s="733">
        <v>0</v>
      </c>
      <c r="G43" s="733">
        <v>0</v>
      </c>
      <c r="H43" s="733">
        <v>0</v>
      </c>
      <c r="I43" s="733">
        <v>0</v>
      </c>
      <c r="J43" s="733">
        <v>0</v>
      </c>
      <c r="K43" s="733">
        <v>0</v>
      </c>
      <c r="L43" s="734">
        <v>0</v>
      </c>
      <c r="M43" s="740" t="s">
        <v>1696</v>
      </c>
    </row>
    <row r="44" spans="1:13" s="24" customFormat="1" x14ac:dyDescent="0.2">
      <c r="A44" s="746" t="s">
        <v>152</v>
      </c>
      <c r="B44" s="735">
        <v>3.5157682204688028E-3</v>
      </c>
      <c r="C44" s="736">
        <v>3.5699131887415402E-5</v>
      </c>
      <c r="D44" s="736">
        <v>1.2603027974615132E-6</v>
      </c>
      <c r="E44" s="736">
        <v>7.8389084426224832E-6</v>
      </c>
      <c r="F44" s="736">
        <v>6.2636723168463433E-6</v>
      </c>
      <c r="G44" s="736">
        <v>1.6034585862948468E-4</v>
      </c>
      <c r="H44" s="736">
        <v>9.2793531798212296E-5</v>
      </c>
      <c r="I44" s="736">
        <v>4.5555262894123937E-5</v>
      </c>
      <c r="J44" s="736">
        <v>2.8334510267382631E-4</v>
      </c>
      <c r="K44" s="736">
        <v>1.1093815836524621E-4</v>
      </c>
      <c r="L44" s="737">
        <v>4.1763998674763475E-4</v>
      </c>
      <c r="M44" s="741" t="s">
        <v>1749</v>
      </c>
    </row>
  </sheetData>
  <conditionalFormatting sqref="A8:A44">
    <cfRule type="expression" dxfId="49" priority="2">
      <formula>$B8=""</formula>
    </cfRule>
  </conditionalFormatting>
  <conditionalFormatting sqref="M8:M44">
    <cfRule type="expression" dxfId="48" priority="1">
      <formula>$B8=""</formula>
    </cfRule>
  </conditionalFormatting>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&amp;R&amp;P&amp;L2021   EIDGENÖSSISCHE STEUERVERWALTUNG / ADMINISTRATION FÉDÉRALE DES CONTRIBUTIONS</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dimension ref="A1:M44"/>
  <sheetViews>
    <sheetView zoomScaleNormal="100" workbookViewId="0">
      <pane ySplit="7" topLeftCell="A8" activePane="bottomLeft" state="frozen"/>
      <selection sqref="A1:XFD1048576"/>
      <selection pane="bottomLeft" activeCell="A8" sqref="A8"/>
    </sheetView>
  </sheetViews>
  <sheetFormatPr baseColWidth="10" defaultColWidth="14.6640625" defaultRowHeight="12.75" x14ac:dyDescent="0.2"/>
  <cols>
    <col min="1" max="1" width="38.1640625" style="25" bestFit="1" customWidth="1"/>
    <col min="2" max="2" width="12.5" style="14" customWidth="1"/>
    <col min="3" max="3" width="12.83203125" style="14" customWidth="1"/>
    <col min="4" max="4" width="10.5" style="14" bestFit="1" customWidth="1"/>
    <col min="5" max="5" width="11.33203125" style="14" bestFit="1" customWidth="1"/>
    <col min="6" max="6" width="11.5" style="14" customWidth="1"/>
    <col min="7" max="8" width="10.5" style="14" bestFit="1" customWidth="1"/>
    <col min="9" max="9" width="13.6640625" style="14" bestFit="1" customWidth="1"/>
    <col min="10" max="10" width="12.33203125" style="14" bestFit="1" customWidth="1"/>
    <col min="11" max="11" width="10.33203125" style="14" bestFit="1" customWidth="1"/>
    <col min="12" max="12" width="14.5" style="14" bestFit="1" customWidth="1"/>
    <col min="13" max="13" width="34.33203125" style="25" customWidth="1"/>
    <col min="14" max="16384" width="14.6640625" style="25"/>
  </cols>
  <sheetData>
    <row r="1" spans="1:13" s="13" customFormat="1" ht="18" customHeight="1" x14ac:dyDescent="0.2">
      <c r="A1" s="62" t="s">
        <v>987</v>
      </c>
      <c r="B1" s="32" t="s">
        <v>1160</v>
      </c>
      <c r="C1" s="32"/>
      <c r="D1" s="32"/>
      <c r="E1" s="32"/>
      <c r="F1" s="32"/>
      <c r="G1" s="32"/>
      <c r="H1" s="32"/>
      <c r="I1" s="32"/>
      <c r="J1" s="32"/>
      <c r="K1" s="32"/>
      <c r="L1" s="32"/>
      <c r="M1" s="548">
        <v>2018</v>
      </c>
    </row>
    <row r="2" spans="1:13" s="13" customFormat="1" ht="18" customHeight="1" x14ac:dyDescent="0.2">
      <c r="A2" s="2"/>
      <c r="B2" s="61" t="s">
        <v>1163</v>
      </c>
      <c r="C2" s="5"/>
      <c r="D2" s="5"/>
      <c r="E2" s="5"/>
      <c r="F2" s="5"/>
      <c r="G2" s="5"/>
      <c r="H2" s="5"/>
      <c r="I2" s="5"/>
      <c r="J2" s="5"/>
      <c r="K2" s="5"/>
      <c r="L2" s="5"/>
      <c r="M2" s="32"/>
    </row>
    <row r="3" spans="1:13" s="18" customFormat="1" ht="39" x14ac:dyDescent="0.2">
      <c r="A3" s="87"/>
      <c r="B3" s="17" t="s">
        <v>1287</v>
      </c>
      <c r="C3" s="17" t="s">
        <v>4096</v>
      </c>
      <c r="D3" s="17" t="s">
        <v>18</v>
      </c>
      <c r="E3" s="17" t="s">
        <v>20</v>
      </c>
      <c r="F3" s="17" t="s">
        <v>22</v>
      </c>
      <c r="G3" s="17" t="s">
        <v>9</v>
      </c>
      <c r="H3" s="17" t="s">
        <v>10</v>
      </c>
      <c r="I3" s="17" t="s">
        <v>24</v>
      </c>
      <c r="J3" s="17" t="s">
        <v>1285</v>
      </c>
      <c r="K3" s="17" t="s">
        <v>1286</v>
      </c>
      <c r="L3" s="17" t="s">
        <v>30</v>
      </c>
      <c r="M3" s="90"/>
    </row>
    <row r="4" spans="1:13" s="18" customFormat="1" ht="39" x14ac:dyDescent="0.2">
      <c r="A4" s="87"/>
      <c r="B4" s="19" t="s">
        <v>13</v>
      </c>
      <c r="C4" s="73" t="s">
        <v>4097</v>
      </c>
      <c r="D4" s="73" t="s">
        <v>19</v>
      </c>
      <c r="E4" s="73" t="s">
        <v>21</v>
      </c>
      <c r="F4" s="73" t="s">
        <v>1289</v>
      </c>
      <c r="G4" s="73" t="s">
        <v>1290</v>
      </c>
      <c r="H4" s="73" t="s">
        <v>14</v>
      </c>
      <c r="I4" s="73" t="s">
        <v>25</v>
      </c>
      <c r="J4" s="73" t="s">
        <v>32</v>
      </c>
      <c r="K4" s="73" t="s">
        <v>33</v>
      </c>
      <c r="L4" s="73" t="s">
        <v>31</v>
      </c>
      <c r="M4" s="90"/>
    </row>
    <row r="5" spans="1:13" s="18" customFormat="1" ht="15" customHeight="1" x14ac:dyDescent="0.2">
      <c r="A5" s="88"/>
      <c r="B5" s="20" t="s">
        <v>1088</v>
      </c>
      <c r="C5" s="21"/>
      <c r="D5" s="21"/>
      <c r="E5" s="21"/>
      <c r="F5" s="21"/>
      <c r="G5" s="21"/>
      <c r="H5" s="21"/>
      <c r="I5" s="21"/>
      <c r="J5" s="21"/>
      <c r="K5" s="21"/>
      <c r="L5" s="42"/>
      <c r="M5" s="91"/>
    </row>
    <row r="6" spans="1:13" s="22" customFormat="1" ht="15" customHeight="1" x14ac:dyDescent="0.2">
      <c r="A6" s="235" t="s">
        <v>1148</v>
      </c>
      <c r="B6" s="375" t="s">
        <v>1706</v>
      </c>
      <c r="C6" s="435"/>
      <c r="D6" s="435"/>
      <c r="E6" s="435"/>
      <c r="F6" s="435"/>
      <c r="G6" s="435"/>
      <c r="H6" s="435"/>
      <c r="I6" s="435"/>
      <c r="J6" s="435"/>
      <c r="K6" s="435"/>
      <c r="L6" s="436"/>
      <c r="M6" s="234" t="s">
        <v>1147</v>
      </c>
    </row>
    <row r="7" spans="1:13" s="22" customFormat="1" ht="15" customHeight="1" x14ac:dyDescent="0.2">
      <c r="A7" s="402" t="s">
        <v>15</v>
      </c>
      <c r="B7" s="624">
        <v>1.3463437477730711</v>
      </c>
      <c r="C7" s="624">
        <v>28.700785330170131</v>
      </c>
      <c r="D7" s="624">
        <v>5.589947495301395E-2</v>
      </c>
      <c r="E7" s="624">
        <v>63.306037016675518</v>
      </c>
      <c r="F7" s="624">
        <v>36.00747359641823</v>
      </c>
      <c r="G7" s="624">
        <v>4.8484960280969602</v>
      </c>
      <c r="H7" s="624">
        <v>7.0893044422160489</v>
      </c>
      <c r="I7" s="624">
        <v>9.2734478049935944</v>
      </c>
      <c r="J7" s="624">
        <v>-1.3632310992793162</v>
      </c>
      <c r="K7" s="624">
        <v>5.0671244603120336</v>
      </c>
      <c r="L7" s="624">
        <v>-5.8515729156094594</v>
      </c>
      <c r="M7" s="403" t="s">
        <v>15</v>
      </c>
    </row>
    <row r="8" spans="1:13" s="22" customFormat="1" ht="13.9" customHeight="1" x14ac:dyDescent="0.2">
      <c r="A8" s="745" t="s">
        <v>1599</v>
      </c>
      <c r="B8" s="625">
        <v>1.0447211262416101</v>
      </c>
      <c r="C8" s="365">
        <v>14.804596001939752</v>
      </c>
      <c r="D8" s="365" t="s">
        <v>4158</v>
      </c>
      <c r="E8" s="365">
        <v>21.102778254781953</v>
      </c>
      <c r="F8" s="365">
        <v>26.068614635090846</v>
      </c>
      <c r="G8" s="365" t="s">
        <v>4158</v>
      </c>
      <c r="H8" s="365">
        <v>13.496402499914861</v>
      </c>
      <c r="I8" s="365" t="s">
        <v>4158</v>
      </c>
      <c r="J8" s="365" t="s">
        <v>4158</v>
      </c>
      <c r="K8" s="365">
        <v>20.082688861349538</v>
      </c>
      <c r="L8" s="306">
        <v>3.6544163262770102</v>
      </c>
      <c r="M8" s="738" t="s">
        <v>1600</v>
      </c>
    </row>
    <row r="9" spans="1:13" s="22" customFormat="1" ht="13.9" customHeight="1" x14ac:dyDescent="0.2">
      <c r="A9" s="743" t="s">
        <v>1602</v>
      </c>
      <c r="B9" s="626">
        <v>4.1328870059452294</v>
      </c>
      <c r="C9" s="367">
        <v>7.966098976985192</v>
      </c>
      <c r="D9" s="367" t="s">
        <v>4158</v>
      </c>
      <c r="E9" s="367">
        <v>12.17331892301512</v>
      </c>
      <c r="F9" s="367">
        <v>11.144519332029468</v>
      </c>
      <c r="G9" s="367" t="s">
        <v>4158</v>
      </c>
      <c r="H9" s="367">
        <v>-68.629517372487271</v>
      </c>
      <c r="I9" s="367" t="s">
        <v>4158</v>
      </c>
      <c r="J9" s="367" t="s">
        <v>4158</v>
      </c>
      <c r="K9" s="367">
        <v>6.0337843240378941</v>
      </c>
      <c r="L9" s="307">
        <v>14.573875206162024</v>
      </c>
      <c r="M9" s="739" t="s">
        <v>1603</v>
      </c>
    </row>
    <row r="10" spans="1:13" s="22" customFormat="1" ht="13.9" customHeight="1" x14ac:dyDescent="0.2">
      <c r="A10" s="743" t="s">
        <v>1605</v>
      </c>
      <c r="B10" s="626">
        <v>-1.4321656667311777</v>
      </c>
      <c r="C10" s="367">
        <v>-1.3020882761919372</v>
      </c>
      <c r="D10" s="367" t="s">
        <v>4158</v>
      </c>
      <c r="E10" s="367">
        <v>-16.907808840037085</v>
      </c>
      <c r="F10" s="367">
        <v>8.3298089788543592</v>
      </c>
      <c r="G10" s="367" t="s">
        <v>4158</v>
      </c>
      <c r="H10" s="367">
        <v>-1.7309862414343402</v>
      </c>
      <c r="I10" s="367" t="s">
        <v>4158</v>
      </c>
      <c r="J10" s="367" t="s">
        <v>4158</v>
      </c>
      <c r="K10" s="367">
        <v>-5.1766562053055631</v>
      </c>
      <c r="L10" s="307">
        <v>-0.92656770788581699</v>
      </c>
      <c r="M10" s="739" t="s">
        <v>1606</v>
      </c>
    </row>
    <row r="11" spans="1:13" s="22" customFormat="1" ht="13.9" customHeight="1" x14ac:dyDescent="0.2">
      <c r="A11" s="744" t="s">
        <v>1608</v>
      </c>
      <c r="B11" s="627">
        <v>-8.6592178770949708</v>
      </c>
      <c r="C11" s="366">
        <v>5.3528393058396073</v>
      </c>
      <c r="D11" s="366" t="s">
        <v>4158</v>
      </c>
      <c r="E11" s="366">
        <v>-4.7835932905488265</v>
      </c>
      <c r="F11" s="366">
        <v>5.4517148605209842</v>
      </c>
      <c r="G11" s="366" t="s">
        <v>4158</v>
      </c>
      <c r="H11" s="366">
        <v>11.701919772569603</v>
      </c>
      <c r="I11" s="366" t="s">
        <v>4158</v>
      </c>
      <c r="J11" s="366" t="s">
        <v>4158</v>
      </c>
      <c r="K11" s="366">
        <v>4.6934470460983091</v>
      </c>
      <c r="L11" s="308">
        <v>6.7679684415571595</v>
      </c>
      <c r="M11" s="740" t="s">
        <v>1609</v>
      </c>
    </row>
    <row r="12" spans="1:13" s="22" customFormat="1" ht="13.9" customHeight="1" x14ac:dyDescent="0.2">
      <c r="A12" s="745" t="s">
        <v>1611</v>
      </c>
      <c r="B12" s="625">
        <v>-0.43691971600218205</v>
      </c>
      <c r="C12" s="365">
        <v>1.3761195093736633</v>
      </c>
      <c r="D12" s="365" t="s">
        <v>4158</v>
      </c>
      <c r="E12" s="365">
        <v>19.651441034275607</v>
      </c>
      <c r="F12" s="365">
        <v>-2.1912666635235722</v>
      </c>
      <c r="G12" s="365" t="s">
        <v>4158</v>
      </c>
      <c r="H12" s="365">
        <v>4.9283349693477696</v>
      </c>
      <c r="I12" s="365" t="s">
        <v>4158</v>
      </c>
      <c r="J12" s="365" t="s">
        <v>4158</v>
      </c>
      <c r="K12" s="365">
        <v>3.9475191255369912</v>
      </c>
      <c r="L12" s="306">
        <v>1.0651603453310399</v>
      </c>
      <c r="M12" s="738" t="s">
        <v>1612</v>
      </c>
    </row>
    <row r="13" spans="1:13" s="22" customFormat="1" ht="13.9" customHeight="1" x14ac:dyDescent="0.2">
      <c r="A13" s="743" t="s">
        <v>1614</v>
      </c>
      <c r="B13" s="626">
        <v>-4.5521028941334141</v>
      </c>
      <c r="C13" s="367">
        <v>0.76159678208187476</v>
      </c>
      <c r="D13" s="367" t="s">
        <v>4158</v>
      </c>
      <c r="E13" s="367">
        <v>1.0904913262727689</v>
      </c>
      <c r="F13" s="367">
        <v>155.05845214936494</v>
      </c>
      <c r="G13" s="367" t="s">
        <v>4158</v>
      </c>
      <c r="H13" s="367">
        <v>-6.7643173810231776</v>
      </c>
      <c r="I13" s="367" t="s">
        <v>4158</v>
      </c>
      <c r="J13" s="367" t="s">
        <v>4158</v>
      </c>
      <c r="K13" s="367">
        <v>35.336936449177145</v>
      </c>
      <c r="L13" s="307">
        <v>-2.0181748483943496</v>
      </c>
      <c r="M13" s="739" t="s">
        <v>1615</v>
      </c>
    </row>
    <row r="14" spans="1:13" s="22" customFormat="1" ht="13.9" customHeight="1" x14ac:dyDescent="0.2">
      <c r="A14" s="743" t="s">
        <v>1617</v>
      </c>
      <c r="B14" s="626">
        <v>2.0680453635757212</v>
      </c>
      <c r="C14" s="367">
        <v>17.828557764352858</v>
      </c>
      <c r="D14" s="367" t="s">
        <v>4158</v>
      </c>
      <c r="E14" s="367">
        <v>46.470471675441559</v>
      </c>
      <c r="F14" s="367">
        <v>43.63247568158981</v>
      </c>
      <c r="G14" s="367" t="s">
        <v>4158</v>
      </c>
      <c r="H14" s="367">
        <v>6.3390026925449261</v>
      </c>
      <c r="I14" s="367" t="s">
        <v>4158</v>
      </c>
      <c r="J14" s="367" t="s">
        <v>4158</v>
      </c>
      <c r="K14" s="367">
        <v>26.068294799072021</v>
      </c>
      <c r="L14" s="307">
        <v>8.0528906832241454</v>
      </c>
      <c r="M14" s="739" t="s">
        <v>1618</v>
      </c>
    </row>
    <row r="15" spans="1:13" s="22" customFormat="1" ht="13.9" customHeight="1" x14ac:dyDescent="0.2">
      <c r="A15" s="744" t="s">
        <v>1620</v>
      </c>
      <c r="B15" s="627">
        <v>1.2170385395537497</v>
      </c>
      <c r="C15" s="366">
        <v>8.3840879632801624E-2</v>
      </c>
      <c r="D15" s="366" t="s">
        <v>4158</v>
      </c>
      <c r="E15" s="366">
        <v>4.5200177526806273</v>
      </c>
      <c r="F15" s="366">
        <v>-41.799381757415041</v>
      </c>
      <c r="G15" s="366" t="s">
        <v>4158</v>
      </c>
      <c r="H15" s="366">
        <v>7.1326419168347588</v>
      </c>
      <c r="I15" s="366" t="s">
        <v>4158</v>
      </c>
      <c r="J15" s="366" t="s">
        <v>4158</v>
      </c>
      <c r="K15" s="366">
        <v>4.6068589320884756</v>
      </c>
      <c r="L15" s="308">
        <v>-17.471233677299125</v>
      </c>
      <c r="M15" s="740" t="s">
        <v>1621</v>
      </c>
    </row>
    <row r="16" spans="1:13" s="22" customFormat="1" ht="13.9" customHeight="1" x14ac:dyDescent="0.2">
      <c r="A16" s="745" t="s">
        <v>1623</v>
      </c>
      <c r="B16" s="625">
        <v>-2.3844595838703686</v>
      </c>
      <c r="C16" s="365">
        <v>3.3826948530245371</v>
      </c>
      <c r="D16" s="365" t="s">
        <v>4158</v>
      </c>
      <c r="E16" s="365">
        <v>-18.943601980809955</v>
      </c>
      <c r="F16" s="365">
        <v>14.09888769634895</v>
      </c>
      <c r="G16" s="365" t="s">
        <v>4158</v>
      </c>
      <c r="H16" s="365">
        <v>11.055346234094898</v>
      </c>
      <c r="I16" s="365" t="s">
        <v>4158</v>
      </c>
      <c r="J16" s="365" t="s">
        <v>4158</v>
      </c>
      <c r="K16" s="365">
        <v>3.0126282605968724</v>
      </c>
      <c r="L16" s="306">
        <v>6.8440671816352161</v>
      </c>
      <c r="M16" s="738" t="s">
        <v>1624</v>
      </c>
    </row>
    <row r="17" spans="1:13" s="24" customFormat="1" x14ac:dyDescent="0.2">
      <c r="A17" s="743" t="s">
        <v>1626</v>
      </c>
      <c r="B17" s="626">
        <v>0</v>
      </c>
      <c r="C17" s="367" t="s">
        <v>4157</v>
      </c>
      <c r="D17" s="367" t="s">
        <v>4157</v>
      </c>
      <c r="E17" s="367" t="s">
        <v>4157</v>
      </c>
      <c r="F17" s="367" t="s">
        <v>4157</v>
      </c>
      <c r="G17" s="367" t="s">
        <v>4157</v>
      </c>
      <c r="H17" s="367" t="s">
        <v>4157</v>
      </c>
      <c r="I17" s="367" t="s">
        <v>4157</v>
      </c>
      <c r="J17" s="367" t="s">
        <v>4157</v>
      </c>
      <c r="K17" s="367" t="s">
        <v>4157</v>
      </c>
      <c r="L17" s="307" t="s">
        <v>4157</v>
      </c>
      <c r="M17" s="739" t="s">
        <v>1627</v>
      </c>
    </row>
    <row r="18" spans="1:13" s="24" customFormat="1" x14ac:dyDescent="0.2">
      <c r="A18" s="743" t="s">
        <v>1629</v>
      </c>
      <c r="B18" s="626">
        <v>0.17974835230676334</v>
      </c>
      <c r="C18" s="367">
        <v>25.859448011001639</v>
      </c>
      <c r="D18" s="367" t="s">
        <v>4158</v>
      </c>
      <c r="E18" s="367">
        <v>95.482991219522134</v>
      </c>
      <c r="F18" s="367">
        <v>21.253349303987392</v>
      </c>
      <c r="G18" s="367" t="s">
        <v>4158</v>
      </c>
      <c r="H18" s="367">
        <v>27.97058653151263</v>
      </c>
      <c r="I18" s="367" t="s">
        <v>4158</v>
      </c>
      <c r="J18" s="367" t="s">
        <v>4158</v>
      </c>
      <c r="K18" s="367">
        <v>28.356466835073334</v>
      </c>
      <c r="L18" s="307">
        <v>6.8998139322487217</v>
      </c>
      <c r="M18" s="739" t="s">
        <v>1630</v>
      </c>
    </row>
    <row r="19" spans="1:13" s="24" customFormat="1" x14ac:dyDescent="0.2">
      <c r="A19" s="744" t="s">
        <v>1632</v>
      </c>
      <c r="B19" s="627">
        <v>1042.8571428571429</v>
      </c>
      <c r="C19" s="366">
        <v>1681.9570738036614</v>
      </c>
      <c r="D19" s="366" t="s">
        <v>4158</v>
      </c>
      <c r="E19" s="366">
        <v>10.201324189437422</v>
      </c>
      <c r="F19" s="366">
        <v>29873.922805084741</v>
      </c>
      <c r="G19" s="366" t="s">
        <v>4158</v>
      </c>
      <c r="H19" s="366">
        <v>-35.935957136449524</v>
      </c>
      <c r="I19" s="366" t="s">
        <v>4158</v>
      </c>
      <c r="J19" s="366" t="s">
        <v>4158</v>
      </c>
      <c r="K19" s="366">
        <v>2503.9738738912565</v>
      </c>
      <c r="L19" s="308">
        <v>212.47001193278496</v>
      </c>
      <c r="M19" s="740" t="s">
        <v>1633</v>
      </c>
    </row>
    <row r="20" spans="1:13" s="24" customFormat="1" x14ac:dyDescent="0.2">
      <c r="A20" s="745" t="s">
        <v>1635</v>
      </c>
      <c r="B20" s="625" t="s">
        <v>4118</v>
      </c>
      <c r="C20" s="365" t="s">
        <v>4118</v>
      </c>
      <c r="D20" s="365" t="s">
        <v>4118</v>
      </c>
      <c r="E20" s="365" t="s">
        <v>4118</v>
      </c>
      <c r="F20" s="365" t="s">
        <v>4118</v>
      </c>
      <c r="G20" s="365" t="s">
        <v>4118</v>
      </c>
      <c r="H20" s="365" t="s">
        <v>4118</v>
      </c>
      <c r="I20" s="365" t="s">
        <v>4118</v>
      </c>
      <c r="J20" s="365" t="s">
        <v>4118</v>
      </c>
      <c r="K20" s="365" t="s">
        <v>4118</v>
      </c>
      <c r="L20" s="306" t="s">
        <v>4118</v>
      </c>
      <c r="M20" s="738" t="s">
        <v>1636</v>
      </c>
    </row>
    <row r="21" spans="1:13" s="24" customFormat="1" x14ac:dyDescent="0.2">
      <c r="A21" s="743" t="s">
        <v>1638</v>
      </c>
      <c r="B21" s="626">
        <v>0</v>
      </c>
      <c r="C21" s="367" t="s">
        <v>4157</v>
      </c>
      <c r="D21" s="367" t="s">
        <v>4157</v>
      </c>
      <c r="E21" s="367" t="s">
        <v>4157</v>
      </c>
      <c r="F21" s="367" t="s">
        <v>4157</v>
      </c>
      <c r="G21" s="367" t="s">
        <v>4157</v>
      </c>
      <c r="H21" s="367" t="s">
        <v>4157</v>
      </c>
      <c r="I21" s="367" t="s">
        <v>4157</v>
      </c>
      <c r="J21" s="367" t="s">
        <v>4157</v>
      </c>
      <c r="K21" s="367" t="s">
        <v>4157</v>
      </c>
      <c r="L21" s="307" t="s">
        <v>4157</v>
      </c>
      <c r="M21" s="742" t="s">
        <v>1639</v>
      </c>
    </row>
    <row r="22" spans="1:13" s="24" customFormat="1" x14ac:dyDescent="0.2">
      <c r="A22" s="743" t="s">
        <v>1641</v>
      </c>
      <c r="B22" s="626" t="s">
        <v>4118</v>
      </c>
      <c r="C22" s="367" t="s">
        <v>4118</v>
      </c>
      <c r="D22" s="367" t="s">
        <v>4118</v>
      </c>
      <c r="E22" s="367" t="s">
        <v>4118</v>
      </c>
      <c r="F22" s="367" t="s">
        <v>4118</v>
      </c>
      <c r="G22" s="367" t="s">
        <v>4118</v>
      </c>
      <c r="H22" s="367" t="s">
        <v>4118</v>
      </c>
      <c r="I22" s="367" t="s">
        <v>4118</v>
      </c>
      <c r="J22" s="367" t="s">
        <v>4118</v>
      </c>
      <c r="K22" s="367" t="s">
        <v>4118</v>
      </c>
      <c r="L22" s="307" t="s">
        <v>4118</v>
      </c>
      <c r="M22" s="739" t="s">
        <v>1642</v>
      </c>
    </row>
    <row r="23" spans="1:13" s="24" customFormat="1" x14ac:dyDescent="0.2">
      <c r="A23" s="744" t="s">
        <v>1644</v>
      </c>
      <c r="B23" s="627">
        <v>-1.4492753623188359</v>
      </c>
      <c r="C23" s="366">
        <v>-77.706970436220885</v>
      </c>
      <c r="D23" s="366" t="s">
        <v>4158</v>
      </c>
      <c r="E23" s="366">
        <v>16.639849116344575</v>
      </c>
      <c r="F23" s="366">
        <v>-3.8200837748571859</v>
      </c>
      <c r="G23" s="366" t="s">
        <v>4158</v>
      </c>
      <c r="H23" s="366">
        <v>-93.067102930513741</v>
      </c>
      <c r="I23" s="366" t="s">
        <v>4158</v>
      </c>
      <c r="J23" s="366" t="s">
        <v>4158</v>
      </c>
      <c r="K23" s="366">
        <v>-89.904728730282116</v>
      </c>
      <c r="L23" s="308">
        <v>-1.3028306984574911E-3</v>
      </c>
      <c r="M23" s="740" t="s">
        <v>1645</v>
      </c>
    </row>
    <row r="24" spans="1:13" s="24" customFormat="1" x14ac:dyDescent="0.2">
      <c r="A24" s="745" t="s">
        <v>1650</v>
      </c>
      <c r="B24" s="625" t="s">
        <v>4118</v>
      </c>
      <c r="C24" s="365" t="s">
        <v>4118</v>
      </c>
      <c r="D24" s="365" t="s">
        <v>4118</v>
      </c>
      <c r="E24" s="365" t="s">
        <v>4118</v>
      </c>
      <c r="F24" s="365" t="s">
        <v>4118</v>
      </c>
      <c r="G24" s="365" t="s">
        <v>4118</v>
      </c>
      <c r="H24" s="365" t="s">
        <v>4118</v>
      </c>
      <c r="I24" s="365" t="s">
        <v>4118</v>
      </c>
      <c r="J24" s="365" t="s">
        <v>4118</v>
      </c>
      <c r="K24" s="365" t="s">
        <v>4118</v>
      </c>
      <c r="L24" s="306" t="s">
        <v>4118</v>
      </c>
      <c r="M24" s="738" t="s">
        <v>1651</v>
      </c>
    </row>
    <row r="25" spans="1:13" s="24" customFormat="1" x14ac:dyDescent="0.2">
      <c r="A25" s="743" t="s">
        <v>1656</v>
      </c>
      <c r="B25" s="626" t="s">
        <v>4118</v>
      </c>
      <c r="C25" s="367" t="s">
        <v>4118</v>
      </c>
      <c r="D25" s="367" t="s">
        <v>4118</v>
      </c>
      <c r="E25" s="367" t="s">
        <v>4118</v>
      </c>
      <c r="F25" s="367" t="s">
        <v>4118</v>
      </c>
      <c r="G25" s="367" t="s">
        <v>4118</v>
      </c>
      <c r="H25" s="367" t="s">
        <v>4118</v>
      </c>
      <c r="I25" s="367" t="s">
        <v>4118</v>
      </c>
      <c r="J25" s="367" t="s">
        <v>4118</v>
      </c>
      <c r="K25" s="367" t="s">
        <v>4118</v>
      </c>
      <c r="L25" s="307" t="s">
        <v>4118</v>
      </c>
      <c r="M25" s="739" t="s">
        <v>1657</v>
      </c>
    </row>
    <row r="26" spans="1:13" s="24" customFormat="1" x14ac:dyDescent="0.2">
      <c r="A26" s="743" t="s">
        <v>1647</v>
      </c>
      <c r="B26" s="626">
        <v>0</v>
      </c>
      <c r="C26" s="367" t="s">
        <v>4157</v>
      </c>
      <c r="D26" s="367" t="s">
        <v>4157</v>
      </c>
      <c r="E26" s="367" t="s">
        <v>4157</v>
      </c>
      <c r="F26" s="367" t="s">
        <v>4157</v>
      </c>
      <c r="G26" s="367" t="s">
        <v>4157</v>
      </c>
      <c r="H26" s="367" t="s">
        <v>4157</v>
      </c>
      <c r="I26" s="367" t="s">
        <v>4157</v>
      </c>
      <c r="J26" s="367" t="s">
        <v>4157</v>
      </c>
      <c r="K26" s="367" t="s">
        <v>4157</v>
      </c>
      <c r="L26" s="307" t="s">
        <v>4157</v>
      </c>
      <c r="M26" s="739" t="s">
        <v>1648</v>
      </c>
    </row>
    <row r="27" spans="1:13" s="24" customFormat="1" x14ac:dyDescent="0.2">
      <c r="A27" s="744" t="s">
        <v>1653</v>
      </c>
      <c r="B27" s="627">
        <v>-5.1282051282051322</v>
      </c>
      <c r="C27" s="366">
        <v>-30.098991607941493</v>
      </c>
      <c r="D27" s="366" t="s">
        <v>4158</v>
      </c>
      <c r="E27" s="366">
        <v>-7.5896291896090373</v>
      </c>
      <c r="F27" s="366">
        <v>113.01482611509557</v>
      </c>
      <c r="G27" s="366" t="s">
        <v>4158</v>
      </c>
      <c r="H27" s="366">
        <v>-33.611928441442771</v>
      </c>
      <c r="I27" s="366" t="s">
        <v>4158</v>
      </c>
      <c r="J27" s="366" t="s">
        <v>4158</v>
      </c>
      <c r="K27" s="366">
        <v>-32.90028237053221</v>
      </c>
      <c r="L27" s="308">
        <v>7.4286180108969369</v>
      </c>
      <c r="M27" s="740" t="s">
        <v>1654</v>
      </c>
    </row>
    <row r="28" spans="1:13" s="24" customFormat="1" x14ac:dyDescent="0.2">
      <c r="A28" s="745" t="s">
        <v>1659</v>
      </c>
      <c r="B28" s="625">
        <v>-1.8726591760299671</v>
      </c>
      <c r="C28" s="365">
        <v>-8.7234844944877317</v>
      </c>
      <c r="D28" s="365" t="s">
        <v>4158</v>
      </c>
      <c r="E28" s="365">
        <v>57.679531854459597</v>
      </c>
      <c r="F28" s="365">
        <v>86.490077875637098</v>
      </c>
      <c r="G28" s="365" t="s">
        <v>4158</v>
      </c>
      <c r="H28" s="365">
        <v>-9.18956417449197</v>
      </c>
      <c r="I28" s="365" t="s">
        <v>4158</v>
      </c>
      <c r="J28" s="365" t="s">
        <v>4158</v>
      </c>
      <c r="K28" s="365">
        <v>-13.662755401364423</v>
      </c>
      <c r="L28" s="306">
        <v>8.2354149440144511</v>
      </c>
      <c r="M28" s="738" t="s">
        <v>1660</v>
      </c>
    </row>
    <row r="29" spans="1:13" s="24" customFormat="1" x14ac:dyDescent="0.2">
      <c r="A29" s="743" t="s">
        <v>1662</v>
      </c>
      <c r="B29" s="626">
        <v>-4.1666666666666625</v>
      </c>
      <c r="C29" s="367">
        <v>0.59978558623365874</v>
      </c>
      <c r="D29" s="367" t="s">
        <v>4158</v>
      </c>
      <c r="E29" s="367">
        <v>367138.88888888888</v>
      </c>
      <c r="F29" s="367" t="s">
        <v>4158</v>
      </c>
      <c r="G29" s="367" t="s">
        <v>4158</v>
      </c>
      <c r="H29" s="367">
        <v>-17.622957057782685</v>
      </c>
      <c r="I29" s="367" t="s">
        <v>4158</v>
      </c>
      <c r="J29" s="367" t="s">
        <v>4158</v>
      </c>
      <c r="K29" s="367">
        <v>-13.279474035096284</v>
      </c>
      <c r="L29" s="307">
        <v>2.0567671606715354</v>
      </c>
      <c r="M29" s="739" t="s">
        <v>1663</v>
      </c>
    </row>
    <row r="30" spans="1:13" s="24" customFormat="1" x14ac:dyDescent="0.2">
      <c r="A30" s="743" t="s">
        <v>1665</v>
      </c>
      <c r="B30" s="626">
        <v>-0.20290307476198421</v>
      </c>
      <c r="C30" s="367">
        <v>2.4865350597119251</v>
      </c>
      <c r="D30" s="367" t="s">
        <v>4158</v>
      </c>
      <c r="E30" s="367">
        <v>3.620284610172475</v>
      </c>
      <c r="F30" s="367">
        <v>13.133445763731256</v>
      </c>
      <c r="G30" s="367" t="s">
        <v>4158</v>
      </c>
      <c r="H30" s="367">
        <v>13.855937445954837</v>
      </c>
      <c r="I30" s="367" t="s">
        <v>4158</v>
      </c>
      <c r="J30" s="367" t="s">
        <v>4158</v>
      </c>
      <c r="K30" s="367">
        <v>11.488676072460846</v>
      </c>
      <c r="L30" s="307">
        <v>-0.8254138101012054</v>
      </c>
      <c r="M30" s="739" t="s">
        <v>1666</v>
      </c>
    </row>
    <row r="31" spans="1:13" s="24" customFormat="1" x14ac:dyDescent="0.2">
      <c r="A31" s="744" t="s">
        <v>1668</v>
      </c>
      <c r="B31" s="627">
        <v>-0.21857923497268228</v>
      </c>
      <c r="C31" s="366">
        <v>2.2116657598016731</v>
      </c>
      <c r="D31" s="366" t="s">
        <v>4158</v>
      </c>
      <c r="E31" s="366">
        <v>-32.900773819879703</v>
      </c>
      <c r="F31" s="366">
        <v>35.974238321157578</v>
      </c>
      <c r="G31" s="366" t="s">
        <v>4158</v>
      </c>
      <c r="H31" s="366">
        <v>24.4773686364389</v>
      </c>
      <c r="I31" s="366" t="s">
        <v>4158</v>
      </c>
      <c r="J31" s="366" t="s">
        <v>4158</v>
      </c>
      <c r="K31" s="366">
        <v>6.1158710182387832</v>
      </c>
      <c r="L31" s="308">
        <v>-4.1032264666055589</v>
      </c>
      <c r="M31" s="740" t="s">
        <v>1669</v>
      </c>
    </row>
    <row r="32" spans="1:13" s="24" customFormat="1" x14ac:dyDescent="0.2">
      <c r="A32" s="745" t="s">
        <v>1680</v>
      </c>
      <c r="B32" s="625" t="s">
        <v>4118</v>
      </c>
      <c r="C32" s="365" t="s">
        <v>4118</v>
      </c>
      <c r="D32" s="365" t="s">
        <v>4118</v>
      </c>
      <c r="E32" s="365" t="s">
        <v>4118</v>
      </c>
      <c r="F32" s="365" t="s">
        <v>4118</v>
      </c>
      <c r="G32" s="365" t="s">
        <v>4118</v>
      </c>
      <c r="H32" s="365" t="s">
        <v>4118</v>
      </c>
      <c r="I32" s="365" t="s">
        <v>4118</v>
      </c>
      <c r="J32" s="365" t="s">
        <v>4118</v>
      </c>
      <c r="K32" s="365" t="s">
        <v>4118</v>
      </c>
      <c r="L32" s="306" t="s">
        <v>4118</v>
      </c>
      <c r="M32" s="738" t="s">
        <v>1681</v>
      </c>
    </row>
    <row r="33" spans="1:13" s="24" customFormat="1" x14ac:dyDescent="0.2">
      <c r="A33" s="743" t="s">
        <v>1671</v>
      </c>
      <c r="B33" s="626">
        <v>-4.3478260869565188</v>
      </c>
      <c r="C33" s="367">
        <v>-0.12506506355335345</v>
      </c>
      <c r="D33" s="367" t="s">
        <v>4158</v>
      </c>
      <c r="E33" s="367">
        <v>0.98058800139968483</v>
      </c>
      <c r="F33" s="367">
        <v>2.9687286980271121</v>
      </c>
      <c r="G33" s="367" t="s">
        <v>4158</v>
      </c>
      <c r="H33" s="367">
        <v>-1.5581912662426367</v>
      </c>
      <c r="I33" s="367" t="s">
        <v>4158</v>
      </c>
      <c r="J33" s="367" t="s">
        <v>4158</v>
      </c>
      <c r="K33" s="367">
        <v>0.17914528594202839</v>
      </c>
      <c r="L33" s="307">
        <v>-5.0159123818615425</v>
      </c>
      <c r="M33" s="739" t="s">
        <v>1672</v>
      </c>
    </row>
    <row r="34" spans="1:13" s="24" customFormat="1" x14ac:dyDescent="0.2">
      <c r="A34" s="743" t="s">
        <v>1674</v>
      </c>
      <c r="B34" s="626">
        <v>0</v>
      </c>
      <c r="C34" s="367">
        <v>6.7497683998050784</v>
      </c>
      <c r="D34" s="367" t="s">
        <v>4158</v>
      </c>
      <c r="E34" s="367">
        <v>-1.4492064914972347</v>
      </c>
      <c r="F34" s="367" t="s">
        <v>4158</v>
      </c>
      <c r="G34" s="367" t="s">
        <v>4158</v>
      </c>
      <c r="H34" s="367">
        <v>-37.902392296520773</v>
      </c>
      <c r="I34" s="367" t="s">
        <v>4158</v>
      </c>
      <c r="J34" s="367" t="s">
        <v>4158</v>
      </c>
      <c r="K34" s="367">
        <v>4.6316983265805467</v>
      </c>
      <c r="L34" s="307">
        <v>10.176732697308166</v>
      </c>
      <c r="M34" s="739" t="s">
        <v>1675</v>
      </c>
    </row>
    <row r="35" spans="1:13" s="24" customFormat="1" x14ac:dyDescent="0.2">
      <c r="A35" s="744" t="s">
        <v>1677</v>
      </c>
      <c r="B35" s="627">
        <v>-3.8167938931297662</v>
      </c>
      <c r="C35" s="366">
        <v>-1.0796337112577437</v>
      </c>
      <c r="D35" s="366" t="s">
        <v>4158</v>
      </c>
      <c r="E35" s="366">
        <v>86.333453845160733</v>
      </c>
      <c r="F35" s="366">
        <v>293.79405846527533</v>
      </c>
      <c r="G35" s="366" t="s">
        <v>4158</v>
      </c>
      <c r="H35" s="366">
        <v>-8.8536706295995309</v>
      </c>
      <c r="I35" s="366" t="s">
        <v>4158</v>
      </c>
      <c r="J35" s="366" t="s">
        <v>4158</v>
      </c>
      <c r="K35" s="366">
        <v>1.1612946309635275</v>
      </c>
      <c r="L35" s="308">
        <v>-2.6330966721577531</v>
      </c>
      <c r="M35" s="740" t="s">
        <v>1678</v>
      </c>
    </row>
    <row r="36" spans="1:13" s="24" customFormat="1" x14ac:dyDescent="0.2">
      <c r="A36" s="745" t="s">
        <v>1683</v>
      </c>
      <c r="B36" s="625">
        <v>2.7272727272727337</v>
      </c>
      <c r="C36" s="365">
        <v>-18.130222446781318</v>
      </c>
      <c r="D36" s="365" t="s">
        <v>4158</v>
      </c>
      <c r="E36" s="365">
        <v>-16.390369458061183</v>
      </c>
      <c r="F36" s="365">
        <v>2.8246514125034095</v>
      </c>
      <c r="G36" s="365" t="s">
        <v>4158</v>
      </c>
      <c r="H36" s="365">
        <v>-21.098018675508722</v>
      </c>
      <c r="I36" s="365" t="s">
        <v>4158</v>
      </c>
      <c r="J36" s="365" t="s">
        <v>4158</v>
      </c>
      <c r="K36" s="365">
        <v>-21.125229533408419</v>
      </c>
      <c r="L36" s="306">
        <v>0.9635038753520675</v>
      </c>
      <c r="M36" s="738" t="s">
        <v>1684</v>
      </c>
    </row>
    <row r="37" spans="1:13" s="24" customFormat="1" x14ac:dyDescent="0.2">
      <c r="A37" s="743" t="s">
        <v>1686</v>
      </c>
      <c r="B37" s="626">
        <v>55.973117542175288</v>
      </c>
      <c r="C37" s="367">
        <v>1819.6742316517398</v>
      </c>
      <c r="D37" s="367" t="s">
        <v>4158</v>
      </c>
      <c r="E37" s="367">
        <v>134.47404418304626</v>
      </c>
      <c r="F37" s="367">
        <v>5503.4306514911077</v>
      </c>
      <c r="G37" s="367" t="s">
        <v>4158</v>
      </c>
      <c r="H37" s="367">
        <v>591.86750786251594</v>
      </c>
      <c r="I37" s="367" t="s">
        <v>4158</v>
      </c>
      <c r="J37" s="367" t="s">
        <v>4158</v>
      </c>
      <c r="K37" s="367">
        <v>3225.08251302187</v>
      </c>
      <c r="L37" s="307">
        <v>9.0283520861760067</v>
      </c>
      <c r="M37" s="739" t="s">
        <v>1687</v>
      </c>
    </row>
    <row r="38" spans="1:13" s="24" customFormat="1" x14ac:dyDescent="0.2">
      <c r="A38" s="743" t="s">
        <v>1689</v>
      </c>
      <c r="B38" s="626">
        <v>0</v>
      </c>
      <c r="C38" s="367" t="s">
        <v>4157</v>
      </c>
      <c r="D38" s="367" t="s">
        <v>4157</v>
      </c>
      <c r="E38" s="367" t="s">
        <v>4157</v>
      </c>
      <c r="F38" s="367" t="s">
        <v>4157</v>
      </c>
      <c r="G38" s="367" t="s">
        <v>4157</v>
      </c>
      <c r="H38" s="367" t="s">
        <v>4157</v>
      </c>
      <c r="I38" s="367" t="s">
        <v>4157</v>
      </c>
      <c r="J38" s="367" t="s">
        <v>4157</v>
      </c>
      <c r="K38" s="367" t="s">
        <v>4157</v>
      </c>
      <c r="L38" s="307" t="s">
        <v>4157</v>
      </c>
      <c r="M38" s="739" t="s">
        <v>1690</v>
      </c>
    </row>
    <row r="39" spans="1:13" s="24" customFormat="1" x14ac:dyDescent="0.2">
      <c r="A39" s="744" t="s">
        <v>1698</v>
      </c>
      <c r="B39" s="627" t="s">
        <v>4118</v>
      </c>
      <c r="C39" s="366" t="s">
        <v>4118</v>
      </c>
      <c r="D39" s="366" t="s">
        <v>4118</v>
      </c>
      <c r="E39" s="366" t="s">
        <v>4118</v>
      </c>
      <c r="F39" s="366" t="s">
        <v>4118</v>
      </c>
      <c r="G39" s="366" t="s">
        <v>4118</v>
      </c>
      <c r="H39" s="366" t="s">
        <v>4118</v>
      </c>
      <c r="I39" s="366" t="s">
        <v>4118</v>
      </c>
      <c r="J39" s="366" t="s">
        <v>4118</v>
      </c>
      <c r="K39" s="366" t="s">
        <v>4118</v>
      </c>
      <c r="L39" s="308" t="s">
        <v>4118</v>
      </c>
      <c r="M39" s="740" t="s">
        <v>1699</v>
      </c>
    </row>
    <row r="40" spans="1:13" x14ac:dyDescent="0.2">
      <c r="A40" s="745" t="s">
        <v>1701</v>
      </c>
      <c r="B40" s="625" t="s">
        <v>4118</v>
      </c>
      <c r="C40" s="365" t="s">
        <v>4118</v>
      </c>
      <c r="D40" s="365" t="s">
        <v>4118</v>
      </c>
      <c r="E40" s="365" t="s">
        <v>4118</v>
      </c>
      <c r="F40" s="365" t="s">
        <v>4118</v>
      </c>
      <c r="G40" s="365" t="s">
        <v>4118</v>
      </c>
      <c r="H40" s="365" t="s">
        <v>4118</v>
      </c>
      <c r="I40" s="365" t="s">
        <v>4118</v>
      </c>
      <c r="J40" s="365" t="s">
        <v>4118</v>
      </c>
      <c r="K40" s="365" t="s">
        <v>4118</v>
      </c>
      <c r="L40" s="306" t="s">
        <v>4118</v>
      </c>
      <c r="M40" s="738" t="s">
        <v>1702</v>
      </c>
    </row>
    <row r="41" spans="1:13" x14ac:dyDescent="0.2">
      <c r="A41" s="743" t="s">
        <v>1692</v>
      </c>
      <c r="B41" s="626">
        <v>476.1904761904762</v>
      </c>
      <c r="C41" s="367">
        <v>27.010939203176608</v>
      </c>
      <c r="D41" s="367" t="s">
        <v>4158</v>
      </c>
      <c r="E41" s="367">
        <v>3229.2039662123948</v>
      </c>
      <c r="F41" s="367">
        <v>6182.5878330604291</v>
      </c>
      <c r="G41" s="367" t="s">
        <v>4158</v>
      </c>
      <c r="H41" s="367" t="s">
        <v>4158</v>
      </c>
      <c r="I41" s="367" t="s">
        <v>4158</v>
      </c>
      <c r="J41" s="367" t="s">
        <v>4158</v>
      </c>
      <c r="K41" s="367">
        <v>3945.1203060690837</v>
      </c>
      <c r="L41" s="307">
        <v>10.822541946028053</v>
      </c>
      <c r="M41" s="739" t="s">
        <v>1693</v>
      </c>
    </row>
    <row r="42" spans="1:13" x14ac:dyDescent="0.2">
      <c r="A42" s="743" t="s">
        <v>1704</v>
      </c>
      <c r="B42" s="626" t="s">
        <v>4118</v>
      </c>
      <c r="C42" s="367" t="s">
        <v>4118</v>
      </c>
      <c r="D42" s="367" t="s">
        <v>4118</v>
      </c>
      <c r="E42" s="367" t="s">
        <v>4118</v>
      </c>
      <c r="F42" s="367" t="s">
        <v>4118</v>
      </c>
      <c r="G42" s="367" t="s">
        <v>4118</v>
      </c>
      <c r="H42" s="367" t="s">
        <v>4118</v>
      </c>
      <c r="I42" s="367" t="s">
        <v>4118</v>
      </c>
      <c r="J42" s="367" t="s">
        <v>4118</v>
      </c>
      <c r="K42" s="367" t="s">
        <v>4118</v>
      </c>
      <c r="L42" s="307" t="s">
        <v>4118</v>
      </c>
      <c r="M42" s="739" t="s">
        <v>1705</v>
      </c>
    </row>
    <row r="43" spans="1:13" x14ac:dyDescent="0.2">
      <c r="A43" s="744" t="s">
        <v>1695</v>
      </c>
      <c r="B43" s="627">
        <v>-100</v>
      </c>
      <c r="C43" s="366" t="s">
        <v>4118</v>
      </c>
      <c r="D43" s="366" t="s">
        <v>4118</v>
      </c>
      <c r="E43" s="366" t="s">
        <v>4118</v>
      </c>
      <c r="F43" s="366" t="s">
        <v>4118</v>
      </c>
      <c r="G43" s="366" t="s">
        <v>4118</v>
      </c>
      <c r="H43" s="366" t="s">
        <v>4118</v>
      </c>
      <c r="I43" s="366" t="s">
        <v>4118</v>
      </c>
      <c r="J43" s="366" t="s">
        <v>4118</v>
      </c>
      <c r="K43" s="366" t="s">
        <v>4118</v>
      </c>
      <c r="L43" s="308" t="s">
        <v>4118</v>
      </c>
      <c r="M43" s="740" t="s">
        <v>1696</v>
      </c>
    </row>
    <row r="44" spans="1:13" x14ac:dyDescent="0.2">
      <c r="A44" s="746" t="s">
        <v>152</v>
      </c>
      <c r="B44" s="747">
        <v>179.99999999999997</v>
      </c>
      <c r="C44" s="748">
        <v>279.01704180760316</v>
      </c>
      <c r="D44" s="748" t="s">
        <v>4158</v>
      </c>
      <c r="E44" s="748" t="s">
        <v>4158</v>
      </c>
      <c r="F44" s="748" t="s">
        <v>4158</v>
      </c>
      <c r="G44" s="748" t="s">
        <v>4158</v>
      </c>
      <c r="H44" s="748" t="s">
        <v>4158</v>
      </c>
      <c r="I44" s="748" t="s">
        <v>4158</v>
      </c>
      <c r="J44" s="748" t="s">
        <v>4158</v>
      </c>
      <c r="K44" s="748" t="s">
        <v>4158</v>
      </c>
      <c r="L44" s="310">
        <v>225.21997983681251</v>
      </c>
      <c r="M44" s="741" t="s">
        <v>1749</v>
      </c>
    </row>
  </sheetData>
  <conditionalFormatting sqref="A8:A44">
    <cfRule type="expression" dxfId="47" priority="2">
      <formula>$B8=""</formula>
    </cfRule>
  </conditionalFormatting>
  <conditionalFormatting sqref="M8:M44">
    <cfRule type="expression" dxfId="46" priority="1">
      <formula>$B8=""</formula>
    </cfRule>
  </conditionalFormatting>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&amp;R&amp;P&amp;L2021   EIDGENÖSSISCHE STEUERVERWALTUNG / ADMINISTRATION FÉDÉRALE DES CONTRIBUTIONS</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dimension ref="A1:AD98"/>
  <sheetViews>
    <sheetView zoomScaleNormal="100" workbookViewId="0"/>
  </sheetViews>
  <sheetFormatPr baseColWidth="10" defaultColWidth="14.6640625" defaultRowHeight="12.75" x14ac:dyDescent="0.2"/>
  <cols>
    <col min="1" max="2" width="12.6640625" style="25" customWidth="1"/>
    <col min="3" max="15" width="12.6640625" style="14" customWidth="1"/>
    <col min="16" max="16" width="12.6640625" style="25" customWidth="1"/>
    <col min="17" max="22" width="14.6640625" style="25"/>
    <col min="23" max="24" width="0.83203125" style="25" customWidth="1"/>
    <col min="25" max="16384" width="14.6640625" style="25"/>
  </cols>
  <sheetData>
    <row r="1" spans="1:30" s="13" customFormat="1" ht="18" customHeight="1" x14ac:dyDescent="0.2">
      <c r="A1" s="62" t="s">
        <v>1028</v>
      </c>
      <c r="B1" s="32" t="s">
        <v>1151</v>
      </c>
      <c r="C1" s="32"/>
      <c r="D1" s="32"/>
      <c r="E1" s="32"/>
      <c r="F1" s="32"/>
      <c r="G1" s="32"/>
      <c r="H1" s="32"/>
      <c r="I1" s="32"/>
      <c r="J1" s="32"/>
      <c r="K1" s="32"/>
      <c r="L1" s="32"/>
      <c r="M1" s="32"/>
      <c r="N1" s="32"/>
      <c r="O1" s="548">
        <v>2018</v>
      </c>
      <c r="P1" s="62" t="s">
        <v>1028</v>
      </c>
      <c r="Q1" s="32" t="s">
        <v>1151</v>
      </c>
      <c r="R1" s="32"/>
      <c r="S1" s="32"/>
      <c r="T1" s="32"/>
      <c r="U1" s="32"/>
      <c r="V1" s="32"/>
      <c r="W1" s="32"/>
      <c r="X1" s="32"/>
      <c r="Y1" s="32"/>
      <c r="Z1" s="32"/>
      <c r="AA1" s="32"/>
      <c r="AB1" s="32"/>
      <c r="AC1" s="32"/>
      <c r="AD1" s="548">
        <v>2018</v>
      </c>
    </row>
    <row r="2" spans="1:30" s="13" customFormat="1" ht="18" customHeight="1" x14ac:dyDescent="0.2">
      <c r="A2" s="2"/>
      <c r="B2" s="61" t="s">
        <v>1156</v>
      </c>
      <c r="C2" s="5"/>
      <c r="D2" s="5"/>
      <c r="E2" s="5"/>
      <c r="F2" s="5"/>
      <c r="G2" s="5"/>
      <c r="H2" s="5"/>
      <c r="I2" s="5"/>
      <c r="J2" s="5"/>
      <c r="K2" s="5"/>
      <c r="L2" s="5"/>
      <c r="M2" s="5"/>
      <c r="N2" s="5"/>
      <c r="O2" s="32"/>
      <c r="P2" s="2"/>
      <c r="Q2" s="61" t="s">
        <v>1156</v>
      </c>
      <c r="R2" s="5"/>
      <c r="S2" s="5"/>
      <c r="T2" s="5"/>
      <c r="U2" s="5"/>
      <c r="V2" s="5"/>
      <c r="W2" s="5"/>
      <c r="X2" s="5"/>
      <c r="Y2" s="5"/>
      <c r="Z2" s="5"/>
      <c r="AA2" s="5"/>
      <c r="AB2" s="5"/>
      <c r="AC2" s="5"/>
      <c r="AD2" s="32"/>
    </row>
    <row r="3" spans="1:30" ht="12" customHeight="1" x14ac:dyDescent="0.2">
      <c r="A3" s="38"/>
      <c r="B3" s="59" t="s">
        <v>4109</v>
      </c>
      <c r="C3" s="38"/>
      <c r="D3" s="38"/>
      <c r="E3" s="38"/>
      <c r="F3" s="38"/>
      <c r="G3" s="38"/>
      <c r="H3" s="38"/>
      <c r="I3" s="38"/>
      <c r="J3" s="59" t="s">
        <v>4110</v>
      </c>
      <c r="K3" s="38"/>
      <c r="L3" s="38"/>
      <c r="M3" s="38"/>
      <c r="N3" s="38"/>
      <c r="O3" s="38"/>
      <c r="P3" s="37"/>
      <c r="Q3" s="51"/>
      <c r="R3" s="53" t="s">
        <v>4109</v>
      </c>
      <c r="S3" s="54"/>
      <c r="T3" s="54"/>
      <c r="U3" s="54"/>
      <c r="V3" s="55"/>
      <c r="W3" s="23"/>
      <c r="X3" s="23"/>
      <c r="Y3" s="51"/>
      <c r="Z3" s="53" t="s">
        <v>4110</v>
      </c>
      <c r="AA3" s="54"/>
      <c r="AB3" s="54"/>
      <c r="AC3" s="54"/>
      <c r="AD3" s="55"/>
    </row>
    <row r="4" spans="1:30" ht="12" customHeight="1" x14ac:dyDescent="0.2">
      <c r="A4" s="38"/>
      <c r="B4" s="59" t="s">
        <v>4111</v>
      </c>
      <c r="C4" s="38"/>
      <c r="D4" s="38"/>
      <c r="E4" s="38"/>
      <c r="F4" s="38"/>
      <c r="G4" s="38"/>
      <c r="H4" s="38"/>
      <c r="I4" s="38"/>
      <c r="J4" s="59" t="s">
        <v>4112</v>
      </c>
      <c r="K4" s="38"/>
      <c r="L4" s="38"/>
      <c r="M4" s="38"/>
      <c r="N4" s="38"/>
      <c r="O4" s="38"/>
      <c r="P4" s="37"/>
      <c r="Q4" s="52"/>
      <c r="R4" s="56" t="s">
        <v>4111</v>
      </c>
      <c r="S4" s="57"/>
      <c r="T4" s="57"/>
      <c r="U4" s="57"/>
      <c r="V4" s="58"/>
      <c r="W4" s="23"/>
      <c r="X4" s="23"/>
      <c r="Y4" s="52"/>
      <c r="Z4" s="56" t="s">
        <v>4112</v>
      </c>
      <c r="AA4" s="57"/>
      <c r="AB4" s="57"/>
      <c r="AC4" s="57"/>
      <c r="AD4" s="58"/>
    </row>
    <row r="5" spans="1:30" ht="20.45" customHeight="1" x14ac:dyDescent="0.2">
      <c r="A5" s="38"/>
      <c r="B5" s="60" t="s">
        <v>36</v>
      </c>
      <c r="C5" s="38"/>
      <c r="D5" s="38"/>
      <c r="E5" s="38"/>
      <c r="F5" s="38"/>
      <c r="G5" s="38"/>
      <c r="H5" s="38"/>
      <c r="I5" s="38"/>
      <c r="J5" s="60" t="s">
        <v>38</v>
      </c>
      <c r="K5" s="38"/>
      <c r="L5" s="38"/>
      <c r="M5" s="38"/>
      <c r="N5" s="38"/>
      <c r="O5" s="38"/>
      <c r="P5" s="37"/>
      <c r="Q5" s="8" t="s">
        <v>1092</v>
      </c>
      <c r="R5" s="48" t="s">
        <v>1073</v>
      </c>
      <c r="S5" s="49"/>
      <c r="T5" s="49"/>
      <c r="U5" s="49"/>
      <c r="V5" s="50"/>
      <c r="W5" s="23"/>
      <c r="X5" s="23"/>
      <c r="Y5" s="8" t="s">
        <v>1092</v>
      </c>
      <c r="Z5" s="48" t="s">
        <v>38</v>
      </c>
      <c r="AA5" s="49"/>
      <c r="AB5" s="49"/>
      <c r="AC5" s="49"/>
      <c r="AD5" s="50"/>
    </row>
    <row r="6" spans="1:30" ht="22.5" x14ac:dyDescent="0.2">
      <c r="A6" s="38"/>
      <c r="B6" s="38"/>
      <c r="C6" s="38"/>
      <c r="D6" s="38"/>
      <c r="E6" s="38"/>
      <c r="F6" s="38"/>
      <c r="G6" s="38"/>
      <c r="H6" s="38"/>
      <c r="I6" s="38"/>
      <c r="J6" s="38"/>
      <c r="K6" s="38"/>
      <c r="L6" s="38"/>
      <c r="M6" s="38"/>
      <c r="N6" s="38"/>
      <c r="O6" s="38"/>
      <c r="P6" s="37"/>
      <c r="Q6" s="628" t="s">
        <v>1091</v>
      </c>
      <c r="R6" s="47">
        <v>2014</v>
      </c>
      <c r="S6" s="47">
        <v>2015</v>
      </c>
      <c r="T6" s="47">
        <v>2016</v>
      </c>
      <c r="U6" s="47">
        <v>2017</v>
      </c>
      <c r="V6" s="47">
        <v>2018</v>
      </c>
      <c r="W6" s="23"/>
      <c r="X6" s="23"/>
      <c r="Y6" s="43" t="s">
        <v>1091</v>
      </c>
      <c r="Z6" s="629">
        <v>2014</v>
      </c>
      <c r="AA6" s="629">
        <v>2015</v>
      </c>
      <c r="AB6" s="629">
        <v>2016</v>
      </c>
      <c r="AC6" s="629">
        <v>2017</v>
      </c>
      <c r="AD6" s="629">
        <v>2018</v>
      </c>
    </row>
    <row r="7" spans="1:30" x14ac:dyDescent="0.2">
      <c r="A7" s="38"/>
      <c r="B7" s="38"/>
      <c r="C7" s="38"/>
      <c r="D7" s="38"/>
      <c r="E7" s="38"/>
      <c r="F7" s="38"/>
      <c r="G7" s="38"/>
      <c r="H7" s="38"/>
      <c r="I7" s="38"/>
      <c r="J7" s="38"/>
      <c r="K7" s="38"/>
      <c r="L7" s="38"/>
      <c r="M7" s="38"/>
      <c r="N7" s="38"/>
      <c r="O7" s="38"/>
      <c r="P7" s="37"/>
      <c r="Q7" s="46" t="s">
        <v>1598</v>
      </c>
      <c r="R7" s="553">
        <v>523098.93407128996</v>
      </c>
      <c r="S7" s="553">
        <v>509460.75811944</v>
      </c>
      <c r="T7" s="553">
        <v>506701.21106816997</v>
      </c>
      <c r="U7" s="553">
        <v>515610.71168665</v>
      </c>
      <c r="V7" s="282">
        <v>534453.27371455997</v>
      </c>
      <c r="W7" s="23"/>
      <c r="X7" s="23"/>
      <c r="Y7" s="46" t="s">
        <v>1598</v>
      </c>
      <c r="Z7" s="758">
        <v>124213</v>
      </c>
      <c r="AA7" s="758">
        <v>126759</v>
      </c>
      <c r="AB7" s="758">
        <v>128388</v>
      </c>
      <c r="AC7" s="758">
        <v>130274</v>
      </c>
      <c r="AD7" s="759">
        <v>131635</v>
      </c>
    </row>
    <row r="8" spans="1:30" x14ac:dyDescent="0.2">
      <c r="A8" s="38"/>
      <c r="B8" s="38"/>
      <c r="C8" s="38"/>
      <c r="D8" s="38"/>
      <c r="E8" s="38"/>
      <c r="F8" s="38"/>
      <c r="G8" s="38"/>
      <c r="H8" s="38"/>
      <c r="I8" s="38"/>
      <c r="J8" s="38"/>
      <c r="K8" s="38"/>
      <c r="L8" s="38"/>
      <c r="M8" s="38"/>
      <c r="N8" s="38"/>
      <c r="O8" s="38"/>
      <c r="P8" s="37"/>
      <c r="Q8" s="44" t="s">
        <v>1601</v>
      </c>
      <c r="R8" s="554">
        <v>72464.420745030002</v>
      </c>
      <c r="S8" s="554">
        <v>74549.662166350012</v>
      </c>
      <c r="T8" s="554">
        <v>76242.645047279992</v>
      </c>
      <c r="U8" s="554">
        <v>82451.522440300003</v>
      </c>
      <c r="V8" s="442">
        <v>94467.904426330002</v>
      </c>
      <c r="W8" s="23"/>
      <c r="X8" s="23"/>
      <c r="Y8" s="44" t="s">
        <v>1601</v>
      </c>
      <c r="Z8" s="760">
        <v>98761</v>
      </c>
      <c r="AA8" s="760">
        <v>104398</v>
      </c>
      <c r="AB8" s="760">
        <v>109563</v>
      </c>
      <c r="AC8" s="760">
        <v>114714</v>
      </c>
      <c r="AD8" s="761">
        <v>119455</v>
      </c>
    </row>
    <row r="9" spans="1:30" x14ac:dyDescent="0.2">
      <c r="A9" s="38"/>
      <c r="B9" s="38"/>
      <c r="C9" s="38"/>
      <c r="D9" s="38"/>
      <c r="E9" s="38"/>
      <c r="F9" s="38"/>
      <c r="G9" s="38"/>
      <c r="H9" s="38"/>
      <c r="I9" s="38"/>
      <c r="J9" s="38"/>
      <c r="K9" s="38"/>
      <c r="L9" s="38"/>
      <c r="M9" s="38"/>
      <c r="N9" s="38"/>
      <c r="O9" s="38"/>
      <c r="P9" s="37"/>
      <c r="Q9" s="44" t="s">
        <v>1604</v>
      </c>
      <c r="R9" s="554">
        <v>3553.9306617299999</v>
      </c>
      <c r="S9" s="554">
        <v>3312.1460077500001</v>
      </c>
      <c r="T9" s="554">
        <v>3186.4602790200001</v>
      </c>
      <c r="U9" s="554">
        <v>3104.09207608</v>
      </c>
      <c r="V9" s="442">
        <v>3075.33056128</v>
      </c>
      <c r="W9" s="23"/>
      <c r="X9" s="23"/>
      <c r="Y9" s="44" t="s">
        <v>1604</v>
      </c>
      <c r="Z9" s="760">
        <v>5558</v>
      </c>
      <c r="AA9" s="760">
        <v>5404</v>
      </c>
      <c r="AB9" s="760">
        <v>5260</v>
      </c>
      <c r="AC9" s="760">
        <v>5167</v>
      </c>
      <c r="AD9" s="761">
        <v>5093</v>
      </c>
    </row>
    <row r="10" spans="1:30" x14ac:dyDescent="0.2">
      <c r="A10" s="38"/>
      <c r="B10" s="38"/>
      <c r="C10" s="38"/>
      <c r="D10" s="38"/>
      <c r="E10" s="38"/>
      <c r="F10" s="38"/>
      <c r="G10" s="38"/>
      <c r="H10" s="38"/>
      <c r="I10" s="38"/>
      <c r="J10" s="38"/>
      <c r="K10" s="38"/>
      <c r="L10" s="38"/>
      <c r="M10" s="38"/>
      <c r="N10" s="38"/>
      <c r="O10" s="38"/>
      <c r="P10" s="37"/>
      <c r="Q10" s="45" t="s">
        <v>1607</v>
      </c>
      <c r="R10" s="555">
        <v>712.01045719000001</v>
      </c>
      <c r="S10" s="555">
        <v>719.94416394000007</v>
      </c>
      <c r="T10" s="555">
        <v>667.93879619000006</v>
      </c>
      <c r="U10" s="555">
        <v>674.23915794000004</v>
      </c>
      <c r="V10" s="283">
        <v>719.87145137000005</v>
      </c>
      <c r="W10" s="23"/>
      <c r="X10" s="23"/>
      <c r="Y10" s="45" t="s">
        <v>1607</v>
      </c>
      <c r="Z10" s="762">
        <v>880</v>
      </c>
      <c r="AA10" s="762">
        <v>815</v>
      </c>
      <c r="AB10" s="762">
        <v>763</v>
      </c>
      <c r="AC10" s="762">
        <v>716</v>
      </c>
      <c r="AD10" s="763">
        <v>654</v>
      </c>
    </row>
    <row r="11" spans="1:30" x14ac:dyDescent="0.2">
      <c r="A11" s="38"/>
      <c r="B11" s="38"/>
      <c r="C11" s="38"/>
      <c r="D11" s="38"/>
      <c r="E11" s="38"/>
      <c r="F11" s="38"/>
      <c r="G11" s="38"/>
      <c r="H11" s="38"/>
      <c r="I11" s="38"/>
      <c r="J11" s="38"/>
      <c r="K11" s="38"/>
      <c r="L11" s="38"/>
      <c r="M11" s="38"/>
      <c r="N11" s="38"/>
      <c r="O11" s="38"/>
      <c r="P11" s="37"/>
      <c r="Q11" s="46" t="s">
        <v>1610</v>
      </c>
      <c r="R11" s="553">
        <v>31903.206490749999</v>
      </c>
      <c r="S11" s="553">
        <v>31267.981564199999</v>
      </c>
      <c r="T11" s="553">
        <v>31094.023850759997</v>
      </c>
      <c r="U11" s="553">
        <v>31575.105005009998</v>
      </c>
      <c r="V11" s="282">
        <v>31911.430502520001</v>
      </c>
      <c r="W11" s="23"/>
      <c r="X11" s="23"/>
      <c r="Y11" s="46" t="s">
        <v>1610</v>
      </c>
      <c r="Z11" s="758">
        <v>1869</v>
      </c>
      <c r="AA11" s="758">
        <v>1844</v>
      </c>
      <c r="AB11" s="758">
        <v>1830</v>
      </c>
      <c r="AC11" s="758">
        <v>1831</v>
      </c>
      <c r="AD11" s="759">
        <v>1823</v>
      </c>
    </row>
    <row r="12" spans="1:30" x14ac:dyDescent="0.2">
      <c r="A12" s="38"/>
      <c r="B12" s="38"/>
      <c r="C12" s="38"/>
      <c r="D12" s="38"/>
      <c r="E12" s="38"/>
      <c r="F12" s="38"/>
      <c r="G12" s="38"/>
      <c r="H12" s="38"/>
      <c r="I12" s="38"/>
      <c r="J12" s="38"/>
      <c r="K12" s="38"/>
      <c r="L12" s="38"/>
      <c r="M12" s="38"/>
      <c r="N12" s="38"/>
      <c r="O12" s="38"/>
      <c r="P12" s="37"/>
      <c r="Q12" s="44" t="s">
        <v>1613</v>
      </c>
      <c r="R12" s="554">
        <v>43273.456131140003</v>
      </c>
      <c r="S12" s="554">
        <v>39814.060252429997</v>
      </c>
      <c r="T12" s="554">
        <v>37288.327199269996</v>
      </c>
      <c r="U12" s="554">
        <v>35263.071299110001</v>
      </c>
      <c r="V12" s="442">
        <v>34551.400863379997</v>
      </c>
      <c r="W12" s="23"/>
      <c r="X12" s="23"/>
      <c r="Y12" s="44" t="s">
        <v>1613</v>
      </c>
      <c r="Z12" s="760">
        <v>116318</v>
      </c>
      <c r="AA12" s="760">
        <v>112933</v>
      </c>
      <c r="AB12" s="760">
        <v>109242</v>
      </c>
      <c r="AC12" s="760">
        <v>105973</v>
      </c>
      <c r="AD12" s="761">
        <v>101149</v>
      </c>
    </row>
    <row r="13" spans="1:30" x14ac:dyDescent="0.2">
      <c r="A13" s="38"/>
      <c r="B13" s="38"/>
      <c r="C13" s="38"/>
      <c r="D13" s="38"/>
      <c r="E13" s="38"/>
      <c r="F13" s="38"/>
      <c r="G13" s="38"/>
      <c r="H13" s="38"/>
      <c r="I13" s="38"/>
      <c r="J13" s="38"/>
      <c r="K13" s="38"/>
      <c r="L13" s="38"/>
      <c r="M13" s="38"/>
      <c r="N13" s="38"/>
      <c r="O13" s="38"/>
      <c r="P13" s="37"/>
      <c r="Q13" s="44" t="s">
        <v>1616</v>
      </c>
      <c r="R13" s="554">
        <v>4943.7923233399997</v>
      </c>
      <c r="S13" s="554">
        <v>4937.6786328400003</v>
      </c>
      <c r="T13" s="554">
        <v>5421.4843511899999</v>
      </c>
      <c r="U13" s="554">
        <v>5163.5240036999994</v>
      </c>
      <c r="V13" s="442">
        <v>5579.3369471200003</v>
      </c>
      <c r="W13" s="23"/>
      <c r="X13" s="23"/>
      <c r="Y13" s="44" t="s">
        <v>1616</v>
      </c>
      <c r="Z13" s="760">
        <v>4144</v>
      </c>
      <c r="AA13" s="760">
        <v>4247</v>
      </c>
      <c r="AB13" s="760">
        <v>4350</v>
      </c>
      <c r="AC13" s="760">
        <v>4497</v>
      </c>
      <c r="AD13" s="761">
        <v>4590</v>
      </c>
    </row>
    <row r="14" spans="1:30" x14ac:dyDescent="0.2">
      <c r="A14" s="38"/>
      <c r="B14" s="38"/>
      <c r="C14" s="38"/>
      <c r="D14" s="38"/>
      <c r="E14" s="38"/>
      <c r="F14" s="38"/>
      <c r="G14" s="38"/>
      <c r="H14" s="38"/>
      <c r="I14" s="38"/>
      <c r="J14" s="38"/>
      <c r="K14" s="38"/>
      <c r="L14" s="38"/>
      <c r="M14" s="38"/>
      <c r="N14" s="38"/>
      <c r="O14" s="38"/>
      <c r="P14" s="37"/>
      <c r="Q14" s="45" t="s">
        <v>1619</v>
      </c>
      <c r="R14" s="555">
        <v>3316.5786020999999</v>
      </c>
      <c r="S14" s="555">
        <v>3481.31937217</v>
      </c>
      <c r="T14" s="555">
        <v>3636.4744496799999</v>
      </c>
      <c r="U14" s="555">
        <v>3781.9773188000004</v>
      </c>
      <c r="V14" s="283">
        <v>3121.2192238100001</v>
      </c>
      <c r="W14" s="23"/>
      <c r="X14" s="23"/>
      <c r="Y14" s="45" t="s">
        <v>1619</v>
      </c>
      <c r="Z14" s="762">
        <v>1343</v>
      </c>
      <c r="AA14" s="762">
        <v>1387</v>
      </c>
      <c r="AB14" s="762">
        <v>1424</v>
      </c>
      <c r="AC14" s="762">
        <v>1479</v>
      </c>
      <c r="AD14" s="763">
        <v>1497</v>
      </c>
    </row>
    <row r="15" spans="1:30" x14ac:dyDescent="0.2">
      <c r="A15" s="38"/>
      <c r="B15" s="38"/>
      <c r="C15" s="38"/>
      <c r="D15" s="38"/>
      <c r="E15" s="38"/>
      <c r="F15" s="38"/>
      <c r="G15" s="38"/>
      <c r="H15" s="38"/>
      <c r="I15" s="38"/>
      <c r="J15" s="38"/>
      <c r="K15" s="38"/>
      <c r="L15" s="38"/>
      <c r="M15" s="38"/>
      <c r="N15" s="38"/>
      <c r="O15" s="38"/>
      <c r="P15" s="37"/>
      <c r="Q15" s="46" t="s">
        <v>1622</v>
      </c>
      <c r="R15" s="553">
        <v>140449.80918995</v>
      </c>
      <c r="S15" s="553">
        <v>134343.88700553001</v>
      </c>
      <c r="T15" s="553">
        <v>130491.64294639</v>
      </c>
      <c r="U15" s="553">
        <v>133259.99360968999</v>
      </c>
      <c r="V15" s="282">
        <v>142380.39709858</v>
      </c>
      <c r="W15" s="23"/>
      <c r="X15" s="23"/>
      <c r="Y15" s="46" t="s">
        <v>1622</v>
      </c>
      <c r="Z15" s="758">
        <v>11033</v>
      </c>
      <c r="AA15" s="758">
        <v>10982</v>
      </c>
      <c r="AB15" s="758">
        <v>10870</v>
      </c>
      <c r="AC15" s="758">
        <v>10862</v>
      </c>
      <c r="AD15" s="759">
        <v>10603</v>
      </c>
    </row>
    <row r="16" spans="1:30" x14ac:dyDescent="0.2">
      <c r="A16" s="38"/>
      <c r="B16" s="38"/>
      <c r="C16" s="38"/>
      <c r="D16" s="38"/>
      <c r="E16" s="38"/>
      <c r="F16" s="38"/>
      <c r="G16" s="38"/>
      <c r="H16" s="38"/>
      <c r="I16" s="38"/>
      <c r="J16" s="38"/>
      <c r="K16" s="38"/>
      <c r="L16" s="38"/>
      <c r="M16" s="38"/>
      <c r="N16" s="38"/>
      <c r="O16" s="38"/>
      <c r="P16" s="37"/>
      <c r="Q16" s="44" t="s">
        <v>1625</v>
      </c>
      <c r="R16" s="554" t="s">
        <v>4119</v>
      </c>
      <c r="S16" s="554" t="s">
        <v>4119</v>
      </c>
      <c r="T16" s="554" t="s">
        <v>4119</v>
      </c>
      <c r="U16" s="554" t="s">
        <v>4119</v>
      </c>
      <c r="V16" s="442" t="s">
        <v>4119</v>
      </c>
      <c r="W16" s="23"/>
      <c r="X16" s="23"/>
      <c r="Y16" s="44" t="s">
        <v>1625</v>
      </c>
      <c r="Z16" s="760">
        <v>1</v>
      </c>
      <c r="AA16" s="760">
        <v>1</v>
      </c>
      <c r="AB16" s="760">
        <v>1</v>
      </c>
      <c r="AC16" s="760">
        <v>2</v>
      </c>
      <c r="AD16" s="761">
        <v>2</v>
      </c>
    </row>
    <row r="17" spans="1:30" x14ac:dyDescent="0.2">
      <c r="A17" s="38"/>
      <c r="B17" s="38"/>
      <c r="C17" s="38"/>
      <c r="D17" s="38"/>
      <c r="E17" s="38"/>
      <c r="F17" s="38"/>
      <c r="G17" s="38"/>
      <c r="H17" s="38"/>
      <c r="I17" s="38"/>
      <c r="J17" s="38"/>
      <c r="K17" s="38"/>
      <c r="L17" s="38"/>
      <c r="M17" s="38"/>
      <c r="N17" s="38"/>
      <c r="O17" s="38"/>
      <c r="P17" s="37"/>
      <c r="Q17" s="44" t="s">
        <v>1628</v>
      </c>
      <c r="R17" s="554">
        <v>6832.8373236199996</v>
      </c>
      <c r="S17" s="554">
        <v>6598.0419692599999</v>
      </c>
      <c r="T17" s="554">
        <v>6393.7250689700004</v>
      </c>
      <c r="U17" s="554">
        <v>6535.9117991899993</v>
      </c>
      <c r="V17" s="442">
        <v>6986.8775521099997</v>
      </c>
      <c r="W17" s="23"/>
      <c r="X17" s="23"/>
      <c r="Y17" s="44" t="s">
        <v>1628</v>
      </c>
      <c r="Z17" s="760">
        <v>1733</v>
      </c>
      <c r="AA17" s="760">
        <v>1698</v>
      </c>
      <c r="AB17" s="760">
        <v>1663</v>
      </c>
      <c r="AC17" s="760">
        <v>1669</v>
      </c>
      <c r="AD17" s="761">
        <v>1672</v>
      </c>
    </row>
    <row r="18" spans="1:30" x14ac:dyDescent="0.2">
      <c r="A18" s="38"/>
      <c r="B18" s="38"/>
      <c r="C18" s="38"/>
      <c r="D18" s="38"/>
      <c r="E18" s="38"/>
      <c r="F18" s="38"/>
      <c r="G18" s="38"/>
      <c r="H18" s="38"/>
      <c r="I18" s="38"/>
      <c r="J18" s="38"/>
      <c r="K18" s="38"/>
      <c r="L18" s="38"/>
      <c r="M18" s="38"/>
      <c r="N18" s="38"/>
      <c r="O18" s="38"/>
      <c r="P18" s="37"/>
      <c r="Q18" s="45" t="s">
        <v>1631</v>
      </c>
      <c r="R18" s="555">
        <v>18.030774340000001</v>
      </c>
      <c r="S18" s="555">
        <v>16.598492789999998</v>
      </c>
      <c r="T18" s="555">
        <v>35.102859600000002</v>
      </c>
      <c r="U18" s="555">
        <v>39.824215459999998</v>
      </c>
      <c r="V18" s="283">
        <v>124.4387308</v>
      </c>
      <c r="W18" s="23"/>
      <c r="X18" s="23"/>
      <c r="Y18" s="45" t="s">
        <v>1631</v>
      </c>
      <c r="Z18" s="762">
        <v>5</v>
      </c>
      <c r="AA18" s="762">
        <v>5</v>
      </c>
      <c r="AB18" s="762">
        <v>6</v>
      </c>
      <c r="AC18" s="762">
        <v>14</v>
      </c>
      <c r="AD18" s="763">
        <v>160</v>
      </c>
    </row>
    <row r="19" spans="1:30" x14ac:dyDescent="0.2">
      <c r="A19" s="38"/>
      <c r="B19" s="38"/>
      <c r="C19" s="38"/>
      <c r="D19" s="38"/>
      <c r="E19" s="38"/>
      <c r="F19" s="38"/>
      <c r="G19" s="38"/>
      <c r="H19" s="38"/>
      <c r="I19" s="38"/>
      <c r="J19" s="38"/>
      <c r="K19" s="38"/>
      <c r="L19" s="38"/>
      <c r="M19" s="38"/>
      <c r="N19" s="38"/>
      <c r="O19" s="38"/>
      <c r="P19" s="37"/>
      <c r="Q19" s="46" t="s">
        <v>1634</v>
      </c>
      <c r="R19" s="553" t="s">
        <v>4118</v>
      </c>
      <c r="S19" s="553" t="s">
        <v>4118</v>
      </c>
      <c r="T19" s="553" t="s">
        <v>4118</v>
      </c>
      <c r="U19" s="553" t="s">
        <v>4118</v>
      </c>
      <c r="V19" s="282" t="s">
        <v>4118</v>
      </c>
      <c r="W19" s="23"/>
      <c r="X19" s="23"/>
      <c r="Y19" s="46" t="s">
        <v>1634</v>
      </c>
      <c r="Z19" s="758">
        <v>0</v>
      </c>
      <c r="AA19" s="758">
        <v>0</v>
      </c>
      <c r="AB19" s="758">
        <v>0</v>
      </c>
      <c r="AC19" s="758">
        <v>0</v>
      </c>
      <c r="AD19" s="759">
        <v>0</v>
      </c>
    </row>
    <row r="20" spans="1:30" x14ac:dyDescent="0.2">
      <c r="A20" s="38"/>
      <c r="B20" s="38"/>
      <c r="C20" s="38"/>
      <c r="D20" s="38"/>
      <c r="E20" s="38"/>
      <c r="F20" s="38"/>
      <c r="G20" s="38"/>
      <c r="H20" s="38"/>
      <c r="I20" s="38"/>
      <c r="J20" s="38"/>
      <c r="K20" s="38"/>
      <c r="L20" s="38"/>
      <c r="M20" s="38"/>
      <c r="N20" s="38"/>
      <c r="O20" s="38"/>
      <c r="P20" s="37"/>
      <c r="Q20" s="44" t="s">
        <v>1637</v>
      </c>
      <c r="R20" s="554" t="s">
        <v>4118</v>
      </c>
      <c r="S20" s="554" t="s">
        <v>4118</v>
      </c>
      <c r="T20" s="554" t="s">
        <v>4119</v>
      </c>
      <c r="U20" s="554" t="s">
        <v>4119</v>
      </c>
      <c r="V20" s="442" t="s">
        <v>4119</v>
      </c>
      <c r="W20" s="23"/>
      <c r="X20" s="23"/>
      <c r="Y20" s="44" t="s">
        <v>1637</v>
      </c>
      <c r="Z20" s="760">
        <v>0</v>
      </c>
      <c r="AA20" s="760">
        <v>0</v>
      </c>
      <c r="AB20" s="760">
        <v>1</v>
      </c>
      <c r="AC20" s="760">
        <v>1</v>
      </c>
      <c r="AD20" s="761">
        <v>1</v>
      </c>
    </row>
    <row r="21" spans="1:30" x14ac:dyDescent="0.2">
      <c r="A21" s="38"/>
      <c r="B21" s="38"/>
      <c r="C21" s="38"/>
      <c r="D21" s="38"/>
      <c r="E21" s="38"/>
      <c r="F21" s="38"/>
      <c r="G21" s="38"/>
      <c r="H21" s="38"/>
      <c r="I21" s="38"/>
      <c r="J21" s="38"/>
      <c r="K21" s="38"/>
      <c r="L21" s="38"/>
      <c r="M21" s="38"/>
      <c r="N21" s="38"/>
      <c r="O21" s="38"/>
      <c r="P21" s="37"/>
      <c r="Q21" s="44" t="s">
        <v>1640</v>
      </c>
      <c r="R21" s="554" t="s">
        <v>4118</v>
      </c>
      <c r="S21" s="554" t="s">
        <v>4118</v>
      </c>
      <c r="T21" s="554" t="s">
        <v>4118</v>
      </c>
      <c r="U21" s="554" t="s">
        <v>4118</v>
      </c>
      <c r="V21" s="442" t="s">
        <v>4118</v>
      </c>
      <c r="W21" s="23"/>
      <c r="X21" s="23"/>
      <c r="Y21" s="44" t="s">
        <v>1640</v>
      </c>
      <c r="Z21" s="760">
        <v>0</v>
      </c>
      <c r="AA21" s="760">
        <v>0</v>
      </c>
      <c r="AB21" s="760">
        <v>0</v>
      </c>
      <c r="AC21" s="760">
        <v>0</v>
      </c>
      <c r="AD21" s="761">
        <v>0</v>
      </c>
    </row>
    <row r="22" spans="1:30" x14ac:dyDescent="0.2">
      <c r="A22" s="38"/>
      <c r="B22" s="38"/>
      <c r="C22" s="38"/>
      <c r="D22" s="38"/>
      <c r="E22" s="38"/>
      <c r="F22" s="38"/>
      <c r="G22" s="38"/>
      <c r="H22" s="38"/>
      <c r="I22" s="38"/>
      <c r="J22" s="38"/>
      <c r="K22" s="38"/>
      <c r="L22" s="38"/>
      <c r="M22" s="38"/>
      <c r="N22" s="38"/>
      <c r="O22" s="38"/>
      <c r="P22" s="37"/>
      <c r="Q22" s="45" t="s">
        <v>1643</v>
      </c>
      <c r="R22" s="555">
        <v>10969.689408729999</v>
      </c>
      <c r="S22" s="555">
        <v>11152.02827653</v>
      </c>
      <c r="T22" s="555">
        <v>11177.84924639</v>
      </c>
      <c r="U22" s="555">
        <v>11574.936803299999</v>
      </c>
      <c r="V22" s="283">
        <v>11574.78600147</v>
      </c>
      <c r="W22" s="23"/>
      <c r="X22" s="23"/>
      <c r="Y22" s="45" t="s">
        <v>1643</v>
      </c>
      <c r="Z22" s="762">
        <v>203</v>
      </c>
      <c r="AA22" s="762">
        <v>201</v>
      </c>
      <c r="AB22" s="762">
        <v>206</v>
      </c>
      <c r="AC22" s="762">
        <v>207</v>
      </c>
      <c r="AD22" s="763">
        <v>204</v>
      </c>
    </row>
    <row r="23" spans="1:30" x14ac:dyDescent="0.2">
      <c r="A23" s="38"/>
      <c r="B23" s="38"/>
      <c r="C23" s="38"/>
      <c r="D23" s="38"/>
      <c r="E23" s="38"/>
      <c r="F23" s="38"/>
      <c r="G23" s="38"/>
      <c r="H23" s="38"/>
      <c r="I23" s="38"/>
      <c r="J23" s="38"/>
      <c r="K23" s="38"/>
      <c r="L23" s="38"/>
      <c r="M23" s="38"/>
      <c r="N23" s="38"/>
      <c r="O23" s="38"/>
      <c r="P23" s="37"/>
      <c r="Q23" s="46" t="s">
        <v>1649</v>
      </c>
      <c r="R23" s="553" t="s">
        <v>4118</v>
      </c>
      <c r="S23" s="553" t="s">
        <v>4118</v>
      </c>
      <c r="T23" s="553" t="s">
        <v>4118</v>
      </c>
      <c r="U23" s="553" t="s">
        <v>4118</v>
      </c>
      <c r="V23" s="282" t="s">
        <v>4118</v>
      </c>
      <c r="W23" s="23"/>
      <c r="X23" s="23"/>
      <c r="Y23" s="46" t="s">
        <v>1649</v>
      </c>
      <c r="Z23" s="758">
        <v>0</v>
      </c>
      <c r="AA23" s="758">
        <v>0</v>
      </c>
      <c r="AB23" s="758">
        <v>0</v>
      </c>
      <c r="AC23" s="758">
        <v>0</v>
      </c>
      <c r="AD23" s="759">
        <v>0</v>
      </c>
    </row>
    <row r="24" spans="1:30" x14ac:dyDescent="0.2">
      <c r="A24" s="23"/>
      <c r="B24" s="23"/>
      <c r="C24" s="16"/>
      <c r="D24" s="16"/>
      <c r="E24" s="16"/>
      <c r="F24" s="16"/>
      <c r="G24" s="16"/>
      <c r="H24" s="16"/>
      <c r="I24" s="16"/>
      <c r="J24" s="16"/>
      <c r="K24" s="16"/>
      <c r="L24" s="16"/>
      <c r="M24" s="16"/>
      <c r="N24" s="16"/>
      <c r="O24" s="16"/>
      <c r="P24" s="37"/>
      <c r="Q24" s="44" t="s">
        <v>1655</v>
      </c>
      <c r="R24" s="554" t="s">
        <v>4118</v>
      </c>
      <c r="S24" s="554" t="s">
        <v>4118</v>
      </c>
      <c r="T24" s="554" t="s">
        <v>4118</v>
      </c>
      <c r="U24" s="554" t="s">
        <v>4118</v>
      </c>
      <c r="V24" s="442" t="s">
        <v>4118</v>
      </c>
      <c r="W24" s="23"/>
      <c r="X24" s="23"/>
      <c r="Y24" s="44" t="s">
        <v>1655</v>
      </c>
      <c r="Z24" s="760">
        <v>0</v>
      </c>
      <c r="AA24" s="760">
        <v>0</v>
      </c>
      <c r="AB24" s="760">
        <v>0</v>
      </c>
      <c r="AC24" s="760">
        <v>0</v>
      </c>
      <c r="AD24" s="761">
        <v>0</v>
      </c>
    </row>
    <row r="25" spans="1:30" x14ac:dyDescent="0.2">
      <c r="A25" s="38"/>
      <c r="B25" s="38"/>
      <c r="C25" s="38"/>
      <c r="D25" s="38"/>
      <c r="E25" s="38"/>
      <c r="F25" s="38"/>
      <c r="G25" s="38"/>
      <c r="H25" s="38"/>
      <c r="I25" s="38"/>
      <c r="J25" s="38"/>
      <c r="K25" s="38"/>
      <c r="L25" s="38"/>
      <c r="M25" s="38"/>
      <c r="N25" s="38"/>
      <c r="O25" s="38"/>
      <c r="P25" s="37"/>
      <c r="Q25" s="44" t="s">
        <v>1646</v>
      </c>
      <c r="R25" s="554" t="s">
        <v>4119</v>
      </c>
      <c r="S25" s="554" t="s">
        <v>4118</v>
      </c>
      <c r="T25" s="554" t="s">
        <v>4118</v>
      </c>
      <c r="U25" s="554" t="s">
        <v>4119</v>
      </c>
      <c r="V25" s="442" t="s">
        <v>4119</v>
      </c>
      <c r="W25" s="23"/>
      <c r="X25" s="23"/>
      <c r="Y25" s="44" t="s">
        <v>1646</v>
      </c>
      <c r="Z25" s="760">
        <v>1</v>
      </c>
      <c r="AA25" s="760">
        <v>0</v>
      </c>
      <c r="AB25" s="760">
        <v>0</v>
      </c>
      <c r="AC25" s="760">
        <v>2</v>
      </c>
      <c r="AD25" s="761">
        <v>2</v>
      </c>
    </row>
    <row r="26" spans="1:30" x14ac:dyDescent="0.2">
      <c r="A26" s="38" t="s">
        <v>39</v>
      </c>
      <c r="B26" s="38"/>
      <c r="C26" s="38"/>
      <c r="D26" s="38"/>
      <c r="E26" s="38"/>
      <c r="F26" s="38"/>
      <c r="G26" s="38"/>
      <c r="H26" s="38"/>
      <c r="I26" s="38"/>
      <c r="J26" s="38"/>
      <c r="K26" s="38"/>
      <c r="L26" s="38"/>
      <c r="M26" s="38"/>
      <c r="N26" s="38"/>
      <c r="O26" s="38"/>
      <c r="P26" s="37"/>
      <c r="Q26" s="45" t="s">
        <v>1652</v>
      </c>
      <c r="R26" s="555">
        <v>1512.2577185999999</v>
      </c>
      <c r="S26" s="555">
        <v>-83.510382050000004</v>
      </c>
      <c r="T26" s="555">
        <v>166.62067944999998</v>
      </c>
      <c r="U26" s="555">
        <v>215.64426675999999</v>
      </c>
      <c r="V26" s="283">
        <v>231.6636556</v>
      </c>
      <c r="W26" s="23"/>
      <c r="X26" s="23"/>
      <c r="Y26" s="45" t="s">
        <v>1652</v>
      </c>
      <c r="Z26" s="762">
        <v>38</v>
      </c>
      <c r="AA26" s="762">
        <v>41</v>
      </c>
      <c r="AB26" s="762">
        <v>40</v>
      </c>
      <c r="AC26" s="762">
        <v>39</v>
      </c>
      <c r="AD26" s="763">
        <v>37</v>
      </c>
    </row>
    <row r="27" spans="1:30" x14ac:dyDescent="0.2">
      <c r="A27" s="92" t="s">
        <v>4120</v>
      </c>
      <c r="B27" s="93"/>
      <c r="C27" s="93"/>
      <c r="D27" s="93"/>
      <c r="E27" s="93"/>
      <c r="F27" s="751" t="s">
        <v>4121</v>
      </c>
      <c r="G27" s="93"/>
      <c r="H27" s="93"/>
      <c r="I27" s="93"/>
      <c r="J27" s="93"/>
      <c r="K27" s="93" t="s">
        <v>4122</v>
      </c>
      <c r="L27" s="93"/>
      <c r="M27" s="93"/>
      <c r="N27" s="93"/>
      <c r="O27" s="94"/>
      <c r="P27" s="37"/>
      <c r="Q27" s="46" t="s">
        <v>1658</v>
      </c>
      <c r="R27" s="553">
        <v>1320.9052677</v>
      </c>
      <c r="S27" s="553">
        <v>1315.6319053699999</v>
      </c>
      <c r="T27" s="553">
        <v>1317.4373576300002</v>
      </c>
      <c r="U27" s="553">
        <v>1305.03439026</v>
      </c>
      <c r="V27" s="282">
        <v>1412.50938746</v>
      </c>
      <c r="W27" s="23"/>
      <c r="X27" s="23"/>
      <c r="Y27" s="46" t="s">
        <v>1658</v>
      </c>
      <c r="Z27" s="758">
        <v>539</v>
      </c>
      <c r="AA27" s="758">
        <v>541</v>
      </c>
      <c r="AB27" s="758">
        <v>539</v>
      </c>
      <c r="AC27" s="758">
        <v>534</v>
      </c>
      <c r="AD27" s="759">
        <v>524</v>
      </c>
    </row>
    <row r="28" spans="1:30" x14ac:dyDescent="0.2">
      <c r="A28" s="749" t="s">
        <v>4123</v>
      </c>
      <c r="B28" s="96"/>
      <c r="C28" s="96"/>
      <c r="D28" s="97"/>
      <c r="E28" s="96"/>
      <c r="F28" s="97" t="s">
        <v>4124</v>
      </c>
      <c r="G28" s="97"/>
      <c r="H28" s="96"/>
      <c r="I28" s="96"/>
      <c r="J28" s="97"/>
      <c r="K28" s="750" t="s">
        <v>4125</v>
      </c>
      <c r="L28" s="96"/>
      <c r="M28" s="97"/>
      <c r="N28" s="96"/>
      <c r="O28" s="98"/>
      <c r="P28" s="37"/>
      <c r="Q28" s="44" t="s">
        <v>1661</v>
      </c>
      <c r="R28" s="554">
        <v>21.707958870000002</v>
      </c>
      <c r="S28" s="554">
        <v>21.264846579999997</v>
      </c>
      <c r="T28" s="554" t="s">
        <v>4118</v>
      </c>
      <c r="U28" s="554">
        <v>21.061552239999997</v>
      </c>
      <c r="V28" s="442">
        <v>21.494739329999998</v>
      </c>
      <c r="W28" s="23"/>
      <c r="X28" s="23"/>
      <c r="Y28" s="44" t="s">
        <v>1661</v>
      </c>
      <c r="Z28" s="760">
        <v>23</v>
      </c>
      <c r="AA28" s="760">
        <v>23</v>
      </c>
      <c r="AB28" s="760">
        <v>0</v>
      </c>
      <c r="AC28" s="760">
        <v>24</v>
      </c>
      <c r="AD28" s="761">
        <v>23</v>
      </c>
    </row>
    <row r="29" spans="1:30" x14ac:dyDescent="0.2">
      <c r="A29" s="749" t="s">
        <v>4126</v>
      </c>
      <c r="B29" s="96"/>
      <c r="C29" s="96"/>
      <c r="D29" s="97"/>
      <c r="E29" s="96"/>
      <c r="F29" s="97" t="s">
        <v>4127</v>
      </c>
      <c r="G29" s="97"/>
      <c r="H29" s="96"/>
      <c r="I29" s="96"/>
      <c r="J29" s="97"/>
      <c r="K29" s="750" t="s">
        <v>4128</v>
      </c>
      <c r="L29" s="96"/>
      <c r="M29" s="97"/>
      <c r="N29" s="96"/>
      <c r="O29" s="98"/>
      <c r="P29" s="37"/>
      <c r="Q29" s="44" t="s">
        <v>1664</v>
      </c>
      <c r="R29" s="554">
        <v>7129.1128679100002</v>
      </c>
      <c r="S29" s="554">
        <v>7342.7491965600002</v>
      </c>
      <c r="T29" s="554" t="s">
        <v>4118</v>
      </c>
      <c r="U29" s="554">
        <v>7423.7932998100005</v>
      </c>
      <c r="V29" s="442">
        <v>7362.5162846800004</v>
      </c>
      <c r="W29" s="23"/>
      <c r="X29" s="23"/>
      <c r="Y29" s="44" t="s">
        <v>1664</v>
      </c>
      <c r="Z29" s="760">
        <v>6308</v>
      </c>
      <c r="AA29" s="760">
        <v>6392</v>
      </c>
      <c r="AB29" s="760">
        <v>0</v>
      </c>
      <c r="AC29" s="760">
        <v>6407</v>
      </c>
      <c r="AD29" s="761">
        <v>6394</v>
      </c>
    </row>
    <row r="30" spans="1:30" x14ac:dyDescent="0.2">
      <c r="A30" s="749" t="s">
        <v>4129</v>
      </c>
      <c r="B30" s="96"/>
      <c r="C30" s="96"/>
      <c r="D30" s="97"/>
      <c r="E30" s="96"/>
      <c r="F30" s="97" t="s">
        <v>4130</v>
      </c>
      <c r="G30" s="97"/>
      <c r="H30" s="96"/>
      <c r="I30" s="96"/>
      <c r="J30" s="97"/>
      <c r="K30" s="750" t="s">
        <v>4131</v>
      </c>
      <c r="L30" s="96"/>
      <c r="M30" s="97"/>
      <c r="N30" s="96"/>
      <c r="O30" s="98"/>
      <c r="P30" s="37"/>
      <c r="Q30" s="45" t="s">
        <v>1667</v>
      </c>
      <c r="R30" s="555">
        <v>1379.9736584899999</v>
      </c>
      <c r="S30" s="555">
        <v>1416.56909004</v>
      </c>
      <c r="T30" s="555" t="s">
        <v>4118</v>
      </c>
      <c r="U30" s="555">
        <v>1463.20278904</v>
      </c>
      <c r="V30" s="283">
        <v>1403.1642649400001</v>
      </c>
      <c r="W30" s="23"/>
      <c r="X30" s="23"/>
      <c r="Y30" s="45" t="s">
        <v>1667</v>
      </c>
      <c r="Z30" s="762">
        <v>916</v>
      </c>
      <c r="AA30" s="762">
        <v>916</v>
      </c>
      <c r="AB30" s="762">
        <v>0</v>
      </c>
      <c r="AC30" s="762">
        <v>915</v>
      </c>
      <c r="AD30" s="763">
        <v>913</v>
      </c>
    </row>
    <row r="31" spans="1:30" x14ac:dyDescent="0.2">
      <c r="A31" s="749" t="s">
        <v>4132</v>
      </c>
      <c r="B31" s="96"/>
      <c r="C31" s="96"/>
      <c r="D31" s="97"/>
      <c r="E31" s="96"/>
      <c r="F31" s="97" t="s">
        <v>4133</v>
      </c>
      <c r="G31" s="97"/>
      <c r="H31" s="96"/>
      <c r="I31" s="96"/>
      <c r="J31" s="97"/>
      <c r="K31" s="750" t="s">
        <v>4134</v>
      </c>
      <c r="L31" s="96"/>
      <c r="M31" s="97"/>
      <c r="N31" s="96"/>
      <c r="O31" s="98"/>
      <c r="P31" s="37"/>
      <c r="Q31" s="46" t="s">
        <v>1679</v>
      </c>
      <c r="R31" s="553" t="s">
        <v>4118</v>
      </c>
      <c r="S31" s="553" t="s">
        <v>4118</v>
      </c>
      <c r="T31" s="553" t="s">
        <v>4118</v>
      </c>
      <c r="U31" s="553" t="s">
        <v>4118</v>
      </c>
      <c r="V31" s="282" t="s">
        <v>4118</v>
      </c>
      <c r="W31" s="23"/>
      <c r="X31" s="23"/>
      <c r="Y31" s="46" t="s">
        <v>1679</v>
      </c>
      <c r="Z31" s="758">
        <v>0</v>
      </c>
      <c r="AA31" s="758">
        <v>0</v>
      </c>
      <c r="AB31" s="758">
        <v>0</v>
      </c>
      <c r="AC31" s="758">
        <v>0</v>
      </c>
      <c r="AD31" s="759">
        <v>0</v>
      </c>
    </row>
    <row r="32" spans="1:30" x14ac:dyDescent="0.2">
      <c r="A32" s="749" t="s">
        <v>4135</v>
      </c>
      <c r="B32" s="96"/>
      <c r="C32" s="96"/>
      <c r="D32" s="97"/>
      <c r="E32" s="96"/>
      <c r="F32" s="97" t="s">
        <v>4136</v>
      </c>
      <c r="G32" s="97"/>
      <c r="H32" s="96"/>
      <c r="I32" s="96"/>
      <c r="J32" s="97"/>
      <c r="K32" s="750" t="s">
        <v>4137</v>
      </c>
      <c r="L32" s="96"/>
      <c r="M32" s="97"/>
      <c r="N32" s="96"/>
      <c r="O32" s="98"/>
      <c r="P32" s="37"/>
      <c r="Q32" s="44" t="s">
        <v>1670</v>
      </c>
      <c r="R32" s="554">
        <v>150.61952362</v>
      </c>
      <c r="S32" s="554">
        <v>166.10473293000001</v>
      </c>
      <c r="T32" s="554" t="s">
        <v>4118</v>
      </c>
      <c r="U32" s="554">
        <v>172.74751033000001</v>
      </c>
      <c r="V32" s="442">
        <v>164.08264656999998</v>
      </c>
      <c r="W32" s="23"/>
      <c r="X32" s="23"/>
      <c r="Y32" s="44" t="s">
        <v>1670</v>
      </c>
      <c r="Z32" s="760">
        <v>25</v>
      </c>
      <c r="AA32" s="760">
        <v>24</v>
      </c>
      <c r="AB32" s="760">
        <v>0</v>
      </c>
      <c r="AC32" s="760">
        <v>23</v>
      </c>
      <c r="AD32" s="761">
        <v>22</v>
      </c>
    </row>
    <row r="33" spans="1:30" x14ac:dyDescent="0.2">
      <c r="A33" s="749" t="s">
        <v>4138</v>
      </c>
      <c r="B33" s="96"/>
      <c r="C33" s="96"/>
      <c r="D33" s="97"/>
      <c r="E33" s="96"/>
      <c r="F33" s="97" t="s">
        <v>4139</v>
      </c>
      <c r="G33" s="97"/>
      <c r="H33" s="96"/>
      <c r="I33" s="96"/>
      <c r="J33" s="97"/>
      <c r="K33" s="750" t="s">
        <v>4140</v>
      </c>
      <c r="L33" s="96"/>
      <c r="M33" s="97"/>
      <c r="N33" s="96"/>
      <c r="O33" s="98"/>
      <c r="P33" s="37"/>
      <c r="Q33" s="44" t="s">
        <v>1673</v>
      </c>
      <c r="R33" s="554">
        <v>16.967155819999999</v>
      </c>
      <c r="S33" s="554">
        <v>16.306411269999998</v>
      </c>
      <c r="T33" s="554" t="s">
        <v>4118</v>
      </c>
      <c r="U33" s="554">
        <v>15.80788469</v>
      </c>
      <c r="V33" s="442">
        <v>17.416610859999999</v>
      </c>
      <c r="W33" s="23"/>
      <c r="X33" s="23"/>
      <c r="Y33" s="44" t="s">
        <v>1673</v>
      </c>
      <c r="Z33" s="760">
        <v>5</v>
      </c>
      <c r="AA33" s="760">
        <v>5</v>
      </c>
      <c r="AB33" s="760">
        <v>0</v>
      </c>
      <c r="AC33" s="760">
        <v>5</v>
      </c>
      <c r="AD33" s="761">
        <v>5</v>
      </c>
    </row>
    <row r="34" spans="1:30" x14ac:dyDescent="0.2">
      <c r="A34" s="749" t="s">
        <v>4141</v>
      </c>
      <c r="B34" s="96"/>
      <c r="C34" s="96"/>
      <c r="D34" s="97"/>
      <c r="E34" s="96"/>
      <c r="F34" s="97" t="s">
        <v>4142</v>
      </c>
      <c r="G34" s="97"/>
      <c r="H34" s="96"/>
      <c r="I34" s="96"/>
      <c r="J34" s="97"/>
      <c r="K34" s="750" t="s">
        <v>4143</v>
      </c>
      <c r="L34" s="96"/>
      <c r="M34" s="97"/>
      <c r="N34" s="96"/>
      <c r="O34" s="98"/>
      <c r="P34" s="37"/>
      <c r="Q34" s="45" t="s">
        <v>1676</v>
      </c>
      <c r="R34" s="555">
        <v>1235.85986278</v>
      </c>
      <c r="S34" s="555">
        <v>1221.8022280499999</v>
      </c>
      <c r="T34" s="555" t="s">
        <v>4118</v>
      </c>
      <c r="U34" s="555">
        <v>1138.97140227</v>
      </c>
      <c r="V34" s="283">
        <v>1108.9811841800001</v>
      </c>
      <c r="W34" s="23"/>
      <c r="X34" s="23"/>
      <c r="Y34" s="45" t="s">
        <v>1676</v>
      </c>
      <c r="Z34" s="762">
        <v>140</v>
      </c>
      <c r="AA34" s="762">
        <v>139</v>
      </c>
      <c r="AB34" s="762">
        <v>0</v>
      </c>
      <c r="AC34" s="762">
        <v>131</v>
      </c>
      <c r="AD34" s="763">
        <v>126</v>
      </c>
    </row>
    <row r="35" spans="1:30" x14ac:dyDescent="0.2">
      <c r="A35" s="749" t="s">
        <v>4144</v>
      </c>
      <c r="B35" s="96"/>
      <c r="C35" s="96"/>
      <c r="D35" s="97"/>
      <c r="E35" s="96"/>
      <c r="F35" s="97" t="s">
        <v>4145</v>
      </c>
      <c r="G35" s="97"/>
      <c r="H35" s="96"/>
      <c r="I35" s="96"/>
      <c r="J35" s="97"/>
      <c r="K35" s="750" t="s">
        <v>4146</v>
      </c>
      <c r="L35" s="96"/>
      <c r="M35" s="97"/>
      <c r="N35" s="96"/>
      <c r="O35" s="98"/>
      <c r="P35" s="37"/>
      <c r="Q35" s="46" t="s">
        <v>1682</v>
      </c>
      <c r="R35" s="553">
        <v>577.95948141999997</v>
      </c>
      <c r="S35" s="553">
        <v>596.49097326000003</v>
      </c>
      <c r="T35" s="553" t="s">
        <v>4118</v>
      </c>
      <c r="U35" s="553">
        <v>625.10537571000009</v>
      </c>
      <c r="V35" s="282">
        <v>631.12829023000006</v>
      </c>
      <c r="W35" s="23"/>
      <c r="X35" s="23"/>
      <c r="Y35" s="46" t="s">
        <v>1682</v>
      </c>
      <c r="Z35" s="758">
        <v>117</v>
      </c>
      <c r="AA35" s="758">
        <v>113</v>
      </c>
      <c r="AB35" s="758">
        <v>0</v>
      </c>
      <c r="AC35" s="758">
        <v>110</v>
      </c>
      <c r="AD35" s="759">
        <v>113</v>
      </c>
    </row>
    <row r="36" spans="1:30" x14ac:dyDescent="0.2">
      <c r="A36" s="749" t="s">
        <v>4147</v>
      </c>
      <c r="B36" s="96"/>
      <c r="C36" s="96"/>
      <c r="D36" s="97"/>
      <c r="E36" s="96"/>
      <c r="F36" s="97" t="s">
        <v>4148</v>
      </c>
      <c r="G36" s="97"/>
      <c r="H36" s="96"/>
      <c r="I36" s="96"/>
      <c r="J36" s="97"/>
      <c r="K36" s="750" t="s">
        <v>4149</v>
      </c>
      <c r="L36" s="96"/>
      <c r="M36" s="97"/>
      <c r="N36" s="96"/>
      <c r="O36" s="98"/>
      <c r="P36" s="38"/>
      <c r="Q36" s="44" t="s">
        <v>1685</v>
      </c>
      <c r="R36" s="554">
        <v>16784.00972568</v>
      </c>
      <c r="S36" s="554">
        <v>16288.07036442</v>
      </c>
      <c r="T36" s="554" t="s">
        <v>4118</v>
      </c>
      <c r="U36" s="554">
        <v>18990.28643738</v>
      </c>
      <c r="V36" s="442">
        <v>20704.796359119999</v>
      </c>
      <c r="W36" s="23"/>
      <c r="X36" s="23"/>
      <c r="Y36" s="44" t="s">
        <v>1685</v>
      </c>
      <c r="Z36" s="760">
        <v>5602</v>
      </c>
      <c r="AA36" s="760">
        <v>6265</v>
      </c>
      <c r="AB36" s="760">
        <v>0</v>
      </c>
      <c r="AC36" s="760">
        <v>7291</v>
      </c>
      <c r="AD36" s="761">
        <v>11372</v>
      </c>
    </row>
    <row r="37" spans="1:30" x14ac:dyDescent="0.2">
      <c r="A37" s="749" t="s">
        <v>4150</v>
      </c>
      <c r="B37" s="38"/>
      <c r="C37" s="38"/>
      <c r="D37" s="38"/>
      <c r="E37" s="38"/>
      <c r="F37" s="97" t="s">
        <v>4151</v>
      </c>
      <c r="G37" s="38"/>
      <c r="H37" s="38"/>
      <c r="I37" s="38"/>
      <c r="J37" s="38"/>
      <c r="K37" s="750" t="s">
        <v>4152</v>
      </c>
      <c r="L37" s="38"/>
      <c r="M37" s="38"/>
      <c r="N37" s="38"/>
      <c r="O37" s="752"/>
      <c r="P37" s="38"/>
      <c r="Q37" s="44" t="s">
        <v>1688</v>
      </c>
      <c r="R37" s="554" t="s">
        <v>4119</v>
      </c>
      <c r="S37" s="554" t="s">
        <v>4119</v>
      </c>
      <c r="T37" s="554" t="s">
        <v>4119</v>
      </c>
      <c r="U37" s="554" t="s">
        <v>4119</v>
      </c>
      <c r="V37" s="442" t="s">
        <v>4119</v>
      </c>
      <c r="W37" s="23"/>
      <c r="X37" s="23"/>
      <c r="Y37" s="44" t="s">
        <v>1688</v>
      </c>
      <c r="Z37" s="760">
        <v>2</v>
      </c>
      <c r="AA37" s="760">
        <v>2</v>
      </c>
      <c r="AB37" s="760">
        <v>2</v>
      </c>
      <c r="AC37" s="760">
        <v>2</v>
      </c>
      <c r="AD37" s="761">
        <v>2</v>
      </c>
    </row>
    <row r="38" spans="1:30" x14ac:dyDescent="0.2">
      <c r="A38" s="753" t="s">
        <v>4153</v>
      </c>
      <c r="B38" s="754"/>
      <c r="C38" s="755"/>
      <c r="D38" s="754"/>
      <c r="E38" s="754"/>
      <c r="F38" s="100" t="s">
        <v>4154</v>
      </c>
      <c r="G38" s="755"/>
      <c r="H38" s="755"/>
      <c r="I38" s="755"/>
      <c r="J38" s="755"/>
      <c r="K38" s="756"/>
      <c r="L38" s="755"/>
      <c r="M38" s="755"/>
      <c r="N38" s="754"/>
      <c r="O38" s="757"/>
      <c r="P38" s="38"/>
      <c r="Q38" s="45" t="s">
        <v>1697</v>
      </c>
      <c r="R38" s="555" t="s">
        <v>4118</v>
      </c>
      <c r="S38" s="555" t="s">
        <v>4118</v>
      </c>
      <c r="T38" s="555" t="s">
        <v>4118</v>
      </c>
      <c r="U38" s="555" t="s">
        <v>4118</v>
      </c>
      <c r="V38" s="283" t="s">
        <v>4118</v>
      </c>
      <c r="W38" s="23"/>
      <c r="X38" s="23"/>
      <c r="Y38" s="45" t="s">
        <v>1697</v>
      </c>
      <c r="Z38" s="762">
        <v>0</v>
      </c>
      <c r="AA38" s="762">
        <v>0</v>
      </c>
      <c r="AB38" s="762">
        <v>0</v>
      </c>
      <c r="AC38" s="762">
        <v>0</v>
      </c>
      <c r="AD38" s="763">
        <v>0</v>
      </c>
    </row>
    <row r="39" spans="1:30" x14ac:dyDescent="0.2">
      <c r="A39" s="23"/>
      <c r="B39" s="23"/>
      <c r="C39" s="16"/>
      <c r="D39" s="23"/>
      <c r="E39" s="23"/>
      <c r="F39" s="16"/>
      <c r="G39" s="16"/>
      <c r="H39" s="16"/>
      <c r="I39" s="16"/>
      <c r="J39" s="16"/>
      <c r="K39" s="16"/>
      <c r="L39" s="16"/>
      <c r="M39" s="16"/>
      <c r="N39" s="23"/>
      <c r="O39" s="23"/>
      <c r="P39" s="38"/>
      <c r="Q39" s="46" t="s">
        <v>1700</v>
      </c>
      <c r="R39" s="553" t="s">
        <v>4118</v>
      </c>
      <c r="S39" s="553" t="s">
        <v>4118</v>
      </c>
      <c r="T39" s="553" t="s">
        <v>4118</v>
      </c>
      <c r="U39" s="553" t="s">
        <v>4118</v>
      </c>
      <c r="V39" s="282" t="s">
        <v>4118</v>
      </c>
      <c r="W39" s="23"/>
      <c r="X39" s="23"/>
      <c r="Y39" s="46" t="s">
        <v>1700</v>
      </c>
      <c r="Z39" s="758">
        <v>0</v>
      </c>
      <c r="AA39" s="758">
        <v>0</v>
      </c>
      <c r="AB39" s="758">
        <v>0</v>
      </c>
      <c r="AC39" s="758">
        <v>0</v>
      </c>
      <c r="AD39" s="759">
        <v>0</v>
      </c>
    </row>
    <row r="40" spans="1:30" x14ac:dyDescent="0.2">
      <c r="A40" s="23"/>
      <c r="B40" s="23"/>
      <c r="C40" s="16"/>
      <c r="D40" s="23"/>
      <c r="E40" s="23"/>
      <c r="F40" s="16"/>
      <c r="G40" s="16"/>
      <c r="H40" s="16"/>
      <c r="I40" s="16"/>
      <c r="J40" s="16"/>
      <c r="K40" s="16"/>
      <c r="L40" s="16"/>
      <c r="M40" s="16"/>
      <c r="N40" s="23"/>
      <c r="O40" s="23"/>
      <c r="P40" s="38"/>
      <c r="Q40" s="44" t="s">
        <v>1691</v>
      </c>
      <c r="R40" s="554">
        <v>828.48624540999992</v>
      </c>
      <c r="S40" s="554">
        <v>793.18784214999994</v>
      </c>
      <c r="T40" s="554">
        <v>1356.0242938900001</v>
      </c>
      <c r="U40" s="554">
        <v>1991.86873911</v>
      </c>
      <c r="V40" s="442">
        <v>2207.4395689099997</v>
      </c>
      <c r="W40" s="23"/>
      <c r="X40" s="23"/>
      <c r="Y40" s="44" t="s">
        <v>1691</v>
      </c>
      <c r="Z40" s="760">
        <v>15</v>
      </c>
      <c r="AA40" s="760">
        <v>18</v>
      </c>
      <c r="AB40" s="760">
        <v>18</v>
      </c>
      <c r="AC40" s="760">
        <v>21</v>
      </c>
      <c r="AD40" s="761">
        <v>121</v>
      </c>
    </row>
    <row r="41" spans="1:30" x14ac:dyDescent="0.2">
      <c r="A41" s="23"/>
      <c r="B41" s="23"/>
      <c r="D41" s="68">
        <v>2014</v>
      </c>
      <c r="E41" s="16"/>
      <c r="F41" s="69">
        <v>2015</v>
      </c>
      <c r="G41" s="16"/>
      <c r="H41" s="70">
        <v>2016</v>
      </c>
      <c r="I41" s="16"/>
      <c r="J41" s="71">
        <v>2017</v>
      </c>
      <c r="K41" s="16"/>
      <c r="L41" s="72">
        <v>2018</v>
      </c>
      <c r="M41" s="16"/>
      <c r="N41" s="23"/>
      <c r="O41" s="23"/>
      <c r="P41" s="38"/>
      <c r="Q41" s="44" t="s">
        <v>1703</v>
      </c>
      <c r="R41" s="554" t="s">
        <v>4118</v>
      </c>
      <c r="S41" s="554" t="s">
        <v>4118</v>
      </c>
      <c r="T41" s="554" t="s">
        <v>4118</v>
      </c>
      <c r="U41" s="554" t="s">
        <v>4118</v>
      </c>
      <c r="V41" s="442" t="s">
        <v>4118</v>
      </c>
      <c r="W41" s="23"/>
      <c r="X41" s="23"/>
      <c r="Y41" s="44" t="s">
        <v>1703</v>
      </c>
      <c r="Z41" s="760">
        <v>0</v>
      </c>
      <c r="AA41" s="760">
        <v>0</v>
      </c>
      <c r="AB41" s="760">
        <v>0</v>
      </c>
      <c r="AC41" s="760">
        <v>0</v>
      </c>
      <c r="AD41" s="761">
        <v>0</v>
      </c>
    </row>
    <row r="42" spans="1:30" x14ac:dyDescent="0.2">
      <c r="A42" s="23"/>
      <c r="B42" s="23"/>
      <c r="C42" s="16"/>
      <c r="D42" s="23"/>
      <c r="E42" s="23"/>
      <c r="F42" s="16"/>
      <c r="G42" s="16"/>
      <c r="H42" s="16"/>
      <c r="I42" s="16"/>
      <c r="J42" s="16"/>
      <c r="K42" s="16"/>
      <c r="L42" s="16"/>
      <c r="M42" s="16"/>
      <c r="N42" s="23"/>
      <c r="O42" s="23"/>
      <c r="P42" s="38"/>
      <c r="Q42" s="45" t="s">
        <v>1694</v>
      </c>
      <c r="R42" s="555" t="s">
        <v>4118</v>
      </c>
      <c r="S42" s="555" t="s">
        <v>4118</v>
      </c>
      <c r="T42" s="555" t="s">
        <v>4118</v>
      </c>
      <c r="U42" s="555" t="s">
        <v>4119</v>
      </c>
      <c r="V42" s="283" t="s">
        <v>4118</v>
      </c>
      <c r="W42" s="23"/>
      <c r="X42" s="23"/>
      <c r="Y42" s="45" t="s">
        <v>1694</v>
      </c>
      <c r="Z42" s="762">
        <v>0</v>
      </c>
      <c r="AA42" s="762">
        <v>0</v>
      </c>
      <c r="AB42" s="762">
        <v>0</v>
      </c>
      <c r="AC42" s="762">
        <v>1</v>
      </c>
      <c r="AD42" s="763">
        <v>0</v>
      </c>
    </row>
    <row r="43" spans="1:30" x14ac:dyDescent="0.2">
      <c r="A43" s="23"/>
      <c r="B43" s="23"/>
      <c r="C43" s="16"/>
      <c r="D43" s="23"/>
      <c r="E43" s="23"/>
      <c r="F43" s="16"/>
      <c r="G43" s="16"/>
      <c r="H43" s="16"/>
      <c r="I43" s="16"/>
      <c r="J43" s="16"/>
      <c r="K43" s="16"/>
      <c r="L43" s="16"/>
      <c r="M43" s="16"/>
      <c r="N43" s="23"/>
      <c r="O43" s="23"/>
      <c r="P43" s="38"/>
      <c r="Q43" s="45" t="s">
        <v>941</v>
      </c>
      <c r="R43" s="555" t="s">
        <v>4119</v>
      </c>
      <c r="S43" s="555" t="s">
        <v>4119</v>
      </c>
      <c r="T43" s="555" t="s">
        <v>4119</v>
      </c>
      <c r="U43" s="555">
        <v>0.44581245000000003</v>
      </c>
      <c r="V43" s="283">
        <v>1.4498711599999998</v>
      </c>
      <c r="W43" s="23"/>
      <c r="X43" s="23"/>
      <c r="Y43" s="45" t="s">
        <v>941</v>
      </c>
      <c r="Z43" s="762">
        <v>3</v>
      </c>
      <c r="AA43" s="762">
        <v>2</v>
      </c>
      <c r="AB43" s="762">
        <v>3</v>
      </c>
      <c r="AC43" s="762">
        <v>5</v>
      </c>
      <c r="AD43" s="763">
        <v>14</v>
      </c>
    </row>
    <row r="44" spans="1:30" x14ac:dyDescent="0.2">
      <c r="A44" s="23"/>
      <c r="B44" s="23"/>
      <c r="C44" s="16"/>
      <c r="D44" s="23"/>
      <c r="E44" s="23"/>
      <c r="F44" s="16"/>
      <c r="G44" s="16"/>
      <c r="H44" s="16"/>
      <c r="I44" s="16"/>
      <c r="J44" s="16"/>
      <c r="K44" s="16"/>
      <c r="L44" s="16"/>
      <c r="M44" s="16"/>
      <c r="N44" s="23"/>
      <c r="O44" s="23"/>
      <c r="P44" s="38"/>
      <c r="Q44" s="402" t="s">
        <v>0</v>
      </c>
      <c r="R44" s="445">
        <v>854306.21961641952</v>
      </c>
      <c r="S44" s="445">
        <v>848750.55865975027</v>
      </c>
      <c r="T44" s="445">
        <v>843044.36033483001</v>
      </c>
      <c r="U44" s="445">
        <v>862401.41103202989</v>
      </c>
      <c r="V44" s="630">
        <v>904214.9091921699</v>
      </c>
      <c r="W44" s="23"/>
      <c r="X44" s="23"/>
      <c r="Y44" s="402" t="s">
        <v>0</v>
      </c>
      <c r="Z44" s="437">
        <v>379795</v>
      </c>
      <c r="AA44" s="437">
        <v>385155</v>
      </c>
      <c r="AB44" s="437">
        <v>374169</v>
      </c>
      <c r="AC44" s="437">
        <v>392916</v>
      </c>
      <c r="AD44" s="631">
        <v>398206</v>
      </c>
    </row>
    <row r="45" spans="1:30" x14ac:dyDescent="0.2">
      <c r="A45" s="23"/>
      <c r="B45" s="23"/>
      <c r="C45" s="16"/>
      <c r="D45" s="23"/>
      <c r="E45" s="23"/>
      <c r="F45" s="16"/>
      <c r="G45" s="16"/>
      <c r="H45" s="16"/>
      <c r="I45" s="16"/>
      <c r="J45" s="16"/>
      <c r="K45" s="16"/>
      <c r="L45" s="16"/>
      <c r="M45" s="16"/>
      <c r="N45" s="23"/>
      <c r="O45" s="23"/>
      <c r="P45" s="38"/>
      <c r="Q45" s="38"/>
      <c r="R45" s="38"/>
      <c r="S45" s="38"/>
      <c r="T45" s="38"/>
      <c r="U45" s="38"/>
      <c r="V45" s="38"/>
      <c r="W45" s="38"/>
      <c r="X45" s="38"/>
      <c r="Y45" s="38"/>
      <c r="Z45" s="38"/>
      <c r="AA45" s="38"/>
      <c r="AB45" s="38"/>
      <c r="AC45" s="38"/>
      <c r="AD45" s="38"/>
    </row>
    <row r="46" spans="1:30" x14ac:dyDescent="0.2">
      <c r="A46" s="23"/>
      <c r="B46" s="23"/>
      <c r="C46" s="16"/>
      <c r="D46" s="23"/>
      <c r="E46" s="23"/>
      <c r="F46" s="16"/>
      <c r="G46" s="16"/>
      <c r="H46" s="16"/>
      <c r="I46" s="16"/>
      <c r="J46" s="16"/>
      <c r="K46" s="16"/>
      <c r="L46" s="16"/>
      <c r="M46" s="16"/>
      <c r="N46" s="23"/>
      <c r="O46" s="23"/>
      <c r="P46" s="38"/>
      <c r="Q46" s="38"/>
      <c r="R46" s="38"/>
      <c r="S46" s="38"/>
      <c r="T46" s="38"/>
      <c r="U46" s="38"/>
      <c r="V46" s="38"/>
      <c r="W46" s="23"/>
      <c r="X46" s="23"/>
      <c r="Y46" s="38"/>
      <c r="Z46" s="38"/>
      <c r="AA46" s="38"/>
      <c r="AB46" s="38"/>
      <c r="AC46" s="38"/>
      <c r="AD46" s="38"/>
    </row>
    <row r="47" spans="1:30" x14ac:dyDescent="0.2">
      <c r="A47" s="23"/>
      <c r="B47" s="23"/>
      <c r="C47" s="16"/>
      <c r="D47" s="23"/>
      <c r="E47" s="23"/>
      <c r="F47" s="16"/>
      <c r="G47" s="16"/>
      <c r="H47" s="16"/>
      <c r="I47" s="16"/>
      <c r="J47" s="16"/>
      <c r="K47" s="16"/>
      <c r="L47" s="16"/>
      <c r="M47" s="16"/>
      <c r="N47" s="23"/>
      <c r="O47" s="23"/>
      <c r="P47" s="38"/>
      <c r="Q47" s="429" t="s">
        <v>1148</v>
      </c>
      <c r="R47" s="278"/>
      <c r="S47" s="278"/>
      <c r="T47" s="278"/>
      <c r="U47" s="278"/>
      <c r="V47" s="278"/>
      <c r="W47" s="23"/>
      <c r="X47" s="23"/>
      <c r="Y47" s="360"/>
      <c r="Z47" s="274"/>
      <c r="AA47" s="274"/>
      <c r="AB47" s="274"/>
      <c r="AC47" s="274"/>
      <c r="AD47" s="632"/>
    </row>
    <row r="48" spans="1:30" x14ac:dyDescent="0.2">
      <c r="A48" s="23"/>
      <c r="B48" s="23"/>
      <c r="C48" s="16"/>
      <c r="D48" s="23"/>
      <c r="E48" s="23"/>
      <c r="F48" s="16"/>
      <c r="G48" s="16"/>
      <c r="H48" s="16"/>
      <c r="I48" s="16"/>
      <c r="J48" s="16"/>
      <c r="K48" s="16"/>
      <c r="L48" s="16"/>
      <c r="M48" s="16"/>
      <c r="N48" s="23"/>
      <c r="O48" s="23"/>
      <c r="P48" s="38"/>
      <c r="Q48" s="429" t="s">
        <v>1147</v>
      </c>
      <c r="R48" s="38"/>
      <c r="S48" s="38"/>
      <c r="T48" s="38"/>
      <c r="U48" s="38"/>
      <c r="V48" s="38"/>
      <c r="W48" s="38"/>
      <c r="X48" s="38"/>
      <c r="Y48" s="38"/>
      <c r="Z48" s="38"/>
      <c r="AA48" s="38"/>
      <c r="AB48" s="38"/>
      <c r="AC48" s="38"/>
      <c r="AD48" s="38"/>
    </row>
    <row r="49" spans="1:30" x14ac:dyDescent="0.2">
      <c r="A49" s="23"/>
      <c r="B49" s="23"/>
      <c r="C49" s="16"/>
      <c r="D49" s="23"/>
      <c r="E49" s="23"/>
      <c r="F49" s="16"/>
      <c r="G49" s="16"/>
      <c r="H49" s="16"/>
      <c r="I49" s="16"/>
      <c r="J49" s="16"/>
      <c r="K49" s="16"/>
      <c r="L49" s="16"/>
      <c r="M49" s="16"/>
      <c r="N49" s="23"/>
      <c r="O49" s="23"/>
      <c r="P49" s="38"/>
      <c r="Q49" s="38"/>
      <c r="R49" s="38"/>
      <c r="S49" s="38"/>
      <c r="T49" s="38"/>
      <c r="U49" s="38"/>
      <c r="V49" s="38"/>
      <c r="W49" s="38"/>
      <c r="X49" s="38"/>
      <c r="Y49" s="38"/>
      <c r="Z49" s="38"/>
      <c r="AA49" s="38"/>
      <c r="AB49" s="38"/>
      <c r="AC49" s="38"/>
      <c r="AD49" s="38"/>
    </row>
    <row r="50" spans="1:30" ht="12" customHeight="1" x14ac:dyDescent="0.2">
      <c r="A50" s="38"/>
      <c r="B50" s="59" t="s">
        <v>4155</v>
      </c>
      <c r="C50" s="38"/>
      <c r="D50" s="38"/>
      <c r="E50" s="38"/>
      <c r="F50" s="38"/>
      <c r="G50" s="38"/>
      <c r="H50" s="38"/>
      <c r="I50" s="38"/>
      <c r="J50" s="59" t="s">
        <v>4156</v>
      </c>
      <c r="K50" s="38"/>
      <c r="L50" s="38"/>
      <c r="M50" s="38"/>
      <c r="N50" s="38"/>
      <c r="O50" s="38"/>
      <c r="P50" s="37"/>
      <c r="Q50" s="51"/>
      <c r="R50" s="53" t="s">
        <v>4155</v>
      </c>
      <c r="S50" s="54"/>
      <c r="T50" s="54"/>
      <c r="U50" s="54"/>
      <c r="V50" s="55"/>
      <c r="W50" s="23"/>
      <c r="X50" s="23"/>
      <c r="Y50" s="51"/>
      <c r="Z50" s="53" t="s">
        <v>4156</v>
      </c>
      <c r="AA50" s="54"/>
      <c r="AB50" s="54"/>
      <c r="AC50" s="54"/>
      <c r="AD50" s="55"/>
    </row>
    <row r="51" spans="1:30" ht="12" customHeight="1" x14ac:dyDescent="0.2">
      <c r="A51" s="38"/>
      <c r="B51" s="59" t="s">
        <v>4115</v>
      </c>
      <c r="C51" s="38"/>
      <c r="D51" s="38"/>
      <c r="E51" s="38"/>
      <c r="F51" s="38"/>
      <c r="G51" s="38"/>
      <c r="H51" s="38"/>
      <c r="I51" s="38"/>
      <c r="J51" s="59" t="s">
        <v>4116</v>
      </c>
      <c r="K51" s="38"/>
      <c r="L51" s="38"/>
      <c r="M51" s="38"/>
      <c r="N51" s="38"/>
      <c r="O51" s="38"/>
      <c r="P51" s="37"/>
      <c r="Q51" s="52"/>
      <c r="R51" s="56" t="s">
        <v>4115</v>
      </c>
      <c r="S51" s="57"/>
      <c r="T51" s="57"/>
      <c r="U51" s="57"/>
      <c r="V51" s="58"/>
      <c r="W51" s="23"/>
      <c r="X51" s="23"/>
      <c r="Y51" s="52"/>
      <c r="Z51" s="56" t="s">
        <v>4116</v>
      </c>
      <c r="AA51" s="57"/>
      <c r="AB51" s="57"/>
      <c r="AC51" s="57"/>
      <c r="AD51" s="58"/>
    </row>
    <row r="52" spans="1:30" ht="20.45" customHeight="1" x14ac:dyDescent="0.2">
      <c r="A52" s="38"/>
      <c r="B52" s="60" t="s">
        <v>36</v>
      </c>
      <c r="C52" s="38"/>
      <c r="D52" s="38"/>
      <c r="E52" s="38"/>
      <c r="F52" s="38"/>
      <c r="G52" s="38"/>
      <c r="H52" s="38"/>
      <c r="I52" s="38"/>
      <c r="J52" s="60" t="s">
        <v>37</v>
      </c>
      <c r="K52" s="38"/>
      <c r="L52" s="38"/>
      <c r="M52" s="38"/>
      <c r="N52" s="38"/>
      <c r="O52" s="38"/>
      <c r="P52" s="37"/>
      <c r="Q52" s="8" t="s">
        <v>1092</v>
      </c>
      <c r="R52" s="48" t="s">
        <v>1073</v>
      </c>
      <c r="S52" s="49"/>
      <c r="T52" s="49"/>
      <c r="U52" s="49"/>
      <c r="V52" s="50"/>
      <c r="W52" s="23"/>
      <c r="X52" s="23"/>
      <c r="Y52" s="8" t="s">
        <v>1092</v>
      </c>
      <c r="Z52" s="48" t="s">
        <v>1597</v>
      </c>
      <c r="AA52" s="49"/>
      <c r="AB52" s="49"/>
      <c r="AC52" s="49"/>
      <c r="AD52" s="50"/>
    </row>
    <row r="53" spans="1:30" ht="22.5" x14ac:dyDescent="0.2">
      <c r="A53" s="38"/>
      <c r="B53" s="38"/>
      <c r="C53" s="38"/>
      <c r="D53" s="38"/>
      <c r="E53" s="38"/>
      <c r="F53" s="38"/>
      <c r="G53" s="38"/>
      <c r="H53" s="38"/>
      <c r="I53" s="38"/>
      <c r="J53" s="38"/>
      <c r="K53" s="38"/>
      <c r="L53" s="38"/>
      <c r="M53" s="38"/>
      <c r="N53" s="38"/>
      <c r="O53" s="38"/>
      <c r="P53" s="37"/>
      <c r="Q53" s="628" t="s">
        <v>1091</v>
      </c>
      <c r="R53" s="47">
        <v>2014</v>
      </c>
      <c r="S53" s="47">
        <v>2015</v>
      </c>
      <c r="T53" s="47">
        <v>2016</v>
      </c>
      <c r="U53" s="47">
        <v>2017</v>
      </c>
      <c r="V53" s="47">
        <v>2018</v>
      </c>
      <c r="W53" s="23"/>
      <c r="X53" s="23"/>
      <c r="Y53" s="43" t="s">
        <v>1091</v>
      </c>
      <c r="Z53" s="47">
        <v>2014</v>
      </c>
      <c r="AA53" s="47">
        <v>2015</v>
      </c>
      <c r="AB53" s="47">
        <v>2016</v>
      </c>
      <c r="AC53" s="47">
        <v>2017</v>
      </c>
      <c r="AD53" s="47">
        <v>2018</v>
      </c>
    </row>
    <row r="54" spans="1:30" x14ac:dyDescent="0.2">
      <c r="A54" s="38"/>
      <c r="B54" s="38"/>
      <c r="C54" s="38"/>
      <c r="D54" s="38"/>
      <c r="E54" s="38"/>
      <c r="F54" s="38"/>
      <c r="G54" s="38"/>
      <c r="H54" s="38"/>
      <c r="I54" s="38"/>
      <c r="J54" s="38"/>
      <c r="K54" s="38"/>
      <c r="L54" s="38"/>
      <c r="M54" s="38"/>
      <c r="N54" s="38"/>
      <c r="O54" s="38"/>
      <c r="P54" s="37"/>
      <c r="Q54" s="46" t="s">
        <v>1598</v>
      </c>
      <c r="R54" s="553">
        <v>7968.60649784</v>
      </c>
      <c r="S54" s="553">
        <v>8376.6444421300002</v>
      </c>
      <c r="T54" s="553">
        <v>8157.31573389</v>
      </c>
      <c r="U54" s="553">
        <v>8085.71694888</v>
      </c>
      <c r="V54" s="282">
        <v>7509.3027360900005</v>
      </c>
      <c r="W54" s="23"/>
      <c r="X54" s="23"/>
      <c r="Y54" s="46" t="s">
        <v>1598</v>
      </c>
      <c r="Z54" s="633">
        <v>1.5233459636058075</v>
      </c>
      <c r="AA54" s="633">
        <v>1.6442177947228953</v>
      </c>
      <c r="AB54" s="633">
        <v>1.6098867647649142</v>
      </c>
      <c r="AC54" s="633">
        <v>1.5681825000163883</v>
      </c>
      <c r="AD54" s="634">
        <v>1.4050438280410944</v>
      </c>
    </row>
    <row r="55" spans="1:30" x14ac:dyDescent="0.2">
      <c r="A55" s="38"/>
      <c r="B55" s="38"/>
      <c r="C55" s="38"/>
      <c r="D55" s="38"/>
      <c r="E55" s="38"/>
      <c r="F55" s="38"/>
      <c r="G55" s="38"/>
      <c r="H55" s="38"/>
      <c r="I55" s="38"/>
      <c r="J55" s="38"/>
      <c r="K55" s="38"/>
      <c r="L55" s="38"/>
      <c r="M55" s="38"/>
      <c r="N55" s="38"/>
      <c r="O55" s="38"/>
      <c r="P55" s="37"/>
      <c r="Q55" s="44" t="s">
        <v>1601</v>
      </c>
      <c r="R55" s="554">
        <v>1744.7864556900001</v>
      </c>
      <c r="S55" s="554">
        <v>1803.43052033</v>
      </c>
      <c r="T55" s="554">
        <v>1883.5337936600001</v>
      </c>
      <c r="U55" s="554">
        <v>1942.35878826</v>
      </c>
      <c r="V55" s="442">
        <v>2003.4849567200001</v>
      </c>
      <c r="W55" s="23"/>
      <c r="X55" s="23"/>
      <c r="Y55" s="44" t="s">
        <v>1601</v>
      </c>
      <c r="Z55" s="635">
        <v>2.407783623675301</v>
      </c>
      <c r="AA55" s="635">
        <v>2.4190995209419293</v>
      </c>
      <c r="AB55" s="635">
        <v>2.4704465492926868</v>
      </c>
      <c r="AC55" s="635">
        <v>2.3557585485051389</v>
      </c>
      <c r="AD55" s="636">
        <v>2.1208102041497074</v>
      </c>
    </row>
    <row r="56" spans="1:30" x14ac:dyDescent="0.2">
      <c r="A56" s="38"/>
      <c r="B56" s="38"/>
      <c r="C56" s="38"/>
      <c r="D56" s="38"/>
      <c r="E56" s="38"/>
      <c r="F56" s="38"/>
      <c r="G56" s="38"/>
      <c r="H56" s="38"/>
      <c r="I56" s="38"/>
      <c r="J56" s="38"/>
      <c r="K56" s="38"/>
      <c r="L56" s="38"/>
      <c r="M56" s="38"/>
      <c r="N56" s="38"/>
      <c r="O56" s="38"/>
      <c r="P56" s="37"/>
      <c r="Q56" s="44" t="s">
        <v>1604</v>
      </c>
      <c r="R56" s="554">
        <v>114.15787349999999</v>
      </c>
      <c r="S56" s="554">
        <v>105.43407216</v>
      </c>
      <c r="T56" s="554">
        <v>103.46611604</v>
      </c>
      <c r="U56" s="554">
        <v>100.94286705</v>
      </c>
      <c r="V56" s="442">
        <v>96.059745890000002</v>
      </c>
      <c r="W56" s="23"/>
      <c r="X56" s="23"/>
      <c r="Y56" s="44" t="s">
        <v>1604</v>
      </c>
      <c r="Z56" s="635">
        <v>3.2121581529232666</v>
      </c>
      <c r="AA56" s="635">
        <v>3.1832555664302751</v>
      </c>
      <c r="AB56" s="635">
        <v>3.247054944360428</v>
      </c>
      <c r="AC56" s="635">
        <v>3.251928891796136</v>
      </c>
      <c r="AD56" s="636">
        <v>3.123558393996464</v>
      </c>
    </row>
    <row r="57" spans="1:30" x14ac:dyDescent="0.2">
      <c r="A57" s="38"/>
      <c r="B57" s="38"/>
      <c r="C57" s="38"/>
      <c r="D57" s="38"/>
      <c r="E57" s="38"/>
      <c r="F57" s="38"/>
      <c r="G57" s="38"/>
      <c r="H57" s="38"/>
      <c r="I57" s="38"/>
      <c r="J57" s="38"/>
      <c r="K57" s="38"/>
      <c r="L57" s="38"/>
      <c r="M57" s="38"/>
      <c r="N57" s="38"/>
      <c r="O57" s="38"/>
      <c r="P57" s="37"/>
      <c r="Q57" s="45" t="s">
        <v>1607</v>
      </c>
      <c r="R57" s="555">
        <v>15.401400789999999</v>
      </c>
      <c r="S57" s="555">
        <v>19.341416250000002</v>
      </c>
      <c r="T57" s="555">
        <v>15.934092079999999</v>
      </c>
      <c r="U57" s="555">
        <v>15.046641390000001</v>
      </c>
      <c r="V57" s="283">
        <v>13.624796760000001</v>
      </c>
      <c r="W57" s="23"/>
      <c r="X57" s="23"/>
      <c r="Y57" s="45" t="s">
        <v>1607</v>
      </c>
      <c r="Z57" s="637">
        <v>2.1630863190946275</v>
      </c>
      <c r="AA57" s="637">
        <v>2.686516152051468</v>
      </c>
      <c r="AB57" s="637">
        <v>2.3855616968036437</v>
      </c>
      <c r="AC57" s="637">
        <v>2.231647511540555</v>
      </c>
      <c r="AD57" s="638">
        <v>1.8926708003311439</v>
      </c>
    </row>
    <row r="58" spans="1:30" x14ac:dyDescent="0.2">
      <c r="A58" s="38"/>
      <c r="B58" s="38"/>
      <c r="C58" s="38"/>
      <c r="D58" s="38"/>
      <c r="E58" s="38"/>
      <c r="F58" s="38"/>
      <c r="G58" s="38"/>
      <c r="H58" s="38"/>
      <c r="I58" s="38"/>
      <c r="J58" s="38"/>
      <c r="K58" s="38"/>
      <c r="L58" s="38"/>
      <c r="M58" s="38"/>
      <c r="N58" s="38"/>
      <c r="O58" s="38"/>
      <c r="P58" s="37"/>
      <c r="Q58" s="46" t="s">
        <v>1610</v>
      </c>
      <c r="R58" s="553">
        <v>203.32556461000001</v>
      </c>
      <c r="S58" s="553">
        <v>214.89104688</v>
      </c>
      <c r="T58" s="553">
        <v>204.36471022999999</v>
      </c>
      <c r="U58" s="553">
        <v>207.32458213999999</v>
      </c>
      <c r="V58" s="282">
        <v>210.45950587000002</v>
      </c>
      <c r="W58" s="23"/>
      <c r="X58" s="23"/>
      <c r="Y58" s="46" t="s">
        <v>1610</v>
      </c>
      <c r="Z58" s="633">
        <v>0.6373201535994576</v>
      </c>
      <c r="AA58" s="633">
        <v>0.68725589606345949</v>
      </c>
      <c r="AB58" s="633">
        <v>0.65724755088269138</v>
      </c>
      <c r="AC58" s="633">
        <v>0.65660773608545064</v>
      </c>
      <c r="AD58" s="634">
        <v>0.65951134924327603</v>
      </c>
    </row>
    <row r="59" spans="1:30" x14ac:dyDescent="0.2">
      <c r="A59" s="38"/>
      <c r="B59" s="38"/>
      <c r="C59" s="38"/>
      <c r="D59" s="38"/>
      <c r="E59" s="38"/>
      <c r="F59" s="38"/>
      <c r="G59" s="38"/>
      <c r="H59" s="38"/>
      <c r="I59" s="38"/>
      <c r="J59" s="38"/>
      <c r="K59" s="38"/>
      <c r="L59" s="38"/>
      <c r="M59" s="38"/>
      <c r="N59" s="38"/>
      <c r="O59" s="38"/>
      <c r="P59" s="37"/>
      <c r="Q59" s="44" t="s">
        <v>1613</v>
      </c>
      <c r="R59" s="554">
        <v>1383.6952890799998</v>
      </c>
      <c r="S59" s="554">
        <v>1304.53443526</v>
      </c>
      <c r="T59" s="554">
        <v>1229.9753128699999</v>
      </c>
      <c r="U59" s="554">
        <v>1157.8340487799999</v>
      </c>
      <c r="V59" s="442">
        <v>1078.3466130300001</v>
      </c>
      <c r="W59" s="23"/>
      <c r="X59" s="23"/>
      <c r="Y59" s="44" t="s">
        <v>1613</v>
      </c>
      <c r="Z59" s="635">
        <v>3.1975613061427723</v>
      </c>
      <c r="AA59" s="635">
        <v>3.2765671900553759</v>
      </c>
      <c r="AB59" s="635">
        <v>3.2985532075412585</v>
      </c>
      <c r="AC59" s="635">
        <v>3.2834180521570797</v>
      </c>
      <c r="AD59" s="636">
        <v>3.1209924520684416</v>
      </c>
    </row>
    <row r="60" spans="1:30" x14ac:dyDescent="0.2">
      <c r="A60" s="38"/>
      <c r="B60" s="38"/>
      <c r="C60" s="38"/>
      <c r="D60" s="38"/>
      <c r="E60" s="38"/>
      <c r="F60" s="38"/>
      <c r="G60" s="38"/>
      <c r="H60" s="38"/>
      <c r="I60" s="38"/>
      <c r="J60" s="38"/>
      <c r="K60" s="38"/>
      <c r="L60" s="38"/>
      <c r="M60" s="38"/>
      <c r="N60" s="38"/>
      <c r="O60" s="38"/>
      <c r="P60" s="37"/>
      <c r="Q60" s="44" t="s">
        <v>1616</v>
      </c>
      <c r="R60" s="554">
        <v>94.171426959999991</v>
      </c>
      <c r="S60" s="554">
        <v>112.91718226</v>
      </c>
      <c r="T60" s="554">
        <v>94.336873620000006</v>
      </c>
      <c r="U60" s="554">
        <v>117.64694428</v>
      </c>
      <c r="V60" s="442">
        <v>114.58101451</v>
      </c>
      <c r="W60" s="23"/>
      <c r="X60" s="23"/>
      <c r="Y60" s="44" t="s">
        <v>1616</v>
      </c>
      <c r="Z60" s="635">
        <v>1.9048418865697474</v>
      </c>
      <c r="AA60" s="635">
        <v>2.28684753821359</v>
      </c>
      <c r="AB60" s="635">
        <v>1.7400561822020815</v>
      </c>
      <c r="AC60" s="635">
        <v>2.2784234990618488</v>
      </c>
      <c r="AD60" s="636">
        <v>2.0536672295647174</v>
      </c>
    </row>
    <row r="61" spans="1:30" x14ac:dyDescent="0.2">
      <c r="A61" s="38"/>
      <c r="B61" s="38"/>
      <c r="C61" s="38"/>
      <c r="D61" s="38"/>
      <c r="E61" s="38"/>
      <c r="F61" s="38"/>
      <c r="G61" s="38"/>
      <c r="H61" s="38"/>
      <c r="I61" s="38"/>
      <c r="J61" s="38"/>
      <c r="K61" s="38"/>
      <c r="L61" s="38"/>
      <c r="M61" s="38"/>
      <c r="N61" s="38"/>
      <c r="O61" s="38"/>
      <c r="P61" s="37"/>
      <c r="Q61" s="45" t="s">
        <v>1619</v>
      </c>
      <c r="R61" s="555">
        <v>43.238260600000004</v>
      </c>
      <c r="S61" s="555">
        <v>70.78092608</v>
      </c>
      <c r="T61" s="555">
        <v>67.848235560000006</v>
      </c>
      <c r="U61" s="555">
        <v>72.352450439999998</v>
      </c>
      <c r="V61" s="283">
        <v>59.773203259999995</v>
      </c>
      <c r="W61" s="23"/>
      <c r="X61" s="23"/>
      <c r="Y61" s="45" t="s">
        <v>1619</v>
      </c>
      <c r="Z61" s="637">
        <v>1.303700764776758</v>
      </c>
      <c r="AA61" s="637">
        <v>2.0331638242049692</v>
      </c>
      <c r="AB61" s="637">
        <v>1.8657696210671977</v>
      </c>
      <c r="AC61" s="637">
        <v>1.9130852551743227</v>
      </c>
      <c r="AD61" s="638">
        <v>1.9150594358776321</v>
      </c>
    </row>
    <row r="62" spans="1:30" x14ac:dyDescent="0.2">
      <c r="A62" s="38"/>
      <c r="B62" s="38"/>
      <c r="C62" s="38"/>
      <c r="D62" s="38"/>
      <c r="E62" s="38"/>
      <c r="F62" s="38"/>
      <c r="G62" s="38"/>
      <c r="H62" s="38"/>
      <c r="I62" s="38"/>
      <c r="J62" s="38"/>
      <c r="K62" s="38"/>
      <c r="L62" s="38"/>
      <c r="M62" s="38"/>
      <c r="N62" s="38"/>
      <c r="O62" s="38"/>
      <c r="P62" s="37"/>
      <c r="Q62" s="46" t="s">
        <v>1622</v>
      </c>
      <c r="R62" s="553">
        <v>-1143.2982719200002</v>
      </c>
      <c r="S62" s="553">
        <v>-253.50285356000001</v>
      </c>
      <c r="T62" s="553">
        <v>-0.54276427999999999</v>
      </c>
      <c r="U62" s="553">
        <v>-181.10449787000002</v>
      </c>
      <c r="V62" s="282">
        <v>-233.07577626</v>
      </c>
      <c r="W62" s="23"/>
      <c r="X62" s="23"/>
      <c r="Y62" s="46" t="s">
        <v>1622</v>
      </c>
      <c r="Z62" s="633">
        <v>-0.814026219411774</v>
      </c>
      <c r="AA62" s="633">
        <v>-0.18869697699722285</v>
      </c>
      <c r="AB62" s="633">
        <v>-4.1593796180724329E-4</v>
      </c>
      <c r="AC62" s="633">
        <v>-0.13590312663562293</v>
      </c>
      <c r="AD62" s="634">
        <v>-0.1636993441580481</v>
      </c>
    </row>
    <row r="63" spans="1:30" x14ac:dyDescent="0.2">
      <c r="A63" s="38"/>
      <c r="B63" s="38"/>
      <c r="C63" s="38"/>
      <c r="D63" s="38"/>
      <c r="E63" s="38"/>
      <c r="F63" s="38"/>
      <c r="G63" s="38"/>
      <c r="H63" s="38"/>
      <c r="I63" s="38"/>
      <c r="J63" s="38"/>
      <c r="K63" s="38"/>
      <c r="L63" s="38"/>
      <c r="M63" s="38"/>
      <c r="N63" s="38"/>
      <c r="O63" s="38"/>
      <c r="P63" s="37"/>
      <c r="Q63" s="44" t="s">
        <v>1625</v>
      </c>
      <c r="R63" s="554" t="s">
        <v>4119</v>
      </c>
      <c r="S63" s="554" t="s">
        <v>4119</v>
      </c>
      <c r="T63" s="554" t="s">
        <v>4119</v>
      </c>
      <c r="U63" s="554" t="s">
        <v>4119</v>
      </c>
      <c r="V63" s="442" t="s">
        <v>4119</v>
      </c>
      <c r="W63" s="23"/>
      <c r="X63" s="23"/>
      <c r="Y63" s="44" t="s">
        <v>1625</v>
      </c>
      <c r="Z63" s="635" t="s">
        <v>4157</v>
      </c>
      <c r="AA63" s="635" t="s">
        <v>4157</v>
      </c>
      <c r="AB63" s="635" t="s">
        <v>4157</v>
      </c>
      <c r="AC63" s="635" t="s">
        <v>4157</v>
      </c>
      <c r="AD63" s="636" t="s">
        <v>4157</v>
      </c>
    </row>
    <row r="64" spans="1:30" x14ac:dyDescent="0.2">
      <c r="A64" s="38"/>
      <c r="B64" s="38"/>
      <c r="C64" s="38"/>
      <c r="D64" s="38"/>
      <c r="E64" s="38"/>
      <c r="F64" s="38"/>
      <c r="G64" s="38"/>
      <c r="H64" s="38"/>
      <c r="I64" s="38"/>
      <c r="J64" s="38"/>
      <c r="K64" s="38"/>
      <c r="L64" s="38"/>
      <c r="M64" s="38"/>
      <c r="N64" s="38"/>
      <c r="O64" s="38"/>
      <c r="P64" s="37"/>
      <c r="Q64" s="44" t="s">
        <v>1628</v>
      </c>
      <c r="R64" s="554">
        <v>29.354855530000002</v>
      </c>
      <c r="S64" s="554">
        <v>44.045798249999997</v>
      </c>
      <c r="T64" s="554">
        <v>80.550047959999986</v>
      </c>
      <c r="U64" s="554">
        <v>63.795499670000005</v>
      </c>
      <c r="V64" s="442">
        <v>49.608725840000005</v>
      </c>
      <c r="W64" s="23"/>
      <c r="X64" s="23"/>
      <c r="Y64" s="44" t="s">
        <v>1628</v>
      </c>
      <c r="Z64" s="635">
        <v>0.42961443599023025</v>
      </c>
      <c r="AA64" s="635">
        <v>0.66755862504675656</v>
      </c>
      <c r="AB64" s="635">
        <v>1.259829709458812</v>
      </c>
      <c r="AC64" s="635">
        <v>0.97607650822194736</v>
      </c>
      <c r="AD64" s="636">
        <v>0.71002712542197677</v>
      </c>
    </row>
    <row r="65" spans="1:30" x14ac:dyDescent="0.2">
      <c r="A65" s="38"/>
      <c r="B65" s="38"/>
      <c r="C65" s="38"/>
      <c r="D65" s="38"/>
      <c r="E65" s="38"/>
      <c r="F65" s="38"/>
      <c r="G65" s="38"/>
      <c r="H65" s="38"/>
      <c r="I65" s="38"/>
      <c r="J65" s="38"/>
      <c r="K65" s="38"/>
      <c r="L65" s="38"/>
      <c r="M65" s="38"/>
      <c r="N65" s="38"/>
      <c r="O65" s="38"/>
      <c r="P65" s="37"/>
      <c r="Q65" s="45" t="s">
        <v>1631</v>
      </c>
      <c r="R65" s="555">
        <v>0.58647026000000002</v>
      </c>
      <c r="S65" s="555">
        <v>1.0179829300000001</v>
      </c>
      <c r="T65" s="555">
        <v>1.9384276999999999</v>
      </c>
      <c r="U65" s="555">
        <v>-2.5605142599999997</v>
      </c>
      <c r="V65" s="283">
        <v>4.6868648200000003</v>
      </c>
      <c r="W65" s="23"/>
      <c r="X65" s="23"/>
      <c r="Y65" s="45" t="s">
        <v>1631</v>
      </c>
      <c r="Z65" s="637">
        <v>3.2526071756050832</v>
      </c>
      <c r="AA65" s="637">
        <v>6.1329841382544004</v>
      </c>
      <c r="AB65" s="637">
        <v>5.522136150981841</v>
      </c>
      <c r="AC65" s="637">
        <v>-6.4295409976671509</v>
      </c>
      <c r="AD65" s="638">
        <v>3.7664035866235306</v>
      </c>
    </row>
    <row r="66" spans="1:30" x14ac:dyDescent="0.2">
      <c r="A66" s="38"/>
      <c r="B66" s="38"/>
      <c r="C66" s="38"/>
      <c r="D66" s="38"/>
      <c r="E66" s="38"/>
      <c r="F66" s="38"/>
      <c r="G66" s="38"/>
      <c r="H66" s="38"/>
      <c r="I66" s="38"/>
      <c r="J66" s="38"/>
      <c r="K66" s="38"/>
      <c r="L66" s="38"/>
      <c r="M66" s="38"/>
      <c r="N66" s="38"/>
      <c r="O66" s="38"/>
      <c r="P66" s="37"/>
      <c r="Q66" s="46" t="s">
        <v>1634</v>
      </c>
      <c r="R66" s="553" t="s">
        <v>4118</v>
      </c>
      <c r="S66" s="553" t="s">
        <v>4118</v>
      </c>
      <c r="T66" s="553" t="s">
        <v>4118</v>
      </c>
      <c r="U66" s="553" t="s">
        <v>4118</v>
      </c>
      <c r="V66" s="282" t="s">
        <v>4118</v>
      </c>
      <c r="W66" s="23"/>
      <c r="X66" s="23"/>
      <c r="Y66" s="46" t="s">
        <v>1634</v>
      </c>
      <c r="Z66" s="633" t="s">
        <v>4118</v>
      </c>
      <c r="AA66" s="633" t="s">
        <v>4118</v>
      </c>
      <c r="AB66" s="633" t="s">
        <v>4118</v>
      </c>
      <c r="AC66" s="633" t="s">
        <v>4118</v>
      </c>
      <c r="AD66" s="634" t="s">
        <v>4118</v>
      </c>
    </row>
    <row r="67" spans="1:30" x14ac:dyDescent="0.2">
      <c r="A67" s="38"/>
      <c r="B67" s="38"/>
      <c r="C67" s="38"/>
      <c r="D67" s="38"/>
      <c r="E67" s="38"/>
      <c r="F67" s="38"/>
      <c r="G67" s="38"/>
      <c r="H67" s="38"/>
      <c r="I67" s="38"/>
      <c r="J67" s="38"/>
      <c r="K67" s="38"/>
      <c r="L67" s="38"/>
      <c r="M67" s="38"/>
      <c r="N67" s="38"/>
      <c r="O67" s="38"/>
      <c r="P67" s="37"/>
      <c r="Q67" s="44" t="s">
        <v>1637</v>
      </c>
      <c r="R67" s="554" t="s">
        <v>4118</v>
      </c>
      <c r="S67" s="554" t="s">
        <v>4118</v>
      </c>
      <c r="T67" s="554" t="s">
        <v>4119</v>
      </c>
      <c r="U67" s="554" t="s">
        <v>4119</v>
      </c>
      <c r="V67" s="442" t="s">
        <v>4119</v>
      </c>
      <c r="W67" s="23"/>
      <c r="X67" s="23"/>
      <c r="Y67" s="44" t="s">
        <v>1637</v>
      </c>
      <c r="Z67" s="635" t="s">
        <v>4118</v>
      </c>
      <c r="AA67" s="635" t="s">
        <v>4118</v>
      </c>
      <c r="AB67" s="635" t="s">
        <v>4157</v>
      </c>
      <c r="AC67" s="635" t="s">
        <v>4157</v>
      </c>
      <c r="AD67" s="636" t="s">
        <v>4157</v>
      </c>
    </row>
    <row r="68" spans="1:30" x14ac:dyDescent="0.2">
      <c r="A68" s="38"/>
      <c r="B68" s="38"/>
      <c r="C68" s="38"/>
      <c r="D68" s="38"/>
      <c r="E68" s="38"/>
      <c r="F68" s="38"/>
      <c r="G68" s="38"/>
      <c r="H68" s="38"/>
      <c r="I68" s="38"/>
      <c r="J68" s="38"/>
      <c r="K68" s="38"/>
      <c r="L68" s="38"/>
      <c r="M68" s="38"/>
      <c r="N68" s="38"/>
      <c r="O68" s="38"/>
      <c r="P68" s="37"/>
      <c r="Q68" s="44" t="s">
        <v>1640</v>
      </c>
      <c r="R68" s="554" t="s">
        <v>4118</v>
      </c>
      <c r="S68" s="554" t="s">
        <v>4118</v>
      </c>
      <c r="T68" s="554" t="s">
        <v>4118</v>
      </c>
      <c r="U68" s="554" t="s">
        <v>4118</v>
      </c>
      <c r="V68" s="442" t="s">
        <v>4118</v>
      </c>
      <c r="W68" s="23"/>
      <c r="X68" s="23"/>
      <c r="Y68" s="44" t="s">
        <v>1640</v>
      </c>
      <c r="Z68" s="635" t="s">
        <v>4118</v>
      </c>
      <c r="AA68" s="635" t="s">
        <v>4118</v>
      </c>
      <c r="AB68" s="635" t="s">
        <v>4118</v>
      </c>
      <c r="AC68" s="635" t="s">
        <v>4118</v>
      </c>
      <c r="AD68" s="636" t="s">
        <v>4118</v>
      </c>
    </row>
    <row r="69" spans="1:30" x14ac:dyDescent="0.2">
      <c r="A69" s="38"/>
      <c r="B69" s="38"/>
      <c r="C69" s="38"/>
      <c r="D69" s="38"/>
      <c r="E69" s="38"/>
      <c r="F69" s="38"/>
      <c r="G69" s="38"/>
      <c r="H69" s="38"/>
      <c r="I69" s="38"/>
      <c r="J69" s="38"/>
      <c r="K69" s="38"/>
      <c r="L69" s="38"/>
      <c r="M69" s="38"/>
      <c r="N69" s="38"/>
      <c r="O69" s="38"/>
      <c r="P69" s="37"/>
      <c r="Q69" s="45" t="s">
        <v>1643</v>
      </c>
      <c r="R69" s="555">
        <v>174.7411295</v>
      </c>
      <c r="S69" s="555">
        <v>216.24926675999998</v>
      </c>
      <c r="T69" s="555">
        <v>241.86585477</v>
      </c>
      <c r="U69" s="555">
        <v>238.82031866999998</v>
      </c>
      <c r="V69" s="283">
        <v>228.30915705999999</v>
      </c>
      <c r="W69" s="23"/>
      <c r="X69" s="23"/>
      <c r="Y69" s="45" t="s">
        <v>1643</v>
      </c>
      <c r="Z69" s="637">
        <v>1.592945096156833</v>
      </c>
      <c r="AA69" s="637">
        <v>1.9391025685893153</v>
      </c>
      <c r="AB69" s="637">
        <v>2.1637959990211271</v>
      </c>
      <c r="AC69" s="637">
        <v>2.063253758775708</v>
      </c>
      <c r="AD69" s="638">
        <v>1.9724697893421503</v>
      </c>
    </row>
    <row r="70" spans="1:30" x14ac:dyDescent="0.2">
      <c r="A70" s="38"/>
      <c r="B70" s="38"/>
      <c r="C70" s="38"/>
      <c r="D70" s="38"/>
      <c r="E70" s="38"/>
      <c r="F70" s="38"/>
      <c r="G70" s="38"/>
      <c r="H70" s="38"/>
      <c r="I70" s="38"/>
      <c r="J70" s="38"/>
      <c r="K70" s="38"/>
      <c r="L70" s="38"/>
      <c r="M70" s="38"/>
      <c r="N70" s="38"/>
      <c r="O70" s="38"/>
      <c r="P70" s="37"/>
      <c r="Q70" s="46" t="s">
        <v>1649</v>
      </c>
      <c r="R70" s="553" t="s">
        <v>4118</v>
      </c>
      <c r="S70" s="553" t="s">
        <v>4118</v>
      </c>
      <c r="T70" s="553" t="s">
        <v>4118</v>
      </c>
      <c r="U70" s="553" t="s">
        <v>4118</v>
      </c>
      <c r="V70" s="282" t="s">
        <v>4118</v>
      </c>
      <c r="W70" s="23"/>
      <c r="X70" s="23"/>
      <c r="Y70" s="46" t="s">
        <v>1649</v>
      </c>
      <c r="Z70" s="633" t="s">
        <v>4118</v>
      </c>
      <c r="AA70" s="633" t="s">
        <v>4118</v>
      </c>
      <c r="AB70" s="633" t="s">
        <v>4118</v>
      </c>
      <c r="AC70" s="633" t="s">
        <v>4118</v>
      </c>
      <c r="AD70" s="634" t="s">
        <v>4118</v>
      </c>
    </row>
    <row r="71" spans="1:30" x14ac:dyDescent="0.2">
      <c r="A71" s="38"/>
      <c r="B71" s="38"/>
      <c r="C71" s="38"/>
      <c r="D71" s="38"/>
      <c r="E71" s="38"/>
      <c r="F71" s="38"/>
      <c r="G71" s="38"/>
      <c r="H71" s="38"/>
      <c r="I71" s="38"/>
      <c r="J71" s="38"/>
      <c r="K71" s="38"/>
      <c r="L71" s="38"/>
      <c r="M71" s="38"/>
      <c r="N71" s="38"/>
      <c r="O71" s="38"/>
      <c r="P71" s="37"/>
      <c r="Q71" s="44" t="s">
        <v>1655</v>
      </c>
      <c r="R71" s="554" t="s">
        <v>4118</v>
      </c>
      <c r="S71" s="554" t="s">
        <v>4118</v>
      </c>
      <c r="T71" s="554" t="s">
        <v>4118</v>
      </c>
      <c r="U71" s="554" t="s">
        <v>4118</v>
      </c>
      <c r="V71" s="442" t="s">
        <v>4118</v>
      </c>
      <c r="W71" s="23"/>
      <c r="X71" s="23"/>
      <c r="Y71" s="44" t="s">
        <v>1655</v>
      </c>
      <c r="Z71" s="635" t="s">
        <v>4118</v>
      </c>
      <c r="AA71" s="635" t="s">
        <v>4118</v>
      </c>
      <c r="AB71" s="635" t="s">
        <v>4118</v>
      </c>
      <c r="AC71" s="635" t="s">
        <v>4118</v>
      </c>
      <c r="AD71" s="636" t="s">
        <v>4118</v>
      </c>
    </row>
    <row r="72" spans="1:30" x14ac:dyDescent="0.2">
      <c r="A72" s="38"/>
      <c r="B72" s="38"/>
      <c r="C72" s="38"/>
      <c r="D72" s="38"/>
      <c r="E72" s="38"/>
      <c r="F72" s="38"/>
      <c r="G72" s="38"/>
      <c r="H72" s="38"/>
      <c r="I72" s="38"/>
      <c r="J72" s="38"/>
      <c r="K72" s="38"/>
      <c r="L72" s="38"/>
      <c r="M72" s="38"/>
      <c r="N72" s="38"/>
      <c r="O72" s="38"/>
      <c r="P72" s="37"/>
      <c r="Q72" s="44" t="s">
        <v>1646</v>
      </c>
      <c r="R72" s="554" t="s">
        <v>4119</v>
      </c>
      <c r="S72" s="554" t="s">
        <v>4118</v>
      </c>
      <c r="T72" s="554" t="s">
        <v>4118</v>
      </c>
      <c r="U72" s="554" t="s">
        <v>4119</v>
      </c>
      <c r="V72" s="442" t="s">
        <v>4119</v>
      </c>
      <c r="W72" s="23"/>
      <c r="X72" s="23"/>
      <c r="Y72" s="44" t="s">
        <v>1646</v>
      </c>
      <c r="Z72" s="635" t="s">
        <v>4157</v>
      </c>
      <c r="AA72" s="635" t="s">
        <v>4118</v>
      </c>
      <c r="AB72" s="635" t="s">
        <v>4118</v>
      </c>
      <c r="AC72" s="635" t="s">
        <v>4157</v>
      </c>
      <c r="AD72" s="636" t="s">
        <v>4157</v>
      </c>
    </row>
    <row r="73" spans="1:30" x14ac:dyDescent="0.2">
      <c r="A73" s="38" t="s">
        <v>39</v>
      </c>
      <c r="B73" s="38"/>
      <c r="C73" s="38"/>
      <c r="D73" s="38"/>
      <c r="E73" s="38"/>
      <c r="F73" s="38"/>
      <c r="G73" s="38"/>
      <c r="H73" s="38"/>
      <c r="I73" s="38"/>
      <c r="J73" s="38"/>
      <c r="K73" s="38"/>
      <c r="L73" s="38"/>
      <c r="M73" s="38"/>
      <c r="N73" s="38"/>
      <c r="O73" s="38"/>
      <c r="P73" s="37"/>
      <c r="Q73" s="45" t="s">
        <v>1652</v>
      </c>
      <c r="R73" s="555">
        <v>6.5640269900000003</v>
      </c>
      <c r="S73" s="555">
        <v>11.23923535</v>
      </c>
      <c r="T73" s="555">
        <v>12.240868130000001</v>
      </c>
      <c r="U73" s="555">
        <v>11.879180079999999</v>
      </c>
      <c r="V73" s="283">
        <v>10.94455872</v>
      </c>
      <c r="W73" s="23"/>
      <c r="X73" s="23"/>
      <c r="Y73" s="45" t="s">
        <v>1652</v>
      </c>
      <c r="Z73" s="637">
        <v>0.43405478505851292</v>
      </c>
      <c r="AA73" s="637">
        <v>-13.458488722121706</v>
      </c>
      <c r="AB73" s="637">
        <v>7.3465479617572171</v>
      </c>
      <c r="AC73" s="637">
        <v>5.5086927459197712</v>
      </c>
      <c r="AD73" s="638">
        <v>4.7243313551510759</v>
      </c>
    </row>
    <row r="74" spans="1:30" x14ac:dyDescent="0.2">
      <c r="A74" s="92" t="s">
        <v>4120</v>
      </c>
      <c r="B74" s="93"/>
      <c r="C74" s="93"/>
      <c r="D74" s="93"/>
      <c r="E74" s="93"/>
      <c r="F74" s="751" t="s">
        <v>4121</v>
      </c>
      <c r="G74" s="93"/>
      <c r="H74" s="93"/>
      <c r="I74" s="93"/>
      <c r="J74" s="93"/>
      <c r="K74" s="93" t="s">
        <v>4122</v>
      </c>
      <c r="L74" s="93"/>
      <c r="M74" s="93"/>
      <c r="N74" s="93"/>
      <c r="O74" s="94"/>
      <c r="P74" s="37"/>
      <c r="Q74" s="46" t="s">
        <v>1658</v>
      </c>
      <c r="R74" s="553">
        <v>46.574718229999995</v>
      </c>
      <c r="S74" s="553">
        <v>19.723020500000001</v>
      </c>
      <c r="T74" s="553">
        <v>50.248817710000004</v>
      </c>
      <c r="U74" s="553">
        <v>47.233904770000002</v>
      </c>
      <c r="V74" s="282">
        <v>42.011508380000002</v>
      </c>
      <c r="W74" s="23"/>
      <c r="X74" s="23"/>
      <c r="Y74" s="46" t="s">
        <v>1658</v>
      </c>
      <c r="Z74" s="633">
        <v>3.5259696034899832</v>
      </c>
      <c r="AA74" s="633">
        <v>1.4991290815840486</v>
      </c>
      <c r="AB74" s="633">
        <v>3.8141333566246334</v>
      </c>
      <c r="AC74" s="633">
        <v>3.6193609243193712</v>
      </c>
      <c r="AD74" s="634">
        <v>2.9742463131905876</v>
      </c>
    </row>
    <row r="75" spans="1:30" x14ac:dyDescent="0.2">
      <c r="A75" s="749" t="s">
        <v>4123</v>
      </c>
      <c r="B75" s="96"/>
      <c r="C75" s="96"/>
      <c r="D75" s="97"/>
      <c r="E75" s="96"/>
      <c r="F75" s="97" t="s">
        <v>4124</v>
      </c>
      <c r="G75" s="97"/>
      <c r="H75" s="96"/>
      <c r="I75" s="96"/>
      <c r="J75" s="97"/>
      <c r="K75" s="750" t="s">
        <v>4125</v>
      </c>
      <c r="L75" s="96"/>
      <c r="M75" s="97"/>
      <c r="N75" s="96"/>
      <c r="O75" s="98"/>
      <c r="P75" s="37"/>
      <c r="Q75" s="44" t="s">
        <v>1661</v>
      </c>
      <c r="R75" s="554">
        <v>0.44733828000000003</v>
      </c>
      <c r="S75" s="554">
        <v>0.62279662999999996</v>
      </c>
      <c r="T75" s="554" t="s">
        <v>4118</v>
      </c>
      <c r="U75" s="554">
        <v>0.42321395000000001</v>
      </c>
      <c r="V75" s="442">
        <v>0.39386729999999998</v>
      </c>
      <c r="W75" s="23"/>
      <c r="X75" s="23"/>
      <c r="Y75" s="44" t="s">
        <v>1661</v>
      </c>
      <c r="Z75" s="635">
        <v>2.0607109248682671</v>
      </c>
      <c r="AA75" s="635">
        <v>2.9287614545300897</v>
      </c>
      <c r="AB75" s="635" t="s">
        <v>4118</v>
      </c>
      <c r="AC75" s="635">
        <v>2.0094148103492304</v>
      </c>
      <c r="AD75" s="636">
        <v>1.8323892835038165</v>
      </c>
    </row>
    <row r="76" spans="1:30" x14ac:dyDescent="0.2">
      <c r="A76" s="749" t="s">
        <v>4126</v>
      </c>
      <c r="B76" s="96"/>
      <c r="C76" s="96"/>
      <c r="D76" s="97"/>
      <c r="E76" s="96"/>
      <c r="F76" s="97" t="s">
        <v>4127</v>
      </c>
      <c r="G76" s="97"/>
      <c r="H76" s="96"/>
      <c r="I76" s="96"/>
      <c r="J76" s="97"/>
      <c r="K76" s="750" t="s">
        <v>4128</v>
      </c>
      <c r="L76" s="96"/>
      <c r="M76" s="97"/>
      <c r="N76" s="96"/>
      <c r="O76" s="98"/>
      <c r="P76" s="37"/>
      <c r="Q76" s="44" t="s">
        <v>1664</v>
      </c>
      <c r="R76" s="554">
        <v>94.782188790000006</v>
      </c>
      <c r="S76" s="554">
        <v>112.81221422</v>
      </c>
      <c r="T76" s="554" t="s">
        <v>4118</v>
      </c>
      <c r="U76" s="554">
        <v>107.26768088</v>
      </c>
      <c r="V76" s="442">
        <v>117.6655975</v>
      </c>
      <c r="W76" s="23"/>
      <c r="X76" s="23"/>
      <c r="Y76" s="44" t="s">
        <v>1664</v>
      </c>
      <c r="Z76" s="635">
        <v>1.3295088820467327</v>
      </c>
      <c r="AA76" s="635">
        <v>1.5363756979858625</v>
      </c>
      <c r="AB76" s="635" t="s">
        <v>4118</v>
      </c>
      <c r="AC76" s="635">
        <v>1.4449173966460696</v>
      </c>
      <c r="AD76" s="636">
        <v>1.5981709642509014</v>
      </c>
    </row>
    <row r="77" spans="1:30" x14ac:dyDescent="0.2">
      <c r="A77" s="749" t="s">
        <v>4129</v>
      </c>
      <c r="B77" s="96"/>
      <c r="C77" s="96"/>
      <c r="D77" s="97"/>
      <c r="E77" s="96"/>
      <c r="F77" s="97" t="s">
        <v>4130</v>
      </c>
      <c r="G77" s="97"/>
      <c r="H77" s="96"/>
      <c r="I77" s="96"/>
      <c r="J77" s="97"/>
      <c r="K77" s="750" t="s">
        <v>4131</v>
      </c>
      <c r="L77" s="96"/>
      <c r="M77" s="97"/>
      <c r="N77" s="96"/>
      <c r="O77" s="98"/>
      <c r="P77" s="37"/>
      <c r="Q77" s="45" t="s">
        <v>1667</v>
      </c>
      <c r="R77" s="555">
        <v>37.910888079999999</v>
      </c>
      <c r="S77" s="555">
        <v>38.149196799999999</v>
      </c>
      <c r="T77" s="555" t="s">
        <v>4118</v>
      </c>
      <c r="U77" s="555">
        <v>41.65879589</v>
      </c>
      <c r="V77" s="283">
        <v>35.889139149999998</v>
      </c>
      <c r="W77" s="23"/>
      <c r="X77" s="23"/>
      <c r="Y77" s="45" t="s">
        <v>1667</v>
      </c>
      <c r="Z77" s="637">
        <v>2.7472182419397044</v>
      </c>
      <c r="AA77" s="637">
        <v>2.6930699722470135</v>
      </c>
      <c r="AB77" s="637" t="s">
        <v>4118</v>
      </c>
      <c r="AC77" s="637">
        <v>2.8470965338531187</v>
      </c>
      <c r="AD77" s="638">
        <v>2.5577289877414771</v>
      </c>
    </row>
    <row r="78" spans="1:30" x14ac:dyDescent="0.2">
      <c r="A78" s="749" t="s">
        <v>4132</v>
      </c>
      <c r="B78" s="96"/>
      <c r="C78" s="96"/>
      <c r="D78" s="97"/>
      <c r="E78" s="96"/>
      <c r="F78" s="97" t="s">
        <v>4133</v>
      </c>
      <c r="G78" s="97"/>
      <c r="H78" s="96"/>
      <c r="I78" s="96"/>
      <c r="J78" s="97"/>
      <c r="K78" s="750" t="s">
        <v>4134</v>
      </c>
      <c r="L78" s="96"/>
      <c r="M78" s="97"/>
      <c r="N78" s="96"/>
      <c r="O78" s="98"/>
      <c r="P78" s="37"/>
      <c r="Q78" s="46" t="s">
        <v>1679</v>
      </c>
      <c r="R78" s="553" t="s">
        <v>4118</v>
      </c>
      <c r="S78" s="553" t="s">
        <v>4118</v>
      </c>
      <c r="T78" s="553" t="s">
        <v>4118</v>
      </c>
      <c r="U78" s="553" t="s">
        <v>4118</v>
      </c>
      <c r="V78" s="282" t="s">
        <v>4118</v>
      </c>
      <c r="W78" s="23"/>
      <c r="X78" s="23"/>
      <c r="Y78" s="46" t="s">
        <v>1679</v>
      </c>
      <c r="Z78" s="633" t="s">
        <v>4118</v>
      </c>
      <c r="AA78" s="633" t="s">
        <v>4118</v>
      </c>
      <c r="AB78" s="633" t="s">
        <v>4118</v>
      </c>
      <c r="AC78" s="633" t="s">
        <v>4118</v>
      </c>
      <c r="AD78" s="634" t="s">
        <v>4118</v>
      </c>
    </row>
    <row r="79" spans="1:30" x14ac:dyDescent="0.2">
      <c r="A79" s="749" t="s">
        <v>4135</v>
      </c>
      <c r="B79" s="96"/>
      <c r="C79" s="96"/>
      <c r="D79" s="97"/>
      <c r="E79" s="96"/>
      <c r="F79" s="97" t="s">
        <v>4136</v>
      </c>
      <c r="G79" s="97"/>
      <c r="H79" s="96"/>
      <c r="I79" s="96"/>
      <c r="J79" s="97"/>
      <c r="K79" s="750" t="s">
        <v>4137</v>
      </c>
      <c r="L79" s="96"/>
      <c r="M79" s="97"/>
      <c r="N79" s="96"/>
      <c r="O79" s="98"/>
      <c r="P79" s="37"/>
      <c r="Q79" s="44" t="s">
        <v>1670</v>
      </c>
      <c r="R79" s="554">
        <v>6.2257380900000001</v>
      </c>
      <c r="S79" s="554">
        <v>5.4137380400000001</v>
      </c>
      <c r="T79" s="554" t="s">
        <v>4118</v>
      </c>
      <c r="U79" s="554">
        <v>6.5316165100000001</v>
      </c>
      <c r="V79" s="442">
        <v>6.9526053099999992</v>
      </c>
      <c r="W79" s="23"/>
      <c r="X79" s="23"/>
      <c r="Y79" s="44" t="s">
        <v>1670</v>
      </c>
      <c r="Z79" s="635">
        <v>4.1334203829425178</v>
      </c>
      <c r="AA79" s="635">
        <v>3.2592316573432387</v>
      </c>
      <c r="AB79" s="635" t="s">
        <v>4118</v>
      </c>
      <c r="AC79" s="635">
        <v>3.7810191866282969</v>
      </c>
      <c r="AD79" s="636">
        <v>4.2372581472434501</v>
      </c>
    </row>
    <row r="80" spans="1:30" x14ac:dyDescent="0.2">
      <c r="A80" s="749" t="s">
        <v>4138</v>
      </c>
      <c r="B80" s="96"/>
      <c r="C80" s="96"/>
      <c r="D80" s="97"/>
      <c r="E80" s="96"/>
      <c r="F80" s="97" t="s">
        <v>4139</v>
      </c>
      <c r="G80" s="97"/>
      <c r="H80" s="96"/>
      <c r="I80" s="96"/>
      <c r="J80" s="97"/>
      <c r="K80" s="750" t="s">
        <v>4140</v>
      </c>
      <c r="L80" s="96"/>
      <c r="M80" s="97"/>
      <c r="N80" s="96"/>
      <c r="O80" s="98"/>
      <c r="P80" s="37"/>
      <c r="Q80" s="44" t="s">
        <v>1673</v>
      </c>
      <c r="R80" s="554">
        <v>0.27758607000000002</v>
      </c>
      <c r="S80" s="554">
        <v>0.18566831</v>
      </c>
      <c r="T80" s="554" t="s">
        <v>4118</v>
      </c>
      <c r="U80" s="554">
        <v>0.26448124000000001</v>
      </c>
      <c r="V80" s="442">
        <v>0.41788440000000004</v>
      </c>
      <c r="W80" s="23"/>
      <c r="X80" s="23"/>
      <c r="Y80" s="44" t="s">
        <v>1673</v>
      </c>
      <c r="Z80" s="635">
        <v>1.6360200433404168</v>
      </c>
      <c r="AA80" s="635">
        <v>1.1386215331241307</v>
      </c>
      <c r="AB80" s="635" t="s">
        <v>4118</v>
      </c>
      <c r="AC80" s="635">
        <v>1.6730969714582349</v>
      </c>
      <c r="AD80" s="636">
        <v>2.3993439559457439</v>
      </c>
    </row>
    <row r="81" spans="1:30" x14ac:dyDescent="0.2">
      <c r="A81" s="749" t="s">
        <v>4141</v>
      </c>
      <c r="B81" s="96"/>
      <c r="C81" s="96"/>
      <c r="D81" s="97"/>
      <c r="E81" s="96"/>
      <c r="F81" s="97" t="s">
        <v>4142</v>
      </c>
      <c r="G81" s="97"/>
      <c r="H81" s="96"/>
      <c r="I81" s="96"/>
      <c r="J81" s="97"/>
      <c r="K81" s="750" t="s">
        <v>4143</v>
      </c>
      <c r="L81" s="96"/>
      <c r="M81" s="97"/>
      <c r="N81" s="96"/>
      <c r="O81" s="98"/>
      <c r="P81" s="37"/>
      <c r="Q81" s="45" t="s">
        <v>1676</v>
      </c>
      <c r="R81" s="555">
        <v>21.947826199999998</v>
      </c>
      <c r="S81" s="555">
        <v>24.31981506</v>
      </c>
      <c r="T81" s="555" t="s">
        <v>4118</v>
      </c>
      <c r="U81" s="555">
        <v>25.883921699999998</v>
      </c>
      <c r="V81" s="283">
        <v>25.131429649999998</v>
      </c>
      <c r="W81" s="23"/>
      <c r="X81" s="23"/>
      <c r="Y81" s="45" t="s">
        <v>1676</v>
      </c>
      <c r="Z81" s="637">
        <v>1.7759154464835156</v>
      </c>
      <c r="AA81" s="637">
        <v>1.9904870446025049</v>
      </c>
      <c r="AB81" s="637" t="s">
        <v>4118</v>
      </c>
      <c r="AC81" s="637">
        <v>2.2725699388424205</v>
      </c>
      <c r="AD81" s="638">
        <v>2.2661727726771677</v>
      </c>
    </row>
    <row r="82" spans="1:30" x14ac:dyDescent="0.2">
      <c r="A82" s="749" t="s">
        <v>4144</v>
      </c>
      <c r="B82" s="96"/>
      <c r="C82" s="96"/>
      <c r="D82" s="97"/>
      <c r="E82" s="96"/>
      <c r="F82" s="97" t="s">
        <v>4145</v>
      </c>
      <c r="G82" s="97"/>
      <c r="H82" s="96"/>
      <c r="I82" s="96"/>
      <c r="J82" s="97"/>
      <c r="K82" s="750" t="s">
        <v>4146</v>
      </c>
      <c r="L82" s="96"/>
      <c r="M82" s="97"/>
      <c r="N82" s="96"/>
      <c r="O82" s="98"/>
      <c r="P82" s="37"/>
      <c r="Q82" s="46" t="s">
        <v>1682</v>
      </c>
      <c r="R82" s="553">
        <v>14.96533325</v>
      </c>
      <c r="S82" s="553">
        <v>12.899505960000001</v>
      </c>
      <c r="T82" s="553" t="s">
        <v>4118</v>
      </c>
      <c r="U82" s="553">
        <v>16.825947769999999</v>
      </c>
      <c r="V82" s="282">
        <v>15.373586400000001</v>
      </c>
      <c r="W82" s="23"/>
      <c r="X82" s="23"/>
      <c r="Y82" s="46" t="s">
        <v>1682</v>
      </c>
      <c r="Z82" s="633">
        <v>2.5893395179245751</v>
      </c>
      <c r="AA82" s="633">
        <v>2.1625651582789889</v>
      </c>
      <c r="AB82" s="633" t="s">
        <v>4118</v>
      </c>
      <c r="AC82" s="633">
        <v>2.6916978198897974</v>
      </c>
      <c r="AD82" s="634">
        <v>2.4358892855836731</v>
      </c>
    </row>
    <row r="83" spans="1:30" x14ac:dyDescent="0.2">
      <c r="A83" s="749" t="s">
        <v>4147</v>
      </c>
      <c r="B83" s="96"/>
      <c r="C83" s="96"/>
      <c r="D83" s="97"/>
      <c r="E83" s="96"/>
      <c r="F83" s="97" t="s">
        <v>4148</v>
      </c>
      <c r="G83" s="97"/>
      <c r="H83" s="96"/>
      <c r="I83" s="96"/>
      <c r="J83" s="97"/>
      <c r="K83" s="750" t="s">
        <v>4149</v>
      </c>
      <c r="L83" s="96"/>
      <c r="M83" s="97"/>
      <c r="N83" s="96"/>
      <c r="O83" s="98"/>
      <c r="P83" s="38"/>
      <c r="Q83" s="44" t="s">
        <v>1685</v>
      </c>
      <c r="R83" s="554">
        <v>320.64245699999998</v>
      </c>
      <c r="S83" s="554">
        <v>313.02174123000003</v>
      </c>
      <c r="T83" s="554" t="s">
        <v>4118</v>
      </c>
      <c r="U83" s="554">
        <v>324.42651327999999</v>
      </c>
      <c r="V83" s="442">
        <v>317.39395007000002</v>
      </c>
      <c r="W83" s="23"/>
      <c r="X83" s="23"/>
      <c r="Y83" s="44" t="s">
        <v>1685</v>
      </c>
      <c r="Z83" s="635">
        <v>1.9104043803633415</v>
      </c>
      <c r="AA83" s="635">
        <v>1.9217852957816983</v>
      </c>
      <c r="AB83" s="635" t="s">
        <v>4118</v>
      </c>
      <c r="AC83" s="635">
        <v>1.7083813577524931</v>
      </c>
      <c r="AD83" s="636">
        <v>1.5329489098316831</v>
      </c>
    </row>
    <row r="84" spans="1:30" x14ac:dyDescent="0.2">
      <c r="A84" s="749" t="s">
        <v>4150</v>
      </c>
      <c r="B84" s="38"/>
      <c r="C84" s="38"/>
      <c r="D84" s="38"/>
      <c r="E84" s="38"/>
      <c r="F84" s="97" t="s">
        <v>4151</v>
      </c>
      <c r="G84" s="38"/>
      <c r="H84" s="38"/>
      <c r="I84" s="38"/>
      <c r="J84" s="38"/>
      <c r="K84" s="750" t="s">
        <v>4152</v>
      </c>
      <c r="L84" s="38"/>
      <c r="M84" s="38"/>
      <c r="N84" s="38"/>
      <c r="O84" s="752"/>
      <c r="P84" s="38"/>
      <c r="Q84" s="44" t="s">
        <v>1688</v>
      </c>
      <c r="R84" s="554" t="s">
        <v>4119</v>
      </c>
      <c r="S84" s="554" t="s">
        <v>4119</v>
      </c>
      <c r="T84" s="554" t="s">
        <v>4119</v>
      </c>
      <c r="U84" s="554" t="s">
        <v>4119</v>
      </c>
      <c r="V84" s="442" t="s">
        <v>4119</v>
      </c>
      <c r="W84" s="23"/>
      <c r="X84" s="23"/>
      <c r="Y84" s="44" t="s">
        <v>1688</v>
      </c>
      <c r="Z84" s="635" t="s">
        <v>4157</v>
      </c>
      <c r="AA84" s="635" t="s">
        <v>4157</v>
      </c>
      <c r="AB84" s="635" t="s">
        <v>4157</v>
      </c>
      <c r="AC84" s="635" t="s">
        <v>4157</v>
      </c>
      <c r="AD84" s="636" t="s">
        <v>4157</v>
      </c>
    </row>
    <row r="85" spans="1:30" x14ac:dyDescent="0.2">
      <c r="A85" s="753" t="s">
        <v>4153</v>
      </c>
      <c r="B85" s="754"/>
      <c r="C85" s="755"/>
      <c r="D85" s="754"/>
      <c r="E85" s="754"/>
      <c r="F85" s="100" t="s">
        <v>4154</v>
      </c>
      <c r="G85" s="755"/>
      <c r="H85" s="755"/>
      <c r="I85" s="755"/>
      <c r="J85" s="755"/>
      <c r="K85" s="756"/>
      <c r="L85" s="755"/>
      <c r="M85" s="755"/>
      <c r="N85" s="754"/>
      <c r="O85" s="757"/>
      <c r="P85" s="38"/>
      <c r="Q85" s="45" t="s">
        <v>1697</v>
      </c>
      <c r="R85" s="555" t="s">
        <v>4118</v>
      </c>
      <c r="S85" s="555" t="s">
        <v>4118</v>
      </c>
      <c r="T85" s="555" t="s">
        <v>4118</v>
      </c>
      <c r="U85" s="555" t="s">
        <v>4118</v>
      </c>
      <c r="V85" s="283" t="s">
        <v>4118</v>
      </c>
      <c r="W85" s="23"/>
      <c r="X85" s="23"/>
      <c r="Y85" s="45" t="s">
        <v>1697</v>
      </c>
      <c r="Z85" s="637" t="s">
        <v>4118</v>
      </c>
      <c r="AA85" s="637" t="s">
        <v>4118</v>
      </c>
      <c r="AB85" s="637" t="s">
        <v>4118</v>
      </c>
      <c r="AC85" s="637" t="s">
        <v>4118</v>
      </c>
      <c r="AD85" s="638" t="s">
        <v>4118</v>
      </c>
    </row>
    <row r="86" spans="1:30" x14ac:dyDescent="0.2">
      <c r="A86" s="23"/>
      <c r="B86" s="23"/>
      <c r="C86" s="16"/>
      <c r="D86" s="23"/>
      <c r="E86" s="23"/>
      <c r="F86" s="16"/>
      <c r="G86" s="16"/>
      <c r="H86" s="16"/>
      <c r="I86" s="16"/>
      <c r="J86" s="16"/>
      <c r="K86" s="16"/>
      <c r="L86" s="16"/>
      <c r="M86" s="16"/>
      <c r="N86" s="23"/>
      <c r="O86" s="23"/>
      <c r="P86" s="38"/>
      <c r="Q86" s="46" t="s">
        <v>1700</v>
      </c>
      <c r="R86" s="553" t="s">
        <v>4118</v>
      </c>
      <c r="S86" s="553" t="s">
        <v>4118</v>
      </c>
      <c r="T86" s="553" t="s">
        <v>4118</v>
      </c>
      <c r="U86" s="553" t="s">
        <v>4118</v>
      </c>
      <c r="V86" s="282" t="s">
        <v>4118</v>
      </c>
      <c r="W86" s="23"/>
      <c r="X86" s="23"/>
      <c r="Y86" s="46" t="s">
        <v>1700</v>
      </c>
      <c r="Z86" s="633" t="s">
        <v>4118</v>
      </c>
      <c r="AA86" s="633" t="s">
        <v>4118</v>
      </c>
      <c r="AB86" s="633" t="s">
        <v>4118</v>
      </c>
      <c r="AC86" s="633" t="s">
        <v>4118</v>
      </c>
      <c r="AD86" s="634" t="s">
        <v>4118</v>
      </c>
    </row>
    <row r="87" spans="1:30" x14ac:dyDescent="0.2">
      <c r="A87" s="23"/>
      <c r="B87" s="23"/>
      <c r="C87" s="16"/>
      <c r="D87" s="23"/>
      <c r="E87" s="23"/>
      <c r="F87" s="16"/>
      <c r="G87" s="16"/>
      <c r="H87" s="16"/>
      <c r="I87" s="16"/>
      <c r="J87" s="16"/>
      <c r="K87" s="16"/>
      <c r="L87" s="16"/>
      <c r="M87" s="16"/>
      <c r="N87" s="23"/>
      <c r="O87" s="23"/>
      <c r="P87" s="38"/>
      <c r="Q87" s="44" t="s">
        <v>1691</v>
      </c>
      <c r="R87" s="554">
        <v>-3.51718536</v>
      </c>
      <c r="S87" s="554">
        <v>-6.3675687099999996</v>
      </c>
      <c r="T87" s="554">
        <v>-0.16026493</v>
      </c>
      <c r="U87" s="554">
        <v>55.594805899999997</v>
      </c>
      <c r="V87" s="442">
        <v>19.948301470000001</v>
      </c>
      <c r="W87" s="23"/>
      <c r="X87" s="23"/>
      <c r="Y87" s="44" t="s">
        <v>1691</v>
      </c>
      <c r="Z87" s="635">
        <v>-0.42453153320118447</v>
      </c>
      <c r="AA87" s="635">
        <v>-0.8027819353282305</v>
      </c>
      <c r="AB87" s="635">
        <v>-1.1818735897441127E-2</v>
      </c>
      <c r="AC87" s="635">
        <v>2.7910878266426673</v>
      </c>
      <c r="AD87" s="636">
        <v>0.90368505443844016</v>
      </c>
    </row>
    <row r="88" spans="1:30" x14ac:dyDescent="0.2">
      <c r="A88" s="23"/>
      <c r="B88" s="23"/>
      <c r="C88" s="16"/>
      <c r="D88" s="16"/>
      <c r="E88" s="16"/>
      <c r="F88" s="16"/>
      <c r="G88" s="16"/>
      <c r="H88" s="16"/>
      <c r="I88" s="16"/>
      <c r="J88" s="16"/>
      <c r="K88" s="16"/>
      <c r="L88" s="16"/>
      <c r="M88" s="16"/>
      <c r="N88" s="16"/>
      <c r="O88" s="16"/>
      <c r="P88" s="38"/>
      <c r="Q88" s="44" t="s">
        <v>1703</v>
      </c>
      <c r="R88" s="554" t="s">
        <v>4118</v>
      </c>
      <c r="S88" s="554" t="s">
        <v>4118</v>
      </c>
      <c r="T88" s="554" t="s">
        <v>4118</v>
      </c>
      <c r="U88" s="554" t="s">
        <v>4118</v>
      </c>
      <c r="V88" s="442" t="s">
        <v>4118</v>
      </c>
      <c r="W88" s="23"/>
      <c r="X88" s="23"/>
      <c r="Y88" s="44" t="s">
        <v>1703</v>
      </c>
      <c r="Z88" s="635" t="s">
        <v>4118</v>
      </c>
      <c r="AA88" s="635" t="s">
        <v>4118</v>
      </c>
      <c r="AB88" s="635" t="s">
        <v>4118</v>
      </c>
      <c r="AC88" s="635" t="s">
        <v>4118</v>
      </c>
      <c r="AD88" s="636" t="s">
        <v>4118</v>
      </c>
    </row>
    <row r="89" spans="1:30" x14ac:dyDescent="0.2">
      <c r="A89" s="23"/>
      <c r="B89" s="23"/>
      <c r="C89" s="16"/>
      <c r="D89" s="23"/>
      <c r="E89" s="23"/>
      <c r="F89" s="16"/>
      <c r="G89" s="16"/>
      <c r="H89" s="16"/>
      <c r="I89" s="16"/>
      <c r="J89" s="16"/>
      <c r="K89" s="16"/>
      <c r="L89" s="16"/>
      <c r="M89" s="16"/>
      <c r="N89" s="23"/>
      <c r="O89" s="23"/>
      <c r="P89" s="38"/>
      <c r="Q89" s="44" t="s">
        <v>1694</v>
      </c>
      <c r="R89" s="554" t="s">
        <v>4118</v>
      </c>
      <c r="S89" s="554" t="s">
        <v>4118</v>
      </c>
      <c r="T89" s="554" t="s">
        <v>4118</v>
      </c>
      <c r="U89" s="554" t="s">
        <v>4119</v>
      </c>
      <c r="V89" s="442" t="s">
        <v>4118</v>
      </c>
      <c r="W89" s="23"/>
      <c r="X89" s="23"/>
      <c r="Y89" s="44" t="s">
        <v>1694</v>
      </c>
      <c r="Z89" s="635" t="s">
        <v>4118</v>
      </c>
      <c r="AA89" s="635" t="s">
        <v>4118</v>
      </c>
      <c r="AB89" s="635" t="s">
        <v>4118</v>
      </c>
      <c r="AC89" s="635" t="s">
        <v>4157</v>
      </c>
      <c r="AD89" s="636" t="s">
        <v>4118</v>
      </c>
    </row>
    <row r="90" spans="1:30" x14ac:dyDescent="0.2">
      <c r="A90" s="23"/>
      <c r="B90" s="23"/>
      <c r="D90" s="68">
        <v>2014</v>
      </c>
      <c r="E90" s="16"/>
      <c r="F90" s="69">
        <v>2015</v>
      </c>
      <c r="G90" s="16"/>
      <c r="H90" s="70">
        <v>2016</v>
      </c>
      <c r="I90" s="16"/>
      <c r="J90" s="71">
        <v>2017</v>
      </c>
      <c r="K90" s="16"/>
      <c r="L90" s="72">
        <v>2018</v>
      </c>
      <c r="M90" s="16"/>
      <c r="N90" s="23"/>
      <c r="O90" s="23"/>
      <c r="P90" s="38"/>
      <c r="Q90" s="44" t="s">
        <v>941</v>
      </c>
      <c r="R90" s="554" t="s">
        <v>4119</v>
      </c>
      <c r="S90" s="554" t="s">
        <v>4119</v>
      </c>
      <c r="T90" s="554" t="s">
        <v>4119</v>
      </c>
      <c r="U90" s="554">
        <v>1.864327E-2</v>
      </c>
      <c r="V90" s="442">
        <v>4.8976370000000005E-2</v>
      </c>
      <c r="W90" s="23"/>
      <c r="X90" s="23"/>
      <c r="Y90" s="44" t="s">
        <v>941</v>
      </c>
      <c r="Z90" s="635" t="s">
        <v>4157</v>
      </c>
      <c r="AA90" s="635" t="s">
        <v>4157</v>
      </c>
      <c r="AB90" s="635" t="s">
        <v>4157</v>
      </c>
      <c r="AC90" s="635">
        <v>4.1818639205791586</v>
      </c>
      <c r="AD90" s="636">
        <v>3.3779808407251863</v>
      </c>
    </row>
    <row r="91" spans="1:30" x14ac:dyDescent="0.2">
      <c r="A91" s="23"/>
      <c r="B91" s="23"/>
      <c r="C91" s="16"/>
      <c r="D91" s="23"/>
      <c r="E91" s="23"/>
      <c r="F91" s="16"/>
      <c r="G91" s="16"/>
      <c r="H91" s="16"/>
      <c r="I91" s="16"/>
      <c r="J91" s="16"/>
      <c r="K91" s="16"/>
      <c r="L91" s="16"/>
      <c r="M91" s="16"/>
      <c r="N91" s="23"/>
      <c r="O91" s="23"/>
      <c r="P91" s="38"/>
      <c r="Q91" s="402" t="s">
        <v>0</v>
      </c>
      <c r="R91" s="445">
        <v>10843.290370920004</v>
      </c>
      <c r="S91" s="445">
        <v>12547.366018489996</v>
      </c>
      <c r="T91" s="445">
        <v>12663.800440229996</v>
      </c>
      <c r="U91" s="445">
        <v>12455.794978059999</v>
      </c>
      <c r="V91" s="630">
        <v>11726.935052699997</v>
      </c>
      <c r="W91" s="23"/>
      <c r="X91" s="23"/>
      <c r="Y91" s="402" t="s">
        <v>15</v>
      </c>
      <c r="Z91" s="639">
        <v>1.2692510158463557</v>
      </c>
      <c r="AA91" s="639">
        <v>1.4783337566579469</v>
      </c>
      <c r="AB91" s="639">
        <v>1.5021511365309821</v>
      </c>
      <c r="AC91" s="639">
        <v>1.4443152363531311</v>
      </c>
      <c r="AD91" s="640">
        <v>1.2969190104570272</v>
      </c>
    </row>
    <row r="92" spans="1:30" x14ac:dyDescent="0.2">
      <c r="A92" s="23"/>
      <c r="B92" s="23"/>
      <c r="C92" s="16"/>
      <c r="D92" s="23"/>
      <c r="E92" s="23"/>
      <c r="F92" s="16"/>
      <c r="G92" s="16"/>
      <c r="H92" s="16"/>
      <c r="I92" s="16"/>
      <c r="J92" s="16"/>
      <c r="K92" s="16"/>
      <c r="L92" s="16"/>
      <c r="M92" s="16"/>
      <c r="N92" s="23"/>
      <c r="O92" s="23"/>
      <c r="P92" s="38"/>
      <c r="Q92" s="38"/>
      <c r="R92" s="38"/>
      <c r="S92" s="38"/>
      <c r="T92" s="38"/>
      <c r="U92" s="38"/>
      <c r="V92" s="38"/>
      <c r="W92" s="23"/>
      <c r="X92" s="23"/>
      <c r="Y92" s="38"/>
      <c r="Z92" s="38"/>
      <c r="AA92" s="38"/>
      <c r="AB92" s="38"/>
      <c r="AC92" s="38"/>
      <c r="AD92" s="38"/>
    </row>
    <row r="93" spans="1:30" x14ac:dyDescent="0.2">
      <c r="A93" s="23"/>
      <c r="B93" s="23"/>
      <c r="C93" s="16"/>
      <c r="D93" s="23"/>
      <c r="E93" s="23"/>
      <c r="F93" s="16"/>
      <c r="G93" s="16"/>
      <c r="H93" s="16"/>
      <c r="I93" s="16"/>
      <c r="J93" s="16"/>
      <c r="K93" s="16"/>
      <c r="L93" s="16"/>
      <c r="M93" s="16"/>
      <c r="N93" s="23"/>
      <c r="O93" s="23"/>
      <c r="P93" s="38"/>
      <c r="Q93" s="429" t="s">
        <v>1148</v>
      </c>
      <c r="R93" s="278"/>
      <c r="S93" s="278"/>
      <c r="T93" s="278"/>
      <c r="U93" s="278"/>
      <c r="V93" s="278"/>
      <c r="W93" s="23"/>
      <c r="X93" s="23"/>
      <c r="Y93" s="360"/>
      <c r="Z93" s="274"/>
      <c r="AA93" s="274"/>
      <c r="AB93" s="274"/>
      <c r="AC93" s="274"/>
      <c r="AD93" s="632"/>
    </row>
    <row r="94" spans="1:30" x14ac:dyDescent="0.2">
      <c r="A94" s="23"/>
      <c r="B94" s="23"/>
      <c r="C94" s="16"/>
      <c r="D94" s="23"/>
      <c r="E94" s="23"/>
      <c r="F94" s="16"/>
      <c r="G94" s="16"/>
      <c r="H94" s="16"/>
      <c r="I94" s="16"/>
      <c r="J94" s="16"/>
      <c r="K94" s="16"/>
      <c r="L94" s="16"/>
      <c r="M94" s="16"/>
      <c r="N94" s="23"/>
      <c r="O94" s="23"/>
      <c r="P94" s="38"/>
      <c r="Q94" s="429" t="s">
        <v>1147</v>
      </c>
      <c r="R94" s="38"/>
      <c r="S94" s="38"/>
      <c r="T94" s="38"/>
      <c r="U94" s="38"/>
      <c r="V94" s="38"/>
      <c r="W94" s="38"/>
      <c r="X94" s="38"/>
      <c r="Y94" s="38"/>
      <c r="Z94" s="38"/>
      <c r="AA94" s="38"/>
      <c r="AB94" s="38"/>
      <c r="AC94" s="38"/>
      <c r="AD94" s="38"/>
    </row>
    <row r="95" spans="1:30" x14ac:dyDescent="0.2">
      <c r="A95" s="23"/>
      <c r="B95" s="23"/>
      <c r="C95" s="16"/>
      <c r="D95" s="23"/>
      <c r="E95" s="23"/>
      <c r="F95" s="16"/>
      <c r="G95" s="16"/>
      <c r="H95" s="16"/>
      <c r="I95" s="16"/>
      <c r="J95" s="16"/>
      <c r="K95" s="16"/>
      <c r="L95" s="16"/>
      <c r="M95" s="16"/>
      <c r="N95" s="23"/>
      <c r="O95" s="23"/>
      <c r="P95" s="38"/>
      <c r="Q95" s="38"/>
      <c r="R95" s="38"/>
      <c r="S95" s="38"/>
      <c r="T95" s="38"/>
      <c r="U95" s="38"/>
      <c r="V95" s="38"/>
      <c r="W95" s="38"/>
      <c r="X95" s="38"/>
      <c r="Y95" s="38"/>
      <c r="Z95" s="38"/>
      <c r="AA95" s="38"/>
      <c r="AB95" s="38"/>
      <c r="AC95" s="38"/>
      <c r="AD95" s="38"/>
    </row>
    <row r="96" spans="1:30" x14ac:dyDescent="0.2">
      <c r="A96" s="23"/>
      <c r="B96" s="23"/>
      <c r="C96" s="16"/>
      <c r="D96" s="23"/>
      <c r="E96" s="23"/>
      <c r="F96" s="16"/>
      <c r="G96" s="16"/>
      <c r="H96" s="16"/>
      <c r="I96" s="16"/>
      <c r="J96" s="16"/>
      <c r="K96" s="16"/>
      <c r="L96" s="16"/>
      <c r="M96" s="16"/>
      <c r="N96" s="23"/>
      <c r="O96" s="23"/>
      <c r="P96" s="38"/>
      <c r="Q96" s="38"/>
      <c r="R96" s="38"/>
      <c r="S96" s="38"/>
      <c r="T96" s="38"/>
      <c r="U96" s="38"/>
      <c r="V96" s="38"/>
      <c r="W96" s="38"/>
      <c r="X96" s="38"/>
      <c r="Y96" s="38"/>
      <c r="Z96" s="38"/>
      <c r="AA96" s="38"/>
      <c r="AB96" s="38"/>
      <c r="AC96" s="38"/>
      <c r="AD96" s="38"/>
    </row>
    <row r="97" spans="1:30" x14ac:dyDescent="0.2">
      <c r="A97" s="23"/>
      <c r="B97" s="23"/>
      <c r="C97" s="16"/>
      <c r="D97" s="23"/>
      <c r="E97" s="23"/>
      <c r="F97" s="16"/>
      <c r="G97" s="16"/>
      <c r="H97" s="16"/>
      <c r="I97" s="16"/>
      <c r="J97" s="16"/>
      <c r="K97" s="16"/>
      <c r="L97" s="16"/>
      <c r="M97" s="16"/>
      <c r="N97" s="23"/>
      <c r="O97" s="23"/>
      <c r="P97" s="38"/>
      <c r="Q97" s="38"/>
      <c r="R97" s="38"/>
      <c r="S97" s="38"/>
      <c r="T97" s="38"/>
      <c r="U97" s="38"/>
      <c r="V97" s="38"/>
      <c r="W97" s="38"/>
      <c r="X97" s="38"/>
      <c r="Y97" s="38"/>
      <c r="Z97" s="38"/>
      <c r="AA97" s="38"/>
      <c r="AB97" s="38"/>
      <c r="AC97" s="38"/>
      <c r="AD97" s="38"/>
    </row>
    <row r="98" spans="1:30" x14ac:dyDescent="0.2">
      <c r="A98" s="23"/>
      <c r="B98" s="23"/>
      <c r="C98" s="16"/>
      <c r="D98" s="23"/>
      <c r="E98" s="23"/>
      <c r="F98" s="16"/>
      <c r="G98" s="16"/>
      <c r="H98" s="16"/>
      <c r="I98" s="16"/>
      <c r="J98" s="16"/>
      <c r="K98" s="16"/>
      <c r="L98" s="16"/>
      <c r="M98" s="16"/>
      <c r="N98" s="23"/>
      <c r="O98" s="23"/>
      <c r="P98" s="38"/>
      <c r="Q98" s="38"/>
      <c r="R98" s="38"/>
      <c r="S98" s="38"/>
      <c r="T98" s="38"/>
      <c r="U98" s="38"/>
      <c r="V98" s="38"/>
      <c r="W98" s="38"/>
      <c r="X98" s="38"/>
      <c r="Y98" s="38"/>
      <c r="Z98" s="38"/>
      <c r="AA98" s="38"/>
      <c r="AB98" s="38"/>
      <c r="AC98" s="38"/>
      <c r="AD98" s="38"/>
    </row>
  </sheetData>
  <conditionalFormatting sqref="Y7:Y43 Q7:Q43">
    <cfRule type="expression" dxfId="45" priority="3">
      <formula>SUM($Z7:$AD7)=0</formula>
    </cfRule>
  </conditionalFormatting>
  <conditionalFormatting sqref="Q54:Q90">
    <cfRule type="expression" dxfId="44" priority="2">
      <formula>SUM($Z7:$AD7)=0</formula>
    </cfRule>
  </conditionalFormatting>
  <conditionalFormatting sqref="Y54:Y90">
    <cfRule type="expression" dxfId="43" priority="1">
      <formula>SUM($Z7:$AD7)=0</formula>
    </cfRule>
  </conditionalFormatting>
  <printOptions horizontalCentered="1"/>
  <pageMargins left="0.70866141732283472" right="0.19685039370078741" top="0.39370078740157483" bottom="0.51181102362204722" header="0.35433070866141736" footer="0.35433070866141736"/>
  <pageSetup paperSize="9" scale="90" orientation="landscape" r:id="rId1"/>
  <headerFooter alignWithMargins="0">
    <oddFooter>&amp;R&amp;P&amp;L2021   EIDGENÖSSISCHE STEUERVERWALTUNG / ADMINISTRATION FÉDÉRALE DES CONTRIBUTIONS</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8"/>
  <dimension ref="A1:Z1828"/>
  <sheetViews>
    <sheetView zoomScaleNormal="100" workbookViewId="0">
      <pane ySplit="6" topLeftCell="A7" activePane="bottomLeft" state="frozen"/>
      <selection sqref="A1:XFD1048576"/>
      <selection pane="bottomLeft" activeCell="A7" sqref="A7"/>
    </sheetView>
  </sheetViews>
  <sheetFormatPr baseColWidth="10" defaultColWidth="14.6640625" defaultRowHeight="12.75" x14ac:dyDescent="0.2"/>
  <cols>
    <col min="1" max="1" width="8.5" style="25" bestFit="1" customWidth="1"/>
    <col min="2" max="2" width="188.33203125" style="25" bestFit="1" customWidth="1"/>
    <col min="3" max="3" width="6.6640625" style="25" bestFit="1" customWidth="1"/>
    <col min="4" max="26" width="14.6640625" style="14" customWidth="1"/>
    <col min="27" max="16384" width="14.6640625" style="25"/>
  </cols>
  <sheetData>
    <row r="1" spans="1:26" s="13" customFormat="1" ht="18" customHeight="1" x14ac:dyDescent="0.2">
      <c r="A1" s="549" t="s">
        <v>3789</v>
      </c>
      <c r="B1" s="32" t="s">
        <v>1291</v>
      </c>
      <c r="C1" s="32"/>
      <c r="D1" s="32"/>
      <c r="E1" s="32"/>
      <c r="F1" s="32"/>
      <c r="G1" s="32"/>
      <c r="H1" s="32"/>
      <c r="I1" s="32"/>
      <c r="J1" s="32"/>
      <c r="K1" s="32"/>
      <c r="L1" s="32"/>
      <c r="M1" s="32"/>
      <c r="N1" s="32"/>
      <c r="O1" s="32"/>
      <c r="P1" s="32"/>
      <c r="Q1" s="32"/>
      <c r="R1" s="12"/>
      <c r="T1" s="12"/>
      <c r="U1" s="12"/>
      <c r="V1" s="12"/>
      <c r="W1" s="12"/>
      <c r="X1" s="12"/>
      <c r="Y1" s="12"/>
      <c r="Z1" s="548">
        <v>2018</v>
      </c>
    </row>
    <row r="2" spans="1:26" s="13" customFormat="1" ht="13.5" thickBot="1" x14ac:dyDescent="0.25">
      <c r="A2" s="115"/>
      <c r="B2" s="116"/>
      <c r="C2" s="116"/>
      <c r="D2" s="117"/>
      <c r="E2" s="117"/>
      <c r="F2" s="118" t="s">
        <v>953</v>
      </c>
      <c r="G2" s="118"/>
      <c r="H2" s="118"/>
      <c r="I2" s="118"/>
      <c r="J2" s="118"/>
      <c r="K2" s="119" t="s">
        <v>949</v>
      </c>
      <c r="L2" s="120" t="s">
        <v>950</v>
      </c>
      <c r="M2" s="117"/>
      <c r="N2" s="117"/>
      <c r="O2" s="117"/>
      <c r="P2" s="117"/>
      <c r="Q2" s="118" t="s">
        <v>951</v>
      </c>
      <c r="R2" s="118"/>
      <c r="S2" s="118"/>
      <c r="T2" s="118"/>
      <c r="U2" s="118"/>
      <c r="V2" s="118"/>
      <c r="W2" s="118" t="s">
        <v>952</v>
      </c>
      <c r="X2" s="118"/>
      <c r="Y2" s="118"/>
      <c r="Z2" s="118"/>
    </row>
    <row r="3" spans="1:26" s="18" customFormat="1" ht="18" customHeight="1" x14ac:dyDescent="0.2">
      <c r="A3" s="101"/>
      <c r="B3" s="101"/>
      <c r="C3" s="87"/>
      <c r="D3" s="102" t="s">
        <v>40</v>
      </c>
      <c r="E3" s="124" t="s">
        <v>44</v>
      </c>
      <c r="F3" s="107" t="s">
        <v>945</v>
      </c>
      <c r="G3" s="108" t="s">
        <v>946</v>
      </c>
      <c r="H3" s="108" t="s">
        <v>74</v>
      </c>
      <c r="I3" s="108" t="s">
        <v>76</v>
      </c>
      <c r="J3" s="122" t="s">
        <v>81</v>
      </c>
      <c r="K3" s="123" t="s">
        <v>85</v>
      </c>
      <c r="L3" s="102" t="s">
        <v>89</v>
      </c>
      <c r="M3" s="102" t="s">
        <v>5</v>
      </c>
      <c r="N3" s="102" t="s">
        <v>97</v>
      </c>
      <c r="O3" s="102" t="s">
        <v>104</v>
      </c>
      <c r="P3" s="124" t="s">
        <v>110</v>
      </c>
      <c r="Q3" s="107" t="s">
        <v>118</v>
      </c>
      <c r="R3" s="108" t="s">
        <v>125</v>
      </c>
      <c r="S3" s="108" t="s">
        <v>127</v>
      </c>
      <c r="T3" s="108" t="s">
        <v>129</v>
      </c>
      <c r="U3" s="108" t="s">
        <v>138</v>
      </c>
      <c r="V3" s="111" t="s">
        <v>142</v>
      </c>
      <c r="W3" s="125" t="s">
        <v>145</v>
      </c>
      <c r="X3" s="102" t="s">
        <v>6</v>
      </c>
      <c r="Y3" s="102" t="s">
        <v>947</v>
      </c>
      <c r="Z3" s="121" t="s">
        <v>948</v>
      </c>
    </row>
    <row r="4" spans="1:26" s="18" customFormat="1" ht="71.45" customHeight="1" x14ac:dyDescent="0.2">
      <c r="A4" s="105" t="s">
        <v>942</v>
      </c>
      <c r="B4" s="105" t="s">
        <v>943</v>
      </c>
      <c r="C4" s="106" t="s">
        <v>944</v>
      </c>
      <c r="D4" s="103" t="s">
        <v>1037</v>
      </c>
      <c r="E4" s="110" t="s">
        <v>3795</v>
      </c>
      <c r="F4" s="109" t="s">
        <v>1325</v>
      </c>
      <c r="G4" s="104" t="s">
        <v>21</v>
      </c>
      <c r="H4" s="104" t="s">
        <v>1338</v>
      </c>
      <c r="I4" s="104" t="s">
        <v>1337</v>
      </c>
      <c r="J4" s="110" t="s">
        <v>23</v>
      </c>
      <c r="K4" s="109" t="s">
        <v>1039</v>
      </c>
      <c r="L4" s="104" t="s">
        <v>1333</v>
      </c>
      <c r="M4" s="104" t="s">
        <v>1334</v>
      </c>
      <c r="N4" s="104" t="s">
        <v>1335</v>
      </c>
      <c r="O4" s="104" t="s">
        <v>1336</v>
      </c>
      <c r="P4" s="110" t="s">
        <v>1040</v>
      </c>
      <c r="Q4" s="109" t="s">
        <v>1329</v>
      </c>
      <c r="R4" s="104" t="s">
        <v>1041</v>
      </c>
      <c r="S4" s="104" t="s">
        <v>1330</v>
      </c>
      <c r="T4" s="104" t="s">
        <v>1331</v>
      </c>
      <c r="U4" s="104" t="s">
        <v>1042</v>
      </c>
      <c r="V4" s="110" t="s">
        <v>1043</v>
      </c>
      <c r="W4" s="109" t="s">
        <v>1328</v>
      </c>
      <c r="X4" s="104" t="s">
        <v>1326</v>
      </c>
      <c r="Y4" s="104" t="s">
        <v>1327</v>
      </c>
      <c r="Z4" s="104" t="s">
        <v>1332</v>
      </c>
    </row>
    <row r="5" spans="1:26" s="18" customFormat="1" ht="18" customHeight="1" x14ac:dyDescent="0.2">
      <c r="A5" s="446"/>
      <c r="B5" s="447" t="s">
        <v>1147</v>
      </c>
      <c r="C5" s="446"/>
      <c r="D5" s="17" t="s">
        <v>1044</v>
      </c>
      <c r="E5" s="20" t="s">
        <v>28</v>
      </c>
      <c r="F5" s="21"/>
      <c r="G5" s="21"/>
      <c r="H5" s="21"/>
      <c r="I5" s="21"/>
      <c r="J5" s="21"/>
      <c r="K5" s="21"/>
      <c r="L5" s="21"/>
      <c r="M5" s="21"/>
      <c r="N5" s="21"/>
      <c r="O5" s="21"/>
      <c r="P5" s="21"/>
      <c r="Q5" s="21"/>
      <c r="R5" s="21"/>
      <c r="S5" s="21"/>
      <c r="T5" s="21"/>
      <c r="U5" s="21"/>
      <c r="V5" s="21"/>
      <c r="W5" s="21"/>
      <c r="X5" s="21"/>
      <c r="Y5" s="21"/>
      <c r="Z5" s="42"/>
    </row>
    <row r="6" spans="1:26" s="22" customFormat="1" ht="15" customHeight="1" x14ac:dyDescent="0.2">
      <c r="A6" s="443"/>
      <c r="B6" s="448" t="s">
        <v>15</v>
      </c>
      <c r="C6" s="449"/>
      <c r="D6" s="821">
        <v>398206</v>
      </c>
      <c r="E6" s="802">
        <v>4733182.7713033287</v>
      </c>
      <c r="F6" s="803">
        <v>571291.28130971</v>
      </c>
      <c r="G6" s="804">
        <v>2880426.5498534301</v>
      </c>
      <c r="H6" s="804">
        <v>316762.23745394999</v>
      </c>
      <c r="I6" s="804">
        <v>60487.853088069998</v>
      </c>
      <c r="J6" s="805">
        <v>3828967.8621111601</v>
      </c>
      <c r="K6" s="806">
        <v>904214.90919217002</v>
      </c>
      <c r="L6" s="807">
        <v>733318.12720043003</v>
      </c>
      <c r="M6" s="807">
        <v>114581.93703857</v>
      </c>
      <c r="N6" s="804">
        <v>5708.4698509799991</v>
      </c>
      <c r="O6" s="804">
        <v>50606.914056319998</v>
      </c>
      <c r="P6" s="805">
        <v>519026.88640612998</v>
      </c>
      <c r="Q6" s="803">
        <v>52435.020943940006</v>
      </c>
      <c r="R6" s="804">
        <v>2786.3127251199999</v>
      </c>
      <c r="S6" s="804">
        <v>200.61861225000001</v>
      </c>
      <c r="T6" s="804">
        <v>1810.6099110500002</v>
      </c>
      <c r="U6" s="804">
        <v>35137.771998230004</v>
      </c>
      <c r="V6" s="805">
        <v>92370.306786459987</v>
      </c>
      <c r="W6" s="803">
        <v>80643.371733759996</v>
      </c>
      <c r="X6" s="804">
        <v>20861.528730230006</v>
      </c>
      <c r="Y6" s="804">
        <v>9134.5936775300015</v>
      </c>
      <c r="Z6" s="804">
        <v>11726.935052699999</v>
      </c>
    </row>
    <row r="7" spans="1:26" s="22" customFormat="1" x14ac:dyDescent="0.2">
      <c r="A7" s="356" t="s">
        <v>40</v>
      </c>
      <c r="B7" s="356" t="s">
        <v>2128</v>
      </c>
      <c r="C7" s="357" t="s">
        <v>40</v>
      </c>
      <c r="D7" s="671">
        <v>6351</v>
      </c>
      <c r="E7" s="808">
        <v>4899.5742160399996</v>
      </c>
      <c r="F7" s="809">
        <v>68.140795449999999</v>
      </c>
      <c r="G7" s="810">
        <v>42.68561656</v>
      </c>
      <c r="H7" s="810">
        <v>217.78900230000002</v>
      </c>
      <c r="I7" s="810">
        <v>40.337342159999999</v>
      </c>
      <c r="J7" s="808">
        <v>368.95275647000005</v>
      </c>
      <c r="K7" s="809">
        <v>4530.6214595699994</v>
      </c>
      <c r="L7" s="810">
        <v>1416.08715168</v>
      </c>
      <c r="M7" s="810">
        <v>2176.2542686100001</v>
      </c>
      <c r="N7" s="810">
        <v>8.35486781</v>
      </c>
      <c r="O7" s="810">
        <v>929.92517147000001</v>
      </c>
      <c r="P7" s="808">
        <v>6.8421026600000001</v>
      </c>
      <c r="Q7" s="809">
        <v>99.702429640000005</v>
      </c>
      <c r="R7" s="810">
        <v>53.028747389999999</v>
      </c>
      <c r="S7" s="810">
        <v>9.8794809999999997E-2</v>
      </c>
      <c r="T7" s="810">
        <v>26.286181509999999</v>
      </c>
      <c r="U7" s="810">
        <v>0.40498955999999997</v>
      </c>
      <c r="V7" s="808">
        <v>179.52114291000001</v>
      </c>
      <c r="W7" s="809">
        <v>123.30189279000001</v>
      </c>
      <c r="X7" s="810">
        <v>84.611141290000006</v>
      </c>
      <c r="Y7" s="810">
        <v>28.391891170000001</v>
      </c>
      <c r="Z7" s="810">
        <v>56.219250119999998</v>
      </c>
    </row>
    <row r="8" spans="1:26" s="22" customFormat="1" x14ac:dyDescent="0.2">
      <c r="A8" s="350" t="s">
        <v>41</v>
      </c>
      <c r="B8" s="350" t="s">
        <v>2129</v>
      </c>
      <c r="C8" s="351" t="s">
        <v>44</v>
      </c>
      <c r="D8" s="672">
        <v>5237</v>
      </c>
      <c r="E8" s="811">
        <v>4010.11462355</v>
      </c>
      <c r="F8" s="812">
        <v>42.113754909999997</v>
      </c>
      <c r="G8" s="813">
        <v>35.288908229999997</v>
      </c>
      <c r="H8" s="813">
        <v>154.18894703999999</v>
      </c>
      <c r="I8" s="813">
        <v>36.851389409999996</v>
      </c>
      <c r="J8" s="811">
        <v>268.44299959</v>
      </c>
      <c r="K8" s="812">
        <v>3741.67162396</v>
      </c>
      <c r="L8" s="813">
        <v>927.72290026999997</v>
      </c>
      <c r="M8" s="813">
        <v>2131.74258474</v>
      </c>
      <c r="N8" s="813">
        <v>8.0292315599999995</v>
      </c>
      <c r="O8" s="813">
        <v>674.17690739</v>
      </c>
      <c r="P8" s="811">
        <v>5.35512532</v>
      </c>
      <c r="Q8" s="812">
        <v>64.771162340000004</v>
      </c>
      <c r="R8" s="813">
        <v>51.944572399999998</v>
      </c>
      <c r="S8" s="813">
        <v>8.7563550000000004E-2</v>
      </c>
      <c r="T8" s="813">
        <v>17.467968679999998</v>
      </c>
      <c r="U8" s="813">
        <v>0.35978972999999997</v>
      </c>
      <c r="V8" s="811">
        <v>134.63105669999999</v>
      </c>
      <c r="W8" s="812">
        <v>100.42741872000001</v>
      </c>
      <c r="X8" s="813">
        <v>58.691152950000003</v>
      </c>
      <c r="Y8" s="813">
        <v>24.487514969999999</v>
      </c>
      <c r="Z8" s="813">
        <v>34.203637979999996</v>
      </c>
    </row>
    <row r="9" spans="1:26" s="22" customFormat="1" x14ac:dyDescent="0.2">
      <c r="A9" s="352" t="s">
        <v>2130</v>
      </c>
      <c r="B9" s="352" t="s">
        <v>2131</v>
      </c>
      <c r="C9" s="353" t="s">
        <v>49</v>
      </c>
      <c r="D9" s="673">
        <v>1100</v>
      </c>
      <c r="E9" s="814">
        <v>1361.5790441400002</v>
      </c>
      <c r="F9" s="815">
        <v>11.032190980000001</v>
      </c>
      <c r="G9" s="816">
        <v>2.7031338100000002</v>
      </c>
      <c r="H9" s="816">
        <v>25.044183030000003</v>
      </c>
      <c r="I9" s="816">
        <v>7.5142277899999996</v>
      </c>
      <c r="J9" s="814">
        <v>46.293735609999999</v>
      </c>
      <c r="K9" s="815">
        <v>1315.2853085300001</v>
      </c>
      <c r="L9" s="816">
        <v>154.25160263999999</v>
      </c>
      <c r="M9" s="816">
        <v>1021.06510525</v>
      </c>
      <c r="N9" s="816">
        <v>3.9585921900000001</v>
      </c>
      <c r="O9" s="816">
        <v>136.01000844999999</v>
      </c>
      <c r="P9" s="814">
        <v>1.65682456</v>
      </c>
      <c r="Q9" s="815">
        <v>11.063807019999999</v>
      </c>
      <c r="R9" s="816">
        <v>24.881854799999999</v>
      </c>
      <c r="S9" s="816">
        <v>2.3392899999999999E-3</v>
      </c>
      <c r="T9" s="816">
        <v>1.7581665200000001</v>
      </c>
      <c r="U9" s="816">
        <v>0.10560278999999999</v>
      </c>
      <c r="V9" s="814">
        <v>37.811770420000002</v>
      </c>
      <c r="W9" s="815">
        <v>34.91940554</v>
      </c>
      <c r="X9" s="816">
        <v>11.620742630000001</v>
      </c>
      <c r="Y9" s="816">
        <v>8.7283777499999999</v>
      </c>
      <c r="Z9" s="816">
        <v>2.8923648799999997</v>
      </c>
    </row>
    <row r="10" spans="1:26" s="22" customFormat="1" x14ac:dyDescent="0.2">
      <c r="A10" s="127" t="s">
        <v>2132</v>
      </c>
      <c r="B10" s="127" t="s">
        <v>2133</v>
      </c>
      <c r="C10" s="128" t="s">
        <v>74</v>
      </c>
      <c r="D10" s="674">
        <v>226</v>
      </c>
      <c r="E10" s="668">
        <v>88.962887240000001</v>
      </c>
      <c r="F10" s="817">
        <v>0.42915069</v>
      </c>
      <c r="G10" s="666">
        <v>4.5010000000000001E-2</v>
      </c>
      <c r="H10" s="666">
        <v>7.4654919</v>
      </c>
      <c r="I10" s="666">
        <v>0.21027546999999999</v>
      </c>
      <c r="J10" s="668">
        <v>8.1499280599999988</v>
      </c>
      <c r="K10" s="817">
        <v>80.812959180000007</v>
      </c>
      <c r="L10" s="666">
        <v>19.217509170000003</v>
      </c>
      <c r="M10" s="666">
        <v>34.295349250000001</v>
      </c>
      <c r="N10" s="666">
        <v>3.2773999999999998E-2</v>
      </c>
      <c r="O10" s="666">
        <v>27.267326760000003</v>
      </c>
      <c r="P10" s="668">
        <v>0.12781687999999999</v>
      </c>
      <c r="Q10" s="817">
        <v>1.37758073</v>
      </c>
      <c r="R10" s="666">
        <v>0.83515697</v>
      </c>
      <c r="S10" s="666">
        <v>7.5000000000000002E-6</v>
      </c>
      <c r="T10" s="666">
        <v>0.47621045999999995</v>
      </c>
      <c r="U10" s="666">
        <v>5.1771E-4</v>
      </c>
      <c r="V10" s="668">
        <v>2.68947337</v>
      </c>
      <c r="W10" s="817">
        <v>1.9918207800000001</v>
      </c>
      <c r="X10" s="666">
        <v>1.24826356</v>
      </c>
      <c r="Y10" s="666">
        <v>0.55061096999999992</v>
      </c>
      <c r="Z10" s="666">
        <v>0.69765259000000002</v>
      </c>
    </row>
    <row r="11" spans="1:26" s="22" customFormat="1" x14ac:dyDescent="0.2">
      <c r="A11" s="354" t="s">
        <v>153</v>
      </c>
      <c r="B11" s="354" t="s">
        <v>2133</v>
      </c>
      <c r="C11" s="355" t="s">
        <v>76</v>
      </c>
      <c r="D11" s="675">
        <v>226</v>
      </c>
      <c r="E11" s="818">
        <v>88.962887240000001</v>
      </c>
      <c r="F11" s="819">
        <v>0.42915069</v>
      </c>
      <c r="G11" s="820">
        <v>4.5010000000000001E-2</v>
      </c>
      <c r="H11" s="820">
        <v>7.4654919</v>
      </c>
      <c r="I11" s="820">
        <v>0.21027546999999999</v>
      </c>
      <c r="J11" s="818">
        <v>8.1499280599999988</v>
      </c>
      <c r="K11" s="819">
        <v>80.812959180000007</v>
      </c>
      <c r="L11" s="820">
        <v>19.217509170000003</v>
      </c>
      <c r="M11" s="820">
        <v>34.295349250000001</v>
      </c>
      <c r="N11" s="820">
        <v>3.2773999999999998E-2</v>
      </c>
      <c r="O11" s="820">
        <v>27.267326760000003</v>
      </c>
      <c r="P11" s="818">
        <v>0.12781687999999999</v>
      </c>
      <c r="Q11" s="819">
        <v>1.37758073</v>
      </c>
      <c r="R11" s="820">
        <v>0.83515697</v>
      </c>
      <c r="S11" s="820">
        <v>7.5000000000000002E-6</v>
      </c>
      <c r="T11" s="820">
        <v>0.47621045999999995</v>
      </c>
      <c r="U11" s="820">
        <v>5.1771E-4</v>
      </c>
      <c r="V11" s="818">
        <v>2.68947337</v>
      </c>
      <c r="W11" s="819">
        <v>1.9918207800000001</v>
      </c>
      <c r="X11" s="820">
        <v>1.24826356</v>
      </c>
      <c r="Y11" s="820">
        <v>0.55061096999999992</v>
      </c>
      <c r="Z11" s="820">
        <v>0.69765259000000002</v>
      </c>
    </row>
    <row r="12" spans="1:26" s="22" customFormat="1" x14ac:dyDescent="0.2">
      <c r="A12" s="127" t="s">
        <v>2134</v>
      </c>
      <c r="B12" s="127" t="s">
        <v>2135</v>
      </c>
      <c r="C12" s="128" t="s">
        <v>74</v>
      </c>
      <c r="D12" s="674">
        <v>0</v>
      </c>
      <c r="E12" s="668">
        <v>0</v>
      </c>
      <c r="F12" s="817">
        <v>0</v>
      </c>
      <c r="G12" s="666">
        <v>0</v>
      </c>
      <c r="H12" s="666">
        <v>0</v>
      </c>
      <c r="I12" s="666">
        <v>0</v>
      </c>
      <c r="J12" s="668">
        <v>0</v>
      </c>
      <c r="K12" s="817">
        <v>0</v>
      </c>
      <c r="L12" s="666">
        <v>0</v>
      </c>
      <c r="M12" s="666">
        <v>0</v>
      </c>
      <c r="N12" s="666">
        <v>0</v>
      </c>
      <c r="O12" s="666">
        <v>0</v>
      </c>
      <c r="P12" s="668">
        <v>0</v>
      </c>
      <c r="Q12" s="817">
        <v>0</v>
      </c>
      <c r="R12" s="666">
        <v>0</v>
      </c>
      <c r="S12" s="666">
        <v>0</v>
      </c>
      <c r="T12" s="666">
        <v>0</v>
      </c>
      <c r="U12" s="666">
        <v>0</v>
      </c>
      <c r="V12" s="668">
        <v>0</v>
      </c>
      <c r="W12" s="817">
        <v>0</v>
      </c>
      <c r="X12" s="666">
        <v>0</v>
      </c>
      <c r="Y12" s="666">
        <v>0</v>
      </c>
      <c r="Z12" s="666">
        <v>0</v>
      </c>
    </row>
    <row r="13" spans="1:26" s="22" customFormat="1" x14ac:dyDescent="0.2">
      <c r="A13" s="354" t="s">
        <v>154</v>
      </c>
      <c r="B13" s="354" t="s">
        <v>2135</v>
      </c>
      <c r="C13" s="355" t="s">
        <v>76</v>
      </c>
      <c r="D13" s="675">
        <v>0</v>
      </c>
      <c r="E13" s="818">
        <v>0</v>
      </c>
      <c r="F13" s="819">
        <v>0</v>
      </c>
      <c r="G13" s="820">
        <v>0</v>
      </c>
      <c r="H13" s="820">
        <v>0</v>
      </c>
      <c r="I13" s="820">
        <v>0</v>
      </c>
      <c r="J13" s="818">
        <v>0</v>
      </c>
      <c r="K13" s="819">
        <v>0</v>
      </c>
      <c r="L13" s="820">
        <v>0</v>
      </c>
      <c r="M13" s="820">
        <v>0</v>
      </c>
      <c r="N13" s="820">
        <v>0</v>
      </c>
      <c r="O13" s="820">
        <v>0</v>
      </c>
      <c r="P13" s="818">
        <v>0</v>
      </c>
      <c r="Q13" s="819">
        <v>0</v>
      </c>
      <c r="R13" s="820">
        <v>0</v>
      </c>
      <c r="S13" s="820">
        <v>0</v>
      </c>
      <c r="T13" s="820">
        <v>0</v>
      </c>
      <c r="U13" s="820">
        <v>0</v>
      </c>
      <c r="V13" s="818">
        <v>0</v>
      </c>
      <c r="W13" s="819">
        <v>0</v>
      </c>
      <c r="X13" s="820">
        <v>0</v>
      </c>
      <c r="Y13" s="820">
        <v>0</v>
      </c>
      <c r="Z13" s="820">
        <v>0</v>
      </c>
    </row>
    <row r="14" spans="1:26" s="22" customFormat="1" x14ac:dyDescent="0.2">
      <c r="A14" s="127" t="s">
        <v>2136</v>
      </c>
      <c r="B14" s="127" t="s">
        <v>2096</v>
      </c>
      <c r="C14" s="128" t="s">
        <v>74</v>
      </c>
      <c r="D14" s="674">
        <v>490</v>
      </c>
      <c r="E14" s="668">
        <v>926.40372815000001</v>
      </c>
      <c r="F14" s="817">
        <v>3.8691053799999997</v>
      </c>
      <c r="G14" s="666">
        <v>9.2748960000000005E-2</v>
      </c>
      <c r="H14" s="666">
        <v>15.689892759999999</v>
      </c>
      <c r="I14" s="666">
        <v>6.86048466</v>
      </c>
      <c r="J14" s="668">
        <v>26.512231760000002</v>
      </c>
      <c r="K14" s="817">
        <v>899.89149638999993</v>
      </c>
      <c r="L14" s="666">
        <v>66.70059268</v>
      </c>
      <c r="M14" s="666">
        <v>754.0444187999999</v>
      </c>
      <c r="N14" s="666">
        <v>3.7884450599999999</v>
      </c>
      <c r="O14" s="666">
        <v>75.358039849999997</v>
      </c>
      <c r="P14" s="668">
        <v>1.4149215500000001</v>
      </c>
      <c r="Q14" s="817">
        <v>4.7920786199999998</v>
      </c>
      <c r="R14" s="666">
        <v>18.38453891</v>
      </c>
      <c r="S14" s="666">
        <v>2.2596599999999997E-3</v>
      </c>
      <c r="T14" s="666">
        <v>0.61711984000000009</v>
      </c>
      <c r="U14" s="666">
        <v>0.10354954</v>
      </c>
      <c r="V14" s="668">
        <v>23.899546570000002</v>
      </c>
      <c r="W14" s="817">
        <v>23.763762809999999</v>
      </c>
      <c r="X14" s="666">
        <v>5.9658200700000004</v>
      </c>
      <c r="Y14" s="666">
        <v>5.8300363099999997</v>
      </c>
      <c r="Z14" s="666">
        <v>0.13578376</v>
      </c>
    </row>
    <row r="15" spans="1:26" s="22" customFormat="1" x14ac:dyDescent="0.2">
      <c r="A15" s="354" t="s">
        <v>155</v>
      </c>
      <c r="B15" s="354" t="s">
        <v>2096</v>
      </c>
      <c r="C15" s="355" t="s">
        <v>76</v>
      </c>
      <c r="D15" s="675">
        <v>490</v>
      </c>
      <c r="E15" s="818">
        <v>926.40372815000001</v>
      </c>
      <c r="F15" s="819">
        <v>3.8691053799999997</v>
      </c>
      <c r="G15" s="820">
        <v>9.2748960000000005E-2</v>
      </c>
      <c r="H15" s="820">
        <v>15.689892759999999</v>
      </c>
      <c r="I15" s="820">
        <v>6.86048466</v>
      </c>
      <c r="J15" s="818">
        <v>26.512231760000002</v>
      </c>
      <c r="K15" s="819">
        <v>899.89149638999993</v>
      </c>
      <c r="L15" s="820">
        <v>66.70059268</v>
      </c>
      <c r="M15" s="820">
        <v>754.0444187999999</v>
      </c>
      <c r="N15" s="820">
        <v>3.7884450599999999</v>
      </c>
      <c r="O15" s="820">
        <v>75.358039849999997</v>
      </c>
      <c r="P15" s="818">
        <v>1.4149215500000001</v>
      </c>
      <c r="Q15" s="819">
        <v>4.7920786199999998</v>
      </c>
      <c r="R15" s="820">
        <v>18.38453891</v>
      </c>
      <c r="S15" s="820">
        <v>2.2596599999999997E-3</v>
      </c>
      <c r="T15" s="820">
        <v>0.61711984000000009</v>
      </c>
      <c r="U15" s="820">
        <v>0.10354954</v>
      </c>
      <c r="V15" s="818">
        <v>23.899546570000002</v>
      </c>
      <c r="W15" s="819">
        <v>23.763762809999999</v>
      </c>
      <c r="X15" s="820">
        <v>5.9658200700000004</v>
      </c>
      <c r="Y15" s="820">
        <v>5.8300363099999997</v>
      </c>
      <c r="Z15" s="820">
        <v>0.13578376</v>
      </c>
    </row>
    <row r="16" spans="1:26" s="22" customFormat="1" x14ac:dyDescent="0.2">
      <c r="A16" s="127" t="s">
        <v>2137</v>
      </c>
      <c r="B16" s="127" t="s">
        <v>2138</v>
      </c>
      <c r="C16" s="128" t="s">
        <v>74</v>
      </c>
      <c r="D16" s="674">
        <v>0</v>
      </c>
      <c r="E16" s="668">
        <v>0</v>
      </c>
      <c r="F16" s="817">
        <v>0</v>
      </c>
      <c r="G16" s="666">
        <v>0</v>
      </c>
      <c r="H16" s="666">
        <v>0</v>
      </c>
      <c r="I16" s="666">
        <v>0</v>
      </c>
      <c r="J16" s="668">
        <v>0</v>
      </c>
      <c r="K16" s="817">
        <v>0</v>
      </c>
      <c r="L16" s="666">
        <v>0</v>
      </c>
      <c r="M16" s="666">
        <v>0</v>
      </c>
      <c r="N16" s="666">
        <v>0</v>
      </c>
      <c r="O16" s="666">
        <v>0</v>
      </c>
      <c r="P16" s="668">
        <v>0</v>
      </c>
      <c r="Q16" s="817">
        <v>0</v>
      </c>
      <c r="R16" s="666">
        <v>0</v>
      </c>
      <c r="S16" s="666">
        <v>0</v>
      </c>
      <c r="T16" s="666">
        <v>0</v>
      </c>
      <c r="U16" s="666">
        <v>0</v>
      </c>
      <c r="V16" s="668">
        <v>0</v>
      </c>
      <c r="W16" s="817">
        <v>0</v>
      </c>
      <c r="X16" s="666">
        <v>0</v>
      </c>
      <c r="Y16" s="666">
        <v>0</v>
      </c>
      <c r="Z16" s="666">
        <v>0</v>
      </c>
    </row>
    <row r="17" spans="1:26" s="22" customFormat="1" x14ac:dyDescent="0.2">
      <c r="A17" s="354" t="s">
        <v>156</v>
      </c>
      <c r="B17" s="354" t="s">
        <v>2138</v>
      </c>
      <c r="C17" s="355" t="s">
        <v>76</v>
      </c>
      <c r="D17" s="675">
        <v>0</v>
      </c>
      <c r="E17" s="818">
        <v>0</v>
      </c>
      <c r="F17" s="819">
        <v>0</v>
      </c>
      <c r="G17" s="820">
        <v>0</v>
      </c>
      <c r="H17" s="820">
        <v>0</v>
      </c>
      <c r="I17" s="820">
        <v>0</v>
      </c>
      <c r="J17" s="818">
        <v>0</v>
      </c>
      <c r="K17" s="819">
        <v>0</v>
      </c>
      <c r="L17" s="820">
        <v>0</v>
      </c>
      <c r="M17" s="820">
        <v>0</v>
      </c>
      <c r="N17" s="820">
        <v>0</v>
      </c>
      <c r="O17" s="820">
        <v>0</v>
      </c>
      <c r="P17" s="818">
        <v>0</v>
      </c>
      <c r="Q17" s="819">
        <v>0</v>
      </c>
      <c r="R17" s="820">
        <v>0</v>
      </c>
      <c r="S17" s="820">
        <v>0</v>
      </c>
      <c r="T17" s="820">
        <v>0</v>
      </c>
      <c r="U17" s="820">
        <v>0</v>
      </c>
      <c r="V17" s="818">
        <v>0</v>
      </c>
      <c r="W17" s="819">
        <v>0</v>
      </c>
      <c r="X17" s="820">
        <v>0</v>
      </c>
      <c r="Y17" s="820">
        <v>0</v>
      </c>
      <c r="Z17" s="820">
        <v>0</v>
      </c>
    </row>
    <row r="18" spans="1:26" s="22" customFormat="1" x14ac:dyDescent="0.2">
      <c r="A18" s="127" t="s">
        <v>2139</v>
      </c>
      <c r="B18" s="127" t="s">
        <v>2140</v>
      </c>
      <c r="C18" s="128" t="s">
        <v>74</v>
      </c>
      <c r="D18" s="674">
        <v>5</v>
      </c>
      <c r="E18" s="668">
        <v>1.67604072</v>
      </c>
      <c r="F18" s="817">
        <v>0</v>
      </c>
      <c r="G18" s="666">
        <v>0</v>
      </c>
      <c r="H18" s="666">
        <v>0</v>
      </c>
      <c r="I18" s="666">
        <v>0</v>
      </c>
      <c r="J18" s="668">
        <v>0</v>
      </c>
      <c r="K18" s="817">
        <v>1.67604072</v>
      </c>
      <c r="L18" s="666">
        <v>0.17271451000000002</v>
      </c>
      <c r="M18" s="666">
        <v>0.43213793</v>
      </c>
      <c r="N18" s="666">
        <v>0</v>
      </c>
      <c r="O18" s="666">
        <v>1.0711882800000001</v>
      </c>
      <c r="P18" s="668">
        <v>0</v>
      </c>
      <c r="Q18" s="817">
        <v>1.2347790000000001E-2</v>
      </c>
      <c r="R18" s="666">
        <v>1.0539929999999999E-2</v>
      </c>
      <c r="S18" s="666">
        <v>0</v>
      </c>
      <c r="T18" s="666">
        <v>1.6353949999999999E-2</v>
      </c>
      <c r="U18" s="666">
        <v>0</v>
      </c>
      <c r="V18" s="668">
        <v>3.9241669999999999E-2</v>
      </c>
      <c r="W18" s="817">
        <v>5.2163800000000003E-2</v>
      </c>
      <c r="X18" s="666">
        <v>2.552662E-2</v>
      </c>
      <c r="Y18" s="666">
        <v>3.8448749999999997E-2</v>
      </c>
      <c r="Z18" s="666">
        <v>-1.2922129999999999E-2</v>
      </c>
    </row>
    <row r="19" spans="1:26" s="22" customFormat="1" x14ac:dyDescent="0.2">
      <c r="A19" s="354" t="s">
        <v>157</v>
      </c>
      <c r="B19" s="354" t="s">
        <v>2140</v>
      </c>
      <c r="C19" s="355" t="s">
        <v>76</v>
      </c>
      <c r="D19" s="675">
        <v>5</v>
      </c>
      <c r="E19" s="818">
        <v>1.67604072</v>
      </c>
      <c r="F19" s="819">
        <v>0</v>
      </c>
      <c r="G19" s="820">
        <v>0</v>
      </c>
      <c r="H19" s="820">
        <v>0</v>
      </c>
      <c r="I19" s="820">
        <v>0</v>
      </c>
      <c r="J19" s="818">
        <v>0</v>
      </c>
      <c r="K19" s="819">
        <v>1.67604072</v>
      </c>
      <c r="L19" s="820">
        <v>0.17271451000000002</v>
      </c>
      <c r="M19" s="820">
        <v>0.43213793</v>
      </c>
      <c r="N19" s="820">
        <v>0</v>
      </c>
      <c r="O19" s="820">
        <v>1.0711882800000001</v>
      </c>
      <c r="P19" s="818">
        <v>0</v>
      </c>
      <c r="Q19" s="819">
        <v>1.2347790000000001E-2</v>
      </c>
      <c r="R19" s="820">
        <v>1.0539929999999999E-2</v>
      </c>
      <c r="S19" s="820">
        <v>0</v>
      </c>
      <c r="T19" s="820">
        <v>1.6353949999999999E-2</v>
      </c>
      <c r="U19" s="820">
        <v>0</v>
      </c>
      <c r="V19" s="818">
        <v>3.9241669999999999E-2</v>
      </c>
      <c r="W19" s="819">
        <v>5.2163800000000003E-2</v>
      </c>
      <c r="X19" s="820">
        <v>2.552662E-2</v>
      </c>
      <c r="Y19" s="820">
        <v>3.8448749999999997E-2</v>
      </c>
      <c r="Z19" s="820">
        <v>-1.2922129999999999E-2</v>
      </c>
    </row>
    <row r="20" spans="1:26" s="22" customFormat="1" x14ac:dyDescent="0.2">
      <c r="A20" s="127" t="s">
        <v>2141</v>
      </c>
      <c r="B20" s="127" t="s">
        <v>2142</v>
      </c>
      <c r="C20" s="128" t="s">
        <v>74</v>
      </c>
      <c r="D20" s="674">
        <v>164</v>
      </c>
      <c r="E20" s="668">
        <v>62.041990310000003</v>
      </c>
      <c r="F20" s="817">
        <v>6.3748303099999992</v>
      </c>
      <c r="G20" s="666">
        <v>1.5676779999999999</v>
      </c>
      <c r="H20" s="666">
        <v>5.1390000000000003E-3</v>
      </c>
      <c r="I20" s="666">
        <v>0.14336432999999998</v>
      </c>
      <c r="J20" s="668">
        <v>8.0910116399999996</v>
      </c>
      <c r="K20" s="817">
        <v>53.950978670000005</v>
      </c>
      <c r="L20" s="666">
        <v>22.307143019999998</v>
      </c>
      <c r="M20" s="666">
        <v>25.674787980000001</v>
      </c>
      <c r="N20" s="666">
        <v>2.8700000000000002E-3</v>
      </c>
      <c r="O20" s="666">
        <v>5.9661776699999995</v>
      </c>
      <c r="P20" s="668">
        <v>1.9396330000000003E-2</v>
      </c>
      <c r="Q20" s="817">
        <v>1.5952573700000001</v>
      </c>
      <c r="R20" s="666">
        <v>0.62621421999999993</v>
      </c>
      <c r="S20" s="666">
        <v>6.9999999999999994E-5</v>
      </c>
      <c r="T20" s="666">
        <v>9.7133639999999993E-2</v>
      </c>
      <c r="U20" s="666">
        <v>1.1512899999999999E-3</v>
      </c>
      <c r="V20" s="668">
        <v>2.3198265199999999</v>
      </c>
      <c r="W20" s="817">
        <v>2.4058922799999998</v>
      </c>
      <c r="X20" s="666">
        <v>1.03278767</v>
      </c>
      <c r="Y20" s="666">
        <v>1.1188534299999999</v>
      </c>
      <c r="Z20" s="666">
        <v>-8.6065759999999991E-2</v>
      </c>
    </row>
    <row r="21" spans="1:26" s="22" customFormat="1" x14ac:dyDescent="0.2">
      <c r="A21" s="354" t="s">
        <v>954</v>
      </c>
      <c r="B21" s="354" t="s">
        <v>2142</v>
      </c>
      <c r="C21" s="355" t="s">
        <v>76</v>
      </c>
      <c r="D21" s="675">
        <v>164</v>
      </c>
      <c r="E21" s="818">
        <v>62.041990310000003</v>
      </c>
      <c r="F21" s="819">
        <v>6.3748303099999992</v>
      </c>
      <c r="G21" s="820">
        <v>1.5676779999999999</v>
      </c>
      <c r="H21" s="820">
        <v>5.1390000000000003E-3</v>
      </c>
      <c r="I21" s="820">
        <v>0.14336432999999998</v>
      </c>
      <c r="J21" s="818">
        <v>8.0910116399999996</v>
      </c>
      <c r="K21" s="819">
        <v>53.950978670000005</v>
      </c>
      <c r="L21" s="820">
        <v>22.307143019999998</v>
      </c>
      <c r="M21" s="820">
        <v>25.674787980000001</v>
      </c>
      <c r="N21" s="820">
        <v>2.8700000000000002E-3</v>
      </c>
      <c r="O21" s="820">
        <v>5.9661776699999995</v>
      </c>
      <c r="P21" s="818">
        <v>1.9396330000000003E-2</v>
      </c>
      <c r="Q21" s="819">
        <v>1.5952573700000001</v>
      </c>
      <c r="R21" s="820">
        <v>0.62621421999999993</v>
      </c>
      <c r="S21" s="820">
        <v>6.9999999999999994E-5</v>
      </c>
      <c r="T21" s="820">
        <v>9.7133639999999993E-2</v>
      </c>
      <c r="U21" s="820">
        <v>1.1512899999999999E-3</v>
      </c>
      <c r="V21" s="818">
        <v>2.3198265199999999</v>
      </c>
      <c r="W21" s="819">
        <v>2.4058922799999998</v>
      </c>
      <c r="X21" s="820">
        <v>1.03278767</v>
      </c>
      <c r="Y21" s="820">
        <v>1.1188534299999999</v>
      </c>
      <c r="Z21" s="820">
        <v>-8.6065759999999991E-2</v>
      </c>
    </row>
    <row r="22" spans="1:26" s="22" customFormat="1" x14ac:dyDescent="0.2">
      <c r="A22" s="127" t="s">
        <v>2143</v>
      </c>
      <c r="B22" s="127" t="s">
        <v>2144</v>
      </c>
      <c r="C22" s="128" t="s">
        <v>74</v>
      </c>
      <c r="D22" s="674">
        <v>215</v>
      </c>
      <c r="E22" s="668">
        <v>282.49439772000005</v>
      </c>
      <c r="F22" s="817">
        <v>0.3591046</v>
      </c>
      <c r="G22" s="666">
        <v>0.99769684999999997</v>
      </c>
      <c r="H22" s="666">
        <v>1.8836593700000002</v>
      </c>
      <c r="I22" s="666">
        <v>0.30010332999999995</v>
      </c>
      <c r="J22" s="668">
        <v>3.5405641499999998</v>
      </c>
      <c r="K22" s="817">
        <v>278.95383356999997</v>
      </c>
      <c r="L22" s="666">
        <v>45.853643259999998</v>
      </c>
      <c r="M22" s="666">
        <v>206.61841128999998</v>
      </c>
      <c r="N22" s="666">
        <v>0.13450313</v>
      </c>
      <c r="O22" s="666">
        <v>26.347275890000002</v>
      </c>
      <c r="P22" s="668">
        <v>9.4689800000000005E-2</v>
      </c>
      <c r="Q22" s="817">
        <v>3.2865425099999999</v>
      </c>
      <c r="R22" s="666">
        <v>5.0254047699999997</v>
      </c>
      <c r="S22" s="666">
        <v>2.1299999999999999E-6</v>
      </c>
      <c r="T22" s="666">
        <v>0.55134863000000001</v>
      </c>
      <c r="U22" s="666">
        <v>3.8424999999999999E-4</v>
      </c>
      <c r="V22" s="668">
        <v>8.8636822899999999</v>
      </c>
      <c r="W22" s="817">
        <v>6.7057658700000005</v>
      </c>
      <c r="X22" s="666">
        <v>3.3483447100000001</v>
      </c>
      <c r="Y22" s="666">
        <v>1.1904282900000001</v>
      </c>
      <c r="Z22" s="666">
        <v>2.1579164199999998</v>
      </c>
    </row>
    <row r="23" spans="1:26" s="22" customFormat="1" x14ac:dyDescent="0.2">
      <c r="A23" s="354" t="s">
        <v>158</v>
      </c>
      <c r="B23" s="354" t="s">
        <v>2144</v>
      </c>
      <c r="C23" s="355" t="s">
        <v>76</v>
      </c>
      <c r="D23" s="675">
        <v>215</v>
      </c>
      <c r="E23" s="818">
        <v>282.49439772000005</v>
      </c>
      <c r="F23" s="819">
        <v>0.3591046</v>
      </c>
      <c r="G23" s="820">
        <v>0.99769684999999997</v>
      </c>
      <c r="H23" s="820">
        <v>1.8836593700000002</v>
      </c>
      <c r="I23" s="820">
        <v>0.30010332999999995</v>
      </c>
      <c r="J23" s="818">
        <v>3.5405641499999998</v>
      </c>
      <c r="K23" s="819">
        <v>278.95383356999997</v>
      </c>
      <c r="L23" s="820">
        <v>45.853643259999998</v>
      </c>
      <c r="M23" s="820">
        <v>206.61841128999998</v>
      </c>
      <c r="N23" s="820">
        <v>0.13450313</v>
      </c>
      <c r="O23" s="820">
        <v>26.347275890000002</v>
      </c>
      <c r="P23" s="818">
        <v>9.4689800000000005E-2</v>
      </c>
      <c r="Q23" s="819">
        <v>3.2865425099999999</v>
      </c>
      <c r="R23" s="820">
        <v>5.0254047699999997</v>
      </c>
      <c r="S23" s="820">
        <v>2.1299999999999999E-6</v>
      </c>
      <c r="T23" s="820">
        <v>0.55134863000000001</v>
      </c>
      <c r="U23" s="820">
        <v>3.8424999999999999E-4</v>
      </c>
      <c r="V23" s="818">
        <v>8.8636822899999999</v>
      </c>
      <c r="W23" s="819">
        <v>6.7057658700000005</v>
      </c>
      <c r="X23" s="820">
        <v>3.3483447100000001</v>
      </c>
      <c r="Y23" s="820">
        <v>1.1904282900000001</v>
      </c>
      <c r="Z23" s="820">
        <v>2.1579164199999998</v>
      </c>
    </row>
    <row r="24" spans="1:26" s="22" customFormat="1" x14ac:dyDescent="0.2">
      <c r="A24" s="352" t="s">
        <v>2145</v>
      </c>
      <c r="B24" s="352" t="s">
        <v>2146</v>
      </c>
      <c r="C24" s="353" t="s">
        <v>49</v>
      </c>
      <c r="D24" s="673">
        <v>1215</v>
      </c>
      <c r="E24" s="814">
        <v>799.4966032000001</v>
      </c>
      <c r="F24" s="815">
        <v>4.7143401300000001</v>
      </c>
      <c r="G24" s="816">
        <v>1.7753393100000001</v>
      </c>
      <c r="H24" s="816">
        <v>28.662816339999999</v>
      </c>
      <c r="I24" s="816">
        <v>2.6114669899999998</v>
      </c>
      <c r="J24" s="814">
        <v>37.763962770000006</v>
      </c>
      <c r="K24" s="815">
        <v>761.73264042999995</v>
      </c>
      <c r="L24" s="816">
        <v>364.82764237999999</v>
      </c>
      <c r="M24" s="816">
        <v>176.73384071999999</v>
      </c>
      <c r="N24" s="816">
        <v>0.65741388000000001</v>
      </c>
      <c r="O24" s="816">
        <v>219.51374344999999</v>
      </c>
      <c r="P24" s="814">
        <v>0.19537667</v>
      </c>
      <c r="Q24" s="815">
        <v>24.410101820000001</v>
      </c>
      <c r="R24" s="816">
        <v>4.3091467100000003</v>
      </c>
      <c r="S24" s="816">
        <v>2.3203189999999999E-2</v>
      </c>
      <c r="T24" s="816">
        <v>7.9444662200000007</v>
      </c>
      <c r="U24" s="816">
        <v>1.2410059999999999E-2</v>
      </c>
      <c r="V24" s="814">
        <v>36.699328000000001</v>
      </c>
      <c r="W24" s="815">
        <v>16.722720460000001</v>
      </c>
      <c r="X24" s="816">
        <v>23.11352106</v>
      </c>
      <c r="Y24" s="816">
        <v>3.1369135200000002</v>
      </c>
      <c r="Z24" s="816">
        <v>19.97660754</v>
      </c>
    </row>
    <row r="25" spans="1:26" s="22" customFormat="1" x14ac:dyDescent="0.2">
      <c r="A25" s="127" t="s">
        <v>2147</v>
      </c>
      <c r="B25" s="127" t="s">
        <v>2148</v>
      </c>
      <c r="C25" s="128" t="s">
        <v>74</v>
      </c>
      <c r="D25" s="674">
        <v>1007</v>
      </c>
      <c r="E25" s="668">
        <v>619.61372533000008</v>
      </c>
      <c r="F25" s="817">
        <v>3.63887173</v>
      </c>
      <c r="G25" s="666">
        <v>0.62551791000000001</v>
      </c>
      <c r="H25" s="666">
        <v>19.907389559999999</v>
      </c>
      <c r="I25" s="666">
        <v>1.9101974300000002</v>
      </c>
      <c r="J25" s="668">
        <v>26.08197663</v>
      </c>
      <c r="K25" s="817">
        <v>593.53174870000009</v>
      </c>
      <c r="L25" s="666">
        <v>338.53744488000001</v>
      </c>
      <c r="M25" s="666">
        <v>61.24168633</v>
      </c>
      <c r="N25" s="666">
        <v>0.41350403999999996</v>
      </c>
      <c r="O25" s="666">
        <v>193.33911345000001</v>
      </c>
      <c r="P25" s="668">
        <v>0.16589204000000002</v>
      </c>
      <c r="Q25" s="817">
        <v>22.525963960000002</v>
      </c>
      <c r="R25" s="666">
        <v>1.4922512400000001</v>
      </c>
      <c r="S25" s="666">
        <v>1.4496700000000001E-2</v>
      </c>
      <c r="T25" s="666">
        <v>7.4461009100000002</v>
      </c>
      <c r="U25" s="666">
        <v>1.0492069999999999E-2</v>
      </c>
      <c r="V25" s="668">
        <v>31.489304879999999</v>
      </c>
      <c r="W25" s="817">
        <v>12.41194967</v>
      </c>
      <c r="X25" s="666">
        <v>20.842831820000001</v>
      </c>
      <c r="Y25" s="666">
        <v>1.7654766100000001</v>
      </c>
      <c r="Z25" s="666">
        <v>19.07735521</v>
      </c>
    </row>
    <row r="26" spans="1:26" s="22" customFormat="1" x14ac:dyDescent="0.2">
      <c r="A26" s="354" t="s">
        <v>159</v>
      </c>
      <c r="B26" s="354" t="s">
        <v>2148</v>
      </c>
      <c r="C26" s="355" t="s">
        <v>76</v>
      </c>
      <c r="D26" s="675">
        <v>913</v>
      </c>
      <c r="E26" s="818">
        <v>570.7282123</v>
      </c>
      <c r="F26" s="819">
        <v>2.7669832900000002</v>
      </c>
      <c r="G26" s="820">
        <v>0.36823791</v>
      </c>
      <c r="H26" s="820">
        <v>19.66567186</v>
      </c>
      <c r="I26" s="820">
        <v>1.90951089</v>
      </c>
      <c r="J26" s="818">
        <v>24.71040395</v>
      </c>
      <c r="K26" s="819">
        <v>546.01780835</v>
      </c>
      <c r="L26" s="820">
        <v>309.23773158</v>
      </c>
      <c r="M26" s="820">
        <v>56.912194820000003</v>
      </c>
      <c r="N26" s="820">
        <v>0.41114403999999999</v>
      </c>
      <c r="O26" s="820">
        <v>179.45673790999999</v>
      </c>
      <c r="P26" s="818">
        <v>0.15785667</v>
      </c>
      <c r="Q26" s="819">
        <v>20.426633769999999</v>
      </c>
      <c r="R26" s="820">
        <v>1.3866594800000001</v>
      </c>
      <c r="S26" s="820">
        <v>1.441247E-2</v>
      </c>
      <c r="T26" s="820">
        <v>6.9475507400000005</v>
      </c>
      <c r="U26" s="820">
        <v>9.9528500000000009E-3</v>
      </c>
      <c r="V26" s="818">
        <v>28.785209309999999</v>
      </c>
      <c r="W26" s="819">
        <v>11.1432837</v>
      </c>
      <c r="X26" s="820">
        <v>19.224875949999998</v>
      </c>
      <c r="Y26" s="820">
        <v>1.58295034</v>
      </c>
      <c r="Z26" s="820">
        <v>17.641925609999998</v>
      </c>
    </row>
    <row r="27" spans="1:26" s="22" customFormat="1" x14ac:dyDescent="0.2">
      <c r="A27" s="354" t="s">
        <v>160</v>
      </c>
      <c r="B27" s="354" t="s">
        <v>2149</v>
      </c>
      <c r="C27" s="355" t="s">
        <v>76</v>
      </c>
      <c r="D27" s="675">
        <v>94</v>
      </c>
      <c r="E27" s="818">
        <v>48.885513029999998</v>
      </c>
      <c r="F27" s="819">
        <v>0.87188843999999999</v>
      </c>
      <c r="G27" s="820">
        <v>0.25728000000000001</v>
      </c>
      <c r="H27" s="820">
        <v>0.24171770000000001</v>
      </c>
      <c r="I27" s="820">
        <v>6.8653999999999992E-4</v>
      </c>
      <c r="J27" s="818">
        <v>1.3715726799999999</v>
      </c>
      <c r="K27" s="819">
        <v>47.513940349999999</v>
      </c>
      <c r="L27" s="820">
        <v>29.299713300000001</v>
      </c>
      <c r="M27" s="820">
        <v>4.3294915099999995</v>
      </c>
      <c r="N27" s="820">
        <v>2.3600000000000001E-3</v>
      </c>
      <c r="O27" s="820">
        <v>13.882375540000002</v>
      </c>
      <c r="P27" s="818">
        <v>8.03537E-3</v>
      </c>
      <c r="Q27" s="819">
        <v>2.0993301899999999</v>
      </c>
      <c r="R27" s="820">
        <v>0.10559175999999999</v>
      </c>
      <c r="S27" s="820">
        <v>8.4229999999999998E-5</v>
      </c>
      <c r="T27" s="820">
        <v>0.49855017000000001</v>
      </c>
      <c r="U27" s="820">
        <v>5.3921999999999998E-4</v>
      </c>
      <c r="V27" s="818">
        <v>2.7040955699999998</v>
      </c>
      <c r="W27" s="819">
        <v>1.26866597</v>
      </c>
      <c r="X27" s="820">
        <v>1.6179558700000001</v>
      </c>
      <c r="Y27" s="820">
        <v>0.18252626999999999</v>
      </c>
      <c r="Z27" s="820">
        <v>1.4354296000000002</v>
      </c>
    </row>
    <row r="28" spans="1:26" s="22" customFormat="1" x14ac:dyDescent="0.2">
      <c r="A28" s="127" t="s">
        <v>2150</v>
      </c>
      <c r="B28" s="127" t="s">
        <v>2151</v>
      </c>
      <c r="C28" s="128" t="s">
        <v>74</v>
      </c>
      <c r="D28" s="674">
        <v>0</v>
      </c>
      <c r="E28" s="668">
        <v>0</v>
      </c>
      <c r="F28" s="817">
        <v>0</v>
      </c>
      <c r="G28" s="666">
        <v>0</v>
      </c>
      <c r="H28" s="666">
        <v>0</v>
      </c>
      <c r="I28" s="666">
        <v>0</v>
      </c>
      <c r="J28" s="668">
        <v>0</v>
      </c>
      <c r="K28" s="817">
        <v>0</v>
      </c>
      <c r="L28" s="666">
        <v>0</v>
      </c>
      <c r="M28" s="666">
        <v>0</v>
      </c>
      <c r="N28" s="666">
        <v>0</v>
      </c>
      <c r="O28" s="666">
        <v>0</v>
      </c>
      <c r="P28" s="668">
        <v>0</v>
      </c>
      <c r="Q28" s="817">
        <v>0</v>
      </c>
      <c r="R28" s="666">
        <v>0</v>
      </c>
      <c r="S28" s="666">
        <v>0</v>
      </c>
      <c r="T28" s="666">
        <v>0</v>
      </c>
      <c r="U28" s="666">
        <v>0</v>
      </c>
      <c r="V28" s="668">
        <v>0</v>
      </c>
      <c r="W28" s="817">
        <v>0</v>
      </c>
      <c r="X28" s="666">
        <v>0</v>
      </c>
      <c r="Y28" s="666">
        <v>0</v>
      </c>
      <c r="Z28" s="666">
        <v>0</v>
      </c>
    </row>
    <row r="29" spans="1:26" s="22" customFormat="1" x14ac:dyDescent="0.2">
      <c r="A29" s="354" t="s">
        <v>161</v>
      </c>
      <c r="B29" s="354" t="s">
        <v>2151</v>
      </c>
      <c r="C29" s="355" t="s">
        <v>76</v>
      </c>
      <c r="D29" s="675">
        <v>0</v>
      </c>
      <c r="E29" s="818">
        <v>0</v>
      </c>
      <c r="F29" s="819">
        <v>0</v>
      </c>
      <c r="G29" s="820">
        <v>0</v>
      </c>
      <c r="H29" s="820">
        <v>0</v>
      </c>
      <c r="I29" s="820">
        <v>0</v>
      </c>
      <c r="J29" s="818">
        <v>0</v>
      </c>
      <c r="K29" s="819">
        <v>0</v>
      </c>
      <c r="L29" s="820">
        <v>0</v>
      </c>
      <c r="M29" s="820">
        <v>0</v>
      </c>
      <c r="N29" s="820">
        <v>0</v>
      </c>
      <c r="O29" s="820">
        <v>0</v>
      </c>
      <c r="P29" s="818">
        <v>0</v>
      </c>
      <c r="Q29" s="819">
        <v>0</v>
      </c>
      <c r="R29" s="820">
        <v>0</v>
      </c>
      <c r="S29" s="820">
        <v>0</v>
      </c>
      <c r="T29" s="820">
        <v>0</v>
      </c>
      <c r="U29" s="820">
        <v>0</v>
      </c>
      <c r="V29" s="818">
        <v>0</v>
      </c>
      <c r="W29" s="819">
        <v>0</v>
      </c>
      <c r="X29" s="820">
        <v>0</v>
      </c>
      <c r="Y29" s="820">
        <v>0</v>
      </c>
      <c r="Z29" s="820">
        <v>0</v>
      </c>
    </row>
    <row r="30" spans="1:26" s="22" customFormat="1" x14ac:dyDescent="0.2">
      <c r="A30" s="127" t="s">
        <v>2152</v>
      </c>
      <c r="B30" s="127" t="s">
        <v>2153</v>
      </c>
      <c r="C30" s="128" t="s">
        <v>74</v>
      </c>
      <c r="D30" s="674">
        <v>1</v>
      </c>
      <c r="E30" s="668" t="s">
        <v>4119</v>
      </c>
      <c r="F30" s="817" t="s">
        <v>4119</v>
      </c>
      <c r="G30" s="666" t="s">
        <v>4119</v>
      </c>
      <c r="H30" s="666" t="s">
        <v>4119</v>
      </c>
      <c r="I30" s="666" t="s">
        <v>4119</v>
      </c>
      <c r="J30" s="668" t="s">
        <v>4119</v>
      </c>
      <c r="K30" s="817" t="s">
        <v>4119</v>
      </c>
      <c r="L30" s="666" t="s">
        <v>4119</v>
      </c>
      <c r="M30" s="666" t="s">
        <v>4119</v>
      </c>
      <c r="N30" s="666" t="s">
        <v>4119</v>
      </c>
      <c r="O30" s="666" t="s">
        <v>4119</v>
      </c>
      <c r="P30" s="668" t="s">
        <v>4119</v>
      </c>
      <c r="Q30" s="817" t="s">
        <v>4119</v>
      </c>
      <c r="R30" s="666" t="s">
        <v>4119</v>
      </c>
      <c r="S30" s="666" t="s">
        <v>4119</v>
      </c>
      <c r="T30" s="666" t="s">
        <v>4119</v>
      </c>
      <c r="U30" s="666" t="s">
        <v>4119</v>
      </c>
      <c r="V30" s="668" t="s">
        <v>4119</v>
      </c>
      <c r="W30" s="817" t="s">
        <v>4119</v>
      </c>
      <c r="X30" s="666" t="s">
        <v>4119</v>
      </c>
      <c r="Y30" s="666" t="s">
        <v>4119</v>
      </c>
      <c r="Z30" s="666" t="s">
        <v>4119</v>
      </c>
    </row>
    <row r="31" spans="1:26" s="22" customFormat="1" x14ac:dyDescent="0.2">
      <c r="A31" s="354" t="s">
        <v>955</v>
      </c>
      <c r="B31" s="354" t="s">
        <v>2153</v>
      </c>
      <c r="C31" s="355" t="s">
        <v>76</v>
      </c>
      <c r="D31" s="675">
        <v>1</v>
      </c>
      <c r="E31" s="818" t="s">
        <v>4119</v>
      </c>
      <c r="F31" s="819" t="s">
        <v>4119</v>
      </c>
      <c r="G31" s="820" t="s">
        <v>4119</v>
      </c>
      <c r="H31" s="820" t="s">
        <v>4119</v>
      </c>
      <c r="I31" s="820" t="s">
        <v>4119</v>
      </c>
      <c r="J31" s="818" t="s">
        <v>4119</v>
      </c>
      <c r="K31" s="819" t="s">
        <v>4119</v>
      </c>
      <c r="L31" s="820" t="s">
        <v>4119</v>
      </c>
      <c r="M31" s="820" t="s">
        <v>4119</v>
      </c>
      <c r="N31" s="820" t="s">
        <v>4119</v>
      </c>
      <c r="O31" s="820" t="s">
        <v>4119</v>
      </c>
      <c r="P31" s="818" t="s">
        <v>4119</v>
      </c>
      <c r="Q31" s="819" t="s">
        <v>4119</v>
      </c>
      <c r="R31" s="820" t="s">
        <v>4119</v>
      </c>
      <c r="S31" s="820" t="s">
        <v>4119</v>
      </c>
      <c r="T31" s="820" t="s">
        <v>4119</v>
      </c>
      <c r="U31" s="820" t="s">
        <v>4119</v>
      </c>
      <c r="V31" s="818" t="s">
        <v>4119</v>
      </c>
      <c r="W31" s="819" t="s">
        <v>4119</v>
      </c>
      <c r="X31" s="820" t="s">
        <v>4119</v>
      </c>
      <c r="Y31" s="820" t="s">
        <v>4119</v>
      </c>
      <c r="Z31" s="820" t="s">
        <v>4119</v>
      </c>
    </row>
    <row r="32" spans="1:26" s="22" customFormat="1" x14ac:dyDescent="0.2">
      <c r="A32" s="127" t="s">
        <v>2154</v>
      </c>
      <c r="B32" s="127" t="s">
        <v>2155</v>
      </c>
      <c r="C32" s="128" t="s">
        <v>74</v>
      </c>
      <c r="D32" s="674">
        <v>109</v>
      </c>
      <c r="E32" s="668">
        <v>87.71898440999999</v>
      </c>
      <c r="F32" s="817">
        <v>0.28507336</v>
      </c>
      <c r="G32" s="666">
        <v>9.4993999999999999E-3</v>
      </c>
      <c r="H32" s="666">
        <v>5.7565357800000001</v>
      </c>
      <c r="I32" s="666">
        <v>0.22061155999999998</v>
      </c>
      <c r="J32" s="668">
        <v>6.2717200999999996</v>
      </c>
      <c r="K32" s="817">
        <v>81.447264310000008</v>
      </c>
      <c r="L32" s="666">
        <v>13.41124284</v>
      </c>
      <c r="M32" s="666">
        <v>53.479554200000003</v>
      </c>
      <c r="N32" s="666">
        <v>0.10832641</v>
      </c>
      <c r="O32" s="666">
        <v>14.448140859999999</v>
      </c>
      <c r="P32" s="668">
        <v>2.9390000000000002E-3</v>
      </c>
      <c r="Q32" s="817">
        <v>0.96016964000000005</v>
      </c>
      <c r="R32" s="666">
        <v>1.3043901499999999</v>
      </c>
      <c r="S32" s="666">
        <v>3.8694099999999998E-3</v>
      </c>
      <c r="T32" s="666">
        <v>0.29950893000000001</v>
      </c>
      <c r="U32" s="666">
        <v>2.0000000000000002E-5</v>
      </c>
      <c r="V32" s="668">
        <v>2.5679581300000001</v>
      </c>
      <c r="W32" s="817">
        <v>2.2342928799999999</v>
      </c>
      <c r="X32" s="666">
        <v>1.07363049</v>
      </c>
      <c r="Y32" s="666">
        <v>0.73996523999999997</v>
      </c>
      <c r="Z32" s="666">
        <v>0.33366525000000002</v>
      </c>
    </row>
    <row r="33" spans="1:26" s="22" customFormat="1" x14ac:dyDescent="0.2">
      <c r="A33" s="354" t="s">
        <v>162</v>
      </c>
      <c r="B33" s="354" t="s">
        <v>2155</v>
      </c>
      <c r="C33" s="355" t="s">
        <v>76</v>
      </c>
      <c r="D33" s="675">
        <v>109</v>
      </c>
      <c r="E33" s="818">
        <v>87.71898440999999</v>
      </c>
      <c r="F33" s="819">
        <v>0.28507336</v>
      </c>
      <c r="G33" s="820">
        <v>9.4993999999999999E-3</v>
      </c>
      <c r="H33" s="820">
        <v>5.7565357800000001</v>
      </c>
      <c r="I33" s="820">
        <v>0.22061155999999998</v>
      </c>
      <c r="J33" s="818">
        <v>6.2717200999999996</v>
      </c>
      <c r="K33" s="819">
        <v>81.447264310000008</v>
      </c>
      <c r="L33" s="820">
        <v>13.41124284</v>
      </c>
      <c r="M33" s="820">
        <v>53.479554200000003</v>
      </c>
      <c r="N33" s="820">
        <v>0.10832641</v>
      </c>
      <c r="O33" s="820">
        <v>14.448140859999999</v>
      </c>
      <c r="P33" s="818">
        <v>2.9390000000000002E-3</v>
      </c>
      <c r="Q33" s="819">
        <v>0.96016964000000005</v>
      </c>
      <c r="R33" s="820">
        <v>1.3043901499999999</v>
      </c>
      <c r="S33" s="820">
        <v>3.8694099999999998E-3</v>
      </c>
      <c r="T33" s="820">
        <v>0.29950893000000001</v>
      </c>
      <c r="U33" s="820">
        <v>2.0000000000000002E-5</v>
      </c>
      <c r="V33" s="818">
        <v>2.5679581300000001</v>
      </c>
      <c r="W33" s="819">
        <v>2.2342928799999999</v>
      </c>
      <c r="X33" s="820">
        <v>1.07363049</v>
      </c>
      <c r="Y33" s="820">
        <v>0.73996523999999997</v>
      </c>
      <c r="Z33" s="820">
        <v>0.33366525000000002</v>
      </c>
    </row>
    <row r="34" spans="1:26" s="22" customFormat="1" x14ac:dyDescent="0.2">
      <c r="A34" s="127" t="s">
        <v>2156</v>
      </c>
      <c r="B34" s="127" t="s">
        <v>2157</v>
      </c>
      <c r="C34" s="128" t="s">
        <v>74</v>
      </c>
      <c r="D34" s="674">
        <v>38</v>
      </c>
      <c r="E34" s="668">
        <v>51.791921439999996</v>
      </c>
      <c r="F34" s="817">
        <v>0.44552045000000001</v>
      </c>
      <c r="G34" s="666">
        <v>1.140072</v>
      </c>
      <c r="H34" s="666">
        <v>2.5719470000000002</v>
      </c>
      <c r="I34" s="666">
        <v>0.47179199999999999</v>
      </c>
      <c r="J34" s="668">
        <v>4.6293314500000005</v>
      </c>
      <c r="K34" s="817">
        <v>47.162589990000001</v>
      </c>
      <c r="L34" s="666">
        <v>3.0363898199999997</v>
      </c>
      <c r="M34" s="666">
        <v>38.165728000000001</v>
      </c>
      <c r="N34" s="666">
        <v>0.13558343</v>
      </c>
      <c r="O34" s="666">
        <v>5.8248887400000005</v>
      </c>
      <c r="P34" s="668">
        <v>7.1761500000000001E-3</v>
      </c>
      <c r="Q34" s="817">
        <v>0.21796910999999999</v>
      </c>
      <c r="R34" s="666">
        <v>0.93087330000000001</v>
      </c>
      <c r="S34" s="666">
        <v>4.8370799999999997E-3</v>
      </c>
      <c r="T34" s="666">
        <v>0.11546234</v>
      </c>
      <c r="U34" s="666">
        <v>5.1314999999999998E-4</v>
      </c>
      <c r="V34" s="668">
        <v>1.2696549799999999</v>
      </c>
      <c r="W34" s="817">
        <v>1.0381265399999999</v>
      </c>
      <c r="X34" s="666">
        <v>0.57519943000000007</v>
      </c>
      <c r="Y34" s="666">
        <v>0.34367099000000001</v>
      </c>
      <c r="Z34" s="666">
        <v>0.23152844</v>
      </c>
    </row>
    <row r="35" spans="1:26" s="22" customFormat="1" x14ac:dyDescent="0.2">
      <c r="A35" s="354" t="s">
        <v>163</v>
      </c>
      <c r="B35" s="354" t="s">
        <v>2157</v>
      </c>
      <c r="C35" s="355" t="s">
        <v>76</v>
      </c>
      <c r="D35" s="675">
        <v>38</v>
      </c>
      <c r="E35" s="818">
        <v>51.791921439999996</v>
      </c>
      <c r="F35" s="819">
        <v>0.44552045000000001</v>
      </c>
      <c r="G35" s="820">
        <v>1.140072</v>
      </c>
      <c r="H35" s="820">
        <v>2.5719470000000002</v>
      </c>
      <c r="I35" s="820">
        <v>0.47179199999999999</v>
      </c>
      <c r="J35" s="818">
        <v>4.6293314500000005</v>
      </c>
      <c r="K35" s="819">
        <v>47.162589990000001</v>
      </c>
      <c r="L35" s="820">
        <v>3.0363898199999997</v>
      </c>
      <c r="M35" s="820">
        <v>38.165728000000001</v>
      </c>
      <c r="N35" s="820">
        <v>0.13558343</v>
      </c>
      <c r="O35" s="820">
        <v>5.8248887400000005</v>
      </c>
      <c r="P35" s="818">
        <v>7.1761500000000001E-3</v>
      </c>
      <c r="Q35" s="819">
        <v>0.21796910999999999</v>
      </c>
      <c r="R35" s="820">
        <v>0.93087330000000001</v>
      </c>
      <c r="S35" s="820">
        <v>4.8370799999999997E-3</v>
      </c>
      <c r="T35" s="820">
        <v>0.11546234</v>
      </c>
      <c r="U35" s="820">
        <v>5.1314999999999998E-4</v>
      </c>
      <c r="V35" s="818">
        <v>1.2696549799999999</v>
      </c>
      <c r="W35" s="819">
        <v>1.0381265399999999</v>
      </c>
      <c r="X35" s="820">
        <v>0.57519943000000007</v>
      </c>
      <c r="Y35" s="820">
        <v>0.34367099000000001</v>
      </c>
      <c r="Z35" s="820">
        <v>0.23152844</v>
      </c>
    </row>
    <row r="36" spans="1:26" s="22" customFormat="1" x14ac:dyDescent="0.2">
      <c r="A36" s="127" t="s">
        <v>2158</v>
      </c>
      <c r="B36" s="127" t="s">
        <v>2159</v>
      </c>
      <c r="C36" s="128" t="s">
        <v>74</v>
      </c>
      <c r="D36" s="674">
        <v>0</v>
      </c>
      <c r="E36" s="668">
        <v>0</v>
      </c>
      <c r="F36" s="817">
        <v>0</v>
      </c>
      <c r="G36" s="666">
        <v>0</v>
      </c>
      <c r="H36" s="666">
        <v>0</v>
      </c>
      <c r="I36" s="666">
        <v>0</v>
      </c>
      <c r="J36" s="668">
        <v>0</v>
      </c>
      <c r="K36" s="817">
        <v>0</v>
      </c>
      <c r="L36" s="666">
        <v>0</v>
      </c>
      <c r="M36" s="666">
        <v>0</v>
      </c>
      <c r="N36" s="666">
        <v>0</v>
      </c>
      <c r="O36" s="666">
        <v>0</v>
      </c>
      <c r="P36" s="668">
        <v>0</v>
      </c>
      <c r="Q36" s="817">
        <v>0</v>
      </c>
      <c r="R36" s="666">
        <v>0</v>
      </c>
      <c r="S36" s="666">
        <v>0</v>
      </c>
      <c r="T36" s="666">
        <v>0</v>
      </c>
      <c r="U36" s="666">
        <v>0</v>
      </c>
      <c r="V36" s="668">
        <v>0</v>
      </c>
      <c r="W36" s="817">
        <v>0</v>
      </c>
      <c r="X36" s="666">
        <v>0</v>
      </c>
      <c r="Y36" s="666">
        <v>0</v>
      </c>
      <c r="Z36" s="666">
        <v>0</v>
      </c>
    </row>
    <row r="37" spans="1:26" s="22" customFormat="1" x14ac:dyDescent="0.2">
      <c r="A37" s="354" t="s">
        <v>164</v>
      </c>
      <c r="B37" s="354" t="s">
        <v>2159</v>
      </c>
      <c r="C37" s="355" t="s">
        <v>76</v>
      </c>
      <c r="D37" s="675">
        <v>0</v>
      </c>
      <c r="E37" s="818">
        <v>0</v>
      </c>
      <c r="F37" s="819">
        <v>0</v>
      </c>
      <c r="G37" s="820">
        <v>0</v>
      </c>
      <c r="H37" s="820">
        <v>0</v>
      </c>
      <c r="I37" s="820">
        <v>0</v>
      </c>
      <c r="J37" s="818">
        <v>0</v>
      </c>
      <c r="K37" s="819">
        <v>0</v>
      </c>
      <c r="L37" s="820">
        <v>0</v>
      </c>
      <c r="M37" s="820">
        <v>0</v>
      </c>
      <c r="N37" s="820">
        <v>0</v>
      </c>
      <c r="O37" s="820">
        <v>0</v>
      </c>
      <c r="P37" s="818">
        <v>0</v>
      </c>
      <c r="Q37" s="819">
        <v>0</v>
      </c>
      <c r="R37" s="820">
        <v>0</v>
      </c>
      <c r="S37" s="820">
        <v>0</v>
      </c>
      <c r="T37" s="820">
        <v>0</v>
      </c>
      <c r="U37" s="820">
        <v>0</v>
      </c>
      <c r="V37" s="818">
        <v>0</v>
      </c>
      <c r="W37" s="819">
        <v>0</v>
      </c>
      <c r="X37" s="820">
        <v>0</v>
      </c>
      <c r="Y37" s="820">
        <v>0</v>
      </c>
      <c r="Z37" s="820">
        <v>0</v>
      </c>
    </row>
    <row r="38" spans="1:26" s="22" customFormat="1" x14ac:dyDescent="0.2">
      <c r="A38" s="127" t="s">
        <v>2160</v>
      </c>
      <c r="B38" s="127" t="s">
        <v>2161</v>
      </c>
      <c r="C38" s="128" t="s">
        <v>74</v>
      </c>
      <c r="D38" s="674">
        <v>0</v>
      </c>
      <c r="E38" s="668">
        <v>0</v>
      </c>
      <c r="F38" s="817">
        <v>0</v>
      </c>
      <c r="G38" s="666">
        <v>0</v>
      </c>
      <c r="H38" s="666">
        <v>0</v>
      </c>
      <c r="I38" s="666">
        <v>0</v>
      </c>
      <c r="J38" s="668">
        <v>0</v>
      </c>
      <c r="K38" s="817">
        <v>0</v>
      </c>
      <c r="L38" s="666">
        <v>0</v>
      </c>
      <c r="M38" s="666">
        <v>0</v>
      </c>
      <c r="N38" s="666">
        <v>0</v>
      </c>
      <c r="O38" s="666">
        <v>0</v>
      </c>
      <c r="P38" s="668">
        <v>0</v>
      </c>
      <c r="Q38" s="817">
        <v>0</v>
      </c>
      <c r="R38" s="666">
        <v>0</v>
      </c>
      <c r="S38" s="666">
        <v>0</v>
      </c>
      <c r="T38" s="666">
        <v>0</v>
      </c>
      <c r="U38" s="666">
        <v>0</v>
      </c>
      <c r="V38" s="668">
        <v>0</v>
      </c>
      <c r="W38" s="817">
        <v>0</v>
      </c>
      <c r="X38" s="666">
        <v>0</v>
      </c>
      <c r="Y38" s="666">
        <v>0</v>
      </c>
      <c r="Z38" s="666">
        <v>0</v>
      </c>
    </row>
    <row r="39" spans="1:26" s="22" customFormat="1" x14ac:dyDescent="0.2">
      <c r="A39" s="354" t="s">
        <v>165</v>
      </c>
      <c r="B39" s="354" t="s">
        <v>2161</v>
      </c>
      <c r="C39" s="355" t="s">
        <v>76</v>
      </c>
      <c r="D39" s="675">
        <v>0</v>
      </c>
      <c r="E39" s="818">
        <v>0</v>
      </c>
      <c r="F39" s="819">
        <v>0</v>
      </c>
      <c r="G39" s="820">
        <v>0</v>
      </c>
      <c r="H39" s="820">
        <v>0</v>
      </c>
      <c r="I39" s="820">
        <v>0</v>
      </c>
      <c r="J39" s="818">
        <v>0</v>
      </c>
      <c r="K39" s="819">
        <v>0</v>
      </c>
      <c r="L39" s="820">
        <v>0</v>
      </c>
      <c r="M39" s="820">
        <v>0</v>
      </c>
      <c r="N39" s="820">
        <v>0</v>
      </c>
      <c r="O39" s="820">
        <v>0</v>
      </c>
      <c r="P39" s="818">
        <v>0</v>
      </c>
      <c r="Q39" s="819">
        <v>0</v>
      </c>
      <c r="R39" s="820">
        <v>0</v>
      </c>
      <c r="S39" s="820">
        <v>0</v>
      </c>
      <c r="T39" s="820">
        <v>0</v>
      </c>
      <c r="U39" s="820">
        <v>0</v>
      </c>
      <c r="V39" s="818">
        <v>0</v>
      </c>
      <c r="W39" s="819">
        <v>0</v>
      </c>
      <c r="X39" s="820">
        <v>0</v>
      </c>
      <c r="Y39" s="820">
        <v>0</v>
      </c>
      <c r="Z39" s="820">
        <v>0</v>
      </c>
    </row>
    <row r="40" spans="1:26" s="22" customFormat="1" x14ac:dyDescent="0.2">
      <c r="A40" s="127" t="s">
        <v>2162</v>
      </c>
      <c r="B40" s="127" t="s">
        <v>2163</v>
      </c>
      <c r="C40" s="128" t="s">
        <v>74</v>
      </c>
      <c r="D40" s="674">
        <v>18</v>
      </c>
      <c r="E40" s="668" t="s">
        <v>4119</v>
      </c>
      <c r="F40" s="817" t="s">
        <v>4119</v>
      </c>
      <c r="G40" s="666" t="s">
        <v>4119</v>
      </c>
      <c r="H40" s="666" t="s">
        <v>4119</v>
      </c>
      <c r="I40" s="666" t="s">
        <v>4119</v>
      </c>
      <c r="J40" s="668" t="s">
        <v>4119</v>
      </c>
      <c r="K40" s="817" t="s">
        <v>4119</v>
      </c>
      <c r="L40" s="666" t="s">
        <v>4119</v>
      </c>
      <c r="M40" s="666" t="s">
        <v>4119</v>
      </c>
      <c r="N40" s="666" t="s">
        <v>4119</v>
      </c>
      <c r="O40" s="666" t="s">
        <v>4119</v>
      </c>
      <c r="P40" s="668" t="s">
        <v>4119</v>
      </c>
      <c r="Q40" s="817" t="s">
        <v>4119</v>
      </c>
      <c r="R40" s="666" t="s">
        <v>4119</v>
      </c>
      <c r="S40" s="666" t="s">
        <v>4119</v>
      </c>
      <c r="T40" s="666" t="s">
        <v>4119</v>
      </c>
      <c r="U40" s="666" t="s">
        <v>4119</v>
      </c>
      <c r="V40" s="668" t="s">
        <v>4119</v>
      </c>
      <c r="W40" s="817" t="s">
        <v>4119</v>
      </c>
      <c r="X40" s="666" t="s">
        <v>4119</v>
      </c>
      <c r="Y40" s="666" t="s">
        <v>4119</v>
      </c>
      <c r="Z40" s="666" t="s">
        <v>4119</v>
      </c>
    </row>
    <row r="41" spans="1:26" s="22" customFormat="1" x14ac:dyDescent="0.2">
      <c r="A41" s="354" t="s">
        <v>166</v>
      </c>
      <c r="B41" s="354" t="s">
        <v>2163</v>
      </c>
      <c r="C41" s="355" t="s">
        <v>76</v>
      </c>
      <c r="D41" s="675">
        <v>18</v>
      </c>
      <c r="E41" s="818" t="s">
        <v>4119</v>
      </c>
      <c r="F41" s="819" t="s">
        <v>4119</v>
      </c>
      <c r="G41" s="820" t="s">
        <v>4119</v>
      </c>
      <c r="H41" s="820" t="s">
        <v>4119</v>
      </c>
      <c r="I41" s="820" t="s">
        <v>4119</v>
      </c>
      <c r="J41" s="818" t="s">
        <v>4119</v>
      </c>
      <c r="K41" s="819" t="s">
        <v>4119</v>
      </c>
      <c r="L41" s="820" t="s">
        <v>4119</v>
      </c>
      <c r="M41" s="820" t="s">
        <v>4119</v>
      </c>
      <c r="N41" s="820" t="s">
        <v>4119</v>
      </c>
      <c r="O41" s="820" t="s">
        <v>4119</v>
      </c>
      <c r="P41" s="818" t="s">
        <v>4119</v>
      </c>
      <c r="Q41" s="819" t="s">
        <v>4119</v>
      </c>
      <c r="R41" s="820" t="s">
        <v>4119</v>
      </c>
      <c r="S41" s="820" t="s">
        <v>4119</v>
      </c>
      <c r="T41" s="820" t="s">
        <v>4119</v>
      </c>
      <c r="U41" s="820" t="s">
        <v>4119</v>
      </c>
      <c r="V41" s="818" t="s">
        <v>4119</v>
      </c>
      <c r="W41" s="819" t="s">
        <v>4119</v>
      </c>
      <c r="X41" s="820" t="s">
        <v>4119</v>
      </c>
      <c r="Y41" s="820" t="s">
        <v>4119</v>
      </c>
      <c r="Z41" s="820" t="s">
        <v>4119</v>
      </c>
    </row>
    <row r="42" spans="1:26" s="22" customFormat="1" x14ac:dyDescent="0.2">
      <c r="A42" s="127" t="s">
        <v>2164</v>
      </c>
      <c r="B42" s="127" t="s">
        <v>2165</v>
      </c>
      <c r="C42" s="128" t="s">
        <v>74</v>
      </c>
      <c r="D42" s="674">
        <v>42</v>
      </c>
      <c r="E42" s="668">
        <v>28.78915808</v>
      </c>
      <c r="F42" s="817">
        <v>0.28109659000000004</v>
      </c>
      <c r="G42" s="666">
        <v>0</v>
      </c>
      <c r="H42" s="666">
        <v>0.42694399999999999</v>
      </c>
      <c r="I42" s="666">
        <v>8.8660000000000006E-3</v>
      </c>
      <c r="J42" s="668">
        <v>0.71690659000000001</v>
      </c>
      <c r="K42" s="817">
        <v>28.072251489999999</v>
      </c>
      <c r="L42" s="666">
        <v>7.8781912099999998</v>
      </c>
      <c r="M42" s="666">
        <v>14.62640528</v>
      </c>
      <c r="N42" s="666">
        <v>0</v>
      </c>
      <c r="O42" s="666">
        <v>5.5676550000000002</v>
      </c>
      <c r="P42" s="668">
        <v>1.9369479999999998E-2</v>
      </c>
      <c r="Q42" s="817">
        <v>0.56550056999999998</v>
      </c>
      <c r="R42" s="666">
        <v>0.35674247999999997</v>
      </c>
      <c r="S42" s="666">
        <v>0</v>
      </c>
      <c r="T42" s="666">
        <v>8.3200640000000006E-2</v>
      </c>
      <c r="U42" s="666">
        <v>1.3848399999999998E-3</v>
      </c>
      <c r="V42" s="668">
        <v>1.0068285299999999</v>
      </c>
      <c r="W42" s="817">
        <v>0.65637639000000003</v>
      </c>
      <c r="X42" s="666">
        <v>0.53411629000000005</v>
      </c>
      <c r="Y42" s="666">
        <v>0.18366415</v>
      </c>
      <c r="Z42" s="666">
        <v>0.35045214000000002</v>
      </c>
    </row>
    <row r="43" spans="1:26" s="22" customFormat="1" x14ac:dyDescent="0.2">
      <c r="A43" s="354" t="s">
        <v>167</v>
      </c>
      <c r="B43" s="354" t="s">
        <v>2165</v>
      </c>
      <c r="C43" s="355" t="s">
        <v>76</v>
      </c>
      <c r="D43" s="675">
        <v>42</v>
      </c>
      <c r="E43" s="818">
        <v>28.78915808</v>
      </c>
      <c r="F43" s="819">
        <v>0.28109659000000004</v>
      </c>
      <c r="G43" s="820">
        <v>0</v>
      </c>
      <c r="H43" s="820">
        <v>0.42694399999999999</v>
      </c>
      <c r="I43" s="820">
        <v>8.8660000000000006E-3</v>
      </c>
      <c r="J43" s="818">
        <v>0.71690659000000001</v>
      </c>
      <c r="K43" s="819">
        <v>28.072251489999999</v>
      </c>
      <c r="L43" s="820">
        <v>7.8781912099999998</v>
      </c>
      <c r="M43" s="820">
        <v>14.62640528</v>
      </c>
      <c r="N43" s="820">
        <v>0</v>
      </c>
      <c r="O43" s="820">
        <v>5.5676550000000002</v>
      </c>
      <c r="P43" s="818">
        <v>1.9369479999999998E-2</v>
      </c>
      <c r="Q43" s="819">
        <v>0.56550056999999998</v>
      </c>
      <c r="R43" s="820">
        <v>0.35674247999999997</v>
      </c>
      <c r="S43" s="820">
        <v>0</v>
      </c>
      <c r="T43" s="820">
        <v>8.3200640000000006E-2</v>
      </c>
      <c r="U43" s="820">
        <v>1.3848399999999998E-3</v>
      </c>
      <c r="V43" s="818">
        <v>1.0068285299999999</v>
      </c>
      <c r="W43" s="819">
        <v>0.65637639000000003</v>
      </c>
      <c r="X43" s="820">
        <v>0.53411629000000005</v>
      </c>
      <c r="Y43" s="820">
        <v>0.18366415</v>
      </c>
      <c r="Z43" s="820">
        <v>0.35045214000000002</v>
      </c>
    </row>
    <row r="44" spans="1:26" s="22" customFormat="1" x14ac:dyDescent="0.2">
      <c r="A44" s="352" t="s">
        <v>2166</v>
      </c>
      <c r="B44" s="352" t="s">
        <v>2167</v>
      </c>
      <c r="C44" s="353" t="s">
        <v>49</v>
      </c>
      <c r="D44" s="673">
        <v>82</v>
      </c>
      <c r="E44" s="814">
        <v>267.37227407</v>
      </c>
      <c r="F44" s="815">
        <v>3.1818983799999998</v>
      </c>
      <c r="G44" s="816">
        <v>10.809118</v>
      </c>
      <c r="H44" s="816">
        <v>1.3372358100000001</v>
      </c>
      <c r="I44" s="816">
        <v>1.34291988</v>
      </c>
      <c r="J44" s="814">
        <v>16.671172070000001</v>
      </c>
      <c r="K44" s="815">
        <v>250.70110199999999</v>
      </c>
      <c r="L44" s="816">
        <v>39.896590719999999</v>
      </c>
      <c r="M44" s="816">
        <v>205.28904740000002</v>
      </c>
      <c r="N44" s="816">
        <v>1.1674500000000001E-2</v>
      </c>
      <c r="O44" s="816">
        <v>5.5037893799999997</v>
      </c>
      <c r="P44" s="814">
        <v>0.72852322999999997</v>
      </c>
      <c r="Q44" s="815">
        <v>2.8584356400000002</v>
      </c>
      <c r="R44" s="816">
        <v>5.0071335299999999</v>
      </c>
      <c r="S44" s="816">
        <v>4.1649999999999999E-4</v>
      </c>
      <c r="T44" s="816">
        <v>0.15401697</v>
      </c>
      <c r="U44" s="816">
        <v>5.2399660000000001E-2</v>
      </c>
      <c r="V44" s="814">
        <v>8.0724023000000003</v>
      </c>
      <c r="W44" s="815">
        <v>6.4678569000000001</v>
      </c>
      <c r="X44" s="816">
        <v>2.55806982</v>
      </c>
      <c r="Y44" s="816">
        <v>0.95352442000000004</v>
      </c>
      <c r="Z44" s="816">
        <v>1.6045453999999999</v>
      </c>
    </row>
    <row r="45" spans="1:26" s="22" customFormat="1" x14ac:dyDescent="0.2">
      <c r="A45" s="127" t="s">
        <v>2168</v>
      </c>
      <c r="B45" s="127" t="s">
        <v>2167</v>
      </c>
      <c r="C45" s="128" t="s">
        <v>74</v>
      </c>
      <c r="D45" s="674">
        <v>82</v>
      </c>
      <c r="E45" s="668">
        <v>267.37227407</v>
      </c>
      <c r="F45" s="817">
        <v>3.1818983799999998</v>
      </c>
      <c r="G45" s="666">
        <v>10.809118</v>
      </c>
      <c r="H45" s="666">
        <v>1.3372358100000001</v>
      </c>
      <c r="I45" s="666">
        <v>1.34291988</v>
      </c>
      <c r="J45" s="668">
        <v>16.671172070000001</v>
      </c>
      <c r="K45" s="817">
        <v>250.70110199999999</v>
      </c>
      <c r="L45" s="666">
        <v>39.896590719999999</v>
      </c>
      <c r="M45" s="666">
        <v>205.28904740000002</v>
      </c>
      <c r="N45" s="666">
        <v>1.1674500000000001E-2</v>
      </c>
      <c r="O45" s="666">
        <v>5.5037893799999997</v>
      </c>
      <c r="P45" s="668">
        <v>0.72852322999999997</v>
      </c>
      <c r="Q45" s="817">
        <v>2.8584356400000002</v>
      </c>
      <c r="R45" s="666">
        <v>5.0071335299999999</v>
      </c>
      <c r="S45" s="666">
        <v>4.1649999999999999E-4</v>
      </c>
      <c r="T45" s="666">
        <v>0.15401697</v>
      </c>
      <c r="U45" s="666">
        <v>5.2399660000000001E-2</v>
      </c>
      <c r="V45" s="668">
        <v>8.0724023000000003</v>
      </c>
      <c r="W45" s="817">
        <v>6.4678569000000001</v>
      </c>
      <c r="X45" s="666">
        <v>2.55806982</v>
      </c>
      <c r="Y45" s="666">
        <v>0.95352442000000004</v>
      </c>
      <c r="Z45" s="666">
        <v>1.6045453999999999</v>
      </c>
    </row>
    <row r="46" spans="1:26" s="22" customFormat="1" x14ac:dyDescent="0.2">
      <c r="A46" s="354" t="s">
        <v>168</v>
      </c>
      <c r="B46" s="354" t="s">
        <v>2169</v>
      </c>
      <c r="C46" s="355" t="s">
        <v>76</v>
      </c>
      <c r="D46" s="675">
        <v>82</v>
      </c>
      <c r="E46" s="818">
        <v>267.37227407</v>
      </c>
      <c r="F46" s="819">
        <v>3.1818983799999998</v>
      </c>
      <c r="G46" s="820">
        <v>10.809118</v>
      </c>
      <c r="H46" s="820">
        <v>1.3372358100000001</v>
      </c>
      <c r="I46" s="820">
        <v>1.34291988</v>
      </c>
      <c r="J46" s="818">
        <v>16.671172070000001</v>
      </c>
      <c r="K46" s="819">
        <v>250.70110199999999</v>
      </c>
      <c r="L46" s="820">
        <v>39.896590719999999</v>
      </c>
      <c r="M46" s="820">
        <v>205.28904740000002</v>
      </c>
      <c r="N46" s="820">
        <v>1.1674500000000001E-2</v>
      </c>
      <c r="O46" s="820">
        <v>5.5037893799999997</v>
      </c>
      <c r="P46" s="818">
        <v>0.72852322999999997</v>
      </c>
      <c r="Q46" s="819">
        <v>2.8584356400000002</v>
      </c>
      <c r="R46" s="820">
        <v>5.0071335299999999</v>
      </c>
      <c r="S46" s="820">
        <v>4.1649999999999999E-4</v>
      </c>
      <c r="T46" s="820">
        <v>0.15401697</v>
      </c>
      <c r="U46" s="820">
        <v>5.2399660000000001E-2</v>
      </c>
      <c r="V46" s="818">
        <v>8.0724023000000003</v>
      </c>
      <c r="W46" s="819">
        <v>6.4678569000000001</v>
      </c>
      <c r="X46" s="820">
        <v>2.55806982</v>
      </c>
      <c r="Y46" s="820">
        <v>0.95352442000000004</v>
      </c>
      <c r="Z46" s="820">
        <v>1.6045453999999999</v>
      </c>
    </row>
    <row r="47" spans="1:26" s="22" customFormat="1" x14ac:dyDescent="0.2">
      <c r="A47" s="352" t="s">
        <v>2170</v>
      </c>
      <c r="B47" s="352" t="s">
        <v>2171</v>
      </c>
      <c r="C47" s="353" t="s">
        <v>49</v>
      </c>
      <c r="D47" s="673">
        <v>1704</v>
      </c>
      <c r="E47" s="814">
        <v>871.80457864999994</v>
      </c>
      <c r="F47" s="815">
        <v>11.670717</v>
      </c>
      <c r="G47" s="816">
        <v>17.244916359999998</v>
      </c>
      <c r="H47" s="816">
        <v>74.346268420000001</v>
      </c>
      <c r="I47" s="816">
        <v>19.456572830000002</v>
      </c>
      <c r="J47" s="814">
        <v>122.71847461</v>
      </c>
      <c r="K47" s="815">
        <v>749.08610404000001</v>
      </c>
      <c r="L47" s="816">
        <v>179.34514297000001</v>
      </c>
      <c r="M47" s="816">
        <v>357.01392550999998</v>
      </c>
      <c r="N47" s="816">
        <v>2.1238777200000003</v>
      </c>
      <c r="O47" s="816">
        <v>210.60315783999999</v>
      </c>
      <c r="P47" s="814">
        <v>2.3489608500000001</v>
      </c>
      <c r="Q47" s="815">
        <v>12.86004458</v>
      </c>
      <c r="R47" s="816">
        <v>8.6946978800000014</v>
      </c>
      <c r="S47" s="816">
        <v>4.3760150000000005E-2</v>
      </c>
      <c r="T47" s="816">
        <v>5.6974495600000008</v>
      </c>
      <c r="U47" s="816">
        <v>0.16571139999999998</v>
      </c>
      <c r="V47" s="814">
        <v>27.461663569999999</v>
      </c>
      <c r="W47" s="815">
        <v>20.549398889999999</v>
      </c>
      <c r="X47" s="816">
        <v>13.021941119999999</v>
      </c>
      <c r="Y47" s="816">
        <v>6.1096764400000003</v>
      </c>
      <c r="Z47" s="816">
        <v>6.9122646799999998</v>
      </c>
    </row>
    <row r="48" spans="1:26" s="22" customFormat="1" x14ac:dyDescent="0.2">
      <c r="A48" s="127" t="s">
        <v>2172</v>
      </c>
      <c r="B48" s="127" t="s">
        <v>2173</v>
      </c>
      <c r="C48" s="128" t="s">
        <v>74</v>
      </c>
      <c r="D48" s="674">
        <v>597</v>
      </c>
      <c r="E48" s="668">
        <v>242.39240068000001</v>
      </c>
      <c r="F48" s="817">
        <v>2.0334468600000002</v>
      </c>
      <c r="G48" s="666">
        <v>3.4518E-2</v>
      </c>
      <c r="H48" s="666">
        <v>25.063607510000001</v>
      </c>
      <c r="I48" s="666">
        <v>13.781001400000001</v>
      </c>
      <c r="J48" s="668">
        <v>40.912573770000002</v>
      </c>
      <c r="K48" s="817">
        <v>201.47982690999999</v>
      </c>
      <c r="L48" s="666">
        <v>53.1688805</v>
      </c>
      <c r="M48" s="666">
        <v>87.639757299999999</v>
      </c>
      <c r="N48" s="666">
        <v>0.77839467000000007</v>
      </c>
      <c r="O48" s="666">
        <v>59.892794440000003</v>
      </c>
      <c r="P48" s="668">
        <v>2.748E-3</v>
      </c>
      <c r="Q48" s="817">
        <v>3.8194537099999999</v>
      </c>
      <c r="R48" s="666">
        <v>2.1368472999999999</v>
      </c>
      <c r="S48" s="666">
        <v>9.1496100000000007E-3</v>
      </c>
      <c r="T48" s="666">
        <v>1.4304843500000002</v>
      </c>
      <c r="U48" s="666">
        <v>2.1065E-4</v>
      </c>
      <c r="V48" s="668">
        <v>7.3961456200000004</v>
      </c>
      <c r="W48" s="817">
        <v>6.5191857400000002</v>
      </c>
      <c r="X48" s="666">
        <v>3.1628927400000002</v>
      </c>
      <c r="Y48" s="666">
        <v>2.28593286</v>
      </c>
      <c r="Z48" s="666">
        <v>0.87695988000000002</v>
      </c>
    </row>
    <row r="49" spans="1:26" s="22" customFormat="1" x14ac:dyDescent="0.2">
      <c r="A49" s="354" t="s">
        <v>169</v>
      </c>
      <c r="B49" s="354" t="s">
        <v>2173</v>
      </c>
      <c r="C49" s="355" t="s">
        <v>76</v>
      </c>
      <c r="D49" s="675">
        <v>597</v>
      </c>
      <c r="E49" s="818">
        <v>242.39240068000001</v>
      </c>
      <c r="F49" s="819">
        <v>2.0334468600000002</v>
      </c>
      <c r="G49" s="820">
        <v>3.4518E-2</v>
      </c>
      <c r="H49" s="820">
        <v>25.063607510000001</v>
      </c>
      <c r="I49" s="820">
        <v>13.781001400000001</v>
      </c>
      <c r="J49" s="818">
        <v>40.912573770000002</v>
      </c>
      <c r="K49" s="819">
        <v>201.47982690999999</v>
      </c>
      <c r="L49" s="820">
        <v>53.1688805</v>
      </c>
      <c r="M49" s="820">
        <v>87.639757299999999</v>
      </c>
      <c r="N49" s="820">
        <v>0.77839467000000007</v>
      </c>
      <c r="O49" s="820">
        <v>59.892794440000003</v>
      </c>
      <c r="P49" s="818">
        <v>2.748E-3</v>
      </c>
      <c r="Q49" s="819">
        <v>3.8194537099999999</v>
      </c>
      <c r="R49" s="820">
        <v>2.1368472999999999</v>
      </c>
      <c r="S49" s="820">
        <v>9.1496100000000007E-3</v>
      </c>
      <c r="T49" s="820">
        <v>1.4304843500000002</v>
      </c>
      <c r="U49" s="820">
        <v>2.1065E-4</v>
      </c>
      <c r="V49" s="818">
        <v>7.3961456200000004</v>
      </c>
      <c r="W49" s="819">
        <v>6.5191857400000002</v>
      </c>
      <c r="X49" s="820">
        <v>3.1628927400000002</v>
      </c>
      <c r="Y49" s="820">
        <v>2.28593286</v>
      </c>
      <c r="Z49" s="820">
        <v>0.87695988000000002</v>
      </c>
    </row>
    <row r="50" spans="1:26" s="22" customFormat="1" x14ac:dyDescent="0.2">
      <c r="A50" s="127" t="s">
        <v>2174</v>
      </c>
      <c r="B50" s="127" t="s">
        <v>2175</v>
      </c>
      <c r="C50" s="128" t="s">
        <v>74</v>
      </c>
      <c r="D50" s="674">
        <v>261</v>
      </c>
      <c r="E50" s="668">
        <v>88.964397390000002</v>
      </c>
      <c r="F50" s="817">
        <v>1.1995290000000001</v>
      </c>
      <c r="G50" s="666">
        <v>0.2293</v>
      </c>
      <c r="H50" s="666">
        <v>5.7345677500000001</v>
      </c>
      <c r="I50" s="666">
        <v>6.5626000000000004E-2</v>
      </c>
      <c r="J50" s="668">
        <v>7.2290227500000004</v>
      </c>
      <c r="K50" s="817">
        <v>81.735374640000003</v>
      </c>
      <c r="L50" s="666">
        <v>25.024290260000001</v>
      </c>
      <c r="M50" s="666">
        <v>21.57593078</v>
      </c>
      <c r="N50" s="666">
        <v>7.4450269999999999E-2</v>
      </c>
      <c r="O50" s="666">
        <v>35.060703329999996</v>
      </c>
      <c r="P50" s="668">
        <v>1.158969E-2</v>
      </c>
      <c r="Q50" s="817">
        <v>1.79573344</v>
      </c>
      <c r="R50" s="666">
        <v>0.52616160000000001</v>
      </c>
      <c r="S50" s="666">
        <v>1.0428199999999999E-3</v>
      </c>
      <c r="T50" s="666">
        <v>1.0209631700000001</v>
      </c>
      <c r="U50" s="666">
        <v>8.2869000000000009E-4</v>
      </c>
      <c r="V50" s="668">
        <v>3.3447297200000001</v>
      </c>
      <c r="W50" s="817">
        <v>2.31827571</v>
      </c>
      <c r="X50" s="666">
        <v>1.8695979199999999</v>
      </c>
      <c r="Y50" s="666">
        <v>0.84314391</v>
      </c>
      <c r="Z50" s="666">
        <v>1.0264540099999999</v>
      </c>
    </row>
    <row r="51" spans="1:26" s="22" customFormat="1" x14ac:dyDescent="0.2">
      <c r="A51" s="354" t="s">
        <v>170</v>
      </c>
      <c r="B51" s="354" t="s">
        <v>2175</v>
      </c>
      <c r="C51" s="355" t="s">
        <v>76</v>
      </c>
      <c r="D51" s="675">
        <v>261</v>
      </c>
      <c r="E51" s="818">
        <v>88.964397390000002</v>
      </c>
      <c r="F51" s="819">
        <v>1.1995290000000001</v>
      </c>
      <c r="G51" s="820">
        <v>0.2293</v>
      </c>
      <c r="H51" s="820">
        <v>5.7345677500000001</v>
      </c>
      <c r="I51" s="820">
        <v>6.5626000000000004E-2</v>
      </c>
      <c r="J51" s="818">
        <v>7.2290227500000004</v>
      </c>
      <c r="K51" s="819">
        <v>81.735374640000003</v>
      </c>
      <c r="L51" s="820">
        <v>25.024290260000001</v>
      </c>
      <c r="M51" s="820">
        <v>21.57593078</v>
      </c>
      <c r="N51" s="820">
        <v>7.4450269999999999E-2</v>
      </c>
      <c r="O51" s="820">
        <v>35.060703329999996</v>
      </c>
      <c r="P51" s="818">
        <v>1.158969E-2</v>
      </c>
      <c r="Q51" s="819">
        <v>1.79573344</v>
      </c>
      <c r="R51" s="820">
        <v>0.52616160000000001</v>
      </c>
      <c r="S51" s="820">
        <v>1.0428199999999999E-3</v>
      </c>
      <c r="T51" s="820">
        <v>1.0209631700000001</v>
      </c>
      <c r="U51" s="820">
        <v>8.2869000000000009E-4</v>
      </c>
      <c r="V51" s="818">
        <v>3.3447297200000001</v>
      </c>
      <c r="W51" s="819">
        <v>2.31827571</v>
      </c>
      <c r="X51" s="820">
        <v>1.8695979199999999</v>
      </c>
      <c r="Y51" s="820">
        <v>0.84314391</v>
      </c>
      <c r="Z51" s="820">
        <v>1.0264540099999999</v>
      </c>
    </row>
    <row r="52" spans="1:26" s="22" customFormat="1" x14ac:dyDescent="0.2">
      <c r="A52" s="127" t="s">
        <v>2176</v>
      </c>
      <c r="B52" s="127" t="s">
        <v>2177</v>
      </c>
      <c r="C52" s="128" t="s">
        <v>74</v>
      </c>
      <c r="D52" s="674">
        <v>424</v>
      </c>
      <c r="E52" s="668">
        <v>176.69165050999999</v>
      </c>
      <c r="F52" s="817">
        <v>5.6847572599999996</v>
      </c>
      <c r="G52" s="666">
        <v>11.77717747</v>
      </c>
      <c r="H52" s="666">
        <v>21.671225940000003</v>
      </c>
      <c r="I52" s="666">
        <v>2.0955652200000001</v>
      </c>
      <c r="J52" s="668">
        <v>41.22872589</v>
      </c>
      <c r="K52" s="817">
        <v>135.46292462</v>
      </c>
      <c r="L52" s="666">
        <v>55.981417780000001</v>
      </c>
      <c r="M52" s="666">
        <v>9.1793575599999997</v>
      </c>
      <c r="N52" s="666">
        <v>0.63503003000000002</v>
      </c>
      <c r="O52" s="666">
        <v>69.667119249999999</v>
      </c>
      <c r="P52" s="668">
        <v>1.13589816</v>
      </c>
      <c r="Q52" s="817">
        <v>4.0050017699999998</v>
      </c>
      <c r="R52" s="666">
        <v>0.2237942</v>
      </c>
      <c r="S52" s="666">
        <v>2.2592599999999997E-2</v>
      </c>
      <c r="T52" s="666">
        <v>2.4444846900000003</v>
      </c>
      <c r="U52" s="666">
        <v>7.8323610000000002E-2</v>
      </c>
      <c r="V52" s="668">
        <v>6.7741968699999999</v>
      </c>
      <c r="W52" s="817">
        <v>2.2874370699999997</v>
      </c>
      <c r="X52" s="666">
        <v>5.0960329400000006</v>
      </c>
      <c r="Y52" s="666">
        <v>0.60927313999999999</v>
      </c>
      <c r="Z52" s="666">
        <v>4.4867597999999997</v>
      </c>
    </row>
    <row r="53" spans="1:26" s="22" customFormat="1" x14ac:dyDescent="0.2">
      <c r="A53" s="354" t="s">
        <v>171</v>
      </c>
      <c r="B53" s="354" t="s">
        <v>2177</v>
      </c>
      <c r="C53" s="355" t="s">
        <v>76</v>
      </c>
      <c r="D53" s="675">
        <v>424</v>
      </c>
      <c r="E53" s="818">
        <v>176.69165050999999</v>
      </c>
      <c r="F53" s="819">
        <v>5.6847572599999996</v>
      </c>
      <c r="G53" s="820">
        <v>11.77717747</v>
      </c>
      <c r="H53" s="820">
        <v>21.671225940000003</v>
      </c>
      <c r="I53" s="820">
        <v>2.0955652200000001</v>
      </c>
      <c r="J53" s="818">
        <v>41.22872589</v>
      </c>
      <c r="K53" s="819">
        <v>135.46292462</v>
      </c>
      <c r="L53" s="820">
        <v>55.981417780000001</v>
      </c>
      <c r="M53" s="820">
        <v>9.1793575599999997</v>
      </c>
      <c r="N53" s="820">
        <v>0.63503003000000002</v>
      </c>
      <c r="O53" s="820">
        <v>69.667119249999999</v>
      </c>
      <c r="P53" s="818">
        <v>1.13589816</v>
      </c>
      <c r="Q53" s="819">
        <v>4.0050017699999998</v>
      </c>
      <c r="R53" s="820">
        <v>0.2237942</v>
      </c>
      <c r="S53" s="820">
        <v>2.2592599999999997E-2</v>
      </c>
      <c r="T53" s="820">
        <v>2.4444846900000003</v>
      </c>
      <c r="U53" s="820">
        <v>7.8323610000000002E-2</v>
      </c>
      <c r="V53" s="818">
        <v>6.7741968699999999</v>
      </c>
      <c r="W53" s="819">
        <v>2.2874370699999997</v>
      </c>
      <c r="X53" s="820">
        <v>5.0960329400000006</v>
      </c>
      <c r="Y53" s="820">
        <v>0.60927313999999999</v>
      </c>
      <c r="Z53" s="820">
        <v>4.4867597999999997</v>
      </c>
    </row>
    <row r="54" spans="1:26" s="22" customFormat="1" x14ac:dyDescent="0.2">
      <c r="A54" s="127" t="s">
        <v>2178</v>
      </c>
      <c r="B54" s="127" t="s">
        <v>2179</v>
      </c>
      <c r="C54" s="128" t="s">
        <v>74</v>
      </c>
      <c r="D54" s="674">
        <v>5</v>
      </c>
      <c r="E54" s="668">
        <v>1.0892664299999999</v>
      </c>
      <c r="F54" s="817">
        <v>0</v>
      </c>
      <c r="G54" s="666">
        <v>0</v>
      </c>
      <c r="H54" s="666">
        <v>0</v>
      </c>
      <c r="I54" s="666">
        <v>0</v>
      </c>
      <c r="J54" s="668">
        <v>0</v>
      </c>
      <c r="K54" s="817">
        <v>1.0892664299999999</v>
      </c>
      <c r="L54" s="666">
        <v>0.31484778000000002</v>
      </c>
      <c r="M54" s="666">
        <v>0.11669038000000001</v>
      </c>
      <c r="N54" s="666">
        <v>0</v>
      </c>
      <c r="O54" s="666">
        <v>0.65772827</v>
      </c>
      <c r="P54" s="668">
        <v>0</v>
      </c>
      <c r="Q54" s="817">
        <v>2.2645779999999997E-2</v>
      </c>
      <c r="R54" s="666">
        <v>2.8453800000000002E-3</v>
      </c>
      <c r="S54" s="666">
        <v>0</v>
      </c>
      <c r="T54" s="666">
        <v>1.0394169999999999E-2</v>
      </c>
      <c r="U54" s="666">
        <v>0</v>
      </c>
      <c r="V54" s="668">
        <v>3.588533E-2</v>
      </c>
      <c r="W54" s="817">
        <v>2.1221759999999999E-2</v>
      </c>
      <c r="X54" s="666">
        <v>1.5177020000000001E-2</v>
      </c>
      <c r="Y54" s="666">
        <v>5.1345000000000004E-4</v>
      </c>
      <c r="Z54" s="666">
        <v>1.4663569999999999E-2</v>
      </c>
    </row>
    <row r="55" spans="1:26" s="22" customFormat="1" x14ac:dyDescent="0.2">
      <c r="A55" s="354" t="s">
        <v>172</v>
      </c>
      <c r="B55" s="354" t="s">
        <v>2179</v>
      </c>
      <c r="C55" s="355" t="s">
        <v>76</v>
      </c>
      <c r="D55" s="675">
        <v>5</v>
      </c>
      <c r="E55" s="818">
        <v>1.0892664299999999</v>
      </c>
      <c r="F55" s="819">
        <v>0</v>
      </c>
      <c r="G55" s="820">
        <v>0</v>
      </c>
      <c r="H55" s="820">
        <v>0</v>
      </c>
      <c r="I55" s="820">
        <v>0</v>
      </c>
      <c r="J55" s="818">
        <v>0</v>
      </c>
      <c r="K55" s="819">
        <v>1.0892664299999999</v>
      </c>
      <c r="L55" s="820">
        <v>0.31484778000000002</v>
      </c>
      <c r="M55" s="820">
        <v>0.11669038000000001</v>
      </c>
      <c r="N55" s="820">
        <v>0</v>
      </c>
      <c r="O55" s="820">
        <v>0.65772827</v>
      </c>
      <c r="P55" s="818">
        <v>0</v>
      </c>
      <c r="Q55" s="819">
        <v>2.2645779999999997E-2</v>
      </c>
      <c r="R55" s="820">
        <v>2.8453800000000002E-3</v>
      </c>
      <c r="S55" s="820">
        <v>0</v>
      </c>
      <c r="T55" s="820">
        <v>1.0394169999999999E-2</v>
      </c>
      <c r="U55" s="820">
        <v>0</v>
      </c>
      <c r="V55" s="818">
        <v>3.588533E-2</v>
      </c>
      <c r="W55" s="819">
        <v>2.1221759999999999E-2</v>
      </c>
      <c r="X55" s="820">
        <v>1.5177020000000001E-2</v>
      </c>
      <c r="Y55" s="820">
        <v>5.1345000000000004E-4</v>
      </c>
      <c r="Z55" s="820">
        <v>1.4663569999999999E-2</v>
      </c>
    </row>
    <row r="56" spans="1:26" s="22" customFormat="1" x14ac:dyDescent="0.2">
      <c r="A56" s="127" t="s">
        <v>2180</v>
      </c>
      <c r="B56" s="127" t="s">
        <v>2181</v>
      </c>
      <c r="C56" s="128" t="s">
        <v>74</v>
      </c>
      <c r="D56" s="674">
        <v>76</v>
      </c>
      <c r="E56" s="668">
        <v>25.496803739999997</v>
      </c>
      <c r="F56" s="817">
        <v>3.1283529999999997E-2</v>
      </c>
      <c r="G56" s="666">
        <v>0</v>
      </c>
      <c r="H56" s="666">
        <v>0.78393915000000003</v>
      </c>
      <c r="I56" s="666">
        <v>1.103262</v>
      </c>
      <c r="J56" s="668">
        <v>1.9184846799999999</v>
      </c>
      <c r="K56" s="817">
        <v>23.578319059999998</v>
      </c>
      <c r="L56" s="666">
        <v>7.5276505299999998</v>
      </c>
      <c r="M56" s="666">
        <v>4.1586789299999998</v>
      </c>
      <c r="N56" s="666">
        <v>4.6499799999999997E-3</v>
      </c>
      <c r="O56" s="666">
        <v>11.887339620000001</v>
      </c>
      <c r="P56" s="668">
        <v>0</v>
      </c>
      <c r="Q56" s="817">
        <v>0.54000634999999997</v>
      </c>
      <c r="R56" s="666">
        <v>9.8934859999999999E-2</v>
      </c>
      <c r="S56" s="666">
        <v>1.6597999999999998E-4</v>
      </c>
      <c r="T56" s="666">
        <v>0.28601117999999998</v>
      </c>
      <c r="U56" s="666">
        <v>0</v>
      </c>
      <c r="V56" s="668">
        <v>0.92511836999999997</v>
      </c>
      <c r="W56" s="817">
        <v>0.43400865999999999</v>
      </c>
      <c r="X56" s="666">
        <v>0.60132732999999994</v>
      </c>
      <c r="Y56" s="666">
        <v>0.11021762</v>
      </c>
      <c r="Z56" s="666">
        <v>0.49110971000000003</v>
      </c>
    </row>
    <row r="57" spans="1:26" s="22" customFormat="1" x14ac:dyDescent="0.2">
      <c r="A57" s="354" t="s">
        <v>173</v>
      </c>
      <c r="B57" s="354" t="s">
        <v>2181</v>
      </c>
      <c r="C57" s="355" t="s">
        <v>76</v>
      </c>
      <c r="D57" s="675">
        <v>76</v>
      </c>
      <c r="E57" s="818">
        <v>25.496803739999997</v>
      </c>
      <c r="F57" s="819">
        <v>3.1283529999999997E-2</v>
      </c>
      <c r="G57" s="820">
        <v>0</v>
      </c>
      <c r="H57" s="820">
        <v>0.78393915000000003</v>
      </c>
      <c r="I57" s="820">
        <v>1.103262</v>
      </c>
      <c r="J57" s="818">
        <v>1.9184846799999999</v>
      </c>
      <c r="K57" s="819">
        <v>23.578319059999998</v>
      </c>
      <c r="L57" s="820">
        <v>7.5276505299999998</v>
      </c>
      <c r="M57" s="820">
        <v>4.1586789299999998</v>
      </c>
      <c r="N57" s="820">
        <v>4.6499799999999997E-3</v>
      </c>
      <c r="O57" s="820">
        <v>11.887339620000001</v>
      </c>
      <c r="P57" s="818">
        <v>0</v>
      </c>
      <c r="Q57" s="819">
        <v>0.54000634999999997</v>
      </c>
      <c r="R57" s="820">
        <v>9.8934859999999999E-2</v>
      </c>
      <c r="S57" s="820">
        <v>1.6597999999999998E-4</v>
      </c>
      <c r="T57" s="820">
        <v>0.28601117999999998</v>
      </c>
      <c r="U57" s="820">
        <v>0</v>
      </c>
      <c r="V57" s="818">
        <v>0.92511836999999997</v>
      </c>
      <c r="W57" s="819">
        <v>0.43400865999999999</v>
      </c>
      <c r="X57" s="820">
        <v>0.60132732999999994</v>
      </c>
      <c r="Y57" s="820">
        <v>0.11021762</v>
      </c>
      <c r="Z57" s="820">
        <v>0.49110971000000003</v>
      </c>
    </row>
    <row r="58" spans="1:26" s="22" customFormat="1" x14ac:dyDescent="0.2">
      <c r="A58" s="127" t="s">
        <v>2182</v>
      </c>
      <c r="B58" s="127" t="s">
        <v>2183</v>
      </c>
      <c r="C58" s="128" t="s">
        <v>74</v>
      </c>
      <c r="D58" s="674">
        <v>160</v>
      </c>
      <c r="E58" s="668">
        <v>180.21862131</v>
      </c>
      <c r="F58" s="817">
        <v>1.1037269999999999</v>
      </c>
      <c r="G58" s="666">
        <v>0</v>
      </c>
      <c r="H58" s="666">
        <v>17.257208899999998</v>
      </c>
      <c r="I58" s="666">
        <v>2.3294881799999998</v>
      </c>
      <c r="J58" s="668">
        <v>20.69042408</v>
      </c>
      <c r="K58" s="817">
        <v>159.52819722999999</v>
      </c>
      <c r="L58" s="666">
        <v>20.20555791</v>
      </c>
      <c r="M58" s="666">
        <v>124.59247291</v>
      </c>
      <c r="N58" s="666">
        <v>0.51325673999999999</v>
      </c>
      <c r="O58" s="666">
        <v>14.21690967</v>
      </c>
      <c r="P58" s="668">
        <v>5.5759899999999994E-3</v>
      </c>
      <c r="Q58" s="817">
        <v>1.4493724099999998</v>
      </c>
      <c r="R58" s="666">
        <v>3.03872506</v>
      </c>
      <c r="S58" s="666">
        <v>6.5937399999999998E-3</v>
      </c>
      <c r="T58" s="666">
        <v>0.16007682000000001</v>
      </c>
      <c r="U58" s="666">
        <v>4.1154000000000001E-4</v>
      </c>
      <c r="V58" s="668">
        <v>4.6551795700000005</v>
      </c>
      <c r="W58" s="817">
        <v>5.1345207400000001</v>
      </c>
      <c r="X58" s="666">
        <v>1.0329363199999999</v>
      </c>
      <c r="Y58" s="666">
        <v>1.51227749</v>
      </c>
      <c r="Z58" s="666">
        <v>-0.47934116999999998</v>
      </c>
    </row>
    <row r="59" spans="1:26" s="22" customFormat="1" x14ac:dyDescent="0.2">
      <c r="A59" s="354" t="s">
        <v>174</v>
      </c>
      <c r="B59" s="354" t="s">
        <v>2183</v>
      </c>
      <c r="C59" s="355" t="s">
        <v>76</v>
      </c>
      <c r="D59" s="675">
        <v>160</v>
      </c>
      <c r="E59" s="818">
        <v>180.21862131</v>
      </c>
      <c r="F59" s="819">
        <v>1.1037269999999999</v>
      </c>
      <c r="G59" s="820">
        <v>0</v>
      </c>
      <c r="H59" s="820">
        <v>17.257208899999998</v>
      </c>
      <c r="I59" s="820">
        <v>2.3294881799999998</v>
      </c>
      <c r="J59" s="818">
        <v>20.69042408</v>
      </c>
      <c r="K59" s="819">
        <v>159.52819722999999</v>
      </c>
      <c r="L59" s="820">
        <v>20.20555791</v>
      </c>
      <c r="M59" s="820">
        <v>124.59247291</v>
      </c>
      <c r="N59" s="820">
        <v>0.51325673999999999</v>
      </c>
      <c r="O59" s="820">
        <v>14.21690967</v>
      </c>
      <c r="P59" s="818">
        <v>5.5759899999999994E-3</v>
      </c>
      <c r="Q59" s="819">
        <v>1.4493724099999998</v>
      </c>
      <c r="R59" s="820">
        <v>3.03872506</v>
      </c>
      <c r="S59" s="820">
        <v>6.5937399999999998E-3</v>
      </c>
      <c r="T59" s="820">
        <v>0.16007682000000001</v>
      </c>
      <c r="U59" s="820">
        <v>4.1154000000000001E-4</v>
      </c>
      <c r="V59" s="818">
        <v>4.6551795700000005</v>
      </c>
      <c r="W59" s="819">
        <v>5.1345207400000001</v>
      </c>
      <c r="X59" s="820">
        <v>1.0329363199999999</v>
      </c>
      <c r="Y59" s="820">
        <v>1.51227749</v>
      </c>
      <c r="Z59" s="820">
        <v>-0.47934116999999998</v>
      </c>
    </row>
    <row r="60" spans="1:26" s="22" customFormat="1" x14ac:dyDescent="0.2">
      <c r="A60" s="127" t="s">
        <v>2184</v>
      </c>
      <c r="B60" s="127" t="s">
        <v>2185</v>
      </c>
      <c r="C60" s="128" t="s">
        <v>74</v>
      </c>
      <c r="D60" s="674">
        <v>110</v>
      </c>
      <c r="E60" s="668">
        <v>128.40590140999998</v>
      </c>
      <c r="F60" s="817">
        <v>1.04189098</v>
      </c>
      <c r="G60" s="666">
        <v>3.3628999999999999E-2</v>
      </c>
      <c r="H60" s="666">
        <v>3.7253952999999997</v>
      </c>
      <c r="I60" s="666">
        <v>4.0968050000000006E-2</v>
      </c>
      <c r="J60" s="668">
        <v>4.8418833299999999</v>
      </c>
      <c r="K60" s="817">
        <v>123.56401808</v>
      </c>
      <c r="L60" s="666">
        <v>8.6498371600000006</v>
      </c>
      <c r="M60" s="666">
        <v>102.80338386</v>
      </c>
      <c r="N60" s="666">
        <v>9.3638449999999998E-2</v>
      </c>
      <c r="O60" s="666">
        <v>12.017158610000001</v>
      </c>
      <c r="P60" s="668">
        <v>9.9999999999999995E-7</v>
      </c>
      <c r="Q60" s="817">
        <v>0.62070541000000001</v>
      </c>
      <c r="R60" s="666">
        <v>2.4979365299999996</v>
      </c>
      <c r="S60" s="666">
        <v>3.34082E-3</v>
      </c>
      <c r="T60" s="666">
        <v>0.15131211000000003</v>
      </c>
      <c r="U60" s="666">
        <v>0</v>
      </c>
      <c r="V60" s="668">
        <v>3.27329487</v>
      </c>
      <c r="W60" s="817">
        <v>3.1795994900000002</v>
      </c>
      <c r="X60" s="666">
        <v>0.75646928000000002</v>
      </c>
      <c r="Y60" s="666">
        <v>0.66277390000000003</v>
      </c>
      <c r="Z60" s="666">
        <v>9.3695380000000009E-2</v>
      </c>
    </row>
    <row r="61" spans="1:26" s="22" customFormat="1" x14ac:dyDescent="0.2">
      <c r="A61" s="354" t="s">
        <v>175</v>
      </c>
      <c r="B61" s="354" t="s">
        <v>2185</v>
      </c>
      <c r="C61" s="355" t="s">
        <v>76</v>
      </c>
      <c r="D61" s="675">
        <v>110</v>
      </c>
      <c r="E61" s="818">
        <v>128.40590140999998</v>
      </c>
      <c r="F61" s="819">
        <v>1.04189098</v>
      </c>
      <c r="G61" s="820">
        <v>3.3628999999999999E-2</v>
      </c>
      <c r="H61" s="820">
        <v>3.7253952999999997</v>
      </c>
      <c r="I61" s="820">
        <v>4.0968050000000006E-2</v>
      </c>
      <c r="J61" s="818">
        <v>4.8418833299999999</v>
      </c>
      <c r="K61" s="819">
        <v>123.56401808</v>
      </c>
      <c r="L61" s="820">
        <v>8.6498371600000006</v>
      </c>
      <c r="M61" s="820">
        <v>102.80338386</v>
      </c>
      <c r="N61" s="820">
        <v>9.3638449999999998E-2</v>
      </c>
      <c r="O61" s="820">
        <v>12.017158610000001</v>
      </c>
      <c r="P61" s="818">
        <v>9.9999999999999995E-7</v>
      </c>
      <c r="Q61" s="819">
        <v>0.62070541000000001</v>
      </c>
      <c r="R61" s="820">
        <v>2.4979365299999996</v>
      </c>
      <c r="S61" s="820">
        <v>3.34082E-3</v>
      </c>
      <c r="T61" s="820">
        <v>0.15131211000000003</v>
      </c>
      <c r="U61" s="820">
        <v>0</v>
      </c>
      <c r="V61" s="818">
        <v>3.27329487</v>
      </c>
      <c r="W61" s="819">
        <v>3.1795994900000002</v>
      </c>
      <c r="X61" s="820">
        <v>0.75646928000000002</v>
      </c>
      <c r="Y61" s="820">
        <v>0.66277390000000003</v>
      </c>
      <c r="Z61" s="820">
        <v>9.3695380000000009E-2</v>
      </c>
    </row>
    <row r="62" spans="1:26" s="22" customFormat="1" x14ac:dyDescent="0.2">
      <c r="A62" s="127" t="s">
        <v>2186</v>
      </c>
      <c r="B62" s="127" t="s">
        <v>2187</v>
      </c>
      <c r="C62" s="128" t="s">
        <v>74</v>
      </c>
      <c r="D62" s="674">
        <v>71</v>
      </c>
      <c r="E62" s="668">
        <v>28.54553718</v>
      </c>
      <c r="F62" s="817">
        <v>0.57608236999999995</v>
      </c>
      <c r="G62" s="666">
        <v>5.1702918899999997</v>
      </c>
      <c r="H62" s="666">
        <v>0.11032386999999999</v>
      </c>
      <c r="I62" s="666">
        <v>4.066198E-2</v>
      </c>
      <c r="J62" s="668">
        <v>5.8973601100000002</v>
      </c>
      <c r="K62" s="817">
        <v>22.648177069999999</v>
      </c>
      <c r="L62" s="666">
        <v>8.472661050000001</v>
      </c>
      <c r="M62" s="666">
        <v>6.9476537900000004</v>
      </c>
      <c r="N62" s="666">
        <v>2.4457580000000003E-2</v>
      </c>
      <c r="O62" s="666">
        <v>7.2034046500000004</v>
      </c>
      <c r="P62" s="668">
        <v>1.19314801</v>
      </c>
      <c r="Q62" s="817">
        <v>0.60712570999999993</v>
      </c>
      <c r="R62" s="666">
        <v>0.16945295000000002</v>
      </c>
      <c r="S62" s="666">
        <v>8.7458000000000002E-4</v>
      </c>
      <c r="T62" s="666">
        <v>0.19372306999999997</v>
      </c>
      <c r="U62" s="666">
        <v>8.5936910000000005E-2</v>
      </c>
      <c r="V62" s="668">
        <v>1.05711322</v>
      </c>
      <c r="W62" s="817">
        <v>0.65514971999999994</v>
      </c>
      <c r="X62" s="666">
        <v>0.48750757</v>
      </c>
      <c r="Y62" s="666">
        <v>8.5544070000000014E-2</v>
      </c>
      <c r="Z62" s="666">
        <v>0.40196349999999997</v>
      </c>
    </row>
    <row r="63" spans="1:26" s="22" customFormat="1" x14ac:dyDescent="0.2">
      <c r="A63" s="354" t="s">
        <v>176</v>
      </c>
      <c r="B63" s="354" t="s">
        <v>2187</v>
      </c>
      <c r="C63" s="355" t="s">
        <v>76</v>
      </c>
      <c r="D63" s="675">
        <v>71</v>
      </c>
      <c r="E63" s="818">
        <v>28.54553718</v>
      </c>
      <c r="F63" s="819">
        <v>0.57608236999999995</v>
      </c>
      <c r="G63" s="820">
        <v>5.1702918899999997</v>
      </c>
      <c r="H63" s="820">
        <v>0.11032386999999999</v>
      </c>
      <c r="I63" s="820">
        <v>4.066198E-2</v>
      </c>
      <c r="J63" s="818">
        <v>5.8973601100000002</v>
      </c>
      <c r="K63" s="819">
        <v>22.648177069999999</v>
      </c>
      <c r="L63" s="820">
        <v>8.472661050000001</v>
      </c>
      <c r="M63" s="820">
        <v>6.9476537900000004</v>
      </c>
      <c r="N63" s="820">
        <v>2.4457580000000003E-2</v>
      </c>
      <c r="O63" s="820">
        <v>7.2034046500000004</v>
      </c>
      <c r="P63" s="818">
        <v>1.19314801</v>
      </c>
      <c r="Q63" s="819">
        <v>0.60712570999999993</v>
      </c>
      <c r="R63" s="820">
        <v>0.16945295000000002</v>
      </c>
      <c r="S63" s="820">
        <v>8.7458000000000002E-4</v>
      </c>
      <c r="T63" s="820">
        <v>0.19372306999999997</v>
      </c>
      <c r="U63" s="820">
        <v>8.5936910000000005E-2</v>
      </c>
      <c r="V63" s="818">
        <v>1.05711322</v>
      </c>
      <c r="W63" s="819">
        <v>0.65514971999999994</v>
      </c>
      <c r="X63" s="820">
        <v>0.48750757</v>
      </c>
      <c r="Y63" s="820">
        <v>8.5544070000000014E-2</v>
      </c>
      <c r="Z63" s="820">
        <v>0.40196349999999997</v>
      </c>
    </row>
    <row r="64" spans="1:26" s="22" customFormat="1" x14ac:dyDescent="0.2">
      <c r="A64" s="352" t="s">
        <v>2188</v>
      </c>
      <c r="B64" s="352" t="s">
        <v>2189</v>
      </c>
      <c r="C64" s="353" t="s">
        <v>49</v>
      </c>
      <c r="D64" s="673">
        <v>496</v>
      </c>
      <c r="E64" s="814">
        <v>230.67795950999999</v>
      </c>
      <c r="F64" s="815">
        <v>3.1544526400000001</v>
      </c>
      <c r="G64" s="816">
        <v>0.470084</v>
      </c>
      <c r="H64" s="816">
        <v>20.46821456</v>
      </c>
      <c r="I64" s="816">
        <v>3.3013607400000002</v>
      </c>
      <c r="J64" s="814">
        <v>27.394111940000002</v>
      </c>
      <c r="K64" s="815">
        <v>203.28384757000001</v>
      </c>
      <c r="L64" s="816">
        <v>51.056217709999999</v>
      </c>
      <c r="M64" s="816">
        <v>95.30012748</v>
      </c>
      <c r="N64" s="816">
        <v>1.00260935</v>
      </c>
      <c r="O64" s="816">
        <v>55.92489303</v>
      </c>
      <c r="P64" s="814">
        <v>0.11100030999999999</v>
      </c>
      <c r="Q64" s="815">
        <v>3.6619368199999998</v>
      </c>
      <c r="R64" s="816">
        <v>2.31680017</v>
      </c>
      <c r="S64" s="816">
        <v>1.7276200000000002E-2</v>
      </c>
      <c r="T64" s="816">
        <v>1.3413927999999999</v>
      </c>
      <c r="U64" s="816">
        <v>1.3376099999999999E-3</v>
      </c>
      <c r="V64" s="814">
        <v>7.3387435999999999</v>
      </c>
      <c r="W64" s="815">
        <v>5.1511206200000004</v>
      </c>
      <c r="X64" s="816">
        <v>3.8173360199999999</v>
      </c>
      <c r="Y64" s="816">
        <v>1.6297130399999999</v>
      </c>
      <c r="Z64" s="816">
        <v>2.18762298</v>
      </c>
    </row>
    <row r="65" spans="1:26" s="22" customFormat="1" x14ac:dyDescent="0.2">
      <c r="A65" s="127" t="s">
        <v>2190</v>
      </c>
      <c r="B65" s="127" t="s">
        <v>2189</v>
      </c>
      <c r="C65" s="128" t="s">
        <v>74</v>
      </c>
      <c r="D65" s="674">
        <v>496</v>
      </c>
      <c r="E65" s="668">
        <v>230.67795950999999</v>
      </c>
      <c r="F65" s="817">
        <v>3.1544526400000001</v>
      </c>
      <c r="G65" s="666">
        <v>0.470084</v>
      </c>
      <c r="H65" s="666">
        <v>20.46821456</v>
      </c>
      <c r="I65" s="666">
        <v>3.3013607400000002</v>
      </c>
      <c r="J65" s="668">
        <v>27.394111940000002</v>
      </c>
      <c r="K65" s="817">
        <v>203.28384757000001</v>
      </c>
      <c r="L65" s="666">
        <v>51.056217709999999</v>
      </c>
      <c r="M65" s="666">
        <v>95.30012748</v>
      </c>
      <c r="N65" s="666">
        <v>1.00260935</v>
      </c>
      <c r="O65" s="666">
        <v>55.92489303</v>
      </c>
      <c r="P65" s="668">
        <v>0.11100030999999999</v>
      </c>
      <c r="Q65" s="817">
        <v>3.6619368199999998</v>
      </c>
      <c r="R65" s="666">
        <v>2.31680017</v>
      </c>
      <c r="S65" s="666">
        <v>1.7276200000000002E-2</v>
      </c>
      <c r="T65" s="666">
        <v>1.3413927999999999</v>
      </c>
      <c r="U65" s="666">
        <v>1.3376099999999999E-3</v>
      </c>
      <c r="V65" s="668">
        <v>7.3387435999999999</v>
      </c>
      <c r="W65" s="817">
        <v>5.1511206200000004</v>
      </c>
      <c r="X65" s="666">
        <v>3.8173360199999999</v>
      </c>
      <c r="Y65" s="666">
        <v>1.6297130399999999</v>
      </c>
      <c r="Z65" s="666">
        <v>2.18762298</v>
      </c>
    </row>
    <row r="66" spans="1:26" s="22" customFormat="1" x14ac:dyDescent="0.2">
      <c r="A66" s="354" t="s">
        <v>177</v>
      </c>
      <c r="B66" s="354" t="s">
        <v>2189</v>
      </c>
      <c r="C66" s="355" t="s">
        <v>76</v>
      </c>
      <c r="D66" s="675">
        <v>496</v>
      </c>
      <c r="E66" s="818">
        <v>230.67795950999999</v>
      </c>
      <c r="F66" s="819">
        <v>3.1544526400000001</v>
      </c>
      <c r="G66" s="820">
        <v>0.470084</v>
      </c>
      <c r="H66" s="820">
        <v>20.46821456</v>
      </c>
      <c r="I66" s="820">
        <v>3.3013607400000002</v>
      </c>
      <c r="J66" s="818">
        <v>27.394111940000002</v>
      </c>
      <c r="K66" s="819">
        <v>203.28384757000001</v>
      </c>
      <c r="L66" s="820">
        <v>51.056217709999999</v>
      </c>
      <c r="M66" s="820">
        <v>95.30012748</v>
      </c>
      <c r="N66" s="820">
        <v>1.00260935</v>
      </c>
      <c r="O66" s="820">
        <v>55.92489303</v>
      </c>
      <c r="P66" s="818">
        <v>0.11100030999999999</v>
      </c>
      <c r="Q66" s="819">
        <v>3.6619368199999998</v>
      </c>
      <c r="R66" s="820">
        <v>2.31680017</v>
      </c>
      <c r="S66" s="820">
        <v>1.7276200000000002E-2</v>
      </c>
      <c r="T66" s="820">
        <v>1.3413927999999999</v>
      </c>
      <c r="U66" s="820">
        <v>1.3376099999999999E-3</v>
      </c>
      <c r="V66" s="818">
        <v>7.3387435999999999</v>
      </c>
      <c r="W66" s="819">
        <v>5.1511206200000004</v>
      </c>
      <c r="X66" s="820">
        <v>3.8173360199999999</v>
      </c>
      <c r="Y66" s="820">
        <v>1.6297130399999999</v>
      </c>
      <c r="Z66" s="820">
        <v>2.18762298</v>
      </c>
    </row>
    <row r="67" spans="1:26" s="22" customFormat="1" x14ac:dyDescent="0.2">
      <c r="A67" s="352" t="s">
        <v>2191</v>
      </c>
      <c r="B67" s="352" t="s">
        <v>2192</v>
      </c>
      <c r="C67" s="353" t="s">
        <v>49</v>
      </c>
      <c r="D67" s="673">
        <v>639</v>
      </c>
      <c r="E67" s="814">
        <v>479.09387793000002</v>
      </c>
      <c r="F67" s="815">
        <v>8.3533797800000009</v>
      </c>
      <c r="G67" s="816">
        <v>2.2863167500000001</v>
      </c>
      <c r="H67" s="816">
        <v>4.3302288799999999</v>
      </c>
      <c r="I67" s="816">
        <v>2.6248411799999998</v>
      </c>
      <c r="J67" s="814">
        <v>17.594766589999999</v>
      </c>
      <c r="K67" s="815">
        <v>461.49911133999996</v>
      </c>
      <c r="L67" s="816">
        <v>138.26219380000001</v>
      </c>
      <c r="M67" s="816">
        <v>276.34053838</v>
      </c>
      <c r="N67" s="816">
        <v>0.27506391999999996</v>
      </c>
      <c r="O67" s="816">
        <v>46.621315240000001</v>
      </c>
      <c r="P67" s="814">
        <v>0.31443969999999999</v>
      </c>
      <c r="Q67" s="815">
        <v>9.9108604099999997</v>
      </c>
      <c r="R67" s="816">
        <v>6.7349393099999997</v>
      </c>
      <c r="S67" s="816">
        <v>5.6822000000000003E-4</v>
      </c>
      <c r="T67" s="816">
        <v>0.57247660999999994</v>
      </c>
      <c r="U67" s="816">
        <v>2.2328209999999998E-2</v>
      </c>
      <c r="V67" s="814">
        <v>17.241172760000001</v>
      </c>
      <c r="W67" s="815">
        <v>16.611524710000001</v>
      </c>
      <c r="X67" s="816">
        <v>4.5559476999999999</v>
      </c>
      <c r="Y67" s="816">
        <v>3.9262996499999998</v>
      </c>
      <c r="Z67" s="816">
        <v>0.62964805000000001</v>
      </c>
    </row>
    <row r="68" spans="1:26" s="22" customFormat="1" x14ac:dyDescent="0.2">
      <c r="A68" s="127" t="s">
        <v>2193</v>
      </c>
      <c r="B68" s="127" t="s">
        <v>2194</v>
      </c>
      <c r="C68" s="128" t="s">
        <v>74</v>
      </c>
      <c r="D68" s="674">
        <v>442</v>
      </c>
      <c r="E68" s="668">
        <v>332.49803013999997</v>
      </c>
      <c r="F68" s="817">
        <v>5.6731841100000002</v>
      </c>
      <c r="G68" s="666">
        <v>1.48796781</v>
      </c>
      <c r="H68" s="666">
        <v>3.4506060699999996</v>
      </c>
      <c r="I68" s="666">
        <v>2.61599505</v>
      </c>
      <c r="J68" s="668">
        <v>13.22775304</v>
      </c>
      <c r="K68" s="817">
        <v>319.27027710000004</v>
      </c>
      <c r="L68" s="666">
        <v>103.27714390000001</v>
      </c>
      <c r="M68" s="666">
        <v>198.24086727000002</v>
      </c>
      <c r="N68" s="666">
        <v>0.27506391999999996</v>
      </c>
      <c r="O68" s="666">
        <v>17.477202009999999</v>
      </c>
      <c r="P68" s="668">
        <v>3.220166E-2</v>
      </c>
      <c r="Q68" s="817">
        <v>7.4080320999999998</v>
      </c>
      <c r="R68" s="666">
        <v>4.8306607499999998</v>
      </c>
      <c r="S68" s="666">
        <v>5.6822000000000003E-4</v>
      </c>
      <c r="T68" s="666">
        <v>0.34445422999999997</v>
      </c>
      <c r="U68" s="666">
        <v>2.1494600000000002E-3</v>
      </c>
      <c r="V68" s="668">
        <v>12.58586476</v>
      </c>
      <c r="W68" s="817">
        <v>12.469718630000001</v>
      </c>
      <c r="X68" s="666">
        <v>3.3804542999999998</v>
      </c>
      <c r="Y68" s="666">
        <v>3.2643081700000001</v>
      </c>
      <c r="Z68" s="666">
        <v>0.11614613</v>
      </c>
    </row>
    <row r="69" spans="1:26" s="22" customFormat="1" x14ac:dyDescent="0.2">
      <c r="A69" s="354" t="s">
        <v>178</v>
      </c>
      <c r="B69" s="354" t="s">
        <v>2194</v>
      </c>
      <c r="C69" s="355" t="s">
        <v>76</v>
      </c>
      <c r="D69" s="675">
        <v>442</v>
      </c>
      <c r="E69" s="818">
        <v>332.49803013999997</v>
      </c>
      <c r="F69" s="819">
        <v>5.6731841100000002</v>
      </c>
      <c r="G69" s="820">
        <v>1.48796781</v>
      </c>
      <c r="H69" s="820">
        <v>3.4506060699999996</v>
      </c>
      <c r="I69" s="820">
        <v>2.61599505</v>
      </c>
      <c r="J69" s="818">
        <v>13.22775304</v>
      </c>
      <c r="K69" s="819">
        <v>319.27027710000004</v>
      </c>
      <c r="L69" s="820">
        <v>103.27714390000001</v>
      </c>
      <c r="M69" s="820">
        <v>198.24086727000002</v>
      </c>
      <c r="N69" s="820">
        <v>0.27506391999999996</v>
      </c>
      <c r="O69" s="820">
        <v>17.477202009999999</v>
      </c>
      <c r="P69" s="818">
        <v>3.220166E-2</v>
      </c>
      <c r="Q69" s="819">
        <v>7.4080320999999998</v>
      </c>
      <c r="R69" s="820">
        <v>4.8306607499999998</v>
      </c>
      <c r="S69" s="820">
        <v>5.6822000000000003E-4</v>
      </c>
      <c r="T69" s="820">
        <v>0.34445422999999997</v>
      </c>
      <c r="U69" s="820">
        <v>2.1494600000000002E-3</v>
      </c>
      <c r="V69" s="818">
        <v>12.58586476</v>
      </c>
      <c r="W69" s="819">
        <v>12.469718630000001</v>
      </c>
      <c r="X69" s="820">
        <v>3.3804542999999998</v>
      </c>
      <c r="Y69" s="820">
        <v>3.2643081700000001</v>
      </c>
      <c r="Z69" s="820">
        <v>0.11614613</v>
      </c>
    </row>
    <row r="70" spans="1:26" s="22" customFormat="1" x14ac:dyDescent="0.2">
      <c r="A70" s="127" t="s">
        <v>2195</v>
      </c>
      <c r="B70" s="127" t="s">
        <v>2196</v>
      </c>
      <c r="C70" s="128" t="s">
        <v>74</v>
      </c>
      <c r="D70" s="674">
        <v>186</v>
      </c>
      <c r="E70" s="668">
        <v>128.55699756999999</v>
      </c>
      <c r="F70" s="817">
        <v>2.6798756699999999</v>
      </c>
      <c r="G70" s="666">
        <v>0.38590594</v>
      </c>
      <c r="H70" s="666">
        <v>0.8491648100000001</v>
      </c>
      <c r="I70" s="666">
        <v>7.9941300000000003E-3</v>
      </c>
      <c r="J70" s="668">
        <v>3.9229405499999999</v>
      </c>
      <c r="K70" s="817">
        <v>124.63405702</v>
      </c>
      <c r="L70" s="666">
        <v>26.737275159999999</v>
      </c>
      <c r="M70" s="666">
        <v>69.407685040000004</v>
      </c>
      <c r="N70" s="666">
        <v>0</v>
      </c>
      <c r="O70" s="666">
        <v>28.48909682</v>
      </c>
      <c r="P70" s="668">
        <v>5.4570849999999997E-2</v>
      </c>
      <c r="Q70" s="817">
        <v>1.91315517</v>
      </c>
      <c r="R70" s="666">
        <v>1.69227602</v>
      </c>
      <c r="S70" s="666">
        <v>0</v>
      </c>
      <c r="T70" s="666">
        <v>0.20325297000000001</v>
      </c>
      <c r="U70" s="666">
        <v>3.9015600000000001E-3</v>
      </c>
      <c r="V70" s="668">
        <v>3.8125857200000004</v>
      </c>
      <c r="W70" s="817">
        <v>3.26923041</v>
      </c>
      <c r="X70" s="666">
        <v>1.07452134</v>
      </c>
      <c r="Y70" s="666">
        <v>0.53116603000000007</v>
      </c>
      <c r="Z70" s="666">
        <v>0.54335531000000004</v>
      </c>
    </row>
    <row r="71" spans="1:26" s="22" customFormat="1" x14ac:dyDescent="0.2">
      <c r="A71" s="354" t="s">
        <v>179</v>
      </c>
      <c r="B71" s="354" t="s">
        <v>2196</v>
      </c>
      <c r="C71" s="355" t="s">
        <v>76</v>
      </c>
      <c r="D71" s="675">
        <v>186</v>
      </c>
      <c r="E71" s="818">
        <v>128.55699756999999</v>
      </c>
      <c r="F71" s="819">
        <v>2.6798756699999999</v>
      </c>
      <c r="G71" s="820">
        <v>0.38590594</v>
      </c>
      <c r="H71" s="820">
        <v>0.8491648100000001</v>
      </c>
      <c r="I71" s="820">
        <v>7.9941300000000003E-3</v>
      </c>
      <c r="J71" s="818">
        <v>3.9229405499999999</v>
      </c>
      <c r="K71" s="819">
        <v>124.63405702</v>
      </c>
      <c r="L71" s="820">
        <v>26.737275159999999</v>
      </c>
      <c r="M71" s="820">
        <v>69.407685040000004</v>
      </c>
      <c r="N71" s="820">
        <v>0</v>
      </c>
      <c r="O71" s="820">
        <v>28.48909682</v>
      </c>
      <c r="P71" s="818">
        <v>5.4570849999999997E-2</v>
      </c>
      <c r="Q71" s="819">
        <v>1.91315517</v>
      </c>
      <c r="R71" s="820">
        <v>1.69227602</v>
      </c>
      <c r="S71" s="820">
        <v>0</v>
      </c>
      <c r="T71" s="820">
        <v>0.20325297000000001</v>
      </c>
      <c r="U71" s="820">
        <v>3.9015600000000001E-3</v>
      </c>
      <c r="V71" s="818">
        <v>3.8125857200000004</v>
      </c>
      <c r="W71" s="819">
        <v>3.26923041</v>
      </c>
      <c r="X71" s="820">
        <v>1.07452134</v>
      </c>
      <c r="Y71" s="820">
        <v>0.53116603000000007</v>
      </c>
      <c r="Z71" s="820">
        <v>0.54335531000000004</v>
      </c>
    </row>
    <row r="72" spans="1:26" s="22" customFormat="1" x14ac:dyDescent="0.2">
      <c r="A72" s="127" t="s">
        <v>2197</v>
      </c>
      <c r="B72" s="127" t="s">
        <v>2198</v>
      </c>
      <c r="C72" s="128" t="s">
        <v>74</v>
      </c>
      <c r="D72" s="674">
        <v>9</v>
      </c>
      <c r="E72" s="668" t="s">
        <v>4119</v>
      </c>
      <c r="F72" s="817" t="s">
        <v>4119</v>
      </c>
      <c r="G72" s="666" t="s">
        <v>4119</v>
      </c>
      <c r="H72" s="666" t="s">
        <v>4119</v>
      </c>
      <c r="I72" s="666" t="s">
        <v>4119</v>
      </c>
      <c r="J72" s="668" t="s">
        <v>4119</v>
      </c>
      <c r="K72" s="817" t="s">
        <v>4119</v>
      </c>
      <c r="L72" s="666" t="s">
        <v>4119</v>
      </c>
      <c r="M72" s="666" t="s">
        <v>4119</v>
      </c>
      <c r="N72" s="666" t="s">
        <v>4119</v>
      </c>
      <c r="O72" s="666" t="s">
        <v>4119</v>
      </c>
      <c r="P72" s="668" t="s">
        <v>4119</v>
      </c>
      <c r="Q72" s="817" t="s">
        <v>4119</v>
      </c>
      <c r="R72" s="666" t="s">
        <v>4119</v>
      </c>
      <c r="S72" s="666" t="s">
        <v>4119</v>
      </c>
      <c r="T72" s="666" t="s">
        <v>4119</v>
      </c>
      <c r="U72" s="666" t="s">
        <v>4119</v>
      </c>
      <c r="V72" s="668" t="s">
        <v>4119</v>
      </c>
      <c r="W72" s="817" t="s">
        <v>4119</v>
      </c>
      <c r="X72" s="666" t="s">
        <v>4119</v>
      </c>
      <c r="Y72" s="666" t="s">
        <v>4119</v>
      </c>
      <c r="Z72" s="666" t="s">
        <v>4119</v>
      </c>
    </row>
    <row r="73" spans="1:26" s="22" customFormat="1" x14ac:dyDescent="0.2">
      <c r="A73" s="354" t="s">
        <v>180</v>
      </c>
      <c r="B73" s="354" t="s">
        <v>2198</v>
      </c>
      <c r="C73" s="355" t="s">
        <v>76</v>
      </c>
      <c r="D73" s="675">
        <v>9</v>
      </c>
      <c r="E73" s="818" t="s">
        <v>4119</v>
      </c>
      <c r="F73" s="819" t="s">
        <v>4119</v>
      </c>
      <c r="G73" s="820" t="s">
        <v>4119</v>
      </c>
      <c r="H73" s="820" t="s">
        <v>4119</v>
      </c>
      <c r="I73" s="820" t="s">
        <v>4119</v>
      </c>
      <c r="J73" s="818" t="s">
        <v>4119</v>
      </c>
      <c r="K73" s="819" t="s">
        <v>4119</v>
      </c>
      <c r="L73" s="820" t="s">
        <v>4119</v>
      </c>
      <c r="M73" s="820" t="s">
        <v>4119</v>
      </c>
      <c r="N73" s="820" t="s">
        <v>4119</v>
      </c>
      <c r="O73" s="820" t="s">
        <v>4119</v>
      </c>
      <c r="P73" s="818" t="s">
        <v>4119</v>
      </c>
      <c r="Q73" s="819" t="s">
        <v>4119</v>
      </c>
      <c r="R73" s="820" t="s">
        <v>4119</v>
      </c>
      <c r="S73" s="820" t="s">
        <v>4119</v>
      </c>
      <c r="T73" s="820" t="s">
        <v>4119</v>
      </c>
      <c r="U73" s="820" t="s">
        <v>4119</v>
      </c>
      <c r="V73" s="818" t="s">
        <v>4119</v>
      </c>
      <c r="W73" s="819" t="s">
        <v>4119</v>
      </c>
      <c r="X73" s="820" t="s">
        <v>4119</v>
      </c>
      <c r="Y73" s="820" t="s">
        <v>4119</v>
      </c>
      <c r="Z73" s="820" t="s">
        <v>4119</v>
      </c>
    </row>
    <row r="74" spans="1:26" s="22" customFormat="1" x14ac:dyDescent="0.2">
      <c r="A74" s="127" t="s">
        <v>2199</v>
      </c>
      <c r="B74" s="127" t="s">
        <v>2200</v>
      </c>
      <c r="C74" s="128" t="s">
        <v>74</v>
      </c>
      <c r="D74" s="674">
        <v>2</v>
      </c>
      <c r="E74" s="668" t="s">
        <v>4119</v>
      </c>
      <c r="F74" s="817" t="s">
        <v>4119</v>
      </c>
      <c r="G74" s="666" t="s">
        <v>4119</v>
      </c>
      <c r="H74" s="666" t="s">
        <v>4119</v>
      </c>
      <c r="I74" s="666" t="s">
        <v>4119</v>
      </c>
      <c r="J74" s="668" t="s">
        <v>4119</v>
      </c>
      <c r="K74" s="817" t="s">
        <v>4119</v>
      </c>
      <c r="L74" s="666" t="s">
        <v>4119</v>
      </c>
      <c r="M74" s="666" t="s">
        <v>4119</v>
      </c>
      <c r="N74" s="666" t="s">
        <v>4119</v>
      </c>
      <c r="O74" s="666" t="s">
        <v>4119</v>
      </c>
      <c r="P74" s="668" t="s">
        <v>4119</v>
      </c>
      <c r="Q74" s="817" t="s">
        <v>4119</v>
      </c>
      <c r="R74" s="666" t="s">
        <v>4119</v>
      </c>
      <c r="S74" s="666" t="s">
        <v>4119</v>
      </c>
      <c r="T74" s="666" t="s">
        <v>4119</v>
      </c>
      <c r="U74" s="666" t="s">
        <v>4119</v>
      </c>
      <c r="V74" s="668" t="s">
        <v>4119</v>
      </c>
      <c r="W74" s="817" t="s">
        <v>4119</v>
      </c>
      <c r="X74" s="666" t="s">
        <v>4119</v>
      </c>
      <c r="Y74" s="666" t="s">
        <v>4119</v>
      </c>
      <c r="Z74" s="666" t="s">
        <v>4119</v>
      </c>
    </row>
    <row r="75" spans="1:26" s="22" customFormat="1" x14ac:dyDescent="0.2">
      <c r="A75" s="354" t="s">
        <v>181</v>
      </c>
      <c r="B75" s="354" t="s">
        <v>2200</v>
      </c>
      <c r="C75" s="355" t="s">
        <v>76</v>
      </c>
      <c r="D75" s="675">
        <v>2</v>
      </c>
      <c r="E75" s="818" t="s">
        <v>4119</v>
      </c>
      <c r="F75" s="819" t="s">
        <v>4119</v>
      </c>
      <c r="G75" s="820" t="s">
        <v>4119</v>
      </c>
      <c r="H75" s="820" t="s">
        <v>4119</v>
      </c>
      <c r="I75" s="820" t="s">
        <v>4119</v>
      </c>
      <c r="J75" s="818" t="s">
        <v>4119</v>
      </c>
      <c r="K75" s="819" t="s">
        <v>4119</v>
      </c>
      <c r="L75" s="820" t="s">
        <v>4119</v>
      </c>
      <c r="M75" s="820" t="s">
        <v>4119</v>
      </c>
      <c r="N75" s="820" t="s">
        <v>4119</v>
      </c>
      <c r="O75" s="820" t="s">
        <v>4119</v>
      </c>
      <c r="P75" s="818" t="s">
        <v>4119</v>
      </c>
      <c r="Q75" s="819" t="s">
        <v>4119</v>
      </c>
      <c r="R75" s="820" t="s">
        <v>4119</v>
      </c>
      <c r="S75" s="820" t="s">
        <v>4119</v>
      </c>
      <c r="T75" s="820" t="s">
        <v>4119</v>
      </c>
      <c r="U75" s="820" t="s">
        <v>4119</v>
      </c>
      <c r="V75" s="818" t="s">
        <v>4119</v>
      </c>
      <c r="W75" s="819" t="s">
        <v>4119</v>
      </c>
      <c r="X75" s="820" t="s">
        <v>4119</v>
      </c>
      <c r="Y75" s="820" t="s">
        <v>4119</v>
      </c>
      <c r="Z75" s="820" t="s">
        <v>4119</v>
      </c>
    </row>
    <row r="76" spans="1:26" s="22" customFormat="1" x14ac:dyDescent="0.2">
      <c r="A76" s="352" t="s">
        <v>2201</v>
      </c>
      <c r="B76" s="352" t="s">
        <v>2202</v>
      </c>
      <c r="C76" s="353" t="s">
        <v>49</v>
      </c>
      <c r="D76" s="673">
        <v>1</v>
      </c>
      <c r="E76" s="814" t="s">
        <v>4119</v>
      </c>
      <c r="F76" s="815" t="s">
        <v>4119</v>
      </c>
      <c r="G76" s="816" t="s">
        <v>4119</v>
      </c>
      <c r="H76" s="816" t="s">
        <v>4119</v>
      </c>
      <c r="I76" s="816" t="s">
        <v>4119</v>
      </c>
      <c r="J76" s="814" t="s">
        <v>4119</v>
      </c>
      <c r="K76" s="815" t="s">
        <v>4119</v>
      </c>
      <c r="L76" s="816" t="s">
        <v>4119</v>
      </c>
      <c r="M76" s="816" t="s">
        <v>4119</v>
      </c>
      <c r="N76" s="816" t="s">
        <v>4119</v>
      </c>
      <c r="O76" s="816" t="s">
        <v>4119</v>
      </c>
      <c r="P76" s="814" t="s">
        <v>4119</v>
      </c>
      <c r="Q76" s="815" t="s">
        <v>4119</v>
      </c>
      <c r="R76" s="816" t="s">
        <v>4119</v>
      </c>
      <c r="S76" s="816" t="s">
        <v>4119</v>
      </c>
      <c r="T76" s="816" t="s">
        <v>4119</v>
      </c>
      <c r="U76" s="816" t="s">
        <v>4119</v>
      </c>
      <c r="V76" s="814" t="s">
        <v>4119</v>
      </c>
      <c r="W76" s="815" t="s">
        <v>4119</v>
      </c>
      <c r="X76" s="816" t="s">
        <v>4119</v>
      </c>
      <c r="Y76" s="816" t="s">
        <v>4119</v>
      </c>
      <c r="Z76" s="816" t="s">
        <v>4119</v>
      </c>
    </row>
    <row r="77" spans="1:26" s="22" customFormat="1" x14ac:dyDescent="0.2">
      <c r="A77" s="127" t="s">
        <v>2203</v>
      </c>
      <c r="B77" s="127" t="s">
        <v>2202</v>
      </c>
      <c r="C77" s="128" t="s">
        <v>74</v>
      </c>
      <c r="D77" s="674">
        <v>1</v>
      </c>
      <c r="E77" s="668" t="s">
        <v>4119</v>
      </c>
      <c r="F77" s="817" t="s">
        <v>4119</v>
      </c>
      <c r="G77" s="666" t="s">
        <v>4119</v>
      </c>
      <c r="H77" s="666" t="s">
        <v>4119</v>
      </c>
      <c r="I77" s="666" t="s">
        <v>4119</v>
      </c>
      <c r="J77" s="668" t="s">
        <v>4119</v>
      </c>
      <c r="K77" s="817" t="s">
        <v>4119</v>
      </c>
      <c r="L77" s="666" t="s">
        <v>4119</v>
      </c>
      <c r="M77" s="666" t="s">
        <v>4119</v>
      </c>
      <c r="N77" s="666" t="s">
        <v>4119</v>
      </c>
      <c r="O77" s="666" t="s">
        <v>4119</v>
      </c>
      <c r="P77" s="668" t="s">
        <v>4119</v>
      </c>
      <c r="Q77" s="817" t="s">
        <v>4119</v>
      </c>
      <c r="R77" s="666" t="s">
        <v>4119</v>
      </c>
      <c r="S77" s="666" t="s">
        <v>4119</v>
      </c>
      <c r="T77" s="666" t="s">
        <v>4119</v>
      </c>
      <c r="U77" s="666" t="s">
        <v>4119</v>
      </c>
      <c r="V77" s="668" t="s">
        <v>4119</v>
      </c>
      <c r="W77" s="817" t="s">
        <v>4119</v>
      </c>
      <c r="X77" s="666" t="s">
        <v>4119</v>
      </c>
      <c r="Y77" s="666" t="s">
        <v>4119</v>
      </c>
      <c r="Z77" s="666" t="s">
        <v>4119</v>
      </c>
    </row>
    <row r="78" spans="1:26" s="22" customFormat="1" x14ac:dyDescent="0.2">
      <c r="A78" s="354" t="s">
        <v>182</v>
      </c>
      <c r="B78" s="354" t="s">
        <v>2202</v>
      </c>
      <c r="C78" s="355" t="s">
        <v>76</v>
      </c>
      <c r="D78" s="675">
        <v>1</v>
      </c>
      <c r="E78" s="818" t="s">
        <v>4119</v>
      </c>
      <c r="F78" s="819" t="s">
        <v>4119</v>
      </c>
      <c r="G78" s="820" t="s">
        <v>4119</v>
      </c>
      <c r="H78" s="820" t="s">
        <v>4119</v>
      </c>
      <c r="I78" s="820" t="s">
        <v>4119</v>
      </c>
      <c r="J78" s="818" t="s">
        <v>4119</v>
      </c>
      <c r="K78" s="819" t="s">
        <v>4119</v>
      </c>
      <c r="L78" s="820" t="s">
        <v>4119</v>
      </c>
      <c r="M78" s="820" t="s">
        <v>4119</v>
      </c>
      <c r="N78" s="820" t="s">
        <v>4119</v>
      </c>
      <c r="O78" s="820" t="s">
        <v>4119</v>
      </c>
      <c r="P78" s="818" t="s">
        <v>4119</v>
      </c>
      <c r="Q78" s="819" t="s">
        <v>4119</v>
      </c>
      <c r="R78" s="820" t="s">
        <v>4119</v>
      </c>
      <c r="S78" s="820" t="s">
        <v>4119</v>
      </c>
      <c r="T78" s="820" t="s">
        <v>4119</v>
      </c>
      <c r="U78" s="820" t="s">
        <v>4119</v>
      </c>
      <c r="V78" s="818" t="s">
        <v>4119</v>
      </c>
      <c r="W78" s="819" t="s">
        <v>4119</v>
      </c>
      <c r="X78" s="820" t="s">
        <v>4119</v>
      </c>
      <c r="Y78" s="820" t="s">
        <v>4119</v>
      </c>
      <c r="Z78" s="820" t="s">
        <v>4119</v>
      </c>
    </row>
    <row r="79" spans="1:26" s="22" customFormat="1" x14ac:dyDescent="0.2">
      <c r="A79" s="350" t="s">
        <v>42</v>
      </c>
      <c r="B79" s="350" t="s">
        <v>2204</v>
      </c>
      <c r="C79" s="351" t="s">
        <v>44</v>
      </c>
      <c r="D79" s="672">
        <v>1052</v>
      </c>
      <c r="E79" s="811">
        <v>846.71711066</v>
      </c>
      <c r="F79" s="812">
        <v>25.796256920000001</v>
      </c>
      <c r="G79" s="813">
        <v>7.01274468</v>
      </c>
      <c r="H79" s="813">
        <v>63.553068659999994</v>
      </c>
      <c r="I79" s="813">
        <v>3.1194863599999998</v>
      </c>
      <c r="J79" s="811">
        <v>99.481556620000006</v>
      </c>
      <c r="K79" s="812">
        <v>747.23555404000001</v>
      </c>
      <c r="L79" s="813">
        <v>478.32693687</v>
      </c>
      <c r="M79" s="813">
        <v>14.725820720000002</v>
      </c>
      <c r="N79" s="813">
        <v>0.32106325000000002</v>
      </c>
      <c r="O79" s="813">
        <v>253.86173320000003</v>
      </c>
      <c r="P79" s="811">
        <v>1.1009401000000001</v>
      </c>
      <c r="Q79" s="812">
        <v>34.212935189999996</v>
      </c>
      <c r="R79" s="813">
        <v>0.35766099000000001</v>
      </c>
      <c r="S79" s="813">
        <v>1.106797E-2</v>
      </c>
      <c r="T79" s="813">
        <v>8.7646366499999999</v>
      </c>
      <c r="U79" s="813">
        <v>1.759024E-2</v>
      </c>
      <c r="V79" s="811">
        <v>43.363891039999999</v>
      </c>
      <c r="W79" s="812">
        <v>20.21956806</v>
      </c>
      <c r="X79" s="813">
        <v>25.436932039999999</v>
      </c>
      <c r="Y79" s="813">
        <v>2.2926090600000002</v>
      </c>
      <c r="Z79" s="813">
        <v>23.144322980000002</v>
      </c>
    </row>
    <row r="80" spans="1:26" s="22" customFormat="1" x14ac:dyDescent="0.2">
      <c r="A80" s="352" t="s">
        <v>2205</v>
      </c>
      <c r="B80" s="352" t="s">
        <v>1845</v>
      </c>
      <c r="C80" s="353" t="s">
        <v>49</v>
      </c>
      <c r="D80" s="673">
        <v>380</v>
      </c>
      <c r="E80" s="814">
        <v>320.50650419999999</v>
      </c>
      <c r="F80" s="815">
        <v>7.2392680800000004</v>
      </c>
      <c r="G80" s="816">
        <v>1.8451441000000002</v>
      </c>
      <c r="H80" s="816">
        <v>57.950099479999999</v>
      </c>
      <c r="I80" s="816">
        <v>2.42385633</v>
      </c>
      <c r="J80" s="814">
        <v>69.458367989999999</v>
      </c>
      <c r="K80" s="815">
        <v>251.04813621</v>
      </c>
      <c r="L80" s="816">
        <v>68.360918280000007</v>
      </c>
      <c r="M80" s="816">
        <v>2.3505393900000002</v>
      </c>
      <c r="N80" s="816">
        <v>1.353099E-2</v>
      </c>
      <c r="O80" s="816">
        <v>180.32314754999999</v>
      </c>
      <c r="P80" s="814">
        <v>0.91249352000000006</v>
      </c>
      <c r="Q80" s="815">
        <v>4.8322206400000001</v>
      </c>
      <c r="R80" s="816">
        <v>5.8031319999999997E-2</v>
      </c>
      <c r="S80" s="816">
        <v>4.8279000000000003E-4</v>
      </c>
      <c r="T80" s="816">
        <v>5.9378174399999999</v>
      </c>
      <c r="U80" s="816">
        <v>4.1115200000000005E-3</v>
      </c>
      <c r="V80" s="814">
        <v>10.83266371</v>
      </c>
      <c r="W80" s="815">
        <v>3.42377435</v>
      </c>
      <c r="X80" s="816">
        <v>8.3628536600000007</v>
      </c>
      <c r="Y80" s="816">
        <v>0.9539643000000001</v>
      </c>
      <c r="Z80" s="816">
        <v>7.4088893600000008</v>
      </c>
    </row>
    <row r="81" spans="1:26" s="22" customFormat="1" x14ac:dyDescent="0.2">
      <c r="A81" s="127" t="s">
        <v>2206</v>
      </c>
      <c r="B81" s="127" t="s">
        <v>1845</v>
      </c>
      <c r="C81" s="128" t="s">
        <v>74</v>
      </c>
      <c r="D81" s="674">
        <v>380</v>
      </c>
      <c r="E81" s="668">
        <v>320.50650419999999</v>
      </c>
      <c r="F81" s="817">
        <v>7.2392680800000004</v>
      </c>
      <c r="G81" s="666">
        <v>1.8451441000000002</v>
      </c>
      <c r="H81" s="666">
        <v>57.950099479999999</v>
      </c>
      <c r="I81" s="666">
        <v>2.42385633</v>
      </c>
      <c r="J81" s="668">
        <v>69.458367989999999</v>
      </c>
      <c r="K81" s="817">
        <v>251.04813621</v>
      </c>
      <c r="L81" s="666">
        <v>68.360918280000007</v>
      </c>
      <c r="M81" s="666">
        <v>2.3505393900000002</v>
      </c>
      <c r="N81" s="666">
        <v>1.353099E-2</v>
      </c>
      <c r="O81" s="666">
        <v>180.32314754999999</v>
      </c>
      <c r="P81" s="668">
        <v>0.91249352000000006</v>
      </c>
      <c r="Q81" s="817">
        <v>4.8322206400000001</v>
      </c>
      <c r="R81" s="666">
        <v>5.8031319999999997E-2</v>
      </c>
      <c r="S81" s="666">
        <v>4.8279000000000003E-4</v>
      </c>
      <c r="T81" s="666">
        <v>5.9378174399999999</v>
      </c>
      <c r="U81" s="666">
        <v>4.1115200000000005E-3</v>
      </c>
      <c r="V81" s="668">
        <v>10.83266371</v>
      </c>
      <c r="W81" s="817">
        <v>3.42377435</v>
      </c>
      <c r="X81" s="666">
        <v>8.3628536600000007</v>
      </c>
      <c r="Y81" s="666">
        <v>0.9539643000000001</v>
      </c>
      <c r="Z81" s="666">
        <v>7.4088893600000008</v>
      </c>
    </row>
    <row r="82" spans="1:26" s="22" customFormat="1" x14ac:dyDescent="0.2">
      <c r="A82" s="354" t="s">
        <v>183</v>
      </c>
      <c r="B82" s="354" t="s">
        <v>1845</v>
      </c>
      <c r="C82" s="355" t="s">
        <v>76</v>
      </c>
      <c r="D82" s="675">
        <v>380</v>
      </c>
      <c r="E82" s="818">
        <v>320.50650419999999</v>
      </c>
      <c r="F82" s="819">
        <v>7.2392680800000004</v>
      </c>
      <c r="G82" s="820">
        <v>1.8451441000000002</v>
      </c>
      <c r="H82" s="820">
        <v>57.950099479999999</v>
      </c>
      <c r="I82" s="820">
        <v>2.42385633</v>
      </c>
      <c r="J82" s="818">
        <v>69.458367989999999</v>
      </c>
      <c r="K82" s="819">
        <v>251.04813621</v>
      </c>
      <c r="L82" s="820">
        <v>68.360918280000007</v>
      </c>
      <c r="M82" s="820">
        <v>2.3505393900000002</v>
      </c>
      <c r="N82" s="820">
        <v>1.353099E-2</v>
      </c>
      <c r="O82" s="820">
        <v>180.32314754999999</v>
      </c>
      <c r="P82" s="818">
        <v>0.91249352000000006</v>
      </c>
      <c r="Q82" s="819">
        <v>4.8322206400000001</v>
      </c>
      <c r="R82" s="820">
        <v>5.8031319999999997E-2</v>
      </c>
      <c r="S82" s="820">
        <v>4.8279000000000003E-4</v>
      </c>
      <c r="T82" s="820">
        <v>5.9378174399999999</v>
      </c>
      <c r="U82" s="820">
        <v>4.1115200000000005E-3</v>
      </c>
      <c r="V82" s="818">
        <v>10.83266371</v>
      </c>
      <c r="W82" s="819">
        <v>3.42377435</v>
      </c>
      <c r="X82" s="820">
        <v>8.3628536600000007</v>
      </c>
      <c r="Y82" s="820">
        <v>0.9539643000000001</v>
      </c>
      <c r="Z82" s="820">
        <v>7.4088893600000008</v>
      </c>
    </row>
    <row r="83" spans="1:26" s="22" customFormat="1" x14ac:dyDescent="0.2">
      <c r="A83" s="352" t="s">
        <v>2207</v>
      </c>
      <c r="B83" s="352" t="s">
        <v>2208</v>
      </c>
      <c r="C83" s="353" t="s">
        <v>49</v>
      </c>
      <c r="D83" s="673">
        <v>2</v>
      </c>
      <c r="E83" s="814" t="s">
        <v>4119</v>
      </c>
      <c r="F83" s="815" t="s">
        <v>4119</v>
      </c>
      <c r="G83" s="816" t="s">
        <v>4119</v>
      </c>
      <c r="H83" s="816" t="s">
        <v>4119</v>
      </c>
      <c r="I83" s="816" t="s">
        <v>4119</v>
      </c>
      <c r="J83" s="814" t="s">
        <v>4119</v>
      </c>
      <c r="K83" s="815" t="s">
        <v>4119</v>
      </c>
      <c r="L83" s="816" t="s">
        <v>4119</v>
      </c>
      <c r="M83" s="816" t="s">
        <v>4119</v>
      </c>
      <c r="N83" s="816" t="s">
        <v>4119</v>
      </c>
      <c r="O83" s="816" t="s">
        <v>4119</v>
      </c>
      <c r="P83" s="814" t="s">
        <v>4119</v>
      </c>
      <c r="Q83" s="815" t="s">
        <v>4119</v>
      </c>
      <c r="R83" s="816" t="s">
        <v>4119</v>
      </c>
      <c r="S83" s="816" t="s">
        <v>4119</v>
      </c>
      <c r="T83" s="816" t="s">
        <v>4119</v>
      </c>
      <c r="U83" s="816" t="s">
        <v>4119</v>
      </c>
      <c r="V83" s="814" t="s">
        <v>4119</v>
      </c>
      <c r="W83" s="815" t="s">
        <v>4119</v>
      </c>
      <c r="X83" s="816" t="s">
        <v>4119</v>
      </c>
      <c r="Y83" s="816" t="s">
        <v>4119</v>
      </c>
      <c r="Z83" s="816" t="s">
        <v>4119</v>
      </c>
    </row>
    <row r="84" spans="1:26" s="22" customFormat="1" x14ac:dyDescent="0.2">
      <c r="A84" s="127" t="s">
        <v>2209</v>
      </c>
      <c r="B84" s="127" t="s">
        <v>2208</v>
      </c>
      <c r="C84" s="128" t="s">
        <v>74</v>
      </c>
      <c r="D84" s="674">
        <v>2</v>
      </c>
      <c r="E84" s="668" t="s">
        <v>4119</v>
      </c>
      <c r="F84" s="817" t="s">
        <v>4119</v>
      </c>
      <c r="G84" s="666" t="s">
        <v>4119</v>
      </c>
      <c r="H84" s="666" t="s">
        <v>4119</v>
      </c>
      <c r="I84" s="666" t="s">
        <v>4119</v>
      </c>
      <c r="J84" s="668" t="s">
        <v>4119</v>
      </c>
      <c r="K84" s="817" t="s">
        <v>4119</v>
      </c>
      <c r="L84" s="666" t="s">
        <v>4119</v>
      </c>
      <c r="M84" s="666" t="s">
        <v>4119</v>
      </c>
      <c r="N84" s="666" t="s">
        <v>4119</v>
      </c>
      <c r="O84" s="666" t="s">
        <v>4119</v>
      </c>
      <c r="P84" s="668" t="s">
        <v>4119</v>
      </c>
      <c r="Q84" s="817" t="s">
        <v>4119</v>
      </c>
      <c r="R84" s="666" t="s">
        <v>4119</v>
      </c>
      <c r="S84" s="666" t="s">
        <v>4119</v>
      </c>
      <c r="T84" s="666" t="s">
        <v>4119</v>
      </c>
      <c r="U84" s="666" t="s">
        <v>4119</v>
      </c>
      <c r="V84" s="668" t="s">
        <v>4119</v>
      </c>
      <c r="W84" s="817" t="s">
        <v>4119</v>
      </c>
      <c r="X84" s="666" t="s">
        <v>4119</v>
      </c>
      <c r="Y84" s="666" t="s">
        <v>4119</v>
      </c>
      <c r="Z84" s="666" t="s">
        <v>4119</v>
      </c>
    </row>
    <row r="85" spans="1:26" s="22" customFormat="1" x14ac:dyDescent="0.2">
      <c r="A85" s="354" t="s">
        <v>184</v>
      </c>
      <c r="B85" s="354" t="s">
        <v>2208</v>
      </c>
      <c r="C85" s="355" t="s">
        <v>76</v>
      </c>
      <c r="D85" s="675">
        <v>2</v>
      </c>
      <c r="E85" s="818" t="s">
        <v>4119</v>
      </c>
      <c r="F85" s="819" t="s">
        <v>4119</v>
      </c>
      <c r="G85" s="820" t="s">
        <v>4119</v>
      </c>
      <c r="H85" s="820" t="s">
        <v>4119</v>
      </c>
      <c r="I85" s="820" t="s">
        <v>4119</v>
      </c>
      <c r="J85" s="818" t="s">
        <v>4119</v>
      </c>
      <c r="K85" s="819" t="s">
        <v>4119</v>
      </c>
      <c r="L85" s="820" t="s">
        <v>4119</v>
      </c>
      <c r="M85" s="820" t="s">
        <v>4119</v>
      </c>
      <c r="N85" s="820" t="s">
        <v>4119</v>
      </c>
      <c r="O85" s="820" t="s">
        <v>4119</v>
      </c>
      <c r="P85" s="818" t="s">
        <v>4119</v>
      </c>
      <c r="Q85" s="819" t="s">
        <v>4119</v>
      </c>
      <c r="R85" s="820" t="s">
        <v>4119</v>
      </c>
      <c r="S85" s="820" t="s">
        <v>4119</v>
      </c>
      <c r="T85" s="820" t="s">
        <v>4119</v>
      </c>
      <c r="U85" s="820" t="s">
        <v>4119</v>
      </c>
      <c r="V85" s="818" t="s">
        <v>4119</v>
      </c>
      <c r="W85" s="819" t="s">
        <v>4119</v>
      </c>
      <c r="X85" s="820" t="s">
        <v>4119</v>
      </c>
      <c r="Y85" s="820" t="s">
        <v>4119</v>
      </c>
      <c r="Z85" s="820" t="s">
        <v>4119</v>
      </c>
    </row>
    <row r="86" spans="1:26" s="22" customFormat="1" x14ac:dyDescent="0.2">
      <c r="A86" s="352" t="s">
        <v>2210</v>
      </c>
      <c r="B86" s="352" t="s">
        <v>2211</v>
      </c>
      <c r="C86" s="353" t="s">
        <v>49</v>
      </c>
      <c r="D86" s="673">
        <v>1</v>
      </c>
      <c r="E86" s="814" t="s">
        <v>4119</v>
      </c>
      <c r="F86" s="815" t="s">
        <v>4119</v>
      </c>
      <c r="G86" s="816" t="s">
        <v>4119</v>
      </c>
      <c r="H86" s="816" t="s">
        <v>4119</v>
      </c>
      <c r="I86" s="816" t="s">
        <v>4119</v>
      </c>
      <c r="J86" s="814" t="s">
        <v>4119</v>
      </c>
      <c r="K86" s="815" t="s">
        <v>4119</v>
      </c>
      <c r="L86" s="816" t="s">
        <v>4119</v>
      </c>
      <c r="M86" s="816" t="s">
        <v>4119</v>
      </c>
      <c r="N86" s="816" t="s">
        <v>4119</v>
      </c>
      <c r="O86" s="816" t="s">
        <v>4119</v>
      </c>
      <c r="P86" s="814" t="s">
        <v>4119</v>
      </c>
      <c r="Q86" s="815" t="s">
        <v>4119</v>
      </c>
      <c r="R86" s="816" t="s">
        <v>4119</v>
      </c>
      <c r="S86" s="816" t="s">
        <v>4119</v>
      </c>
      <c r="T86" s="816" t="s">
        <v>4119</v>
      </c>
      <c r="U86" s="816" t="s">
        <v>4119</v>
      </c>
      <c r="V86" s="814" t="s">
        <v>4119</v>
      </c>
      <c r="W86" s="815" t="s">
        <v>4119</v>
      </c>
      <c r="X86" s="816" t="s">
        <v>4119</v>
      </c>
      <c r="Y86" s="816" t="s">
        <v>4119</v>
      </c>
      <c r="Z86" s="816" t="s">
        <v>4119</v>
      </c>
    </row>
    <row r="87" spans="1:26" s="22" customFormat="1" x14ac:dyDescent="0.2">
      <c r="A87" s="127" t="s">
        <v>2212</v>
      </c>
      <c r="B87" s="127" t="s">
        <v>2211</v>
      </c>
      <c r="C87" s="128" t="s">
        <v>74</v>
      </c>
      <c r="D87" s="674">
        <v>1</v>
      </c>
      <c r="E87" s="668" t="s">
        <v>4119</v>
      </c>
      <c r="F87" s="817" t="s">
        <v>4119</v>
      </c>
      <c r="G87" s="666" t="s">
        <v>4119</v>
      </c>
      <c r="H87" s="666" t="s">
        <v>4119</v>
      </c>
      <c r="I87" s="666" t="s">
        <v>4119</v>
      </c>
      <c r="J87" s="668" t="s">
        <v>4119</v>
      </c>
      <c r="K87" s="817" t="s">
        <v>4119</v>
      </c>
      <c r="L87" s="666" t="s">
        <v>4119</v>
      </c>
      <c r="M87" s="666" t="s">
        <v>4119</v>
      </c>
      <c r="N87" s="666" t="s">
        <v>4119</v>
      </c>
      <c r="O87" s="666" t="s">
        <v>4119</v>
      </c>
      <c r="P87" s="668" t="s">
        <v>4119</v>
      </c>
      <c r="Q87" s="817" t="s">
        <v>4119</v>
      </c>
      <c r="R87" s="666" t="s">
        <v>4119</v>
      </c>
      <c r="S87" s="666" t="s">
        <v>4119</v>
      </c>
      <c r="T87" s="666" t="s">
        <v>4119</v>
      </c>
      <c r="U87" s="666" t="s">
        <v>4119</v>
      </c>
      <c r="V87" s="668" t="s">
        <v>4119</v>
      </c>
      <c r="W87" s="817" t="s">
        <v>4119</v>
      </c>
      <c r="X87" s="666" t="s">
        <v>4119</v>
      </c>
      <c r="Y87" s="666" t="s">
        <v>4119</v>
      </c>
      <c r="Z87" s="666" t="s">
        <v>4119</v>
      </c>
    </row>
    <row r="88" spans="1:26" s="22" customFormat="1" x14ac:dyDescent="0.2">
      <c r="A88" s="354" t="s">
        <v>185</v>
      </c>
      <c r="B88" s="354" t="s">
        <v>2211</v>
      </c>
      <c r="C88" s="355" t="s">
        <v>76</v>
      </c>
      <c r="D88" s="675">
        <v>1</v>
      </c>
      <c r="E88" s="818" t="s">
        <v>4119</v>
      </c>
      <c r="F88" s="819" t="s">
        <v>4119</v>
      </c>
      <c r="G88" s="820" t="s">
        <v>4119</v>
      </c>
      <c r="H88" s="820" t="s">
        <v>4119</v>
      </c>
      <c r="I88" s="820" t="s">
        <v>4119</v>
      </c>
      <c r="J88" s="818" t="s">
        <v>4119</v>
      </c>
      <c r="K88" s="819" t="s">
        <v>4119</v>
      </c>
      <c r="L88" s="820" t="s">
        <v>4119</v>
      </c>
      <c r="M88" s="820" t="s">
        <v>4119</v>
      </c>
      <c r="N88" s="820" t="s">
        <v>4119</v>
      </c>
      <c r="O88" s="820" t="s">
        <v>4119</v>
      </c>
      <c r="P88" s="818" t="s">
        <v>4119</v>
      </c>
      <c r="Q88" s="819" t="s">
        <v>4119</v>
      </c>
      <c r="R88" s="820" t="s">
        <v>4119</v>
      </c>
      <c r="S88" s="820" t="s">
        <v>4119</v>
      </c>
      <c r="T88" s="820" t="s">
        <v>4119</v>
      </c>
      <c r="U88" s="820" t="s">
        <v>4119</v>
      </c>
      <c r="V88" s="818" t="s">
        <v>4119</v>
      </c>
      <c r="W88" s="819" t="s">
        <v>4119</v>
      </c>
      <c r="X88" s="820" t="s">
        <v>4119</v>
      </c>
      <c r="Y88" s="820" t="s">
        <v>4119</v>
      </c>
      <c r="Z88" s="820" t="s">
        <v>4119</v>
      </c>
    </row>
    <row r="89" spans="1:26" s="22" customFormat="1" x14ac:dyDescent="0.2">
      <c r="A89" s="352" t="s">
        <v>2213</v>
      </c>
      <c r="B89" s="352" t="s">
        <v>1807</v>
      </c>
      <c r="C89" s="353" t="s">
        <v>49</v>
      </c>
      <c r="D89" s="673">
        <v>669</v>
      </c>
      <c r="E89" s="814">
        <v>515.89523147</v>
      </c>
      <c r="F89" s="815">
        <v>18.53906684</v>
      </c>
      <c r="G89" s="816">
        <v>5.1676005800000002</v>
      </c>
      <c r="H89" s="816">
        <v>5.6029691799999997</v>
      </c>
      <c r="I89" s="816">
        <v>0.69563003000000001</v>
      </c>
      <c r="J89" s="814">
        <v>30.005266629999998</v>
      </c>
      <c r="K89" s="815">
        <v>485.88996483999995</v>
      </c>
      <c r="L89" s="816">
        <v>400.00944810999999</v>
      </c>
      <c r="M89" s="816">
        <v>12.32164102</v>
      </c>
      <c r="N89" s="816">
        <v>0.30753226</v>
      </c>
      <c r="O89" s="816">
        <v>73.251343450000007</v>
      </c>
      <c r="P89" s="814">
        <v>0.18844657999999997</v>
      </c>
      <c r="Q89" s="815">
        <v>28.668862559999997</v>
      </c>
      <c r="R89" s="816">
        <v>0.29832134999999999</v>
      </c>
      <c r="S89" s="816">
        <v>1.058518E-2</v>
      </c>
      <c r="T89" s="816">
        <v>2.8149770099999998</v>
      </c>
      <c r="U89" s="816">
        <v>1.347872E-2</v>
      </c>
      <c r="V89" s="814">
        <v>31.806224820000001</v>
      </c>
      <c r="W89" s="815">
        <v>16.249675140000001</v>
      </c>
      <c r="X89" s="816">
        <v>16.895194440000001</v>
      </c>
      <c r="Y89" s="816">
        <v>1.33864476</v>
      </c>
      <c r="Z89" s="816">
        <v>15.55654968</v>
      </c>
    </row>
    <row r="90" spans="1:26" s="22" customFormat="1" x14ac:dyDescent="0.2">
      <c r="A90" s="127" t="s">
        <v>2214</v>
      </c>
      <c r="B90" s="127" t="s">
        <v>1807</v>
      </c>
      <c r="C90" s="128" t="s">
        <v>74</v>
      </c>
      <c r="D90" s="674">
        <v>669</v>
      </c>
      <c r="E90" s="668">
        <v>515.89523147</v>
      </c>
      <c r="F90" s="817">
        <v>18.53906684</v>
      </c>
      <c r="G90" s="666">
        <v>5.1676005800000002</v>
      </c>
      <c r="H90" s="666">
        <v>5.6029691799999997</v>
      </c>
      <c r="I90" s="666">
        <v>0.69563003000000001</v>
      </c>
      <c r="J90" s="668">
        <v>30.005266629999998</v>
      </c>
      <c r="K90" s="817">
        <v>485.88996483999995</v>
      </c>
      <c r="L90" s="666">
        <v>400.00944810999999</v>
      </c>
      <c r="M90" s="666">
        <v>12.32164102</v>
      </c>
      <c r="N90" s="666">
        <v>0.30753226</v>
      </c>
      <c r="O90" s="666">
        <v>73.251343450000007</v>
      </c>
      <c r="P90" s="668">
        <v>0.18844657999999997</v>
      </c>
      <c r="Q90" s="817">
        <v>28.668862559999997</v>
      </c>
      <c r="R90" s="666">
        <v>0.29832134999999999</v>
      </c>
      <c r="S90" s="666">
        <v>1.058518E-2</v>
      </c>
      <c r="T90" s="666">
        <v>2.8149770099999998</v>
      </c>
      <c r="U90" s="666">
        <v>1.347872E-2</v>
      </c>
      <c r="V90" s="668">
        <v>31.806224820000001</v>
      </c>
      <c r="W90" s="817">
        <v>16.249675140000001</v>
      </c>
      <c r="X90" s="666">
        <v>16.895194440000001</v>
      </c>
      <c r="Y90" s="666">
        <v>1.33864476</v>
      </c>
      <c r="Z90" s="666">
        <v>15.55654968</v>
      </c>
    </row>
    <row r="91" spans="1:26" s="22" customFormat="1" x14ac:dyDescent="0.2">
      <c r="A91" s="354" t="s">
        <v>186</v>
      </c>
      <c r="B91" s="354" t="s">
        <v>1807</v>
      </c>
      <c r="C91" s="355" t="s">
        <v>76</v>
      </c>
      <c r="D91" s="675">
        <v>669</v>
      </c>
      <c r="E91" s="818">
        <v>515.89523147</v>
      </c>
      <c r="F91" s="819">
        <v>18.53906684</v>
      </c>
      <c r="G91" s="820">
        <v>5.1676005800000002</v>
      </c>
      <c r="H91" s="820">
        <v>5.6029691799999997</v>
      </c>
      <c r="I91" s="820">
        <v>0.69563003000000001</v>
      </c>
      <c r="J91" s="818">
        <v>30.005266629999998</v>
      </c>
      <c r="K91" s="819">
        <v>485.88996483999995</v>
      </c>
      <c r="L91" s="820">
        <v>400.00944810999999</v>
      </c>
      <c r="M91" s="820">
        <v>12.32164102</v>
      </c>
      <c r="N91" s="820">
        <v>0.30753226</v>
      </c>
      <c r="O91" s="820">
        <v>73.251343450000007</v>
      </c>
      <c r="P91" s="818">
        <v>0.18844657999999997</v>
      </c>
      <c r="Q91" s="819">
        <v>28.668862559999997</v>
      </c>
      <c r="R91" s="820">
        <v>0.29832134999999999</v>
      </c>
      <c r="S91" s="820">
        <v>1.058518E-2</v>
      </c>
      <c r="T91" s="820">
        <v>2.8149770099999998</v>
      </c>
      <c r="U91" s="820">
        <v>1.347872E-2</v>
      </c>
      <c r="V91" s="818">
        <v>31.806224820000001</v>
      </c>
      <c r="W91" s="819">
        <v>16.249675140000001</v>
      </c>
      <c r="X91" s="820">
        <v>16.895194440000001</v>
      </c>
      <c r="Y91" s="820">
        <v>1.33864476</v>
      </c>
      <c r="Z91" s="820">
        <v>15.55654968</v>
      </c>
    </row>
    <row r="92" spans="1:26" s="22" customFormat="1" x14ac:dyDescent="0.2">
      <c r="A92" s="350" t="s">
        <v>43</v>
      </c>
      <c r="B92" s="350" t="s">
        <v>2215</v>
      </c>
      <c r="C92" s="351" t="s">
        <v>44</v>
      </c>
      <c r="D92" s="672">
        <v>62</v>
      </c>
      <c r="E92" s="811">
        <v>42.742481829999996</v>
      </c>
      <c r="F92" s="812">
        <v>0.23078361999999999</v>
      </c>
      <c r="G92" s="813">
        <v>0.38396365000000005</v>
      </c>
      <c r="H92" s="813">
        <v>4.6986599999999996E-2</v>
      </c>
      <c r="I92" s="813">
        <v>0.36646639000000003</v>
      </c>
      <c r="J92" s="811">
        <v>1.02820026</v>
      </c>
      <c r="K92" s="812">
        <v>41.714281569999997</v>
      </c>
      <c r="L92" s="813">
        <v>10.037314539999999</v>
      </c>
      <c r="M92" s="813">
        <v>29.785863149999997</v>
      </c>
      <c r="N92" s="813">
        <v>4.5729999999999998E-3</v>
      </c>
      <c r="O92" s="813">
        <v>1.8865308799999998</v>
      </c>
      <c r="P92" s="811">
        <v>0.38603724</v>
      </c>
      <c r="Q92" s="812">
        <v>0.71833210999999997</v>
      </c>
      <c r="R92" s="813">
        <v>0.72651399999999999</v>
      </c>
      <c r="S92" s="813">
        <v>1.6328999999999999E-4</v>
      </c>
      <c r="T92" s="813">
        <v>5.3576180000000001E-2</v>
      </c>
      <c r="U92" s="813">
        <v>2.760959E-2</v>
      </c>
      <c r="V92" s="811">
        <v>1.5261951699999998</v>
      </c>
      <c r="W92" s="812">
        <v>2.6549060099999999</v>
      </c>
      <c r="X92" s="813">
        <v>0.48305629999999999</v>
      </c>
      <c r="Y92" s="813">
        <v>1.61176714</v>
      </c>
      <c r="Z92" s="813">
        <v>-1.1287108400000001</v>
      </c>
    </row>
    <row r="93" spans="1:26" s="22" customFormat="1" x14ac:dyDescent="0.2">
      <c r="A93" s="352" t="s">
        <v>2216</v>
      </c>
      <c r="B93" s="352" t="s">
        <v>2217</v>
      </c>
      <c r="C93" s="353" t="s">
        <v>49</v>
      </c>
      <c r="D93" s="673">
        <v>18</v>
      </c>
      <c r="E93" s="814">
        <v>6.0123817800000001</v>
      </c>
      <c r="F93" s="815">
        <v>8.5769999999999996E-3</v>
      </c>
      <c r="G93" s="816">
        <v>8.3374000000000004E-2</v>
      </c>
      <c r="H93" s="816">
        <v>1.025E-2</v>
      </c>
      <c r="I93" s="816">
        <v>0</v>
      </c>
      <c r="J93" s="814">
        <v>0.102201</v>
      </c>
      <c r="K93" s="815">
        <v>5.9101807800000001</v>
      </c>
      <c r="L93" s="816">
        <v>0.17562957000000001</v>
      </c>
      <c r="M93" s="816">
        <v>4.8643702900000001</v>
      </c>
      <c r="N93" s="816">
        <v>4.5729999999999998E-3</v>
      </c>
      <c r="O93" s="816">
        <v>0.86560792000000009</v>
      </c>
      <c r="P93" s="814">
        <v>0</v>
      </c>
      <c r="Q93" s="815">
        <v>1.256291E-2</v>
      </c>
      <c r="R93" s="816">
        <v>0.11864426</v>
      </c>
      <c r="S93" s="816">
        <v>1.6328999999999999E-4</v>
      </c>
      <c r="T93" s="816">
        <v>3.881192E-2</v>
      </c>
      <c r="U93" s="816">
        <v>0</v>
      </c>
      <c r="V93" s="814">
        <v>0.17018237999999999</v>
      </c>
      <c r="W93" s="815">
        <v>9.8372860000000006E-2</v>
      </c>
      <c r="X93" s="816">
        <v>8.3733450000000001E-2</v>
      </c>
      <c r="Y93" s="816">
        <v>1.1923930000000001E-2</v>
      </c>
      <c r="Z93" s="816">
        <v>7.1809520000000002E-2</v>
      </c>
    </row>
    <row r="94" spans="1:26" s="22" customFormat="1" x14ac:dyDescent="0.2">
      <c r="A94" s="127" t="s">
        <v>2218</v>
      </c>
      <c r="B94" s="127" t="s">
        <v>2219</v>
      </c>
      <c r="C94" s="128" t="s">
        <v>74</v>
      </c>
      <c r="D94" s="674">
        <v>0</v>
      </c>
      <c r="E94" s="668">
        <v>0</v>
      </c>
      <c r="F94" s="817">
        <v>0</v>
      </c>
      <c r="G94" s="666">
        <v>0</v>
      </c>
      <c r="H94" s="666">
        <v>0</v>
      </c>
      <c r="I94" s="666">
        <v>0</v>
      </c>
      <c r="J94" s="668">
        <v>0</v>
      </c>
      <c r="K94" s="817">
        <v>0</v>
      </c>
      <c r="L94" s="666">
        <v>0</v>
      </c>
      <c r="M94" s="666">
        <v>0</v>
      </c>
      <c r="N94" s="666">
        <v>0</v>
      </c>
      <c r="O94" s="666">
        <v>0</v>
      </c>
      <c r="P94" s="668">
        <v>0</v>
      </c>
      <c r="Q94" s="817">
        <v>0</v>
      </c>
      <c r="R94" s="666">
        <v>0</v>
      </c>
      <c r="S94" s="666">
        <v>0</v>
      </c>
      <c r="T94" s="666">
        <v>0</v>
      </c>
      <c r="U94" s="666">
        <v>0</v>
      </c>
      <c r="V94" s="668">
        <v>0</v>
      </c>
      <c r="W94" s="817">
        <v>0</v>
      </c>
      <c r="X94" s="666">
        <v>0</v>
      </c>
      <c r="Y94" s="666">
        <v>0</v>
      </c>
      <c r="Z94" s="666">
        <v>0</v>
      </c>
    </row>
    <row r="95" spans="1:26" s="22" customFormat="1" x14ac:dyDescent="0.2">
      <c r="A95" s="354" t="s">
        <v>187</v>
      </c>
      <c r="B95" s="354" t="s">
        <v>2219</v>
      </c>
      <c r="C95" s="355" t="s">
        <v>76</v>
      </c>
      <c r="D95" s="675">
        <v>0</v>
      </c>
      <c r="E95" s="818">
        <v>0</v>
      </c>
      <c r="F95" s="819">
        <v>0</v>
      </c>
      <c r="G95" s="820">
        <v>0</v>
      </c>
      <c r="H95" s="820">
        <v>0</v>
      </c>
      <c r="I95" s="820">
        <v>0</v>
      </c>
      <c r="J95" s="818">
        <v>0</v>
      </c>
      <c r="K95" s="819">
        <v>0</v>
      </c>
      <c r="L95" s="820">
        <v>0</v>
      </c>
      <c r="M95" s="820">
        <v>0</v>
      </c>
      <c r="N95" s="820">
        <v>0</v>
      </c>
      <c r="O95" s="820">
        <v>0</v>
      </c>
      <c r="P95" s="818">
        <v>0</v>
      </c>
      <c r="Q95" s="819">
        <v>0</v>
      </c>
      <c r="R95" s="820">
        <v>0</v>
      </c>
      <c r="S95" s="820">
        <v>0</v>
      </c>
      <c r="T95" s="820">
        <v>0</v>
      </c>
      <c r="U95" s="820">
        <v>0</v>
      </c>
      <c r="V95" s="818">
        <v>0</v>
      </c>
      <c r="W95" s="819">
        <v>0</v>
      </c>
      <c r="X95" s="820">
        <v>0</v>
      </c>
      <c r="Y95" s="820">
        <v>0</v>
      </c>
      <c r="Z95" s="820">
        <v>0</v>
      </c>
    </row>
    <row r="96" spans="1:26" s="22" customFormat="1" x14ac:dyDescent="0.2">
      <c r="A96" s="127" t="s">
        <v>2220</v>
      </c>
      <c r="B96" s="127" t="s">
        <v>2221</v>
      </c>
      <c r="C96" s="128" t="s">
        <v>74</v>
      </c>
      <c r="D96" s="674">
        <v>18</v>
      </c>
      <c r="E96" s="668">
        <v>6.0123817800000001</v>
      </c>
      <c r="F96" s="817">
        <v>8.5769999999999996E-3</v>
      </c>
      <c r="G96" s="666">
        <v>8.3374000000000004E-2</v>
      </c>
      <c r="H96" s="666">
        <v>1.025E-2</v>
      </c>
      <c r="I96" s="666">
        <v>0</v>
      </c>
      <c r="J96" s="668">
        <v>0.102201</v>
      </c>
      <c r="K96" s="817">
        <v>5.9101807800000001</v>
      </c>
      <c r="L96" s="666">
        <v>0.17562957000000001</v>
      </c>
      <c r="M96" s="666">
        <v>4.8643702900000001</v>
      </c>
      <c r="N96" s="666">
        <v>4.5729999999999998E-3</v>
      </c>
      <c r="O96" s="666">
        <v>0.86560792000000009</v>
      </c>
      <c r="P96" s="668">
        <v>0</v>
      </c>
      <c r="Q96" s="817">
        <v>1.256291E-2</v>
      </c>
      <c r="R96" s="666">
        <v>0.11864426</v>
      </c>
      <c r="S96" s="666">
        <v>1.6328999999999999E-4</v>
      </c>
      <c r="T96" s="666">
        <v>3.881192E-2</v>
      </c>
      <c r="U96" s="666">
        <v>0</v>
      </c>
      <c r="V96" s="668">
        <v>0.17018237999999999</v>
      </c>
      <c r="W96" s="817">
        <v>9.8372860000000006E-2</v>
      </c>
      <c r="X96" s="666">
        <v>8.3733450000000001E-2</v>
      </c>
      <c r="Y96" s="666">
        <v>1.1923930000000001E-2</v>
      </c>
      <c r="Z96" s="666">
        <v>7.1809520000000002E-2</v>
      </c>
    </row>
    <row r="97" spans="1:26" s="22" customFormat="1" x14ac:dyDescent="0.2">
      <c r="A97" s="354" t="s">
        <v>188</v>
      </c>
      <c r="B97" s="354" t="s">
        <v>2221</v>
      </c>
      <c r="C97" s="355" t="s">
        <v>76</v>
      </c>
      <c r="D97" s="675">
        <v>18</v>
      </c>
      <c r="E97" s="818">
        <v>6.0123817800000001</v>
      </c>
      <c r="F97" s="819">
        <v>8.5769999999999996E-3</v>
      </c>
      <c r="G97" s="820">
        <v>8.3374000000000004E-2</v>
      </c>
      <c r="H97" s="820">
        <v>1.025E-2</v>
      </c>
      <c r="I97" s="820">
        <v>0</v>
      </c>
      <c r="J97" s="818">
        <v>0.102201</v>
      </c>
      <c r="K97" s="819">
        <v>5.9101807800000001</v>
      </c>
      <c r="L97" s="820">
        <v>0.17562957000000001</v>
      </c>
      <c r="M97" s="820">
        <v>4.8643702900000001</v>
      </c>
      <c r="N97" s="820">
        <v>4.5729999999999998E-3</v>
      </c>
      <c r="O97" s="820">
        <v>0.86560792000000009</v>
      </c>
      <c r="P97" s="818">
        <v>0</v>
      </c>
      <c r="Q97" s="819">
        <v>1.256291E-2</v>
      </c>
      <c r="R97" s="820">
        <v>0.11864426</v>
      </c>
      <c r="S97" s="820">
        <v>1.6328999999999999E-4</v>
      </c>
      <c r="T97" s="820">
        <v>3.881192E-2</v>
      </c>
      <c r="U97" s="820">
        <v>0</v>
      </c>
      <c r="V97" s="818">
        <v>0.17018237999999999</v>
      </c>
      <c r="W97" s="819">
        <v>9.8372860000000006E-2</v>
      </c>
      <c r="X97" s="820">
        <v>8.3733450000000001E-2</v>
      </c>
      <c r="Y97" s="820">
        <v>1.1923930000000001E-2</v>
      </c>
      <c r="Z97" s="820">
        <v>7.1809520000000002E-2</v>
      </c>
    </row>
    <row r="98" spans="1:26" s="22" customFormat="1" x14ac:dyDescent="0.2">
      <c r="A98" s="352" t="s">
        <v>2222</v>
      </c>
      <c r="B98" s="352" t="s">
        <v>2223</v>
      </c>
      <c r="C98" s="353" t="s">
        <v>49</v>
      </c>
      <c r="D98" s="673">
        <v>44</v>
      </c>
      <c r="E98" s="814">
        <v>36.730100049999997</v>
      </c>
      <c r="F98" s="815">
        <v>0.22220661999999999</v>
      </c>
      <c r="G98" s="816">
        <v>0.30058965000000004</v>
      </c>
      <c r="H98" s="816">
        <v>3.6736600000000001E-2</v>
      </c>
      <c r="I98" s="816">
        <v>0.36646639000000003</v>
      </c>
      <c r="J98" s="814">
        <v>0.92599925999999999</v>
      </c>
      <c r="K98" s="815">
        <v>35.80410079</v>
      </c>
      <c r="L98" s="816">
        <v>9.8616849700000007</v>
      </c>
      <c r="M98" s="816">
        <v>24.921492860000001</v>
      </c>
      <c r="N98" s="816">
        <v>0</v>
      </c>
      <c r="O98" s="816">
        <v>1.02092296</v>
      </c>
      <c r="P98" s="814">
        <v>0.38603724</v>
      </c>
      <c r="Q98" s="815">
        <v>0.70576919999999999</v>
      </c>
      <c r="R98" s="816">
        <v>0.60786973999999994</v>
      </c>
      <c r="S98" s="816">
        <v>0</v>
      </c>
      <c r="T98" s="816">
        <v>1.476426E-2</v>
      </c>
      <c r="U98" s="816">
        <v>2.760959E-2</v>
      </c>
      <c r="V98" s="814">
        <v>1.3560127900000001</v>
      </c>
      <c r="W98" s="815">
        <v>2.5565331499999999</v>
      </c>
      <c r="X98" s="816">
        <v>0.39932284999999995</v>
      </c>
      <c r="Y98" s="816">
        <v>1.59984321</v>
      </c>
      <c r="Z98" s="816">
        <v>-1.2005203600000001</v>
      </c>
    </row>
    <row r="99" spans="1:26" s="22" customFormat="1" x14ac:dyDescent="0.2">
      <c r="A99" s="127" t="s">
        <v>2224</v>
      </c>
      <c r="B99" s="127" t="s">
        <v>2225</v>
      </c>
      <c r="C99" s="128" t="s">
        <v>74</v>
      </c>
      <c r="D99" s="674">
        <v>0</v>
      </c>
      <c r="E99" s="668">
        <v>0</v>
      </c>
      <c r="F99" s="817">
        <v>0</v>
      </c>
      <c r="G99" s="666">
        <v>0</v>
      </c>
      <c r="H99" s="666">
        <v>0</v>
      </c>
      <c r="I99" s="666">
        <v>0</v>
      </c>
      <c r="J99" s="668">
        <v>0</v>
      </c>
      <c r="K99" s="817">
        <v>0</v>
      </c>
      <c r="L99" s="666">
        <v>0</v>
      </c>
      <c r="M99" s="666">
        <v>0</v>
      </c>
      <c r="N99" s="666">
        <v>0</v>
      </c>
      <c r="O99" s="666">
        <v>0</v>
      </c>
      <c r="P99" s="668">
        <v>0</v>
      </c>
      <c r="Q99" s="817">
        <v>0</v>
      </c>
      <c r="R99" s="666">
        <v>0</v>
      </c>
      <c r="S99" s="666">
        <v>0</v>
      </c>
      <c r="T99" s="666">
        <v>0</v>
      </c>
      <c r="U99" s="666">
        <v>0</v>
      </c>
      <c r="V99" s="668">
        <v>0</v>
      </c>
      <c r="W99" s="817">
        <v>0</v>
      </c>
      <c r="X99" s="666">
        <v>0</v>
      </c>
      <c r="Y99" s="666">
        <v>0</v>
      </c>
      <c r="Z99" s="666">
        <v>0</v>
      </c>
    </row>
    <row r="100" spans="1:26" s="22" customFormat="1" x14ac:dyDescent="0.2">
      <c r="A100" s="354" t="s">
        <v>189</v>
      </c>
      <c r="B100" s="354" t="s">
        <v>2225</v>
      </c>
      <c r="C100" s="355" t="s">
        <v>76</v>
      </c>
      <c r="D100" s="675">
        <v>0</v>
      </c>
      <c r="E100" s="818">
        <v>0</v>
      </c>
      <c r="F100" s="819">
        <v>0</v>
      </c>
      <c r="G100" s="820">
        <v>0</v>
      </c>
      <c r="H100" s="820">
        <v>0</v>
      </c>
      <c r="I100" s="820">
        <v>0</v>
      </c>
      <c r="J100" s="818">
        <v>0</v>
      </c>
      <c r="K100" s="819">
        <v>0</v>
      </c>
      <c r="L100" s="820">
        <v>0</v>
      </c>
      <c r="M100" s="820">
        <v>0</v>
      </c>
      <c r="N100" s="820">
        <v>0</v>
      </c>
      <c r="O100" s="820">
        <v>0</v>
      </c>
      <c r="P100" s="818">
        <v>0</v>
      </c>
      <c r="Q100" s="819">
        <v>0</v>
      </c>
      <c r="R100" s="820">
        <v>0</v>
      </c>
      <c r="S100" s="820">
        <v>0</v>
      </c>
      <c r="T100" s="820">
        <v>0</v>
      </c>
      <c r="U100" s="820">
        <v>0</v>
      </c>
      <c r="V100" s="818">
        <v>0</v>
      </c>
      <c r="W100" s="819">
        <v>0</v>
      </c>
      <c r="X100" s="820">
        <v>0</v>
      </c>
      <c r="Y100" s="820">
        <v>0</v>
      </c>
      <c r="Z100" s="820">
        <v>0</v>
      </c>
    </row>
    <row r="101" spans="1:26" s="22" customFormat="1" x14ac:dyDescent="0.2">
      <c r="A101" s="127" t="s">
        <v>2226</v>
      </c>
      <c r="B101" s="127" t="s">
        <v>2227</v>
      </c>
      <c r="C101" s="128" t="s">
        <v>74</v>
      </c>
      <c r="D101" s="674">
        <v>44</v>
      </c>
      <c r="E101" s="668">
        <v>36.730100049999997</v>
      </c>
      <c r="F101" s="817">
        <v>0.22220661999999999</v>
      </c>
      <c r="G101" s="666">
        <v>0.30058965000000004</v>
      </c>
      <c r="H101" s="666">
        <v>3.6736600000000001E-2</v>
      </c>
      <c r="I101" s="666">
        <v>0.36646639000000003</v>
      </c>
      <c r="J101" s="668">
        <v>0.92599925999999999</v>
      </c>
      <c r="K101" s="817">
        <v>35.80410079</v>
      </c>
      <c r="L101" s="666">
        <v>9.8616849700000007</v>
      </c>
      <c r="M101" s="666">
        <v>24.921492860000001</v>
      </c>
      <c r="N101" s="666">
        <v>0</v>
      </c>
      <c r="O101" s="666">
        <v>1.02092296</v>
      </c>
      <c r="P101" s="668">
        <v>0.38603724</v>
      </c>
      <c r="Q101" s="817">
        <v>0.70576919999999999</v>
      </c>
      <c r="R101" s="666">
        <v>0.60786973999999994</v>
      </c>
      <c r="S101" s="666">
        <v>0</v>
      </c>
      <c r="T101" s="666">
        <v>1.476426E-2</v>
      </c>
      <c r="U101" s="666">
        <v>2.760959E-2</v>
      </c>
      <c r="V101" s="668">
        <v>1.3560127900000001</v>
      </c>
      <c r="W101" s="817">
        <v>2.5565331499999999</v>
      </c>
      <c r="X101" s="666">
        <v>0.39932284999999995</v>
      </c>
      <c r="Y101" s="666">
        <v>1.59984321</v>
      </c>
      <c r="Z101" s="666">
        <v>-1.2005203600000001</v>
      </c>
    </row>
    <row r="102" spans="1:26" s="22" customFormat="1" x14ac:dyDescent="0.2">
      <c r="A102" s="354" t="s">
        <v>190</v>
      </c>
      <c r="B102" s="354" t="s">
        <v>2227</v>
      </c>
      <c r="C102" s="355" t="s">
        <v>76</v>
      </c>
      <c r="D102" s="675">
        <v>44</v>
      </c>
      <c r="E102" s="818">
        <v>36.730100049999997</v>
      </c>
      <c r="F102" s="819">
        <v>0.22220661999999999</v>
      </c>
      <c r="G102" s="820">
        <v>0.30058965000000004</v>
      </c>
      <c r="H102" s="820">
        <v>3.6736600000000001E-2</v>
      </c>
      <c r="I102" s="820">
        <v>0.36646639000000003</v>
      </c>
      <c r="J102" s="818">
        <v>0.92599925999999999</v>
      </c>
      <c r="K102" s="819">
        <v>35.80410079</v>
      </c>
      <c r="L102" s="820">
        <v>9.8616849700000007</v>
      </c>
      <c r="M102" s="820">
        <v>24.921492860000001</v>
      </c>
      <c r="N102" s="820">
        <v>0</v>
      </c>
      <c r="O102" s="820">
        <v>1.02092296</v>
      </c>
      <c r="P102" s="818">
        <v>0.38603724</v>
      </c>
      <c r="Q102" s="819">
        <v>0.70576919999999999</v>
      </c>
      <c r="R102" s="820">
        <v>0.60786973999999994</v>
      </c>
      <c r="S102" s="820">
        <v>0</v>
      </c>
      <c r="T102" s="820">
        <v>1.476426E-2</v>
      </c>
      <c r="U102" s="820">
        <v>2.760959E-2</v>
      </c>
      <c r="V102" s="818">
        <v>1.3560127900000001</v>
      </c>
      <c r="W102" s="819">
        <v>2.5565331499999999</v>
      </c>
      <c r="X102" s="820">
        <v>0.39932284999999995</v>
      </c>
      <c r="Y102" s="820">
        <v>1.59984321</v>
      </c>
      <c r="Z102" s="820">
        <v>-1.2005203600000001</v>
      </c>
    </row>
    <row r="103" spans="1:26" s="22" customFormat="1" x14ac:dyDescent="0.2">
      <c r="A103" s="356" t="s">
        <v>44</v>
      </c>
      <c r="B103" s="356" t="s">
        <v>2228</v>
      </c>
      <c r="C103" s="357" t="s">
        <v>40</v>
      </c>
      <c r="D103" s="671">
        <v>388</v>
      </c>
      <c r="E103" s="808">
        <v>3255.14407222</v>
      </c>
      <c r="F103" s="809">
        <v>26.892071140000002</v>
      </c>
      <c r="G103" s="810">
        <v>994.22913107000011</v>
      </c>
      <c r="H103" s="810">
        <v>20.555524030000001</v>
      </c>
      <c r="I103" s="810">
        <v>12.997928369999999</v>
      </c>
      <c r="J103" s="808">
        <v>1054.6746546100001</v>
      </c>
      <c r="K103" s="809">
        <v>2200.4694176100002</v>
      </c>
      <c r="L103" s="810">
        <v>2150.8666940900002</v>
      </c>
      <c r="M103" s="810">
        <v>34.594525820000001</v>
      </c>
      <c r="N103" s="810">
        <v>0.11287141000000001</v>
      </c>
      <c r="O103" s="810">
        <v>14.895326290000002</v>
      </c>
      <c r="P103" s="808">
        <v>4.38330032</v>
      </c>
      <c r="Q103" s="809">
        <v>153.82236730000002</v>
      </c>
      <c r="R103" s="810">
        <v>0.84378677000000002</v>
      </c>
      <c r="S103" s="810">
        <v>3.9459600000000001E-3</v>
      </c>
      <c r="T103" s="810">
        <v>0.48761299000000002</v>
      </c>
      <c r="U103" s="810">
        <v>0.31406727000000001</v>
      </c>
      <c r="V103" s="808">
        <v>155.47178029</v>
      </c>
      <c r="W103" s="809">
        <v>107.78387947</v>
      </c>
      <c r="X103" s="810">
        <v>53.999527499999999</v>
      </c>
      <c r="Y103" s="810">
        <v>6.3116266799999998</v>
      </c>
      <c r="Z103" s="810">
        <v>47.687900820000003</v>
      </c>
    </row>
    <row r="104" spans="1:26" s="22" customFormat="1" x14ac:dyDescent="0.2">
      <c r="A104" s="350" t="s">
        <v>191</v>
      </c>
      <c r="B104" s="350" t="s">
        <v>2229</v>
      </c>
      <c r="C104" s="351" t="s">
        <v>44</v>
      </c>
      <c r="D104" s="672">
        <v>0</v>
      </c>
      <c r="E104" s="811">
        <v>0</v>
      </c>
      <c r="F104" s="812">
        <v>0</v>
      </c>
      <c r="G104" s="813">
        <v>0</v>
      </c>
      <c r="H104" s="813">
        <v>0</v>
      </c>
      <c r="I104" s="813">
        <v>0</v>
      </c>
      <c r="J104" s="811">
        <v>0</v>
      </c>
      <c r="K104" s="812">
        <v>0</v>
      </c>
      <c r="L104" s="813">
        <v>0</v>
      </c>
      <c r="M104" s="813">
        <v>0</v>
      </c>
      <c r="N104" s="813">
        <v>0</v>
      </c>
      <c r="O104" s="813">
        <v>0</v>
      </c>
      <c r="P104" s="811">
        <v>0</v>
      </c>
      <c r="Q104" s="812">
        <v>0</v>
      </c>
      <c r="R104" s="813">
        <v>0</v>
      </c>
      <c r="S104" s="813">
        <v>0</v>
      </c>
      <c r="T104" s="813">
        <v>0</v>
      </c>
      <c r="U104" s="813">
        <v>0</v>
      </c>
      <c r="V104" s="811">
        <v>0</v>
      </c>
      <c r="W104" s="812">
        <v>0</v>
      </c>
      <c r="X104" s="813">
        <v>0</v>
      </c>
      <c r="Y104" s="813">
        <v>0</v>
      </c>
      <c r="Z104" s="813">
        <v>0</v>
      </c>
    </row>
    <row r="105" spans="1:26" s="22" customFormat="1" x14ac:dyDescent="0.2">
      <c r="A105" s="352" t="s">
        <v>2230</v>
      </c>
      <c r="B105" s="352" t="s">
        <v>2231</v>
      </c>
      <c r="C105" s="353" t="s">
        <v>49</v>
      </c>
      <c r="D105" s="673">
        <v>0</v>
      </c>
      <c r="E105" s="814">
        <v>0</v>
      </c>
      <c r="F105" s="815">
        <v>0</v>
      </c>
      <c r="G105" s="816">
        <v>0</v>
      </c>
      <c r="H105" s="816">
        <v>0</v>
      </c>
      <c r="I105" s="816">
        <v>0</v>
      </c>
      <c r="J105" s="814">
        <v>0</v>
      </c>
      <c r="K105" s="815">
        <v>0</v>
      </c>
      <c r="L105" s="816">
        <v>0</v>
      </c>
      <c r="M105" s="816">
        <v>0</v>
      </c>
      <c r="N105" s="816">
        <v>0</v>
      </c>
      <c r="O105" s="816">
        <v>0</v>
      </c>
      <c r="P105" s="814">
        <v>0</v>
      </c>
      <c r="Q105" s="815">
        <v>0</v>
      </c>
      <c r="R105" s="816">
        <v>0</v>
      </c>
      <c r="S105" s="816">
        <v>0</v>
      </c>
      <c r="T105" s="816">
        <v>0</v>
      </c>
      <c r="U105" s="816">
        <v>0</v>
      </c>
      <c r="V105" s="814">
        <v>0</v>
      </c>
      <c r="W105" s="815">
        <v>0</v>
      </c>
      <c r="X105" s="816">
        <v>0</v>
      </c>
      <c r="Y105" s="816">
        <v>0</v>
      </c>
      <c r="Z105" s="816">
        <v>0</v>
      </c>
    </row>
    <row r="106" spans="1:26" s="22" customFormat="1" x14ac:dyDescent="0.2">
      <c r="A106" s="127" t="s">
        <v>2232</v>
      </c>
      <c r="B106" s="127" t="s">
        <v>2231</v>
      </c>
      <c r="C106" s="128" t="s">
        <v>74</v>
      </c>
      <c r="D106" s="674">
        <v>0</v>
      </c>
      <c r="E106" s="668">
        <v>0</v>
      </c>
      <c r="F106" s="817">
        <v>0</v>
      </c>
      <c r="G106" s="666">
        <v>0</v>
      </c>
      <c r="H106" s="666">
        <v>0</v>
      </c>
      <c r="I106" s="666">
        <v>0</v>
      </c>
      <c r="J106" s="668">
        <v>0</v>
      </c>
      <c r="K106" s="817">
        <v>0</v>
      </c>
      <c r="L106" s="666">
        <v>0</v>
      </c>
      <c r="M106" s="666">
        <v>0</v>
      </c>
      <c r="N106" s="666">
        <v>0</v>
      </c>
      <c r="O106" s="666">
        <v>0</v>
      </c>
      <c r="P106" s="668">
        <v>0</v>
      </c>
      <c r="Q106" s="817">
        <v>0</v>
      </c>
      <c r="R106" s="666">
        <v>0</v>
      </c>
      <c r="S106" s="666">
        <v>0</v>
      </c>
      <c r="T106" s="666">
        <v>0</v>
      </c>
      <c r="U106" s="666">
        <v>0</v>
      </c>
      <c r="V106" s="668">
        <v>0</v>
      </c>
      <c r="W106" s="817">
        <v>0</v>
      </c>
      <c r="X106" s="666">
        <v>0</v>
      </c>
      <c r="Y106" s="666">
        <v>0</v>
      </c>
      <c r="Z106" s="666">
        <v>0</v>
      </c>
    </row>
    <row r="107" spans="1:26" s="22" customFormat="1" x14ac:dyDescent="0.2">
      <c r="A107" s="354" t="s">
        <v>192</v>
      </c>
      <c r="B107" s="354" t="s">
        <v>2231</v>
      </c>
      <c r="C107" s="355" t="s">
        <v>76</v>
      </c>
      <c r="D107" s="675">
        <v>0</v>
      </c>
      <c r="E107" s="818">
        <v>0</v>
      </c>
      <c r="F107" s="819">
        <v>0</v>
      </c>
      <c r="G107" s="820">
        <v>0</v>
      </c>
      <c r="H107" s="820">
        <v>0</v>
      </c>
      <c r="I107" s="820">
        <v>0</v>
      </c>
      <c r="J107" s="818">
        <v>0</v>
      </c>
      <c r="K107" s="819">
        <v>0</v>
      </c>
      <c r="L107" s="820">
        <v>0</v>
      </c>
      <c r="M107" s="820">
        <v>0</v>
      </c>
      <c r="N107" s="820">
        <v>0</v>
      </c>
      <c r="O107" s="820">
        <v>0</v>
      </c>
      <c r="P107" s="818">
        <v>0</v>
      </c>
      <c r="Q107" s="819">
        <v>0</v>
      </c>
      <c r="R107" s="820">
        <v>0</v>
      </c>
      <c r="S107" s="820">
        <v>0</v>
      </c>
      <c r="T107" s="820">
        <v>0</v>
      </c>
      <c r="U107" s="820">
        <v>0</v>
      </c>
      <c r="V107" s="818">
        <v>0</v>
      </c>
      <c r="W107" s="819">
        <v>0</v>
      </c>
      <c r="X107" s="820">
        <v>0</v>
      </c>
      <c r="Y107" s="820">
        <v>0</v>
      </c>
      <c r="Z107" s="820">
        <v>0</v>
      </c>
    </row>
    <row r="108" spans="1:26" s="22" customFormat="1" x14ac:dyDescent="0.2">
      <c r="A108" s="352" t="s">
        <v>2233</v>
      </c>
      <c r="B108" s="352" t="s">
        <v>2234</v>
      </c>
      <c r="C108" s="353" t="s">
        <v>49</v>
      </c>
      <c r="D108" s="673">
        <v>0</v>
      </c>
      <c r="E108" s="814">
        <v>0</v>
      </c>
      <c r="F108" s="815">
        <v>0</v>
      </c>
      <c r="G108" s="816">
        <v>0</v>
      </c>
      <c r="H108" s="816">
        <v>0</v>
      </c>
      <c r="I108" s="816">
        <v>0</v>
      </c>
      <c r="J108" s="814">
        <v>0</v>
      </c>
      <c r="K108" s="815">
        <v>0</v>
      </c>
      <c r="L108" s="816">
        <v>0</v>
      </c>
      <c r="M108" s="816">
        <v>0</v>
      </c>
      <c r="N108" s="816">
        <v>0</v>
      </c>
      <c r="O108" s="816">
        <v>0</v>
      </c>
      <c r="P108" s="814">
        <v>0</v>
      </c>
      <c r="Q108" s="815">
        <v>0</v>
      </c>
      <c r="R108" s="816">
        <v>0</v>
      </c>
      <c r="S108" s="816">
        <v>0</v>
      </c>
      <c r="T108" s="816">
        <v>0</v>
      </c>
      <c r="U108" s="816">
        <v>0</v>
      </c>
      <c r="V108" s="814">
        <v>0</v>
      </c>
      <c r="W108" s="815">
        <v>0</v>
      </c>
      <c r="X108" s="816">
        <v>0</v>
      </c>
      <c r="Y108" s="816">
        <v>0</v>
      </c>
      <c r="Z108" s="816">
        <v>0</v>
      </c>
    </row>
    <row r="109" spans="1:26" s="22" customFormat="1" x14ac:dyDescent="0.2">
      <c r="A109" s="127" t="s">
        <v>2235</v>
      </c>
      <c r="B109" s="127" t="s">
        <v>2234</v>
      </c>
      <c r="C109" s="128" t="s">
        <v>74</v>
      </c>
      <c r="D109" s="674">
        <v>0</v>
      </c>
      <c r="E109" s="668">
        <v>0</v>
      </c>
      <c r="F109" s="817">
        <v>0</v>
      </c>
      <c r="G109" s="666">
        <v>0</v>
      </c>
      <c r="H109" s="666">
        <v>0</v>
      </c>
      <c r="I109" s="666">
        <v>0</v>
      </c>
      <c r="J109" s="668">
        <v>0</v>
      </c>
      <c r="K109" s="817">
        <v>0</v>
      </c>
      <c r="L109" s="666">
        <v>0</v>
      </c>
      <c r="M109" s="666">
        <v>0</v>
      </c>
      <c r="N109" s="666">
        <v>0</v>
      </c>
      <c r="O109" s="666">
        <v>0</v>
      </c>
      <c r="P109" s="668">
        <v>0</v>
      </c>
      <c r="Q109" s="817">
        <v>0</v>
      </c>
      <c r="R109" s="666">
        <v>0</v>
      </c>
      <c r="S109" s="666">
        <v>0</v>
      </c>
      <c r="T109" s="666">
        <v>0</v>
      </c>
      <c r="U109" s="666">
        <v>0</v>
      </c>
      <c r="V109" s="668">
        <v>0</v>
      </c>
      <c r="W109" s="817">
        <v>0</v>
      </c>
      <c r="X109" s="666">
        <v>0</v>
      </c>
      <c r="Y109" s="666">
        <v>0</v>
      </c>
      <c r="Z109" s="666">
        <v>0</v>
      </c>
    </row>
    <row r="110" spans="1:26" s="22" customFormat="1" x14ac:dyDescent="0.2">
      <c r="A110" s="354" t="s">
        <v>193</v>
      </c>
      <c r="B110" s="354" t="s">
        <v>2234</v>
      </c>
      <c r="C110" s="355" t="s">
        <v>76</v>
      </c>
      <c r="D110" s="675">
        <v>0</v>
      </c>
      <c r="E110" s="818">
        <v>0</v>
      </c>
      <c r="F110" s="819">
        <v>0</v>
      </c>
      <c r="G110" s="820">
        <v>0</v>
      </c>
      <c r="H110" s="820">
        <v>0</v>
      </c>
      <c r="I110" s="820">
        <v>0</v>
      </c>
      <c r="J110" s="818">
        <v>0</v>
      </c>
      <c r="K110" s="819">
        <v>0</v>
      </c>
      <c r="L110" s="820">
        <v>0</v>
      </c>
      <c r="M110" s="820">
        <v>0</v>
      </c>
      <c r="N110" s="820">
        <v>0</v>
      </c>
      <c r="O110" s="820">
        <v>0</v>
      </c>
      <c r="P110" s="818">
        <v>0</v>
      </c>
      <c r="Q110" s="819">
        <v>0</v>
      </c>
      <c r="R110" s="820">
        <v>0</v>
      </c>
      <c r="S110" s="820">
        <v>0</v>
      </c>
      <c r="T110" s="820">
        <v>0</v>
      </c>
      <c r="U110" s="820">
        <v>0</v>
      </c>
      <c r="V110" s="818">
        <v>0</v>
      </c>
      <c r="W110" s="819">
        <v>0</v>
      </c>
      <c r="X110" s="820">
        <v>0</v>
      </c>
      <c r="Y110" s="820">
        <v>0</v>
      </c>
      <c r="Z110" s="820">
        <v>0</v>
      </c>
    </row>
    <row r="111" spans="1:26" s="22" customFormat="1" x14ac:dyDescent="0.2">
      <c r="A111" s="350" t="s">
        <v>45</v>
      </c>
      <c r="B111" s="350" t="s">
        <v>2236</v>
      </c>
      <c r="C111" s="351" t="s">
        <v>44</v>
      </c>
      <c r="D111" s="672">
        <v>2</v>
      </c>
      <c r="E111" s="811">
        <v>1.834608</v>
      </c>
      <c r="F111" s="812">
        <v>0</v>
      </c>
      <c r="G111" s="813">
        <v>0.89376900000000004</v>
      </c>
      <c r="H111" s="813">
        <v>0.94083899999999998</v>
      </c>
      <c r="I111" s="813">
        <v>0</v>
      </c>
      <c r="J111" s="811">
        <v>1.834608</v>
      </c>
      <c r="K111" s="812">
        <v>0</v>
      </c>
      <c r="L111" s="813">
        <v>0</v>
      </c>
      <c r="M111" s="813">
        <v>0</v>
      </c>
      <c r="N111" s="813">
        <v>0</v>
      </c>
      <c r="O111" s="813">
        <v>0</v>
      </c>
      <c r="P111" s="811">
        <v>2.4993400000000001E-3</v>
      </c>
      <c r="Q111" s="812">
        <v>0</v>
      </c>
      <c r="R111" s="813">
        <v>0</v>
      </c>
      <c r="S111" s="813">
        <v>0</v>
      </c>
      <c r="T111" s="813">
        <v>0</v>
      </c>
      <c r="U111" s="813">
        <v>6.9634000000000004E-4</v>
      </c>
      <c r="V111" s="811">
        <v>6.9634000000000004E-4</v>
      </c>
      <c r="W111" s="812">
        <v>3.9229099999999999E-3</v>
      </c>
      <c r="X111" s="813">
        <v>0</v>
      </c>
      <c r="Y111" s="813">
        <v>3.2265700000000002E-3</v>
      </c>
      <c r="Z111" s="813">
        <v>-3.2265700000000002E-3</v>
      </c>
    </row>
    <row r="112" spans="1:26" s="22" customFormat="1" x14ac:dyDescent="0.2">
      <c r="A112" s="352" t="s">
        <v>2237</v>
      </c>
      <c r="B112" s="352" t="s">
        <v>2238</v>
      </c>
      <c r="C112" s="353" t="s">
        <v>49</v>
      </c>
      <c r="D112" s="673">
        <v>1</v>
      </c>
      <c r="E112" s="814" t="s">
        <v>4119</v>
      </c>
      <c r="F112" s="815" t="s">
        <v>4119</v>
      </c>
      <c r="G112" s="816" t="s">
        <v>4119</v>
      </c>
      <c r="H112" s="816" t="s">
        <v>4119</v>
      </c>
      <c r="I112" s="816" t="s">
        <v>4119</v>
      </c>
      <c r="J112" s="814" t="s">
        <v>4119</v>
      </c>
      <c r="K112" s="815" t="s">
        <v>4119</v>
      </c>
      <c r="L112" s="816" t="s">
        <v>4119</v>
      </c>
      <c r="M112" s="816" t="s">
        <v>4119</v>
      </c>
      <c r="N112" s="816" t="s">
        <v>4119</v>
      </c>
      <c r="O112" s="816" t="s">
        <v>4119</v>
      </c>
      <c r="P112" s="814" t="s">
        <v>4119</v>
      </c>
      <c r="Q112" s="815" t="s">
        <v>4119</v>
      </c>
      <c r="R112" s="816" t="s">
        <v>4119</v>
      </c>
      <c r="S112" s="816" t="s">
        <v>4119</v>
      </c>
      <c r="T112" s="816" t="s">
        <v>4119</v>
      </c>
      <c r="U112" s="816" t="s">
        <v>4119</v>
      </c>
      <c r="V112" s="814" t="s">
        <v>4119</v>
      </c>
      <c r="W112" s="815" t="s">
        <v>4119</v>
      </c>
      <c r="X112" s="816" t="s">
        <v>4119</v>
      </c>
      <c r="Y112" s="816" t="s">
        <v>4119</v>
      </c>
      <c r="Z112" s="816" t="s">
        <v>4119</v>
      </c>
    </row>
    <row r="113" spans="1:26" s="22" customFormat="1" x14ac:dyDescent="0.2">
      <c r="A113" s="127" t="s">
        <v>2239</v>
      </c>
      <c r="B113" s="127" t="s">
        <v>2238</v>
      </c>
      <c r="C113" s="128" t="s">
        <v>74</v>
      </c>
      <c r="D113" s="674">
        <v>1</v>
      </c>
      <c r="E113" s="668" t="s">
        <v>4119</v>
      </c>
      <c r="F113" s="817" t="s">
        <v>4119</v>
      </c>
      <c r="G113" s="666" t="s">
        <v>4119</v>
      </c>
      <c r="H113" s="666" t="s">
        <v>4119</v>
      </c>
      <c r="I113" s="666" t="s">
        <v>4119</v>
      </c>
      <c r="J113" s="668" t="s">
        <v>4119</v>
      </c>
      <c r="K113" s="817" t="s">
        <v>4119</v>
      </c>
      <c r="L113" s="666" t="s">
        <v>4119</v>
      </c>
      <c r="M113" s="666" t="s">
        <v>4119</v>
      </c>
      <c r="N113" s="666" t="s">
        <v>4119</v>
      </c>
      <c r="O113" s="666" t="s">
        <v>4119</v>
      </c>
      <c r="P113" s="668" t="s">
        <v>4119</v>
      </c>
      <c r="Q113" s="817" t="s">
        <v>4119</v>
      </c>
      <c r="R113" s="666" t="s">
        <v>4119</v>
      </c>
      <c r="S113" s="666" t="s">
        <v>4119</v>
      </c>
      <c r="T113" s="666" t="s">
        <v>4119</v>
      </c>
      <c r="U113" s="666" t="s">
        <v>4119</v>
      </c>
      <c r="V113" s="668" t="s">
        <v>4119</v>
      </c>
      <c r="W113" s="817" t="s">
        <v>4119</v>
      </c>
      <c r="X113" s="666" t="s">
        <v>4119</v>
      </c>
      <c r="Y113" s="666" t="s">
        <v>4119</v>
      </c>
      <c r="Z113" s="666" t="s">
        <v>4119</v>
      </c>
    </row>
    <row r="114" spans="1:26" s="22" customFormat="1" x14ac:dyDescent="0.2">
      <c r="A114" s="354" t="s">
        <v>194</v>
      </c>
      <c r="B114" s="354" t="s">
        <v>2238</v>
      </c>
      <c r="C114" s="355" t="s">
        <v>76</v>
      </c>
      <c r="D114" s="675">
        <v>1</v>
      </c>
      <c r="E114" s="818" t="s">
        <v>4119</v>
      </c>
      <c r="F114" s="819" t="s">
        <v>4119</v>
      </c>
      <c r="G114" s="820" t="s">
        <v>4119</v>
      </c>
      <c r="H114" s="820" t="s">
        <v>4119</v>
      </c>
      <c r="I114" s="820" t="s">
        <v>4119</v>
      </c>
      <c r="J114" s="818" t="s">
        <v>4119</v>
      </c>
      <c r="K114" s="819" t="s">
        <v>4119</v>
      </c>
      <c r="L114" s="820" t="s">
        <v>4119</v>
      </c>
      <c r="M114" s="820" t="s">
        <v>4119</v>
      </c>
      <c r="N114" s="820" t="s">
        <v>4119</v>
      </c>
      <c r="O114" s="820" t="s">
        <v>4119</v>
      </c>
      <c r="P114" s="818" t="s">
        <v>4119</v>
      </c>
      <c r="Q114" s="819" t="s">
        <v>4119</v>
      </c>
      <c r="R114" s="820" t="s">
        <v>4119</v>
      </c>
      <c r="S114" s="820" t="s">
        <v>4119</v>
      </c>
      <c r="T114" s="820" t="s">
        <v>4119</v>
      </c>
      <c r="U114" s="820" t="s">
        <v>4119</v>
      </c>
      <c r="V114" s="818" t="s">
        <v>4119</v>
      </c>
      <c r="W114" s="819" t="s">
        <v>4119</v>
      </c>
      <c r="X114" s="820" t="s">
        <v>4119</v>
      </c>
      <c r="Y114" s="820" t="s">
        <v>4119</v>
      </c>
      <c r="Z114" s="820" t="s">
        <v>4119</v>
      </c>
    </row>
    <row r="115" spans="1:26" s="22" customFormat="1" x14ac:dyDescent="0.2">
      <c r="A115" s="352" t="s">
        <v>2240</v>
      </c>
      <c r="B115" s="352" t="s">
        <v>2241</v>
      </c>
      <c r="C115" s="353" t="s">
        <v>49</v>
      </c>
      <c r="D115" s="673">
        <v>1</v>
      </c>
      <c r="E115" s="814" t="s">
        <v>4119</v>
      </c>
      <c r="F115" s="815" t="s">
        <v>4119</v>
      </c>
      <c r="G115" s="816" t="s">
        <v>4119</v>
      </c>
      <c r="H115" s="816" t="s">
        <v>4119</v>
      </c>
      <c r="I115" s="816" t="s">
        <v>4119</v>
      </c>
      <c r="J115" s="814" t="s">
        <v>4119</v>
      </c>
      <c r="K115" s="815" t="s">
        <v>4119</v>
      </c>
      <c r="L115" s="816" t="s">
        <v>4119</v>
      </c>
      <c r="M115" s="816" t="s">
        <v>4119</v>
      </c>
      <c r="N115" s="816" t="s">
        <v>4119</v>
      </c>
      <c r="O115" s="816" t="s">
        <v>4119</v>
      </c>
      <c r="P115" s="814" t="s">
        <v>4119</v>
      </c>
      <c r="Q115" s="815" t="s">
        <v>4119</v>
      </c>
      <c r="R115" s="816" t="s">
        <v>4119</v>
      </c>
      <c r="S115" s="816" t="s">
        <v>4119</v>
      </c>
      <c r="T115" s="816" t="s">
        <v>4119</v>
      </c>
      <c r="U115" s="816" t="s">
        <v>4119</v>
      </c>
      <c r="V115" s="814" t="s">
        <v>4119</v>
      </c>
      <c r="W115" s="815" t="s">
        <v>4119</v>
      </c>
      <c r="X115" s="816" t="s">
        <v>4119</v>
      </c>
      <c r="Y115" s="816" t="s">
        <v>4119</v>
      </c>
      <c r="Z115" s="816" t="s">
        <v>4119</v>
      </c>
    </row>
    <row r="116" spans="1:26" s="22" customFormat="1" x14ac:dyDescent="0.2">
      <c r="A116" s="127" t="s">
        <v>2242</v>
      </c>
      <c r="B116" s="127" t="s">
        <v>2241</v>
      </c>
      <c r="C116" s="128" t="s">
        <v>74</v>
      </c>
      <c r="D116" s="674">
        <v>1</v>
      </c>
      <c r="E116" s="668" t="s">
        <v>4119</v>
      </c>
      <c r="F116" s="817" t="s">
        <v>4119</v>
      </c>
      <c r="G116" s="666" t="s">
        <v>4119</v>
      </c>
      <c r="H116" s="666" t="s">
        <v>4119</v>
      </c>
      <c r="I116" s="666" t="s">
        <v>4119</v>
      </c>
      <c r="J116" s="668" t="s">
        <v>4119</v>
      </c>
      <c r="K116" s="817" t="s">
        <v>4119</v>
      </c>
      <c r="L116" s="666" t="s">
        <v>4119</v>
      </c>
      <c r="M116" s="666" t="s">
        <v>4119</v>
      </c>
      <c r="N116" s="666" t="s">
        <v>4119</v>
      </c>
      <c r="O116" s="666" t="s">
        <v>4119</v>
      </c>
      <c r="P116" s="668" t="s">
        <v>4119</v>
      </c>
      <c r="Q116" s="817" t="s">
        <v>4119</v>
      </c>
      <c r="R116" s="666" t="s">
        <v>4119</v>
      </c>
      <c r="S116" s="666" t="s">
        <v>4119</v>
      </c>
      <c r="T116" s="666" t="s">
        <v>4119</v>
      </c>
      <c r="U116" s="666" t="s">
        <v>4119</v>
      </c>
      <c r="V116" s="668" t="s">
        <v>4119</v>
      </c>
      <c r="W116" s="817" t="s">
        <v>4119</v>
      </c>
      <c r="X116" s="666" t="s">
        <v>4119</v>
      </c>
      <c r="Y116" s="666" t="s">
        <v>4119</v>
      </c>
      <c r="Z116" s="666" t="s">
        <v>4119</v>
      </c>
    </row>
    <row r="117" spans="1:26" s="22" customFormat="1" x14ac:dyDescent="0.2">
      <c r="A117" s="354" t="s">
        <v>195</v>
      </c>
      <c r="B117" s="354" t="s">
        <v>2241</v>
      </c>
      <c r="C117" s="355" t="s">
        <v>76</v>
      </c>
      <c r="D117" s="675">
        <v>1</v>
      </c>
      <c r="E117" s="818" t="s">
        <v>4119</v>
      </c>
      <c r="F117" s="819" t="s">
        <v>4119</v>
      </c>
      <c r="G117" s="820" t="s">
        <v>4119</v>
      </c>
      <c r="H117" s="820" t="s">
        <v>4119</v>
      </c>
      <c r="I117" s="820" t="s">
        <v>4119</v>
      </c>
      <c r="J117" s="818" t="s">
        <v>4119</v>
      </c>
      <c r="K117" s="819" t="s">
        <v>4119</v>
      </c>
      <c r="L117" s="820" t="s">
        <v>4119</v>
      </c>
      <c r="M117" s="820" t="s">
        <v>4119</v>
      </c>
      <c r="N117" s="820" t="s">
        <v>4119</v>
      </c>
      <c r="O117" s="820" t="s">
        <v>4119</v>
      </c>
      <c r="P117" s="818" t="s">
        <v>4119</v>
      </c>
      <c r="Q117" s="819" t="s">
        <v>4119</v>
      </c>
      <c r="R117" s="820" t="s">
        <v>4119</v>
      </c>
      <c r="S117" s="820" t="s">
        <v>4119</v>
      </c>
      <c r="T117" s="820" t="s">
        <v>4119</v>
      </c>
      <c r="U117" s="820" t="s">
        <v>4119</v>
      </c>
      <c r="V117" s="818" t="s">
        <v>4119</v>
      </c>
      <c r="W117" s="819" t="s">
        <v>4119</v>
      </c>
      <c r="X117" s="820" t="s">
        <v>4119</v>
      </c>
      <c r="Y117" s="820" t="s">
        <v>4119</v>
      </c>
      <c r="Z117" s="820" t="s">
        <v>4119</v>
      </c>
    </row>
    <row r="118" spans="1:26" s="22" customFormat="1" x14ac:dyDescent="0.2">
      <c r="A118" s="350" t="s">
        <v>46</v>
      </c>
      <c r="B118" s="350" t="s">
        <v>2243</v>
      </c>
      <c r="C118" s="351" t="s">
        <v>44</v>
      </c>
      <c r="D118" s="672">
        <v>0</v>
      </c>
      <c r="E118" s="811">
        <v>0</v>
      </c>
      <c r="F118" s="812">
        <v>0</v>
      </c>
      <c r="G118" s="813">
        <v>0</v>
      </c>
      <c r="H118" s="813">
        <v>0</v>
      </c>
      <c r="I118" s="813">
        <v>0</v>
      </c>
      <c r="J118" s="811">
        <v>0</v>
      </c>
      <c r="K118" s="812">
        <v>0</v>
      </c>
      <c r="L118" s="813">
        <v>0</v>
      </c>
      <c r="M118" s="813">
        <v>0</v>
      </c>
      <c r="N118" s="813">
        <v>0</v>
      </c>
      <c r="O118" s="813">
        <v>0</v>
      </c>
      <c r="P118" s="811">
        <v>0</v>
      </c>
      <c r="Q118" s="812">
        <v>0</v>
      </c>
      <c r="R118" s="813">
        <v>0</v>
      </c>
      <c r="S118" s="813">
        <v>0</v>
      </c>
      <c r="T118" s="813">
        <v>0</v>
      </c>
      <c r="U118" s="813">
        <v>0</v>
      </c>
      <c r="V118" s="811">
        <v>0</v>
      </c>
      <c r="W118" s="812">
        <v>0</v>
      </c>
      <c r="X118" s="813">
        <v>0</v>
      </c>
      <c r="Y118" s="813">
        <v>0</v>
      </c>
      <c r="Z118" s="813">
        <v>0</v>
      </c>
    </row>
    <row r="119" spans="1:26" s="22" customFormat="1" x14ac:dyDescent="0.2">
      <c r="A119" s="352" t="s">
        <v>2244</v>
      </c>
      <c r="B119" s="352" t="s">
        <v>2245</v>
      </c>
      <c r="C119" s="353" t="s">
        <v>49</v>
      </c>
      <c r="D119" s="673">
        <v>0</v>
      </c>
      <c r="E119" s="814">
        <v>0</v>
      </c>
      <c r="F119" s="815">
        <v>0</v>
      </c>
      <c r="G119" s="816">
        <v>0</v>
      </c>
      <c r="H119" s="816">
        <v>0</v>
      </c>
      <c r="I119" s="816">
        <v>0</v>
      </c>
      <c r="J119" s="814">
        <v>0</v>
      </c>
      <c r="K119" s="815">
        <v>0</v>
      </c>
      <c r="L119" s="816">
        <v>0</v>
      </c>
      <c r="M119" s="816">
        <v>0</v>
      </c>
      <c r="N119" s="816">
        <v>0</v>
      </c>
      <c r="O119" s="816">
        <v>0</v>
      </c>
      <c r="P119" s="814">
        <v>0</v>
      </c>
      <c r="Q119" s="815">
        <v>0</v>
      </c>
      <c r="R119" s="816">
        <v>0</v>
      </c>
      <c r="S119" s="816">
        <v>0</v>
      </c>
      <c r="T119" s="816">
        <v>0</v>
      </c>
      <c r="U119" s="816">
        <v>0</v>
      </c>
      <c r="V119" s="814">
        <v>0</v>
      </c>
      <c r="W119" s="815">
        <v>0</v>
      </c>
      <c r="X119" s="816">
        <v>0</v>
      </c>
      <c r="Y119" s="816">
        <v>0</v>
      </c>
      <c r="Z119" s="816">
        <v>0</v>
      </c>
    </row>
    <row r="120" spans="1:26" s="22" customFormat="1" x14ac:dyDescent="0.2">
      <c r="A120" s="127" t="s">
        <v>2246</v>
      </c>
      <c r="B120" s="127" t="s">
        <v>2245</v>
      </c>
      <c r="C120" s="128" t="s">
        <v>74</v>
      </c>
      <c r="D120" s="674">
        <v>0</v>
      </c>
      <c r="E120" s="668">
        <v>0</v>
      </c>
      <c r="F120" s="817">
        <v>0</v>
      </c>
      <c r="G120" s="666">
        <v>0</v>
      </c>
      <c r="H120" s="666">
        <v>0</v>
      </c>
      <c r="I120" s="666">
        <v>0</v>
      </c>
      <c r="J120" s="668">
        <v>0</v>
      </c>
      <c r="K120" s="817">
        <v>0</v>
      </c>
      <c r="L120" s="666">
        <v>0</v>
      </c>
      <c r="M120" s="666">
        <v>0</v>
      </c>
      <c r="N120" s="666">
        <v>0</v>
      </c>
      <c r="O120" s="666">
        <v>0</v>
      </c>
      <c r="P120" s="668">
        <v>0</v>
      </c>
      <c r="Q120" s="817">
        <v>0</v>
      </c>
      <c r="R120" s="666">
        <v>0</v>
      </c>
      <c r="S120" s="666">
        <v>0</v>
      </c>
      <c r="T120" s="666">
        <v>0</v>
      </c>
      <c r="U120" s="666">
        <v>0</v>
      </c>
      <c r="V120" s="668">
        <v>0</v>
      </c>
      <c r="W120" s="817">
        <v>0</v>
      </c>
      <c r="X120" s="666">
        <v>0</v>
      </c>
      <c r="Y120" s="666">
        <v>0</v>
      </c>
      <c r="Z120" s="666">
        <v>0</v>
      </c>
    </row>
    <row r="121" spans="1:26" s="22" customFormat="1" x14ac:dyDescent="0.2">
      <c r="A121" s="354" t="s">
        <v>196</v>
      </c>
      <c r="B121" s="354" t="s">
        <v>2245</v>
      </c>
      <c r="C121" s="355" t="s">
        <v>76</v>
      </c>
      <c r="D121" s="675">
        <v>0</v>
      </c>
      <c r="E121" s="818">
        <v>0</v>
      </c>
      <c r="F121" s="819">
        <v>0</v>
      </c>
      <c r="G121" s="820">
        <v>0</v>
      </c>
      <c r="H121" s="820">
        <v>0</v>
      </c>
      <c r="I121" s="820">
        <v>0</v>
      </c>
      <c r="J121" s="818">
        <v>0</v>
      </c>
      <c r="K121" s="819">
        <v>0</v>
      </c>
      <c r="L121" s="820">
        <v>0</v>
      </c>
      <c r="M121" s="820">
        <v>0</v>
      </c>
      <c r="N121" s="820">
        <v>0</v>
      </c>
      <c r="O121" s="820">
        <v>0</v>
      </c>
      <c r="P121" s="818">
        <v>0</v>
      </c>
      <c r="Q121" s="819">
        <v>0</v>
      </c>
      <c r="R121" s="820">
        <v>0</v>
      </c>
      <c r="S121" s="820">
        <v>0</v>
      </c>
      <c r="T121" s="820">
        <v>0</v>
      </c>
      <c r="U121" s="820">
        <v>0</v>
      </c>
      <c r="V121" s="818">
        <v>0</v>
      </c>
      <c r="W121" s="819">
        <v>0</v>
      </c>
      <c r="X121" s="820">
        <v>0</v>
      </c>
      <c r="Y121" s="820">
        <v>0</v>
      </c>
      <c r="Z121" s="820">
        <v>0</v>
      </c>
    </row>
    <row r="122" spans="1:26" s="22" customFormat="1" x14ac:dyDescent="0.2">
      <c r="A122" s="352" t="s">
        <v>2247</v>
      </c>
      <c r="B122" s="352" t="s">
        <v>2248</v>
      </c>
      <c r="C122" s="353" t="s">
        <v>49</v>
      </c>
      <c r="D122" s="673">
        <v>0</v>
      </c>
      <c r="E122" s="814">
        <v>0</v>
      </c>
      <c r="F122" s="815">
        <v>0</v>
      </c>
      <c r="G122" s="816">
        <v>0</v>
      </c>
      <c r="H122" s="816">
        <v>0</v>
      </c>
      <c r="I122" s="816">
        <v>0</v>
      </c>
      <c r="J122" s="814">
        <v>0</v>
      </c>
      <c r="K122" s="815">
        <v>0</v>
      </c>
      <c r="L122" s="816">
        <v>0</v>
      </c>
      <c r="M122" s="816">
        <v>0</v>
      </c>
      <c r="N122" s="816">
        <v>0</v>
      </c>
      <c r="O122" s="816">
        <v>0</v>
      </c>
      <c r="P122" s="814">
        <v>0</v>
      </c>
      <c r="Q122" s="815">
        <v>0</v>
      </c>
      <c r="R122" s="816">
        <v>0</v>
      </c>
      <c r="S122" s="816">
        <v>0</v>
      </c>
      <c r="T122" s="816">
        <v>0</v>
      </c>
      <c r="U122" s="816">
        <v>0</v>
      </c>
      <c r="V122" s="814">
        <v>0</v>
      </c>
      <c r="W122" s="815">
        <v>0</v>
      </c>
      <c r="X122" s="816">
        <v>0</v>
      </c>
      <c r="Y122" s="816">
        <v>0</v>
      </c>
      <c r="Z122" s="816">
        <v>0</v>
      </c>
    </row>
    <row r="123" spans="1:26" s="22" customFormat="1" x14ac:dyDescent="0.2">
      <c r="A123" s="127" t="s">
        <v>2249</v>
      </c>
      <c r="B123" s="127" t="s">
        <v>2250</v>
      </c>
      <c r="C123" s="128" t="s">
        <v>74</v>
      </c>
      <c r="D123" s="674">
        <v>0</v>
      </c>
      <c r="E123" s="668">
        <v>0</v>
      </c>
      <c r="F123" s="817">
        <v>0</v>
      </c>
      <c r="G123" s="666">
        <v>0</v>
      </c>
      <c r="H123" s="666">
        <v>0</v>
      </c>
      <c r="I123" s="666">
        <v>0</v>
      </c>
      <c r="J123" s="668">
        <v>0</v>
      </c>
      <c r="K123" s="817">
        <v>0</v>
      </c>
      <c r="L123" s="666">
        <v>0</v>
      </c>
      <c r="M123" s="666">
        <v>0</v>
      </c>
      <c r="N123" s="666">
        <v>0</v>
      </c>
      <c r="O123" s="666">
        <v>0</v>
      </c>
      <c r="P123" s="668">
        <v>0</v>
      </c>
      <c r="Q123" s="817">
        <v>0</v>
      </c>
      <c r="R123" s="666">
        <v>0</v>
      </c>
      <c r="S123" s="666">
        <v>0</v>
      </c>
      <c r="T123" s="666">
        <v>0</v>
      </c>
      <c r="U123" s="666">
        <v>0</v>
      </c>
      <c r="V123" s="668">
        <v>0</v>
      </c>
      <c r="W123" s="817">
        <v>0</v>
      </c>
      <c r="X123" s="666">
        <v>0</v>
      </c>
      <c r="Y123" s="666">
        <v>0</v>
      </c>
      <c r="Z123" s="666">
        <v>0</v>
      </c>
    </row>
    <row r="124" spans="1:26" s="22" customFormat="1" x14ac:dyDescent="0.2">
      <c r="A124" s="354" t="s">
        <v>197</v>
      </c>
      <c r="B124" s="354" t="s">
        <v>2250</v>
      </c>
      <c r="C124" s="355" t="s">
        <v>76</v>
      </c>
      <c r="D124" s="675">
        <v>0</v>
      </c>
      <c r="E124" s="818">
        <v>0</v>
      </c>
      <c r="F124" s="819">
        <v>0</v>
      </c>
      <c r="G124" s="820">
        <v>0</v>
      </c>
      <c r="H124" s="820">
        <v>0</v>
      </c>
      <c r="I124" s="820">
        <v>0</v>
      </c>
      <c r="J124" s="818">
        <v>0</v>
      </c>
      <c r="K124" s="819">
        <v>0</v>
      </c>
      <c r="L124" s="820">
        <v>0</v>
      </c>
      <c r="M124" s="820">
        <v>0</v>
      </c>
      <c r="N124" s="820">
        <v>0</v>
      </c>
      <c r="O124" s="820">
        <v>0</v>
      </c>
      <c r="P124" s="818">
        <v>0</v>
      </c>
      <c r="Q124" s="819">
        <v>0</v>
      </c>
      <c r="R124" s="820">
        <v>0</v>
      </c>
      <c r="S124" s="820">
        <v>0</v>
      </c>
      <c r="T124" s="820">
        <v>0</v>
      </c>
      <c r="U124" s="820">
        <v>0</v>
      </c>
      <c r="V124" s="818">
        <v>0</v>
      </c>
      <c r="W124" s="819">
        <v>0</v>
      </c>
      <c r="X124" s="820">
        <v>0</v>
      </c>
      <c r="Y124" s="820">
        <v>0</v>
      </c>
      <c r="Z124" s="820">
        <v>0</v>
      </c>
    </row>
    <row r="125" spans="1:26" s="22" customFormat="1" x14ac:dyDescent="0.2">
      <c r="A125" s="127" t="s">
        <v>2251</v>
      </c>
      <c r="B125" s="127" t="s">
        <v>2252</v>
      </c>
      <c r="C125" s="128" t="s">
        <v>74</v>
      </c>
      <c r="D125" s="674">
        <v>0</v>
      </c>
      <c r="E125" s="668">
        <v>0</v>
      </c>
      <c r="F125" s="817">
        <v>0</v>
      </c>
      <c r="G125" s="666">
        <v>0</v>
      </c>
      <c r="H125" s="666">
        <v>0</v>
      </c>
      <c r="I125" s="666">
        <v>0</v>
      </c>
      <c r="J125" s="668">
        <v>0</v>
      </c>
      <c r="K125" s="817">
        <v>0</v>
      </c>
      <c r="L125" s="666">
        <v>0</v>
      </c>
      <c r="M125" s="666">
        <v>0</v>
      </c>
      <c r="N125" s="666">
        <v>0</v>
      </c>
      <c r="O125" s="666">
        <v>0</v>
      </c>
      <c r="P125" s="668">
        <v>0</v>
      </c>
      <c r="Q125" s="817">
        <v>0</v>
      </c>
      <c r="R125" s="666">
        <v>0</v>
      </c>
      <c r="S125" s="666">
        <v>0</v>
      </c>
      <c r="T125" s="666">
        <v>0</v>
      </c>
      <c r="U125" s="666">
        <v>0</v>
      </c>
      <c r="V125" s="668">
        <v>0</v>
      </c>
      <c r="W125" s="817">
        <v>0</v>
      </c>
      <c r="X125" s="666">
        <v>0</v>
      </c>
      <c r="Y125" s="666">
        <v>0</v>
      </c>
      <c r="Z125" s="666">
        <v>0</v>
      </c>
    </row>
    <row r="126" spans="1:26" s="22" customFormat="1" x14ac:dyDescent="0.2">
      <c r="A126" s="354" t="s">
        <v>198</v>
      </c>
      <c r="B126" s="354" t="s">
        <v>2252</v>
      </c>
      <c r="C126" s="355" t="s">
        <v>76</v>
      </c>
      <c r="D126" s="675">
        <v>0</v>
      </c>
      <c r="E126" s="818">
        <v>0</v>
      </c>
      <c r="F126" s="819">
        <v>0</v>
      </c>
      <c r="G126" s="820">
        <v>0</v>
      </c>
      <c r="H126" s="820">
        <v>0</v>
      </c>
      <c r="I126" s="820">
        <v>0</v>
      </c>
      <c r="J126" s="818">
        <v>0</v>
      </c>
      <c r="K126" s="819">
        <v>0</v>
      </c>
      <c r="L126" s="820">
        <v>0</v>
      </c>
      <c r="M126" s="820">
        <v>0</v>
      </c>
      <c r="N126" s="820">
        <v>0</v>
      </c>
      <c r="O126" s="820">
        <v>0</v>
      </c>
      <c r="P126" s="818">
        <v>0</v>
      </c>
      <c r="Q126" s="819">
        <v>0</v>
      </c>
      <c r="R126" s="820">
        <v>0</v>
      </c>
      <c r="S126" s="820">
        <v>0</v>
      </c>
      <c r="T126" s="820">
        <v>0</v>
      </c>
      <c r="U126" s="820">
        <v>0</v>
      </c>
      <c r="V126" s="818">
        <v>0</v>
      </c>
      <c r="W126" s="819">
        <v>0</v>
      </c>
      <c r="X126" s="820">
        <v>0</v>
      </c>
      <c r="Y126" s="820">
        <v>0</v>
      </c>
      <c r="Z126" s="820">
        <v>0</v>
      </c>
    </row>
    <row r="127" spans="1:26" s="22" customFormat="1" x14ac:dyDescent="0.2">
      <c r="A127" s="350" t="s">
        <v>47</v>
      </c>
      <c r="B127" s="350" t="s">
        <v>2253</v>
      </c>
      <c r="C127" s="351" t="s">
        <v>44</v>
      </c>
      <c r="D127" s="672">
        <v>369</v>
      </c>
      <c r="E127" s="811">
        <v>2237.0178749699999</v>
      </c>
      <c r="F127" s="812">
        <v>26.879992140000002</v>
      </c>
      <c r="G127" s="813">
        <v>6.9285954600000004</v>
      </c>
      <c r="H127" s="813">
        <v>18.091071379999999</v>
      </c>
      <c r="I127" s="813">
        <v>11.45551437</v>
      </c>
      <c r="J127" s="811">
        <v>63.355173350000001</v>
      </c>
      <c r="K127" s="812">
        <v>2173.66270162</v>
      </c>
      <c r="L127" s="813">
        <v>2124.06046909</v>
      </c>
      <c r="M127" s="813">
        <v>34.594034829999998</v>
      </c>
      <c r="N127" s="813">
        <v>0.11287141000000001</v>
      </c>
      <c r="O127" s="813">
        <v>14.895326290000002</v>
      </c>
      <c r="P127" s="811">
        <v>3.9410049799999998</v>
      </c>
      <c r="Q127" s="812">
        <v>151.90388961000002</v>
      </c>
      <c r="R127" s="813">
        <v>0.84377478000000006</v>
      </c>
      <c r="S127" s="813">
        <v>3.9459600000000001E-3</v>
      </c>
      <c r="T127" s="813">
        <v>0.48761299000000002</v>
      </c>
      <c r="U127" s="813">
        <v>0.28177825000000001</v>
      </c>
      <c r="V127" s="811">
        <v>153.52100159</v>
      </c>
      <c r="W127" s="812">
        <v>105.86384373</v>
      </c>
      <c r="X127" s="813">
        <v>53.593894909999996</v>
      </c>
      <c r="Y127" s="813">
        <v>5.9367370499999996</v>
      </c>
      <c r="Z127" s="813">
        <v>47.657157859999998</v>
      </c>
    </row>
    <row r="128" spans="1:26" s="22" customFormat="1" x14ac:dyDescent="0.2">
      <c r="A128" s="352" t="s">
        <v>2254</v>
      </c>
      <c r="B128" s="352" t="s">
        <v>2255</v>
      </c>
      <c r="C128" s="353" t="s">
        <v>49</v>
      </c>
      <c r="D128" s="673">
        <v>348</v>
      </c>
      <c r="E128" s="814">
        <v>2071.8728432399998</v>
      </c>
      <c r="F128" s="815">
        <v>21.76034885</v>
      </c>
      <c r="G128" s="816">
        <v>4.2353374700000002</v>
      </c>
      <c r="H128" s="816">
        <v>17.165033399999999</v>
      </c>
      <c r="I128" s="816">
        <v>9.3111834200000008</v>
      </c>
      <c r="J128" s="814">
        <v>52.471903140000002</v>
      </c>
      <c r="K128" s="815">
        <v>2019.4009400999998</v>
      </c>
      <c r="L128" s="816">
        <v>2004.48425432</v>
      </c>
      <c r="M128" s="816">
        <v>0.74323909999999993</v>
      </c>
      <c r="N128" s="816">
        <v>0.11221141</v>
      </c>
      <c r="O128" s="816">
        <v>14.061235270000001</v>
      </c>
      <c r="P128" s="814">
        <v>1.1742154499999999</v>
      </c>
      <c r="Q128" s="815">
        <v>143.36720972999998</v>
      </c>
      <c r="R128" s="816">
        <v>1.8144689999999998E-2</v>
      </c>
      <c r="S128" s="816">
        <v>3.9224099999999994E-3</v>
      </c>
      <c r="T128" s="816">
        <v>0.46155897000000001</v>
      </c>
      <c r="U128" s="816">
        <v>8.3966860000000004E-2</v>
      </c>
      <c r="V128" s="814">
        <v>143.93480266</v>
      </c>
      <c r="W128" s="815">
        <v>98.507148040000004</v>
      </c>
      <c r="X128" s="816">
        <v>51.083502539999998</v>
      </c>
      <c r="Y128" s="816">
        <v>5.6558479200000003</v>
      </c>
      <c r="Z128" s="816">
        <v>45.427654619999998</v>
      </c>
    </row>
    <row r="129" spans="1:26" s="22" customFormat="1" x14ac:dyDescent="0.2">
      <c r="A129" s="127" t="s">
        <v>2256</v>
      </c>
      <c r="B129" s="127" t="s">
        <v>1816</v>
      </c>
      <c r="C129" s="128" t="s">
        <v>74</v>
      </c>
      <c r="D129" s="674">
        <v>67</v>
      </c>
      <c r="E129" s="668">
        <v>205.90609487999998</v>
      </c>
      <c r="F129" s="817">
        <v>18.79999939</v>
      </c>
      <c r="G129" s="666">
        <v>2.9921316200000003</v>
      </c>
      <c r="H129" s="666">
        <v>1.1258955500000001</v>
      </c>
      <c r="I129" s="666">
        <v>0.73170913000000004</v>
      </c>
      <c r="J129" s="668">
        <v>23.64973569</v>
      </c>
      <c r="K129" s="817">
        <v>182.25635918999998</v>
      </c>
      <c r="L129" s="666">
        <v>180.14652500999998</v>
      </c>
      <c r="M129" s="666">
        <v>0.64222002</v>
      </c>
      <c r="N129" s="666">
        <v>0</v>
      </c>
      <c r="O129" s="666">
        <v>1.4676141599999999</v>
      </c>
      <c r="P129" s="668">
        <v>0.73850056999999991</v>
      </c>
      <c r="Q129" s="817">
        <v>12.912423499999999</v>
      </c>
      <c r="R129" s="666">
        <v>1.566391E-2</v>
      </c>
      <c r="S129" s="666">
        <v>0</v>
      </c>
      <c r="T129" s="666">
        <v>6.2945910000000008E-2</v>
      </c>
      <c r="U129" s="666">
        <v>5.2798410000000004E-2</v>
      </c>
      <c r="V129" s="668">
        <v>13.043831730000001</v>
      </c>
      <c r="W129" s="817">
        <v>7.7225110999999993</v>
      </c>
      <c r="X129" s="666">
        <v>5.8374416799999995</v>
      </c>
      <c r="Y129" s="666">
        <v>0.51612104999999997</v>
      </c>
      <c r="Z129" s="666">
        <v>5.3213206299999998</v>
      </c>
    </row>
    <row r="130" spans="1:26" s="22" customFormat="1" x14ac:dyDescent="0.2">
      <c r="A130" s="354" t="s">
        <v>199</v>
      </c>
      <c r="B130" s="354" t="s">
        <v>1816</v>
      </c>
      <c r="C130" s="355" t="s">
        <v>76</v>
      </c>
      <c r="D130" s="675">
        <v>67</v>
      </c>
      <c r="E130" s="818">
        <v>205.90609487999998</v>
      </c>
      <c r="F130" s="819">
        <v>18.79999939</v>
      </c>
      <c r="G130" s="820">
        <v>2.9921316200000003</v>
      </c>
      <c r="H130" s="820">
        <v>1.1258955500000001</v>
      </c>
      <c r="I130" s="820">
        <v>0.73170913000000004</v>
      </c>
      <c r="J130" s="818">
        <v>23.64973569</v>
      </c>
      <c r="K130" s="819">
        <v>182.25635918999998</v>
      </c>
      <c r="L130" s="820">
        <v>180.14652500999998</v>
      </c>
      <c r="M130" s="820">
        <v>0.64222002</v>
      </c>
      <c r="N130" s="820">
        <v>0</v>
      </c>
      <c r="O130" s="820">
        <v>1.4676141599999999</v>
      </c>
      <c r="P130" s="818">
        <v>0.73850056999999991</v>
      </c>
      <c r="Q130" s="819">
        <v>12.912423499999999</v>
      </c>
      <c r="R130" s="820">
        <v>1.566391E-2</v>
      </c>
      <c r="S130" s="820">
        <v>0</v>
      </c>
      <c r="T130" s="820">
        <v>6.2945910000000008E-2</v>
      </c>
      <c r="U130" s="820">
        <v>5.2798410000000004E-2</v>
      </c>
      <c r="V130" s="818">
        <v>13.043831730000001</v>
      </c>
      <c r="W130" s="819">
        <v>7.7225110999999993</v>
      </c>
      <c r="X130" s="820">
        <v>5.8374416799999995</v>
      </c>
      <c r="Y130" s="820">
        <v>0.51612104999999997</v>
      </c>
      <c r="Z130" s="820">
        <v>5.3213206299999998</v>
      </c>
    </row>
    <row r="131" spans="1:26" s="22" customFormat="1" x14ac:dyDescent="0.2">
      <c r="A131" s="127" t="s">
        <v>2257</v>
      </c>
      <c r="B131" s="127" t="s">
        <v>1824</v>
      </c>
      <c r="C131" s="128" t="s">
        <v>74</v>
      </c>
      <c r="D131" s="674">
        <v>281</v>
      </c>
      <c r="E131" s="668">
        <v>1865.9667483599999</v>
      </c>
      <c r="F131" s="817">
        <v>2.9603494599999998</v>
      </c>
      <c r="G131" s="666">
        <v>1.2432058500000001</v>
      </c>
      <c r="H131" s="666">
        <v>16.039137849999999</v>
      </c>
      <c r="I131" s="666">
        <v>8.5794742899999985</v>
      </c>
      <c r="J131" s="668">
        <v>28.822167449999998</v>
      </c>
      <c r="K131" s="817">
        <v>1837.1445809100001</v>
      </c>
      <c r="L131" s="666">
        <v>1824.33772931</v>
      </c>
      <c r="M131" s="666">
        <v>0.10101908</v>
      </c>
      <c r="N131" s="666">
        <v>0.11221141</v>
      </c>
      <c r="O131" s="666">
        <v>12.593621110000001</v>
      </c>
      <c r="P131" s="668">
        <v>0.43571488000000003</v>
      </c>
      <c r="Q131" s="817">
        <v>130.45478623</v>
      </c>
      <c r="R131" s="666">
        <v>2.4807800000000001E-3</v>
      </c>
      <c r="S131" s="666">
        <v>3.9224099999999994E-3</v>
      </c>
      <c r="T131" s="666">
        <v>0.39861306000000002</v>
      </c>
      <c r="U131" s="666">
        <v>3.116845E-2</v>
      </c>
      <c r="V131" s="668">
        <v>130.89097093000001</v>
      </c>
      <c r="W131" s="817">
        <v>90.784636939999999</v>
      </c>
      <c r="X131" s="666">
        <v>45.24606086</v>
      </c>
      <c r="Y131" s="666">
        <v>5.1397268700000005</v>
      </c>
      <c r="Z131" s="666">
        <v>40.106333990000003</v>
      </c>
    </row>
    <row r="132" spans="1:26" s="22" customFormat="1" x14ac:dyDescent="0.2">
      <c r="A132" s="354" t="s">
        <v>200</v>
      </c>
      <c r="B132" s="354" t="s">
        <v>1824</v>
      </c>
      <c r="C132" s="355" t="s">
        <v>76</v>
      </c>
      <c r="D132" s="675">
        <v>281</v>
      </c>
      <c r="E132" s="818">
        <v>1865.9667483599999</v>
      </c>
      <c r="F132" s="819">
        <v>2.9603494599999998</v>
      </c>
      <c r="G132" s="820">
        <v>1.2432058500000001</v>
      </c>
      <c r="H132" s="820">
        <v>16.039137849999999</v>
      </c>
      <c r="I132" s="820">
        <v>8.5794742899999985</v>
      </c>
      <c r="J132" s="818">
        <v>28.822167449999998</v>
      </c>
      <c r="K132" s="819">
        <v>1837.1445809100001</v>
      </c>
      <c r="L132" s="820">
        <v>1824.33772931</v>
      </c>
      <c r="M132" s="820">
        <v>0.10101908</v>
      </c>
      <c r="N132" s="820">
        <v>0.11221141</v>
      </c>
      <c r="O132" s="820">
        <v>12.593621110000001</v>
      </c>
      <c r="P132" s="818">
        <v>0.43571488000000003</v>
      </c>
      <c r="Q132" s="819">
        <v>130.45478623</v>
      </c>
      <c r="R132" s="820">
        <v>2.4807800000000001E-3</v>
      </c>
      <c r="S132" s="820">
        <v>3.9224099999999994E-3</v>
      </c>
      <c r="T132" s="820">
        <v>0.39861306000000002</v>
      </c>
      <c r="U132" s="820">
        <v>3.116845E-2</v>
      </c>
      <c r="V132" s="818">
        <v>130.89097093000001</v>
      </c>
      <c r="W132" s="819">
        <v>90.784636939999999</v>
      </c>
      <c r="X132" s="820">
        <v>45.24606086</v>
      </c>
      <c r="Y132" s="820">
        <v>5.1397268700000005</v>
      </c>
      <c r="Z132" s="820">
        <v>40.106333990000003</v>
      </c>
    </row>
    <row r="133" spans="1:26" s="22" customFormat="1" x14ac:dyDescent="0.2">
      <c r="A133" s="352" t="s">
        <v>2258</v>
      </c>
      <c r="B133" s="352" t="s">
        <v>2259</v>
      </c>
      <c r="C133" s="353" t="s">
        <v>49</v>
      </c>
      <c r="D133" s="673">
        <v>21</v>
      </c>
      <c r="E133" s="814">
        <v>165.14503173</v>
      </c>
      <c r="F133" s="815">
        <v>5.11964329</v>
      </c>
      <c r="G133" s="816">
        <v>2.6932579900000002</v>
      </c>
      <c r="H133" s="816">
        <v>0.92603797999999993</v>
      </c>
      <c r="I133" s="816">
        <v>2.1443309500000001</v>
      </c>
      <c r="J133" s="814">
        <v>10.883270210000001</v>
      </c>
      <c r="K133" s="815">
        <v>154.26176152000002</v>
      </c>
      <c r="L133" s="816">
        <v>119.57621476999999</v>
      </c>
      <c r="M133" s="816">
        <v>33.850795729999994</v>
      </c>
      <c r="N133" s="816">
        <v>6.6E-4</v>
      </c>
      <c r="O133" s="816">
        <v>0.83409102000000002</v>
      </c>
      <c r="P133" s="814">
        <v>2.7667895299999996</v>
      </c>
      <c r="Q133" s="815">
        <v>8.5366798800000012</v>
      </c>
      <c r="R133" s="816">
        <v>0.82563008999999998</v>
      </c>
      <c r="S133" s="816">
        <v>2.355E-5</v>
      </c>
      <c r="T133" s="816">
        <v>2.6054020000000001E-2</v>
      </c>
      <c r="U133" s="816">
        <v>0.19781139</v>
      </c>
      <c r="V133" s="814">
        <v>9.5861989300000001</v>
      </c>
      <c r="W133" s="815">
        <v>7.3566956900000005</v>
      </c>
      <c r="X133" s="816">
        <v>2.5103923699999999</v>
      </c>
      <c r="Y133" s="816">
        <v>0.28088912999999999</v>
      </c>
      <c r="Z133" s="816">
        <v>2.2295032400000001</v>
      </c>
    </row>
    <row r="134" spans="1:26" s="22" customFormat="1" x14ac:dyDescent="0.2">
      <c r="A134" s="127" t="s">
        <v>2260</v>
      </c>
      <c r="B134" s="127" t="s">
        <v>2261</v>
      </c>
      <c r="C134" s="128" t="s">
        <v>74</v>
      </c>
      <c r="D134" s="674">
        <v>3</v>
      </c>
      <c r="E134" s="668" t="s">
        <v>4119</v>
      </c>
      <c r="F134" s="817" t="s">
        <v>4119</v>
      </c>
      <c r="G134" s="666" t="s">
        <v>4119</v>
      </c>
      <c r="H134" s="666" t="s">
        <v>4119</v>
      </c>
      <c r="I134" s="666" t="s">
        <v>4119</v>
      </c>
      <c r="J134" s="668" t="s">
        <v>4119</v>
      </c>
      <c r="K134" s="817" t="s">
        <v>4119</v>
      </c>
      <c r="L134" s="666" t="s">
        <v>4119</v>
      </c>
      <c r="M134" s="666" t="s">
        <v>4119</v>
      </c>
      <c r="N134" s="666" t="s">
        <v>4119</v>
      </c>
      <c r="O134" s="666" t="s">
        <v>4119</v>
      </c>
      <c r="P134" s="668" t="s">
        <v>4119</v>
      </c>
      <c r="Q134" s="817" t="s">
        <v>4119</v>
      </c>
      <c r="R134" s="666" t="s">
        <v>4119</v>
      </c>
      <c r="S134" s="666" t="s">
        <v>4119</v>
      </c>
      <c r="T134" s="666" t="s">
        <v>4119</v>
      </c>
      <c r="U134" s="666" t="s">
        <v>4119</v>
      </c>
      <c r="V134" s="668" t="s">
        <v>4119</v>
      </c>
      <c r="W134" s="817" t="s">
        <v>4119</v>
      </c>
      <c r="X134" s="666" t="s">
        <v>4119</v>
      </c>
      <c r="Y134" s="666" t="s">
        <v>4119</v>
      </c>
      <c r="Z134" s="666" t="s">
        <v>4119</v>
      </c>
    </row>
    <row r="135" spans="1:26" s="22" customFormat="1" x14ac:dyDescent="0.2">
      <c r="A135" s="354" t="s">
        <v>201</v>
      </c>
      <c r="B135" s="354" t="s">
        <v>2261</v>
      </c>
      <c r="C135" s="355" t="s">
        <v>76</v>
      </c>
      <c r="D135" s="675">
        <v>3</v>
      </c>
      <c r="E135" s="818" t="s">
        <v>4119</v>
      </c>
      <c r="F135" s="819" t="s">
        <v>4119</v>
      </c>
      <c r="G135" s="820" t="s">
        <v>4119</v>
      </c>
      <c r="H135" s="820" t="s">
        <v>4119</v>
      </c>
      <c r="I135" s="820" t="s">
        <v>4119</v>
      </c>
      <c r="J135" s="818" t="s">
        <v>4119</v>
      </c>
      <c r="K135" s="819" t="s">
        <v>4119</v>
      </c>
      <c r="L135" s="820" t="s">
        <v>4119</v>
      </c>
      <c r="M135" s="820" t="s">
        <v>4119</v>
      </c>
      <c r="N135" s="820" t="s">
        <v>4119</v>
      </c>
      <c r="O135" s="820" t="s">
        <v>4119</v>
      </c>
      <c r="P135" s="818" t="s">
        <v>4119</v>
      </c>
      <c r="Q135" s="819" t="s">
        <v>4119</v>
      </c>
      <c r="R135" s="820" t="s">
        <v>4119</v>
      </c>
      <c r="S135" s="820" t="s">
        <v>4119</v>
      </c>
      <c r="T135" s="820" t="s">
        <v>4119</v>
      </c>
      <c r="U135" s="820" t="s">
        <v>4119</v>
      </c>
      <c r="V135" s="818" t="s">
        <v>4119</v>
      </c>
      <c r="W135" s="819" t="s">
        <v>4119</v>
      </c>
      <c r="X135" s="820" t="s">
        <v>4119</v>
      </c>
      <c r="Y135" s="820" t="s">
        <v>4119</v>
      </c>
      <c r="Z135" s="820" t="s">
        <v>4119</v>
      </c>
    </row>
    <row r="136" spans="1:26" s="22" customFormat="1" x14ac:dyDescent="0.2">
      <c r="A136" s="127" t="s">
        <v>2262</v>
      </c>
      <c r="B136" s="127" t="s">
        <v>2263</v>
      </c>
      <c r="C136" s="128" t="s">
        <v>74</v>
      </c>
      <c r="D136" s="674">
        <v>0</v>
      </c>
      <c r="E136" s="668">
        <v>0</v>
      </c>
      <c r="F136" s="817">
        <v>0</v>
      </c>
      <c r="G136" s="666">
        <v>0</v>
      </c>
      <c r="H136" s="666">
        <v>0</v>
      </c>
      <c r="I136" s="666">
        <v>0</v>
      </c>
      <c r="J136" s="668">
        <v>0</v>
      </c>
      <c r="K136" s="817">
        <v>0</v>
      </c>
      <c r="L136" s="666">
        <v>0</v>
      </c>
      <c r="M136" s="666">
        <v>0</v>
      </c>
      <c r="N136" s="666">
        <v>0</v>
      </c>
      <c r="O136" s="666">
        <v>0</v>
      </c>
      <c r="P136" s="668">
        <v>0</v>
      </c>
      <c r="Q136" s="817">
        <v>0</v>
      </c>
      <c r="R136" s="666">
        <v>0</v>
      </c>
      <c r="S136" s="666">
        <v>0</v>
      </c>
      <c r="T136" s="666">
        <v>0</v>
      </c>
      <c r="U136" s="666">
        <v>0</v>
      </c>
      <c r="V136" s="668">
        <v>0</v>
      </c>
      <c r="W136" s="817">
        <v>0</v>
      </c>
      <c r="X136" s="666">
        <v>0</v>
      </c>
      <c r="Y136" s="666">
        <v>0</v>
      </c>
      <c r="Z136" s="666">
        <v>0</v>
      </c>
    </row>
    <row r="137" spans="1:26" s="22" customFormat="1" x14ac:dyDescent="0.2">
      <c r="A137" s="354" t="s">
        <v>202</v>
      </c>
      <c r="B137" s="354" t="s">
        <v>2263</v>
      </c>
      <c r="C137" s="355" t="s">
        <v>76</v>
      </c>
      <c r="D137" s="675">
        <v>0</v>
      </c>
      <c r="E137" s="818">
        <v>0</v>
      </c>
      <c r="F137" s="819">
        <v>0</v>
      </c>
      <c r="G137" s="820">
        <v>0</v>
      </c>
      <c r="H137" s="820">
        <v>0</v>
      </c>
      <c r="I137" s="820">
        <v>0</v>
      </c>
      <c r="J137" s="818">
        <v>0</v>
      </c>
      <c r="K137" s="819">
        <v>0</v>
      </c>
      <c r="L137" s="820">
        <v>0</v>
      </c>
      <c r="M137" s="820">
        <v>0</v>
      </c>
      <c r="N137" s="820">
        <v>0</v>
      </c>
      <c r="O137" s="820">
        <v>0</v>
      </c>
      <c r="P137" s="818">
        <v>0</v>
      </c>
      <c r="Q137" s="819">
        <v>0</v>
      </c>
      <c r="R137" s="820">
        <v>0</v>
      </c>
      <c r="S137" s="820">
        <v>0</v>
      </c>
      <c r="T137" s="820">
        <v>0</v>
      </c>
      <c r="U137" s="820">
        <v>0</v>
      </c>
      <c r="V137" s="818">
        <v>0</v>
      </c>
      <c r="W137" s="819">
        <v>0</v>
      </c>
      <c r="X137" s="820">
        <v>0</v>
      </c>
      <c r="Y137" s="820">
        <v>0</v>
      </c>
      <c r="Z137" s="820">
        <v>0</v>
      </c>
    </row>
    <row r="138" spans="1:26" s="22" customFormat="1" x14ac:dyDescent="0.2">
      <c r="A138" s="127" t="s">
        <v>2264</v>
      </c>
      <c r="B138" s="127" t="s">
        <v>2265</v>
      </c>
      <c r="C138" s="128" t="s">
        <v>74</v>
      </c>
      <c r="D138" s="674">
        <v>4</v>
      </c>
      <c r="E138" s="668" t="s">
        <v>4119</v>
      </c>
      <c r="F138" s="817" t="s">
        <v>4119</v>
      </c>
      <c r="G138" s="666" t="s">
        <v>4119</v>
      </c>
      <c r="H138" s="666" t="s">
        <v>4119</v>
      </c>
      <c r="I138" s="666" t="s">
        <v>4119</v>
      </c>
      <c r="J138" s="668" t="s">
        <v>4119</v>
      </c>
      <c r="K138" s="817" t="s">
        <v>4119</v>
      </c>
      <c r="L138" s="666" t="s">
        <v>4119</v>
      </c>
      <c r="M138" s="666" t="s">
        <v>4119</v>
      </c>
      <c r="N138" s="666" t="s">
        <v>4119</v>
      </c>
      <c r="O138" s="666" t="s">
        <v>4119</v>
      </c>
      <c r="P138" s="668" t="s">
        <v>4119</v>
      </c>
      <c r="Q138" s="817" t="s">
        <v>4119</v>
      </c>
      <c r="R138" s="666" t="s">
        <v>4119</v>
      </c>
      <c r="S138" s="666" t="s">
        <v>4119</v>
      </c>
      <c r="T138" s="666" t="s">
        <v>4119</v>
      </c>
      <c r="U138" s="666" t="s">
        <v>4119</v>
      </c>
      <c r="V138" s="668" t="s">
        <v>4119</v>
      </c>
      <c r="W138" s="817" t="s">
        <v>4119</v>
      </c>
      <c r="X138" s="666" t="s">
        <v>4119</v>
      </c>
      <c r="Y138" s="666" t="s">
        <v>4119</v>
      </c>
      <c r="Z138" s="666" t="s">
        <v>4119</v>
      </c>
    </row>
    <row r="139" spans="1:26" s="22" customFormat="1" x14ac:dyDescent="0.2">
      <c r="A139" s="354" t="s">
        <v>203</v>
      </c>
      <c r="B139" s="354" t="s">
        <v>2265</v>
      </c>
      <c r="C139" s="355" t="s">
        <v>76</v>
      </c>
      <c r="D139" s="675">
        <v>4</v>
      </c>
      <c r="E139" s="818" t="s">
        <v>4119</v>
      </c>
      <c r="F139" s="819" t="s">
        <v>4119</v>
      </c>
      <c r="G139" s="820" t="s">
        <v>4119</v>
      </c>
      <c r="H139" s="820" t="s">
        <v>4119</v>
      </c>
      <c r="I139" s="820" t="s">
        <v>4119</v>
      </c>
      <c r="J139" s="818" t="s">
        <v>4119</v>
      </c>
      <c r="K139" s="819" t="s">
        <v>4119</v>
      </c>
      <c r="L139" s="820" t="s">
        <v>4119</v>
      </c>
      <c r="M139" s="820" t="s">
        <v>4119</v>
      </c>
      <c r="N139" s="820" t="s">
        <v>4119</v>
      </c>
      <c r="O139" s="820" t="s">
        <v>4119</v>
      </c>
      <c r="P139" s="818" t="s">
        <v>4119</v>
      </c>
      <c r="Q139" s="819" t="s">
        <v>4119</v>
      </c>
      <c r="R139" s="820" t="s">
        <v>4119</v>
      </c>
      <c r="S139" s="820" t="s">
        <v>4119</v>
      </c>
      <c r="T139" s="820" t="s">
        <v>4119</v>
      </c>
      <c r="U139" s="820" t="s">
        <v>4119</v>
      </c>
      <c r="V139" s="818" t="s">
        <v>4119</v>
      </c>
      <c r="W139" s="819" t="s">
        <v>4119</v>
      </c>
      <c r="X139" s="820" t="s">
        <v>4119</v>
      </c>
      <c r="Y139" s="820" t="s">
        <v>4119</v>
      </c>
      <c r="Z139" s="820" t="s">
        <v>4119</v>
      </c>
    </row>
    <row r="140" spans="1:26" s="22" customFormat="1" x14ac:dyDescent="0.2">
      <c r="A140" s="127" t="s">
        <v>2266</v>
      </c>
      <c r="B140" s="127" t="s">
        <v>2267</v>
      </c>
      <c r="C140" s="128" t="s">
        <v>74</v>
      </c>
      <c r="D140" s="674">
        <v>14</v>
      </c>
      <c r="E140" s="668">
        <v>36.760476750000002</v>
      </c>
      <c r="F140" s="817">
        <v>2.95465043</v>
      </c>
      <c r="G140" s="666">
        <v>2.6932579900000002</v>
      </c>
      <c r="H140" s="666">
        <v>0.12729749000000001</v>
      </c>
      <c r="I140" s="666">
        <v>3.0544349999999998E-2</v>
      </c>
      <c r="J140" s="668">
        <v>5.8057502599999999</v>
      </c>
      <c r="K140" s="817">
        <v>30.954726489999999</v>
      </c>
      <c r="L140" s="666">
        <v>27.942549489999998</v>
      </c>
      <c r="M140" s="666">
        <v>2.9158786299999999</v>
      </c>
      <c r="N140" s="666">
        <v>0</v>
      </c>
      <c r="O140" s="666">
        <v>9.6298369999999994E-2</v>
      </c>
      <c r="P140" s="668">
        <v>2.4258078100000002</v>
      </c>
      <c r="Q140" s="817">
        <v>1.99793691</v>
      </c>
      <c r="R140" s="666">
        <v>7.1119630000000003E-2</v>
      </c>
      <c r="S140" s="666">
        <v>0</v>
      </c>
      <c r="T140" s="666">
        <v>5.8773699999999998E-3</v>
      </c>
      <c r="U140" s="666">
        <v>0.17343292000000002</v>
      </c>
      <c r="V140" s="668">
        <v>2.2483668300000001</v>
      </c>
      <c r="W140" s="817">
        <v>1.75956204</v>
      </c>
      <c r="X140" s="666">
        <v>0.63979372999999995</v>
      </c>
      <c r="Y140" s="666">
        <v>0.15098894000000002</v>
      </c>
      <c r="Z140" s="666">
        <v>0.48880478999999999</v>
      </c>
    </row>
    <row r="141" spans="1:26" s="22" customFormat="1" x14ac:dyDescent="0.2">
      <c r="A141" s="354" t="s">
        <v>204</v>
      </c>
      <c r="B141" s="354" t="s">
        <v>2267</v>
      </c>
      <c r="C141" s="355" t="s">
        <v>76</v>
      </c>
      <c r="D141" s="675">
        <v>14</v>
      </c>
      <c r="E141" s="818">
        <v>36.760476750000002</v>
      </c>
      <c r="F141" s="819">
        <v>2.95465043</v>
      </c>
      <c r="G141" s="820">
        <v>2.6932579900000002</v>
      </c>
      <c r="H141" s="820">
        <v>0.12729749000000001</v>
      </c>
      <c r="I141" s="820">
        <v>3.0544349999999998E-2</v>
      </c>
      <c r="J141" s="818">
        <v>5.8057502599999999</v>
      </c>
      <c r="K141" s="819">
        <v>30.954726489999999</v>
      </c>
      <c r="L141" s="820">
        <v>27.942549489999998</v>
      </c>
      <c r="M141" s="820">
        <v>2.9158786299999999</v>
      </c>
      <c r="N141" s="820">
        <v>0</v>
      </c>
      <c r="O141" s="820">
        <v>9.6298369999999994E-2</v>
      </c>
      <c r="P141" s="818">
        <v>2.4258078100000002</v>
      </c>
      <c r="Q141" s="819">
        <v>1.99793691</v>
      </c>
      <c r="R141" s="820">
        <v>7.1119630000000003E-2</v>
      </c>
      <c r="S141" s="820">
        <v>0</v>
      </c>
      <c r="T141" s="820">
        <v>5.8773699999999998E-3</v>
      </c>
      <c r="U141" s="820">
        <v>0.17343292000000002</v>
      </c>
      <c r="V141" s="818">
        <v>2.2483668300000001</v>
      </c>
      <c r="W141" s="819">
        <v>1.75956204</v>
      </c>
      <c r="X141" s="820">
        <v>0.63979372999999995</v>
      </c>
      <c r="Y141" s="820">
        <v>0.15098894000000002</v>
      </c>
      <c r="Z141" s="820">
        <v>0.48880478999999999</v>
      </c>
    </row>
    <row r="142" spans="1:26" s="22" customFormat="1" x14ac:dyDescent="0.2">
      <c r="A142" s="350" t="s">
        <v>48</v>
      </c>
      <c r="B142" s="350" t="s">
        <v>2268</v>
      </c>
      <c r="C142" s="351" t="s">
        <v>44</v>
      </c>
      <c r="D142" s="672">
        <v>17</v>
      </c>
      <c r="E142" s="811">
        <v>1016.29158925</v>
      </c>
      <c r="F142" s="812">
        <v>1.2078999999999999E-2</v>
      </c>
      <c r="G142" s="813">
        <v>986.40676660999998</v>
      </c>
      <c r="H142" s="813">
        <v>1.5236136499999999</v>
      </c>
      <c r="I142" s="813">
        <v>1.542414</v>
      </c>
      <c r="J142" s="811">
        <v>989.48487325999997</v>
      </c>
      <c r="K142" s="812">
        <v>26.806715989999997</v>
      </c>
      <c r="L142" s="813">
        <v>26.806225000000001</v>
      </c>
      <c r="M142" s="813">
        <v>4.9098999999999996E-4</v>
      </c>
      <c r="N142" s="813">
        <v>0</v>
      </c>
      <c r="O142" s="813">
        <v>0</v>
      </c>
      <c r="P142" s="811">
        <v>0.43979600000000002</v>
      </c>
      <c r="Q142" s="812">
        <v>1.91847769</v>
      </c>
      <c r="R142" s="813">
        <v>1.199E-5</v>
      </c>
      <c r="S142" s="813">
        <v>0</v>
      </c>
      <c r="T142" s="813">
        <v>0</v>
      </c>
      <c r="U142" s="813">
        <v>3.1592679999999998E-2</v>
      </c>
      <c r="V142" s="811">
        <v>1.9500823600000001</v>
      </c>
      <c r="W142" s="812">
        <v>1.9161128300000001</v>
      </c>
      <c r="X142" s="813">
        <v>0.40563259000000002</v>
      </c>
      <c r="Y142" s="813">
        <v>0.37166305999999999</v>
      </c>
      <c r="Z142" s="813">
        <v>3.3969529999999998E-2</v>
      </c>
    </row>
    <row r="143" spans="1:26" s="22" customFormat="1" x14ac:dyDescent="0.2">
      <c r="A143" s="352" t="s">
        <v>2269</v>
      </c>
      <c r="B143" s="352" t="s">
        <v>2270</v>
      </c>
      <c r="C143" s="353" t="s">
        <v>49</v>
      </c>
      <c r="D143" s="673">
        <v>14</v>
      </c>
      <c r="E143" s="814">
        <v>1001.0719649800001</v>
      </c>
      <c r="F143" s="815">
        <v>0</v>
      </c>
      <c r="G143" s="816">
        <v>986.07180260999996</v>
      </c>
      <c r="H143" s="816">
        <v>2.575465E-2</v>
      </c>
      <c r="I143" s="816">
        <v>1.5269569999999999</v>
      </c>
      <c r="J143" s="814">
        <v>987.62451425999996</v>
      </c>
      <c r="K143" s="815">
        <v>13.447450720000001</v>
      </c>
      <c r="L143" s="816">
        <v>13.44695973</v>
      </c>
      <c r="M143" s="816">
        <v>4.9098999999999996E-4</v>
      </c>
      <c r="N143" s="816">
        <v>0</v>
      </c>
      <c r="O143" s="816">
        <v>0</v>
      </c>
      <c r="P143" s="814">
        <v>0.43024140999999999</v>
      </c>
      <c r="Q143" s="815">
        <v>0.96339842000000009</v>
      </c>
      <c r="R143" s="816">
        <v>1.199E-5</v>
      </c>
      <c r="S143" s="816">
        <v>0</v>
      </c>
      <c r="T143" s="816">
        <v>0</v>
      </c>
      <c r="U143" s="816">
        <v>3.0800089999999999E-2</v>
      </c>
      <c r="V143" s="814">
        <v>0.9942105</v>
      </c>
      <c r="W143" s="815">
        <v>1.04147824</v>
      </c>
      <c r="X143" s="816">
        <v>0.270681</v>
      </c>
      <c r="Y143" s="816">
        <v>0.31794874000000001</v>
      </c>
      <c r="Z143" s="816">
        <v>-4.7267739999999996E-2</v>
      </c>
    </row>
    <row r="144" spans="1:26" s="22" customFormat="1" x14ac:dyDescent="0.2">
      <c r="A144" s="127" t="s">
        <v>2271</v>
      </c>
      <c r="B144" s="127" t="s">
        <v>2270</v>
      </c>
      <c r="C144" s="128" t="s">
        <v>74</v>
      </c>
      <c r="D144" s="674">
        <v>14</v>
      </c>
      <c r="E144" s="668">
        <v>1001.0719649800001</v>
      </c>
      <c r="F144" s="817">
        <v>0</v>
      </c>
      <c r="G144" s="666">
        <v>986.07180260999996</v>
      </c>
      <c r="H144" s="666">
        <v>2.575465E-2</v>
      </c>
      <c r="I144" s="666">
        <v>1.5269569999999999</v>
      </c>
      <c r="J144" s="668">
        <v>987.62451425999996</v>
      </c>
      <c r="K144" s="817">
        <v>13.447450720000001</v>
      </c>
      <c r="L144" s="666">
        <v>13.44695973</v>
      </c>
      <c r="M144" s="666">
        <v>4.9098999999999996E-4</v>
      </c>
      <c r="N144" s="666">
        <v>0</v>
      </c>
      <c r="O144" s="666">
        <v>0</v>
      </c>
      <c r="P144" s="668">
        <v>0.43024140999999999</v>
      </c>
      <c r="Q144" s="817">
        <v>0.96339842000000009</v>
      </c>
      <c r="R144" s="666">
        <v>1.199E-5</v>
      </c>
      <c r="S144" s="666">
        <v>0</v>
      </c>
      <c r="T144" s="666">
        <v>0</v>
      </c>
      <c r="U144" s="666">
        <v>3.0800089999999999E-2</v>
      </c>
      <c r="V144" s="668">
        <v>0.9942105</v>
      </c>
      <c r="W144" s="817">
        <v>1.04147824</v>
      </c>
      <c r="X144" s="666">
        <v>0.270681</v>
      </c>
      <c r="Y144" s="666">
        <v>0.31794874000000001</v>
      </c>
      <c r="Z144" s="666">
        <v>-4.7267739999999996E-2</v>
      </c>
    </row>
    <row r="145" spans="1:26" s="22" customFormat="1" x14ac:dyDescent="0.2">
      <c r="A145" s="354" t="s">
        <v>205</v>
      </c>
      <c r="B145" s="354" t="s">
        <v>2270</v>
      </c>
      <c r="C145" s="355" t="s">
        <v>76</v>
      </c>
      <c r="D145" s="675">
        <v>14</v>
      </c>
      <c r="E145" s="818">
        <v>1001.0719649800001</v>
      </c>
      <c r="F145" s="819">
        <v>0</v>
      </c>
      <c r="G145" s="820">
        <v>986.07180260999996</v>
      </c>
      <c r="H145" s="820">
        <v>2.575465E-2</v>
      </c>
      <c r="I145" s="820">
        <v>1.5269569999999999</v>
      </c>
      <c r="J145" s="818">
        <v>987.62451425999996</v>
      </c>
      <c r="K145" s="819">
        <v>13.447450720000001</v>
      </c>
      <c r="L145" s="820">
        <v>13.44695973</v>
      </c>
      <c r="M145" s="820">
        <v>4.9098999999999996E-4</v>
      </c>
      <c r="N145" s="820">
        <v>0</v>
      </c>
      <c r="O145" s="820">
        <v>0</v>
      </c>
      <c r="P145" s="818">
        <v>0.43024140999999999</v>
      </c>
      <c r="Q145" s="819">
        <v>0.96339842000000009</v>
      </c>
      <c r="R145" s="820">
        <v>1.199E-5</v>
      </c>
      <c r="S145" s="820">
        <v>0</v>
      </c>
      <c r="T145" s="820">
        <v>0</v>
      </c>
      <c r="U145" s="820">
        <v>3.0800089999999999E-2</v>
      </c>
      <c r="V145" s="818">
        <v>0.9942105</v>
      </c>
      <c r="W145" s="819">
        <v>1.04147824</v>
      </c>
      <c r="X145" s="820">
        <v>0.270681</v>
      </c>
      <c r="Y145" s="820">
        <v>0.31794874000000001</v>
      </c>
      <c r="Z145" s="820">
        <v>-4.7267739999999996E-2</v>
      </c>
    </row>
    <row r="146" spans="1:26" s="22" customFormat="1" x14ac:dyDescent="0.2">
      <c r="A146" s="352" t="s">
        <v>2272</v>
      </c>
      <c r="B146" s="352" t="s">
        <v>2273</v>
      </c>
      <c r="C146" s="353" t="s">
        <v>49</v>
      </c>
      <c r="D146" s="673">
        <v>3</v>
      </c>
      <c r="E146" s="814" t="s">
        <v>4119</v>
      </c>
      <c r="F146" s="815" t="s">
        <v>4119</v>
      </c>
      <c r="G146" s="816" t="s">
        <v>4119</v>
      </c>
      <c r="H146" s="816" t="s">
        <v>4119</v>
      </c>
      <c r="I146" s="816" t="s">
        <v>4119</v>
      </c>
      <c r="J146" s="814" t="s">
        <v>4119</v>
      </c>
      <c r="K146" s="815" t="s">
        <v>4119</v>
      </c>
      <c r="L146" s="816" t="s">
        <v>4119</v>
      </c>
      <c r="M146" s="816" t="s">
        <v>4119</v>
      </c>
      <c r="N146" s="816" t="s">
        <v>4119</v>
      </c>
      <c r="O146" s="816" t="s">
        <v>4119</v>
      </c>
      <c r="P146" s="814" t="s">
        <v>4119</v>
      </c>
      <c r="Q146" s="815" t="s">
        <v>4119</v>
      </c>
      <c r="R146" s="816" t="s">
        <v>4119</v>
      </c>
      <c r="S146" s="816" t="s">
        <v>4119</v>
      </c>
      <c r="T146" s="816" t="s">
        <v>4119</v>
      </c>
      <c r="U146" s="816" t="s">
        <v>4119</v>
      </c>
      <c r="V146" s="814" t="s">
        <v>4119</v>
      </c>
      <c r="W146" s="815" t="s">
        <v>4119</v>
      </c>
      <c r="X146" s="816" t="s">
        <v>4119</v>
      </c>
      <c r="Y146" s="816" t="s">
        <v>4119</v>
      </c>
      <c r="Z146" s="816" t="s">
        <v>4119</v>
      </c>
    </row>
    <row r="147" spans="1:26" s="22" customFormat="1" x14ac:dyDescent="0.2">
      <c r="A147" s="127" t="s">
        <v>2274</v>
      </c>
      <c r="B147" s="127" t="s">
        <v>2273</v>
      </c>
      <c r="C147" s="128" t="s">
        <v>74</v>
      </c>
      <c r="D147" s="674">
        <v>3</v>
      </c>
      <c r="E147" s="668" t="s">
        <v>4119</v>
      </c>
      <c r="F147" s="817" t="s">
        <v>4119</v>
      </c>
      <c r="G147" s="666" t="s">
        <v>4119</v>
      </c>
      <c r="H147" s="666" t="s">
        <v>4119</v>
      </c>
      <c r="I147" s="666" t="s">
        <v>4119</v>
      </c>
      <c r="J147" s="668" t="s">
        <v>4119</v>
      </c>
      <c r="K147" s="817" t="s">
        <v>4119</v>
      </c>
      <c r="L147" s="666" t="s">
        <v>4119</v>
      </c>
      <c r="M147" s="666" t="s">
        <v>4119</v>
      </c>
      <c r="N147" s="666" t="s">
        <v>4119</v>
      </c>
      <c r="O147" s="666" t="s">
        <v>4119</v>
      </c>
      <c r="P147" s="668" t="s">
        <v>4119</v>
      </c>
      <c r="Q147" s="817" t="s">
        <v>4119</v>
      </c>
      <c r="R147" s="666" t="s">
        <v>4119</v>
      </c>
      <c r="S147" s="666" t="s">
        <v>4119</v>
      </c>
      <c r="T147" s="666" t="s">
        <v>4119</v>
      </c>
      <c r="U147" s="666" t="s">
        <v>4119</v>
      </c>
      <c r="V147" s="668" t="s">
        <v>4119</v>
      </c>
      <c r="W147" s="817" t="s">
        <v>4119</v>
      </c>
      <c r="X147" s="666" t="s">
        <v>4119</v>
      </c>
      <c r="Y147" s="666" t="s">
        <v>4119</v>
      </c>
      <c r="Z147" s="666" t="s">
        <v>4119</v>
      </c>
    </row>
    <row r="148" spans="1:26" s="22" customFormat="1" x14ac:dyDescent="0.2">
      <c r="A148" s="354" t="s">
        <v>206</v>
      </c>
      <c r="B148" s="354" t="s">
        <v>2273</v>
      </c>
      <c r="C148" s="355" t="s">
        <v>76</v>
      </c>
      <c r="D148" s="675">
        <v>3</v>
      </c>
      <c r="E148" s="818" t="s">
        <v>4119</v>
      </c>
      <c r="F148" s="819" t="s">
        <v>4119</v>
      </c>
      <c r="G148" s="820" t="s">
        <v>4119</v>
      </c>
      <c r="H148" s="820" t="s">
        <v>4119</v>
      </c>
      <c r="I148" s="820" t="s">
        <v>4119</v>
      </c>
      <c r="J148" s="818" t="s">
        <v>4119</v>
      </c>
      <c r="K148" s="819" t="s">
        <v>4119</v>
      </c>
      <c r="L148" s="820" t="s">
        <v>4119</v>
      </c>
      <c r="M148" s="820" t="s">
        <v>4119</v>
      </c>
      <c r="N148" s="820" t="s">
        <v>4119</v>
      </c>
      <c r="O148" s="820" t="s">
        <v>4119</v>
      </c>
      <c r="P148" s="818" t="s">
        <v>4119</v>
      </c>
      <c r="Q148" s="819" t="s">
        <v>4119</v>
      </c>
      <c r="R148" s="820" t="s">
        <v>4119</v>
      </c>
      <c r="S148" s="820" t="s">
        <v>4119</v>
      </c>
      <c r="T148" s="820" t="s">
        <v>4119</v>
      </c>
      <c r="U148" s="820" t="s">
        <v>4119</v>
      </c>
      <c r="V148" s="818" t="s">
        <v>4119</v>
      </c>
      <c r="W148" s="819" t="s">
        <v>4119</v>
      </c>
      <c r="X148" s="820" t="s">
        <v>4119</v>
      </c>
      <c r="Y148" s="820" t="s">
        <v>4119</v>
      </c>
      <c r="Z148" s="820" t="s">
        <v>4119</v>
      </c>
    </row>
    <row r="149" spans="1:26" s="22" customFormat="1" x14ac:dyDescent="0.2">
      <c r="A149" s="356" t="s">
        <v>49</v>
      </c>
      <c r="B149" s="356" t="s">
        <v>2275</v>
      </c>
      <c r="C149" s="357" t="s">
        <v>40</v>
      </c>
      <c r="D149" s="671">
        <v>40523</v>
      </c>
      <c r="E149" s="808">
        <v>699431.79835595994</v>
      </c>
      <c r="F149" s="809">
        <v>251274.93766373998</v>
      </c>
      <c r="G149" s="810">
        <v>290766.42696521</v>
      </c>
      <c r="H149" s="810">
        <v>6706.6308039399992</v>
      </c>
      <c r="I149" s="810">
        <v>31153.216268839995</v>
      </c>
      <c r="J149" s="808">
        <v>579901.21170173003</v>
      </c>
      <c r="K149" s="809">
        <v>119530.58665422999</v>
      </c>
      <c r="L149" s="810">
        <v>91291.041924370002</v>
      </c>
      <c r="M149" s="810">
        <v>24115.727017220001</v>
      </c>
      <c r="N149" s="810">
        <v>46.457674969999999</v>
      </c>
      <c r="O149" s="810">
        <v>4077.3600376700001</v>
      </c>
      <c r="P149" s="808">
        <v>85224.978211960013</v>
      </c>
      <c r="Q149" s="809">
        <v>6525.5796786800001</v>
      </c>
      <c r="R149" s="810">
        <v>585.27697159000002</v>
      </c>
      <c r="S149" s="810">
        <v>0.26964341999999997</v>
      </c>
      <c r="T149" s="810">
        <v>105.74622651</v>
      </c>
      <c r="U149" s="810">
        <v>5534.3055807999999</v>
      </c>
      <c r="V149" s="808">
        <v>12751.178101</v>
      </c>
      <c r="W149" s="809">
        <v>15116.903848709999</v>
      </c>
      <c r="X149" s="810">
        <v>2178.4848068400001</v>
      </c>
      <c r="Y149" s="810">
        <v>4544.2105545499999</v>
      </c>
      <c r="Z149" s="810">
        <v>-2365.7257477100002</v>
      </c>
    </row>
    <row r="150" spans="1:26" s="22" customFormat="1" x14ac:dyDescent="0.2">
      <c r="A150" s="350" t="s">
        <v>50</v>
      </c>
      <c r="B150" s="350" t="s">
        <v>2276</v>
      </c>
      <c r="C150" s="351" t="s">
        <v>44</v>
      </c>
      <c r="D150" s="672">
        <v>3778</v>
      </c>
      <c r="E150" s="811">
        <v>40521.682659809994</v>
      </c>
      <c r="F150" s="812">
        <v>2975.0719912700001</v>
      </c>
      <c r="G150" s="813">
        <v>14521.49004529</v>
      </c>
      <c r="H150" s="813">
        <v>155.37801831000002</v>
      </c>
      <c r="I150" s="813">
        <v>566.97434399999997</v>
      </c>
      <c r="J150" s="811">
        <v>18218.914398869998</v>
      </c>
      <c r="K150" s="812">
        <v>22302.76826094</v>
      </c>
      <c r="L150" s="813">
        <v>1290.90431786</v>
      </c>
      <c r="M150" s="813">
        <v>19655.55495958</v>
      </c>
      <c r="N150" s="813">
        <v>39.037036499999999</v>
      </c>
      <c r="O150" s="813">
        <v>1317.271947</v>
      </c>
      <c r="P150" s="811">
        <v>3634.93220604</v>
      </c>
      <c r="Q150" s="812">
        <v>92.148109959999999</v>
      </c>
      <c r="R150" s="813">
        <v>477.43509241000004</v>
      </c>
      <c r="S150" s="813">
        <v>0.10027264</v>
      </c>
      <c r="T150" s="813">
        <v>9.2906789399999994</v>
      </c>
      <c r="U150" s="813">
        <v>259.70933170000001</v>
      </c>
      <c r="V150" s="811">
        <v>838.68348564999997</v>
      </c>
      <c r="W150" s="812">
        <v>968.21474580999995</v>
      </c>
      <c r="X150" s="813">
        <v>61.248397450000006</v>
      </c>
      <c r="Y150" s="813">
        <v>190.77965761000002</v>
      </c>
      <c r="Z150" s="813">
        <v>-129.53126015999999</v>
      </c>
    </row>
    <row r="151" spans="1:26" s="22" customFormat="1" x14ac:dyDescent="0.2">
      <c r="A151" s="352" t="s">
        <v>2277</v>
      </c>
      <c r="B151" s="352" t="s">
        <v>2278</v>
      </c>
      <c r="C151" s="353" t="s">
        <v>49</v>
      </c>
      <c r="D151" s="673">
        <v>654</v>
      </c>
      <c r="E151" s="814">
        <v>5380.4585534200005</v>
      </c>
      <c r="F151" s="815">
        <v>59.848633450000001</v>
      </c>
      <c r="G151" s="816">
        <v>3.0516709999999998</v>
      </c>
      <c r="H151" s="816">
        <v>13.816574599999999</v>
      </c>
      <c r="I151" s="816">
        <v>147.36261464999998</v>
      </c>
      <c r="J151" s="814">
        <v>224.0794937</v>
      </c>
      <c r="K151" s="815">
        <v>5156.3790597200004</v>
      </c>
      <c r="L151" s="816">
        <v>123.23211933</v>
      </c>
      <c r="M151" s="816">
        <v>4583.9194085200006</v>
      </c>
      <c r="N151" s="816">
        <v>6.7183049000000006</v>
      </c>
      <c r="O151" s="816">
        <v>442.50922697000004</v>
      </c>
      <c r="P151" s="814">
        <v>1.47005842</v>
      </c>
      <c r="Q151" s="815">
        <v>8.7112641899999996</v>
      </c>
      <c r="R151" s="816">
        <v>111.80313756999999</v>
      </c>
      <c r="S151" s="816">
        <v>7.1432000000000006E-4</v>
      </c>
      <c r="T151" s="816">
        <v>1.07734218</v>
      </c>
      <c r="U151" s="816">
        <v>-7.6537999999999997E-4</v>
      </c>
      <c r="V151" s="814">
        <v>121.59169288</v>
      </c>
      <c r="W151" s="815">
        <v>130.01330278</v>
      </c>
      <c r="X151" s="816">
        <v>5.7829036</v>
      </c>
      <c r="Y151" s="816">
        <v>14.204513499999999</v>
      </c>
      <c r="Z151" s="816">
        <v>-8.4216099</v>
      </c>
    </row>
    <row r="152" spans="1:26" s="22" customFormat="1" x14ac:dyDescent="0.2">
      <c r="A152" s="127" t="s">
        <v>2279</v>
      </c>
      <c r="B152" s="127" t="s">
        <v>2280</v>
      </c>
      <c r="C152" s="128" t="s">
        <v>74</v>
      </c>
      <c r="D152" s="674">
        <v>159</v>
      </c>
      <c r="E152" s="668">
        <v>921.44044538000003</v>
      </c>
      <c r="F152" s="817">
        <v>9.1185916799999998</v>
      </c>
      <c r="G152" s="666">
        <v>1.6907999999999999E-2</v>
      </c>
      <c r="H152" s="666">
        <v>2.6566228500000002</v>
      </c>
      <c r="I152" s="666">
        <v>139.84963334</v>
      </c>
      <c r="J152" s="668">
        <v>151.64175587</v>
      </c>
      <c r="K152" s="817">
        <v>769.79868951000003</v>
      </c>
      <c r="L152" s="666">
        <v>45.779199420000005</v>
      </c>
      <c r="M152" s="666">
        <v>640.42829853000001</v>
      </c>
      <c r="N152" s="666">
        <v>4.9593239999999996</v>
      </c>
      <c r="O152" s="666">
        <v>78.631867560000003</v>
      </c>
      <c r="P152" s="668">
        <v>9.340059999999999E-3</v>
      </c>
      <c r="Q152" s="817">
        <v>3.2767960199999999</v>
      </c>
      <c r="R152" s="666">
        <v>15.62024098</v>
      </c>
      <c r="S152" s="666">
        <v>1.4499999999999999E-6</v>
      </c>
      <c r="T152" s="666">
        <v>0.29561574000000002</v>
      </c>
      <c r="U152" s="666">
        <v>6.9007000000000009E-4</v>
      </c>
      <c r="V152" s="668">
        <v>19.19334426</v>
      </c>
      <c r="W152" s="817">
        <v>19.237634460000002</v>
      </c>
      <c r="X152" s="666">
        <v>1.8932842299999999</v>
      </c>
      <c r="Y152" s="666">
        <v>1.93757443</v>
      </c>
      <c r="Z152" s="666">
        <v>-4.4290199999999995E-2</v>
      </c>
    </row>
    <row r="153" spans="1:26" s="22" customFormat="1" x14ac:dyDescent="0.2">
      <c r="A153" s="354" t="s">
        <v>207</v>
      </c>
      <c r="B153" s="354" t="s">
        <v>2084</v>
      </c>
      <c r="C153" s="355" t="s">
        <v>76</v>
      </c>
      <c r="D153" s="675">
        <v>159</v>
      </c>
      <c r="E153" s="818">
        <v>921.44044538000003</v>
      </c>
      <c r="F153" s="819">
        <v>9.1185916799999998</v>
      </c>
      <c r="G153" s="820">
        <v>1.6907999999999999E-2</v>
      </c>
      <c r="H153" s="820">
        <v>2.6566228500000002</v>
      </c>
      <c r="I153" s="820">
        <v>139.84963334</v>
      </c>
      <c r="J153" s="818">
        <v>151.64175587</v>
      </c>
      <c r="K153" s="819">
        <v>769.79868951000003</v>
      </c>
      <c r="L153" s="820">
        <v>45.779199420000005</v>
      </c>
      <c r="M153" s="820">
        <v>640.42829853000001</v>
      </c>
      <c r="N153" s="820">
        <v>4.9593239999999996</v>
      </c>
      <c r="O153" s="820">
        <v>78.631867560000003</v>
      </c>
      <c r="P153" s="818">
        <v>9.340059999999999E-3</v>
      </c>
      <c r="Q153" s="819">
        <v>3.2767960199999999</v>
      </c>
      <c r="R153" s="820">
        <v>15.62024098</v>
      </c>
      <c r="S153" s="820">
        <v>1.4499999999999999E-6</v>
      </c>
      <c r="T153" s="820">
        <v>0.29561574000000002</v>
      </c>
      <c r="U153" s="820">
        <v>6.9007000000000009E-4</v>
      </c>
      <c r="V153" s="818">
        <v>19.19334426</v>
      </c>
      <c r="W153" s="819">
        <v>19.237634460000002</v>
      </c>
      <c r="X153" s="820">
        <v>1.8932842299999999</v>
      </c>
      <c r="Y153" s="820">
        <v>1.93757443</v>
      </c>
      <c r="Z153" s="820">
        <v>-4.4290199999999995E-2</v>
      </c>
    </row>
    <row r="154" spans="1:26" s="22" customFormat="1" x14ac:dyDescent="0.2">
      <c r="A154" s="127" t="s">
        <v>2281</v>
      </c>
      <c r="B154" s="127" t="s">
        <v>2282</v>
      </c>
      <c r="C154" s="128" t="s">
        <v>74</v>
      </c>
      <c r="D154" s="674">
        <v>10</v>
      </c>
      <c r="E154" s="668">
        <v>271.74799197999999</v>
      </c>
      <c r="F154" s="817">
        <v>3.3406999999999999E-2</v>
      </c>
      <c r="G154" s="666">
        <v>0</v>
      </c>
      <c r="H154" s="666">
        <v>1.3759E-2</v>
      </c>
      <c r="I154" s="666">
        <v>6.7977999999999997E-2</v>
      </c>
      <c r="J154" s="668">
        <v>0.115144</v>
      </c>
      <c r="K154" s="817">
        <v>271.63284798000001</v>
      </c>
      <c r="L154" s="666">
        <v>2.6983923999999999</v>
      </c>
      <c r="M154" s="666">
        <v>267.89329187999999</v>
      </c>
      <c r="N154" s="666">
        <v>0</v>
      </c>
      <c r="O154" s="666">
        <v>1.0411637</v>
      </c>
      <c r="P154" s="668">
        <v>0</v>
      </c>
      <c r="Q154" s="817">
        <v>0.19294963000000001</v>
      </c>
      <c r="R154" s="666">
        <v>6.5339850199999994</v>
      </c>
      <c r="S154" s="666">
        <v>0</v>
      </c>
      <c r="T154" s="666">
        <v>2.4957699999999999E-2</v>
      </c>
      <c r="U154" s="666">
        <v>0</v>
      </c>
      <c r="V154" s="668">
        <v>6.7518923499999994</v>
      </c>
      <c r="W154" s="817">
        <v>8.4905283800000007</v>
      </c>
      <c r="X154" s="666">
        <v>5.0052349999999995E-2</v>
      </c>
      <c r="Y154" s="666">
        <v>1.78868838</v>
      </c>
      <c r="Z154" s="666">
        <v>-1.7386360300000001</v>
      </c>
    </row>
    <row r="155" spans="1:26" s="22" customFormat="1" x14ac:dyDescent="0.2">
      <c r="A155" s="354" t="s">
        <v>208</v>
      </c>
      <c r="B155" s="354" t="s">
        <v>2283</v>
      </c>
      <c r="C155" s="355" t="s">
        <v>76</v>
      </c>
      <c r="D155" s="675">
        <v>10</v>
      </c>
      <c r="E155" s="818">
        <v>271.74799197999999</v>
      </c>
      <c r="F155" s="819">
        <v>3.3406999999999999E-2</v>
      </c>
      <c r="G155" s="820">
        <v>0</v>
      </c>
      <c r="H155" s="820">
        <v>1.3759E-2</v>
      </c>
      <c r="I155" s="820">
        <v>6.7977999999999997E-2</v>
      </c>
      <c r="J155" s="818">
        <v>0.115144</v>
      </c>
      <c r="K155" s="819">
        <v>271.63284798000001</v>
      </c>
      <c r="L155" s="820">
        <v>2.6983923999999999</v>
      </c>
      <c r="M155" s="820">
        <v>267.89329187999999</v>
      </c>
      <c r="N155" s="820">
        <v>0</v>
      </c>
      <c r="O155" s="820">
        <v>1.0411637</v>
      </c>
      <c r="P155" s="818">
        <v>0</v>
      </c>
      <c r="Q155" s="819">
        <v>0.19294963000000001</v>
      </c>
      <c r="R155" s="820">
        <v>6.5339850199999994</v>
      </c>
      <c r="S155" s="820">
        <v>0</v>
      </c>
      <c r="T155" s="820">
        <v>2.4957699999999999E-2</v>
      </c>
      <c r="U155" s="820">
        <v>0</v>
      </c>
      <c r="V155" s="818">
        <v>6.7518923499999994</v>
      </c>
      <c r="W155" s="819">
        <v>8.4905283800000007</v>
      </c>
      <c r="X155" s="820">
        <v>5.0052349999999995E-2</v>
      </c>
      <c r="Y155" s="820">
        <v>1.78868838</v>
      </c>
      <c r="Z155" s="820">
        <v>-1.7386360300000001</v>
      </c>
    </row>
    <row r="156" spans="1:26" s="22" customFormat="1" x14ac:dyDescent="0.2">
      <c r="A156" s="127" t="s">
        <v>2284</v>
      </c>
      <c r="B156" s="127" t="s">
        <v>2285</v>
      </c>
      <c r="C156" s="128" t="s">
        <v>74</v>
      </c>
      <c r="D156" s="674">
        <v>485</v>
      </c>
      <c r="E156" s="668">
        <v>4187.27011606</v>
      </c>
      <c r="F156" s="817">
        <v>50.696634770000003</v>
      </c>
      <c r="G156" s="666">
        <v>3.0347629999999999</v>
      </c>
      <c r="H156" s="666">
        <v>11.146192750000001</v>
      </c>
      <c r="I156" s="666">
        <v>7.4450033100000006</v>
      </c>
      <c r="J156" s="668">
        <v>72.322593830000002</v>
      </c>
      <c r="K156" s="817">
        <v>4114.9475222299998</v>
      </c>
      <c r="L156" s="666">
        <v>74.754527510000003</v>
      </c>
      <c r="M156" s="666">
        <v>3675.5978181099999</v>
      </c>
      <c r="N156" s="666">
        <v>1.7589808999999998</v>
      </c>
      <c r="O156" s="666">
        <v>362.83619571000003</v>
      </c>
      <c r="P156" s="668">
        <v>1.46071836</v>
      </c>
      <c r="Q156" s="817">
        <v>5.2415185400000004</v>
      </c>
      <c r="R156" s="666">
        <v>89.648911569999996</v>
      </c>
      <c r="S156" s="666">
        <v>7.1287E-4</v>
      </c>
      <c r="T156" s="666">
        <v>0.75676873999999994</v>
      </c>
      <c r="U156" s="666">
        <v>-1.4554500000000001E-3</v>
      </c>
      <c r="V156" s="668">
        <v>95.646456270000002</v>
      </c>
      <c r="W156" s="817">
        <v>102.28513993999999</v>
      </c>
      <c r="X156" s="666">
        <v>3.8395670200000001</v>
      </c>
      <c r="Y156" s="666">
        <v>10.478250689999999</v>
      </c>
      <c r="Z156" s="666">
        <v>-6.6386836699999998</v>
      </c>
    </row>
    <row r="157" spans="1:26" s="22" customFormat="1" x14ac:dyDescent="0.2">
      <c r="A157" s="354" t="s">
        <v>209</v>
      </c>
      <c r="B157" s="354" t="s">
        <v>2285</v>
      </c>
      <c r="C157" s="355" t="s">
        <v>76</v>
      </c>
      <c r="D157" s="675">
        <v>485</v>
      </c>
      <c r="E157" s="818">
        <v>4187.27011606</v>
      </c>
      <c r="F157" s="819">
        <v>50.696634770000003</v>
      </c>
      <c r="G157" s="820">
        <v>3.0347629999999999</v>
      </c>
      <c r="H157" s="820">
        <v>11.146192750000001</v>
      </c>
      <c r="I157" s="820">
        <v>7.4450033100000006</v>
      </c>
      <c r="J157" s="818">
        <v>72.322593830000002</v>
      </c>
      <c r="K157" s="819">
        <v>4114.9475222299998</v>
      </c>
      <c r="L157" s="820">
        <v>74.754527510000003</v>
      </c>
      <c r="M157" s="820">
        <v>3675.5978181099999</v>
      </c>
      <c r="N157" s="820">
        <v>1.7589808999999998</v>
      </c>
      <c r="O157" s="820">
        <v>362.83619571000003</v>
      </c>
      <c r="P157" s="818">
        <v>1.46071836</v>
      </c>
      <c r="Q157" s="819">
        <v>5.2415185400000004</v>
      </c>
      <c r="R157" s="820">
        <v>89.648911569999996</v>
      </c>
      <c r="S157" s="820">
        <v>7.1287E-4</v>
      </c>
      <c r="T157" s="820">
        <v>0.75676873999999994</v>
      </c>
      <c r="U157" s="820">
        <v>-1.4554500000000001E-3</v>
      </c>
      <c r="V157" s="818">
        <v>95.646456270000002</v>
      </c>
      <c r="W157" s="819">
        <v>102.28513993999999</v>
      </c>
      <c r="X157" s="820">
        <v>3.8395670200000001</v>
      </c>
      <c r="Y157" s="820">
        <v>10.478250689999999</v>
      </c>
      <c r="Z157" s="820">
        <v>-6.6386836699999998</v>
      </c>
    </row>
    <row r="158" spans="1:26" s="22" customFormat="1" x14ac:dyDescent="0.2">
      <c r="A158" s="352" t="s">
        <v>2286</v>
      </c>
      <c r="B158" s="352" t="s">
        <v>2287</v>
      </c>
      <c r="C158" s="353" t="s">
        <v>49</v>
      </c>
      <c r="D158" s="673">
        <v>25</v>
      </c>
      <c r="E158" s="814">
        <v>87.938230450000006</v>
      </c>
      <c r="F158" s="815">
        <v>3.0045550000000001E-2</v>
      </c>
      <c r="G158" s="816">
        <v>0.29939300000000002</v>
      </c>
      <c r="H158" s="816">
        <v>1.0413E-2</v>
      </c>
      <c r="I158" s="816">
        <v>1.2799999999999999E-4</v>
      </c>
      <c r="J158" s="814">
        <v>0.33997954999999996</v>
      </c>
      <c r="K158" s="815">
        <v>87.598250900000011</v>
      </c>
      <c r="L158" s="816">
        <v>6.0779151699999998</v>
      </c>
      <c r="M158" s="816">
        <v>77.383705390000003</v>
      </c>
      <c r="N158" s="816">
        <v>9.9999999999999995E-7</v>
      </c>
      <c r="O158" s="816">
        <v>4.1366293399999998</v>
      </c>
      <c r="P158" s="814">
        <v>0</v>
      </c>
      <c r="Q158" s="815">
        <v>0.43681871999999999</v>
      </c>
      <c r="R158" s="816">
        <v>1.8875862400000001</v>
      </c>
      <c r="S158" s="816">
        <v>0</v>
      </c>
      <c r="T158" s="816">
        <v>7.0198209999999997E-2</v>
      </c>
      <c r="U158" s="816">
        <v>0</v>
      </c>
      <c r="V158" s="814">
        <v>2.3946031699999999</v>
      </c>
      <c r="W158" s="815">
        <v>2.5121780899999999</v>
      </c>
      <c r="X158" s="816">
        <v>0.43426584999999995</v>
      </c>
      <c r="Y158" s="816">
        <v>0.55184076999999998</v>
      </c>
      <c r="Z158" s="816">
        <v>-0.11757492</v>
      </c>
    </row>
    <row r="159" spans="1:26" s="22" customFormat="1" x14ac:dyDescent="0.2">
      <c r="A159" s="127" t="s">
        <v>2288</v>
      </c>
      <c r="B159" s="127" t="s">
        <v>2287</v>
      </c>
      <c r="C159" s="128" t="s">
        <v>74</v>
      </c>
      <c r="D159" s="674">
        <v>25</v>
      </c>
      <c r="E159" s="668">
        <v>87.938230450000006</v>
      </c>
      <c r="F159" s="817">
        <v>3.0045550000000001E-2</v>
      </c>
      <c r="G159" s="666">
        <v>0.29939300000000002</v>
      </c>
      <c r="H159" s="666">
        <v>1.0413E-2</v>
      </c>
      <c r="I159" s="666">
        <v>1.2799999999999999E-4</v>
      </c>
      <c r="J159" s="668">
        <v>0.33997954999999996</v>
      </c>
      <c r="K159" s="817">
        <v>87.598250900000011</v>
      </c>
      <c r="L159" s="666">
        <v>6.0779151699999998</v>
      </c>
      <c r="M159" s="666">
        <v>77.383705390000003</v>
      </c>
      <c r="N159" s="666">
        <v>9.9999999999999995E-7</v>
      </c>
      <c r="O159" s="666">
        <v>4.1366293399999998</v>
      </c>
      <c r="P159" s="668">
        <v>0</v>
      </c>
      <c r="Q159" s="817">
        <v>0.43681871999999999</v>
      </c>
      <c r="R159" s="666">
        <v>1.8875862400000001</v>
      </c>
      <c r="S159" s="666">
        <v>0</v>
      </c>
      <c r="T159" s="666">
        <v>7.0198209999999997E-2</v>
      </c>
      <c r="U159" s="666">
        <v>0</v>
      </c>
      <c r="V159" s="668">
        <v>2.3946031699999999</v>
      </c>
      <c r="W159" s="817">
        <v>2.5121780899999999</v>
      </c>
      <c r="X159" s="666">
        <v>0.43426584999999995</v>
      </c>
      <c r="Y159" s="666">
        <v>0.55184076999999998</v>
      </c>
      <c r="Z159" s="666">
        <v>-0.11757492</v>
      </c>
    </row>
    <row r="160" spans="1:26" s="22" customFormat="1" x14ac:dyDescent="0.2">
      <c r="A160" s="354" t="s">
        <v>210</v>
      </c>
      <c r="B160" s="354" t="s">
        <v>2287</v>
      </c>
      <c r="C160" s="355" t="s">
        <v>76</v>
      </c>
      <c r="D160" s="675">
        <v>25</v>
      </c>
      <c r="E160" s="818">
        <v>87.938230450000006</v>
      </c>
      <c r="F160" s="819">
        <v>3.0045550000000001E-2</v>
      </c>
      <c r="G160" s="820">
        <v>0.29939300000000002</v>
      </c>
      <c r="H160" s="820">
        <v>1.0413E-2</v>
      </c>
      <c r="I160" s="820">
        <v>1.2799999999999999E-4</v>
      </c>
      <c r="J160" s="818">
        <v>0.33997954999999996</v>
      </c>
      <c r="K160" s="819">
        <v>87.598250900000011</v>
      </c>
      <c r="L160" s="820">
        <v>6.0779151699999998</v>
      </c>
      <c r="M160" s="820">
        <v>77.383705390000003</v>
      </c>
      <c r="N160" s="820">
        <v>9.9999999999999995E-7</v>
      </c>
      <c r="O160" s="820">
        <v>4.1366293399999998</v>
      </c>
      <c r="P160" s="818">
        <v>0</v>
      </c>
      <c r="Q160" s="819">
        <v>0.43681871999999999</v>
      </c>
      <c r="R160" s="820">
        <v>1.8875862400000001</v>
      </c>
      <c r="S160" s="820">
        <v>0</v>
      </c>
      <c r="T160" s="820">
        <v>7.0198209999999997E-2</v>
      </c>
      <c r="U160" s="820">
        <v>0</v>
      </c>
      <c r="V160" s="818">
        <v>2.3946031699999999</v>
      </c>
      <c r="W160" s="819">
        <v>2.5121780899999999</v>
      </c>
      <c r="X160" s="820">
        <v>0.43426584999999995</v>
      </c>
      <c r="Y160" s="820">
        <v>0.55184076999999998</v>
      </c>
      <c r="Z160" s="820">
        <v>-0.11757492</v>
      </c>
    </row>
    <row r="161" spans="1:26" s="22" customFormat="1" x14ac:dyDescent="0.2">
      <c r="A161" s="352" t="s">
        <v>2289</v>
      </c>
      <c r="B161" s="352" t="s">
        <v>2290</v>
      </c>
      <c r="C161" s="353" t="s">
        <v>49</v>
      </c>
      <c r="D161" s="673">
        <v>71</v>
      </c>
      <c r="E161" s="814">
        <v>1113.1447976700001</v>
      </c>
      <c r="F161" s="815">
        <v>23.2529264</v>
      </c>
      <c r="G161" s="816">
        <v>3.0094556099999998</v>
      </c>
      <c r="H161" s="816">
        <v>2.9875984999999998</v>
      </c>
      <c r="I161" s="816">
        <v>17.485149070000002</v>
      </c>
      <c r="J161" s="814">
        <v>46.735129579999999</v>
      </c>
      <c r="K161" s="815">
        <v>1066.40966809</v>
      </c>
      <c r="L161" s="816">
        <v>63.664839960000002</v>
      </c>
      <c r="M161" s="816">
        <v>989.06310078999991</v>
      </c>
      <c r="N161" s="816">
        <v>10.868513869999999</v>
      </c>
      <c r="O161" s="816">
        <v>2.8132134699999995</v>
      </c>
      <c r="P161" s="814">
        <v>3.58474111</v>
      </c>
      <c r="Q161" s="815">
        <v>4.5497684899999999</v>
      </c>
      <c r="R161" s="816">
        <v>24.123502890000001</v>
      </c>
      <c r="S161" s="816">
        <v>9.8083999999999997E-4</v>
      </c>
      <c r="T161" s="816">
        <v>2.5769150000000001E-2</v>
      </c>
      <c r="U161" s="816">
        <v>0.12338602</v>
      </c>
      <c r="V161" s="814">
        <v>28.82340739</v>
      </c>
      <c r="W161" s="815">
        <v>33.82671431</v>
      </c>
      <c r="X161" s="816">
        <v>1.1998121799999999</v>
      </c>
      <c r="Y161" s="816">
        <v>6.2031190999999994</v>
      </c>
      <c r="Z161" s="816">
        <v>-5.00330692</v>
      </c>
    </row>
    <row r="162" spans="1:26" s="22" customFormat="1" x14ac:dyDescent="0.2">
      <c r="A162" s="127" t="s">
        <v>2291</v>
      </c>
      <c r="B162" s="127" t="s">
        <v>2292</v>
      </c>
      <c r="C162" s="128" t="s">
        <v>74</v>
      </c>
      <c r="D162" s="674">
        <v>2</v>
      </c>
      <c r="E162" s="668" t="s">
        <v>4119</v>
      </c>
      <c r="F162" s="817" t="s">
        <v>4119</v>
      </c>
      <c r="G162" s="666" t="s">
        <v>4119</v>
      </c>
      <c r="H162" s="666" t="s">
        <v>4119</v>
      </c>
      <c r="I162" s="666" t="s">
        <v>4119</v>
      </c>
      <c r="J162" s="668" t="s">
        <v>4119</v>
      </c>
      <c r="K162" s="817" t="s">
        <v>4119</v>
      </c>
      <c r="L162" s="666" t="s">
        <v>4119</v>
      </c>
      <c r="M162" s="666" t="s">
        <v>4119</v>
      </c>
      <c r="N162" s="666" t="s">
        <v>4119</v>
      </c>
      <c r="O162" s="666" t="s">
        <v>4119</v>
      </c>
      <c r="P162" s="668" t="s">
        <v>4119</v>
      </c>
      <c r="Q162" s="817" t="s">
        <v>4119</v>
      </c>
      <c r="R162" s="666" t="s">
        <v>4119</v>
      </c>
      <c r="S162" s="666" t="s">
        <v>4119</v>
      </c>
      <c r="T162" s="666" t="s">
        <v>4119</v>
      </c>
      <c r="U162" s="666" t="s">
        <v>4119</v>
      </c>
      <c r="V162" s="668" t="s">
        <v>4119</v>
      </c>
      <c r="W162" s="817" t="s">
        <v>4119</v>
      </c>
      <c r="X162" s="666" t="s">
        <v>4119</v>
      </c>
      <c r="Y162" s="666" t="s">
        <v>4119</v>
      </c>
      <c r="Z162" s="666" t="s">
        <v>4119</v>
      </c>
    </row>
    <row r="163" spans="1:26" s="22" customFormat="1" x14ac:dyDescent="0.2">
      <c r="A163" s="354" t="s">
        <v>211</v>
      </c>
      <c r="B163" s="354" t="s">
        <v>2292</v>
      </c>
      <c r="C163" s="355" t="s">
        <v>76</v>
      </c>
      <c r="D163" s="675">
        <v>2</v>
      </c>
      <c r="E163" s="818" t="s">
        <v>4119</v>
      </c>
      <c r="F163" s="819" t="s">
        <v>4119</v>
      </c>
      <c r="G163" s="820" t="s">
        <v>4119</v>
      </c>
      <c r="H163" s="820" t="s">
        <v>4119</v>
      </c>
      <c r="I163" s="820" t="s">
        <v>4119</v>
      </c>
      <c r="J163" s="818" t="s">
        <v>4119</v>
      </c>
      <c r="K163" s="819" t="s">
        <v>4119</v>
      </c>
      <c r="L163" s="820" t="s">
        <v>4119</v>
      </c>
      <c r="M163" s="820" t="s">
        <v>4119</v>
      </c>
      <c r="N163" s="820" t="s">
        <v>4119</v>
      </c>
      <c r="O163" s="820" t="s">
        <v>4119</v>
      </c>
      <c r="P163" s="818" t="s">
        <v>4119</v>
      </c>
      <c r="Q163" s="819" t="s">
        <v>4119</v>
      </c>
      <c r="R163" s="820" t="s">
        <v>4119</v>
      </c>
      <c r="S163" s="820" t="s">
        <v>4119</v>
      </c>
      <c r="T163" s="820" t="s">
        <v>4119</v>
      </c>
      <c r="U163" s="820" t="s">
        <v>4119</v>
      </c>
      <c r="V163" s="818" t="s">
        <v>4119</v>
      </c>
      <c r="W163" s="819" t="s">
        <v>4119</v>
      </c>
      <c r="X163" s="820" t="s">
        <v>4119</v>
      </c>
      <c r="Y163" s="820" t="s">
        <v>4119</v>
      </c>
      <c r="Z163" s="820" t="s">
        <v>4119</v>
      </c>
    </row>
    <row r="164" spans="1:26" s="22" customFormat="1" x14ac:dyDescent="0.2">
      <c r="A164" s="127" t="s">
        <v>2293</v>
      </c>
      <c r="B164" s="127" t="s">
        <v>2294</v>
      </c>
      <c r="C164" s="128" t="s">
        <v>74</v>
      </c>
      <c r="D164" s="674">
        <v>29</v>
      </c>
      <c r="E164" s="668" t="s">
        <v>4119</v>
      </c>
      <c r="F164" s="817" t="s">
        <v>4119</v>
      </c>
      <c r="G164" s="666" t="s">
        <v>4119</v>
      </c>
      <c r="H164" s="666" t="s">
        <v>4119</v>
      </c>
      <c r="I164" s="666" t="s">
        <v>4119</v>
      </c>
      <c r="J164" s="668" t="s">
        <v>4119</v>
      </c>
      <c r="K164" s="817" t="s">
        <v>4119</v>
      </c>
      <c r="L164" s="666" t="s">
        <v>4119</v>
      </c>
      <c r="M164" s="666" t="s">
        <v>4119</v>
      </c>
      <c r="N164" s="666" t="s">
        <v>4119</v>
      </c>
      <c r="O164" s="666" t="s">
        <v>4119</v>
      </c>
      <c r="P164" s="668" t="s">
        <v>4119</v>
      </c>
      <c r="Q164" s="817" t="s">
        <v>4119</v>
      </c>
      <c r="R164" s="666" t="s">
        <v>4119</v>
      </c>
      <c r="S164" s="666" t="s">
        <v>4119</v>
      </c>
      <c r="T164" s="666" t="s">
        <v>4119</v>
      </c>
      <c r="U164" s="666" t="s">
        <v>4119</v>
      </c>
      <c r="V164" s="668" t="s">
        <v>4119</v>
      </c>
      <c r="W164" s="817" t="s">
        <v>4119</v>
      </c>
      <c r="X164" s="666" t="s">
        <v>4119</v>
      </c>
      <c r="Y164" s="666" t="s">
        <v>4119</v>
      </c>
      <c r="Z164" s="666" t="s">
        <v>4119</v>
      </c>
    </row>
    <row r="165" spans="1:26" s="22" customFormat="1" x14ac:dyDescent="0.2">
      <c r="A165" s="354" t="s">
        <v>212</v>
      </c>
      <c r="B165" s="354" t="s">
        <v>2294</v>
      </c>
      <c r="C165" s="355" t="s">
        <v>76</v>
      </c>
      <c r="D165" s="675">
        <v>29</v>
      </c>
      <c r="E165" s="818" t="s">
        <v>4119</v>
      </c>
      <c r="F165" s="819" t="s">
        <v>4119</v>
      </c>
      <c r="G165" s="820" t="s">
        <v>4119</v>
      </c>
      <c r="H165" s="820" t="s">
        <v>4119</v>
      </c>
      <c r="I165" s="820" t="s">
        <v>4119</v>
      </c>
      <c r="J165" s="818" t="s">
        <v>4119</v>
      </c>
      <c r="K165" s="819" t="s">
        <v>4119</v>
      </c>
      <c r="L165" s="820" t="s">
        <v>4119</v>
      </c>
      <c r="M165" s="820" t="s">
        <v>4119</v>
      </c>
      <c r="N165" s="820" t="s">
        <v>4119</v>
      </c>
      <c r="O165" s="820" t="s">
        <v>4119</v>
      </c>
      <c r="P165" s="818" t="s">
        <v>4119</v>
      </c>
      <c r="Q165" s="819" t="s">
        <v>4119</v>
      </c>
      <c r="R165" s="820" t="s">
        <v>4119</v>
      </c>
      <c r="S165" s="820" t="s">
        <v>4119</v>
      </c>
      <c r="T165" s="820" t="s">
        <v>4119</v>
      </c>
      <c r="U165" s="820" t="s">
        <v>4119</v>
      </c>
      <c r="V165" s="818" t="s">
        <v>4119</v>
      </c>
      <c r="W165" s="819" t="s">
        <v>4119</v>
      </c>
      <c r="X165" s="820" t="s">
        <v>4119</v>
      </c>
      <c r="Y165" s="820" t="s">
        <v>4119</v>
      </c>
      <c r="Z165" s="820" t="s">
        <v>4119</v>
      </c>
    </row>
    <row r="166" spans="1:26" s="22" customFormat="1" x14ac:dyDescent="0.2">
      <c r="A166" s="127" t="s">
        <v>2295</v>
      </c>
      <c r="B166" s="127" t="s">
        <v>2296</v>
      </c>
      <c r="C166" s="128" t="s">
        <v>74</v>
      </c>
      <c r="D166" s="674">
        <v>40</v>
      </c>
      <c r="E166" s="668">
        <v>467.40400262999998</v>
      </c>
      <c r="F166" s="817">
        <v>3.1048335200000001</v>
      </c>
      <c r="G166" s="666">
        <v>1.86843972</v>
      </c>
      <c r="H166" s="666">
        <v>1.34314811</v>
      </c>
      <c r="I166" s="666">
        <v>8.4735365700000003</v>
      </c>
      <c r="J166" s="668">
        <v>14.789957919999999</v>
      </c>
      <c r="K166" s="817">
        <v>452.61404470999997</v>
      </c>
      <c r="L166" s="666">
        <v>21.454835500000002</v>
      </c>
      <c r="M166" s="666">
        <v>419.54975173000003</v>
      </c>
      <c r="N166" s="666">
        <v>10.868513869999999</v>
      </c>
      <c r="O166" s="666">
        <v>0.74094360999999997</v>
      </c>
      <c r="P166" s="668">
        <v>3.0408688500000003</v>
      </c>
      <c r="Q166" s="817">
        <v>1.5356218100000001</v>
      </c>
      <c r="R166" s="666">
        <v>10.23293046</v>
      </c>
      <c r="S166" s="666">
        <v>9.8083999999999997E-4</v>
      </c>
      <c r="T166" s="666">
        <v>2.93261E-3</v>
      </c>
      <c r="U166" s="666">
        <v>8.4486649999999996E-2</v>
      </c>
      <c r="V166" s="668">
        <v>11.856952369999998</v>
      </c>
      <c r="W166" s="817">
        <v>12.84873713</v>
      </c>
      <c r="X166" s="666">
        <v>0.82885721999999995</v>
      </c>
      <c r="Y166" s="666">
        <v>1.82064198</v>
      </c>
      <c r="Z166" s="666">
        <v>-0.99178476000000004</v>
      </c>
    </row>
    <row r="167" spans="1:26" s="22" customFormat="1" x14ac:dyDescent="0.2">
      <c r="A167" s="354" t="s">
        <v>213</v>
      </c>
      <c r="B167" s="354" t="s">
        <v>2296</v>
      </c>
      <c r="C167" s="355" t="s">
        <v>76</v>
      </c>
      <c r="D167" s="675">
        <v>40</v>
      </c>
      <c r="E167" s="818">
        <v>467.40400262999998</v>
      </c>
      <c r="F167" s="819">
        <v>3.1048335200000001</v>
      </c>
      <c r="G167" s="820">
        <v>1.86843972</v>
      </c>
      <c r="H167" s="820">
        <v>1.34314811</v>
      </c>
      <c r="I167" s="820">
        <v>8.4735365700000003</v>
      </c>
      <c r="J167" s="818">
        <v>14.789957919999999</v>
      </c>
      <c r="K167" s="819">
        <v>452.61404470999997</v>
      </c>
      <c r="L167" s="820">
        <v>21.454835500000002</v>
      </c>
      <c r="M167" s="820">
        <v>419.54975173000003</v>
      </c>
      <c r="N167" s="820">
        <v>10.868513869999999</v>
      </c>
      <c r="O167" s="820">
        <v>0.74094360999999997</v>
      </c>
      <c r="P167" s="818">
        <v>3.0408688500000003</v>
      </c>
      <c r="Q167" s="819">
        <v>1.5356218100000001</v>
      </c>
      <c r="R167" s="820">
        <v>10.23293046</v>
      </c>
      <c r="S167" s="820">
        <v>9.8083999999999997E-4</v>
      </c>
      <c r="T167" s="820">
        <v>2.93261E-3</v>
      </c>
      <c r="U167" s="820">
        <v>8.4486649999999996E-2</v>
      </c>
      <c r="V167" s="818">
        <v>11.856952369999998</v>
      </c>
      <c r="W167" s="819">
        <v>12.84873713</v>
      </c>
      <c r="X167" s="820">
        <v>0.82885721999999995</v>
      </c>
      <c r="Y167" s="820">
        <v>1.82064198</v>
      </c>
      <c r="Z167" s="820">
        <v>-0.99178476000000004</v>
      </c>
    </row>
    <row r="168" spans="1:26" s="22" customFormat="1" x14ac:dyDescent="0.2">
      <c r="A168" s="352" t="s">
        <v>2297</v>
      </c>
      <c r="B168" s="352" t="s">
        <v>2298</v>
      </c>
      <c r="C168" s="353" t="s">
        <v>49</v>
      </c>
      <c r="D168" s="673">
        <v>23</v>
      </c>
      <c r="E168" s="814">
        <v>486.77964269</v>
      </c>
      <c r="F168" s="815">
        <v>21.244503590000001</v>
      </c>
      <c r="G168" s="816">
        <v>0</v>
      </c>
      <c r="H168" s="816">
        <v>2.0657933000000002</v>
      </c>
      <c r="I168" s="816">
        <v>0.13458100000000001</v>
      </c>
      <c r="J168" s="814">
        <v>23.444877890000001</v>
      </c>
      <c r="K168" s="815">
        <v>463.33476480000002</v>
      </c>
      <c r="L168" s="816">
        <v>46.38262211</v>
      </c>
      <c r="M168" s="816">
        <v>416.12305193000003</v>
      </c>
      <c r="N168" s="816">
        <v>0</v>
      </c>
      <c r="O168" s="816">
        <v>0.82909076000000004</v>
      </c>
      <c r="P168" s="814">
        <v>0.46148239000000002</v>
      </c>
      <c r="Q168" s="815">
        <v>3.3160205</v>
      </c>
      <c r="R168" s="816">
        <v>10.14934873</v>
      </c>
      <c r="S168" s="816">
        <v>0</v>
      </c>
      <c r="T168" s="816">
        <v>2.5045759999999997E-2</v>
      </c>
      <c r="U168" s="816">
        <v>3.2959839999999997E-2</v>
      </c>
      <c r="V168" s="814">
        <v>13.52337483</v>
      </c>
      <c r="W168" s="815">
        <v>16.572673810000001</v>
      </c>
      <c r="X168" s="816">
        <v>0.42973545000000002</v>
      </c>
      <c r="Y168" s="816">
        <v>3.47903443</v>
      </c>
      <c r="Z168" s="816">
        <v>-3.0492989800000001</v>
      </c>
    </row>
    <row r="169" spans="1:26" s="22" customFormat="1" x14ac:dyDescent="0.2">
      <c r="A169" s="127" t="s">
        <v>2299</v>
      </c>
      <c r="B169" s="127" t="s">
        <v>2300</v>
      </c>
      <c r="C169" s="128" t="s">
        <v>74</v>
      </c>
      <c r="D169" s="674">
        <v>18</v>
      </c>
      <c r="E169" s="668">
        <v>434.93127945999998</v>
      </c>
      <c r="F169" s="817">
        <v>12.46241159</v>
      </c>
      <c r="G169" s="666">
        <v>0</v>
      </c>
      <c r="H169" s="666">
        <v>0.31883929999999999</v>
      </c>
      <c r="I169" s="666">
        <v>0.112082</v>
      </c>
      <c r="J169" s="668">
        <v>12.89333289</v>
      </c>
      <c r="K169" s="817">
        <v>422.03794656999997</v>
      </c>
      <c r="L169" s="666">
        <v>44.481488779999999</v>
      </c>
      <c r="M169" s="666">
        <v>376.72736702999998</v>
      </c>
      <c r="N169" s="666">
        <v>0</v>
      </c>
      <c r="O169" s="666">
        <v>0.82909076000000004</v>
      </c>
      <c r="P169" s="668">
        <v>0.45827722999999998</v>
      </c>
      <c r="Q169" s="817">
        <v>3.18003262</v>
      </c>
      <c r="R169" s="666">
        <v>9.18847828</v>
      </c>
      <c r="S169" s="666">
        <v>0</v>
      </c>
      <c r="T169" s="666">
        <v>2.5045759999999997E-2</v>
      </c>
      <c r="U169" s="666">
        <v>3.2730679999999998E-2</v>
      </c>
      <c r="V169" s="668">
        <v>12.42628734</v>
      </c>
      <c r="W169" s="817">
        <v>15.03717166</v>
      </c>
      <c r="X169" s="666">
        <v>0.34860715999999997</v>
      </c>
      <c r="Y169" s="666">
        <v>2.9594914800000001</v>
      </c>
      <c r="Z169" s="666">
        <v>-2.6108843199999998</v>
      </c>
    </row>
    <row r="170" spans="1:26" s="22" customFormat="1" x14ac:dyDescent="0.2">
      <c r="A170" s="354" t="s">
        <v>214</v>
      </c>
      <c r="B170" s="354" t="s">
        <v>2300</v>
      </c>
      <c r="C170" s="355" t="s">
        <v>76</v>
      </c>
      <c r="D170" s="675">
        <v>18</v>
      </c>
      <c r="E170" s="818">
        <v>434.93127945999998</v>
      </c>
      <c r="F170" s="819">
        <v>12.46241159</v>
      </c>
      <c r="G170" s="820">
        <v>0</v>
      </c>
      <c r="H170" s="820">
        <v>0.31883929999999999</v>
      </c>
      <c r="I170" s="820">
        <v>0.112082</v>
      </c>
      <c r="J170" s="818">
        <v>12.89333289</v>
      </c>
      <c r="K170" s="819">
        <v>422.03794656999997</v>
      </c>
      <c r="L170" s="820">
        <v>44.481488779999999</v>
      </c>
      <c r="M170" s="820">
        <v>376.72736702999998</v>
      </c>
      <c r="N170" s="820">
        <v>0</v>
      </c>
      <c r="O170" s="820">
        <v>0.82909076000000004</v>
      </c>
      <c r="P170" s="818">
        <v>0.45827722999999998</v>
      </c>
      <c r="Q170" s="819">
        <v>3.18003262</v>
      </c>
      <c r="R170" s="820">
        <v>9.18847828</v>
      </c>
      <c r="S170" s="820">
        <v>0</v>
      </c>
      <c r="T170" s="820">
        <v>2.5045759999999997E-2</v>
      </c>
      <c r="U170" s="820">
        <v>3.2730679999999998E-2</v>
      </c>
      <c r="V170" s="818">
        <v>12.42628734</v>
      </c>
      <c r="W170" s="819">
        <v>15.03717166</v>
      </c>
      <c r="X170" s="820">
        <v>0.34860715999999997</v>
      </c>
      <c r="Y170" s="820">
        <v>2.9594914800000001</v>
      </c>
      <c r="Z170" s="820">
        <v>-2.6108843199999998</v>
      </c>
    </row>
    <row r="171" spans="1:26" s="22" customFormat="1" x14ac:dyDescent="0.2">
      <c r="A171" s="127" t="s">
        <v>2301</v>
      </c>
      <c r="B171" s="127" t="s">
        <v>2302</v>
      </c>
      <c r="C171" s="128" t="s">
        <v>74</v>
      </c>
      <c r="D171" s="674">
        <v>5</v>
      </c>
      <c r="E171" s="668">
        <v>51.848363229999997</v>
      </c>
      <c r="F171" s="817">
        <v>8.7820920000000005</v>
      </c>
      <c r="G171" s="666">
        <v>0</v>
      </c>
      <c r="H171" s="666">
        <v>1.7469539999999999</v>
      </c>
      <c r="I171" s="666">
        <v>2.2499000000000002E-2</v>
      </c>
      <c r="J171" s="668">
        <v>10.551545000000001</v>
      </c>
      <c r="K171" s="817">
        <v>41.29681823</v>
      </c>
      <c r="L171" s="666">
        <v>1.9011333300000002</v>
      </c>
      <c r="M171" s="666">
        <v>39.395684899999999</v>
      </c>
      <c r="N171" s="666">
        <v>0</v>
      </c>
      <c r="O171" s="666">
        <v>0</v>
      </c>
      <c r="P171" s="668">
        <v>3.2051599999999999E-3</v>
      </c>
      <c r="Q171" s="817">
        <v>0.13598788000000001</v>
      </c>
      <c r="R171" s="666">
        <v>0.96087044999999993</v>
      </c>
      <c r="S171" s="666">
        <v>0</v>
      </c>
      <c r="T171" s="666">
        <v>0</v>
      </c>
      <c r="U171" s="666">
        <v>2.2916000000000001E-4</v>
      </c>
      <c r="V171" s="668">
        <v>1.0970874900000001</v>
      </c>
      <c r="W171" s="817">
        <v>1.5355021499999999</v>
      </c>
      <c r="X171" s="666">
        <v>8.1128289999999992E-2</v>
      </c>
      <c r="Y171" s="666">
        <v>0.51954295000000006</v>
      </c>
      <c r="Z171" s="666">
        <v>-0.43841465999999996</v>
      </c>
    </row>
    <row r="172" spans="1:26" s="22" customFormat="1" x14ac:dyDescent="0.2">
      <c r="A172" s="354" t="s">
        <v>215</v>
      </c>
      <c r="B172" s="354" t="s">
        <v>2302</v>
      </c>
      <c r="C172" s="355" t="s">
        <v>76</v>
      </c>
      <c r="D172" s="675">
        <v>5</v>
      </c>
      <c r="E172" s="818">
        <v>51.848363229999997</v>
      </c>
      <c r="F172" s="819">
        <v>8.7820920000000005</v>
      </c>
      <c r="G172" s="820">
        <v>0</v>
      </c>
      <c r="H172" s="820">
        <v>1.7469539999999999</v>
      </c>
      <c r="I172" s="820">
        <v>2.2499000000000002E-2</v>
      </c>
      <c r="J172" s="818">
        <v>10.551545000000001</v>
      </c>
      <c r="K172" s="819">
        <v>41.29681823</v>
      </c>
      <c r="L172" s="820">
        <v>1.9011333300000002</v>
      </c>
      <c r="M172" s="820">
        <v>39.395684899999999</v>
      </c>
      <c r="N172" s="820">
        <v>0</v>
      </c>
      <c r="O172" s="820">
        <v>0</v>
      </c>
      <c r="P172" s="818">
        <v>3.2051599999999999E-3</v>
      </c>
      <c r="Q172" s="819">
        <v>0.13598788000000001</v>
      </c>
      <c r="R172" s="820">
        <v>0.96087044999999993</v>
      </c>
      <c r="S172" s="820">
        <v>0</v>
      </c>
      <c r="T172" s="820">
        <v>0</v>
      </c>
      <c r="U172" s="820">
        <v>2.2916000000000001E-4</v>
      </c>
      <c r="V172" s="818">
        <v>1.0970874900000001</v>
      </c>
      <c r="W172" s="819">
        <v>1.5355021499999999</v>
      </c>
      <c r="X172" s="820">
        <v>8.1128289999999992E-2</v>
      </c>
      <c r="Y172" s="820">
        <v>0.51954295000000006</v>
      </c>
      <c r="Z172" s="820">
        <v>-0.43841465999999996</v>
      </c>
    </row>
    <row r="173" spans="1:26" s="22" customFormat="1" x14ac:dyDescent="0.2">
      <c r="A173" s="352" t="s">
        <v>2303</v>
      </c>
      <c r="B173" s="352" t="s">
        <v>2304</v>
      </c>
      <c r="C173" s="353" t="s">
        <v>49</v>
      </c>
      <c r="D173" s="673">
        <v>722</v>
      </c>
      <c r="E173" s="814">
        <v>4061.1602775799997</v>
      </c>
      <c r="F173" s="815">
        <v>266.28653330000003</v>
      </c>
      <c r="G173" s="816">
        <v>8.9299978099999997</v>
      </c>
      <c r="H173" s="816">
        <v>35.716643420000004</v>
      </c>
      <c r="I173" s="816">
        <v>97.853515170000009</v>
      </c>
      <c r="J173" s="814">
        <v>408.78668970000001</v>
      </c>
      <c r="K173" s="815">
        <v>3652.3735878800003</v>
      </c>
      <c r="L173" s="816">
        <v>87.439919950000004</v>
      </c>
      <c r="M173" s="816">
        <v>3458.6315803899997</v>
      </c>
      <c r="N173" s="816">
        <v>0.99222049999999995</v>
      </c>
      <c r="O173" s="816">
        <v>105.30986703999999</v>
      </c>
      <c r="P173" s="814">
        <v>7.2154354700000001</v>
      </c>
      <c r="Q173" s="815">
        <v>6.2532586100000005</v>
      </c>
      <c r="R173" s="816">
        <v>84.295927860000006</v>
      </c>
      <c r="S173" s="816">
        <v>4.5775E-3</v>
      </c>
      <c r="T173" s="816">
        <v>0.31871051</v>
      </c>
      <c r="U173" s="816">
        <v>0.51589227999999998</v>
      </c>
      <c r="V173" s="814">
        <v>91.388366760000011</v>
      </c>
      <c r="W173" s="815">
        <v>117.82391715999999</v>
      </c>
      <c r="X173" s="816">
        <v>4.8357107699999995</v>
      </c>
      <c r="Y173" s="816">
        <v>31.271261170000002</v>
      </c>
      <c r="Z173" s="816">
        <v>-26.435550399999997</v>
      </c>
    </row>
    <row r="174" spans="1:26" s="22" customFormat="1" x14ac:dyDescent="0.2">
      <c r="A174" s="127" t="s">
        <v>2305</v>
      </c>
      <c r="B174" s="127" t="s">
        <v>2306</v>
      </c>
      <c r="C174" s="128" t="s">
        <v>74</v>
      </c>
      <c r="D174" s="674">
        <v>649</v>
      </c>
      <c r="E174" s="668">
        <v>3623.9175711299999</v>
      </c>
      <c r="F174" s="817">
        <v>234.43838176</v>
      </c>
      <c r="G174" s="666">
        <v>5.9409861699999995</v>
      </c>
      <c r="H174" s="666">
        <v>35.694239420000002</v>
      </c>
      <c r="I174" s="666">
        <v>11.502963099999999</v>
      </c>
      <c r="J174" s="668">
        <v>287.57657044999996</v>
      </c>
      <c r="K174" s="817">
        <v>3336.34100068</v>
      </c>
      <c r="L174" s="666">
        <v>82.952122970000005</v>
      </c>
      <c r="M174" s="666">
        <v>3160.3349325500003</v>
      </c>
      <c r="N174" s="666">
        <v>0.99204950000000003</v>
      </c>
      <c r="O174" s="666">
        <v>92.061895660000005</v>
      </c>
      <c r="P174" s="668">
        <v>6.0105298499999993</v>
      </c>
      <c r="Q174" s="817">
        <v>5.9318416100000002</v>
      </c>
      <c r="R174" s="666">
        <v>77.020452739999996</v>
      </c>
      <c r="S174" s="666">
        <v>4.5714499999999995E-3</v>
      </c>
      <c r="T174" s="666">
        <v>0.17128742000000002</v>
      </c>
      <c r="U174" s="666">
        <v>0.42973583000000004</v>
      </c>
      <c r="V174" s="668">
        <v>83.55788905</v>
      </c>
      <c r="W174" s="817">
        <v>109.10505923999999</v>
      </c>
      <c r="X174" s="666">
        <v>3.9625611699999999</v>
      </c>
      <c r="Y174" s="666">
        <v>29.50973136</v>
      </c>
      <c r="Z174" s="666">
        <v>-25.547170190000003</v>
      </c>
    </row>
    <row r="175" spans="1:26" s="22" customFormat="1" x14ac:dyDescent="0.2">
      <c r="A175" s="354" t="s">
        <v>216</v>
      </c>
      <c r="B175" s="354" t="s">
        <v>2104</v>
      </c>
      <c r="C175" s="355" t="s">
        <v>76</v>
      </c>
      <c r="D175" s="675">
        <v>71</v>
      </c>
      <c r="E175" s="818">
        <v>1537.41020585</v>
      </c>
      <c r="F175" s="819">
        <v>70.274446879999999</v>
      </c>
      <c r="G175" s="820">
        <v>0.99819544999999998</v>
      </c>
      <c r="H175" s="820">
        <v>3.6061272799999999</v>
      </c>
      <c r="I175" s="820">
        <v>7.5463892700000006</v>
      </c>
      <c r="J175" s="818">
        <v>82.425158879999998</v>
      </c>
      <c r="K175" s="819">
        <v>1454.98504697</v>
      </c>
      <c r="L175" s="820">
        <v>21.852672920000003</v>
      </c>
      <c r="M175" s="820">
        <v>1426.44735567</v>
      </c>
      <c r="N175" s="820">
        <v>0.1195818</v>
      </c>
      <c r="O175" s="820">
        <v>6.5654365800000001</v>
      </c>
      <c r="P175" s="818">
        <v>5.8334392900000003</v>
      </c>
      <c r="Q175" s="819">
        <v>1.5589172199999999</v>
      </c>
      <c r="R175" s="820">
        <v>34.735225890000002</v>
      </c>
      <c r="S175" s="820">
        <v>5.2779999999999993E-4</v>
      </c>
      <c r="T175" s="820">
        <v>2.888203E-2</v>
      </c>
      <c r="U175" s="820">
        <v>0.41706170000000004</v>
      </c>
      <c r="V175" s="818">
        <v>36.740614640000004</v>
      </c>
      <c r="W175" s="819">
        <v>50.860906110000002</v>
      </c>
      <c r="X175" s="820">
        <v>0.42890799000000002</v>
      </c>
      <c r="Y175" s="820">
        <v>14.549199460000001</v>
      </c>
      <c r="Z175" s="820">
        <v>-14.120291470000002</v>
      </c>
    </row>
    <row r="176" spans="1:26" s="22" customFormat="1" x14ac:dyDescent="0.2">
      <c r="A176" s="354" t="s">
        <v>217</v>
      </c>
      <c r="B176" s="354" t="s">
        <v>2307</v>
      </c>
      <c r="C176" s="355" t="s">
        <v>76</v>
      </c>
      <c r="D176" s="675">
        <v>570</v>
      </c>
      <c r="E176" s="818">
        <v>2072.8751725000002</v>
      </c>
      <c r="F176" s="819">
        <v>164.09959437999998</v>
      </c>
      <c r="G176" s="820">
        <v>3.8970971899999998</v>
      </c>
      <c r="H176" s="820">
        <v>32.087672140000002</v>
      </c>
      <c r="I176" s="820">
        <v>3.3862188300000002</v>
      </c>
      <c r="J176" s="818">
        <v>203.47058253999998</v>
      </c>
      <c r="K176" s="819">
        <v>1869.4045899600001</v>
      </c>
      <c r="L176" s="820">
        <v>60.863554430000001</v>
      </c>
      <c r="M176" s="820">
        <v>1725.3089591800001</v>
      </c>
      <c r="N176" s="820">
        <v>0.87246769999999996</v>
      </c>
      <c r="O176" s="820">
        <v>82.359608649999984</v>
      </c>
      <c r="P176" s="818">
        <v>0.17090135000000001</v>
      </c>
      <c r="Q176" s="819">
        <v>4.3560503399999995</v>
      </c>
      <c r="R176" s="820">
        <v>42.07599235</v>
      </c>
      <c r="S176" s="820">
        <v>4.0436500000000002E-3</v>
      </c>
      <c r="T176" s="820">
        <v>0.13911695999999998</v>
      </c>
      <c r="U176" s="820">
        <v>1.221567E-2</v>
      </c>
      <c r="V176" s="818">
        <v>46.587418970000002</v>
      </c>
      <c r="W176" s="819">
        <v>58.019934229999997</v>
      </c>
      <c r="X176" s="820">
        <v>3.5126309</v>
      </c>
      <c r="Y176" s="820">
        <v>14.94514616</v>
      </c>
      <c r="Z176" s="820">
        <v>-11.432515260000001</v>
      </c>
    </row>
    <row r="177" spans="1:26" s="22" customFormat="1" x14ac:dyDescent="0.2">
      <c r="A177" s="354" t="s">
        <v>218</v>
      </c>
      <c r="B177" s="354" t="s">
        <v>2308</v>
      </c>
      <c r="C177" s="355" t="s">
        <v>76</v>
      </c>
      <c r="D177" s="675">
        <v>8</v>
      </c>
      <c r="E177" s="818">
        <v>13.632192779999999</v>
      </c>
      <c r="F177" s="819">
        <v>6.4340499999999995E-2</v>
      </c>
      <c r="G177" s="820">
        <v>1.0456935300000001</v>
      </c>
      <c r="H177" s="820">
        <v>4.4000000000000002E-4</v>
      </c>
      <c r="I177" s="820">
        <v>0.57035499999999995</v>
      </c>
      <c r="J177" s="818">
        <v>1.6808290299999999</v>
      </c>
      <c r="K177" s="819">
        <v>11.951363750000001</v>
      </c>
      <c r="L177" s="820">
        <v>0.23589562</v>
      </c>
      <c r="M177" s="820">
        <v>8.5786176999999988</v>
      </c>
      <c r="N177" s="820">
        <v>0</v>
      </c>
      <c r="O177" s="820">
        <v>3.1368504299999995</v>
      </c>
      <c r="P177" s="818">
        <v>6.1892099999999997E-3</v>
      </c>
      <c r="Q177" s="819">
        <v>1.6874049999999998E-2</v>
      </c>
      <c r="R177" s="820">
        <v>0.20923449999999999</v>
      </c>
      <c r="S177" s="820">
        <v>0</v>
      </c>
      <c r="T177" s="820">
        <v>3.2884300000000002E-3</v>
      </c>
      <c r="U177" s="820">
        <v>4.5846E-4</v>
      </c>
      <c r="V177" s="818">
        <v>0.22985543999999999</v>
      </c>
      <c r="W177" s="819">
        <v>0.2242189</v>
      </c>
      <c r="X177" s="820">
        <v>2.1022279999999997E-2</v>
      </c>
      <c r="Y177" s="820">
        <v>1.538574E-2</v>
      </c>
      <c r="Z177" s="820">
        <v>5.6365399999999998E-3</v>
      </c>
    </row>
    <row r="178" spans="1:26" s="22" customFormat="1" x14ac:dyDescent="0.2">
      <c r="A178" s="127" t="s">
        <v>2309</v>
      </c>
      <c r="B178" s="127" t="s">
        <v>2310</v>
      </c>
      <c r="C178" s="128" t="s">
        <v>74</v>
      </c>
      <c r="D178" s="674">
        <v>73</v>
      </c>
      <c r="E178" s="668">
        <v>437.24270645000001</v>
      </c>
      <c r="F178" s="817">
        <v>31.84815154</v>
      </c>
      <c r="G178" s="666">
        <v>2.9890116400000002</v>
      </c>
      <c r="H178" s="666">
        <v>2.2404E-2</v>
      </c>
      <c r="I178" s="666">
        <v>86.350552070000006</v>
      </c>
      <c r="J178" s="668">
        <v>121.21011925000001</v>
      </c>
      <c r="K178" s="817">
        <v>316.03258719999997</v>
      </c>
      <c r="L178" s="666">
        <v>4.4877969800000006</v>
      </c>
      <c r="M178" s="666">
        <v>298.29664783999999</v>
      </c>
      <c r="N178" s="666">
        <v>1.7100000000000001E-4</v>
      </c>
      <c r="O178" s="666">
        <v>13.247971379999999</v>
      </c>
      <c r="P178" s="668">
        <v>1.2049056200000001</v>
      </c>
      <c r="Q178" s="817">
        <v>0.32141700000000001</v>
      </c>
      <c r="R178" s="666">
        <v>7.2754751200000003</v>
      </c>
      <c r="S178" s="666">
        <v>6.0499999999999997E-6</v>
      </c>
      <c r="T178" s="666">
        <v>0.14742309000000001</v>
      </c>
      <c r="U178" s="666">
        <v>8.6156449999999996E-2</v>
      </c>
      <c r="V178" s="668">
        <v>7.8304777100000003</v>
      </c>
      <c r="W178" s="817">
        <v>8.7188579199999996</v>
      </c>
      <c r="X178" s="666">
        <v>0.87314959999999997</v>
      </c>
      <c r="Y178" s="666">
        <v>1.7615298100000001</v>
      </c>
      <c r="Z178" s="666">
        <v>-0.88838021</v>
      </c>
    </row>
    <row r="179" spans="1:26" s="22" customFormat="1" x14ac:dyDescent="0.2">
      <c r="A179" s="354" t="s">
        <v>219</v>
      </c>
      <c r="B179" s="354" t="s">
        <v>2310</v>
      </c>
      <c r="C179" s="355" t="s">
        <v>76</v>
      </c>
      <c r="D179" s="675">
        <v>73</v>
      </c>
      <c r="E179" s="818">
        <v>437.24270645000001</v>
      </c>
      <c r="F179" s="819">
        <v>31.84815154</v>
      </c>
      <c r="G179" s="820">
        <v>2.9890116400000002</v>
      </c>
      <c r="H179" s="820">
        <v>2.2404E-2</v>
      </c>
      <c r="I179" s="820">
        <v>86.350552070000006</v>
      </c>
      <c r="J179" s="818">
        <v>121.21011925000001</v>
      </c>
      <c r="K179" s="819">
        <v>316.03258719999997</v>
      </c>
      <c r="L179" s="820">
        <v>4.4877969800000006</v>
      </c>
      <c r="M179" s="820">
        <v>298.29664783999999</v>
      </c>
      <c r="N179" s="820">
        <v>1.7100000000000001E-4</v>
      </c>
      <c r="O179" s="820">
        <v>13.247971379999999</v>
      </c>
      <c r="P179" s="818">
        <v>1.2049056200000001</v>
      </c>
      <c r="Q179" s="819">
        <v>0.32141700000000001</v>
      </c>
      <c r="R179" s="820">
        <v>7.2754751200000003</v>
      </c>
      <c r="S179" s="820">
        <v>6.0499999999999997E-6</v>
      </c>
      <c r="T179" s="820">
        <v>0.14742309000000001</v>
      </c>
      <c r="U179" s="820">
        <v>8.6156449999999996E-2</v>
      </c>
      <c r="V179" s="818">
        <v>7.8304777100000003</v>
      </c>
      <c r="W179" s="819">
        <v>8.7188579199999996</v>
      </c>
      <c r="X179" s="820">
        <v>0.87314959999999997</v>
      </c>
      <c r="Y179" s="820">
        <v>1.7615298100000001</v>
      </c>
      <c r="Z179" s="820">
        <v>-0.88838021</v>
      </c>
    </row>
    <row r="180" spans="1:26" s="22" customFormat="1" x14ac:dyDescent="0.2">
      <c r="A180" s="352" t="s">
        <v>2311</v>
      </c>
      <c r="B180" s="352" t="s">
        <v>2312</v>
      </c>
      <c r="C180" s="353" t="s">
        <v>49</v>
      </c>
      <c r="D180" s="673">
        <v>93</v>
      </c>
      <c r="E180" s="814">
        <v>1042.1524743</v>
      </c>
      <c r="F180" s="815">
        <v>54.648030060000004</v>
      </c>
      <c r="G180" s="816">
        <v>174.22158674000002</v>
      </c>
      <c r="H180" s="816">
        <v>3.6869486400000002</v>
      </c>
      <c r="I180" s="816">
        <v>8.9646987799999991</v>
      </c>
      <c r="J180" s="814">
        <v>241.52126422000001</v>
      </c>
      <c r="K180" s="815">
        <v>800.63121008000007</v>
      </c>
      <c r="L180" s="816">
        <v>44.44692878</v>
      </c>
      <c r="M180" s="816">
        <v>754.82564430999992</v>
      </c>
      <c r="N180" s="816">
        <v>7.1149999999999998E-3</v>
      </c>
      <c r="O180" s="816">
        <v>1.35152199</v>
      </c>
      <c r="P180" s="814">
        <v>1.1069228799999999</v>
      </c>
      <c r="Q180" s="815">
        <v>3.1784408700000002</v>
      </c>
      <c r="R180" s="816">
        <v>18.410371870000002</v>
      </c>
      <c r="S180" s="816">
        <v>0</v>
      </c>
      <c r="T180" s="816">
        <v>1.6699900000000001E-3</v>
      </c>
      <c r="U180" s="816">
        <v>7.9340969999999997E-2</v>
      </c>
      <c r="V180" s="814">
        <v>21.669823699999998</v>
      </c>
      <c r="W180" s="815">
        <v>23.614672160000001</v>
      </c>
      <c r="X180" s="816">
        <v>3.1468786200000003</v>
      </c>
      <c r="Y180" s="816">
        <v>5.0917270800000001</v>
      </c>
      <c r="Z180" s="816">
        <v>-1.94484846</v>
      </c>
    </row>
    <row r="181" spans="1:26" s="22" customFormat="1" x14ac:dyDescent="0.2">
      <c r="A181" s="127" t="s">
        <v>2313</v>
      </c>
      <c r="B181" s="127" t="s">
        <v>2314</v>
      </c>
      <c r="C181" s="128" t="s">
        <v>74</v>
      </c>
      <c r="D181" s="674">
        <v>92</v>
      </c>
      <c r="E181" s="668" t="s">
        <v>4119</v>
      </c>
      <c r="F181" s="817" t="s">
        <v>4119</v>
      </c>
      <c r="G181" s="666" t="s">
        <v>4119</v>
      </c>
      <c r="H181" s="666" t="s">
        <v>4119</v>
      </c>
      <c r="I181" s="666" t="s">
        <v>4119</v>
      </c>
      <c r="J181" s="668" t="s">
        <v>4119</v>
      </c>
      <c r="K181" s="817" t="s">
        <v>4119</v>
      </c>
      <c r="L181" s="666" t="s">
        <v>4119</v>
      </c>
      <c r="M181" s="666" t="s">
        <v>4119</v>
      </c>
      <c r="N181" s="666" t="s">
        <v>4119</v>
      </c>
      <c r="O181" s="666" t="s">
        <v>4119</v>
      </c>
      <c r="P181" s="668" t="s">
        <v>4119</v>
      </c>
      <c r="Q181" s="817" t="s">
        <v>4119</v>
      </c>
      <c r="R181" s="666" t="s">
        <v>4119</v>
      </c>
      <c r="S181" s="666" t="s">
        <v>4119</v>
      </c>
      <c r="T181" s="666" t="s">
        <v>4119</v>
      </c>
      <c r="U181" s="666" t="s">
        <v>4119</v>
      </c>
      <c r="V181" s="668" t="s">
        <v>4119</v>
      </c>
      <c r="W181" s="817" t="s">
        <v>4119</v>
      </c>
      <c r="X181" s="666" t="s">
        <v>4119</v>
      </c>
      <c r="Y181" s="666" t="s">
        <v>4119</v>
      </c>
      <c r="Z181" s="666" t="s">
        <v>4119</v>
      </c>
    </row>
    <row r="182" spans="1:26" s="22" customFormat="1" x14ac:dyDescent="0.2">
      <c r="A182" s="354" t="s">
        <v>220</v>
      </c>
      <c r="B182" s="354" t="s">
        <v>2314</v>
      </c>
      <c r="C182" s="355" t="s">
        <v>76</v>
      </c>
      <c r="D182" s="675">
        <v>92</v>
      </c>
      <c r="E182" s="818" t="s">
        <v>4119</v>
      </c>
      <c r="F182" s="819" t="s">
        <v>4119</v>
      </c>
      <c r="G182" s="820" t="s">
        <v>4119</v>
      </c>
      <c r="H182" s="820" t="s">
        <v>4119</v>
      </c>
      <c r="I182" s="820" t="s">
        <v>4119</v>
      </c>
      <c r="J182" s="818" t="s">
        <v>4119</v>
      </c>
      <c r="K182" s="819" t="s">
        <v>4119</v>
      </c>
      <c r="L182" s="820" t="s">
        <v>4119</v>
      </c>
      <c r="M182" s="820" t="s">
        <v>4119</v>
      </c>
      <c r="N182" s="820" t="s">
        <v>4119</v>
      </c>
      <c r="O182" s="820" t="s">
        <v>4119</v>
      </c>
      <c r="P182" s="818" t="s">
        <v>4119</v>
      </c>
      <c r="Q182" s="819" t="s">
        <v>4119</v>
      </c>
      <c r="R182" s="820" t="s">
        <v>4119</v>
      </c>
      <c r="S182" s="820" t="s">
        <v>4119</v>
      </c>
      <c r="T182" s="820" t="s">
        <v>4119</v>
      </c>
      <c r="U182" s="820" t="s">
        <v>4119</v>
      </c>
      <c r="V182" s="818" t="s">
        <v>4119</v>
      </c>
      <c r="W182" s="819" t="s">
        <v>4119</v>
      </c>
      <c r="X182" s="820" t="s">
        <v>4119</v>
      </c>
      <c r="Y182" s="820" t="s">
        <v>4119</v>
      </c>
      <c r="Z182" s="820" t="s">
        <v>4119</v>
      </c>
    </row>
    <row r="183" spans="1:26" s="22" customFormat="1" x14ac:dyDescent="0.2">
      <c r="A183" s="127" t="s">
        <v>2315</v>
      </c>
      <c r="B183" s="127" t="s">
        <v>2316</v>
      </c>
      <c r="C183" s="128" t="s">
        <v>74</v>
      </c>
      <c r="D183" s="674">
        <v>1</v>
      </c>
      <c r="E183" s="668" t="s">
        <v>4119</v>
      </c>
      <c r="F183" s="817" t="s">
        <v>4119</v>
      </c>
      <c r="G183" s="666" t="s">
        <v>4119</v>
      </c>
      <c r="H183" s="666" t="s">
        <v>4119</v>
      </c>
      <c r="I183" s="666" t="s">
        <v>4119</v>
      </c>
      <c r="J183" s="668" t="s">
        <v>4119</v>
      </c>
      <c r="K183" s="817" t="s">
        <v>4119</v>
      </c>
      <c r="L183" s="666" t="s">
        <v>4119</v>
      </c>
      <c r="M183" s="666" t="s">
        <v>4119</v>
      </c>
      <c r="N183" s="666" t="s">
        <v>4119</v>
      </c>
      <c r="O183" s="666" t="s">
        <v>4119</v>
      </c>
      <c r="P183" s="668" t="s">
        <v>4119</v>
      </c>
      <c r="Q183" s="817" t="s">
        <v>4119</v>
      </c>
      <c r="R183" s="666" t="s">
        <v>4119</v>
      </c>
      <c r="S183" s="666" t="s">
        <v>4119</v>
      </c>
      <c r="T183" s="666" t="s">
        <v>4119</v>
      </c>
      <c r="U183" s="666" t="s">
        <v>4119</v>
      </c>
      <c r="V183" s="668" t="s">
        <v>4119</v>
      </c>
      <c r="W183" s="817" t="s">
        <v>4119</v>
      </c>
      <c r="X183" s="666" t="s">
        <v>4119</v>
      </c>
      <c r="Y183" s="666" t="s">
        <v>4119</v>
      </c>
      <c r="Z183" s="666" t="s">
        <v>4119</v>
      </c>
    </row>
    <row r="184" spans="1:26" s="22" customFormat="1" x14ac:dyDescent="0.2">
      <c r="A184" s="354" t="s">
        <v>221</v>
      </c>
      <c r="B184" s="354" t="s">
        <v>2316</v>
      </c>
      <c r="C184" s="355" t="s">
        <v>76</v>
      </c>
      <c r="D184" s="675">
        <v>1</v>
      </c>
      <c r="E184" s="818" t="s">
        <v>4119</v>
      </c>
      <c r="F184" s="819" t="s">
        <v>4119</v>
      </c>
      <c r="G184" s="820" t="s">
        <v>4119</v>
      </c>
      <c r="H184" s="820" t="s">
        <v>4119</v>
      </c>
      <c r="I184" s="820" t="s">
        <v>4119</v>
      </c>
      <c r="J184" s="818" t="s">
        <v>4119</v>
      </c>
      <c r="K184" s="819" t="s">
        <v>4119</v>
      </c>
      <c r="L184" s="820" t="s">
        <v>4119</v>
      </c>
      <c r="M184" s="820" t="s">
        <v>4119</v>
      </c>
      <c r="N184" s="820" t="s">
        <v>4119</v>
      </c>
      <c r="O184" s="820" t="s">
        <v>4119</v>
      </c>
      <c r="P184" s="818" t="s">
        <v>4119</v>
      </c>
      <c r="Q184" s="819" t="s">
        <v>4119</v>
      </c>
      <c r="R184" s="820" t="s">
        <v>4119</v>
      </c>
      <c r="S184" s="820" t="s">
        <v>4119</v>
      </c>
      <c r="T184" s="820" t="s">
        <v>4119</v>
      </c>
      <c r="U184" s="820" t="s">
        <v>4119</v>
      </c>
      <c r="V184" s="818" t="s">
        <v>4119</v>
      </c>
      <c r="W184" s="819" t="s">
        <v>4119</v>
      </c>
      <c r="X184" s="820" t="s">
        <v>4119</v>
      </c>
      <c r="Y184" s="820" t="s">
        <v>4119</v>
      </c>
      <c r="Z184" s="820" t="s">
        <v>4119</v>
      </c>
    </row>
    <row r="185" spans="1:26" s="22" customFormat="1" x14ac:dyDescent="0.2">
      <c r="A185" s="352" t="s">
        <v>2317</v>
      </c>
      <c r="B185" s="352" t="s">
        <v>2318</v>
      </c>
      <c r="C185" s="353" t="s">
        <v>49</v>
      </c>
      <c r="D185" s="673">
        <v>1410</v>
      </c>
      <c r="E185" s="814">
        <v>4798.9592923999999</v>
      </c>
      <c r="F185" s="815">
        <v>142.76141584000001</v>
      </c>
      <c r="G185" s="816">
        <v>9.2051096700000006</v>
      </c>
      <c r="H185" s="816">
        <v>8.7893114000000008</v>
      </c>
      <c r="I185" s="816">
        <v>178.78976968000001</v>
      </c>
      <c r="J185" s="814">
        <v>339.54560658999998</v>
      </c>
      <c r="K185" s="815">
        <v>4459.4136858100001</v>
      </c>
      <c r="L185" s="816">
        <v>489.00834700000001</v>
      </c>
      <c r="M185" s="816">
        <v>3259.4881267800001</v>
      </c>
      <c r="N185" s="816">
        <v>2.7818771200000003</v>
      </c>
      <c r="O185" s="816">
        <v>708.13533490999998</v>
      </c>
      <c r="P185" s="814">
        <v>7.0182978</v>
      </c>
      <c r="Q185" s="815">
        <v>34.905321990000004</v>
      </c>
      <c r="R185" s="816">
        <v>79.411898049999991</v>
      </c>
      <c r="S185" s="816">
        <v>6.9352999999999998E-2</v>
      </c>
      <c r="T185" s="816">
        <v>7.4674185300000007</v>
      </c>
      <c r="U185" s="816">
        <v>0.33824630999999999</v>
      </c>
      <c r="V185" s="814">
        <v>122.19223787999999</v>
      </c>
      <c r="W185" s="815">
        <v>99.4962862</v>
      </c>
      <c r="X185" s="816">
        <v>37.068323419999999</v>
      </c>
      <c r="Y185" s="816">
        <v>14.37237174</v>
      </c>
      <c r="Z185" s="816">
        <v>22.69595168</v>
      </c>
    </row>
    <row r="186" spans="1:26" s="22" customFormat="1" x14ac:dyDescent="0.2">
      <c r="A186" s="127" t="s">
        <v>2319</v>
      </c>
      <c r="B186" s="127" t="s">
        <v>2122</v>
      </c>
      <c r="C186" s="128" t="s">
        <v>74</v>
      </c>
      <c r="D186" s="674">
        <v>1296</v>
      </c>
      <c r="E186" s="668">
        <v>4166.6026052399993</v>
      </c>
      <c r="F186" s="817">
        <v>32.083545800000003</v>
      </c>
      <c r="G186" s="666">
        <v>1.2875434800000001</v>
      </c>
      <c r="H186" s="666">
        <v>8.6076091600000009</v>
      </c>
      <c r="I186" s="666">
        <v>176.47653169999998</v>
      </c>
      <c r="J186" s="668">
        <v>218.45523014</v>
      </c>
      <c r="K186" s="817">
        <v>3948.1473750999999</v>
      </c>
      <c r="L186" s="666">
        <v>472.72569546</v>
      </c>
      <c r="M186" s="666">
        <v>2777.82845004</v>
      </c>
      <c r="N186" s="666">
        <v>2.7855729900000004</v>
      </c>
      <c r="O186" s="666">
        <v>694.80765660999998</v>
      </c>
      <c r="P186" s="668">
        <v>3.1499392200000003</v>
      </c>
      <c r="Q186" s="817">
        <v>33.740424099999998</v>
      </c>
      <c r="R186" s="666">
        <v>67.674715340000006</v>
      </c>
      <c r="S186" s="666">
        <v>6.948486999999999E-2</v>
      </c>
      <c r="T186" s="666">
        <v>7.3903093599999998</v>
      </c>
      <c r="U186" s="666">
        <v>6.1412180000000004E-2</v>
      </c>
      <c r="V186" s="668">
        <v>108.93634585</v>
      </c>
      <c r="W186" s="817">
        <v>80.107608709999994</v>
      </c>
      <c r="X186" s="666">
        <v>36.153146700000001</v>
      </c>
      <c r="Y186" s="666">
        <v>7.3244095599999994</v>
      </c>
      <c r="Z186" s="666">
        <v>28.828737140000001</v>
      </c>
    </row>
    <row r="187" spans="1:26" s="22" customFormat="1" x14ac:dyDescent="0.2">
      <c r="A187" s="354" t="s">
        <v>222</v>
      </c>
      <c r="B187" s="354" t="s">
        <v>2122</v>
      </c>
      <c r="C187" s="355" t="s">
        <v>76</v>
      </c>
      <c r="D187" s="675">
        <v>1296</v>
      </c>
      <c r="E187" s="818">
        <v>4166.6026052399993</v>
      </c>
      <c r="F187" s="819">
        <v>32.083545800000003</v>
      </c>
      <c r="G187" s="820">
        <v>1.2875434800000001</v>
      </c>
      <c r="H187" s="820">
        <v>8.6076091600000009</v>
      </c>
      <c r="I187" s="820">
        <v>176.47653169999998</v>
      </c>
      <c r="J187" s="818">
        <v>218.45523014</v>
      </c>
      <c r="K187" s="819">
        <v>3948.1473750999999</v>
      </c>
      <c r="L187" s="820">
        <v>472.72569546</v>
      </c>
      <c r="M187" s="820">
        <v>2777.82845004</v>
      </c>
      <c r="N187" s="820">
        <v>2.7855729900000004</v>
      </c>
      <c r="O187" s="820">
        <v>694.80765660999998</v>
      </c>
      <c r="P187" s="818">
        <v>3.1499392200000003</v>
      </c>
      <c r="Q187" s="819">
        <v>33.740424099999998</v>
      </c>
      <c r="R187" s="820">
        <v>67.674715340000006</v>
      </c>
      <c r="S187" s="820">
        <v>6.948486999999999E-2</v>
      </c>
      <c r="T187" s="820">
        <v>7.3903093599999998</v>
      </c>
      <c r="U187" s="820">
        <v>6.1412180000000004E-2</v>
      </c>
      <c r="V187" s="818">
        <v>108.93634585</v>
      </c>
      <c r="W187" s="819">
        <v>80.107608709999994</v>
      </c>
      <c r="X187" s="820">
        <v>36.153146700000001</v>
      </c>
      <c r="Y187" s="820">
        <v>7.3244095599999994</v>
      </c>
      <c r="Z187" s="820">
        <v>28.828737140000001</v>
      </c>
    </row>
    <row r="188" spans="1:26" s="22" customFormat="1" x14ac:dyDescent="0.2">
      <c r="A188" s="127" t="s">
        <v>2320</v>
      </c>
      <c r="B188" s="127" t="s">
        <v>2321</v>
      </c>
      <c r="C188" s="128" t="s">
        <v>74</v>
      </c>
      <c r="D188" s="674">
        <v>55</v>
      </c>
      <c r="E188" s="668">
        <v>547.42756980999991</v>
      </c>
      <c r="F188" s="817">
        <v>99.177301610000001</v>
      </c>
      <c r="G188" s="666">
        <v>7.8963568499999992</v>
      </c>
      <c r="H188" s="666">
        <v>0.147119</v>
      </c>
      <c r="I188" s="666">
        <v>2.0168532699999999</v>
      </c>
      <c r="J188" s="668">
        <v>109.23763073000001</v>
      </c>
      <c r="K188" s="817">
        <v>438.18993907999999</v>
      </c>
      <c r="L188" s="666">
        <v>11.735466560000001</v>
      </c>
      <c r="M188" s="666">
        <v>419.96831329000003</v>
      </c>
      <c r="N188" s="666">
        <v>1.16351E-3</v>
      </c>
      <c r="O188" s="666">
        <v>6.4849957199999997</v>
      </c>
      <c r="P188" s="668">
        <v>3.5114004700000003</v>
      </c>
      <c r="Q188" s="817">
        <v>0.83940018999999999</v>
      </c>
      <c r="R188" s="666">
        <v>10.23253706</v>
      </c>
      <c r="S188" s="666">
        <v>4.1510000000000001E-5</v>
      </c>
      <c r="T188" s="666">
        <v>5.3306050000000001E-2</v>
      </c>
      <c r="U188" s="666">
        <v>0.25131360000000003</v>
      </c>
      <c r="V188" s="668">
        <v>11.37659841</v>
      </c>
      <c r="W188" s="817">
        <v>16.907105050000002</v>
      </c>
      <c r="X188" s="666">
        <v>0.66996529000000005</v>
      </c>
      <c r="Y188" s="666">
        <v>6.20047193</v>
      </c>
      <c r="Z188" s="666">
        <v>-5.5305066399999996</v>
      </c>
    </row>
    <row r="189" spans="1:26" s="22" customFormat="1" x14ac:dyDescent="0.2">
      <c r="A189" s="354" t="s">
        <v>223</v>
      </c>
      <c r="B189" s="354" t="s">
        <v>2321</v>
      </c>
      <c r="C189" s="355" t="s">
        <v>76</v>
      </c>
      <c r="D189" s="675">
        <v>55</v>
      </c>
      <c r="E189" s="818">
        <v>547.42756980999991</v>
      </c>
      <c r="F189" s="819">
        <v>99.177301610000001</v>
      </c>
      <c r="G189" s="820">
        <v>7.8963568499999992</v>
      </c>
      <c r="H189" s="820">
        <v>0.147119</v>
      </c>
      <c r="I189" s="820">
        <v>2.0168532699999999</v>
      </c>
      <c r="J189" s="818">
        <v>109.23763073000001</v>
      </c>
      <c r="K189" s="819">
        <v>438.18993907999999</v>
      </c>
      <c r="L189" s="820">
        <v>11.735466560000001</v>
      </c>
      <c r="M189" s="820">
        <v>419.96831329000003</v>
      </c>
      <c r="N189" s="820">
        <v>1.16351E-3</v>
      </c>
      <c r="O189" s="820">
        <v>6.4849957199999997</v>
      </c>
      <c r="P189" s="818">
        <v>3.5114004700000003</v>
      </c>
      <c r="Q189" s="819">
        <v>0.83940018999999999</v>
      </c>
      <c r="R189" s="820">
        <v>10.23253706</v>
      </c>
      <c r="S189" s="820">
        <v>4.1510000000000001E-5</v>
      </c>
      <c r="T189" s="820">
        <v>5.3306050000000001E-2</v>
      </c>
      <c r="U189" s="820">
        <v>0.25131360000000003</v>
      </c>
      <c r="V189" s="818">
        <v>11.37659841</v>
      </c>
      <c r="W189" s="819">
        <v>16.907105050000002</v>
      </c>
      <c r="X189" s="820">
        <v>0.66996529000000005</v>
      </c>
      <c r="Y189" s="820">
        <v>6.20047193</v>
      </c>
      <c r="Z189" s="820">
        <v>-5.5305066399999996</v>
      </c>
    </row>
    <row r="190" spans="1:26" s="22" customFormat="1" x14ac:dyDescent="0.2">
      <c r="A190" s="127" t="s">
        <v>2322</v>
      </c>
      <c r="B190" s="127" t="s">
        <v>2323</v>
      </c>
      <c r="C190" s="128" t="s">
        <v>74</v>
      </c>
      <c r="D190" s="674">
        <v>59</v>
      </c>
      <c r="E190" s="668">
        <v>84.929117349999999</v>
      </c>
      <c r="F190" s="817">
        <v>11.50056843</v>
      </c>
      <c r="G190" s="666">
        <v>2.120934E-2</v>
      </c>
      <c r="H190" s="666">
        <v>3.4583240000000001E-2</v>
      </c>
      <c r="I190" s="666">
        <v>0.29638471</v>
      </c>
      <c r="J190" s="668">
        <v>11.852745720000001</v>
      </c>
      <c r="K190" s="817">
        <v>73.076371629999997</v>
      </c>
      <c r="L190" s="666">
        <v>4.5471849800000008</v>
      </c>
      <c r="M190" s="666">
        <v>61.691363450000004</v>
      </c>
      <c r="N190" s="666">
        <v>-4.8593799999999999E-3</v>
      </c>
      <c r="O190" s="666">
        <v>6.84268258</v>
      </c>
      <c r="P190" s="668">
        <v>0.35695811</v>
      </c>
      <c r="Q190" s="817">
        <v>0.3254977</v>
      </c>
      <c r="R190" s="666">
        <v>1.5046456499999998</v>
      </c>
      <c r="S190" s="666">
        <v>-1.7338E-4</v>
      </c>
      <c r="T190" s="666">
        <v>2.3803120000000001E-2</v>
      </c>
      <c r="U190" s="666">
        <v>2.552053E-2</v>
      </c>
      <c r="V190" s="668">
        <v>1.8792936200000001</v>
      </c>
      <c r="W190" s="817">
        <v>2.4815724399999999</v>
      </c>
      <c r="X190" s="666">
        <v>0.24521142999999998</v>
      </c>
      <c r="Y190" s="666">
        <v>0.84749025</v>
      </c>
      <c r="Z190" s="666">
        <v>-0.60227881999999999</v>
      </c>
    </row>
    <row r="191" spans="1:26" s="22" customFormat="1" x14ac:dyDescent="0.2">
      <c r="A191" s="354" t="s">
        <v>224</v>
      </c>
      <c r="B191" s="354" t="s">
        <v>2323</v>
      </c>
      <c r="C191" s="355" t="s">
        <v>76</v>
      </c>
      <c r="D191" s="675">
        <v>59</v>
      </c>
      <c r="E191" s="818">
        <v>84.929117349999999</v>
      </c>
      <c r="F191" s="819">
        <v>11.50056843</v>
      </c>
      <c r="G191" s="820">
        <v>2.120934E-2</v>
      </c>
      <c r="H191" s="820">
        <v>3.4583240000000001E-2</v>
      </c>
      <c r="I191" s="820">
        <v>0.29638471</v>
      </c>
      <c r="J191" s="818">
        <v>11.852745720000001</v>
      </c>
      <c r="K191" s="819">
        <v>73.076371629999997</v>
      </c>
      <c r="L191" s="820">
        <v>4.5471849800000008</v>
      </c>
      <c r="M191" s="820">
        <v>61.691363450000004</v>
      </c>
      <c r="N191" s="820">
        <v>-4.8593799999999999E-3</v>
      </c>
      <c r="O191" s="820">
        <v>6.84268258</v>
      </c>
      <c r="P191" s="818">
        <v>0.35695811</v>
      </c>
      <c r="Q191" s="819">
        <v>0.3254977</v>
      </c>
      <c r="R191" s="820">
        <v>1.5046456499999998</v>
      </c>
      <c r="S191" s="820">
        <v>-1.7338E-4</v>
      </c>
      <c r="T191" s="820">
        <v>2.3803120000000001E-2</v>
      </c>
      <c r="U191" s="820">
        <v>2.552053E-2</v>
      </c>
      <c r="V191" s="818">
        <v>1.8792936200000001</v>
      </c>
      <c r="W191" s="819">
        <v>2.4815724399999999</v>
      </c>
      <c r="X191" s="820">
        <v>0.24521142999999998</v>
      </c>
      <c r="Y191" s="820">
        <v>0.84749025</v>
      </c>
      <c r="Z191" s="820">
        <v>-0.60227881999999999</v>
      </c>
    </row>
    <row r="192" spans="1:26" s="22" customFormat="1" x14ac:dyDescent="0.2">
      <c r="A192" s="352" t="s">
        <v>2324</v>
      </c>
      <c r="B192" s="352" t="s">
        <v>2325</v>
      </c>
      <c r="C192" s="353" t="s">
        <v>49</v>
      </c>
      <c r="D192" s="673">
        <v>675</v>
      </c>
      <c r="E192" s="814">
        <v>22154.182893240002</v>
      </c>
      <c r="F192" s="815">
        <v>2355.8924586900002</v>
      </c>
      <c r="G192" s="816">
        <v>14319.12650552</v>
      </c>
      <c r="H192" s="816">
        <v>66.629752319999994</v>
      </c>
      <c r="I192" s="816">
        <v>95.415512809999996</v>
      </c>
      <c r="J192" s="814">
        <v>16837.064229340001</v>
      </c>
      <c r="K192" s="815">
        <v>5317.1186638999998</v>
      </c>
      <c r="L192" s="816">
        <v>375.23610342000001</v>
      </c>
      <c r="M192" s="816">
        <v>4879.1838463599997</v>
      </c>
      <c r="N192" s="816">
        <v>14.448346109999999</v>
      </c>
      <c r="O192" s="816">
        <v>48.250368010000003</v>
      </c>
      <c r="P192" s="814">
        <v>3610.28529716</v>
      </c>
      <c r="Q192" s="815">
        <v>26.827547489999997</v>
      </c>
      <c r="R192" s="816">
        <v>117.1914463</v>
      </c>
      <c r="S192" s="816">
        <v>2.4646979999999999E-2</v>
      </c>
      <c r="T192" s="816">
        <v>0.30059190000000002</v>
      </c>
      <c r="U192" s="816">
        <v>258.34931353000002</v>
      </c>
      <c r="V192" s="814">
        <v>402.69354620000001</v>
      </c>
      <c r="W192" s="815">
        <v>504.69786966000004</v>
      </c>
      <c r="X192" s="816">
        <v>6.14499409</v>
      </c>
      <c r="Y192" s="816">
        <v>108.14931754999999</v>
      </c>
      <c r="Z192" s="816">
        <v>-102.00432345999999</v>
      </c>
    </row>
    <row r="193" spans="1:26" s="22" customFormat="1" x14ac:dyDescent="0.2">
      <c r="A193" s="127" t="s">
        <v>2326</v>
      </c>
      <c r="B193" s="127" t="s">
        <v>2327</v>
      </c>
      <c r="C193" s="128" t="s">
        <v>74</v>
      </c>
      <c r="D193" s="674">
        <v>6</v>
      </c>
      <c r="E193" s="668">
        <v>255.52568668000001</v>
      </c>
      <c r="F193" s="817">
        <v>4.6288919999999996</v>
      </c>
      <c r="G193" s="666">
        <v>6.2336999999999997E-2</v>
      </c>
      <c r="H193" s="666">
        <v>0.67985899999999999</v>
      </c>
      <c r="I193" s="666">
        <v>8.1433500000000006E-3</v>
      </c>
      <c r="J193" s="668">
        <v>5.3792313499999995</v>
      </c>
      <c r="K193" s="817">
        <v>250.14645533000001</v>
      </c>
      <c r="L193" s="666">
        <v>7.4483482900000002</v>
      </c>
      <c r="M193" s="666">
        <v>242.69256113999998</v>
      </c>
      <c r="N193" s="666">
        <v>5.5458999999999994E-3</v>
      </c>
      <c r="O193" s="666">
        <v>0</v>
      </c>
      <c r="P193" s="668">
        <v>0.29152388000000001</v>
      </c>
      <c r="Q193" s="817">
        <v>0.53439232999999997</v>
      </c>
      <c r="R193" s="666">
        <v>5.9193385599999999</v>
      </c>
      <c r="S193" s="666">
        <v>1.9790000000000001E-4</v>
      </c>
      <c r="T193" s="666">
        <v>0</v>
      </c>
      <c r="U193" s="666">
        <v>2.0842630000000001E-2</v>
      </c>
      <c r="V193" s="668">
        <v>6.4747714199999997</v>
      </c>
      <c r="W193" s="817">
        <v>10.389647999999999</v>
      </c>
      <c r="X193" s="666">
        <v>0.62387537000000004</v>
      </c>
      <c r="Y193" s="666">
        <v>4.53875195</v>
      </c>
      <c r="Z193" s="666">
        <v>-3.9148765800000001</v>
      </c>
    </row>
    <row r="194" spans="1:26" s="22" customFormat="1" x14ac:dyDescent="0.2">
      <c r="A194" s="354" t="s">
        <v>225</v>
      </c>
      <c r="B194" s="354" t="s">
        <v>2327</v>
      </c>
      <c r="C194" s="355" t="s">
        <v>76</v>
      </c>
      <c r="D194" s="675">
        <v>6</v>
      </c>
      <c r="E194" s="818">
        <v>255.52568668000001</v>
      </c>
      <c r="F194" s="819">
        <v>4.6288919999999996</v>
      </c>
      <c r="G194" s="820">
        <v>6.2336999999999997E-2</v>
      </c>
      <c r="H194" s="820">
        <v>0.67985899999999999</v>
      </c>
      <c r="I194" s="820">
        <v>8.1433500000000006E-3</v>
      </c>
      <c r="J194" s="818">
        <v>5.3792313499999995</v>
      </c>
      <c r="K194" s="819">
        <v>250.14645533000001</v>
      </c>
      <c r="L194" s="820">
        <v>7.4483482900000002</v>
      </c>
      <c r="M194" s="820">
        <v>242.69256113999998</v>
      </c>
      <c r="N194" s="820">
        <v>5.5458999999999994E-3</v>
      </c>
      <c r="O194" s="820">
        <v>0</v>
      </c>
      <c r="P194" s="818">
        <v>0.29152388000000001</v>
      </c>
      <c r="Q194" s="819">
        <v>0.53439232999999997</v>
      </c>
      <c r="R194" s="820">
        <v>5.9193385599999999</v>
      </c>
      <c r="S194" s="820">
        <v>1.9790000000000001E-4</v>
      </c>
      <c r="T194" s="820">
        <v>0</v>
      </c>
      <c r="U194" s="820">
        <v>2.0842630000000001E-2</v>
      </c>
      <c r="V194" s="818">
        <v>6.4747714199999997</v>
      </c>
      <c r="W194" s="819">
        <v>10.389647999999999</v>
      </c>
      <c r="X194" s="820">
        <v>0.62387537000000004</v>
      </c>
      <c r="Y194" s="820">
        <v>4.53875195</v>
      </c>
      <c r="Z194" s="820">
        <v>-3.9148765800000001</v>
      </c>
    </row>
    <row r="195" spans="1:26" s="22" customFormat="1" x14ac:dyDescent="0.2">
      <c r="A195" s="127" t="s">
        <v>2328</v>
      </c>
      <c r="B195" s="127" t="s">
        <v>2329</v>
      </c>
      <c r="C195" s="128" t="s">
        <v>74</v>
      </c>
      <c r="D195" s="674">
        <v>143</v>
      </c>
      <c r="E195" s="668">
        <v>16910.74756616</v>
      </c>
      <c r="F195" s="817">
        <v>1607.1702278399998</v>
      </c>
      <c r="G195" s="666">
        <v>13959.92478824</v>
      </c>
      <c r="H195" s="666">
        <v>53.953813509999996</v>
      </c>
      <c r="I195" s="666">
        <v>27.451955949999999</v>
      </c>
      <c r="J195" s="668">
        <v>15648.500785540002</v>
      </c>
      <c r="K195" s="817">
        <v>1262.24678062</v>
      </c>
      <c r="L195" s="666">
        <v>64.322394209999999</v>
      </c>
      <c r="M195" s="666">
        <v>1169.9751092899999</v>
      </c>
      <c r="N195" s="666">
        <v>12.97365475</v>
      </c>
      <c r="O195" s="666">
        <v>14.975622370000002</v>
      </c>
      <c r="P195" s="668">
        <v>3528.0668583500001</v>
      </c>
      <c r="Q195" s="817">
        <v>4.5908396700000003</v>
      </c>
      <c r="R195" s="666">
        <v>28.534396219999998</v>
      </c>
      <c r="S195" s="666">
        <v>-2.4999999999999999E-7</v>
      </c>
      <c r="T195" s="666">
        <v>0.10780906</v>
      </c>
      <c r="U195" s="666">
        <v>252.37790866</v>
      </c>
      <c r="V195" s="668">
        <v>285.61095336</v>
      </c>
      <c r="W195" s="817">
        <v>333.40556914000001</v>
      </c>
      <c r="X195" s="666">
        <v>1.9862446100000002</v>
      </c>
      <c r="Y195" s="666">
        <v>49.780860390000001</v>
      </c>
      <c r="Z195" s="666">
        <v>-47.794615780000001</v>
      </c>
    </row>
    <row r="196" spans="1:26" s="22" customFormat="1" x14ac:dyDescent="0.2">
      <c r="A196" s="354" t="s">
        <v>226</v>
      </c>
      <c r="B196" s="354" t="s">
        <v>1906</v>
      </c>
      <c r="C196" s="355" t="s">
        <v>76</v>
      </c>
      <c r="D196" s="675">
        <v>96</v>
      </c>
      <c r="E196" s="818">
        <v>16437.33218845</v>
      </c>
      <c r="F196" s="819">
        <v>1331.3071591500002</v>
      </c>
      <c r="G196" s="820">
        <v>13938.878909360001</v>
      </c>
      <c r="H196" s="820">
        <v>52.967260859999996</v>
      </c>
      <c r="I196" s="820">
        <v>4.4162935200000009</v>
      </c>
      <c r="J196" s="818">
        <v>15327.56962289</v>
      </c>
      <c r="K196" s="819">
        <v>1109.76256556</v>
      </c>
      <c r="L196" s="820">
        <v>57.422092590000005</v>
      </c>
      <c r="M196" s="820">
        <v>1028.2860176900001</v>
      </c>
      <c r="N196" s="820">
        <v>12.97365475</v>
      </c>
      <c r="O196" s="820">
        <v>11.080800529999999</v>
      </c>
      <c r="P196" s="818">
        <v>3449.8575089000001</v>
      </c>
      <c r="Q196" s="819">
        <v>4.1008078699999997</v>
      </c>
      <c r="R196" s="820">
        <v>25.0785622</v>
      </c>
      <c r="S196" s="820">
        <v>-2.4999999999999999E-7</v>
      </c>
      <c r="T196" s="820">
        <v>7.1230519999999992E-2</v>
      </c>
      <c r="U196" s="820">
        <v>246.75965286000002</v>
      </c>
      <c r="V196" s="818">
        <v>276.01025319999997</v>
      </c>
      <c r="W196" s="819">
        <v>316.43807673999999</v>
      </c>
      <c r="X196" s="820">
        <v>1.4573337800000001</v>
      </c>
      <c r="Y196" s="820">
        <v>41.885157319999998</v>
      </c>
      <c r="Z196" s="820">
        <v>-40.427823539999999</v>
      </c>
    </row>
    <row r="197" spans="1:26" s="22" customFormat="1" x14ac:dyDescent="0.2">
      <c r="A197" s="354" t="s">
        <v>227</v>
      </c>
      <c r="B197" s="354" t="s">
        <v>2330</v>
      </c>
      <c r="C197" s="355" t="s">
        <v>76</v>
      </c>
      <c r="D197" s="675">
        <v>47</v>
      </c>
      <c r="E197" s="818">
        <v>473.41537770999997</v>
      </c>
      <c r="F197" s="819">
        <v>275.86306868999998</v>
      </c>
      <c r="G197" s="820">
        <v>21.04587888</v>
      </c>
      <c r="H197" s="820">
        <v>0.98655265000000003</v>
      </c>
      <c r="I197" s="820">
        <v>23.035662429999999</v>
      </c>
      <c r="J197" s="818">
        <v>320.93116264999998</v>
      </c>
      <c r="K197" s="819">
        <v>152.48421506</v>
      </c>
      <c r="L197" s="820">
        <v>6.9003016200000005</v>
      </c>
      <c r="M197" s="820">
        <v>141.68909159999998</v>
      </c>
      <c r="N197" s="820">
        <v>0</v>
      </c>
      <c r="O197" s="820">
        <v>3.8948218399999996</v>
      </c>
      <c r="P197" s="818">
        <v>78.209349450000005</v>
      </c>
      <c r="Q197" s="819">
        <v>0.49003179999999996</v>
      </c>
      <c r="R197" s="820">
        <v>3.4558340200000002</v>
      </c>
      <c r="S197" s="820">
        <v>0</v>
      </c>
      <c r="T197" s="820">
        <v>3.657854E-2</v>
      </c>
      <c r="U197" s="820">
        <v>5.6182558</v>
      </c>
      <c r="V197" s="818">
        <v>9.6007001600000006</v>
      </c>
      <c r="W197" s="819">
        <v>16.967492399999998</v>
      </c>
      <c r="X197" s="820">
        <v>0.52891082999999994</v>
      </c>
      <c r="Y197" s="820">
        <v>7.8957030700000006</v>
      </c>
      <c r="Z197" s="820">
        <v>-7.3667922400000005</v>
      </c>
    </row>
    <row r="198" spans="1:26" s="22" customFormat="1" x14ac:dyDescent="0.2">
      <c r="A198" s="127" t="s">
        <v>2331</v>
      </c>
      <c r="B198" s="127" t="s">
        <v>2332</v>
      </c>
      <c r="C198" s="128" t="s">
        <v>74</v>
      </c>
      <c r="D198" s="674">
        <v>113</v>
      </c>
      <c r="E198" s="668">
        <v>790.63873396999998</v>
      </c>
      <c r="F198" s="817">
        <v>115.83319067000001</v>
      </c>
      <c r="G198" s="666">
        <v>70.494156000000004</v>
      </c>
      <c r="H198" s="666">
        <v>0.83291320999999996</v>
      </c>
      <c r="I198" s="666">
        <v>0.67582495999999992</v>
      </c>
      <c r="J198" s="668">
        <v>187.83608484000001</v>
      </c>
      <c r="K198" s="817">
        <v>602.80264912999996</v>
      </c>
      <c r="L198" s="666">
        <v>37.149088979999995</v>
      </c>
      <c r="M198" s="666">
        <v>560.72226603000001</v>
      </c>
      <c r="N198" s="666">
        <v>0</v>
      </c>
      <c r="O198" s="666">
        <v>4.9312941200000004</v>
      </c>
      <c r="P198" s="668">
        <v>1.6898791200000001</v>
      </c>
      <c r="Q198" s="817">
        <v>2.6556931000000001</v>
      </c>
      <c r="R198" s="666">
        <v>11.96334532</v>
      </c>
      <c r="S198" s="666">
        <v>0</v>
      </c>
      <c r="T198" s="666">
        <v>3.2628739999999996E-2</v>
      </c>
      <c r="U198" s="666">
        <v>0.12081992</v>
      </c>
      <c r="V198" s="668">
        <v>14.772487079999999</v>
      </c>
      <c r="W198" s="817">
        <v>24.140229999999999</v>
      </c>
      <c r="X198" s="666">
        <v>0.51660852000000002</v>
      </c>
      <c r="Y198" s="666">
        <v>9.8843514399999997</v>
      </c>
      <c r="Z198" s="666">
        <v>-9.3677429199999995</v>
      </c>
    </row>
    <row r="199" spans="1:26" s="22" customFormat="1" x14ac:dyDescent="0.2">
      <c r="A199" s="354" t="s">
        <v>228</v>
      </c>
      <c r="B199" s="354" t="s">
        <v>2332</v>
      </c>
      <c r="C199" s="355" t="s">
        <v>76</v>
      </c>
      <c r="D199" s="675">
        <v>113</v>
      </c>
      <c r="E199" s="818">
        <v>790.63873396999998</v>
      </c>
      <c r="F199" s="819">
        <v>115.83319067000001</v>
      </c>
      <c r="G199" s="820">
        <v>70.494156000000004</v>
      </c>
      <c r="H199" s="820">
        <v>0.83291320999999996</v>
      </c>
      <c r="I199" s="820">
        <v>0.67582495999999992</v>
      </c>
      <c r="J199" s="818">
        <v>187.83608484000001</v>
      </c>
      <c r="K199" s="819">
        <v>602.80264912999996</v>
      </c>
      <c r="L199" s="820">
        <v>37.149088979999995</v>
      </c>
      <c r="M199" s="820">
        <v>560.72226603000001</v>
      </c>
      <c r="N199" s="820">
        <v>0</v>
      </c>
      <c r="O199" s="820">
        <v>4.9312941200000004</v>
      </c>
      <c r="P199" s="818">
        <v>1.6898791200000001</v>
      </c>
      <c r="Q199" s="819">
        <v>2.6556931000000001</v>
      </c>
      <c r="R199" s="820">
        <v>11.96334532</v>
      </c>
      <c r="S199" s="820">
        <v>0</v>
      </c>
      <c r="T199" s="820">
        <v>3.2628739999999996E-2</v>
      </c>
      <c r="U199" s="820">
        <v>0.12081992</v>
      </c>
      <c r="V199" s="818">
        <v>14.772487079999999</v>
      </c>
      <c r="W199" s="819">
        <v>24.140229999999999</v>
      </c>
      <c r="X199" s="820">
        <v>0.51660852000000002</v>
      </c>
      <c r="Y199" s="820">
        <v>9.8843514399999997</v>
      </c>
      <c r="Z199" s="820">
        <v>-9.3677429199999995</v>
      </c>
    </row>
    <row r="200" spans="1:26" s="22" customFormat="1" x14ac:dyDescent="0.2">
      <c r="A200" s="127" t="s">
        <v>2333</v>
      </c>
      <c r="B200" s="127" t="s">
        <v>2334</v>
      </c>
      <c r="C200" s="128" t="s">
        <v>74</v>
      </c>
      <c r="D200" s="674">
        <v>42</v>
      </c>
      <c r="E200" s="668">
        <v>276.41585199999997</v>
      </c>
      <c r="F200" s="817">
        <v>21.684054010000001</v>
      </c>
      <c r="G200" s="666">
        <v>12.477446560000001</v>
      </c>
      <c r="H200" s="666">
        <v>0.12428746</v>
      </c>
      <c r="I200" s="666">
        <v>0.20145088</v>
      </c>
      <c r="J200" s="668">
        <v>34.487238909999995</v>
      </c>
      <c r="K200" s="817">
        <v>241.92861309</v>
      </c>
      <c r="L200" s="666">
        <v>63.977019869999999</v>
      </c>
      <c r="M200" s="666">
        <v>170.62850584999998</v>
      </c>
      <c r="N200" s="666">
        <v>3.4400000000000001E-4</v>
      </c>
      <c r="O200" s="666">
        <v>7.3227433700000004</v>
      </c>
      <c r="P200" s="668">
        <v>0.40049239000000003</v>
      </c>
      <c r="Q200" s="817">
        <v>4.5744068499999999</v>
      </c>
      <c r="R200" s="666">
        <v>4.0635550499999997</v>
      </c>
      <c r="S200" s="666">
        <v>1.2269999999999999E-5</v>
      </c>
      <c r="T200" s="666">
        <v>9.1914300000000004E-3</v>
      </c>
      <c r="U200" s="666">
        <v>2.8657389999999998E-2</v>
      </c>
      <c r="V200" s="668">
        <v>8.6758229900000003</v>
      </c>
      <c r="W200" s="817">
        <v>9.5694537799999999</v>
      </c>
      <c r="X200" s="666">
        <v>0.32216717</v>
      </c>
      <c r="Y200" s="666">
        <v>1.21579796</v>
      </c>
      <c r="Z200" s="666">
        <v>-0.89363079000000001</v>
      </c>
    </row>
    <row r="201" spans="1:26" s="22" customFormat="1" x14ac:dyDescent="0.2">
      <c r="A201" s="354" t="s">
        <v>229</v>
      </c>
      <c r="B201" s="354" t="s">
        <v>2334</v>
      </c>
      <c r="C201" s="355" t="s">
        <v>76</v>
      </c>
      <c r="D201" s="675">
        <v>42</v>
      </c>
      <c r="E201" s="818">
        <v>276.41585199999997</v>
      </c>
      <c r="F201" s="819">
        <v>21.684054010000001</v>
      </c>
      <c r="G201" s="820">
        <v>12.477446560000001</v>
      </c>
      <c r="H201" s="820">
        <v>0.12428746</v>
      </c>
      <c r="I201" s="820">
        <v>0.20145088</v>
      </c>
      <c r="J201" s="818">
        <v>34.487238909999995</v>
      </c>
      <c r="K201" s="819">
        <v>241.92861309</v>
      </c>
      <c r="L201" s="820">
        <v>63.977019869999999</v>
      </c>
      <c r="M201" s="820">
        <v>170.62850584999998</v>
      </c>
      <c r="N201" s="820">
        <v>3.4400000000000001E-4</v>
      </c>
      <c r="O201" s="820">
        <v>7.3227433700000004</v>
      </c>
      <c r="P201" s="818">
        <v>0.40049239000000003</v>
      </c>
      <c r="Q201" s="819">
        <v>4.5744068499999999</v>
      </c>
      <c r="R201" s="820">
        <v>4.0635550499999997</v>
      </c>
      <c r="S201" s="820">
        <v>1.2269999999999999E-5</v>
      </c>
      <c r="T201" s="820">
        <v>9.1914300000000004E-3</v>
      </c>
      <c r="U201" s="820">
        <v>2.8657389999999998E-2</v>
      </c>
      <c r="V201" s="818">
        <v>8.6758229900000003</v>
      </c>
      <c r="W201" s="819">
        <v>9.5694537799999999</v>
      </c>
      <c r="X201" s="820">
        <v>0.32216717</v>
      </c>
      <c r="Y201" s="820">
        <v>1.21579796</v>
      </c>
      <c r="Z201" s="820">
        <v>-0.89363079000000001</v>
      </c>
    </row>
    <row r="202" spans="1:26" s="22" customFormat="1" x14ac:dyDescent="0.2">
      <c r="A202" s="127" t="s">
        <v>2335</v>
      </c>
      <c r="B202" s="127" t="s">
        <v>2336</v>
      </c>
      <c r="C202" s="128" t="s">
        <v>74</v>
      </c>
      <c r="D202" s="674">
        <v>24</v>
      </c>
      <c r="E202" s="668">
        <v>428.75760500000001</v>
      </c>
      <c r="F202" s="817">
        <v>25.992469510000003</v>
      </c>
      <c r="G202" s="666">
        <v>94.983014790000013</v>
      </c>
      <c r="H202" s="666">
        <v>5.0466955000000002</v>
      </c>
      <c r="I202" s="666">
        <v>7.8014199999999999E-3</v>
      </c>
      <c r="J202" s="668">
        <v>126.02998122</v>
      </c>
      <c r="K202" s="817">
        <v>302.72762377999999</v>
      </c>
      <c r="L202" s="666">
        <v>3.58188518</v>
      </c>
      <c r="M202" s="666">
        <v>297.10461617999999</v>
      </c>
      <c r="N202" s="666">
        <v>0.43182331000000002</v>
      </c>
      <c r="O202" s="666">
        <v>1.60929911</v>
      </c>
      <c r="P202" s="668">
        <v>2.6918947900000001</v>
      </c>
      <c r="Q202" s="817">
        <v>0.25773763</v>
      </c>
      <c r="R202" s="666">
        <v>7.2464577800000001</v>
      </c>
      <c r="S202" s="666">
        <v>1.435931E-2</v>
      </c>
      <c r="T202" s="666">
        <v>1.9710999999999999E-3</v>
      </c>
      <c r="U202" s="666">
        <v>0.19267739</v>
      </c>
      <c r="V202" s="668">
        <v>7.7132032099999996</v>
      </c>
      <c r="W202" s="817">
        <v>12.71354333</v>
      </c>
      <c r="X202" s="666">
        <v>0.16469343</v>
      </c>
      <c r="Y202" s="666">
        <v>5.1650335499999995</v>
      </c>
      <c r="Z202" s="666">
        <v>-5.0003401199999997</v>
      </c>
    </row>
    <row r="203" spans="1:26" s="22" customFormat="1" x14ac:dyDescent="0.2">
      <c r="A203" s="354" t="s">
        <v>230</v>
      </c>
      <c r="B203" s="354" t="s">
        <v>2336</v>
      </c>
      <c r="C203" s="355" t="s">
        <v>76</v>
      </c>
      <c r="D203" s="675">
        <v>24</v>
      </c>
      <c r="E203" s="818">
        <v>428.75760500000001</v>
      </c>
      <c r="F203" s="819">
        <v>25.992469510000003</v>
      </c>
      <c r="G203" s="820">
        <v>94.983014790000013</v>
      </c>
      <c r="H203" s="820">
        <v>5.0466955000000002</v>
      </c>
      <c r="I203" s="820">
        <v>7.8014199999999999E-3</v>
      </c>
      <c r="J203" s="818">
        <v>126.02998122</v>
      </c>
      <c r="K203" s="819">
        <v>302.72762377999999</v>
      </c>
      <c r="L203" s="820">
        <v>3.58188518</v>
      </c>
      <c r="M203" s="820">
        <v>297.10461617999999</v>
      </c>
      <c r="N203" s="820">
        <v>0.43182331000000002</v>
      </c>
      <c r="O203" s="820">
        <v>1.60929911</v>
      </c>
      <c r="P203" s="818">
        <v>2.6918947900000001</v>
      </c>
      <c r="Q203" s="819">
        <v>0.25773763</v>
      </c>
      <c r="R203" s="820">
        <v>7.2464577800000001</v>
      </c>
      <c r="S203" s="820">
        <v>1.435931E-2</v>
      </c>
      <c r="T203" s="820">
        <v>1.9710999999999999E-3</v>
      </c>
      <c r="U203" s="820">
        <v>0.19267739</v>
      </c>
      <c r="V203" s="818">
        <v>7.7132032099999996</v>
      </c>
      <c r="W203" s="819">
        <v>12.71354333</v>
      </c>
      <c r="X203" s="820">
        <v>0.16469343</v>
      </c>
      <c r="Y203" s="820">
        <v>5.1650335499999995</v>
      </c>
      <c r="Z203" s="820">
        <v>-5.0003401199999997</v>
      </c>
    </row>
    <row r="204" spans="1:26" s="22" customFormat="1" x14ac:dyDescent="0.2">
      <c r="A204" s="127" t="s">
        <v>2337</v>
      </c>
      <c r="B204" s="127" t="s">
        <v>1912</v>
      </c>
      <c r="C204" s="128" t="s">
        <v>74</v>
      </c>
      <c r="D204" s="674">
        <v>60</v>
      </c>
      <c r="E204" s="668">
        <v>261.45242955999998</v>
      </c>
      <c r="F204" s="817">
        <v>54.588015079999998</v>
      </c>
      <c r="G204" s="666">
        <v>104.59814007999999</v>
      </c>
      <c r="H204" s="666">
        <v>0.17587142</v>
      </c>
      <c r="I204" s="666">
        <v>0.13477212</v>
      </c>
      <c r="J204" s="668">
        <v>159.4967987</v>
      </c>
      <c r="K204" s="817">
        <v>101.95563086</v>
      </c>
      <c r="L204" s="666">
        <v>4.0166556699999996</v>
      </c>
      <c r="M204" s="666">
        <v>96.917716689999992</v>
      </c>
      <c r="N204" s="666">
        <v>0.20429565</v>
      </c>
      <c r="O204" s="666">
        <v>0.81696285000000002</v>
      </c>
      <c r="P204" s="668">
        <v>37.710726270000002</v>
      </c>
      <c r="Q204" s="817">
        <v>0.28732084000000002</v>
      </c>
      <c r="R204" s="666">
        <v>2.3638474600000001</v>
      </c>
      <c r="S204" s="666">
        <v>7.2892499999999997E-3</v>
      </c>
      <c r="T204" s="666">
        <v>7.5873499999999997E-3</v>
      </c>
      <c r="U204" s="666">
        <v>2.7689287599999997</v>
      </c>
      <c r="V204" s="668">
        <v>5.4349736599999998</v>
      </c>
      <c r="W204" s="817">
        <v>8.1581382100000006</v>
      </c>
      <c r="X204" s="666">
        <v>8.4195479999999989E-2</v>
      </c>
      <c r="Y204" s="666">
        <v>2.8073600299999999</v>
      </c>
      <c r="Z204" s="666">
        <v>-2.7231645499999999</v>
      </c>
    </row>
    <row r="205" spans="1:26" s="22" customFormat="1" x14ac:dyDescent="0.2">
      <c r="A205" s="354" t="s">
        <v>231</v>
      </c>
      <c r="B205" s="354" t="s">
        <v>1912</v>
      </c>
      <c r="C205" s="355" t="s">
        <v>76</v>
      </c>
      <c r="D205" s="675">
        <v>60</v>
      </c>
      <c r="E205" s="818">
        <v>261.45242955999998</v>
      </c>
      <c r="F205" s="819">
        <v>54.588015079999998</v>
      </c>
      <c r="G205" s="820">
        <v>104.59814007999999</v>
      </c>
      <c r="H205" s="820">
        <v>0.17587142</v>
      </c>
      <c r="I205" s="820">
        <v>0.13477212</v>
      </c>
      <c r="J205" s="818">
        <v>159.4967987</v>
      </c>
      <c r="K205" s="819">
        <v>101.95563086</v>
      </c>
      <c r="L205" s="820">
        <v>4.0166556699999996</v>
      </c>
      <c r="M205" s="820">
        <v>96.917716689999992</v>
      </c>
      <c r="N205" s="820">
        <v>0.20429565</v>
      </c>
      <c r="O205" s="820">
        <v>0.81696285000000002</v>
      </c>
      <c r="P205" s="818">
        <v>37.710726270000002</v>
      </c>
      <c r="Q205" s="819">
        <v>0.28732084000000002</v>
      </c>
      <c r="R205" s="820">
        <v>2.3638474600000001</v>
      </c>
      <c r="S205" s="820">
        <v>7.2892499999999997E-3</v>
      </c>
      <c r="T205" s="820">
        <v>7.5873499999999997E-3</v>
      </c>
      <c r="U205" s="820">
        <v>2.7689287599999997</v>
      </c>
      <c r="V205" s="818">
        <v>5.4349736599999998</v>
      </c>
      <c r="W205" s="819">
        <v>8.1581382100000006</v>
      </c>
      <c r="X205" s="820">
        <v>8.4195479999999989E-2</v>
      </c>
      <c r="Y205" s="820">
        <v>2.8073600299999999</v>
      </c>
      <c r="Z205" s="820">
        <v>-2.7231645499999999</v>
      </c>
    </row>
    <row r="206" spans="1:26" s="22" customFormat="1" x14ac:dyDescent="0.2">
      <c r="A206" s="127" t="s">
        <v>2338</v>
      </c>
      <c r="B206" s="127" t="s">
        <v>2339</v>
      </c>
      <c r="C206" s="128" t="s">
        <v>74</v>
      </c>
      <c r="D206" s="674">
        <v>287</v>
      </c>
      <c r="E206" s="668">
        <v>3230.6450198699999</v>
      </c>
      <c r="F206" s="817">
        <v>525.99560957999995</v>
      </c>
      <c r="G206" s="666">
        <v>76.586622849999998</v>
      </c>
      <c r="H206" s="666">
        <v>5.8163122199999995</v>
      </c>
      <c r="I206" s="666">
        <v>66.935564130000003</v>
      </c>
      <c r="J206" s="668">
        <v>675.33410877999995</v>
      </c>
      <c r="K206" s="817">
        <v>2555.31091109</v>
      </c>
      <c r="L206" s="666">
        <v>194.74071122000001</v>
      </c>
      <c r="M206" s="666">
        <v>2341.1430711799999</v>
      </c>
      <c r="N206" s="666">
        <v>0.83268249999999999</v>
      </c>
      <c r="O206" s="666">
        <v>18.594446190000003</v>
      </c>
      <c r="P206" s="668">
        <v>39.433922359999997</v>
      </c>
      <c r="Q206" s="817">
        <v>13.92715707</v>
      </c>
      <c r="R206" s="666">
        <v>57.100505909999995</v>
      </c>
      <c r="S206" s="666">
        <v>2.7885000000000002E-3</v>
      </c>
      <c r="T206" s="666">
        <v>0.14140422</v>
      </c>
      <c r="U206" s="666">
        <v>2.8394787799999999</v>
      </c>
      <c r="V206" s="668">
        <v>74.011334480000002</v>
      </c>
      <c r="W206" s="817">
        <v>106.3212872</v>
      </c>
      <c r="X206" s="666">
        <v>2.44720951</v>
      </c>
      <c r="Y206" s="666">
        <v>34.757162229999999</v>
      </c>
      <c r="Z206" s="666">
        <v>-32.309952719999998</v>
      </c>
    </row>
    <row r="207" spans="1:26" s="22" customFormat="1" x14ac:dyDescent="0.2">
      <c r="A207" s="354" t="s">
        <v>232</v>
      </c>
      <c r="B207" s="354" t="s">
        <v>2339</v>
      </c>
      <c r="C207" s="355" t="s">
        <v>76</v>
      </c>
      <c r="D207" s="675">
        <v>287</v>
      </c>
      <c r="E207" s="818">
        <v>3230.6450198699999</v>
      </c>
      <c r="F207" s="819">
        <v>525.99560957999995</v>
      </c>
      <c r="G207" s="820">
        <v>76.586622849999998</v>
      </c>
      <c r="H207" s="820">
        <v>5.8163122199999995</v>
      </c>
      <c r="I207" s="820">
        <v>66.935564130000003</v>
      </c>
      <c r="J207" s="818">
        <v>675.33410877999995</v>
      </c>
      <c r="K207" s="819">
        <v>2555.31091109</v>
      </c>
      <c r="L207" s="820">
        <v>194.74071122000001</v>
      </c>
      <c r="M207" s="820">
        <v>2341.1430711799999</v>
      </c>
      <c r="N207" s="820">
        <v>0.83268249999999999</v>
      </c>
      <c r="O207" s="820">
        <v>18.594446190000003</v>
      </c>
      <c r="P207" s="818">
        <v>39.433922359999997</v>
      </c>
      <c r="Q207" s="819">
        <v>13.92715707</v>
      </c>
      <c r="R207" s="820">
        <v>57.100505909999995</v>
      </c>
      <c r="S207" s="820">
        <v>2.7885000000000002E-3</v>
      </c>
      <c r="T207" s="820">
        <v>0.14140422</v>
      </c>
      <c r="U207" s="820">
        <v>2.8394787799999999</v>
      </c>
      <c r="V207" s="818">
        <v>74.011334480000002</v>
      </c>
      <c r="W207" s="819">
        <v>106.3212872</v>
      </c>
      <c r="X207" s="820">
        <v>2.44720951</v>
      </c>
      <c r="Y207" s="820">
        <v>34.757162229999999</v>
      </c>
      <c r="Z207" s="820">
        <v>-32.309952719999998</v>
      </c>
    </row>
    <row r="208" spans="1:26" s="22" customFormat="1" x14ac:dyDescent="0.2">
      <c r="A208" s="352" t="s">
        <v>2340</v>
      </c>
      <c r="B208" s="352" t="s">
        <v>2341</v>
      </c>
      <c r="C208" s="353" t="s">
        <v>49</v>
      </c>
      <c r="D208" s="673">
        <v>105</v>
      </c>
      <c r="E208" s="814">
        <v>1396.9064980599999</v>
      </c>
      <c r="F208" s="815">
        <v>51.107444389999998</v>
      </c>
      <c r="G208" s="816">
        <v>3.6463259400000001</v>
      </c>
      <c r="H208" s="816">
        <v>21.674983129999998</v>
      </c>
      <c r="I208" s="816">
        <v>20.968374839999999</v>
      </c>
      <c r="J208" s="814">
        <v>97.397128299999991</v>
      </c>
      <c r="K208" s="815">
        <v>1299.50936976</v>
      </c>
      <c r="L208" s="816">
        <v>55.41552214</v>
      </c>
      <c r="M208" s="816">
        <v>1236.9364951099999</v>
      </c>
      <c r="N208" s="816">
        <v>3.2206579999999998</v>
      </c>
      <c r="O208" s="816">
        <v>3.9366945099999997</v>
      </c>
      <c r="P208" s="814">
        <v>3.7899708100000002</v>
      </c>
      <c r="Q208" s="815">
        <v>3.9696691</v>
      </c>
      <c r="R208" s="816">
        <v>30.161872899999999</v>
      </c>
      <c r="S208" s="816">
        <v>0</v>
      </c>
      <c r="T208" s="816">
        <v>3.9327099999999999E-3</v>
      </c>
      <c r="U208" s="816">
        <v>0.27095813000000002</v>
      </c>
      <c r="V208" s="814">
        <v>34.406432840000001</v>
      </c>
      <c r="W208" s="815">
        <v>39.657131640000003</v>
      </c>
      <c r="X208" s="816">
        <v>2.20577347</v>
      </c>
      <c r="Y208" s="816">
        <v>7.4564722699999999</v>
      </c>
      <c r="Z208" s="816">
        <v>-5.2506987999999994</v>
      </c>
    </row>
    <row r="209" spans="1:26" s="22" customFormat="1" x14ac:dyDescent="0.2">
      <c r="A209" s="127" t="s">
        <v>2342</v>
      </c>
      <c r="B209" s="127" t="s">
        <v>2343</v>
      </c>
      <c r="C209" s="128" t="s">
        <v>74</v>
      </c>
      <c r="D209" s="674">
        <v>81</v>
      </c>
      <c r="E209" s="668">
        <v>1363.44336561</v>
      </c>
      <c r="F209" s="817">
        <v>43.637176100000005</v>
      </c>
      <c r="G209" s="666">
        <v>2.2308275899999996</v>
      </c>
      <c r="H209" s="666">
        <v>21.645552030000001</v>
      </c>
      <c r="I209" s="666">
        <v>20.966042680000001</v>
      </c>
      <c r="J209" s="668">
        <v>88.4795984</v>
      </c>
      <c r="K209" s="817">
        <v>1274.96376721</v>
      </c>
      <c r="L209" s="666">
        <v>53.132461679999999</v>
      </c>
      <c r="M209" s="666">
        <v>1215.88323388</v>
      </c>
      <c r="N209" s="666">
        <v>3.2206579999999998</v>
      </c>
      <c r="O209" s="666">
        <v>2.7274136499999999</v>
      </c>
      <c r="P209" s="668">
        <v>3.70855712</v>
      </c>
      <c r="Q209" s="817">
        <v>3.8046410900000001</v>
      </c>
      <c r="R209" s="666">
        <v>29.64837485</v>
      </c>
      <c r="S209" s="666">
        <v>0</v>
      </c>
      <c r="T209" s="666">
        <v>2.7246499999999999E-3</v>
      </c>
      <c r="U209" s="666">
        <v>0.26521554999999997</v>
      </c>
      <c r="V209" s="668">
        <v>33.720956139999998</v>
      </c>
      <c r="W209" s="817">
        <v>38.46612665</v>
      </c>
      <c r="X209" s="666">
        <v>2.1219824300000001</v>
      </c>
      <c r="Y209" s="666">
        <v>6.8671529400000004</v>
      </c>
      <c r="Z209" s="666">
        <v>-4.7451705099999995</v>
      </c>
    </row>
    <row r="210" spans="1:26" s="22" customFormat="1" x14ac:dyDescent="0.2">
      <c r="A210" s="354" t="s">
        <v>233</v>
      </c>
      <c r="B210" s="354" t="s">
        <v>2343</v>
      </c>
      <c r="C210" s="355" t="s">
        <v>76</v>
      </c>
      <c r="D210" s="675">
        <v>81</v>
      </c>
      <c r="E210" s="818">
        <v>1363.44336561</v>
      </c>
      <c r="F210" s="819">
        <v>43.637176100000005</v>
      </c>
      <c r="G210" s="820">
        <v>2.2308275899999996</v>
      </c>
      <c r="H210" s="820">
        <v>21.645552030000001</v>
      </c>
      <c r="I210" s="820">
        <v>20.966042680000001</v>
      </c>
      <c r="J210" s="818">
        <v>88.4795984</v>
      </c>
      <c r="K210" s="819">
        <v>1274.96376721</v>
      </c>
      <c r="L210" s="820">
        <v>53.132461679999999</v>
      </c>
      <c r="M210" s="820">
        <v>1215.88323388</v>
      </c>
      <c r="N210" s="820">
        <v>3.2206579999999998</v>
      </c>
      <c r="O210" s="820">
        <v>2.7274136499999999</v>
      </c>
      <c r="P210" s="818">
        <v>3.70855712</v>
      </c>
      <c r="Q210" s="819">
        <v>3.8046410900000001</v>
      </c>
      <c r="R210" s="820">
        <v>29.64837485</v>
      </c>
      <c r="S210" s="820">
        <v>0</v>
      </c>
      <c r="T210" s="820">
        <v>2.7246499999999999E-3</v>
      </c>
      <c r="U210" s="820">
        <v>0.26521554999999997</v>
      </c>
      <c r="V210" s="818">
        <v>33.720956139999998</v>
      </c>
      <c r="W210" s="819">
        <v>38.46612665</v>
      </c>
      <c r="X210" s="820">
        <v>2.1219824300000001</v>
      </c>
      <c r="Y210" s="820">
        <v>6.8671529400000004</v>
      </c>
      <c r="Z210" s="820">
        <v>-4.7451705099999995</v>
      </c>
    </row>
    <row r="211" spans="1:26" s="22" customFormat="1" x14ac:dyDescent="0.2">
      <c r="A211" s="127" t="s">
        <v>2344</v>
      </c>
      <c r="B211" s="127" t="s">
        <v>2345</v>
      </c>
      <c r="C211" s="128" t="s">
        <v>74</v>
      </c>
      <c r="D211" s="674">
        <v>24</v>
      </c>
      <c r="E211" s="668">
        <v>33.463132449999996</v>
      </c>
      <c r="F211" s="817">
        <v>7.4702682899999999</v>
      </c>
      <c r="G211" s="666">
        <v>1.41549835</v>
      </c>
      <c r="H211" s="666">
        <v>2.9431099999999998E-2</v>
      </c>
      <c r="I211" s="666">
        <v>2.3321599999999998E-3</v>
      </c>
      <c r="J211" s="668">
        <v>8.9175298999999999</v>
      </c>
      <c r="K211" s="817">
        <v>24.545602550000002</v>
      </c>
      <c r="L211" s="666">
        <v>2.2830604600000002</v>
      </c>
      <c r="M211" s="666">
        <v>21.05326123</v>
      </c>
      <c r="N211" s="666">
        <v>0</v>
      </c>
      <c r="O211" s="666">
        <v>1.20928086</v>
      </c>
      <c r="P211" s="668">
        <v>8.1413689999999997E-2</v>
      </c>
      <c r="Q211" s="817">
        <v>0.16502801</v>
      </c>
      <c r="R211" s="666">
        <v>0.51349805000000004</v>
      </c>
      <c r="S211" s="666">
        <v>0</v>
      </c>
      <c r="T211" s="666">
        <v>1.2080599999999999E-3</v>
      </c>
      <c r="U211" s="666">
        <v>5.7425799999999997E-3</v>
      </c>
      <c r="V211" s="668">
        <v>0.68547669999999994</v>
      </c>
      <c r="W211" s="817">
        <v>1.1910049899999999</v>
      </c>
      <c r="X211" s="666">
        <v>8.3791039999999997E-2</v>
      </c>
      <c r="Y211" s="666">
        <v>0.58931932999999992</v>
      </c>
      <c r="Z211" s="666">
        <v>-0.50552828999999999</v>
      </c>
    </row>
    <row r="212" spans="1:26" s="22" customFormat="1" x14ac:dyDescent="0.2">
      <c r="A212" s="354" t="s">
        <v>234</v>
      </c>
      <c r="B212" s="354" t="s">
        <v>2345</v>
      </c>
      <c r="C212" s="355" t="s">
        <v>76</v>
      </c>
      <c r="D212" s="675">
        <v>24</v>
      </c>
      <c r="E212" s="818">
        <v>33.463132449999996</v>
      </c>
      <c r="F212" s="819">
        <v>7.4702682899999999</v>
      </c>
      <c r="G212" s="820">
        <v>1.41549835</v>
      </c>
      <c r="H212" s="820">
        <v>2.9431099999999998E-2</v>
      </c>
      <c r="I212" s="820">
        <v>2.3321599999999998E-3</v>
      </c>
      <c r="J212" s="818">
        <v>8.9175298999999999</v>
      </c>
      <c r="K212" s="819">
        <v>24.545602550000002</v>
      </c>
      <c r="L212" s="820">
        <v>2.2830604600000002</v>
      </c>
      <c r="M212" s="820">
        <v>21.05326123</v>
      </c>
      <c r="N212" s="820">
        <v>0</v>
      </c>
      <c r="O212" s="820">
        <v>1.20928086</v>
      </c>
      <c r="P212" s="818">
        <v>8.1413689999999997E-2</v>
      </c>
      <c r="Q212" s="819">
        <v>0.16502801</v>
      </c>
      <c r="R212" s="820">
        <v>0.51349805000000004</v>
      </c>
      <c r="S212" s="820">
        <v>0</v>
      </c>
      <c r="T212" s="820">
        <v>1.2080599999999999E-3</v>
      </c>
      <c r="U212" s="820">
        <v>5.7425799999999997E-3</v>
      </c>
      <c r="V212" s="818">
        <v>0.68547669999999994</v>
      </c>
      <c r="W212" s="819">
        <v>1.1910049899999999</v>
      </c>
      <c r="X212" s="820">
        <v>8.3791039999999997E-2</v>
      </c>
      <c r="Y212" s="820">
        <v>0.58931932999999992</v>
      </c>
      <c r="Z212" s="820">
        <v>-0.50552828999999999</v>
      </c>
    </row>
    <row r="213" spans="1:26" s="22" customFormat="1" x14ac:dyDescent="0.2">
      <c r="A213" s="350" t="s">
        <v>51</v>
      </c>
      <c r="B213" s="350" t="s">
        <v>2346</v>
      </c>
      <c r="C213" s="351" t="s">
        <v>44</v>
      </c>
      <c r="D213" s="672">
        <v>567</v>
      </c>
      <c r="E213" s="811">
        <v>3483.6984794200002</v>
      </c>
      <c r="F213" s="812">
        <v>41.612483420000004</v>
      </c>
      <c r="G213" s="813">
        <v>833.87860225999998</v>
      </c>
      <c r="H213" s="813">
        <v>14.09449897</v>
      </c>
      <c r="I213" s="813">
        <v>20.79724573</v>
      </c>
      <c r="J213" s="811">
        <v>910.38283037999997</v>
      </c>
      <c r="K213" s="812">
        <v>2573.3156490400002</v>
      </c>
      <c r="L213" s="813">
        <v>1404.0400562100001</v>
      </c>
      <c r="M213" s="813">
        <v>1131.61806705</v>
      </c>
      <c r="N213" s="813">
        <v>8.3621509999999996E-2</v>
      </c>
      <c r="O213" s="813">
        <v>37.57390427</v>
      </c>
      <c r="P213" s="811">
        <v>36.270048209999999</v>
      </c>
      <c r="Q213" s="812">
        <v>100.15106453</v>
      </c>
      <c r="R213" s="813">
        <v>27.600570390000001</v>
      </c>
      <c r="S213" s="813">
        <v>2.8766500000000001E-3</v>
      </c>
      <c r="T213" s="813">
        <v>1.15513559</v>
      </c>
      <c r="U213" s="813">
        <v>2.6099694700000002</v>
      </c>
      <c r="V213" s="811">
        <v>131.51961663</v>
      </c>
      <c r="W213" s="812">
        <v>100.91264776999999</v>
      </c>
      <c r="X213" s="813">
        <v>47.731562179999997</v>
      </c>
      <c r="Y213" s="813">
        <v>17.124593319999999</v>
      </c>
      <c r="Z213" s="813">
        <v>30.606968859999999</v>
      </c>
    </row>
    <row r="214" spans="1:26" s="22" customFormat="1" x14ac:dyDescent="0.2">
      <c r="A214" s="352" t="s">
        <v>2347</v>
      </c>
      <c r="B214" s="352" t="s">
        <v>2346</v>
      </c>
      <c r="C214" s="353" t="s">
        <v>49</v>
      </c>
      <c r="D214" s="673">
        <v>567</v>
      </c>
      <c r="E214" s="814">
        <v>3483.6984794200002</v>
      </c>
      <c r="F214" s="815">
        <v>41.612483420000004</v>
      </c>
      <c r="G214" s="816">
        <v>833.87860225999998</v>
      </c>
      <c r="H214" s="816">
        <v>14.09449897</v>
      </c>
      <c r="I214" s="816">
        <v>20.79724573</v>
      </c>
      <c r="J214" s="814">
        <v>910.38283037999997</v>
      </c>
      <c r="K214" s="815">
        <v>2573.3156490400002</v>
      </c>
      <c r="L214" s="816">
        <v>1404.0400562100001</v>
      </c>
      <c r="M214" s="816">
        <v>1131.61806705</v>
      </c>
      <c r="N214" s="816">
        <v>8.3621509999999996E-2</v>
      </c>
      <c r="O214" s="816">
        <v>37.57390427</v>
      </c>
      <c r="P214" s="814">
        <v>36.270048209999999</v>
      </c>
      <c r="Q214" s="815">
        <v>100.15106453</v>
      </c>
      <c r="R214" s="816">
        <v>27.600570390000001</v>
      </c>
      <c r="S214" s="816">
        <v>2.8766500000000001E-3</v>
      </c>
      <c r="T214" s="816">
        <v>1.15513559</v>
      </c>
      <c r="U214" s="816">
        <v>2.6099694700000002</v>
      </c>
      <c r="V214" s="814">
        <v>131.51961663</v>
      </c>
      <c r="W214" s="815">
        <v>100.91264776999999</v>
      </c>
      <c r="X214" s="816">
        <v>47.731562179999997</v>
      </c>
      <c r="Y214" s="816">
        <v>17.124593319999999</v>
      </c>
      <c r="Z214" s="816">
        <v>30.606968859999999</v>
      </c>
    </row>
    <row r="215" spans="1:26" s="22" customFormat="1" x14ac:dyDescent="0.2">
      <c r="A215" s="127" t="s">
        <v>2348</v>
      </c>
      <c r="B215" s="127" t="s">
        <v>2349</v>
      </c>
      <c r="C215" s="128" t="s">
        <v>74</v>
      </c>
      <c r="D215" s="674">
        <v>115</v>
      </c>
      <c r="E215" s="668">
        <v>253.93614775999998</v>
      </c>
      <c r="F215" s="817">
        <v>8.1864733399999992</v>
      </c>
      <c r="G215" s="666">
        <v>19.013631119999999</v>
      </c>
      <c r="H215" s="666">
        <v>0.74553701999999999</v>
      </c>
      <c r="I215" s="666">
        <v>0.71192092000000007</v>
      </c>
      <c r="J215" s="668">
        <v>28.6575624</v>
      </c>
      <c r="K215" s="817">
        <v>225.27858536000002</v>
      </c>
      <c r="L215" s="666">
        <v>201.88798159000001</v>
      </c>
      <c r="M215" s="666">
        <v>17.039970879999998</v>
      </c>
      <c r="N215" s="666">
        <v>0</v>
      </c>
      <c r="O215" s="666">
        <v>6.3506328900000009</v>
      </c>
      <c r="P215" s="668">
        <v>0.43664127000000003</v>
      </c>
      <c r="Q215" s="817">
        <v>14.42321851</v>
      </c>
      <c r="R215" s="666">
        <v>0.41560983000000001</v>
      </c>
      <c r="S215" s="666">
        <v>0</v>
      </c>
      <c r="T215" s="666">
        <v>0.18596819000000001</v>
      </c>
      <c r="U215" s="666">
        <v>3.1206319999999999E-2</v>
      </c>
      <c r="V215" s="668">
        <v>15.05600285</v>
      </c>
      <c r="W215" s="817">
        <v>7.22385564</v>
      </c>
      <c r="X215" s="666">
        <v>7.9259106199999998</v>
      </c>
      <c r="Y215" s="666">
        <v>9.3763410000000005E-2</v>
      </c>
      <c r="Z215" s="666">
        <v>7.8321472099999996</v>
      </c>
    </row>
    <row r="216" spans="1:26" s="22" customFormat="1" x14ac:dyDescent="0.2">
      <c r="A216" s="354" t="s">
        <v>235</v>
      </c>
      <c r="B216" s="354" t="s">
        <v>2349</v>
      </c>
      <c r="C216" s="355" t="s">
        <v>76</v>
      </c>
      <c r="D216" s="675">
        <v>115</v>
      </c>
      <c r="E216" s="818">
        <v>253.93614775999998</v>
      </c>
      <c r="F216" s="819">
        <v>8.1864733399999992</v>
      </c>
      <c r="G216" s="820">
        <v>19.013631119999999</v>
      </c>
      <c r="H216" s="820">
        <v>0.74553701999999999</v>
      </c>
      <c r="I216" s="820">
        <v>0.71192092000000007</v>
      </c>
      <c r="J216" s="818">
        <v>28.6575624</v>
      </c>
      <c r="K216" s="819">
        <v>225.27858536000002</v>
      </c>
      <c r="L216" s="820">
        <v>201.88798159000001</v>
      </c>
      <c r="M216" s="820">
        <v>17.039970879999998</v>
      </c>
      <c r="N216" s="820">
        <v>0</v>
      </c>
      <c r="O216" s="820">
        <v>6.3506328900000009</v>
      </c>
      <c r="P216" s="818">
        <v>0.43664127000000003</v>
      </c>
      <c r="Q216" s="819">
        <v>14.42321851</v>
      </c>
      <c r="R216" s="820">
        <v>0.41560983000000001</v>
      </c>
      <c r="S216" s="820">
        <v>0</v>
      </c>
      <c r="T216" s="820">
        <v>0.18596819000000001</v>
      </c>
      <c r="U216" s="820">
        <v>3.1206319999999999E-2</v>
      </c>
      <c r="V216" s="818">
        <v>15.05600285</v>
      </c>
      <c r="W216" s="819">
        <v>7.22385564</v>
      </c>
      <c r="X216" s="820">
        <v>7.9259106199999998</v>
      </c>
      <c r="Y216" s="820">
        <v>9.3763410000000005E-2</v>
      </c>
      <c r="Z216" s="820">
        <v>7.8321472099999996</v>
      </c>
    </row>
    <row r="217" spans="1:26" s="22" customFormat="1" x14ac:dyDescent="0.2">
      <c r="A217" s="127" t="s">
        <v>2350</v>
      </c>
      <c r="B217" s="127" t="s">
        <v>1948</v>
      </c>
      <c r="C217" s="128" t="s">
        <v>74</v>
      </c>
      <c r="D217" s="674">
        <v>168</v>
      </c>
      <c r="E217" s="668">
        <v>486.40274713999997</v>
      </c>
      <c r="F217" s="817">
        <v>0.97903598999999997</v>
      </c>
      <c r="G217" s="666">
        <v>0.39436790999999999</v>
      </c>
      <c r="H217" s="666">
        <v>3.6419906800000001</v>
      </c>
      <c r="I217" s="666">
        <v>18.608326609999999</v>
      </c>
      <c r="J217" s="668">
        <v>23.623721190000001</v>
      </c>
      <c r="K217" s="817">
        <v>462.77902595</v>
      </c>
      <c r="L217" s="666">
        <v>412.36265000999998</v>
      </c>
      <c r="M217" s="666">
        <v>34.532344939999994</v>
      </c>
      <c r="N217" s="666">
        <v>1.511318E-2</v>
      </c>
      <c r="O217" s="666">
        <v>15.86891782</v>
      </c>
      <c r="P217" s="668">
        <v>0.12073357000000001</v>
      </c>
      <c r="Q217" s="817">
        <v>29.330199260000001</v>
      </c>
      <c r="R217" s="666">
        <v>0.8422538100000001</v>
      </c>
      <c r="S217" s="666">
        <v>5.3936999999999995E-4</v>
      </c>
      <c r="T217" s="666">
        <v>0.56517511000000009</v>
      </c>
      <c r="U217" s="666">
        <v>8.6380699999999994E-3</v>
      </c>
      <c r="V217" s="668">
        <v>30.74680562</v>
      </c>
      <c r="W217" s="817">
        <v>17.679272620000003</v>
      </c>
      <c r="X217" s="666">
        <v>14.08924367</v>
      </c>
      <c r="Y217" s="666">
        <v>1.02171067</v>
      </c>
      <c r="Z217" s="666">
        <v>13.067532999999999</v>
      </c>
    </row>
    <row r="218" spans="1:26" s="22" customFormat="1" x14ac:dyDescent="0.2">
      <c r="A218" s="354" t="s">
        <v>236</v>
      </c>
      <c r="B218" s="354" t="s">
        <v>1948</v>
      </c>
      <c r="C218" s="355" t="s">
        <v>76</v>
      </c>
      <c r="D218" s="675">
        <v>168</v>
      </c>
      <c r="E218" s="818">
        <v>486.40274713999997</v>
      </c>
      <c r="F218" s="819">
        <v>0.97903598999999997</v>
      </c>
      <c r="G218" s="820">
        <v>0.39436790999999999</v>
      </c>
      <c r="H218" s="820">
        <v>3.6419906800000001</v>
      </c>
      <c r="I218" s="820">
        <v>18.608326609999999</v>
      </c>
      <c r="J218" s="818">
        <v>23.623721190000001</v>
      </c>
      <c r="K218" s="819">
        <v>462.77902595</v>
      </c>
      <c r="L218" s="820">
        <v>412.36265000999998</v>
      </c>
      <c r="M218" s="820">
        <v>34.532344939999994</v>
      </c>
      <c r="N218" s="820">
        <v>1.511318E-2</v>
      </c>
      <c r="O218" s="820">
        <v>15.86891782</v>
      </c>
      <c r="P218" s="818">
        <v>0.12073357000000001</v>
      </c>
      <c r="Q218" s="819">
        <v>29.330199260000001</v>
      </c>
      <c r="R218" s="820">
        <v>0.8422538100000001</v>
      </c>
      <c r="S218" s="820">
        <v>5.3936999999999995E-4</v>
      </c>
      <c r="T218" s="820">
        <v>0.56517511000000009</v>
      </c>
      <c r="U218" s="820">
        <v>8.6380699999999994E-3</v>
      </c>
      <c r="V218" s="818">
        <v>30.74680562</v>
      </c>
      <c r="W218" s="819">
        <v>17.679272620000003</v>
      </c>
      <c r="X218" s="820">
        <v>14.08924367</v>
      </c>
      <c r="Y218" s="820">
        <v>1.02171067</v>
      </c>
      <c r="Z218" s="820">
        <v>13.067532999999999</v>
      </c>
    </row>
    <row r="219" spans="1:26" s="22" customFormat="1" x14ac:dyDescent="0.2">
      <c r="A219" s="127" t="s">
        <v>2351</v>
      </c>
      <c r="B219" s="127" t="s">
        <v>2352</v>
      </c>
      <c r="C219" s="128" t="s">
        <v>74</v>
      </c>
      <c r="D219" s="674">
        <v>19</v>
      </c>
      <c r="E219" s="668">
        <v>56.758775970000002</v>
      </c>
      <c r="F219" s="817">
        <v>0.37254137999999998</v>
      </c>
      <c r="G219" s="666">
        <v>0</v>
      </c>
      <c r="H219" s="666">
        <v>0.30274986999999998</v>
      </c>
      <c r="I219" s="666">
        <v>0.72799205</v>
      </c>
      <c r="J219" s="668">
        <v>1.4032833</v>
      </c>
      <c r="K219" s="817">
        <v>55.355492670000004</v>
      </c>
      <c r="L219" s="666">
        <v>14.748245300000001</v>
      </c>
      <c r="M219" s="666">
        <v>35.544685940000001</v>
      </c>
      <c r="N219" s="666">
        <v>0</v>
      </c>
      <c r="O219" s="666">
        <v>5.0625614299999997</v>
      </c>
      <c r="P219" s="668">
        <v>0</v>
      </c>
      <c r="Q219" s="817">
        <v>1.05472659</v>
      </c>
      <c r="R219" s="666">
        <v>0.86694588000000006</v>
      </c>
      <c r="S219" s="666">
        <v>0</v>
      </c>
      <c r="T219" s="666">
        <v>0.15723144999999999</v>
      </c>
      <c r="U219" s="666">
        <v>0</v>
      </c>
      <c r="V219" s="668">
        <v>2.0789039200000001</v>
      </c>
      <c r="W219" s="817">
        <v>2.7293267400000003</v>
      </c>
      <c r="X219" s="666">
        <v>0.34315816999999998</v>
      </c>
      <c r="Y219" s="666">
        <v>0.99358099</v>
      </c>
      <c r="Z219" s="666">
        <v>-0.65042281999999996</v>
      </c>
    </row>
    <row r="220" spans="1:26" s="22" customFormat="1" x14ac:dyDescent="0.2">
      <c r="A220" s="354" t="s">
        <v>237</v>
      </c>
      <c r="B220" s="354" t="s">
        <v>2352</v>
      </c>
      <c r="C220" s="355" t="s">
        <v>76</v>
      </c>
      <c r="D220" s="675">
        <v>19</v>
      </c>
      <c r="E220" s="818">
        <v>56.758775970000002</v>
      </c>
      <c r="F220" s="819">
        <v>0.37254137999999998</v>
      </c>
      <c r="G220" s="820">
        <v>0</v>
      </c>
      <c r="H220" s="820">
        <v>0.30274986999999998</v>
      </c>
      <c r="I220" s="820">
        <v>0.72799205</v>
      </c>
      <c r="J220" s="818">
        <v>1.4032833</v>
      </c>
      <c r="K220" s="819">
        <v>55.355492670000004</v>
      </c>
      <c r="L220" s="820">
        <v>14.748245300000001</v>
      </c>
      <c r="M220" s="820">
        <v>35.544685940000001</v>
      </c>
      <c r="N220" s="820">
        <v>0</v>
      </c>
      <c r="O220" s="820">
        <v>5.0625614299999997</v>
      </c>
      <c r="P220" s="818">
        <v>0</v>
      </c>
      <c r="Q220" s="819">
        <v>1.05472659</v>
      </c>
      <c r="R220" s="820">
        <v>0.86694588000000006</v>
      </c>
      <c r="S220" s="820">
        <v>0</v>
      </c>
      <c r="T220" s="820">
        <v>0.15723144999999999</v>
      </c>
      <c r="U220" s="820">
        <v>0</v>
      </c>
      <c r="V220" s="818">
        <v>2.0789039200000001</v>
      </c>
      <c r="W220" s="819">
        <v>2.7293267400000003</v>
      </c>
      <c r="X220" s="820">
        <v>0.34315816999999998</v>
      </c>
      <c r="Y220" s="820">
        <v>0.99358099</v>
      </c>
      <c r="Z220" s="820">
        <v>-0.65042281999999996</v>
      </c>
    </row>
    <row r="221" spans="1:26" s="22" customFormat="1" x14ac:dyDescent="0.2">
      <c r="A221" s="127" t="s">
        <v>2353</v>
      </c>
      <c r="B221" s="127" t="s">
        <v>2354</v>
      </c>
      <c r="C221" s="128" t="s">
        <v>74</v>
      </c>
      <c r="D221" s="674">
        <v>2</v>
      </c>
      <c r="E221" s="668" t="s">
        <v>4119</v>
      </c>
      <c r="F221" s="817" t="s">
        <v>4119</v>
      </c>
      <c r="G221" s="666" t="s">
        <v>4119</v>
      </c>
      <c r="H221" s="666" t="s">
        <v>4119</v>
      </c>
      <c r="I221" s="666" t="s">
        <v>4119</v>
      </c>
      <c r="J221" s="668" t="s">
        <v>4119</v>
      </c>
      <c r="K221" s="817" t="s">
        <v>4119</v>
      </c>
      <c r="L221" s="666" t="s">
        <v>4119</v>
      </c>
      <c r="M221" s="666" t="s">
        <v>4119</v>
      </c>
      <c r="N221" s="666" t="s">
        <v>4119</v>
      </c>
      <c r="O221" s="666" t="s">
        <v>4119</v>
      </c>
      <c r="P221" s="668" t="s">
        <v>4119</v>
      </c>
      <c r="Q221" s="817" t="s">
        <v>4119</v>
      </c>
      <c r="R221" s="666" t="s">
        <v>4119</v>
      </c>
      <c r="S221" s="666" t="s">
        <v>4119</v>
      </c>
      <c r="T221" s="666" t="s">
        <v>4119</v>
      </c>
      <c r="U221" s="666" t="s">
        <v>4119</v>
      </c>
      <c r="V221" s="668" t="s">
        <v>4119</v>
      </c>
      <c r="W221" s="817" t="s">
        <v>4119</v>
      </c>
      <c r="X221" s="666" t="s">
        <v>4119</v>
      </c>
      <c r="Y221" s="666" t="s">
        <v>4119</v>
      </c>
      <c r="Z221" s="666" t="s">
        <v>4119</v>
      </c>
    </row>
    <row r="222" spans="1:26" s="22" customFormat="1" x14ac:dyDescent="0.2">
      <c r="A222" s="354" t="s">
        <v>238</v>
      </c>
      <c r="B222" s="354" t="s">
        <v>2354</v>
      </c>
      <c r="C222" s="355" t="s">
        <v>76</v>
      </c>
      <c r="D222" s="675">
        <v>2</v>
      </c>
      <c r="E222" s="818" t="s">
        <v>4119</v>
      </c>
      <c r="F222" s="819" t="s">
        <v>4119</v>
      </c>
      <c r="G222" s="820" t="s">
        <v>4119</v>
      </c>
      <c r="H222" s="820" t="s">
        <v>4119</v>
      </c>
      <c r="I222" s="820" t="s">
        <v>4119</v>
      </c>
      <c r="J222" s="818" t="s">
        <v>4119</v>
      </c>
      <c r="K222" s="819" t="s">
        <v>4119</v>
      </c>
      <c r="L222" s="820" t="s">
        <v>4119</v>
      </c>
      <c r="M222" s="820" t="s">
        <v>4119</v>
      </c>
      <c r="N222" s="820" t="s">
        <v>4119</v>
      </c>
      <c r="O222" s="820" t="s">
        <v>4119</v>
      </c>
      <c r="P222" s="818" t="s">
        <v>4119</v>
      </c>
      <c r="Q222" s="819" t="s">
        <v>4119</v>
      </c>
      <c r="R222" s="820" t="s">
        <v>4119</v>
      </c>
      <c r="S222" s="820" t="s">
        <v>4119</v>
      </c>
      <c r="T222" s="820" t="s">
        <v>4119</v>
      </c>
      <c r="U222" s="820" t="s">
        <v>4119</v>
      </c>
      <c r="V222" s="818" t="s">
        <v>4119</v>
      </c>
      <c r="W222" s="819" t="s">
        <v>4119</v>
      </c>
      <c r="X222" s="820" t="s">
        <v>4119</v>
      </c>
      <c r="Y222" s="820" t="s">
        <v>4119</v>
      </c>
      <c r="Z222" s="820" t="s">
        <v>4119</v>
      </c>
    </row>
    <row r="223" spans="1:26" s="22" customFormat="1" x14ac:dyDescent="0.2">
      <c r="A223" s="127" t="s">
        <v>2355</v>
      </c>
      <c r="B223" s="127" t="s">
        <v>2112</v>
      </c>
      <c r="C223" s="128" t="s">
        <v>74</v>
      </c>
      <c r="D223" s="674">
        <v>205</v>
      </c>
      <c r="E223" s="668">
        <v>903.69116216999998</v>
      </c>
      <c r="F223" s="817">
        <v>2.9597027599999999</v>
      </c>
      <c r="G223" s="666">
        <v>3.08747916</v>
      </c>
      <c r="H223" s="666">
        <v>8.7033017299999997</v>
      </c>
      <c r="I223" s="666">
        <v>-9.0253938100000006</v>
      </c>
      <c r="J223" s="668">
        <v>5.7250898399999999</v>
      </c>
      <c r="K223" s="817">
        <v>897.96607233000009</v>
      </c>
      <c r="L223" s="666">
        <v>747.70606191000002</v>
      </c>
      <c r="M223" s="666">
        <v>141.70748301</v>
      </c>
      <c r="N223" s="666">
        <v>6.8508330000000006E-2</v>
      </c>
      <c r="O223" s="666">
        <v>8.4840190799999995</v>
      </c>
      <c r="P223" s="668">
        <v>24.976351940000001</v>
      </c>
      <c r="Q223" s="817">
        <v>53.414667719999997</v>
      </c>
      <c r="R223" s="666">
        <v>3.4563808700000003</v>
      </c>
      <c r="S223" s="666">
        <v>2.3372800000000002E-3</v>
      </c>
      <c r="T223" s="666">
        <v>0.23397493999999999</v>
      </c>
      <c r="U223" s="666">
        <v>1.7983666599999999</v>
      </c>
      <c r="V223" s="668">
        <v>58.905727470000002</v>
      </c>
      <c r="W223" s="817">
        <v>35.469079899999997</v>
      </c>
      <c r="X223" s="666">
        <v>24.909124640000002</v>
      </c>
      <c r="Y223" s="666">
        <v>1.4724770700000001</v>
      </c>
      <c r="Z223" s="666">
        <v>23.436647570000002</v>
      </c>
    </row>
    <row r="224" spans="1:26" s="22" customFormat="1" x14ac:dyDescent="0.2">
      <c r="A224" s="354" t="s">
        <v>239</v>
      </c>
      <c r="B224" s="354" t="s">
        <v>2112</v>
      </c>
      <c r="C224" s="355" t="s">
        <v>76</v>
      </c>
      <c r="D224" s="675">
        <v>205</v>
      </c>
      <c r="E224" s="818">
        <v>903.69116216999998</v>
      </c>
      <c r="F224" s="819">
        <v>2.9597027599999999</v>
      </c>
      <c r="G224" s="820">
        <v>3.08747916</v>
      </c>
      <c r="H224" s="820">
        <v>8.7033017299999997</v>
      </c>
      <c r="I224" s="820">
        <v>-9.0253938100000006</v>
      </c>
      <c r="J224" s="818">
        <v>5.7250898399999999</v>
      </c>
      <c r="K224" s="819">
        <v>897.96607233000009</v>
      </c>
      <c r="L224" s="820">
        <v>747.70606191000002</v>
      </c>
      <c r="M224" s="820">
        <v>141.70748301</v>
      </c>
      <c r="N224" s="820">
        <v>6.8508330000000006E-2</v>
      </c>
      <c r="O224" s="820">
        <v>8.4840190799999995</v>
      </c>
      <c r="P224" s="818">
        <v>24.976351940000001</v>
      </c>
      <c r="Q224" s="819">
        <v>53.414667719999997</v>
      </c>
      <c r="R224" s="820">
        <v>3.4563808700000003</v>
      </c>
      <c r="S224" s="820">
        <v>2.3372800000000002E-3</v>
      </c>
      <c r="T224" s="820">
        <v>0.23397493999999999</v>
      </c>
      <c r="U224" s="820">
        <v>1.7983666599999999</v>
      </c>
      <c r="V224" s="818">
        <v>58.905727470000002</v>
      </c>
      <c r="W224" s="819">
        <v>35.469079899999997</v>
      </c>
      <c r="X224" s="820">
        <v>24.909124640000002</v>
      </c>
      <c r="Y224" s="820">
        <v>1.4724770700000001</v>
      </c>
      <c r="Z224" s="820">
        <v>23.436647570000002</v>
      </c>
    </row>
    <row r="225" spans="1:26" s="22" customFormat="1" x14ac:dyDescent="0.2">
      <c r="A225" s="127" t="s">
        <v>2356</v>
      </c>
      <c r="B225" s="127" t="s">
        <v>2357</v>
      </c>
      <c r="C225" s="128" t="s">
        <v>74</v>
      </c>
      <c r="D225" s="674">
        <v>2</v>
      </c>
      <c r="E225" s="668" t="s">
        <v>4119</v>
      </c>
      <c r="F225" s="817" t="s">
        <v>4119</v>
      </c>
      <c r="G225" s="666" t="s">
        <v>4119</v>
      </c>
      <c r="H225" s="666" t="s">
        <v>4119</v>
      </c>
      <c r="I225" s="666" t="s">
        <v>4119</v>
      </c>
      <c r="J225" s="668" t="s">
        <v>4119</v>
      </c>
      <c r="K225" s="817" t="s">
        <v>4119</v>
      </c>
      <c r="L225" s="666" t="s">
        <v>4119</v>
      </c>
      <c r="M225" s="666" t="s">
        <v>4119</v>
      </c>
      <c r="N225" s="666" t="s">
        <v>4119</v>
      </c>
      <c r="O225" s="666" t="s">
        <v>4119</v>
      </c>
      <c r="P225" s="668" t="s">
        <v>4119</v>
      </c>
      <c r="Q225" s="817" t="s">
        <v>4119</v>
      </c>
      <c r="R225" s="666" t="s">
        <v>4119</v>
      </c>
      <c r="S225" s="666" t="s">
        <v>4119</v>
      </c>
      <c r="T225" s="666" t="s">
        <v>4119</v>
      </c>
      <c r="U225" s="666" t="s">
        <v>4119</v>
      </c>
      <c r="V225" s="668" t="s">
        <v>4119</v>
      </c>
      <c r="W225" s="817" t="s">
        <v>4119</v>
      </c>
      <c r="X225" s="666" t="s">
        <v>4119</v>
      </c>
      <c r="Y225" s="666" t="s">
        <v>4119</v>
      </c>
      <c r="Z225" s="666" t="s">
        <v>4119</v>
      </c>
    </row>
    <row r="226" spans="1:26" s="22" customFormat="1" x14ac:dyDescent="0.2">
      <c r="A226" s="354" t="s">
        <v>240</v>
      </c>
      <c r="B226" s="354" t="s">
        <v>2357</v>
      </c>
      <c r="C226" s="355" t="s">
        <v>76</v>
      </c>
      <c r="D226" s="675">
        <v>2</v>
      </c>
      <c r="E226" s="818" t="s">
        <v>4119</v>
      </c>
      <c r="F226" s="819" t="s">
        <v>4119</v>
      </c>
      <c r="G226" s="820" t="s">
        <v>4119</v>
      </c>
      <c r="H226" s="820" t="s">
        <v>4119</v>
      </c>
      <c r="I226" s="820" t="s">
        <v>4119</v>
      </c>
      <c r="J226" s="818" t="s">
        <v>4119</v>
      </c>
      <c r="K226" s="819" t="s">
        <v>4119</v>
      </c>
      <c r="L226" s="820" t="s">
        <v>4119</v>
      </c>
      <c r="M226" s="820" t="s">
        <v>4119</v>
      </c>
      <c r="N226" s="820" t="s">
        <v>4119</v>
      </c>
      <c r="O226" s="820" t="s">
        <v>4119</v>
      </c>
      <c r="P226" s="818" t="s">
        <v>4119</v>
      </c>
      <c r="Q226" s="819" t="s">
        <v>4119</v>
      </c>
      <c r="R226" s="820" t="s">
        <v>4119</v>
      </c>
      <c r="S226" s="820" t="s">
        <v>4119</v>
      </c>
      <c r="T226" s="820" t="s">
        <v>4119</v>
      </c>
      <c r="U226" s="820" t="s">
        <v>4119</v>
      </c>
      <c r="V226" s="818" t="s">
        <v>4119</v>
      </c>
      <c r="W226" s="819" t="s">
        <v>4119</v>
      </c>
      <c r="X226" s="820" t="s">
        <v>4119</v>
      </c>
      <c r="Y226" s="820" t="s">
        <v>4119</v>
      </c>
      <c r="Z226" s="820" t="s">
        <v>4119</v>
      </c>
    </row>
    <row r="227" spans="1:26" s="22" customFormat="1" x14ac:dyDescent="0.2">
      <c r="A227" s="127" t="s">
        <v>2358</v>
      </c>
      <c r="B227" s="127" t="s">
        <v>1900</v>
      </c>
      <c r="C227" s="128" t="s">
        <v>74</v>
      </c>
      <c r="D227" s="674">
        <v>56</v>
      </c>
      <c r="E227" s="668">
        <v>1780.8788777</v>
      </c>
      <c r="F227" s="817">
        <v>29.114729950000001</v>
      </c>
      <c r="G227" s="666">
        <v>810.56573407000008</v>
      </c>
      <c r="H227" s="666">
        <v>0.70091966999999999</v>
      </c>
      <c r="I227" s="666">
        <v>9.7743999600000002</v>
      </c>
      <c r="J227" s="668">
        <v>850.15578364999999</v>
      </c>
      <c r="K227" s="817">
        <v>930.72309404999999</v>
      </c>
      <c r="L227" s="666">
        <v>26.88755037</v>
      </c>
      <c r="M227" s="666">
        <v>902.02777062999996</v>
      </c>
      <c r="N227" s="666">
        <v>0</v>
      </c>
      <c r="O227" s="666">
        <v>1.8077730499999998</v>
      </c>
      <c r="P227" s="668">
        <v>10.73632143</v>
      </c>
      <c r="Q227" s="817">
        <v>1.8961914199999998</v>
      </c>
      <c r="R227" s="666">
        <v>22.000695350000001</v>
      </c>
      <c r="S227" s="666">
        <v>0</v>
      </c>
      <c r="T227" s="666">
        <v>1.2785900000000001E-2</v>
      </c>
      <c r="U227" s="666">
        <v>0.77175842000000006</v>
      </c>
      <c r="V227" s="668">
        <v>24.68143109</v>
      </c>
      <c r="W227" s="817">
        <v>37.702811020000006</v>
      </c>
      <c r="X227" s="666">
        <v>0.46257241999999998</v>
      </c>
      <c r="Y227" s="666">
        <v>13.483952349999999</v>
      </c>
      <c r="Z227" s="666">
        <v>-13.02137993</v>
      </c>
    </row>
    <row r="228" spans="1:26" s="22" customFormat="1" x14ac:dyDescent="0.2">
      <c r="A228" s="354" t="s">
        <v>241</v>
      </c>
      <c r="B228" s="354" t="s">
        <v>1900</v>
      </c>
      <c r="C228" s="355" t="s">
        <v>76</v>
      </c>
      <c r="D228" s="675">
        <v>56</v>
      </c>
      <c r="E228" s="818">
        <v>1780.8788777</v>
      </c>
      <c r="F228" s="819">
        <v>29.114729950000001</v>
      </c>
      <c r="G228" s="820">
        <v>810.56573407000008</v>
      </c>
      <c r="H228" s="820">
        <v>0.70091966999999999</v>
      </c>
      <c r="I228" s="820">
        <v>9.7743999600000002</v>
      </c>
      <c r="J228" s="818">
        <v>850.15578364999999</v>
      </c>
      <c r="K228" s="819">
        <v>930.72309404999999</v>
      </c>
      <c r="L228" s="820">
        <v>26.88755037</v>
      </c>
      <c r="M228" s="820">
        <v>902.02777062999996</v>
      </c>
      <c r="N228" s="820">
        <v>0</v>
      </c>
      <c r="O228" s="820">
        <v>1.8077730499999998</v>
      </c>
      <c r="P228" s="818">
        <v>10.73632143</v>
      </c>
      <c r="Q228" s="819">
        <v>1.8961914199999998</v>
      </c>
      <c r="R228" s="820">
        <v>22.000695350000001</v>
      </c>
      <c r="S228" s="820">
        <v>0</v>
      </c>
      <c r="T228" s="820">
        <v>1.2785900000000001E-2</v>
      </c>
      <c r="U228" s="820">
        <v>0.77175842000000006</v>
      </c>
      <c r="V228" s="818">
        <v>24.68143109</v>
      </c>
      <c r="W228" s="819">
        <v>37.702811020000006</v>
      </c>
      <c r="X228" s="820">
        <v>0.46257241999999998</v>
      </c>
      <c r="Y228" s="820">
        <v>13.483952349999999</v>
      </c>
      <c r="Z228" s="820">
        <v>-13.02137993</v>
      </c>
    </row>
    <row r="229" spans="1:26" s="22" customFormat="1" x14ac:dyDescent="0.2">
      <c r="A229" s="350" t="s">
        <v>52</v>
      </c>
      <c r="B229" s="350" t="s">
        <v>2034</v>
      </c>
      <c r="C229" s="351" t="s">
        <v>44</v>
      </c>
      <c r="D229" s="672">
        <v>18</v>
      </c>
      <c r="E229" s="811">
        <v>27346.881496030001</v>
      </c>
      <c r="F229" s="812">
        <v>640.17769625000005</v>
      </c>
      <c r="G229" s="813">
        <v>22949.300025599998</v>
      </c>
      <c r="H229" s="813">
        <v>174.77649339999999</v>
      </c>
      <c r="I229" s="813">
        <v>15.048868880000001</v>
      </c>
      <c r="J229" s="811">
        <v>23779.303084130002</v>
      </c>
      <c r="K229" s="812">
        <v>3567.5784119</v>
      </c>
      <c r="L229" s="813">
        <v>3565.80004474</v>
      </c>
      <c r="M229" s="813">
        <v>0.20997656000000001</v>
      </c>
      <c r="N229" s="813">
        <v>0</v>
      </c>
      <c r="O229" s="813">
        <v>1.5683906000000001</v>
      </c>
      <c r="P229" s="811">
        <v>5272.3426881699997</v>
      </c>
      <c r="Q229" s="812">
        <v>254.94364156</v>
      </c>
      <c r="R229" s="813">
        <v>5.12139E-3</v>
      </c>
      <c r="S229" s="813">
        <v>0</v>
      </c>
      <c r="T229" s="813">
        <v>1.8604599999999999E-2</v>
      </c>
      <c r="U229" s="813">
        <v>379.10008192000004</v>
      </c>
      <c r="V229" s="811">
        <v>634.06744947000004</v>
      </c>
      <c r="W229" s="812">
        <v>508.81609026000001</v>
      </c>
      <c r="X229" s="813">
        <v>127.08296985</v>
      </c>
      <c r="Y229" s="813">
        <v>1.8316106399999998</v>
      </c>
      <c r="Z229" s="813">
        <v>125.25135920999999</v>
      </c>
    </row>
    <row r="230" spans="1:26" s="22" customFormat="1" x14ac:dyDescent="0.2">
      <c r="A230" s="352" t="s">
        <v>2359</v>
      </c>
      <c r="B230" s="352" t="s">
        <v>2034</v>
      </c>
      <c r="C230" s="353" t="s">
        <v>49</v>
      </c>
      <c r="D230" s="673">
        <v>18</v>
      </c>
      <c r="E230" s="814">
        <v>27346.881496030001</v>
      </c>
      <c r="F230" s="815">
        <v>640.17769625000005</v>
      </c>
      <c r="G230" s="816">
        <v>22949.300025599998</v>
      </c>
      <c r="H230" s="816">
        <v>174.77649339999999</v>
      </c>
      <c r="I230" s="816">
        <v>15.048868880000001</v>
      </c>
      <c r="J230" s="814">
        <v>23779.303084130002</v>
      </c>
      <c r="K230" s="815">
        <v>3567.5784119</v>
      </c>
      <c r="L230" s="816">
        <v>3565.80004474</v>
      </c>
      <c r="M230" s="816">
        <v>0.20997656000000001</v>
      </c>
      <c r="N230" s="816">
        <v>0</v>
      </c>
      <c r="O230" s="816">
        <v>1.5683906000000001</v>
      </c>
      <c r="P230" s="814">
        <v>5272.3426881699997</v>
      </c>
      <c r="Q230" s="815">
        <v>254.94364156</v>
      </c>
      <c r="R230" s="816">
        <v>5.12139E-3</v>
      </c>
      <c r="S230" s="816">
        <v>0</v>
      </c>
      <c r="T230" s="816">
        <v>1.8604599999999999E-2</v>
      </c>
      <c r="U230" s="816">
        <v>379.10008192000004</v>
      </c>
      <c r="V230" s="814">
        <v>634.06744947000004</v>
      </c>
      <c r="W230" s="815">
        <v>508.81609026000001</v>
      </c>
      <c r="X230" s="816">
        <v>127.08296985</v>
      </c>
      <c r="Y230" s="816">
        <v>1.8316106399999998</v>
      </c>
      <c r="Z230" s="816">
        <v>125.25135920999999</v>
      </c>
    </row>
    <row r="231" spans="1:26" s="22" customFormat="1" x14ac:dyDescent="0.2">
      <c r="A231" s="127" t="s">
        <v>2360</v>
      </c>
      <c r="B231" s="127" t="s">
        <v>2034</v>
      </c>
      <c r="C231" s="128" t="s">
        <v>74</v>
      </c>
      <c r="D231" s="674">
        <v>18</v>
      </c>
      <c r="E231" s="668">
        <v>27346.881496030001</v>
      </c>
      <c r="F231" s="817">
        <v>640.17769625000005</v>
      </c>
      <c r="G231" s="666">
        <v>22949.300025599998</v>
      </c>
      <c r="H231" s="666">
        <v>174.77649339999999</v>
      </c>
      <c r="I231" s="666">
        <v>15.048868880000001</v>
      </c>
      <c r="J231" s="668">
        <v>23779.303084130002</v>
      </c>
      <c r="K231" s="817">
        <v>3567.5784119</v>
      </c>
      <c r="L231" s="666">
        <v>3565.80004474</v>
      </c>
      <c r="M231" s="666">
        <v>0.20997656000000001</v>
      </c>
      <c r="N231" s="666">
        <v>0</v>
      </c>
      <c r="O231" s="666">
        <v>1.5683906000000001</v>
      </c>
      <c r="P231" s="668">
        <v>5272.3426881699997</v>
      </c>
      <c r="Q231" s="817">
        <v>254.94364156</v>
      </c>
      <c r="R231" s="666">
        <v>5.12139E-3</v>
      </c>
      <c r="S231" s="666">
        <v>0</v>
      </c>
      <c r="T231" s="666">
        <v>1.8604599999999999E-2</v>
      </c>
      <c r="U231" s="666">
        <v>379.10008192000004</v>
      </c>
      <c r="V231" s="668">
        <v>634.06744947000004</v>
      </c>
      <c r="W231" s="817">
        <v>508.81609026000001</v>
      </c>
      <c r="X231" s="666">
        <v>127.08296985</v>
      </c>
      <c r="Y231" s="666">
        <v>1.8316106399999998</v>
      </c>
      <c r="Z231" s="666">
        <v>125.25135920999999</v>
      </c>
    </row>
    <row r="232" spans="1:26" s="22" customFormat="1" x14ac:dyDescent="0.2">
      <c r="A232" s="354" t="s">
        <v>242</v>
      </c>
      <c r="B232" s="354" t="s">
        <v>2034</v>
      </c>
      <c r="C232" s="355" t="s">
        <v>76</v>
      </c>
      <c r="D232" s="675">
        <v>18</v>
      </c>
      <c r="E232" s="818">
        <v>27346.881496030001</v>
      </c>
      <c r="F232" s="819">
        <v>640.17769625000005</v>
      </c>
      <c r="G232" s="820">
        <v>22949.300025599998</v>
      </c>
      <c r="H232" s="820">
        <v>174.77649339999999</v>
      </c>
      <c r="I232" s="820">
        <v>15.048868880000001</v>
      </c>
      <c r="J232" s="818">
        <v>23779.303084130002</v>
      </c>
      <c r="K232" s="819">
        <v>3567.5784119</v>
      </c>
      <c r="L232" s="820">
        <v>3565.80004474</v>
      </c>
      <c r="M232" s="820">
        <v>0.20997656000000001</v>
      </c>
      <c r="N232" s="820">
        <v>0</v>
      </c>
      <c r="O232" s="820">
        <v>1.5683906000000001</v>
      </c>
      <c r="P232" s="818">
        <v>5272.3426881699997</v>
      </c>
      <c r="Q232" s="819">
        <v>254.94364156</v>
      </c>
      <c r="R232" s="820">
        <v>5.12139E-3</v>
      </c>
      <c r="S232" s="820">
        <v>0</v>
      </c>
      <c r="T232" s="820">
        <v>1.8604599999999999E-2</v>
      </c>
      <c r="U232" s="820">
        <v>379.10008192000004</v>
      </c>
      <c r="V232" s="818">
        <v>634.06744947000004</v>
      </c>
      <c r="W232" s="819">
        <v>508.81609026000001</v>
      </c>
      <c r="X232" s="820">
        <v>127.08296985</v>
      </c>
      <c r="Y232" s="820">
        <v>1.8316106399999998</v>
      </c>
      <c r="Z232" s="820">
        <v>125.25135920999999</v>
      </c>
    </row>
    <row r="233" spans="1:26" s="22" customFormat="1" x14ac:dyDescent="0.2">
      <c r="A233" s="350" t="s">
        <v>53</v>
      </c>
      <c r="B233" s="350" t="s">
        <v>2361</v>
      </c>
      <c r="C233" s="351" t="s">
        <v>44</v>
      </c>
      <c r="D233" s="672">
        <v>614</v>
      </c>
      <c r="E233" s="811">
        <v>1793.22741453</v>
      </c>
      <c r="F233" s="812">
        <v>633.95607011000004</v>
      </c>
      <c r="G233" s="813">
        <v>317.99233433000001</v>
      </c>
      <c r="H233" s="813">
        <v>11.42749675</v>
      </c>
      <c r="I233" s="813">
        <v>23.515532329999999</v>
      </c>
      <c r="J233" s="811">
        <v>986.89143351999996</v>
      </c>
      <c r="K233" s="812">
        <v>806.33598100999995</v>
      </c>
      <c r="L233" s="813">
        <v>775.43127397000001</v>
      </c>
      <c r="M233" s="813">
        <v>0.48360481999999999</v>
      </c>
      <c r="N233" s="813">
        <v>0</v>
      </c>
      <c r="O233" s="813">
        <v>30.421102219999998</v>
      </c>
      <c r="P233" s="811">
        <v>16.4200737</v>
      </c>
      <c r="Q233" s="812">
        <v>55.423663529999999</v>
      </c>
      <c r="R233" s="813">
        <v>4.5327500000000003E-3</v>
      </c>
      <c r="S233" s="813">
        <v>0</v>
      </c>
      <c r="T233" s="813">
        <v>0.9916083200000001</v>
      </c>
      <c r="U233" s="813">
        <v>1.1780181000000001</v>
      </c>
      <c r="V233" s="811">
        <v>57.597822700000002</v>
      </c>
      <c r="W233" s="812">
        <v>63.925991570000001</v>
      </c>
      <c r="X233" s="813">
        <v>16.839131250000001</v>
      </c>
      <c r="Y233" s="813">
        <v>23.16730012</v>
      </c>
      <c r="Z233" s="813">
        <v>-6.3281688699999998</v>
      </c>
    </row>
    <row r="234" spans="1:26" s="22" customFormat="1" x14ac:dyDescent="0.2">
      <c r="A234" s="352" t="s">
        <v>2362</v>
      </c>
      <c r="B234" s="352" t="s">
        <v>2363</v>
      </c>
      <c r="C234" s="353" t="s">
        <v>49</v>
      </c>
      <c r="D234" s="673">
        <v>34</v>
      </c>
      <c r="E234" s="814">
        <v>72.406540879999994</v>
      </c>
      <c r="F234" s="815">
        <v>34.387744950000005</v>
      </c>
      <c r="G234" s="816">
        <v>5.7035852599999997</v>
      </c>
      <c r="H234" s="816">
        <v>0.41696776000000002</v>
      </c>
      <c r="I234" s="816">
        <v>1.0482242199999998</v>
      </c>
      <c r="J234" s="814">
        <v>41.556522189999995</v>
      </c>
      <c r="K234" s="815">
        <v>30.850018690000002</v>
      </c>
      <c r="L234" s="816">
        <v>30.381908170000003</v>
      </c>
      <c r="M234" s="816">
        <v>4.9335150000000001E-2</v>
      </c>
      <c r="N234" s="816">
        <v>0</v>
      </c>
      <c r="O234" s="816">
        <v>0.41877536999999998</v>
      </c>
      <c r="P234" s="814">
        <v>0.14412654</v>
      </c>
      <c r="Q234" s="815">
        <v>2.1727355699999999</v>
      </c>
      <c r="R234" s="816">
        <v>1.2033699999999998E-3</v>
      </c>
      <c r="S234" s="816">
        <v>0</v>
      </c>
      <c r="T234" s="816">
        <v>1.2516559999999999E-2</v>
      </c>
      <c r="U234" s="816">
        <v>1.031763E-2</v>
      </c>
      <c r="V234" s="814">
        <v>2.19677313</v>
      </c>
      <c r="W234" s="815">
        <v>2.9750823799999999</v>
      </c>
      <c r="X234" s="816">
        <v>0.60189546999999999</v>
      </c>
      <c r="Y234" s="816">
        <v>1.3802047200000001</v>
      </c>
      <c r="Z234" s="816">
        <v>-0.77830924999999995</v>
      </c>
    </row>
    <row r="235" spans="1:26" s="22" customFormat="1" x14ac:dyDescent="0.2">
      <c r="A235" s="127" t="s">
        <v>2364</v>
      </c>
      <c r="B235" s="127" t="s">
        <v>2363</v>
      </c>
      <c r="C235" s="128" t="s">
        <v>74</v>
      </c>
      <c r="D235" s="674">
        <v>34</v>
      </c>
      <c r="E235" s="668">
        <v>72.406540879999994</v>
      </c>
      <c r="F235" s="817">
        <v>34.387744950000005</v>
      </c>
      <c r="G235" s="666">
        <v>5.7035852599999997</v>
      </c>
      <c r="H235" s="666">
        <v>0.41696776000000002</v>
      </c>
      <c r="I235" s="666">
        <v>1.0482242199999998</v>
      </c>
      <c r="J235" s="668">
        <v>41.556522189999995</v>
      </c>
      <c r="K235" s="817">
        <v>30.850018690000002</v>
      </c>
      <c r="L235" s="666">
        <v>30.381908170000003</v>
      </c>
      <c r="M235" s="666">
        <v>4.9335150000000001E-2</v>
      </c>
      <c r="N235" s="666">
        <v>0</v>
      </c>
      <c r="O235" s="666">
        <v>0.41877536999999998</v>
      </c>
      <c r="P235" s="668">
        <v>0.14412654</v>
      </c>
      <c r="Q235" s="817">
        <v>2.1727355699999999</v>
      </c>
      <c r="R235" s="666">
        <v>1.2033699999999998E-3</v>
      </c>
      <c r="S235" s="666">
        <v>0</v>
      </c>
      <c r="T235" s="666">
        <v>1.2516559999999999E-2</v>
      </c>
      <c r="U235" s="666">
        <v>1.031763E-2</v>
      </c>
      <c r="V235" s="668">
        <v>2.19677313</v>
      </c>
      <c r="W235" s="817">
        <v>2.9750823799999999</v>
      </c>
      <c r="X235" s="666">
        <v>0.60189546999999999</v>
      </c>
      <c r="Y235" s="666">
        <v>1.3802047200000001</v>
      </c>
      <c r="Z235" s="666">
        <v>-0.77830924999999995</v>
      </c>
    </row>
    <row r="236" spans="1:26" s="22" customFormat="1" x14ac:dyDescent="0.2">
      <c r="A236" s="354" t="s">
        <v>243</v>
      </c>
      <c r="B236" s="354" t="s">
        <v>2365</v>
      </c>
      <c r="C236" s="355" t="s">
        <v>76</v>
      </c>
      <c r="D236" s="675">
        <v>7</v>
      </c>
      <c r="E236" s="818">
        <v>6.7860784699999996</v>
      </c>
      <c r="F236" s="819">
        <v>0.72871807999999993</v>
      </c>
      <c r="G236" s="820">
        <v>0</v>
      </c>
      <c r="H236" s="820">
        <v>0.28929717999999999</v>
      </c>
      <c r="I236" s="820">
        <v>5.7506740000000001E-2</v>
      </c>
      <c r="J236" s="818">
        <v>1.0755220000000001</v>
      </c>
      <c r="K236" s="819">
        <v>5.7105564699999993</v>
      </c>
      <c r="L236" s="820">
        <v>5.66510508</v>
      </c>
      <c r="M236" s="820">
        <v>4.5451390000000001E-2</v>
      </c>
      <c r="N236" s="820">
        <v>0</v>
      </c>
      <c r="O236" s="820">
        <v>0</v>
      </c>
      <c r="P236" s="818">
        <v>2.0461799999999999E-2</v>
      </c>
      <c r="Q236" s="819">
        <v>0.40537377000000002</v>
      </c>
      <c r="R236" s="820">
        <v>1.1086400000000001E-3</v>
      </c>
      <c r="S236" s="820">
        <v>0</v>
      </c>
      <c r="T236" s="820">
        <v>0</v>
      </c>
      <c r="U236" s="820">
        <v>1.46294E-3</v>
      </c>
      <c r="V236" s="818">
        <v>0.40794534999999998</v>
      </c>
      <c r="W236" s="819">
        <v>0.24715957999999999</v>
      </c>
      <c r="X236" s="820">
        <v>0.18525388000000001</v>
      </c>
      <c r="Y236" s="820">
        <v>2.4468110000000001E-2</v>
      </c>
      <c r="Z236" s="820">
        <v>0.16078576999999999</v>
      </c>
    </row>
    <row r="237" spans="1:26" s="22" customFormat="1" x14ac:dyDescent="0.2">
      <c r="A237" s="354" t="s">
        <v>244</v>
      </c>
      <c r="B237" s="354" t="s">
        <v>2366</v>
      </c>
      <c r="C237" s="355" t="s">
        <v>76</v>
      </c>
      <c r="D237" s="675">
        <v>9</v>
      </c>
      <c r="E237" s="818">
        <v>34.430022149999999</v>
      </c>
      <c r="F237" s="819">
        <v>18.160431260000003</v>
      </c>
      <c r="G237" s="820">
        <v>3.0881080600000002</v>
      </c>
      <c r="H237" s="820">
        <v>4.0000000000000001E-3</v>
      </c>
      <c r="I237" s="820">
        <v>0.81679929000000007</v>
      </c>
      <c r="J237" s="818">
        <v>22.069338609999999</v>
      </c>
      <c r="K237" s="819">
        <v>12.360683539999998</v>
      </c>
      <c r="L237" s="820">
        <v>12.1479473</v>
      </c>
      <c r="M237" s="820">
        <v>0</v>
      </c>
      <c r="N237" s="820">
        <v>0</v>
      </c>
      <c r="O237" s="820">
        <v>0.21273623999999999</v>
      </c>
      <c r="P237" s="818">
        <v>8.8108199999999998E-2</v>
      </c>
      <c r="Q237" s="819">
        <v>0.86876173000000001</v>
      </c>
      <c r="R237" s="820">
        <v>0</v>
      </c>
      <c r="S237" s="820">
        <v>0</v>
      </c>
      <c r="T237" s="820">
        <v>6.0452399999999995E-3</v>
      </c>
      <c r="U237" s="820">
        <v>6.3125400000000002E-3</v>
      </c>
      <c r="V237" s="818">
        <v>0.88111950999999999</v>
      </c>
      <c r="W237" s="819">
        <v>1.59823308</v>
      </c>
      <c r="X237" s="820">
        <v>0.21385234</v>
      </c>
      <c r="Y237" s="820">
        <v>0.93096591000000006</v>
      </c>
      <c r="Z237" s="820">
        <v>-0.71711356999999998</v>
      </c>
    </row>
    <row r="238" spans="1:26" s="22" customFormat="1" x14ac:dyDescent="0.2">
      <c r="A238" s="354" t="s">
        <v>245</v>
      </c>
      <c r="B238" s="354" t="s">
        <v>2367</v>
      </c>
      <c r="C238" s="355" t="s">
        <v>76</v>
      </c>
      <c r="D238" s="675">
        <v>10</v>
      </c>
      <c r="E238" s="818">
        <v>19.006541739999999</v>
      </c>
      <c r="F238" s="819">
        <v>7.4399173599999999</v>
      </c>
      <c r="G238" s="820">
        <v>1.7564742</v>
      </c>
      <c r="H238" s="820">
        <v>0.12358258</v>
      </c>
      <c r="I238" s="820">
        <v>0.13097599000000001</v>
      </c>
      <c r="J238" s="818">
        <v>9.4509501300000007</v>
      </c>
      <c r="K238" s="819">
        <v>9.5555916099999987</v>
      </c>
      <c r="L238" s="820">
        <v>9.3851838000000001</v>
      </c>
      <c r="M238" s="820">
        <v>3.8837600000000004E-3</v>
      </c>
      <c r="N238" s="820">
        <v>0</v>
      </c>
      <c r="O238" s="820">
        <v>0.16652404999999998</v>
      </c>
      <c r="P238" s="818">
        <v>3.5556539999999998E-2</v>
      </c>
      <c r="Q238" s="819">
        <v>0.67105049999999999</v>
      </c>
      <c r="R238" s="820">
        <v>9.473000000000001E-5</v>
      </c>
      <c r="S238" s="820">
        <v>0</v>
      </c>
      <c r="T238" s="820">
        <v>5.1350500000000004E-3</v>
      </c>
      <c r="U238" s="820">
        <v>2.54215E-3</v>
      </c>
      <c r="V238" s="818">
        <v>0.67882243000000009</v>
      </c>
      <c r="W238" s="819">
        <v>0.82702168000000009</v>
      </c>
      <c r="X238" s="820">
        <v>0.17279632</v>
      </c>
      <c r="Y238" s="820">
        <v>0.32099557000000001</v>
      </c>
      <c r="Z238" s="820">
        <v>-0.14819925</v>
      </c>
    </row>
    <row r="239" spans="1:26" s="22" customFormat="1" x14ac:dyDescent="0.2">
      <c r="A239" s="354" t="s">
        <v>246</v>
      </c>
      <c r="B239" s="354" t="s">
        <v>2368</v>
      </c>
      <c r="C239" s="355" t="s">
        <v>76</v>
      </c>
      <c r="D239" s="675">
        <v>8</v>
      </c>
      <c r="E239" s="818">
        <v>12.18389852</v>
      </c>
      <c r="F239" s="819">
        <v>8.0586782499999998</v>
      </c>
      <c r="G239" s="820">
        <v>0.85900299999999996</v>
      </c>
      <c r="H239" s="820">
        <v>8.7999999999999998E-5</v>
      </c>
      <c r="I239" s="820">
        <v>4.29422E-2</v>
      </c>
      <c r="J239" s="818">
        <v>8.9607114499999998</v>
      </c>
      <c r="K239" s="819">
        <v>3.2231870699999998</v>
      </c>
      <c r="L239" s="820">
        <v>3.1836719900000001</v>
      </c>
      <c r="M239" s="820">
        <v>0</v>
      </c>
      <c r="N239" s="820">
        <v>0</v>
      </c>
      <c r="O239" s="820">
        <v>3.9515080000000001E-2</v>
      </c>
      <c r="P239" s="818">
        <v>0</v>
      </c>
      <c r="Q239" s="819">
        <v>0.22754957000000001</v>
      </c>
      <c r="R239" s="820">
        <v>0</v>
      </c>
      <c r="S239" s="820">
        <v>0</v>
      </c>
      <c r="T239" s="820">
        <v>1.3362700000000001E-3</v>
      </c>
      <c r="U239" s="820">
        <v>0</v>
      </c>
      <c r="V239" s="818">
        <v>0.22888584000000001</v>
      </c>
      <c r="W239" s="819">
        <v>0.30266803999999997</v>
      </c>
      <c r="X239" s="820">
        <v>2.9992930000000001E-2</v>
      </c>
      <c r="Y239" s="820">
        <v>0.10377513000000001</v>
      </c>
      <c r="Z239" s="820">
        <v>-7.3782199999999992E-2</v>
      </c>
    </row>
    <row r="240" spans="1:26" s="22" customFormat="1" x14ac:dyDescent="0.2">
      <c r="A240" s="352" t="s">
        <v>2369</v>
      </c>
      <c r="B240" s="352" t="s">
        <v>2370</v>
      </c>
      <c r="C240" s="353" t="s">
        <v>49</v>
      </c>
      <c r="D240" s="673">
        <v>22</v>
      </c>
      <c r="E240" s="814">
        <v>369.80351869999998</v>
      </c>
      <c r="F240" s="815">
        <v>266.49001571000002</v>
      </c>
      <c r="G240" s="816">
        <v>5.6298279500000001</v>
      </c>
      <c r="H240" s="816">
        <v>3.7190545099999999</v>
      </c>
      <c r="I240" s="816">
        <v>10.978444149999998</v>
      </c>
      <c r="J240" s="814">
        <v>286.81734231999997</v>
      </c>
      <c r="K240" s="815">
        <v>82.986176379999989</v>
      </c>
      <c r="L240" s="816">
        <v>82.852350549999997</v>
      </c>
      <c r="M240" s="816">
        <v>8.3029999999999996E-5</v>
      </c>
      <c r="N240" s="816">
        <v>0</v>
      </c>
      <c r="O240" s="816">
        <v>0.1337428</v>
      </c>
      <c r="P240" s="814">
        <v>2.0486197399999999</v>
      </c>
      <c r="Q240" s="815">
        <v>5.92402607</v>
      </c>
      <c r="R240" s="816">
        <v>2.0299999999999996E-6</v>
      </c>
      <c r="S240" s="816">
        <v>0</v>
      </c>
      <c r="T240" s="816">
        <v>3.6428000000000003E-3</v>
      </c>
      <c r="U240" s="816">
        <v>0.14652767000000003</v>
      </c>
      <c r="V240" s="814">
        <v>6.0741985700000001</v>
      </c>
      <c r="W240" s="815">
        <v>14.79682268</v>
      </c>
      <c r="X240" s="816">
        <v>0.84514580000000006</v>
      </c>
      <c r="Y240" s="816">
        <v>9.5677699100000009</v>
      </c>
      <c r="Z240" s="816">
        <v>-8.7226241099999999</v>
      </c>
    </row>
    <row r="241" spans="1:26" s="22" customFormat="1" x14ac:dyDescent="0.2">
      <c r="A241" s="127" t="s">
        <v>2371</v>
      </c>
      <c r="B241" s="127" t="s">
        <v>2370</v>
      </c>
      <c r="C241" s="128" t="s">
        <v>74</v>
      </c>
      <c r="D241" s="674">
        <v>22</v>
      </c>
      <c r="E241" s="668">
        <v>369.80351869999998</v>
      </c>
      <c r="F241" s="817">
        <v>266.49001571000002</v>
      </c>
      <c r="G241" s="666">
        <v>5.6298279500000001</v>
      </c>
      <c r="H241" s="666">
        <v>3.7190545099999999</v>
      </c>
      <c r="I241" s="666">
        <v>10.978444149999998</v>
      </c>
      <c r="J241" s="668">
        <v>286.81734231999997</v>
      </c>
      <c r="K241" s="817">
        <v>82.986176379999989</v>
      </c>
      <c r="L241" s="666">
        <v>82.852350549999997</v>
      </c>
      <c r="M241" s="666">
        <v>8.3029999999999996E-5</v>
      </c>
      <c r="N241" s="666">
        <v>0</v>
      </c>
      <c r="O241" s="666">
        <v>0.1337428</v>
      </c>
      <c r="P241" s="668">
        <v>2.0486197399999999</v>
      </c>
      <c r="Q241" s="817">
        <v>5.92402607</v>
      </c>
      <c r="R241" s="666">
        <v>2.0299999999999996E-6</v>
      </c>
      <c r="S241" s="666">
        <v>0</v>
      </c>
      <c r="T241" s="666">
        <v>3.6428000000000003E-3</v>
      </c>
      <c r="U241" s="666">
        <v>0.14652767000000003</v>
      </c>
      <c r="V241" s="668">
        <v>6.0741985700000001</v>
      </c>
      <c r="W241" s="817">
        <v>14.79682268</v>
      </c>
      <c r="X241" s="666">
        <v>0.84514580000000006</v>
      </c>
      <c r="Y241" s="666">
        <v>9.5677699100000009</v>
      </c>
      <c r="Z241" s="666">
        <v>-8.7226241099999999</v>
      </c>
    </row>
    <row r="242" spans="1:26" s="22" customFormat="1" x14ac:dyDescent="0.2">
      <c r="A242" s="354" t="s">
        <v>247</v>
      </c>
      <c r="B242" s="354" t="s">
        <v>2372</v>
      </c>
      <c r="C242" s="355" t="s">
        <v>76</v>
      </c>
      <c r="D242" s="675">
        <v>10</v>
      </c>
      <c r="E242" s="818">
        <v>118.95201548</v>
      </c>
      <c r="F242" s="819">
        <v>89.561453810000003</v>
      </c>
      <c r="G242" s="820">
        <v>0.39810099999999998</v>
      </c>
      <c r="H242" s="820">
        <v>1.05906766</v>
      </c>
      <c r="I242" s="820">
        <v>4.35E-4</v>
      </c>
      <c r="J242" s="818">
        <v>91.019057469999993</v>
      </c>
      <c r="K242" s="819">
        <v>27.93295801</v>
      </c>
      <c r="L242" s="820">
        <v>27.92817393</v>
      </c>
      <c r="M242" s="820">
        <v>8.3029999999999996E-5</v>
      </c>
      <c r="N242" s="820">
        <v>0</v>
      </c>
      <c r="O242" s="820">
        <v>4.70105E-3</v>
      </c>
      <c r="P242" s="818">
        <v>0.31909576000000001</v>
      </c>
      <c r="Q242" s="819">
        <v>1.9967248700000002</v>
      </c>
      <c r="R242" s="820">
        <v>2.0299999999999996E-6</v>
      </c>
      <c r="S242" s="820">
        <v>0</v>
      </c>
      <c r="T242" s="820">
        <v>1.2805000000000002E-4</v>
      </c>
      <c r="U242" s="820">
        <v>2.2875330000000003E-2</v>
      </c>
      <c r="V242" s="818">
        <v>2.0197302800000001</v>
      </c>
      <c r="W242" s="819">
        <v>5.4405395399999996</v>
      </c>
      <c r="X242" s="820">
        <v>0.22808010000000001</v>
      </c>
      <c r="Y242" s="820">
        <v>3.6488893600000001</v>
      </c>
      <c r="Z242" s="820">
        <v>-3.42080926</v>
      </c>
    </row>
    <row r="243" spans="1:26" s="22" customFormat="1" x14ac:dyDescent="0.2">
      <c r="A243" s="354" t="s">
        <v>956</v>
      </c>
      <c r="B243" s="354" t="s">
        <v>2373</v>
      </c>
      <c r="C243" s="355" t="s">
        <v>76</v>
      </c>
      <c r="D243" s="675">
        <v>0</v>
      </c>
      <c r="E243" s="818">
        <v>0</v>
      </c>
      <c r="F243" s="819">
        <v>0</v>
      </c>
      <c r="G243" s="820">
        <v>0</v>
      </c>
      <c r="H243" s="820">
        <v>0</v>
      </c>
      <c r="I243" s="820">
        <v>0</v>
      </c>
      <c r="J243" s="818">
        <v>0</v>
      </c>
      <c r="K243" s="819">
        <v>0</v>
      </c>
      <c r="L243" s="820">
        <v>0</v>
      </c>
      <c r="M243" s="820">
        <v>0</v>
      </c>
      <c r="N243" s="820">
        <v>0</v>
      </c>
      <c r="O243" s="820">
        <v>0</v>
      </c>
      <c r="P243" s="818">
        <v>0</v>
      </c>
      <c r="Q243" s="819">
        <v>0</v>
      </c>
      <c r="R243" s="820">
        <v>0</v>
      </c>
      <c r="S243" s="820">
        <v>0</v>
      </c>
      <c r="T243" s="820">
        <v>0</v>
      </c>
      <c r="U243" s="820">
        <v>0</v>
      </c>
      <c r="V243" s="818">
        <v>0</v>
      </c>
      <c r="W243" s="819">
        <v>0</v>
      </c>
      <c r="X243" s="820">
        <v>0</v>
      </c>
      <c r="Y243" s="820">
        <v>0</v>
      </c>
      <c r="Z243" s="820">
        <v>0</v>
      </c>
    </row>
    <row r="244" spans="1:26" s="22" customFormat="1" x14ac:dyDescent="0.2">
      <c r="A244" s="354" t="s">
        <v>248</v>
      </c>
      <c r="B244" s="354" t="s">
        <v>2015</v>
      </c>
      <c r="C244" s="355" t="s">
        <v>76</v>
      </c>
      <c r="D244" s="675">
        <v>12</v>
      </c>
      <c r="E244" s="818">
        <v>250.85150322000001</v>
      </c>
      <c r="F244" s="819">
        <v>176.92856190000001</v>
      </c>
      <c r="G244" s="820">
        <v>5.2317269500000005</v>
      </c>
      <c r="H244" s="820">
        <v>2.6599868500000001</v>
      </c>
      <c r="I244" s="820">
        <v>10.978009149999998</v>
      </c>
      <c r="J244" s="818">
        <v>195.79828484999999</v>
      </c>
      <c r="K244" s="819">
        <v>55.053218369999996</v>
      </c>
      <c r="L244" s="820">
        <v>54.924176619999997</v>
      </c>
      <c r="M244" s="820">
        <v>0</v>
      </c>
      <c r="N244" s="820">
        <v>0</v>
      </c>
      <c r="O244" s="820">
        <v>0.12904175000000001</v>
      </c>
      <c r="P244" s="818">
        <v>1.72952398</v>
      </c>
      <c r="Q244" s="819">
        <v>3.9273012</v>
      </c>
      <c r="R244" s="820">
        <v>0</v>
      </c>
      <c r="S244" s="820">
        <v>0</v>
      </c>
      <c r="T244" s="820">
        <v>3.5147500000000001E-3</v>
      </c>
      <c r="U244" s="820">
        <v>0.12365234</v>
      </c>
      <c r="V244" s="818">
        <v>4.05446829</v>
      </c>
      <c r="W244" s="819">
        <v>9.3562831400000004</v>
      </c>
      <c r="X244" s="820">
        <v>0.61706569999999994</v>
      </c>
      <c r="Y244" s="820">
        <v>5.9188805499999999</v>
      </c>
      <c r="Z244" s="820">
        <v>-5.3018148499999995</v>
      </c>
    </row>
    <row r="245" spans="1:26" s="22" customFormat="1" x14ac:dyDescent="0.2">
      <c r="A245" s="352" t="s">
        <v>2374</v>
      </c>
      <c r="B245" s="352" t="s">
        <v>2375</v>
      </c>
      <c r="C245" s="353" t="s">
        <v>49</v>
      </c>
      <c r="D245" s="673">
        <v>97</v>
      </c>
      <c r="E245" s="814">
        <v>434.97818057999996</v>
      </c>
      <c r="F245" s="815">
        <v>67.263746069999996</v>
      </c>
      <c r="G245" s="816">
        <v>233.65705293000002</v>
      </c>
      <c r="H245" s="816">
        <v>2.3911784700000003</v>
      </c>
      <c r="I245" s="816">
        <v>1.3254098999999999</v>
      </c>
      <c r="J245" s="814">
        <v>304.63738737</v>
      </c>
      <c r="K245" s="815">
        <v>130.34079320999999</v>
      </c>
      <c r="L245" s="816">
        <v>128.07163412</v>
      </c>
      <c r="M245" s="816">
        <v>1.9449060000000001E-2</v>
      </c>
      <c r="N245" s="816">
        <v>0</v>
      </c>
      <c r="O245" s="816">
        <v>2.2497100299999997</v>
      </c>
      <c r="P245" s="814">
        <v>4.1668256699999997</v>
      </c>
      <c r="Q245" s="815">
        <v>9.1595600299999997</v>
      </c>
      <c r="R245" s="816">
        <v>4.7445000000000001E-4</v>
      </c>
      <c r="S245" s="816">
        <v>0</v>
      </c>
      <c r="T245" s="816">
        <v>8.1400280000000005E-2</v>
      </c>
      <c r="U245" s="816">
        <v>0.29818388000000001</v>
      </c>
      <c r="V245" s="814">
        <v>9.5396186400000005</v>
      </c>
      <c r="W245" s="815">
        <v>12.355324880000001</v>
      </c>
      <c r="X245" s="816">
        <v>2.1370625699999999</v>
      </c>
      <c r="Y245" s="816">
        <v>4.9527688099999994</v>
      </c>
      <c r="Z245" s="816">
        <v>-2.8157062400000004</v>
      </c>
    </row>
    <row r="246" spans="1:26" s="22" customFormat="1" x14ac:dyDescent="0.2">
      <c r="A246" s="127" t="s">
        <v>2376</v>
      </c>
      <c r="B246" s="127" t="s">
        <v>2375</v>
      </c>
      <c r="C246" s="128" t="s">
        <v>74</v>
      </c>
      <c r="D246" s="674">
        <v>97</v>
      </c>
      <c r="E246" s="668">
        <v>434.97818057999996</v>
      </c>
      <c r="F246" s="817">
        <v>67.263746069999996</v>
      </c>
      <c r="G246" s="666">
        <v>233.65705293000002</v>
      </c>
      <c r="H246" s="666">
        <v>2.3911784700000003</v>
      </c>
      <c r="I246" s="666">
        <v>1.3254098999999999</v>
      </c>
      <c r="J246" s="668">
        <v>304.63738737</v>
      </c>
      <c r="K246" s="817">
        <v>130.34079320999999</v>
      </c>
      <c r="L246" s="666">
        <v>128.07163412</v>
      </c>
      <c r="M246" s="666">
        <v>1.9449060000000001E-2</v>
      </c>
      <c r="N246" s="666">
        <v>0</v>
      </c>
      <c r="O246" s="666">
        <v>2.2497100299999997</v>
      </c>
      <c r="P246" s="668">
        <v>4.1668256699999997</v>
      </c>
      <c r="Q246" s="817">
        <v>9.1595600299999997</v>
      </c>
      <c r="R246" s="666">
        <v>4.7445000000000001E-4</v>
      </c>
      <c r="S246" s="666">
        <v>0</v>
      </c>
      <c r="T246" s="666">
        <v>8.1400280000000005E-2</v>
      </c>
      <c r="U246" s="666">
        <v>0.29818388000000001</v>
      </c>
      <c r="V246" s="668">
        <v>9.5396186400000005</v>
      </c>
      <c r="W246" s="817">
        <v>12.355324880000001</v>
      </c>
      <c r="X246" s="666">
        <v>2.1370625699999999</v>
      </c>
      <c r="Y246" s="666">
        <v>4.9527688099999994</v>
      </c>
      <c r="Z246" s="666">
        <v>-2.8157062400000004</v>
      </c>
    </row>
    <row r="247" spans="1:26" s="22" customFormat="1" x14ac:dyDescent="0.2">
      <c r="A247" s="354" t="s">
        <v>249</v>
      </c>
      <c r="B247" s="354" t="s">
        <v>2375</v>
      </c>
      <c r="C247" s="355" t="s">
        <v>76</v>
      </c>
      <c r="D247" s="675">
        <v>97</v>
      </c>
      <c r="E247" s="818">
        <v>434.97818057999996</v>
      </c>
      <c r="F247" s="819">
        <v>67.263746069999996</v>
      </c>
      <c r="G247" s="820">
        <v>233.65705293000002</v>
      </c>
      <c r="H247" s="820">
        <v>2.3911784700000003</v>
      </c>
      <c r="I247" s="820">
        <v>1.3254098999999999</v>
      </c>
      <c r="J247" s="818">
        <v>304.63738737</v>
      </c>
      <c r="K247" s="819">
        <v>130.34079320999999</v>
      </c>
      <c r="L247" s="820">
        <v>128.07163412</v>
      </c>
      <c r="M247" s="820">
        <v>1.9449060000000001E-2</v>
      </c>
      <c r="N247" s="820">
        <v>0</v>
      </c>
      <c r="O247" s="820">
        <v>2.2497100299999997</v>
      </c>
      <c r="P247" s="818">
        <v>4.1668256699999997</v>
      </c>
      <c r="Q247" s="819">
        <v>9.1595600299999997</v>
      </c>
      <c r="R247" s="820">
        <v>4.7445000000000001E-4</v>
      </c>
      <c r="S247" s="820">
        <v>0</v>
      </c>
      <c r="T247" s="820">
        <v>8.1400280000000005E-2</v>
      </c>
      <c r="U247" s="820">
        <v>0.29818388000000001</v>
      </c>
      <c r="V247" s="818">
        <v>9.5396186400000005</v>
      </c>
      <c r="W247" s="819">
        <v>12.355324880000001</v>
      </c>
      <c r="X247" s="820">
        <v>2.1370625699999999</v>
      </c>
      <c r="Y247" s="820">
        <v>4.9527688099999994</v>
      </c>
      <c r="Z247" s="820">
        <v>-2.8157062400000004</v>
      </c>
    </row>
    <row r="248" spans="1:26" s="22" customFormat="1" x14ac:dyDescent="0.2">
      <c r="A248" s="352" t="s">
        <v>2377</v>
      </c>
      <c r="B248" s="352" t="s">
        <v>2378</v>
      </c>
      <c r="C248" s="353" t="s">
        <v>49</v>
      </c>
      <c r="D248" s="673">
        <v>461</v>
      </c>
      <c r="E248" s="814">
        <v>916.03917436999996</v>
      </c>
      <c r="F248" s="815">
        <v>265.81456337999998</v>
      </c>
      <c r="G248" s="816">
        <v>73.001868189999996</v>
      </c>
      <c r="H248" s="816">
        <v>4.9002960099999999</v>
      </c>
      <c r="I248" s="816">
        <v>10.163454060000001</v>
      </c>
      <c r="J248" s="814">
        <v>353.88018163999999</v>
      </c>
      <c r="K248" s="815">
        <v>562.15899273000002</v>
      </c>
      <c r="L248" s="816">
        <v>534.12538113000005</v>
      </c>
      <c r="M248" s="816">
        <v>0.41473757999999999</v>
      </c>
      <c r="N248" s="816">
        <v>0</v>
      </c>
      <c r="O248" s="816">
        <v>27.61887402</v>
      </c>
      <c r="P248" s="814">
        <v>10.06050175</v>
      </c>
      <c r="Q248" s="815">
        <v>38.167341860000001</v>
      </c>
      <c r="R248" s="816">
        <v>2.8529000000000002E-3</v>
      </c>
      <c r="S248" s="816">
        <v>0</v>
      </c>
      <c r="T248" s="816">
        <v>0.89404867999999993</v>
      </c>
      <c r="U248" s="816">
        <v>0.72298892000000003</v>
      </c>
      <c r="V248" s="814">
        <v>39.787232359999997</v>
      </c>
      <c r="W248" s="815">
        <v>33.798761630000001</v>
      </c>
      <c r="X248" s="816">
        <v>13.25502741</v>
      </c>
      <c r="Y248" s="816">
        <v>7.2665566799999999</v>
      </c>
      <c r="Z248" s="816">
        <v>5.9884707300000004</v>
      </c>
    </row>
    <row r="249" spans="1:26" s="22" customFormat="1" x14ac:dyDescent="0.2">
      <c r="A249" s="127" t="s">
        <v>2379</v>
      </c>
      <c r="B249" s="127" t="s">
        <v>2380</v>
      </c>
      <c r="C249" s="128" t="s">
        <v>74</v>
      </c>
      <c r="D249" s="674">
        <v>7</v>
      </c>
      <c r="E249" s="668">
        <v>29.376944719999997</v>
      </c>
      <c r="F249" s="817">
        <v>9.88401E-2</v>
      </c>
      <c r="G249" s="666">
        <v>25.947278000000001</v>
      </c>
      <c r="H249" s="666">
        <v>0</v>
      </c>
      <c r="I249" s="666">
        <v>5.4865999999999997E-4</v>
      </c>
      <c r="J249" s="668">
        <v>26.046666760000001</v>
      </c>
      <c r="K249" s="817">
        <v>3.3302779600000001</v>
      </c>
      <c r="L249" s="666">
        <v>3.3302779600000001</v>
      </c>
      <c r="M249" s="666">
        <v>0</v>
      </c>
      <c r="N249" s="666">
        <v>0</v>
      </c>
      <c r="O249" s="666">
        <v>0</v>
      </c>
      <c r="P249" s="668">
        <v>0</v>
      </c>
      <c r="Q249" s="817">
        <v>0.23810159</v>
      </c>
      <c r="R249" s="666">
        <v>0</v>
      </c>
      <c r="S249" s="666">
        <v>0</v>
      </c>
      <c r="T249" s="666">
        <v>0</v>
      </c>
      <c r="U249" s="666">
        <v>0</v>
      </c>
      <c r="V249" s="668">
        <v>0.23810159</v>
      </c>
      <c r="W249" s="817">
        <v>0.20855267999999999</v>
      </c>
      <c r="X249" s="666">
        <v>5.1351809999999998E-2</v>
      </c>
      <c r="Y249" s="666">
        <v>2.18029E-2</v>
      </c>
      <c r="Z249" s="666">
        <v>2.9548910000000001E-2</v>
      </c>
    </row>
    <row r="250" spans="1:26" s="22" customFormat="1" x14ac:dyDescent="0.2">
      <c r="A250" s="354" t="s">
        <v>250</v>
      </c>
      <c r="B250" s="354" t="s">
        <v>2380</v>
      </c>
      <c r="C250" s="355" t="s">
        <v>76</v>
      </c>
      <c r="D250" s="675">
        <v>7</v>
      </c>
      <c r="E250" s="818">
        <v>29.376944719999997</v>
      </c>
      <c r="F250" s="819">
        <v>9.88401E-2</v>
      </c>
      <c r="G250" s="820">
        <v>25.947278000000001</v>
      </c>
      <c r="H250" s="820">
        <v>0</v>
      </c>
      <c r="I250" s="820">
        <v>5.4865999999999997E-4</v>
      </c>
      <c r="J250" s="818">
        <v>26.046666760000001</v>
      </c>
      <c r="K250" s="819">
        <v>3.3302779600000001</v>
      </c>
      <c r="L250" s="820">
        <v>3.3302779600000001</v>
      </c>
      <c r="M250" s="820">
        <v>0</v>
      </c>
      <c r="N250" s="820">
        <v>0</v>
      </c>
      <c r="O250" s="820">
        <v>0</v>
      </c>
      <c r="P250" s="818">
        <v>0</v>
      </c>
      <c r="Q250" s="819">
        <v>0.23810159</v>
      </c>
      <c r="R250" s="820">
        <v>0</v>
      </c>
      <c r="S250" s="820">
        <v>0</v>
      </c>
      <c r="T250" s="820">
        <v>0</v>
      </c>
      <c r="U250" s="820">
        <v>0</v>
      </c>
      <c r="V250" s="818">
        <v>0.23810159</v>
      </c>
      <c r="W250" s="819">
        <v>0.20855267999999999</v>
      </c>
      <c r="X250" s="820">
        <v>5.1351809999999998E-2</v>
      </c>
      <c r="Y250" s="820">
        <v>2.18029E-2</v>
      </c>
      <c r="Z250" s="820">
        <v>2.9548910000000001E-2</v>
      </c>
    </row>
    <row r="251" spans="1:26" s="22" customFormat="1" x14ac:dyDescent="0.2">
      <c r="A251" s="127" t="s">
        <v>2381</v>
      </c>
      <c r="B251" s="127" t="s">
        <v>2382</v>
      </c>
      <c r="C251" s="128" t="s">
        <v>74</v>
      </c>
      <c r="D251" s="674">
        <v>228</v>
      </c>
      <c r="E251" s="668">
        <v>295.67157716000003</v>
      </c>
      <c r="F251" s="817">
        <v>18.812415550000001</v>
      </c>
      <c r="G251" s="666">
        <v>9.6100449999999995</v>
      </c>
      <c r="H251" s="666">
        <v>1.3102239499999999</v>
      </c>
      <c r="I251" s="666">
        <v>3.29629029</v>
      </c>
      <c r="J251" s="668">
        <v>33.028974789999999</v>
      </c>
      <c r="K251" s="817">
        <v>262.64260237000002</v>
      </c>
      <c r="L251" s="666">
        <v>240.62063908000002</v>
      </c>
      <c r="M251" s="666">
        <v>0.32037465000000004</v>
      </c>
      <c r="N251" s="666">
        <v>0</v>
      </c>
      <c r="O251" s="666">
        <v>21.701588640000001</v>
      </c>
      <c r="P251" s="668">
        <v>2.77317963</v>
      </c>
      <c r="Q251" s="817">
        <v>17.179473190000003</v>
      </c>
      <c r="R251" s="666">
        <v>5.5122999999999999E-4</v>
      </c>
      <c r="S251" s="666">
        <v>0</v>
      </c>
      <c r="T251" s="666">
        <v>0.69311723999999997</v>
      </c>
      <c r="U251" s="666">
        <v>0.19871929999999999</v>
      </c>
      <c r="V251" s="668">
        <v>18.071860960000002</v>
      </c>
      <c r="W251" s="817">
        <v>10.652692419999999</v>
      </c>
      <c r="X251" s="666">
        <v>8.0608143200000004</v>
      </c>
      <c r="Y251" s="666">
        <v>0.64164578000000005</v>
      </c>
      <c r="Z251" s="666">
        <v>7.4191685400000003</v>
      </c>
    </row>
    <row r="252" spans="1:26" s="22" customFormat="1" x14ac:dyDescent="0.2">
      <c r="A252" s="354" t="s">
        <v>251</v>
      </c>
      <c r="B252" s="354" t="s">
        <v>2383</v>
      </c>
      <c r="C252" s="355" t="s">
        <v>76</v>
      </c>
      <c r="D252" s="675">
        <v>90</v>
      </c>
      <c r="E252" s="818">
        <v>100.74892115</v>
      </c>
      <c r="F252" s="819">
        <v>11.42458517</v>
      </c>
      <c r="G252" s="820">
        <v>0</v>
      </c>
      <c r="H252" s="820">
        <v>0.182307</v>
      </c>
      <c r="I252" s="820">
        <v>1.86223618</v>
      </c>
      <c r="J252" s="818">
        <v>13.46912835</v>
      </c>
      <c r="K252" s="819">
        <v>87.279792799999996</v>
      </c>
      <c r="L252" s="820">
        <v>80.473298580000005</v>
      </c>
      <c r="M252" s="820">
        <v>3.2984499999999996E-3</v>
      </c>
      <c r="N252" s="820">
        <v>0</v>
      </c>
      <c r="O252" s="820">
        <v>6.8031957700000003</v>
      </c>
      <c r="P252" s="818">
        <v>0.21069676999999998</v>
      </c>
      <c r="Q252" s="819">
        <v>5.74553783</v>
      </c>
      <c r="R252" s="820">
        <v>8.0450000000000004E-5</v>
      </c>
      <c r="S252" s="820">
        <v>0</v>
      </c>
      <c r="T252" s="820">
        <v>0.25102281999999998</v>
      </c>
      <c r="U252" s="820">
        <v>1.531893E-2</v>
      </c>
      <c r="V252" s="818">
        <v>6.01196003</v>
      </c>
      <c r="W252" s="819">
        <v>3.4762210800000002</v>
      </c>
      <c r="X252" s="820">
        <v>2.7869808700000003</v>
      </c>
      <c r="Y252" s="820">
        <v>0.25124192000000001</v>
      </c>
      <c r="Z252" s="820">
        <v>2.5357389500000003</v>
      </c>
    </row>
    <row r="253" spans="1:26" s="22" customFormat="1" x14ac:dyDescent="0.2">
      <c r="A253" s="354" t="s">
        <v>252</v>
      </c>
      <c r="B253" s="354" t="s">
        <v>2384</v>
      </c>
      <c r="C253" s="355" t="s">
        <v>76</v>
      </c>
      <c r="D253" s="675">
        <v>33</v>
      </c>
      <c r="E253" s="818">
        <v>68.889152409999994</v>
      </c>
      <c r="F253" s="819">
        <v>2.2827956199999999</v>
      </c>
      <c r="G253" s="820">
        <v>0.56727083999999994</v>
      </c>
      <c r="H253" s="820">
        <v>0.259496</v>
      </c>
      <c r="I253" s="820">
        <v>1.0607435600000001</v>
      </c>
      <c r="J253" s="818">
        <v>4.1703060199999999</v>
      </c>
      <c r="K253" s="819">
        <v>64.718846389999996</v>
      </c>
      <c r="L253" s="820">
        <v>62.78296684</v>
      </c>
      <c r="M253" s="820">
        <v>1.711354E-2</v>
      </c>
      <c r="N253" s="820">
        <v>0</v>
      </c>
      <c r="O253" s="820">
        <v>1.9187660099999999</v>
      </c>
      <c r="P253" s="818">
        <v>0.45713152000000001</v>
      </c>
      <c r="Q253" s="819">
        <v>4.4884959599999998</v>
      </c>
      <c r="R253" s="820">
        <v>4.1742E-4</v>
      </c>
      <c r="S253" s="820">
        <v>0</v>
      </c>
      <c r="T253" s="820">
        <v>5.7435180000000002E-2</v>
      </c>
      <c r="U253" s="820">
        <v>3.2682589999999997E-2</v>
      </c>
      <c r="V253" s="818">
        <v>4.5790311500000005</v>
      </c>
      <c r="W253" s="819">
        <v>2.8987596099999999</v>
      </c>
      <c r="X253" s="820">
        <v>1.7141756100000001</v>
      </c>
      <c r="Y253" s="820">
        <v>3.3904070000000001E-2</v>
      </c>
      <c r="Z253" s="820">
        <v>1.6802715400000001</v>
      </c>
    </row>
    <row r="254" spans="1:26" s="22" customFormat="1" x14ac:dyDescent="0.2">
      <c r="A254" s="354" t="s">
        <v>253</v>
      </c>
      <c r="B254" s="354" t="s">
        <v>2385</v>
      </c>
      <c r="C254" s="355" t="s">
        <v>76</v>
      </c>
      <c r="D254" s="675">
        <v>105</v>
      </c>
      <c r="E254" s="818">
        <v>126.03350359999999</v>
      </c>
      <c r="F254" s="819">
        <v>5.1050347599999997</v>
      </c>
      <c r="G254" s="820">
        <v>9.0427741600000004</v>
      </c>
      <c r="H254" s="820">
        <v>0.86842094999999997</v>
      </c>
      <c r="I254" s="820">
        <v>0.37331054999999996</v>
      </c>
      <c r="J254" s="818">
        <v>15.389540419999999</v>
      </c>
      <c r="K254" s="819">
        <v>110.64396318</v>
      </c>
      <c r="L254" s="820">
        <v>97.364373659999998</v>
      </c>
      <c r="M254" s="820">
        <v>0.29996265999999999</v>
      </c>
      <c r="N254" s="820">
        <v>0</v>
      </c>
      <c r="O254" s="820">
        <v>12.979626860000002</v>
      </c>
      <c r="P254" s="818">
        <v>2.1053513399999999</v>
      </c>
      <c r="Q254" s="819">
        <v>6.9454394000000006</v>
      </c>
      <c r="R254" s="820">
        <v>5.3359999999999997E-5</v>
      </c>
      <c r="S254" s="820">
        <v>0</v>
      </c>
      <c r="T254" s="820">
        <v>0.38465924000000001</v>
      </c>
      <c r="U254" s="820">
        <v>0.15071778</v>
      </c>
      <c r="V254" s="818">
        <v>7.4808697799999999</v>
      </c>
      <c r="W254" s="819">
        <v>4.27771173</v>
      </c>
      <c r="X254" s="820">
        <v>3.5596578399999999</v>
      </c>
      <c r="Y254" s="820">
        <v>0.35649978999999998</v>
      </c>
      <c r="Z254" s="820">
        <v>3.2031580499999999</v>
      </c>
    </row>
    <row r="255" spans="1:26" s="22" customFormat="1" x14ac:dyDescent="0.2">
      <c r="A255" s="127" t="s">
        <v>2386</v>
      </c>
      <c r="B255" s="127" t="s">
        <v>2387</v>
      </c>
      <c r="C255" s="128" t="s">
        <v>74</v>
      </c>
      <c r="D255" s="674">
        <v>17</v>
      </c>
      <c r="E255" s="668">
        <v>122.93460985</v>
      </c>
      <c r="F255" s="817">
        <v>68.749758470000003</v>
      </c>
      <c r="G255" s="666">
        <v>1.7279739999999999</v>
      </c>
      <c r="H255" s="666">
        <v>0.37862800000000002</v>
      </c>
      <c r="I255" s="666">
        <v>1.9066129999999999</v>
      </c>
      <c r="J255" s="668">
        <v>72.762973470000006</v>
      </c>
      <c r="K255" s="817">
        <v>50.171636380000002</v>
      </c>
      <c r="L255" s="666">
        <v>49.452031380000001</v>
      </c>
      <c r="M255" s="666">
        <v>2.1208290000000001E-2</v>
      </c>
      <c r="N255" s="666">
        <v>0</v>
      </c>
      <c r="O255" s="666">
        <v>0.69839670999999992</v>
      </c>
      <c r="P255" s="668">
        <v>0.71492845999999999</v>
      </c>
      <c r="Q255" s="817">
        <v>3.53483283</v>
      </c>
      <c r="R255" s="666">
        <v>5.1729E-4</v>
      </c>
      <c r="S255" s="666">
        <v>0</v>
      </c>
      <c r="T255" s="666">
        <v>2.5262710000000001E-2</v>
      </c>
      <c r="U255" s="666">
        <v>5.111396E-2</v>
      </c>
      <c r="V255" s="668">
        <v>3.6117267900000001</v>
      </c>
      <c r="W255" s="817">
        <v>3.8700542900000001</v>
      </c>
      <c r="X255" s="666">
        <v>0.25362313000000003</v>
      </c>
      <c r="Y255" s="666">
        <v>0.51195062999999996</v>
      </c>
      <c r="Z255" s="666">
        <v>-0.25832749999999999</v>
      </c>
    </row>
    <row r="256" spans="1:26" s="22" customFormat="1" x14ac:dyDescent="0.2">
      <c r="A256" s="354" t="s">
        <v>254</v>
      </c>
      <c r="B256" s="354" t="s">
        <v>2387</v>
      </c>
      <c r="C256" s="355" t="s">
        <v>76</v>
      </c>
      <c r="D256" s="675">
        <v>17</v>
      </c>
      <c r="E256" s="818">
        <v>122.93460985</v>
      </c>
      <c r="F256" s="819">
        <v>68.749758470000003</v>
      </c>
      <c r="G256" s="820">
        <v>1.7279739999999999</v>
      </c>
      <c r="H256" s="820">
        <v>0.37862800000000002</v>
      </c>
      <c r="I256" s="820">
        <v>1.9066129999999999</v>
      </c>
      <c r="J256" s="818">
        <v>72.762973470000006</v>
      </c>
      <c r="K256" s="819">
        <v>50.171636380000002</v>
      </c>
      <c r="L256" s="820">
        <v>49.452031380000001</v>
      </c>
      <c r="M256" s="820">
        <v>2.1208290000000001E-2</v>
      </c>
      <c r="N256" s="820">
        <v>0</v>
      </c>
      <c r="O256" s="820">
        <v>0.69839670999999992</v>
      </c>
      <c r="P256" s="818">
        <v>0.71492845999999999</v>
      </c>
      <c r="Q256" s="819">
        <v>3.53483283</v>
      </c>
      <c r="R256" s="820">
        <v>5.1729E-4</v>
      </c>
      <c r="S256" s="820">
        <v>0</v>
      </c>
      <c r="T256" s="820">
        <v>2.5262710000000001E-2</v>
      </c>
      <c r="U256" s="820">
        <v>5.111396E-2</v>
      </c>
      <c r="V256" s="818">
        <v>3.6117267900000001</v>
      </c>
      <c r="W256" s="819">
        <v>3.8700542900000001</v>
      </c>
      <c r="X256" s="820">
        <v>0.25362313000000003</v>
      </c>
      <c r="Y256" s="820">
        <v>0.51195062999999996</v>
      </c>
      <c r="Z256" s="820">
        <v>-0.25832749999999999</v>
      </c>
    </row>
    <row r="257" spans="1:26" s="22" customFormat="1" x14ac:dyDescent="0.2">
      <c r="A257" s="127" t="s">
        <v>2388</v>
      </c>
      <c r="B257" s="127" t="s">
        <v>2389</v>
      </c>
      <c r="C257" s="128" t="s">
        <v>74</v>
      </c>
      <c r="D257" s="674">
        <v>13</v>
      </c>
      <c r="E257" s="668">
        <v>46.398797030000004</v>
      </c>
      <c r="F257" s="817">
        <v>10.98483407</v>
      </c>
      <c r="G257" s="666">
        <v>7.2085581400000001</v>
      </c>
      <c r="H257" s="666">
        <v>6.6295999999999994E-2</v>
      </c>
      <c r="I257" s="666">
        <v>0.65695488000000002</v>
      </c>
      <c r="J257" s="668">
        <v>18.916643090000001</v>
      </c>
      <c r="K257" s="817">
        <v>27.48215394</v>
      </c>
      <c r="L257" s="666">
        <v>27.06277614</v>
      </c>
      <c r="M257" s="666">
        <v>-1.1634000000000002E-3</v>
      </c>
      <c r="N257" s="666">
        <v>0</v>
      </c>
      <c r="O257" s="666">
        <v>0.4205412</v>
      </c>
      <c r="P257" s="668">
        <v>9.9999999999999995E-7</v>
      </c>
      <c r="Q257" s="817">
        <v>1.935295</v>
      </c>
      <c r="R257" s="666">
        <v>-2.8399999999999999E-5</v>
      </c>
      <c r="S257" s="666">
        <v>0</v>
      </c>
      <c r="T257" s="666">
        <v>1.4221200000000002E-2</v>
      </c>
      <c r="U257" s="666">
        <v>0</v>
      </c>
      <c r="V257" s="668">
        <v>1.9494878</v>
      </c>
      <c r="W257" s="817">
        <v>1.5402883700000001</v>
      </c>
      <c r="X257" s="666">
        <v>0.5908503100000001</v>
      </c>
      <c r="Y257" s="666">
        <v>0.18165088000000001</v>
      </c>
      <c r="Z257" s="666">
        <v>0.40919942999999998</v>
      </c>
    </row>
    <row r="258" spans="1:26" s="22" customFormat="1" x14ac:dyDescent="0.2">
      <c r="A258" s="354" t="s">
        <v>255</v>
      </c>
      <c r="B258" s="354" t="s">
        <v>2389</v>
      </c>
      <c r="C258" s="355" t="s">
        <v>76</v>
      </c>
      <c r="D258" s="675">
        <v>13</v>
      </c>
      <c r="E258" s="818">
        <v>46.398797030000004</v>
      </c>
      <c r="F258" s="819">
        <v>10.98483407</v>
      </c>
      <c r="G258" s="820">
        <v>7.2085581400000001</v>
      </c>
      <c r="H258" s="820">
        <v>6.6295999999999994E-2</v>
      </c>
      <c r="I258" s="820">
        <v>0.65695488000000002</v>
      </c>
      <c r="J258" s="818">
        <v>18.916643090000001</v>
      </c>
      <c r="K258" s="819">
        <v>27.48215394</v>
      </c>
      <c r="L258" s="820">
        <v>27.06277614</v>
      </c>
      <c r="M258" s="820">
        <v>-1.1634000000000002E-3</v>
      </c>
      <c r="N258" s="820">
        <v>0</v>
      </c>
      <c r="O258" s="820">
        <v>0.4205412</v>
      </c>
      <c r="P258" s="818">
        <v>9.9999999999999995E-7</v>
      </c>
      <c r="Q258" s="819">
        <v>1.935295</v>
      </c>
      <c r="R258" s="820">
        <v>-2.8399999999999999E-5</v>
      </c>
      <c r="S258" s="820">
        <v>0</v>
      </c>
      <c r="T258" s="820">
        <v>1.4221200000000002E-2</v>
      </c>
      <c r="U258" s="820">
        <v>0</v>
      </c>
      <c r="V258" s="818">
        <v>1.9494878</v>
      </c>
      <c r="W258" s="819">
        <v>1.5402883700000001</v>
      </c>
      <c r="X258" s="820">
        <v>0.5908503100000001</v>
      </c>
      <c r="Y258" s="820">
        <v>0.18165088000000001</v>
      </c>
      <c r="Z258" s="820">
        <v>0.40919942999999998</v>
      </c>
    </row>
    <row r="259" spans="1:26" s="22" customFormat="1" x14ac:dyDescent="0.2">
      <c r="A259" s="127" t="s">
        <v>2390</v>
      </c>
      <c r="B259" s="127" t="s">
        <v>2391</v>
      </c>
      <c r="C259" s="128" t="s">
        <v>74</v>
      </c>
      <c r="D259" s="674">
        <v>5</v>
      </c>
      <c r="E259" s="668">
        <v>44.160911549999994</v>
      </c>
      <c r="F259" s="817">
        <v>18.225614100000001</v>
      </c>
      <c r="G259" s="666">
        <v>0</v>
      </c>
      <c r="H259" s="666">
        <v>0</v>
      </c>
      <c r="I259" s="666">
        <v>0.47173183000000002</v>
      </c>
      <c r="J259" s="668">
        <v>18.697345930000001</v>
      </c>
      <c r="K259" s="817">
        <v>25.463565620000001</v>
      </c>
      <c r="L259" s="666">
        <v>25.463565620000001</v>
      </c>
      <c r="M259" s="666">
        <v>0</v>
      </c>
      <c r="N259" s="666">
        <v>0</v>
      </c>
      <c r="O259" s="666">
        <v>0</v>
      </c>
      <c r="P259" s="668">
        <v>0</v>
      </c>
      <c r="Q259" s="817">
        <v>1.82112121</v>
      </c>
      <c r="R259" s="666">
        <v>0</v>
      </c>
      <c r="S259" s="666">
        <v>0</v>
      </c>
      <c r="T259" s="666">
        <v>0</v>
      </c>
      <c r="U259" s="666">
        <v>0</v>
      </c>
      <c r="V259" s="668">
        <v>1.82112121</v>
      </c>
      <c r="W259" s="817">
        <v>2.00550614</v>
      </c>
      <c r="X259" s="666">
        <v>0.41697637999999998</v>
      </c>
      <c r="Y259" s="666">
        <v>0.60136131000000004</v>
      </c>
      <c r="Z259" s="666">
        <v>-0.18438493</v>
      </c>
    </row>
    <row r="260" spans="1:26" s="22" customFormat="1" x14ac:dyDescent="0.2">
      <c r="A260" s="354" t="s">
        <v>256</v>
      </c>
      <c r="B260" s="354" t="s">
        <v>2391</v>
      </c>
      <c r="C260" s="355" t="s">
        <v>76</v>
      </c>
      <c r="D260" s="675">
        <v>5</v>
      </c>
      <c r="E260" s="818">
        <v>44.160911549999994</v>
      </c>
      <c r="F260" s="819">
        <v>18.225614100000001</v>
      </c>
      <c r="G260" s="820">
        <v>0</v>
      </c>
      <c r="H260" s="820">
        <v>0</v>
      </c>
      <c r="I260" s="820">
        <v>0.47173183000000002</v>
      </c>
      <c r="J260" s="818">
        <v>18.697345930000001</v>
      </c>
      <c r="K260" s="819">
        <v>25.463565620000001</v>
      </c>
      <c r="L260" s="820">
        <v>25.463565620000001</v>
      </c>
      <c r="M260" s="820">
        <v>0</v>
      </c>
      <c r="N260" s="820">
        <v>0</v>
      </c>
      <c r="O260" s="820">
        <v>0</v>
      </c>
      <c r="P260" s="818">
        <v>0</v>
      </c>
      <c r="Q260" s="819">
        <v>1.82112121</v>
      </c>
      <c r="R260" s="820">
        <v>0</v>
      </c>
      <c r="S260" s="820">
        <v>0</v>
      </c>
      <c r="T260" s="820">
        <v>0</v>
      </c>
      <c r="U260" s="820">
        <v>0</v>
      </c>
      <c r="V260" s="818">
        <v>1.82112121</v>
      </c>
      <c r="W260" s="819">
        <v>2.00550614</v>
      </c>
      <c r="X260" s="820">
        <v>0.41697637999999998</v>
      </c>
      <c r="Y260" s="820">
        <v>0.60136131000000004</v>
      </c>
      <c r="Z260" s="820">
        <v>-0.18438493</v>
      </c>
    </row>
    <row r="261" spans="1:26" s="22" customFormat="1" x14ac:dyDescent="0.2">
      <c r="A261" s="127" t="s">
        <v>2392</v>
      </c>
      <c r="B261" s="127" t="s">
        <v>2393</v>
      </c>
      <c r="C261" s="128" t="s">
        <v>74</v>
      </c>
      <c r="D261" s="674">
        <v>25</v>
      </c>
      <c r="E261" s="668">
        <v>103.12250748000001</v>
      </c>
      <c r="F261" s="817">
        <v>60.819370280000001</v>
      </c>
      <c r="G261" s="666">
        <v>4.7081231399999997</v>
      </c>
      <c r="H261" s="666">
        <v>5.4869000000000001E-2</v>
      </c>
      <c r="I261" s="666">
        <v>0.31605368</v>
      </c>
      <c r="J261" s="668">
        <v>65.898416100000006</v>
      </c>
      <c r="K261" s="817">
        <v>37.224091380000004</v>
      </c>
      <c r="L261" s="666">
        <v>36.716892710000003</v>
      </c>
      <c r="M261" s="666">
        <v>1.0814030000000001E-2</v>
      </c>
      <c r="N261" s="666">
        <v>0</v>
      </c>
      <c r="O261" s="666">
        <v>0.49638463999999999</v>
      </c>
      <c r="P261" s="668">
        <v>3.8432134500000004</v>
      </c>
      <c r="Q261" s="817">
        <v>2.6256112000000003</v>
      </c>
      <c r="R261" s="666">
        <v>2.6386000000000004E-4</v>
      </c>
      <c r="S261" s="666">
        <v>0</v>
      </c>
      <c r="T261" s="666">
        <v>1.6785950000000001E-2</v>
      </c>
      <c r="U261" s="666">
        <v>0.27574323000000001</v>
      </c>
      <c r="V261" s="668">
        <v>2.9184042400000001</v>
      </c>
      <c r="W261" s="817">
        <v>4.7854928299999999</v>
      </c>
      <c r="X261" s="666">
        <v>0.37584097</v>
      </c>
      <c r="Y261" s="666">
        <v>2.2429295599999999</v>
      </c>
      <c r="Z261" s="666">
        <v>-1.86708859</v>
      </c>
    </row>
    <row r="262" spans="1:26" s="22" customFormat="1" x14ac:dyDescent="0.2">
      <c r="A262" s="354" t="s">
        <v>257</v>
      </c>
      <c r="B262" s="354" t="s">
        <v>2393</v>
      </c>
      <c r="C262" s="355" t="s">
        <v>76</v>
      </c>
      <c r="D262" s="675">
        <v>25</v>
      </c>
      <c r="E262" s="818">
        <v>103.12250748000001</v>
      </c>
      <c r="F262" s="819">
        <v>60.819370280000001</v>
      </c>
      <c r="G262" s="820">
        <v>4.7081231399999997</v>
      </c>
      <c r="H262" s="820">
        <v>5.4869000000000001E-2</v>
      </c>
      <c r="I262" s="820">
        <v>0.31605368</v>
      </c>
      <c r="J262" s="818">
        <v>65.898416100000006</v>
      </c>
      <c r="K262" s="819">
        <v>37.224091380000004</v>
      </c>
      <c r="L262" s="820">
        <v>36.716892710000003</v>
      </c>
      <c r="M262" s="820">
        <v>1.0814030000000001E-2</v>
      </c>
      <c r="N262" s="820">
        <v>0</v>
      </c>
      <c r="O262" s="820">
        <v>0.49638463999999999</v>
      </c>
      <c r="P262" s="818">
        <v>3.8432134500000004</v>
      </c>
      <c r="Q262" s="819">
        <v>2.6256112000000003</v>
      </c>
      <c r="R262" s="820">
        <v>2.6386000000000004E-4</v>
      </c>
      <c r="S262" s="820">
        <v>0</v>
      </c>
      <c r="T262" s="820">
        <v>1.6785950000000001E-2</v>
      </c>
      <c r="U262" s="820">
        <v>0.27574323000000001</v>
      </c>
      <c r="V262" s="818">
        <v>2.9184042400000001</v>
      </c>
      <c r="W262" s="819">
        <v>4.7854928299999999</v>
      </c>
      <c r="X262" s="820">
        <v>0.37584097</v>
      </c>
      <c r="Y262" s="820">
        <v>2.2429295599999999</v>
      </c>
      <c r="Z262" s="820">
        <v>-1.86708859</v>
      </c>
    </row>
    <row r="263" spans="1:26" s="22" customFormat="1" x14ac:dyDescent="0.2">
      <c r="A263" s="127" t="s">
        <v>2394</v>
      </c>
      <c r="B263" s="127" t="s">
        <v>2395</v>
      </c>
      <c r="C263" s="128" t="s">
        <v>74</v>
      </c>
      <c r="D263" s="674">
        <v>166</v>
      </c>
      <c r="E263" s="668">
        <v>274.37382657999996</v>
      </c>
      <c r="F263" s="817">
        <v>88.123730809999998</v>
      </c>
      <c r="G263" s="666">
        <v>23.799889910000001</v>
      </c>
      <c r="H263" s="666">
        <v>3.0902790599999999</v>
      </c>
      <c r="I263" s="666">
        <v>3.5152617200000003</v>
      </c>
      <c r="J263" s="668">
        <v>118.5291615</v>
      </c>
      <c r="K263" s="817">
        <v>155.84466508000003</v>
      </c>
      <c r="L263" s="666">
        <v>151.47919824000002</v>
      </c>
      <c r="M263" s="666">
        <v>6.350401E-2</v>
      </c>
      <c r="N263" s="666">
        <v>0</v>
      </c>
      <c r="O263" s="666">
        <v>4.3019628299999999</v>
      </c>
      <c r="P263" s="668">
        <v>2.7291792099999999</v>
      </c>
      <c r="Q263" s="817">
        <v>10.83290684</v>
      </c>
      <c r="R263" s="666">
        <v>1.5489200000000001E-3</v>
      </c>
      <c r="S263" s="666">
        <v>0</v>
      </c>
      <c r="T263" s="666">
        <v>0.14466158000000001</v>
      </c>
      <c r="U263" s="666">
        <v>0.19741243</v>
      </c>
      <c r="V263" s="668">
        <v>11.17652977</v>
      </c>
      <c r="W263" s="817">
        <v>10.7361749</v>
      </c>
      <c r="X263" s="666">
        <v>3.5055704900000002</v>
      </c>
      <c r="Y263" s="666">
        <v>3.06521562</v>
      </c>
      <c r="Z263" s="666">
        <v>0.44035487000000001</v>
      </c>
    </row>
    <row r="264" spans="1:26" s="22" customFormat="1" x14ac:dyDescent="0.2">
      <c r="A264" s="354" t="s">
        <v>258</v>
      </c>
      <c r="B264" s="354" t="s">
        <v>2396</v>
      </c>
      <c r="C264" s="355" t="s">
        <v>76</v>
      </c>
      <c r="D264" s="675">
        <v>76</v>
      </c>
      <c r="E264" s="818">
        <v>73.460862090000006</v>
      </c>
      <c r="F264" s="819">
        <v>18.768418010000001</v>
      </c>
      <c r="G264" s="820">
        <v>19.46212191</v>
      </c>
      <c r="H264" s="820">
        <v>1.935627</v>
      </c>
      <c r="I264" s="820">
        <v>2.7733923900000002</v>
      </c>
      <c r="J264" s="818">
        <v>42.93955931</v>
      </c>
      <c r="K264" s="819">
        <v>30.521302780000003</v>
      </c>
      <c r="L264" s="820">
        <v>28.215378250000001</v>
      </c>
      <c r="M264" s="820">
        <v>5.866242E-2</v>
      </c>
      <c r="N264" s="820">
        <v>0</v>
      </c>
      <c r="O264" s="820">
        <v>2.2472621100000003</v>
      </c>
      <c r="P264" s="818">
        <v>0.96226471999999996</v>
      </c>
      <c r="Q264" s="819">
        <v>2.01950933</v>
      </c>
      <c r="R264" s="820">
        <v>1.43082E-3</v>
      </c>
      <c r="S264" s="820">
        <v>0</v>
      </c>
      <c r="T264" s="820">
        <v>7.7929880000000007E-2</v>
      </c>
      <c r="U264" s="820">
        <v>7.1323159999999997E-2</v>
      </c>
      <c r="V264" s="818">
        <v>2.17019319</v>
      </c>
      <c r="W264" s="819">
        <v>1.9492934399999999</v>
      </c>
      <c r="X264" s="820">
        <v>0.86642844999999991</v>
      </c>
      <c r="Y264" s="820">
        <v>0.64552869999999996</v>
      </c>
      <c r="Z264" s="820">
        <v>0.22089975000000001</v>
      </c>
    </row>
    <row r="265" spans="1:26" s="22" customFormat="1" x14ac:dyDescent="0.2">
      <c r="A265" s="354" t="s">
        <v>259</v>
      </c>
      <c r="B265" s="354" t="s">
        <v>2397</v>
      </c>
      <c r="C265" s="355" t="s">
        <v>76</v>
      </c>
      <c r="D265" s="675">
        <v>10</v>
      </c>
      <c r="E265" s="818">
        <v>55.989320200000002</v>
      </c>
      <c r="F265" s="819">
        <v>17.444506440000001</v>
      </c>
      <c r="G265" s="820">
        <v>0</v>
      </c>
      <c r="H265" s="820">
        <v>9.0479020000000007E-2</v>
      </c>
      <c r="I265" s="820">
        <v>0.27181686999999999</v>
      </c>
      <c r="J265" s="818">
        <v>17.806802329999996</v>
      </c>
      <c r="K265" s="819">
        <v>38.182517869999998</v>
      </c>
      <c r="L265" s="820">
        <v>37.868360729999999</v>
      </c>
      <c r="M265" s="820">
        <v>4.8415899999999998E-3</v>
      </c>
      <c r="N265" s="820">
        <v>0</v>
      </c>
      <c r="O265" s="820">
        <v>0.30931555000000005</v>
      </c>
      <c r="P265" s="818">
        <v>0</v>
      </c>
      <c r="Q265" s="819">
        <v>2.70663506</v>
      </c>
      <c r="R265" s="820">
        <v>1.181E-4</v>
      </c>
      <c r="S265" s="820">
        <v>0</v>
      </c>
      <c r="T265" s="820">
        <v>1.0710549999999999E-2</v>
      </c>
      <c r="U265" s="820">
        <v>0</v>
      </c>
      <c r="V265" s="818">
        <v>2.7174637100000001</v>
      </c>
      <c r="W265" s="819">
        <v>2.1527103799999998</v>
      </c>
      <c r="X265" s="820">
        <v>0.81328497999999994</v>
      </c>
      <c r="Y265" s="820">
        <v>0.24853164999999999</v>
      </c>
      <c r="Z265" s="820">
        <v>0.56475332999999994</v>
      </c>
    </row>
    <row r="266" spans="1:26" s="22" customFormat="1" x14ac:dyDescent="0.2">
      <c r="A266" s="354" t="s">
        <v>260</v>
      </c>
      <c r="B266" s="354" t="s">
        <v>2398</v>
      </c>
      <c r="C266" s="355" t="s">
        <v>76</v>
      </c>
      <c r="D266" s="675">
        <v>80</v>
      </c>
      <c r="E266" s="818">
        <v>144.92364429</v>
      </c>
      <c r="F266" s="819">
        <v>51.910806360000002</v>
      </c>
      <c r="G266" s="820">
        <v>4.3377679999999996</v>
      </c>
      <c r="H266" s="820">
        <v>1.06417304</v>
      </c>
      <c r="I266" s="820">
        <v>0.47005246000000001</v>
      </c>
      <c r="J266" s="818">
        <v>57.782799859999997</v>
      </c>
      <c r="K266" s="819">
        <v>87.140844430000001</v>
      </c>
      <c r="L266" s="820">
        <v>85.39545926000001</v>
      </c>
      <c r="M266" s="820">
        <v>0</v>
      </c>
      <c r="N266" s="820">
        <v>0</v>
      </c>
      <c r="O266" s="820">
        <v>1.7453851699999998</v>
      </c>
      <c r="P266" s="818">
        <v>1.76691449</v>
      </c>
      <c r="Q266" s="819">
        <v>6.1067624500000006</v>
      </c>
      <c r="R266" s="820">
        <v>0</v>
      </c>
      <c r="S266" s="820">
        <v>0</v>
      </c>
      <c r="T266" s="820">
        <v>5.6021149999999992E-2</v>
      </c>
      <c r="U266" s="820">
        <v>0.12608927</v>
      </c>
      <c r="V266" s="818">
        <v>6.2888728700000005</v>
      </c>
      <c r="W266" s="819">
        <v>6.6341710799999998</v>
      </c>
      <c r="X266" s="820">
        <v>1.8258570600000001</v>
      </c>
      <c r="Y266" s="820">
        <v>2.1711552699999999</v>
      </c>
      <c r="Z266" s="820">
        <v>-0.34529820999999999</v>
      </c>
    </row>
    <row r="267" spans="1:26" s="22" customFormat="1" x14ac:dyDescent="0.2">
      <c r="A267" s="350" t="s">
        <v>54</v>
      </c>
      <c r="B267" s="350" t="s">
        <v>2399</v>
      </c>
      <c r="C267" s="351" t="s">
        <v>44</v>
      </c>
      <c r="D267" s="672">
        <v>579</v>
      </c>
      <c r="E267" s="811">
        <v>1267.96611024</v>
      </c>
      <c r="F267" s="812">
        <v>628.77064774999997</v>
      </c>
      <c r="G267" s="813">
        <v>126.8219587</v>
      </c>
      <c r="H267" s="813">
        <v>0.77243155000000008</v>
      </c>
      <c r="I267" s="813">
        <v>40.807100640000002</v>
      </c>
      <c r="J267" s="811">
        <v>797.17213863999996</v>
      </c>
      <c r="K267" s="812">
        <v>470.79397160000002</v>
      </c>
      <c r="L267" s="813">
        <v>405.01194396</v>
      </c>
      <c r="M267" s="813">
        <v>0.39556688000000001</v>
      </c>
      <c r="N267" s="813">
        <v>0</v>
      </c>
      <c r="O267" s="813">
        <v>65.386460760000006</v>
      </c>
      <c r="P267" s="811">
        <v>55.930913479999994</v>
      </c>
      <c r="Q267" s="812">
        <v>28.965120769999999</v>
      </c>
      <c r="R267" s="813">
        <v>1.58077E-3</v>
      </c>
      <c r="S267" s="813">
        <v>0</v>
      </c>
      <c r="T267" s="813">
        <v>2.02257833</v>
      </c>
      <c r="U267" s="813">
        <v>3.9904670299999996</v>
      </c>
      <c r="V267" s="811">
        <v>34.979746899999995</v>
      </c>
      <c r="W267" s="812">
        <v>38.20567707</v>
      </c>
      <c r="X267" s="813">
        <v>10.064435550000001</v>
      </c>
      <c r="Y267" s="813">
        <v>13.29036572</v>
      </c>
      <c r="Z267" s="813">
        <v>-3.2259301699999998</v>
      </c>
    </row>
    <row r="268" spans="1:26" s="22" customFormat="1" x14ac:dyDescent="0.2">
      <c r="A268" s="352" t="s">
        <v>2400</v>
      </c>
      <c r="B268" s="352" t="s">
        <v>2401</v>
      </c>
      <c r="C268" s="353" t="s">
        <v>49</v>
      </c>
      <c r="D268" s="673">
        <v>548</v>
      </c>
      <c r="E268" s="814">
        <v>1236.7217460300001</v>
      </c>
      <c r="F268" s="815">
        <v>610.17646374000003</v>
      </c>
      <c r="G268" s="816">
        <v>126.8162447</v>
      </c>
      <c r="H268" s="816">
        <v>0.52639655000000007</v>
      </c>
      <c r="I268" s="816">
        <v>40.763757640000001</v>
      </c>
      <c r="J268" s="814">
        <v>778.28286262999995</v>
      </c>
      <c r="K268" s="815">
        <v>458.43888339999995</v>
      </c>
      <c r="L268" s="816">
        <v>396.18265201999998</v>
      </c>
      <c r="M268" s="816">
        <v>0.39556688000000001</v>
      </c>
      <c r="N268" s="816">
        <v>0</v>
      </c>
      <c r="O268" s="816">
        <v>61.860664499999999</v>
      </c>
      <c r="P268" s="814">
        <v>55.908746539999996</v>
      </c>
      <c r="Q268" s="815">
        <v>28.333908809999997</v>
      </c>
      <c r="R268" s="816">
        <v>1.58077E-3</v>
      </c>
      <c r="S268" s="816">
        <v>0</v>
      </c>
      <c r="T268" s="816">
        <v>1.9272711599999999</v>
      </c>
      <c r="U268" s="816">
        <v>3.9888820899999997</v>
      </c>
      <c r="V268" s="814">
        <v>34.251642830000002</v>
      </c>
      <c r="W268" s="815">
        <v>37.497023850000005</v>
      </c>
      <c r="X268" s="816">
        <v>9.8135429100000007</v>
      </c>
      <c r="Y268" s="816">
        <v>13.058923929999999</v>
      </c>
      <c r="Z268" s="816">
        <v>-3.2453810199999999</v>
      </c>
    </row>
    <row r="269" spans="1:26" s="22" customFormat="1" x14ac:dyDescent="0.2">
      <c r="A269" s="127" t="s">
        <v>2402</v>
      </c>
      <c r="B269" s="127" t="s">
        <v>2403</v>
      </c>
      <c r="C269" s="128" t="s">
        <v>74</v>
      </c>
      <c r="D269" s="674">
        <v>8</v>
      </c>
      <c r="E269" s="668">
        <v>2.32983714</v>
      </c>
      <c r="F269" s="817">
        <v>7.3179999999999999E-3</v>
      </c>
      <c r="G269" s="666">
        <v>1.5409170000000001</v>
      </c>
      <c r="H269" s="666">
        <v>0</v>
      </c>
      <c r="I269" s="666">
        <v>0</v>
      </c>
      <c r="J269" s="668">
        <v>1.548235</v>
      </c>
      <c r="K269" s="817">
        <v>0.78160214000000006</v>
      </c>
      <c r="L269" s="666">
        <v>0.45655731999999999</v>
      </c>
      <c r="M269" s="666">
        <v>0</v>
      </c>
      <c r="N269" s="666">
        <v>0</v>
      </c>
      <c r="O269" s="666">
        <v>0.32504482000000001</v>
      </c>
      <c r="P269" s="668">
        <v>1.2708499999999998E-3</v>
      </c>
      <c r="Q269" s="817">
        <v>3.2591919999999996E-2</v>
      </c>
      <c r="R269" s="666">
        <v>0</v>
      </c>
      <c r="S269" s="666">
        <v>0</v>
      </c>
      <c r="T269" s="666">
        <v>8.106819999999999E-3</v>
      </c>
      <c r="U269" s="666">
        <v>9.0849999999999999E-5</v>
      </c>
      <c r="V269" s="668">
        <v>4.0789589999999994E-2</v>
      </c>
      <c r="W269" s="817">
        <v>1.4846120000000001E-2</v>
      </c>
      <c r="X269" s="666">
        <v>2.8573229999999998E-2</v>
      </c>
      <c r="Y269" s="666">
        <v>2.6297600000000001E-3</v>
      </c>
      <c r="Z269" s="666">
        <v>2.594347E-2</v>
      </c>
    </row>
    <row r="270" spans="1:26" s="22" customFormat="1" x14ac:dyDescent="0.2">
      <c r="A270" s="354" t="s">
        <v>261</v>
      </c>
      <c r="B270" s="354" t="s">
        <v>2403</v>
      </c>
      <c r="C270" s="355" t="s">
        <v>76</v>
      </c>
      <c r="D270" s="675">
        <v>8</v>
      </c>
      <c r="E270" s="818">
        <v>2.32983714</v>
      </c>
      <c r="F270" s="819">
        <v>7.3179999999999999E-3</v>
      </c>
      <c r="G270" s="820">
        <v>1.5409170000000001</v>
      </c>
      <c r="H270" s="820">
        <v>0</v>
      </c>
      <c r="I270" s="820">
        <v>0</v>
      </c>
      <c r="J270" s="818">
        <v>1.548235</v>
      </c>
      <c r="K270" s="819">
        <v>0.78160214000000006</v>
      </c>
      <c r="L270" s="820">
        <v>0.45655731999999999</v>
      </c>
      <c r="M270" s="820">
        <v>0</v>
      </c>
      <c r="N270" s="820">
        <v>0</v>
      </c>
      <c r="O270" s="820">
        <v>0.32504482000000001</v>
      </c>
      <c r="P270" s="818">
        <v>1.2708499999999998E-3</v>
      </c>
      <c r="Q270" s="819">
        <v>3.2591919999999996E-2</v>
      </c>
      <c r="R270" s="820">
        <v>0</v>
      </c>
      <c r="S270" s="820">
        <v>0</v>
      </c>
      <c r="T270" s="820">
        <v>8.106819999999999E-3</v>
      </c>
      <c r="U270" s="820">
        <v>9.0849999999999999E-5</v>
      </c>
      <c r="V270" s="818">
        <v>4.0789589999999994E-2</v>
      </c>
      <c r="W270" s="819">
        <v>1.4846120000000001E-2</v>
      </c>
      <c r="X270" s="820">
        <v>2.8573229999999998E-2</v>
      </c>
      <c r="Y270" s="820">
        <v>2.6297600000000001E-3</v>
      </c>
      <c r="Z270" s="820">
        <v>2.594347E-2</v>
      </c>
    </row>
    <row r="271" spans="1:26" s="22" customFormat="1" x14ac:dyDescent="0.2">
      <c r="A271" s="127" t="s">
        <v>2404</v>
      </c>
      <c r="B271" s="127" t="s">
        <v>2405</v>
      </c>
      <c r="C271" s="128" t="s">
        <v>74</v>
      </c>
      <c r="D271" s="674">
        <v>51</v>
      </c>
      <c r="E271" s="668">
        <v>175.91157222999999</v>
      </c>
      <c r="F271" s="817">
        <v>6.4080973499999994</v>
      </c>
      <c r="G271" s="666">
        <v>2.1326176800000001</v>
      </c>
      <c r="H271" s="666">
        <v>-5.0499500000000001E-3</v>
      </c>
      <c r="I271" s="666">
        <v>0.65454681999999997</v>
      </c>
      <c r="J271" s="668">
        <v>9.1902118999999995</v>
      </c>
      <c r="K271" s="817">
        <v>166.72136033000001</v>
      </c>
      <c r="L271" s="666">
        <v>161.50763868000001</v>
      </c>
      <c r="M271" s="666">
        <v>1.8907299999999998E-2</v>
      </c>
      <c r="N271" s="666">
        <v>0</v>
      </c>
      <c r="O271" s="666">
        <v>5.1948143499999997</v>
      </c>
      <c r="P271" s="668">
        <v>0.84021876000000006</v>
      </c>
      <c r="Q271" s="817">
        <v>11.550801300000002</v>
      </c>
      <c r="R271" s="666">
        <v>4.6129999999999999E-4</v>
      </c>
      <c r="S271" s="666">
        <v>0</v>
      </c>
      <c r="T271" s="666">
        <v>0.14576944</v>
      </c>
      <c r="U271" s="666">
        <v>4.7405169999999996E-2</v>
      </c>
      <c r="V271" s="668">
        <v>11.744437210000001</v>
      </c>
      <c r="W271" s="817">
        <v>8.2055771499999999</v>
      </c>
      <c r="X271" s="666">
        <v>3.6758731299999998</v>
      </c>
      <c r="Y271" s="666">
        <v>0.13701307000000001</v>
      </c>
      <c r="Z271" s="666">
        <v>3.5388600600000002</v>
      </c>
    </row>
    <row r="272" spans="1:26" s="22" customFormat="1" x14ac:dyDescent="0.2">
      <c r="A272" s="354" t="s">
        <v>262</v>
      </c>
      <c r="B272" s="354" t="s">
        <v>2405</v>
      </c>
      <c r="C272" s="355" t="s">
        <v>76</v>
      </c>
      <c r="D272" s="675">
        <v>51</v>
      </c>
      <c r="E272" s="818">
        <v>175.91157222999999</v>
      </c>
      <c r="F272" s="819">
        <v>6.4080973499999994</v>
      </c>
      <c r="G272" s="820">
        <v>2.1326176800000001</v>
      </c>
      <c r="H272" s="820">
        <v>-5.0499500000000001E-3</v>
      </c>
      <c r="I272" s="820">
        <v>0.65454681999999997</v>
      </c>
      <c r="J272" s="818">
        <v>9.1902118999999995</v>
      </c>
      <c r="K272" s="819">
        <v>166.72136033000001</v>
      </c>
      <c r="L272" s="820">
        <v>161.50763868000001</v>
      </c>
      <c r="M272" s="820">
        <v>1.8907299999999998E-2</v>
      </c>
      <c r="N272" s="820">
        <v>0</v>
      </c>
      <c r="O272" s="820">
        <v>5.1948143499999997</v>
      </c>
      <c r="P272" s="818">
        <v>0.84021876000000006</v>
      </c>
      <c r="Q272" s="819">
        <v>11.550801300000002</v>
      </c>
      <c r="R272" s="820">
        <v>4.6129999999999999E-4</v>
      </c>
      <c r="S272" s="820">
        <v>0</v>
      </c>
      <c r="T272" s="820">
        <v>0.14576944</v>
      </c>
      <c r="U272" s="820">
        <v>4.7405169999999996E-2</v>
      </c>
      <c r="V272" s="818">
        <v>11.744437210000001</v>
      </c>
      <c r="W272" s="819">
        <v>8.2055771499999999</v>
      </c>
      <c r="X272" s="820">
        <v>3.6758731299999998</v>
      </c>
      <c r="Y272" s="820">
        <v>0.13701307000000001</v>
      </c>
      <c r="Z272" s="820">
        <v>3.5388600600000002</v>
      </c>
    </row>
    <row r="273" spans="1:26" s="22" customFormat="1" x14ac:dyDescent="0.2">
      <c r="A273" s="127" t="s">
        <v>2406</v>
      </c>
      <c r="B273" s="127" t="s">
        <v>2407</v>
      </c>
      <c r="C273" s="128" t="s">
        <v>74</v>
      </c>
      <c r="D273" s="674">
        <v>349</v>
      </c>
      <c r="E273" s="668">
        <v>898.55801846000008</v>
      </c>
      <c r="F273" s="817">
        <v>571.63360974</v>
      </c>
      <c r="G273" s="666">
        <v>85.853467620000004</v>
      </c>
      <c r="H273" s="666">
        <v>0.34185462</v>
      </c>
      <c r="I273" s="666">
        <v>37.065933339999994</v>
      </c>
      <c r="J273" s="668">
        <v>694.89486532000001</v>
      </c>
      <c r="K273" s="817">
        <v>203.66315313999999</v>
      </c>
      <c r="L273" s="666">
        <v>155.96466071</v>
      </c>
      <c r="M273" s="666">
        <v>0.37564509000000001</v>
      </c>
      <c r="N273" s="666">
        <v>0</v>
      </c>
      <c r="O273" s="666">
        <v>47.322847339999996</v>
      </c>
      <c r="P273" s="668">
        <v>53.922089490000005</v>
      </c>
      <c r="Q273" s="817">
        <v>11.152307</v>
      </c>
      <c r="R273" s="666">
        <v>1.0940899999999998E-3</v>
      </c>
      <c r="S273" s="666">
        <v>0</v>
      </c>
      <c r="T273" s="666">
        <v>1.4841303800000001</v>
      </c>
      <c r="U273" s="666">
        <v>3.8596485699999996</v>
      </c>
      <c r="V273" s="668">
        <v>16.49718004</v>
      </c>
      <c r="W273" s="817">
        <v>23.398113289999998</v>
      </c>
      <c r="X273" s="666">
        <v>4.4410229599999997</v>
      </c>
      <c r="Y273" s="666">
        <v>11.341956210000001</v>
      </c>
      <c r="Z273" s="666">
        <v>-6.9009332499999996</v>
      </c>
    </row>
    <row r="274" spans="1:26" s="22" customFormat="1" x14ac:dyDescent="0.2">
      <c r="A274" s="354" t="s">
        <v>263</v>
      </c>
      <c r="B274" s="354" t="s">
        <v>2408</v>
      </c>
      <c r="C274" s="355" t="s">
        <v>76</v>
      </c>
      <c r="D274" s="675">
        <v>31</v>
      </c>
      <c r="E274" s="818">
        <v>516.85247638999999</v>
      </c>
      <c r="F274" s="819">
        <v>437.87033227000001</v>
      </c>
      <c r="G274" s="820">
        <v>11.0379983</v>
      </c>
      <c r="H274" s="820">
        <v>4.3700000000000003E-2</v>
      </c>
      <c r="I274" s="820">
        <v>1.2091477699999997</v>
      </c>
      <c r="J274" s="818">
        <v>450.16117833999999</v>
      </c>
      <c r="K274" s="819">
        <v>66.69129805</v>
      </c>
      <c r="L274" s="820">
        <v>64.400772840000002</v>
      </c>
      <c r="M274" s="820">
        <v>0</v>
      </c>
      <c r="N274" s="820">
        <v>0</v>
      </c>
      <c r="O274" s="820">
        <v>2.2905252099999998</v>
      </c>
      <c r="P274" s="818">
        <v>10.509794550000001</v>
      </c>
      <c r="Q274" s="819">
        <v>4.6035068899999994</v>
      </c>
      <c r="R274" s="820">
        <v>0</v>
      </c>
      <c r="S274" s="820">
        <v>0</v>
      </c>
      <c r="T274" s="820">
        <v>4.4914790000000003E-2</v>
      </c>
      <c r="U274" s="820">
        <v>0.75410451000000001</v>
      </c>
      <c r="V274" s="818">
        <v>5.4025261900000006</v>
      </c>
      <c r="W274" s="819">
        <v>13.864796369999999</v>
      </c>
      <c r="X274" s="820">
        <v>0.46696434000000003</v>
      </c>
      <c r="Y274" s="820">
        <v>8.9292345199999996</v>
      </c>
      <c r="Z274" s="820">
        <v>-8.4622701799999991</v>
      </c>
    </row>
    <row r="275" spans="1:26" s="22" customFormat="1" x14ac:dyDescent="0.2">
      <c r="A275" s="354" t="s">
        <v>264</v>
      </c>
      <c r="B275" s="354" t="s">
        <v>1967</v>
      </c>
      <c r="C275" s="355" t="s">
        <v>76</v>
      </c>
      <c r="D275" s="675">
        <v>35</v>
      </c>
      <c r="E275" s="818">
        <v>183.22317068999999</v>
      </c>
      <c r="F275" s="819">
        <v>128.22407999999999</v>
      </c>
      <c r="G275" s="820">
        <v>1.8779000000000001E-2</v>
      </c>
      <c r="H275" s="820">
        <v>0</v>
      </c>
      <c r="I275" s="820">
        <v>35.018371999999999</v>
      </c>
      <c r="J275" s="818">
        <v>163.26123100000001</v>
      </c>
      <c r="K275" s="819">
        <v>19.961939690000001</v>
      </c>
      <c r="L275" s="820">
        <v>16.62425065</v>
      </c>
      <c r="M275" s="820">
        <v>4.4714730000000001E-2</v>
      </c>
      <c r="N275" s="820">
        <v>0</v>
      </c>
      <c r="O275" s="820">
        <v>3.29297431</v>
      </c>
      <c r="P275" s="818">
        <v>24.912239800000002</v>
      </c>
      <c r="Q275" s="819">
        <v>1.1887359099999999</v>
      </c>
      <c r="R275" s="820">
        <v>1.09073E-3</v>
      </c>
      <c r="S275" s="820">
        <v>0</v>
      </c>
      <c r="T275" s="820">
        <v>0.12772030000000001</v>
      </c>
      <c r="U275" s="820">
        <v>1.7810897999999999</v>
      </c>
      <c r="V275" s="818">
        <v>3.0986367400000003</v>
      </c>
      <c r="W275" s="819">
        <v>4.79310759</v>
      </c>
      <c r="X275" s="820">
        <v>0.36093765999999999</v>
      </c>
      <c r="Y275" s="820">
        <v>2.0554085099999999</v>
      </c>
      <c r="Z275" s="820">
        <v>-1.6944708500000001</v>
      </c>
    </row>
    <row r="276" spans="1:26" s="22" customFormat="1" x14ac:dyDescent="0.2">
      <c r="A276" s="354" t="s">
        <v>265</v>
      </c>
      <c r="B276" s="354" t="s">
        <v>2409</v>
      </c>
      <c r="C276" s="355" t="s">
        <v>76</v>
      </c>
      <c r="D276" s="675">
        <v>283</v>
      </c>
      <c r="E276" s="818">
        <v>198.48237137999999</v>
      </c>
      <c r="F276" s="819">
        <v>5.5391974699999995</v>
      </c>
      <c r="G276" s="820">
        <v>74.796690319999996</v>
      </c>
      <c r="H276" s="820">
        <v>0.29815461999999998</v>
      </c>
      <c r="I276" s="820">
        <v>0.83841357000000005</v>
      </c>
      <c r="J276" s="818">
        <v>81.472455980000007</v>
      </c>
      <c r="K276" s="819">
        <v>117.00991540000001</v>
      </c>
      <c r="L276" s="820">
        <v>74.939637219999994</v>
      </c>
      <c r="M276" s="820">
        <v>0.33093035999999998</v>
      </c>
      <c r="N276" s="820">
        <v>0</v>
      </c>
      <c r="O276" s="820">
        <v>41.739347819999999</v>
      </c>
      <c r="P276" s="818">
        <v>18.500055140000001</v>
      </c>
      <c r="Q276" s="819">
        <v>5.3600642000000001</v>
      </c>
      <c r="R276" s="820">
        <v>3.36E-6</v>
      </c>
      <c r="S276" s="820">
        <v>0</v>
      </c>
      <c r="T276" s="820">
        <v>1.3114952900000001</v>
      </c>
      <c r="U276" s="820">
        <v>1.32445426</v>
      </c>
      <c r="V276" s="818">
        <v>7.9960171100000004</v>
      </c>
      <c r="W276" s="819">
        <v>4.7402093299999999</v>
      </c>
      <c r="X276" s="820">
        <v>3.6131209599999998</v>
      </c>
      <c r="Y276" s="820">
        <v>0.35731318000000001</v>
      </c>
      <c r="Z276" s="820">
        <v>3.2558077799999996</v>
      </c>
    </row>
    <row r="277" spans="1:26" s="22" customFormat="1" x14ac:dyDescent="0.2">
      <c r="A277" s="127" t="s">
        <v>2410</v>
      </c>
      <c r="B277" s="127" t="s">
        <v>2411</v>
      </c>
      <c r="C277" s="128" t="s">
        <v>74</v>
      </c>
      <c r="D277" s="674">
        <v>23</v>
      </c>
      <c r="E277" s="668">
        <v>49.533468069999998</v>
      </c>
      <c r="F277" s="817">
        <v>13.680614589999999</v>
      </c>
      <c r="G277" s="666">
        <v>0.43375975999999999</v>
      </c>
      <c r="H277" s="666">
        <v>0.18903887999999999</v>
      </c>
      <c r="I277" s="666">
        <v>0.45109958</v>
      </c>
      <c r="J277" s="668">
        <v>14.754512810000001</v>
      </c>
      <c r="K277" s="817">
        <v>34.778955259999996</v>
      </c>
      <c r="L277" s="666">
        <v>33.536345619999999</v>
      </c>
      <c r="M277" s="666">
        <v>0</v>
      </c>
      <c r="N277" s="666">
        <v>0</v>
      </c>
      <c r="O277" s="666">
        <v>1.2426096400000002</v>
      </c>
      <c r="P277" s="668">
        <v>0.75632237000000002</v>
      </c>
      <c r="Q277" s="817">
        <v>2.3988260000000001</v>
      </c>
      <c r="R277" s="666">
        <v>0</v>
      </c>
      <c r="S277" s="666">
        <v>0</v>
      </c>
      <c r="T277" s="666">
        <v>3.0284140000000001E-2</v>
      </c>
      <c r="U277" s="666">
        <v>5.4073260000000005E-2</v>
      </c>
      <c r="V277" s="668">
        <v>2.4831833999999997</v>
      </c>
      <c r="W277" s="817">
        <v>2.3864787200000004</v>
      </c>
      <c r="X277" s="666">
        <v>0.50687088000000002</v>
      </c>
      <c r="Y277" s="666">
        <v>0.41016620000000004</v>
      </c>
      <c r="Z277" s="666">
        <v>9.6704679999999987E-2</v>
      </c>
    </row>
    <row r="278" spans="1:26" s="22" customFormat="1" x14ac:dyDescent="0.2">
      <c r="A278" s="354" t="s">
        <v>266</v>
      </c>
      <c r="B278" s="354" t="s">
        <v>2412</v>
      </c>
      <c r="C278" s="355" t="s">
        <v>76</v>
      </c>
      <c r="D278" s="675">
        <v>7</v>
      </c>
      <c r="E278" s="818" t="s">
        <v>4119</v>
      </c>
      <c r="F278" s="819" t="s">
        <v>4119</v>
      </c>
      <c r="G278" s="820" t="s">
        <v>4119</v>
      </c>
      <c r="H278" s="820" t="s">
        <v>4119</v>
      </c>
      <c r="I278" s="820" t="s">
        <v>4119</v>
      </c>
      <c r="J278" s="818" t="s">
        <v>4119</v>
      </c>
      <c r="K278" s="819" t="s">
        <v>4119</v>
      </c>
      <c r="L278" s="820" t="s">
        <v>4119</v>
      </c>
      <c r="M278" s="820" t="s">
        <v>4119</v>
      </c>
      <c r="N278" s="820" t="s">
        <v>4119</v>
      </c>
      <c r="O278" s="820" t="s">
        <v>4119</v>
      </c>
      <c r="P278" s="818" t="s">
        <v>4119</v>
      </c>
      <c r="Q278" s="819" t="s">
        <v>4119</v>
      </c>
      <c r="R278" s="820" t="s">
        <v>4119</v>
      </c>
      <c r="S278" s="820" t="s">
        <v>4119</v>
      </c>
      <c r="T278" s="820" t="s">
        <v>4119</v>
      </c>
      <c r="U278" s="820" t="s">
        <v>4119</v>
      </c>
      <c r="V278" s="818" t="s">
        <v>4119</v>
      </c>
      <c r="W278" s="819" t="s">
        <v>4119</v>
      </c>
      <c r="X278" s="820" t="s">
        <v>4119</v>
      </c>
      <c r="Y278" s="820" t="s">
        <v>4119</v>
      </c>
      <c r="Z278" s="820" t="s">
        <v>4119</v>
      </c>
    </row>
    <row r="279" spans="1:26" s="22" customFormat="1" x14ac:dyDescent="0.2">
      <c r="A279" s="354" t="s">
        <v>267</v>
      </c>
      <c r="B279" s="354" t="s">
        <v>2413</v>
      </c>
      <c r="C279" s="355" t="s">
        <v>76</v>
      </c>
      <c r="D279" s="675">
        <v>3</v>
      </c>
      <c r="E279" s="818" t="s">
        <v>4119</v>
      </c>
      <c r="F279" s="819" t="s">
        <v>4119</v>
      </c>
      <c r="G279" s="820" t="s">
        <v>4119</v>
      </c>
      <c r="H279" s="820" t="s">
        <v>4119</v>
      </c>
      <c r="I279" s="820" t="s">
        <v>4119</v>
      </c>
      <c r="J279" s="818" t="s">
        <v>4119</v>
      </c>
      <c r="K279" s="819" t="s">
        <v>4119</v>
      </c>
      <c r="L279" s="820" t="s">
        <v>4119</v>
      </c>
      <c r="M279" s="820" t="s">
        <v>4119</v>
      </c>
      <c r="N279" s="820" t="s">
        <v>4119</v>
      </c>
      <c r="O279" s="820" t="s">
        <v>4119</v>
      </c>
      <c r="P279" s="818" t="s">
        <v>4119</v>
      </c>
      <c r="Q279" s="819" t="s">
        <v>4119</v>
      </c>
      <c r="R279" s="820" t="s">
        <v>4119</v>
      </c>
      <c r="S279" s="820" t="s">
        <v>4119</v>
      </c>
      <c r="T279" s="820" t="s">
        <v>4119</v>
      </c>
      <c r="U279" s="820" t="s">
        <v>4119</v>
      </c>
      <c r="V279" s="818" t="s">
        <v>4119</v>
      </c>
      <c r="W279" s="819" t="s">
        <v>4119</v>
      </c>
      <c r="X279" s="820" t="s">
        <v>4119</v>
      </c>
      <c r="Y279" s="820" t="s">
        <v>4119</v>
      </c>
      <c r="Z279" s="820" t="s">
        <v>4119</v>
      </c>
    </row>
    <row r="280" spans="1:26" s="22" customFormat="1" x14ac:dyDescent="0.2">
      <c r="A280" s="354" t="s">
        <v>268</v>
      </c>
      <c r="B280" s="354" t="s">
        <v>2414</v>
      </c>
      <c r="C280" s="355" t="s">
        <v>76</v>
      </c>
      <c r="D280" s="675">
        <v>13</v>
      </c>
      <c r="E280" s="818">
        <v>42.228302810000002</v>
      </c>
      <c r="F280" s="819">
        <v>13.393893419999999</v>
      </c>
      <c r="G280" s="820">
        <v>0.102324</v>
      </c>
      <c r="H280" s="820">
        <v>0.18903887999999999</v>
      </c>
      <c r="I280" s="820">
        <v>0.37888599000000001</v>
      </c>
      <c r="J280" s="818">
        <v>14.064142289999999</v>
      </c>
      <c r="K280" s="819">
        <v>28.164160519999999</v>
      </c>
      <c r="L280" s="820">
        <v>27.853707750000002</v>
      </c>
      <c r="M280" s="820">
        <v>0</v>
      </c>
      <c r="N280" s="820">
        <v>0</v>
      </c>
      <c r="O280" s="820">
        <v>0.31045277000000004</v>
      </c>
      <c r="P280" s="818">
        <v>0.75632237000000002</v>
      </c>
      <c r="Q280" s="819">
        <v>1.9925511200000001</v>
      </c>
      <c r="R280" s="820">
        <v>0</v>
      </c>
      <c r="S280" s="820">
        <v>0</v>
      </c>
      <c r="T280" s="820">
        <v>6.1872899999999998E-3</v>
      </c>
      <c r="U280" s="820">
        <v>5.4073260000000005E-2</v>
      </c>
      <c r="V280" s="818">
        <v>2.0528116700000001</v>
      </c>
      <c r="W280" s="819">
        <v>1.9835894299999999</v>
      </c>
      <c r="X280" s="820">
        <v>0.46294034000000001</v>
      </c>
      <c r="Y280" s="820">
        <v>0.39371809999999996</v>
      </c>
      <c r="Z280" s="820">
        <v>6.9222240000000004E-2</v>
      </c>
    </row>
    <row r="281" spans="1:26" s="22" customFormat="1" x14ac:dyDescent="0.2">
      <c r="A281" s="127" t="s">
        <v>2415</v>
      </c>
      <c r="B281" s="127" t="s">
        <v>2416</v>
      </c>
      <c r="C281" s="128" t="s">
        <v>74</v>
      </c>
      <c r="D281" s="674">
        <v>117</v>
      </c>
      <c r="E281" s="668">
        <v>110.38885012999999</v>
      </c>
      <c r="F281" s="817">
        <v>18.446824059999997</v>
      </c>
      <c r="G281" s="666">
        <v>36.855482639999998</v>
      </c>
      <c r="H281" s="666">
        <v>5.53E-4</v>
      </c>
      <c r="I281" s="666">
        <v>2.5921778999999998</v>
      </c>
      <c r="J281" s="668">
        <v>57.895037600000002</v>
      </c>
      <c r="K281" s="817">
        <v>52.49381253</v>
      </c>
      <c r="L281" s="666">
        <v>44.717449689999995</v>
      </c>
      <c r="M281" s="666">
        <v>1.0144900000000001E-3</v>
      </c>
      <c r="N281" s="666">
        <v>0</v>
      </c>
      <c r="O281" s="666">
        <v>7.7753483499999998</v>
      </c>
      <c r="P281" s="668">
        <v>0.38884507000000001</v>
      </c>
      <c r="Q281" s="817">
        <v>3.1993825899999999</v>
      </c>
      <c r="R281" s="666">
        <v>2.5379999999999998E-5</v>
      </c>
      <c r="S281" s="666">
        <v>0</v>
      </c>
      <c r="T281" s="666">
        <v>0.25898038000000001</v>
      </c>
      <c r="U281" s="666">
        <v>2.7664240000000003E-2</v>
      </c>
      <c r="V281" s="668">
        <v>3.4860525899999999</v>
      </c>
      <c r="W281" s="817">
        <v>3.4920085699999999</v>
      </c>
      <c r="X281" s="666">
        <v>1.16120271</v>
      </c>
      <c r="Y281" s="666">
        <v>1.1671586899999999</v>
      </c>
      <c r="Z281" s="666">
        <v>-5.9559799999999996E-3</v>
      </c>
    </row>
    <row r="282" spans="1:26" s="22" customFormat="1" x14ac:dyDescent="0.2">
      <c r="A282" s="354" t="s">
        <v>269</v>
      </c>
      <c r="B282" s="354" t="s">
        <v>2416</v>
      </c>
      <c r="C282" s="355" t="s">
        <v>76</v>
      </c>
      <c r="D282" s="675">
        <v>117</v>
      </c>
      <c r="E282" s="818">
        <v>110.38885012999999</v>
      </c>
      <c r="F282" s="819">
        <v>18.446824059999997</v>
      </c>
      <c r="G282" s="820">
        <v>36.855482639999998</v>
      </c>
      <c r="H282" s="820">
        <v>5.53E-4</v>
      </c>
      <c r="I282" s="820">
        <v>2.5921778999999998</v>
      </c>
      <c r="J282" s="818">
        <v>57.895037600000002</v>
      </c>
      <c r="K282" s="819">
        <v>52.49381253</v>
      </c>
      <c r="L282" s="820">
        <v>44.717449689999995</v>
      </c>
      <c r="M282" s="820">
        <v>1.0144900000000001E-3</v>
      </c>
      <c r="N282" s="820">
        <v>0</v>
      </c>
      <c r="O282" s="820">
        <v>7.7753483499999998</v>
      </c>
      <c r="P282" s="818">
        <v>0.38884507000000001</v>
      </c>
      <c r="Q282" s="819">
        <v>3.1993825899999999</v>
      </c>
      <c r="R282" s="820">
        <v>2.5379999999999998E-5</v>
      </c>
      <c r="S282" s="820">
        <v>0</v>
      </c>
      <c r="T282" s="820">
        <v>0.25898038000000001</v>
      </c>
      <c r="U282" s="820">
        <v>2.7664240000000003E-2</v>
      </c>
      <c r="V282" s="818">
        <v>3.4860525899999999</v>
      </c>
      <c r="W282" s="819">
        <v>3.4920085699999999</v>
      </c>
      <c r="X282" s="820">
        <v>1.16120271</v>
      </c>
      <c r="Y282" s="820">
        <v>1.1671586899999999</v>
      </c>
      <c r="Z282" s="820">
        <v>-5.9559799999999996E-3</v>
      </c>
    </row>
    <row r="283" spans="1:26" s="22" customFormat="1" x14ac:dyDescent="0.2">
      <c r="A283" s="352" t="s">
        <v>2417</v>
      </c>
      <c r="B283" s="352" t="s">
        <v>2418</v>
      </c>
      <c r="C283" s="353" t="s">
        <v>49</v>
      </c>
      <c r="D283" s="673">
        <v>15</v>
      </c>
      <c r="E283" s="814">
        <v>3.2788537</v>
      </c>
      <c r="F283" s="815">
        <v>1.805E-3</v>
      </c>
      <c r="G283" s="816">
        <v>3.006E-3</v>
      </c>
      <c r="H283" s="816">
        <v>7.6410000000000006E-2</v>
      </c>
      <c r="I283" s="816">
        <v>8.7999999999999998E-5</v>
      </c>
      <c r="J283" s="814">
        <v>8.1309000000000006E-2</v>
      </c>
      <c r="K283" s="815">
        <v>3.1975447000000004</v>
      </c>
      <c r="L283" s="816">
        <v>0.58291046999999996</v>
      </c>
      <c r="M283" s="816">
        <v>0</v>
      </c>
      <c r="N283" s="816">
        <v>0</v>
      </c>
      <c r="O283" s="816">
        <v>2.6146342300000001</v>
      </c>
      <c r="P283" s="814">
        <v>0</v>
      </c>
      <c r="Q283" s="815">
        <v>4.1712550000000001E-2</v>
      </c>
      <c r="R283" s="816">
        <v>0</v>
      </c>
      <c r="S283" s="816">
        <v>0</v>
      </c>
      <c r="T283" s="816">
        <v>7.1186070000000004E-2</v>
      </c>
      <c r="U283" s="816">
        <v>0</v>
      </c>
      <c r="V283" s="814">
        <v>0.11289861999999999</v>
      </c>
      <c r="W283" s="815">
        <v>2.3143849999999997E-2</v>
      </c>
      <c r="X283" s="816">
        <v>9.2658460000000012E-2</v>
      </c>
      <c r="Y283" s="816">
        <v>2.90369E-3</v>
      </c>
      <c r="Z283" s="816">
        <v>8.9754769999999998E-2</v>
      </c>
    </row>
    <row r="284" spans="1:26" s="22" customFormat="1" x14ac:dyDescent="0.2">
      <c r="A284" s="127" t="s">
        <v>2419</v>
      </c>
      <c r="B284" s="127" t="s">
        <v>2418</v>
      </c>
      <c r="C284" s="128" t="s">
        <v>74</v>
      </c>
      <c r="D284" s="674">
        <v>15</v>
      </c>
      <c r="E284" s="668">
        <v>3.2788537</v>
      </c>
      <c r="F284" s="817">
        <v>1.805E-3</v>
      </c>
      <c r="G284" s="666">
        <v>3.006E-3</v>
      </c>
      <c r="H284" s="666">
        <v>7.6410000000000006E-2</v>
      </c>
      <c r="I284" s="666">
        <v>8.7999999999999998E-5</v>
      </c>
      <c r="J284" s="668">
        <v>8.1309000000000006E-2</v>
      </c>
      <c r="K284" s="817">
        <v>3.1975447000000004</v>
      </c>
      <c r="L284" s="666">
        <v>0.58291046999999996</v>
      </c>
      <c r="M284" s="666">
        <v>0</v>
      </c>
      <c r="N284" s="666">
        <v>0</v>
      </c>
      <c r="O284" s="666">
        <v>2.6146342300000001</v>
      </c>
      <c r="P284" s="668">
        <v>0</v>
      </c>
      <c r="Q284" s="817">
        <v>4.1712550000000001E-2</v>
      </c>
      <c r="R284" s="666">
        <v>0</v>
      </c>
      <c r="S284" s="666">
        <v>0</v>
      </c>
      <c r="T284" s="666">
        <v>7.1186070000000004E-2</v>
      </c>
      <c r="U284" s="666">
        <v>0</v>
      </c>
      <c r="V284" s="668">
        <v>0.11289861999999999</v>
      </c>
      <c r="W284" s="817">
        <v>2.3143849999999997E-2</v>
      </c>
      <c r="X284" s="666">
        <v>9.2658460000000012E-2</v>
      </c>
      <c r="Y284" s="666">
        <v>2.90369E-3</v>
      </c>
      <c r="Z284" s="666">
        <v>8.9754769999999998E-2</v>
      </c>
    </row>
    <row r="285" spans="1:26" s="22" customFormat="1" x14ac:dyDescent="0.2">
      <c r="A285" s="354" t="s">
        <v>270</v>
      </c>
      <c r="B285" s="354" t="s">
        <v>2418</v>
      </c>
      <c r="C285" s="355" t="s">
        <v>76</v>
      </c>
      <c r="D285" s="675">
        <v>15</v>
      </c>
      <c r="E285" s="818">
        <v>3.2788537</v>
      </c>
      <c r="F285" s="819">
        <v>1.805E-3</v>
      </c>
      <c r="G285" s="820">
        <v>3.006E-3</v>
      </c>
      <c r="H285" s="820">
        <v>7.6410000000000006E-2</v>
      </c>
      <c r="I285" s="820">
        <v>8.7999999999999998E-5</v>
      </c>
      <c r="J285" s="818">
        <v>8.1309000000000006E-2</v>
      </c>
      <c r="K285" s="819">
        <v>3.1975447000000004</v>
      </c>
      <c r="L285" s="820">
        <v>0.58291046999999996</v>
      </c>
      <c r="M285" s="820">
        <v>0</v>
      </c>
      <c r="N285" s="820">
        <v>0</v>
      </c>
      <c r="O285" s="820">
        <v>2.6146342300000001</v>
      </c>
      <c r="P285" s="818">
        <v>0</v>
      </c>
      <c r="Q285" s="819">
        <v>4.1712550000000001E-2</v>
      </c>
      <c r="R285" s="820">
        <v>0</v>
      </c>
      <c r="S285" s="820">
        <v>0</v>
      </c>
      <c r="T285" s="820">
        <v>7.1186070000000004E-2</v>
      </c>
      <c r="U285" s="820">
        <v>0</v>
      </c>
      <c r="V285" s="818">
        <v>0.11289861999999999</v>
      </c>
      <c r="W285" s="819">
        <v>2.3143849999999997E-2</v>
      </c>
      <c r="X285" s="820">
        <v>9.2658460000000012E-2</v>
      </c>
      <c r="Y285" s="820">
        <v>2.90369E-3</v>
      </c>
      <c r="Z285" s="820">
        <v>8.9754769999999998E-2</v>
      </c>
    </row>
    <row r="286" spans="1:26" s="22" customFormat="1" x14ac:dyDescent="0.2">
      <c r="A286" s="352" t="s">
        <v>2420</v>
      </c>
      <c r="B286" s="352" t="s">
        <v>2421</v>
      </c>
      <c r="C286" s="353" t="s">
        <v>49</v>
      </c>
      <c r="D286" s="673">
        <v>16</v>
      </c>
      <c r="E286" s="814">
        <v>27.965510510000001</v>
      </c>
      <c r="F286" s="815">
        <v>18.592379010000002</v>
      </c>
      <c r="G286" s="816">
        <v>2.7079999999999999E-3</v>
      </c>
      <c r="H286" s="816">
        <v>0.169625</v>
      </c>
      <c r="I286" s="816">
        <v>4.3255000000000002E-2</v>
      </c>
      <c r="J286" s="814">
        <v>18.807967010000002</v>
      </c>
      <c r="K286" s="815">
        <v>9.1575434999999992</v>
      </c>
      <c r="L286" s="816">
        <v>8.2463814699999993</v>
      </c>
      <c r="M286" s="816">
        <v>0</v>
      </c>
      <c r="N286" s="816">
        <v>0</v>
      </c>
      <c r="O286" s="816">
        <v>0.91116203000000007</v>
      </c>
      <c r="P286" s="814">
        <v>2.216694E-2</v>
      </c>
      <c r="Q286" s="815">
        <v>0.58949941000000006</v>
      </c>
      <c r="R286" s="816">
        <v>0</v>
      </c>
      <c r="S286" s="816">
        <v>0</v>
      </c>
      <c r="T286" s="816">
        <v>2.4121099999999999E-2</v>
      </c>
      <c r="U286" s="816">
        <v>1.58494E-3</v>
      </c>
      <c r="V286" s="814">
        <v>0.61520544999999993</v>
      </c>
      <c r="W286" s="815">
        <v>0.68550937000000001</v>
      </c>
      <c r="X286" s="816">
        <v>0.15823418</v>
      </c>
      <c r="Y286" s="816">
        <v>0.22853809999999999</v>
      </c>
      <c r="Z286" s="816">
        <v>-7.0303919999999992E-2</v>
      </c>
    </row>
    <row r="287" spans="1:26" s="22" customFormat="1" x14ac:dyDescent="0.2">
      <c r="A287" s="127" t="s">
        <v>2422</v>
      </c>
      <c r="B287" s="127" t="s">
        <v>2423</v>
      </c>
      <c r="C287" s="128" t="s">
        <v>74</v>
      </c>
      <c r="D287" s="674">
        <v>1</v>
      </c>
      <c r="E287" s="668" t="s">
        <v>4119</v>
      </c>
      <c r="F287" s="817" t="s">
        <v>4119</v>
      </c>
      <c r="G287" s="666" t="s">
        <v>4119</v>
      </c>
      <c r="H287" s="666" t="s">
        <v>4119</v>
      </c>
      <c r="I287" s="666" t="s">
        <v>4119</v>
      </c>
      <c r="J287" s="668" t="s">
        <v>4119</v>
      </c>
      <c r="K287" s="817" t="s">
        <v>4119</v>
      </c>
      <c r="L287" s="666" t="s">
        <v>4119</v>
      </c>
      <c r="M287" s="666" t="s">
        <v>4119</v>
      </c>
      <c r="N287" s="666" t="s">
        <v>4119</v>
      </c>
      <c r="O287" s="666" t="s">
        <v>4119</v>
      </c>
      <c r="P287" s="668" t="s">
        <v>4119</v>
      </c>
      <c r="Q287" s="817" t="s">
        <v>4119</v>
      </c>
      <c r="R287" s="666" t="s">
        <v>4119</v>
      </c>
      <c r="S287" s="666" t="s">
        <v>4119</v>
      </c>
      <c r="T287" s="666" t="s">
        <v>4119</v>
      </c>
      <c r="U287" s="666" t="s">
        <v>4119</v>
      </c>
      <c r="V287" s="668" t="s">
        <v>4119</v>
      </c>
      <c r="W287" s="817" t="s">
        <v>4119</v>
      </c>
      <c r="X287" s="666" t="s">
        <v>4119</v>
      </c>
      <c r="Y287" s="666" t="s">
        <v>4119</v>
      </c>
      <c r="Z287" s="666" t="s">
        <v>4119</v>
      </c>
    </row>
    <row r="288" spans="1:26" s="22" customFormat="1" x14ac:dyDescent="0.2">
      <c r="A288" s="354" t="s">
        <v>271</v>
      </c>
      <c r="B288" s="354" t="s">
        <v>2424</v>
      </c>
      <c r="C288" s="355" t="s">
        <v>76</v>
      </c>
      <c r="D288" s="675">
        <v>1</v>
      </c>
      <c r="E288" s="818" t="s">
        <v>4119</v>
      </c>
      <c r="F288" s="819" t="s">
        <v>4119</v>
      </c>
      <c r="G288" s="820" t="s">
        <v>4119</v>
      </c>
      <c r="H288" s="820" t="s">
        <v>4119</v>
      </c>
      <c r="I288" s="820" t="s">
        <v>4119</v>
      </c>
      <c r="J288" s="818" t="s">
        <v>4119</v>
      </c>
      <c r="K288" s="819" t="s">
        <v>4119</v>
      </c>
      <c r="L288" s="820" t="s">
        <v>4119</v>
      </c>
      <c r="M288" s="820" t="s">
        <v>4119</v>
      </c>
      <c r="N288" s="820" t="s">
        <v>4119</v>
      </c>
      <c r="O288" s="820" t="s">
        <v>4119</v>
      </c>
      <c r="P288" s="818" t="s">
        <v>4119</v>
      </c>
      <c r="Q288" s="819" t="s">
        <v>4119</v>
      </c>
      <c r="R288" s="820" t="s">
        <v>4119</v>
      </c>
      <c r="S288" s="820" t="s">
        <v>4119</v>
      </c>
      <c r="T288" s="820" t="s">
        <v>4119</v>
      </c>
      <c r="U288" s="820" t="s">
        <v>4119</v>
      </c>
      <c r="V288" s="818" t="s">
        <v>4119</v>
      </c>
      <c r="W288" s="819" t="s">
        <v>4119</v>
      </c>
      <c r="X288" s="820" t="s">
        <v>4119</v>
      </c>
      <c r="Y288" s="820" t="s">
        <v>4119</v>
      </c>
      <c r="Z288" s="820" t="s">
        <v>4119</v>
      </c>
    </row>
    <row r="289" spans="1:26" s="22" customFormat="1" x14ac:dyDescent="0.2">
      <c r="A289" s="127" t="s">
        <v>2425</v>
      </c>
      <c r="B289" s="127" t="s">
        <v>2426</v>
      </c>
      <c r="C289" s="128" t="s">
        <v>74</v>
      </c>
      <c r="D289" s="674">
        <v>15</v>
      </c>
      <c r="E289" s="668" t="s">
        <v>4119</v>
      </c>
      <c r="F289" s="817" t="s">
        <v>4119</v>
      </c>
      <c r="G289" s="666" t="s">
        <v>4119</v>
      </c>
      <c r="H289" s="666" t="s">
        <v>4119</v>
      </c>
      <c r="I289" s="666" t="s">
        <v>4119</v>
      </c>
      <c r="J289" s="668" t="s">
        <v>4119</v>
      </c>
      <c r="K289" s="817" t="s">
        <v>4119</v>
      </c>
      <c r="L289" s="666" t="s">
        <v>4119</v>
      </c>
      <c r="M289" s="666" t="s">
        <v>4119</v>
      </c>
      <c r="N289" s="666" t="s">
        <v>4119</v>
      </c>
      <c r="O289" s="666" t="s">
        <v>4119</v>
      </c>
      <c r="P289" s="668" t="s">
        <v>4119</v>
      </c>
      <c r="Q289" s="817" t="s">
        <v>4119</v>
      </c>
      <c r="R289" s="666" t="s">
        <v>4119</v>
      </c>
      <c r="S289" s="666" t="s">
        <v>4119</v>
      </c>
      <c r="T289" s="666" t="s">
        <v>4119</v>
      </c>
      <c r="U289" s="666" t="s">
        <v>4119</v>
      </c>
      <c r="V289" s="668" t="s">
        <v>4119</v>
      </c>
      <c r="W289" s="817" t="s">
        <v>4119</v>
      </c>
      <c r="X289" s="666" t="s">
        <v>4119</v>
      </c>
      <c r="Y289" s="666" t="s">
        <v>4119</v>
      </c>
      <c r="Z289" s="666" t="s">
        <v>4119</v>
      </c>
    </row>
    <row r="290" spans="1:26" s="22" customFormat="1" x14ac:dyDescent="0.2">
      <c r="A290" s="354" t="s">
        <v>272</v>
      </c>
      <c r="B290" s="354" t="s">
        <v>2426</v>
      </c>
      <c r="C290" s="355" t="s">
        <v>76</v>
      </c>
      <c r="D290" s="675">
        <v>15</v>
      </c>
      <c r="E290" s="818" t="s">
        <v>4119</v>
      </c>
      <c r="F290" s="819" t="s">
        <v>4119</v>
      </c>
      <c r="G290" s="820" t="s">
        <v>4119</v>
      </c>
      <c r="H290" s="820" t="s">
        <v>4119</v>
      </c>
      <c r="I290" s="820" t="s">
        <v>4119</v>
      </c>
      <c r="J290" s="818" t="s">
        <v>4119</v>
      </c>
      <c r="K290" s="819" t="s">
        <v>4119</v>
      </c>
      <c r="L290" s="820" t="s">
        <v>4119</v>
      </c>
      <c r="M290" s="820" t="s">
        <v>4119</v>
      </c>
      <c r="N290" s="820" t="s">
        <v>4119</v>
      </c>
      <c r="O290" s="820" t="s">
        <v>4119</v>
      </c>
      <c r="P290" s="818" t="s">
        <v>4119</v>
      </c>
      <c r="Q290" s="819" t="s">
        <v>4119</v>
      </c>
      <c r="R290" s="820" t="s">
        <v>4119</v>
      </c>
      <c r="S290" s="820" t="s">
        <v>4119</v>
      </c>
      <c r="T290" s="820" t="s">
        <v>4119</v>
      </c>
      <c r="U290" s="820" t="s">
        <v>4119</v>
      </c>
      <c r="V290" s="818" t="s">
        <v>4119</v>
      </c>
      <c r="W290" s="819" t="s">
        <v>4119</v>
      </c>
      <c r="X290" s="820" t="s">
        <v>4119</v>
      </c>
      <c r="Y290" s="820" t="s">
        <v>4119</v>
      </c>
      <c r="Z290" s="820" t="s">
        <v>4119</v>
      </c>
    </row>
    <row r="291" spans="1:26" s="22" customFormat="1" x14ac:dyDescent="0.2">
      <c r="A291" s="350" t="s">
        <v>55</v>
      </c>
      <c r="B291" s="350" t="s">
        <v>2427</v>
      </c>
      <c r="C291" s="351" t="s">
        <v>44</v>
      </c>
      <c r="D291" s="672">
        <v>234</v>
      </c>
      <c r="E291" s="811">
        <v>428.46027623000003</v>
      </c>
      <c r="F291" s="812">
        <v>75.631752169999999</v>
      </c>
      <c r="G291" s="813">
        <v>89.997414209999988</v>
      </c>
      <c r="H291" s="813">
        <v>1.7283246299999999</v>
      </c>
      <c r="I291" s="813">
        <v>1.4376579600000001</v>
      </c>
      <c r="J291" s="811">
        <v>168.79514896999999</v>
      </c>
      <c r="K291" s="812">
        <v>259.66512725999996</v>
      </c>
      <c r="L291" s="813">
        <v>239.13251747999999</v>
      </c>
      <c r="M291" s="813">
        <v>0.58596378000000005</v>
      </c>
      <c r="N291" s="813">
        <v>5.9999999999999995E-8</v>
      </c>
      <c r="O291" s="813">
        <v>19.946645939999996</v>
      </c>
      <c r="P291" s="811">
        <v>9.9970798100000007</v>
      </c>
      <c r="Q291" s="812">
        <v>17.09983171</v>
      </c>
      <c r="R291" s="813">
        <v>5.3433000000000007E-4</v>
      </c>
      <c r="S291" s="813">
        <v>5.9999999999999995E-8</v>
      </c>
      <c r="T291" s="813">
        <v>0.63982880999999991</v>
      </c>
      <c r="U291" s="813">
        <v>0.70785891000000001</v>
      </c>
      <c r="V291" s="811">
        <v>18.448053820000002</v>
      </c>
      <c r="W291" s="812">
        <v>15.678663419999999</v>
      </c>
      <c r="X291" s="813">
        <v>5.8323957200000001</v>
      </c>
      <c r="Y291" s="813">
        <v>3.0630053199999998</v>
      </c>
      <c r="Z291" s="813">
        <v>2.7693903999999998</v>
      </c>
    </row>
    <row r="292" spans="1:26" s="22" customFormat="1" x14ac:dyDescent="0.2">
      <c r="A292" s="352" t="s">
        <v>2428</v>
      </c>
      <c r="B292" s="352" t="s">
        <v>2429</v>
      </c>
      <c r="C292" s="353" t="s">
        <v>49</v>
      </c>
      <c r="D292" s="673">
        <v>198</v>
      </c>
      <c r="E292" s="814">
        <v>339.25602587000003</v>
      </c>
      <c r="F292" s="815">
        <v>50.882559819999997</v>
      </c>
      <c r="G292" s="816">
        <v>79.886716719999995</v>
      </c>
      <c r="H292" s="816">
        <v>0.44805479999999998</v>
      </c>
      <c r="I292" s="816">
        <v>1.1836377600000001</v>
      </c>
      <c r="J292" s="814">
        <v>132.4009691</v>
      </c>
      <c r="K292" s="815">
        <v>206.85505677</v>
      </c>
      <c r="L292" s="816">
        <v>187.45007387000001</v>
      </c>
      <c r="M292" s="816">
        <v>1.819817E-2</v>
      </c>
      <c r="N292" s="816">
        <v>5.9999999999999995E-8</v>
      </c>
      <c r="O292" s="816">
        <v>19.386784669999997</v>
      </c>
      <c r="P292" s="814">
        <v>7.2832241</v>
      </c>
      <c r="Q292" s="815">
        <v>13.404596369999998</v>
      </c>
      <c r="R292" s="816">
        <v>4.4394999999999998E-4</v>
      </c>
      <c r="S292" s="816">
        <v>5.9999999999999995E-8</v>
      </c>
      <c r="T292" s="816">
        <v>0.62563754000000005</v>
      </c>
      <c r="U292" s="816">
        <v>0.51379196000000005</v>
      </c>
      <c r="V292" s="814">
        <v>14.544469880000001</v>
      </c>
      <c r="W292" s="815">
        <v>12.007643460000001</v>
      </c>
      <c r="X292" s="816">
        <v>4.8288585399999997</v>
      </c>
      <c r="Y292" s="816">
        <v>2.29203212</v>
      </c>
      <c r="Z292" s="816">
        <v>2.5368264200000001</v>
      </c>
    </row>
    <row r="293" spans="1:26" s="22" customFormat="1" x14ac:dyDescent="0.2">
      <c r="A293" s="127" t="s">
        <v>2430</v>
      </c>
      <c r="B293" s="127" t="s">
        <v>2431</v>
      </c>
      <c r="C293" s="128" t="s">
        <v>74</v>
      </c>
      <c r="D293" s="674">
        <v>14</v>
      </c>
      <c r="E293" s="668">
        <v>7.2926588200000007</v>
      </c>
      <c r="F293" s="817">
        <v>2.6384222999999998</v>
      </c>
      <c r="G293" s="666">
        <v>6.5365069999999997E-2</v>
      </c>
      <c r="H293" s="666">
        <v>0</v>
      </c>
      <c r="I293" s="666">
        <v>3.1059999999999998E-3</v>
      </c>
      <c r="J293" s="668">
        <v>2.70689337</v>
      </c>
      <c r="K293" s="817">
        <v>4.5857654500000002</v>
      </c>
      <c r="L293" s="666">
        <v>4.1021406899999997</v>
      </c>
      <c r="M293" s="666">
        <v>0</v>
      </c>
      <c r="N293" s="666">
        <v>0</v>
      </c>
      <c r="O293" s="666">
        <v>0.48362475999999999</v>
      </c>
      <c r="P293" s="668">
        <v>0</v>
      </c>
      <c r="Q293" s="817">
        <v>0.29334690000000002</v>
      </c>
      <c r="R293" s="666">
        <v>0</v>
      </c>
      <c r="S293" s="666">
        <v>0</v>
      </c>
      <c r="T293" s="666">
        <v>1.7520040000000001E-2</v>
      </c>
      <c r="U293" s="666">
        <v>0</v>
      </c>
      <c r="V293" s="668">
        <v>0.31086693999999998</v>
      </c>
      <c r="W293" s="817">
        <v>0.37451855000000001</v>
      </c>
      <c r="X293" s="666">
        <v>0.11366894999999999</v>
      </c>
      <c r="Y293" s="666">
        <v>0.17732055999999999</v>
      </c>
      <c r="Z293" s="666">
        <v>-6.3651609999999997E-2</v>
      </c>
    </row>
    <row r="294" spans="1:26" s="22" customFormat="1" x14ac:dyDescent="0.2">
      <c r="A294" s="354" t="s">
        <v>273</v>
      </c>
      <c r="B294" s="354" t="s">
        <v>2431</v>
      </c>
      <c r="C294" s="355" t="s">
        <v>76</v>
      </c>
      <c r="D294" s="675">
        <v>14</v>
      </c>
      <c r="E294" s="818">
        <v>7.2926588200000007</v>
      </c>
      <c r="F294" s="819">
        <v>2.6384222999999998</v>
      </c>
      <c r="G294" s="820">
        <v>6.5365069999999997E-2</v>
      </c>
      <c r="H294" s="820">
        <v>0</v>
      </c>
      <c r="I294" s="820">
        <v>3.1059999999999998E-3</v>
      </c>
      <c r="J294" s="818">
        <v>2.70689337</v>
      </c>
      <c r="K294" s="819">
        <v>4.5857654500000002</v>
      </c>
      <c r="L294" s="820">
        <v>4.1021406899999997</v>
      </c>
      <c r="M294" s="820">
        <v>0</v>
      </c>
      <c r="N294" s="820">
        <v>0</v>
      </c>
      <c r="O294" s="820">
        <v>0.48362475999999999</v>
      </c>
      <c r="P294" s="818">
        <v>0</v>
      </c>
      <c r="Q294" s="819">
        <v>0.29334690000000002</v>
      </c>
      <c r="R294" s="820">
        <v>0</v>
      </c>
      <c r="S294" s="820">
        <v>0</v>
      </c>
      <c r="T294" s="820">
        <v>1.7520040000000001E-2</v>
      </c>
      <c r="U294" s="820">
        <v>0</v>
      </c>
      <c r="V294" s="818">
        <v>0.31086693999999998</v>
      </c>
      <c r="W294" s="819">
        <v>0.37451855000000001</v>
      </c>
      <c r="X294" s="820">
        <v>0.11366894999999999</v>
      </c>
      <c r="Y294" s="820">
        <v>0.17732055999999999</v>
      </c>
      <c r="Z294" s="820">
        <v>-6.3651609999999997E-2</v>
      </c>
    </row>
    <row r="295" spans="1:26" s="22" customFormat="1" x14ac:dyDescent="0.2">
      <c r="A295" s="127" t="s">
        <v>2432</v>
      </c>
      <c r="B295" s="127" t="s">
        <v>2433</v>
      </c>
      <c r="C295" s="128" t="s">
        <v>74</v>
      </c>
      <c r="D295" s="674">
        <v>184</v>
      </c>
      <c r="E295" s="668">
        <v>331.96336704999999</v>
      </c>
      <c r="F295" s="817">
        <v>48.244137520000002</v>
      </c>
      <c r="G295" s="666">
        <v>79.821351650000011</v>
      </c>
      <c r="H295" s="666">
        <v>0.44805479999999998</v>
      </c>
      <c r="I295" s="666">
        <v>1.18053176</v>
      </c>
      <c r="J295" s="668">
        <v>129.69407573000001</v>
      </c>
      <c r="K295" s="817">
        <v>202.26929131999998</v>
      </c>
      <c r="L295" s="666">
        <v>183.34793318000001</v>
      </c>
      <c r="M295" s="666">
        <v>1.819817E-2</v>
      </c>
      <c r="N295" s="666">
        <v>5.9999999999999995E-8</v>
      </c>
      <c r="O295" s="666">
        <v>18.903159909999999</v>
      </c>
      <c r="P295" s="668">
        <v>7.2832241</v>
      </c>
      <c r="Q295" s="817">
        <v>13.111249470000001</v>
      </c>
      <c r="R295" s="666">
        <v>4.4394999999999998E-4</v>
      </c>
      <c r="S295" s="666">
        <v>5.9999999999999995E-8</v>
      </c>
      <c r="T295" s="666">
        <v>0.60811749999999998</v>
      </c>
      <c r="U295" s="666">
        <v>0.51379196000000005</v>
      </c>
      <c r="V295" s="668">
        <v>14.233602939999999</v>
      </c>
      <c r="W295" s="817">
        <v>11.633124909999999</v>
      </c>
      <c r="X295" s="666">
        <v>4.7151895899999996</v>
      </c>
      <c r="Y295" s="666">
        <v>2.1147115599999999</v>
      </c>
      <c r="Z295" s="666">
        <v>2.6004780299999997</v>
      </c>
    </row>
    <row r="296" spans="1:26" s="22" customFormat="1" x14ac:dyDescent="0.2">
      <c r="A296" s="354" t="s">
        <v>274</v>
      </c>
      <c r="B296" s="354" t="s">
        <v>2433</v>
      </c>
      <c r="C296" s="355" t="s">
        <v>76</v>
      </c>
      <c r="D296" s="675">
        <v>184</v>
      </c>
      <c r="E296" s="818">
        <v>331.96336704999999</v>
      </c>
      <c r="F296" s="819">
        <v>48.244137520000002</v>
      </c>
      <c r="G296" s="820">
        <v>79.821351650000011</v>
      </c>
      <c r="H296" s="820">
        <v>0.44805479999999998</v>
      </c>
      <c r="I296" s="820">
        <v>1.18053176</v>
      </c>
      <c r="J296" s="818">
        <v>129.69407573000001</v>
      </c>
      <c r="K296" s="819">
        <v>202.26929131999998</v>
      </c>
      <c r="L296" s="820">
        <v>183.34793318000001</v>
      </c>
      <c r="M296" s="820">
        <v>1.819817E-2</v>
      </c>
      <c r="N296" s="820">
        <v>5.9999999999999995E-8</v>
      </c>
      <c r="O296" s="820">
        <v>18.903159909999999</v>
      </c>
      <c r="P296" s="818">
        <v>7.2832241</v>
      </c>
      <c r="Q296" s="819">
        <v>13.111249470000001</v>
      </c>
      <c r="R296" s="820">
        <v>4.4394999999999998E-4</v>
      </c>
      <c r="S296" s="820">
        <v>5.9999999999999995E-8</v>
      </c>
      <c r="T296" s="820">
        <v>0.60811749999999998</v>
      </c>
      <c r="U296" s="820">
        <v>0.51379196000000005</v>
      </c>
      <c r="V296" s="818">
        <v>14.233602939999999</v>
      </c>
      <c r="W296" s="819">
        <v>11.633124909999999</v>
      </c>
      <c r="X296" s="820">
        <v>4.7151895899999996</v>
      </c>
      <c r="Y296" s="820">
        <v>2.1147115599999999</v>
      </c>
      <c r="Z296" s="820">
        <v>2.6004780299999997</v>
      </c>
    </row>
    <row r="297" spans="1:26" s="22" customFormat="1" x14ac:dyDescent="0.2">
      <c r="A297" s="352" t="s">
        <v>2434</v>
      </c>
      <c r="B297" s="352" t="s">
        <v>2435</v>
      </c>
      <c r="C297" s="353" t="s">
        <v>49</v>
      </c>
      <c r="D297" s="673">
        <v>36</v>
      </c>
      <c r="E297" s="814">
        <v>89.204250360000003</v>
      </c>
      <c r="F297" s="815">
        <v>24.749192350000001</v>
      </c>
      <c r="G297" s="816">
        <v>10.11069749</v>
      </c>
      <c r="H297" s="816">
        <v>1.2802698300000002</v>
      </c>
      <c r="I297" s="816">
        <v>0.25402020000000003</v>
      </c>
      <c r="J297" s="814">
        <v>36.394179869999995</v>
      </c>
      <c r="K297" s="815">
        <v>52.810070490000001</v>
      </c>
      <c r="L297" s="816">
        <v>51.68244361</v>
      </c>
      <c r="M297" s="816">
        <v>0.56776561000000003</v>
      </c>
      <c r="N297" s="816">
        <v>0</v>
      </c>
      <c r="O297" s="816">
        <v>0.55986126999999997</v>
      </c>
      <c r="P297" s="814">
        <v>2.7138557099999998</v>
      </c>
      <c r="Q297" s="815">
        <v>3.69523534</v>
      </c>
      <c r="R297" s="816">
        <v>9.0379999999999999E-5</v>
      </c>
      <c r="S297" s="816">
        <v>0</v>
      </c>
      <c r="T297" s="816">
        <v>1.4191270000000001E-2</v>
      </c>
      <c r="U297" s="816">
        <v>0.19406695000000002</v>
      </c>
      <c r="V297" s="814">
        <v>3.9035839399999999</v>
      </c>
      <c r="W297" s="815">
        <v>3.6710199599999997</v>
      </c>
      <c r="X297" s="816">
        <v>1.0035371800000001</v>
      </c>
      <c r="Y297" s="816">
        <v>0.77097319999999991</v>
      </c>
      <c r="Z297" s="816">
        <v>0.23256398</v>
      </c>
    </row>
    <row r="298" spans="1:26" s="22" customFormat="1" x14ac:dyDescent="0.2">
      <c r="A298" s="127" t="s">
        <v>2436</v>
      </c>
      <c r="B298" s="127" t="s">
        <v>2435</v>
      </c>
      <c r="C298" s="128" t="s">
        <v>74</v>
      </c>
      <c r="D298" s="674">
        <v>36</v>
      </c>
      <c r="E298" s="668">
        <v>89.204250360000003</v>
      </c>
      <c r="F298" s="817">
        <v>24.749192350000001</v>
      </c>
      <c r="G298" s="666">
        <v>10.11069749</v>
      </c>
      <c r="H298" s="666">
        <v>1.2802698300000002</v>
      </c>
      <c r="I298" s="666">
        <v>0.25402020000000003</v>
      </c>
      <c r="J298" s="668">
        <v>36.394179869999995</v>
      </c>
      <c r="K298" s="817">
        <v>52.810070490000001</v>
      </c>
      <c r="L298" s="666">
        <v>51.68244361</v>
      </c>
      <c r="M298" s="666">
        <v>0.56776561000000003</v>
      </c>
      <c r="N298" s="666">
        <v>0</v>
      </c>
      <c r="O298" s="666">
        <v>0.55986126999999997</v>
      </c>
      <c r="P298" s="668">
        <v>2.7138557099999998</v>
      </c>
      <c r="Q298" s="817">
        <v>3.69523534</v>
      </c>
      <c r="R298" s="666">
        <v>9.0379999999999999E-5</v>
      </c>
      <c r="S298" s="666">
        <v>0</v>
      </c>
      <c r="T298" s="666">
        <v>1.4191270000000001E-2</v>
      </c>
      <c r="U298" s="666">
        <v>0.19406695000000002</v>
      </c>
      <c r="V298" s="668">
        <v>3.9035839399999999</v>
      </c>
      <c r="W298" s="817">
        <v>3.6710199599999997</v>
      </c>
      <c r="X298" s="666">
        <v>1.0035371800000001</v>
      </c>
      <c r="Y298" s="666">
        <v>0.77097319999999991</v>
      </c>
      <c r="Z298" s="666">
        <v>0.23256398</v>
      </c>
    </row>
    <row r="299" spans="1:26" s="22" customFormat="1" x14ac:dyDescent="0.2">
      <c r="A299" s="354" t="s">
        <v>275</v>
      </c>
      <c r="B299" s="354" t="s">
        <v>2435</v>
      </c>
      <c r="C299" s="355" t="s">
        <v>76</v>
      </c>
      <c r="D299" s="675">
        <v>36</v>
      </c>
      <c r="E299" s="818">
        <v>89.204250360000003</v>
      </c>
      <c r="F299" s="819">
        <v>24.749192350000001</v>
      </c>
      <c r="G299" s="820">
        <v>10.11069749</v>
      </c>
      <c r="H299" s="820">
        <v>1.2802698300000002</v>
      </c>
      <c r="I299" s="820">
        <v>0.25402020000000003</v>
      </c>
      <c r="J299" s="818">
        <v>36.394179869999995</v>
      </c>
      <c r="K299" s="819">
        <v>52.810070490000001</v>
      </c>
      <c r="L299" s="820">
        <v>51.68244361</v>
      </c>
      <c r="M299" s="820">
        <v>0.56776561000000003</v>
      </c>
      <c r="N299" s="820">
        <v>0</v>
      </c>
      <c r="O299" s="820">
        <v>0.55986126999999997</v>
      </c>
      <c r="P299" s="818">
        <v>2.7138557099999998</v>
      </c>
      <c r="Q299" s="819">
        <v>3.69523534</v>
      </c>
      <c r="R299" s="820">
        <v>9.0379999999999999E-5</v>
      </c>
      <c r="S299" s="820">
        <v>0</v>
      </c>
      <c r="T299" s="820">
        <v>1.4191270000000001E-2</v>
      </c>
      <c r="U299" s="820">
        <v>0.19406695000000002</v>
      </c>
      <c r="V299" s="818">
        <v>3.9035839399999999</v>
      </c>
      <c r="W299" s="819">
        <v>3.6710199599999997</v>
      </c>
      <c r="X299" s="820">
        <v>1.0035371800000001</v>
      </c>
      <c r="Y299" s="820">
        <v>0.77097319999999991</v>
      </c>
      <c r="Z299" s="820">
        <v>0.23256398</v>
      </c>
    </row>
    <row r="300" spans="1:26" s="22" customFormat="1" x14ac:dyDescent="0.2">
      <c r="A300" s="350" t="s">
        <v>56</v>
      </c>
      <c r="B300" s="350" t="s">
        <v>2437</v>
      </c>
      <c r="C300" s="351" t="s">
        <v>44</v>
      </c>
      <c r="D300" s="672">
        <v>7073</v>
      </c>
      <c r="E300" s="811">
        <v>10136.401496940001</v>
      </c>
      <c r="F300" s="812">
        <v>592.41365484000005</v>
      </c>
      <c r="G300" s="813">
        <v>838.99377842000001</v>
      </c>
      <c r="H300" s="813">
        <v>57.013170780000003</v>
      </c>
      <c r="I300" s="813">
        <v>54.956753129999996</v>
      </c>
      <c r="J300" s="811">
        <v>1543.3773571700001</v>
      </c>
      <c r="K300" s="812">
        <v>8593.0241397700011</v>
      </c>
      <c r="L300" s="813">
        <v>7917.6164193000004</v>
      </c>
      <c r="M300" s="813">
        <v>5.9023690599999998</v>
      </c>
      <c r="N300" s="813">
        <v>0.54683088000000002</v>
      </c>
      <c r="O300" s="813">
        <v>668.95852052999999</v>
      </c>
      <c r="P300" s="811">
        <v>22.914928710000002</v>
      </c>
      <c r="Q300" s="812">
        <v>566.88382357</v>
      </c>
      <c r="R300" s="813">
        <v>9.576214999999999E-2</v>
      </c>
      <c r="S300" s="813">
        <v>4.0579400000000003E-3</v>
      </c>
      <c r="T300" s="813">
        <v>24.165353870000001</v>
      </c>
      <c r="U300" s="813">
        <v>1.5548271200000001</v>
      </c>
      <c r="V300" s="811">
        <v>592.70382465</v>
      </c>
      <c r="W300" s="812">
        <v>365.33104549000001</v>
      </c>
      <c r="X300" s="813">
        <v>252.57373943000002</v>
      </c>
      <c r="Y300" s="813">
        <v>25.200960269999999</v>
      </c>
      <c r="Z300" s="813">
        <v>227.37277915999999</v>
      </c>
    </row>
    <row r="301" spans="1:26" s="22" customFormat="1" x14ac:dyDescent="0.2">
      <c r="A301" s="352" t="s">
        <v>2438</v>
      </c>
      <c r="B301" s="352" t="s">
        <v>2439</v>
      </c>
      <c r="C301" s="353" t="s">
        <v>49</v>
      </c>
      <c r="D301" s="673">
        <v>415</v>
      </c>
      <c r="E301" s="814">
        <v>880.85355988000003</v>
      </c>
      <c r="F301" s="815">
        <v>41.414946439999994</v>
      </c>
      <c r="G301" s="816">
        <v>3.8144467899999999</v>
      </c>
      <c r="H301" s="816">
        <v>17.753713390000001</v>
      </c>
      <c r="I301" s="816">
        <v>11.509416400000001</v>
      </c>
      <c r="J301" s="814">
        <v>74.492523019999993</v>
      </c>
      <c r="K301" s="815">
        <v>806.36103686000001</v>
      </c>
      <c r="L301" s="816">
        <v>762.08286365999993</v>
      </c>
      <c r="M301" s="816">
        <v>1.9346751899999999</v>
      </c>
      <c r="N301" s="816">
        <v>1.4729999999999999E-3</v>
      </c>
      <c r="O301" s="816">
        <v>42.34202501</v>
      </c>
      <c r="P301" s="814">
        <v>4.57527E-2</v>
      </c>
      <c r="Q301" s="815">
        <v>54.567051380000002</v>
      </c>
      <c r="R301" s="816">
        <v>4.7185249999999998E-2</v>
      </c>
      <c r="S301" s="816">
        <v>0</v>
      </c>
      <c r="T301" s="816">
        <v>1.4489168300000002</v>
      </c>
      <c r="U301" s="816">
        <v>3.2479099999999997E-3</v>
      </c>
      <c r="V301" s="814">
        <v>56.066401369999994</v>
      </c>
      <c r="W301" s="815">
        <v>39.842472319999999</v>
      </c>
      <c r="X301" s="816">
        <v>18.669809180000001</v>
      </c>
      <c r="Y301" s="816">
        <v>2.4458801299999999</v>
      </c>
      <c r="Z301" s="816">
        <v>16.223929050000002</v>
      </c>
    </row>
    <row r="302" spans="1:26" s="22" customFormat="1" x14ac:dyDescent="0.2">
      <c r="A302" s="127" t="s">
        <v>2440</v>
      </c>
      <c r="B302" s="127" t="s">
        <v>2439</v>
      </c>
      <c r="C302" s="128" t="s">
        <v>74</v>
      </c>
      <c r="D302" s="674">
        <v>415</v>
      </c>
      <c r="E302" s="668">
        <v>880.85355988000003</v>
      </c>
      <c r="F302" s="817">
        <v>41.414946439999994</v>
      </c>
      <c r="G302" s="666">
        <v>3.8144467899999999</v>
      </c>
      <c r="H302" s="666">
        <v>17.753713390000001</v>
      </c>
      <c r="I302" s="666">
        <v>11.509416400000001</v>
      </c>
      <c r="J302" s="668">
        <v>74.492523019999993</v>
      </c>
      <c r="K302" s="817">
        <v>806.36103686000001</v>
      </c>
      <c r="L302" s="666">
        <v>762.08286365999993</v>
      </c>
      <c r="M302" s="666">
        <v>1.9346751899999999</v>
      </c>
      <c r="N302" s="666">
        <v>1.4729999999999999E-3</v>
      </c>
      <c r="O302" s="666">
        <v>42.34202501</v>
      </c>
      <c r="P302" s="668">
        <v>4.57527E-2</v>
      </c>
      <c r="Q302" s="817">
        <v>54.567051380000002</v>
      </c>
      <c r="R302" s="666">
        <v>4.7185249999999998E-2</v>
      </c>
      <c r="S302" s="666">
        <v>0</v>
      </c>
      <c r="T302" s="666">
        <v>1.4489168300000002</v>
      </c>
      <c r="U302" s="666">
        <v>3.2479099999999997E-3</v>
      </c>
      <c r="V302" s="668">
        <v>56.066401369999994</v>
      </c>
      <c r="W302" s="817">
        <v>39.842472319999999</v>
      </c>
      <c r="X302" s="666">
        <v>18.669809180000001</v>
      </c>
      <c r="Y302" s="666">
        <v>2.4458801299999999</v>
      </c>
      <c r="Z302" s="666">
        <v>16.223929050000002</v>
      </c>
    </row>
    <row r="303" spans="1:26" s="22" customFormat="1" x14ac:dyDescent="0.2">
      <c r="A303" s="354" t="s">
        <v>276</v>
      </c>
      <c r="B303" s="354" t="s">
        <v>1891</v>
      </c>
      <c r="C303" s="355" t="s">
        <v>76</v>
      </c>
      <c r="D303" s="675">
        <v>352</v>
      </c>
      <c r="E303" s="818">
        <v>678.09785911000006</v>
      </c>
      <c r="F303" s="819">
        <v>38.860430210000004</v>
      </c>
      <c r="G303" s="820">
        <v>3.6626233099999999</v>
      </c>
      <c r="H303" s="820">
        <v>17.384501199999999</v>
      </c>
      <c r="I303" s="820">
        <v>10.532670080000001</v>
      </c>
      <c r="J303" s="818">
        <v>70.440224799999996</v>
      </c>
      <c r="K303" s="819">
        <v>607.65763430999993</v>
      </c>
      <c r="L303" s="820">
        <v>566.33496258000002</v>
      </c>
      <c r="M303" s="820">
        <v>1.92443024</v>
      </c>
      <c r="N303" s="820">
        <v>1.4729999999999999E-3</v>
      </c>
      <c r="O303" s="820">
        <v>39.396768489999992</v>
      </c>
      <c r="P303" s="818">
        <v>1.1466870000000001E-2</v>
      </c>
      <c r="Q303" s="819">
        <v>40.561181929999996</v>
      </c>
      <c r="R303" s="820">
        <v>4.69363E-2</v>
      </c>
      <c r="S303" s="820">
        <v>0</v>
      </c>
      <c r="T303" s="820">
        <v>1.3326459099999999</v>
      </c>
      <c r="U303" s="820">
        <v>7.4155999999999994E-4</v>
      </c>
      <c r="V303" s="818">
        <v>41.9415057</v>
      </c>
      <c r="W303" s="819">
        <v>29.745342690000001</v>
      </c>
      <c r="X303" s="820">
        <v>14.41359726</v>
      </c>
      <c r="Y303" s="820">
        <v>2.2174342500000002</v>
      </c>
      <c r="Z303" s="820">
        <v>12.196163009999999</v>
      </c>
    </row>
    <row r="304" spans="1:26" s="22" customFormat="1" x14ac:dyDescent="0.2">
      <c r="A304" s="354" t="s">
        <v>277</v>
      </c>
      <c r="B304" s="354" t="s">
        <v>1876</v>
      </c>
      <c r="C304" s="355" t="s">
        <v>76</v>
      </c>
      <c r="D304" s="675">
        <v>49</v>
      </c>
      <c r="E304" s="818">
        <v>182.60167424000002</v>
      </c>
      <c r="F304" s="819">
        <v>2.35242759</v>
      </c>
      <c r="G304" s="820">
        <v>0.117517</v>
      </c>
      <c r="H304" s="820">
        <v>0.26921359</v>
      </c>
      <c r="I304" s="820">
        <v>0.96604089000000004</v>
      </c>
      <c r="J304" s="818">
        <v>3.7051990699999999</v>
      </c>
      <c r="K304" s="819">
        <v>178.89647516999997</v>
      </c>
      <c r="L304" s="820">
        <v>176.53150959999999</v>
      </c>
      <c r="M304" s="820">
        <v>6.2680000000000001E-3</v>
      </c>
      <c r="N304" s="820">
        <v>0</v>
      </c>
      <c r="O304" s="820">
        <v>2.3586975700000004</v>
      </c>
      <c r="P304" s="818">
        <v>2.1361830000000002E-2</v>
      </c>
      <c r="Q304" s="819">
        <v>12.62974475</v>
      </c>
      <c r="R304" s="820">
        <v>1.5200000000000001E-4</v>
      </c>
      <c r="S304" s="820">
        <v>0</v>
      </c>
      <c r="T304" s="820">
        <v>8.9917469999999999E-2</v>
      </c>
      <c r="U304" s="820">
        <v>1.5823499999999999E-3</v>
      </c>
      <c r="V304" s="818">
        <v>12.72139657</v>
      </c>
      <c r="W304" s="819">
        <v>9.2625622100000005</v>
      </c>
      <c r="X304" s="820">
        <v>3.5872466600000004</v>
      </c>
      <c r="Y304" s="820">
        <v>0.12841230000000001</v>
      </c>
      <c r="Z304" s="820">
        <v>3.45883436</v>
      </c>
    </row>
    <row r="305" spans="1:26" s="22" customFormat="1" x14ac:dyDescent="0.2">
      <c r="A305" s="354" t="s">
        <v>278</v>
      </c>
      <c r="B305" s="354" t="s">
        <v>2441</v>
      </c>
      <c r="C305" s="355" t="s">
        <v>76</v>
      </c>
      <c r="D305" s="675">
        <v>14</v>
      </c>
      <c r="E305" s="818">
        <v>20.154026529999999</v>
      </c>
      <c r="F305" s="819">
        <v>0.20208864000000001</v>
      </c>
      <c r="G305" s="820">
        <v>3.430648E-2</v>
      </c>
      <c r="H305" s="820">
        <v>9.9998600000000007E-2</v>
      </c>
      <c r="I305" s="820">
        <v>1.070543E-2</v>
      </c>
      <c r="J305" s="818">
        <v>0.34709915000000002</v>
      </c>
      <c r="K305" s="819">
        <v>19.806927379999998</v>
      </c>
      <c r="L305" s="820">
        <v>19.216391480000002</v>
      </c>
      <c r="M305" s="820">
        <v>3.9769499999999999E-3</v>
      </c>
      <c r="N305" s="820">
        <v>0</v>
      </c>
      <c r="O305" s="820">
        <v>0.58655894999999991</v>
      </c>
      <c r="P305" s="818">
        <v>1.2924E-2</v>
      </c>
      <c r="Q305" s="819">
        <v>1.3761246999999999</v>
      </c>
      <c r="R305" s="820">
        <v>9.6949999999999998E-5</v>
      </c>
      <c r="S305" s="820">
        <v>0</v>
      </c>
      <c r="T305" s="820">
        <v>2.635345E-2</v>
      </c>
      <c r="U305" s="820">
        <v>9.2400000000000002E-4</v>
      </c>
      <c r="V305" s="818">
        <v>1.4034991000000001</v>
      </c>
      <c r="W305" s="819">
        <v>0.83456742000000006</v>
      </c>
      <c r="X305" s="820">
        <v>0.66896526000000001</v>
      </c>
      <c r="Y305" s="820">
        <v>0.10003358</v>
      </c>
      <c r="Z305" s="820">
        <v>0.56893168000000005</v>
      </c>
    </row>
    <row r="306" spans="1:26" s="22" customFormat="1" x14ac:dyDescent="0.2">
      <c r="A306" s="352" t="s">
        <v>2442</v>
      </c>
      <c r="B306" s="352" t="s">
        <v>2443</v>
      </c>
      <c r="C306" s="353" t="s">
        <v>49</v>
      </c>
      <c r="D306" s="673">
        <v>6658</v>
      </c>
      <c r="E306" s="814">
        <v>9255.5479370599987</v>
      </c>
      <c r="F306" s="815">
        <v>550.99870839999994</v>
      </c>
      <c r="G306" s="816">
        <v>835.17933162999998</v>
      </c>
      <c r="H306" s="816">
        <v>39.259457390000001</v>
      </c>
      <c r="I306" s="816">
        <v>43.447336730000004</v>
      </c>
      <c r="J306" s="814">
        <v>1468.8848341500002</v>
      </c>
      <c r="K306" s="815">
        <v>7786.6631029099999</v>
      </c>
      <c r="L306" s="816">
        <v>7155.5335556400005</v>
      </c>
      <c r="M306" s="816">
        <v>3.9676938700000002</v>
      </c>
      <c r="N306" s="816">
        <v>0.54535787999999996</v>
      </c>
      <c r="O306" s="816">
        <v>626.61649551999994</v>
      </c>
      <c r="P306" s="814">
        <v>22.86917601</v>
      </c>
      <c r="Q306" s="815">
        <v>512.31677219000005</v>
      </c>
      <c r="R306" s="816">
        <v>4.8576899999999999E-2</v>
      </c>
      <c r="S306" s="816">
        <v>4.0579400000000003E-3</v>
      </c>
      <c r="T306" s="816">
        <v>22.716437039999999</v>
      </c>
      <c r="U306" s="816">
        <v>1.5515792099999999</v>
      </c>
      <c r="V306" s="814">
        <v>536.63742328000001</v>
      </c>
      <c r="W306" s="815">
        <v>325.48857317</v>
      </c>
      <c r="X306" s="816">
        <v>233.90393025</v>
      </c>
      <c r="Y306" s="816">
        <v>22.75508014</v>
      </c>
      <c r="Z306" s="816">
        <v>211.14885011000001</v>
      </c>
    </row>
    <row r="307" spans="1:26" s="22" customFormat="1" x14ac:dyDescent="0.2">
      <c r="A307" s="127" t="s">
        <v>2444</v>
      </c>
      <c r="B307" s="127" t="s">
        <v>2445</v>
      </c>
      <c r="C307" s="128" t="s">
        <v>74</v>
      </c>
      <c r="D307" s="674">
        <v>25</v>
      </c>
      <c r="E307" s="668">
        <v>717.21518061999996</v>
      </c>
      <c r="F307" s="817">
        <v>243.36329513999999</v>
      </c>
      <c r="G307" s="666">
        <v>252.40144563999999</v>
      </c>
      <c r="H307" s="666">
        <v>17.801111350000003</v>
      </c>
      <c r="I307" s="666">
        <v>3.64502221</v>
      </c>
      <c r="J307" s="668">
        <v>517.21087433999992</v>
      </c>
      <c r="K307" s="817">
        <v>200.00430628000001</v>
      </c>
      <c r="L307" s="666">
        <v>199.56412506000001</v>
      </c>
      <c r="M307" s="666">
        <v>0.44018121999999998</v>
      </c>
      <c r="N307" s="666">
        <v>0</v>
      </c>
      <c r="O307" s="666">
        <v>0</v>
      </c>
      <c r="P307" s="668">
        <v>8.9713191500000011</v>
      </c>
      <c r="Q307" s="817">
        <v>14.26240555</v>
      </c>
      <c r="R307" s="666">
        <v>1.073618E-2</v>
      </c>
      <c r="S307" s="666">
        <v>0</v>
      </c>
      <c r="T307" s="666">
        <v>0</v>
      </c>
      <c r="U307" s="666">
        <v>0.64132411</v>
      </c>
      <c r="V307" s="668">
        <v>14.91446584</v>
      </c>
      <c r="W307" s="817">
        <v>25.87039562</v>
      </c>
      <c r="X307" s="666">
        <v>2.43616287</v>
      </c>
      <c r="Y307" s="666">
        <v>13.39209265</v>
      </c>
      <c r="Z307" s="666">
        <v>-10.95592978</v>
      </c>
    </row>
    <row r="308" spans="1:26" s="22" customFormat="1" x14ac:dyDescent="0.2">
      <c r="A308" s="354" t="s">
        <v>279</v>
      </c>
      <c r="B308" s="354" t="s">
        <v>2445</v>
      </c>
      <c r="C308" s="355" t="s">
        <v>76</v>
      </c>
      <c r="D308" s="675">
        <v>25</v>
      </c>
      <c r="E308" s="818">
        <v>717.21518061999996</v>
      </c>
      <c r="F308" s="819">
        <v>243.36329513999999</v>
      </c>
      <c r="G308" s="820">
        <v>252.40144563999999</v>
      </c>
      <c r="H308" s="820">
        <v>17.801111350000003</v>
      </c>
      <c r="I308" s="820">
        <v>3.64502221</v>
      </c>
      <c r="J308" s="818">
        <v>517.21087433999992</v>
      </c>
      <c r="K308" s="819">
        <v>200.00430628000001</v>
      </c>
      <c r="L308" s="820">
        <v>199.56412506000001</v>
      </c>
      <c r="M308" s="820">
        <v>0.44018121999999998</v>
      </c>
      <c r="N308" s="820">
        <v>0</v>
      </c>
      <c r="O308" s="820">
        <v>0</v>
      </c>
      <c r="P308" s="818">
        <v>8.9713191500000011</v>
      </c>
      <c r="Q308" s="819">
        <v>14.26240555</v>
      </c>
      <c r="R308" s="820">
        <v>1.073618E-2</v>
      </c>
      <c r="S308" s="820">
        <v>0</v>
      </c>
      <c r="T308" s="820">
        <v>0</v>
      </c>
      <c r="U308" s="820">
        <v>0.64132411</v>
      </c>
      <c r="V308" s="818">
        <v>14.91446584</v>
      </c>
      <c r="W308" s="819">
        <v>25.87039562</v>
      </c>
      <c r="X308" s="820">
        <v>2.43616287</v>
      </c>
      <c r="Y308" s="820">
        <v>13.39209265</v>
      </c>
      <c r="Z308" s="820">
        <v>-10.95592978</v>
      </c>
    </row>
    <row r="309" spans="1:26" s="22" customFormat="1" x14ac:dyDescent="0.2">
      <c r="A309" s="127" t="s">
        <v>2446</v>
      </c>
      <c r="B309" s="127" t="s">
        <v>2447</v>
      </c>
      <c r="C309" s="128" t="s">
        <v>74</v>
      </c>
      <c r="D309" s="674">
        <v>37</v>
      </c>
      <c r="E309" s="668">
        <v>378.80400745999998</v>
      </c>
      <c r="F309" s="817">
        <v>60.533647000000002</v>
      </c>
      <c r="G309" s="666">
        <v>167.25556599999999</v>
      </c>
      <c r="H309" s="666">
        <v>4.0818E-2</v>
      </c>
      <c r="I309" s="666">
        <v>6.7706345399999996</v>
      </c>
      <c r="J309" s="668">
        <v>234.60066553999999</v>
      </c>
      <c r="K309" s="817">
        <v>144.20334191999999</v>
      </c>
      <c r="L309" s="666">
        <v>142.32308933000002</v>
      </c>
      <c r="M309" s="666">
        <v>0</v>
      </c>
      <c r="N309" s="666">
        <v>0</v>
      </c>
      <c r="O309" s="666">
        <v>1.88025259</v>
      </c>
      <c r="P309" s="668">
        <v>0.92112142000000008</v>
      </c>
      <c r="Q309" s="817">
        <v>10.182388470000001</v>
      </c>
      <c r="R309" s="666">
        <v>0</v>
      </c>
      <c r="S309" s="666">
        <v>0</v>
      </c>
      <c r="T309" s="666">
        <v>6.5093089999999992E-2</v>
      </c>
      <c r="U309" s="666">
        <v>6.5830420000000001E-2</v>
      </c>
      <c r="V309" s="668">
        <v>10.31331198</v>
      </c>
      <c r="W309" s="817">
        <v>8.5255687299999998</v>
      </c>
      <c r="X309" s="666">
        <v>2.3724724900000003</v>
      </c>
      <c r="Y309" s="666">
        <v>0.58472924000000004</v>
      </c>
      <c r="Z309" s="666">
        <v>1.7877432499999999</v>
      </c>
    </row>
    <row r="310" spans="1:26" s="22" customFormat="1" x14ac:dyDescent="0.2">
      <c r="A310" s="354" t="s">
        <v>280</v>
      </c>
      <c r="B310" s="354" t="s">
        <v>2447</v>
      </c>
      <c r="C310" s="355" t="s">
        <v>76</v>
      </c>
      <c r="D310" s="675">
        <v>37</v>
      </c>
      <c r="E310" s="818">
        <v>378.80400745999998</v>
      </c>
      <c r="F310" s="819">
        <v>60.533647000000002</v>
      </c>
      <c r="G310" s="820">
        <v>167.25556599999999</v>
      </c>
      <c r="H310" s="820">
        <v>4.0818E-2</v>
      </c>
      <c r="I310" s="820">
        <v>6.7706345399999996</v>
      </c>
      <c r="J310" s="818">
        <v>234.60066553999999</v>
      </c>
      <c r="K310" s="819">
        <v>144.20334191999999</v>
      </c>
      <c r="L310" s="820">
        <v>142.32308933000002</v>
      </c>
      <c r="M310" s="820">
        <v>0</v>
      </c>
      <c r="N310" s="820">
        <v>0</v>
      </c>
      <c r="O310" s="820">
        <v>1.88025259</v>
      </c>
      <c r="P310" s="818">
        <v>0.92112142000000008</v>
      </c>
      <c r="Q310" s="819">
        <v>10.182388470000001</v>
      </c>
      <c r="R310" s="820">
        <v>0</v>
      </c>
      <c r="S310" s="820">
        <v>0</v>
      </c>
      <c r="T310" s="820">
        <v>6.5093089999999992E-2</v>
      </c>
      <c r="U310" s="820">
        <v>6.5830420000000001E-2</v>
      </c>
      <c r="V310" s="818">
        <v>10.31331198</v>
      </c>
      <c r="W310" s="819">
        <v>8.5255687299999998</v>
      </c>
      <c r="X310" s="820">
        <v>2.3724724900000003</v>
      </c>
      <c r="Y310" s="820">
        <v>0.58472924000000004</v>
      </c>
      <c r="Z310" s="820">
        <v>1.7877432499999999</v>
      </c>
    </row>
    <row r="311" spans="1:26" s="22" customFormat="1" x14ac:dyDescent="0.2">
      <c r="A311" s="127" t="s">
        <v>2448</v>
      </c>
      <c r="B311" s="127" t="s">
        <v>2449</v>
      </c>
      <c r="C311" s="128" t="s">
        <v>74</v>
      </c>
      <c r="D311" s="674">
        <v>6395</v>
      </c>
      <c r="E311" s="668">
        <v>7642.2544310900003</v>
      </c>
      <c r="F311" s="817">
        <v>141.77896290999999</v>
      </c>
      <c r="G311" s="666">
        <v>407.29807526000002</v>
      </c>
      <c r="H311" s="666">
        <v>14.795307880000001</v>
      </c>
      <c r="I311" s="666">
        <v>32.707756940000003</v>
      </c>
      <c r="J311" s="668">
        <v>596.58010299</v>
      </c>
      <c r="K311" s="817">
        <v>7045.6743281000008</v>
      </c>
      <c r="L311" s="666">
        <v>6434.0649742599999</v>
      </c>
      <c r="M311" s="666">
        <v>3.18285266</v>
      </c>
      <c r="N311" s="666">
        <v>0.54471805000000006</v>
      </c>
      <c r="O311" s="666">
        <v>607.88178313000003</v>
      </c>
      <c r="P311" s="668">
        <v>12.63852552</v>
      </c>
      <c r="Q311" s="817">
        <v>460.71646973000003</v>
      </c>
      <c r="R311" s="666">
        <v>2.943428E-2</v>
      </c>
      <c r="S311" s="666">
        <v>4.0351099999999997E-3</v>
      </c>
      <c r="T311" s="666">
        <v>22.041718679999999</v>
      </c>
      <c r="U311" s="666">
        <v>0.82007514000000004</v>
      </c>
      <c r="V311" s="668">
        <v>483.61173294000002</v>
      </c>
      <c r="W311" s="817">
        <v>272.65241710000004</v>
      </c>
      <c r="X311" s="666">
        <v>218.97935861000002</v>
      </c>
      <c r="Y311" s="666">
        <v>8.0200427699999999</v>
      </c>
      <c r="Z311" s="666">
        <v>210.95931584000002</v>
      </c>
    </row>
    <row r="312" spans="1:26" s="22" customFormat="1" x14ac:dyDescent="0.2">
      <c r="A312" s="354" t="s">
        <v>281</v>
      </c>
      <c r="B312" s="354" t="s">
        <v>1811</v>
      </c>
      <c r="C312" s="355" t="s">
        <v>76</v>
      </c>
      <c r="D312" s="675">
        <v>1333</v>
      </c>
      <c r="E312" s="818">
        <v>2541.3897565100001</v>
      </c>
      <c r="F312" s="819">
        <v>20.162657620000001</v>
      </c>
      <c r="G312" s="820">
        <v>258.9767804</v>
      </c>
      <c r="H312" s="820">
        <v>3.3704731899999998</v>
      </c>
      <c r="I312" s="820">
        <v>9.074245620000001</v>
      </c>
      <c r="J312" s="818">
        <v>291.58415682999998</v>
      </c>
      <c r="K312" s="819">
        <v>2249.8055996799999</v>
      </c>
      <c r="L312" s="820">
        <v>2153.18146256</v>
      </c>
      <c r="M312" s="820">
        <v>0.48369428999999997</v>
      </c>
      <c r="N312" s="820">
        <v>2.864061E-2</v>
      </c>
      <c r="O312" s="820">
        <v>96.111802220000001</v>
      </c>
      <c r="P312" s="818">
        <v>6.5247638600000002</v>
      </c>
      <c r="Q312" s="819">
        <v>154.21162305000001</v>
      </c>
      <c r="R312" s="820">
        <v>1.6819200000000002E-3</v>
      </c>
      <c r="S312" s="820">
        <v>-5.49E-6</v>
      </c>
      <c r="T312" s="820">
        <v>3.7329088800000001</v>
      </c>
      <c r="U312" s="820">
        <v>0.46817178000000004</v>
      </c>
      <c r="V312" s="818">
        <v>158.41438013999999</v>
      </c>
      <c r="W312" s="819">
        <v>97.721754369999999</v>
      </c>
      <c r="X312" s="820">
        <v>63.735566049999996</v>
      </c>
      <c r="Y312" s="820">
        <v>3.0429402799999998</v>
      </c>
      <c r="Z312" s="820">
        <v>60.692625770000006</v>
      </c>
    </row>
    <row r="313" spans="1:26" s="22" customFormat="1" x14ac:dyDescent="0.2">
      <c r="A313" s="354" t="s">
        <v>282</v>
      </c>
      <c r="B313" s="354" t="s">
        <v>1832</v>
      </c>
      <c r="C313" s="355" t="s">
        <v>76</v>
      </c>
      <c r="D313" s="675">
        <v>4877</v>
      </c>
      <c r="E313" s="818">
        <v>4664.7269010200007</v>
      </c>
      <c r="F313" s="819">
        <v>90.626383110000006</v>
      </c>
      <c r="G313" s="820">
        <v>96.657034019999998</v>
      </c>
      <c r="H313" s="820">
        <v>10.19900719</v>
      </c>
      <c r="I313" s="820">
        <v>8.1327874300000005</v>
      </c>
      <c r="J313" s="818">
        <v>205.61521174999999</v>
      </c>
      <c r="K313" s="819">
        <v>4459.1116892700002</v>
      </c>
      <c r="L313" s="820">
        <v>3954.04093861</v>
      </c>
      <c r="M313" s="820">
        <v>2.6390179799999998</v>
      </c>
      <c r="N313" s="820">
        <v>0.51538019000000002</v>
      </c>
      <c r="O313" s="820">
        <v>501.91635249000001</v>
      </c>
      <c r="P313" s="818">
        <v>5.7660258499999992</v>
      </c>
      <c r="Q313" s="819">
        <v>283.10144460999999</v>
      </c>
      <c r="R313" s="820">
        <v>2.661088E-2</v>
      </c>
      <c r="S313" s="820">
        <v>3.9943499999999998E-3</v>
      </c>
      <c r="T313" s="820">
        <v>17.933410859999999</v>
      </c>
      <c r="U313" s="820">
        <v>0.32707028999999999</v>
      </c>
      <c r="V313" s="818">
        <v>301.39253099000001</v>
      </c>
      <c r="W313" s="819">
        <v>158.15726175999998</v>
      </c>
      <c r="X313" s="820">
        <v>147.09192883</v>
      </c>
      <c r="Y313" s="820">
        <v>3.8566596</v>
      </c>
      <c r="Z313" s="820">
        <v>143.23526923</v>
      </c>
    </row>
    <row r="314" spans="1:26" s="22" customFormat="1" x14ac:dyDescent="0.2">
      <c r="A314" s="354" t="s">
        <v>283</v>
      </c>
      <c r="B314" s="354" t="s">
        <v>1896</v>
      </c>
      <c r="C314" s="355" t="s">
        <v>76</v>
      </c>
      <c r="D314" s="675">
        <v>185</v>
      </c>
      <c r="E314" s="818">
        <v>436.13777356000003</v>
      </c>
      <c r="F314" s="819">
        <v>30.989922180000001</v>
      </c>
      <c r="G314" s="820">
        <v>51.664260840000004</v>
      </c>
      <c r="H314" s="820">
        <v>1.2258275000000001</v>
      </c>
      <c r="I314" s="820">
        <v>15.50072389</v>
      </c>
      <c r="J314" s="818">
        <v>99.380734410000002</v>
      </c>
      <c r="K314" s="819">
        <v>336.75703914999997</v>
      </c>
      <c r="L314" s="820">
        <v>326.84257308999997</v>
      </c>
      <c r="M314" s="820">
        <v>6.0140390000000002E-2</v>
      </c>
      <c r="N314" s="820">
        <v>6.9724999999999995E-4</v>
      </c>
      <c r="O314" s="820">
        <v>9.8536284199999997</v>
      </c>
      <c r="P314" s="818">
        <v>0.34773580999999998</v>
      </c>
      <c r="Q314" s="819">
        <v>23.403402070000002</v>
      </c>
      <c r="R314" s="820">
        <v>1.1414800000000001E-3</v>
      </c>
      <c r="S314" s="820">
        <v>4.6249999999999999E-5</v>
      </c>
      <c r="T314" s="820">
        <v>0.37539894000000001</v>
      </c>
      <c r="U314" s="820">
        <v>2.4833069999999999E-2</v>
      </c>
      <c r="V314" s="818">
        <v>23.80482181</v>
      </c>
      <c r="W314" s="819">
        <v>16.773400970000001</v>
      </c>
      <c r="X314" s="820">
        <v>8.1518637300000005</v>
      </c>
      <c r="Y314" s="820">
        <v>1.1204428899999999</v>
      </c>
      <c r="Z314" s="820">
        <v>7.03142084</v>
      </c>
    </row>
    <row r="315" spans="1:26" s="22" customFormat="1" x14ac:dyDescent="0.2">
      <c r="A315" s="127" t="s">
        <v>2450</v>
      </c>
      <c r="B315" s="127" t="s">
        <v>2451</v>
      </c>
      <c r="C315" s="128" t="s">
        <v>74</v>
      </c>
      <c r="D315" s="674">
        <v>61</v>
      </c>
      <c r="E315" s="668">
        <v>313.81443533999999</v>
      </c>
      <c r="F315" s="817">
        <v>36.737349000000002</v>
      </c>
      <c r="G315" s="666">
        <v>5.8353767300000001</v>
      </c>
      <c r="H315" s="666">
        <v>4.0865798499999997</v>
      </c>
      <c r="I315" s="666">
        <v>0.14384254999999999</v>
      </c>
      <c r="J315" s="668">
        <v>46.803148130000004</v>
      </c>
      <c r="K315" s="817">
        <v>267.01128721000003</v>
      </c>
      <c r="L315" s="666">
        <v>262.81161178999997</v>
      </c>
      <c r="M315" s="666">
        <v>1.2616400000000001E-3</v>
      </c>
      <c r="N315" s="666">
        <v>0</v>
      </c>
      <c r="O315" s="666">
        <v>4.1984137800000001</v>
      </c>
      <c r="P315" s="668">
        <v>0.33627091999999997</v>
      </c>
      <c r="Q315" s="817">
        <v>18.796650660000001</v>
      </c>
      <c r="R315" s="666">
        <v>3.0790000000000002E-5</v>
      </c>
      <c r="S315" s="666">
        <v>0</v>
      </c>
      <c r="T315" s="666">
        <v>0.14430828000000001</v>
      </c>
      <c r="U315" s="666">
        <v>2.421154E-2</v>
      </c>
      <c r="V315" s="668">
        <v>18.965201269999998</v>
      </c>
      <c r="W315" s="817">
        <v>12.74220839</v>
      </c>
      <c r="X315" s="666">
        <v>6.4646170300000003</v>
      </c>
      <c r="Y315" s="666">
        <v>0.24162414999999998</v>
      </c>
      <c r="Z315" s="666">
        <v>6.2229928799999996</v>
      </c>
    </row>
    <row r="316" spans="1:26" s="22" customFormat="1" x14ac:dyDescent="0.2">
      <c r="A316" s="354" t="s">
        <v>284</v>
      </c>
      <c r="B316" s="354" t="s">
        <v>2451</v>
      </c>
      <c r="C316" s="355" t="s">
        <v>76</v>
      </c>
      <c r="D316" s="675">
        <v>61</v>
      </c>
      <c r="E316" s="818">
        <v>313.81443533999999</v>
      </c>
      <c r="F316" s="819">
        <v>36.737349000000002</v>
      </c>
      <c r="G316" s="820">
        <v>5.8353767300000001</v>
      </c>
      <c r="H316" s="820">
        <v>4.0865798499999997</v>
      </c>
      <c r="I316" s="820">
        <v>0.14384254999999999</v>
      </c>
      <c r="J316" s="818">
        <v>46.803148130000004</v>
      </c>
      <c r="K316" s="819">
        <v>267.01128721000003</v>
      </c>
      <c r="L316" s="820">
        <v>262.81161178999997</v>
      </c>
      <c r="M316" s="820">
        <v>1.2616400000000001E-3</v>
      </c>
      <c r="N316" s="820">
        <v>0</v>
      </c>
      <c r="O316" s="820">
        <v>4.1984137800000001</v>
      </c>
      <c r="P316" s="818">
        <v>0.33627091999999997</v>
      </c>
      <c r="Q316" s="819">
        <v>18.796650660000001</v>
      </c>
      <c r="R316" s="820">
        <v>3.0790000000000002E-5</v>
      </c>
      <c r="S316" s="820">
        <v>0</v>
      </c>
      <c r="T316" s="820">
        <v>0.14430828000000001</v>
      </c>
      <c r="U316" s="820">
        <v>2.421154E-2</v>
      </c>
      <c r="V316" s="818">
        <v>18.965201269999998</v>
      </c>
      <c r="W316" s="819">
        <v>12.74220839</v>
      </c>
      <c r="X316" s="820">
        <v>6.4646170300000003</v>
      </c>
      <c r="Y316" s="820">
        <v>0.24162414999999998</v>
      </c>
      <c r="Z316" s="820">
        <v>6.2229928799999996</v>
      </c>
    </row>
    <row r="317" spans="1:26" s="22" customFormat="1" x14ac:dyDescent="0.2">
      <c r="A317" s="127" t="s">
        <v>2452</v>
      </c>
      <c r="B317" s="127" t="s">
        <v>2453</v>
      </c>
      <c r="C317" s="128" t="s">
        <v>74</v>
      </c>
      <c r="D317" s="674">
        <v>140</v>
      </c>
      <c r="E317" s="668">
        <v>203.45988255</v>
      </c>
      <c r="F317" s="817">
        <v>68.585454349999992</v>
      </c>
      <c r="G317" s="666">
        <v>2.388868</v>
      </c>
      <c r="H317" s="666">
        <v>2.5356403100000002</v>
      </c>
      <c r="I317" s="666">
        <v>0.18008048999999998</v>
      </c>
      <c r="J317" s="668">
        <v>73.690043150000008</v>
      </c>
      <c r="K317" s="817">
        <v>129.7698394</v>
      </c>
      <c r="L317" s="666">
        <v>116.76975520000001</v>
      </c>
      <c r="M317" s="666">
        <v>0.34339834999999996</v>
      </c>
      <c r="N317" s="666">
        <v>6.3983000000000009E-4</v>
      </c>
      <c r="O317" s="666">
        <v>12.65604602</v>
      </c>
      <c r="P317" s="668">
        <v>1.939E-3</v>
      </c>
      <c r="Q317" s="817">
        <v>8.358857780000001</v>
      </c>
      <c r="R317" s="666">
        <v>8.3756500000000001E-3</v>
      </c>
      <c r="S317" s="666">
        <v>2.283E-5</v>
      </c>
      <c r="T317" s="666">
        <v>0.46531698999999999</v>
      </c>
      <c r="U317" s="666">
        <v>1.3799999999999999E-4</v>
      </c>
      <c r="V317" s="668">
        <v>8.8327112499999991</v>
      </c>
      <c r="W317" s="817">
        <v>5.6979833300000005</v>
      </c>
      <c r="X317" s="666">
        <v>3.6513192499999998</v>
      </c>
      <c r="Y317" s="666">
        <v>0.51659133000000002</v>
      </c>
      <c r="Z317" s="666">
        <v>3.13472792</v>
      </c>
    </row>
    <row r="318" spans="1:26" s="22" customFormat="1" x14ac:dyDescent="0.2">
      <c r="A318" s="354" t="s">
        <v>285</v>
      </c>
      <c r="B318" s="354" t="s">
        <v>2453</v>
      </c>
      <c r="C318" s="355" t="s">
        <v>76</v>
      </c>
      <c r="D318" s="675">
        <v>140</v>
      </c>
      <c r="E318" s="818">
        <v>203.45988255</v>
      </c>
      <c r="F318" s="819">
        <v>68.585454349999992</v>
      </c>
      <c r="G318" s="820">
        <v>2.388868</v>
      </c>
      <c r="H318" s="820">
        <v>2.5356403100000002</v>
      </c>
      <c r="I318" s="820">
        <v>0.18008048999999998</v>
      </c>
      <c r="J318" s="818">
        <v>73.690043150000008</v>
      </c>
      <c r="K318" s="819">
        <v>129.7698394</v>
      </c>
      <c r="L318" s="820">
        <v>116.76975520000001</v>
      </c>
      <c r="M318" s="820">
        <v>0.34339834999999996</v>
      </c>
      <c r="N318" s="820">
        <v>6.3983000000000009E-4</v>
      </c>
      <c r="O318" s="820">
        <v>12.65604602</v>
      </c>
      <c r="P318" s="818">
        <v>1.939E-3</v>
      </c>
      <c r="Q318" s="819">
        <v>8.358857780000001</v>
      </c>
      <c r="R318" s="820">
        <v>8.3756500000000001E-3</v>
      </c>
      <c r="S318" s="820">
        <v>2.283E-5</v>
      </c>
      <c r="T318" s="820">
        <v>0.46531698999999999</v>
      </c>
      <c r="U318" s="820">
        <v>1.3799999999999999E-4</v>
      </c>
      <c r="V318" s="818">
        <v>8.8327112499999991</v>
      </c>
      <c r="W318" s="819">
        <v>5.6979833300000005</v>
      </c>
      <c r="X318" s="820">
        <v>3.6513192499999998</v>
      </c>
      <c r="Y318" s="820">
        <v>0.51659133000000002</v>
      </c>
      <c r="Z318" s="820">
        <v>3.13472792</v>
      </c>
    </row>
    <row r="319" spans="1:26" s="22" customFormat="1" x14ac:dyDescent="0.2">
      <c r="A319" s="350" t="s">
        <v>57</v>
      </c>
      <c r="B319" s="350" t="s">
        <v>2454</v>
      </c>
      <c r="C319" s="351" t="s">
        <v>44</v>
      </c>
      <c r="D319" s="672">
        <v>196</v>
      </c>
      <c r="E319" s="811">
        <v>4470.5733362600004</v>
      </c>
      <c r="F319" s="812">
        <v>836.92781147000005</v>
      </c>
      <c r="G319" s="813">
        <v>1956.0674720100001</v>
      </c>
      <c r="H319" s="813">
        <v>27.38945764</v>
      </c>
      <c r="I319" s="813">
        <v>9.8223354</v>
      </c>
      <c r="J319" s="811">
        <v>2830.2070765200001</v>
      </c>
      <c r="K319" s="812">
        <v>1640.36625974</v>
      </c>
      <c r="L319" s="813">
        <v>1634.73354303</v>
      </c>
      <c r="M319" s="813">
        <v>3.9224720299999998</v>
      </c>
      <c r="N319" s="813">
        <v>5.7917999999999999E-4</v>
      </c>
      <c r="O319" s="813">
        <v>1.7096655000000001</v>
      </c>
      <c r="P319" s="811">
        <v>16.06941827</v>
      </c>
      <c r="Q319" s="812">
        <v>116.88338541</v>
      </c>
      <c r="R319" s="813">
        <v>9.567007000000001E-2</v>
      </c>
      <c r="S319" s="813">
        <v>2.105E-5</v>
      </c>
      <c r="T319" s="813">
        <v>4.4394500000000003E-2</v>
      </c>
      <c r="U319" s="813">
        <v>1.1497085600000001</v>
      </c>
      <c r="V319" s="811">
        <v>118.17317959</v>
      </c>
      <c r="W319" s="812">
        <v>120.59318373000001</v>
      </c>
      <c r="X319" s="813">
        <v>23.961093510000001</v>
      </c>
      <c r="Y319" s="813">
        <v>26.381097649999997</v>
      </c>
      <c r="Z319" s="813">
        <v>-2.4200041400000001</v>
      </c>
    </row>
    <row r="320" spans="1:26" s="22" customFormat="1" x14ac:dyDescent="0.2">
      <c r="A320" s="352" t="s">
        <v>2455</v>
      </c>
      <c r="B320" s="352" t="s">
        <v>2456</v>
      </c>
      <c r="C320" s="353" t="s">
        <v>49</v>
      </c>
      <c r="D320" s="673">
        <v>32</v>
      </c>
      <c r="E320" s="814">
        <v>1912.5125876300001</v>
      </c>
      <c r="F320" s="815">
        <v>153.35184255999999</v>
      </c>
      <c r="G320" s="816">
        <v>1565.2777784500001</v>
      </c>
      <c r="H320" s="816">
        <v>22.8582815</v>
      </c>
      <c r="I320" s="816">
        <v>2.4455671299999997</v>
      </c>
      <c r="J320" s="814">
        <v>1743.9334696400001</v>
      </c>
      <c r="K320" s="815">
        <v>168.57911799000001</v>
      </c>
      <c r="L320" s="816">
        <v>167.95808715000001</v>
      </c>
      <c r="M320" s="816">
        <v>3.9308400000000005E-3</v>
      </c>
      <c r="N320" s="816">
        <v>0</v>
      </c>
      <c r="O320" s="816">
        <v>0.61709999999999998</v>
      </c>
      <c r="P320" s="814">
        <v>4.0535000500000002</v>
      </c>
      <c r="Q320" s="815">
        <v>12.00944709</v>
      </c>
      <c r="R320" s="816">
        <v>9.5779999999999994E-5</v>
      </c>
      <c r="S320" s="816">
        <v>0</v>
      </c>
      <c r="T320" s="816">
        <v>1.21E-2</v>
      </c>
      <c r="U320" s="816">
        <v>0.29051705999999999</v>
      </c>
      <c r="V320" s="814">
        <v>12.31215993</v>
      </c>
      <c r="W320" s="815">
        <v>16.33655787</v>
      </c>
      <c r="X320" s="816">
        <v>1.7741271299999999</v>
      </c>
      <c r="Y320" s="816">
        <v>5.7985250700000002</v>
      </c>
      <c r="Z320" s="816">
        <v>-4.0243979400000001</v>
      </c>
    </row>
    <row r="321" spans="1:26" s="22" customFormat="1" x14ac:dyDescent="0.2">
      <c r="A321" s="127" t="s">
        <v>2457</v>
      </c>
      <c r="B321" s="127" t="s">
        <v>2458</v>
      </c>
      <c r="C321" s="128" t="s">
        <v>74</v>
      </c>
      <c r="D321" s="674">
        <v>1</v>
      </c>
      <c r="E321" s="668" t="s">
        <v>4119</v>
      </c>
      <c r="F321" s="817" t="s">
        <v>4119</v>
      </c>
      <c r="G321" s="666" t="s">
        <v>4119</v>
      </c>
      <c r="H321" s="666" t="s">
        <v>4119</v>
      </c>
      <c r="I321" s="666" t="s">
        <v>4119</v>
      </c>
      <c r="J321" s="668" t="s">
        <v>4119</v>
      </c>
      <c r="K321" s="817" t="s">
        <v>4119</v>
      </c>
      <c r="L321" s="666" t="s">
        <v>4119</v>
      </c>
      <c r="M321" s="666" t="s">
        <v>4119</v>
      </c>
      <c r="N321" s="666" t="s">
        <v>4119</v>
      </c>
      <c r="O321" s="666" t="s">
        <v>4119</v>
      </c>
      <c r="P321" s="668" t="s">
        <v>4119</v>
      </c>
      <c r="Q321" s="817" t="s">
        <v>4119</v>
      </c>
      <c r="R321" s="666" t="s">
        <v>4119</v>
      </c>
      <c r="S321" s="666" t="s">
        <v>4119</v>
      </c>
      <c r="T321" s="666" t="s">
        <v>4119</v>
      </c>
      <c r="U321" s="666" t="s">
        <v>4119</v>
      </c>
      <c r="V321" s="668" t="s">
        <v>4119</v>
      </c>
      <c r="W321" s="817" t="s">
        <v>4119</v>
      </c>
      <c r="X321" s="666" t="s">
        <v>4119</v>
      </c>
      <c r="Y321" s="666" t="s">
        <v>4119</v>
      </c>
      <c r="Z321" s="666" t="s">
        <v>4119</v>
      </c>
    </row>
    <row r="322" spans="1:26" s="22" customFormat="1" x14ac:dyDescent="0.2">
      <c r="A322" s="354" t="s">
        <v>286</v>
      </c>
      <c r="B322" s="354" t="s">
        <v>2458</v>
      </c>
      <c r="C322" s="355" t="s">
        <v>76</v>
      </c>
      <c r="D322" s="675">
        <v>1</v>
      </c>
      <c r="E322" s="818" t="s">
        <v>4119</v>
      </c>
      <c r="F322" s="819" t="s">
        <v>4119</v>
      </c>
      <c r="G322" s="820" t="s">
        <v>4119</v>
      </c>
      <c r="H322" s="820" t="s">
        <v>4119</v>
      </c>
      <c r="I322" s="820" t="s">
        <v>4119</v>
      </c>
      <c r="J322" s="818" t="s">
        <v>4119</v>
      </c>
      <c r="K322" s="819" t="s">
        <v>4119</v>
      </c>
      <c r="L322" s="820" t="s">
        <v>4119</v>
      </c>
      <c r="M322" s="820" t="s">
        <v>4119</v>
      </c>
      <c r="N322" s="820" t="s">
        <v>4119</v>
      </c>
      <c r="O322" s="820" t="s">
        <v>4119</v>
      </c>
      <c r="P322" s="818" t="s">
        <v>4119</v>
      </c>
      <c r="Q322" s="819" t="s">
        <v>4119</v>
      </c>
      <c r="R322" s="820" t="s">
        <v>4119</v>
      </c>
      <c r="S322" s="820" t="s">
        <v>4119</v>
      </c>
      <c r="T322" s="820" t="s">
        <v>4119</v>
      </c>
      <c r="U322" s="820" t="s">
        <v>4119</v>
      </c>
      <c r="V322" s="818" t="s">
        <v>4119</v>
      </c>
      <c r="W322" s="819" t="s">
        <v>4119</v>
      </c>
      <c r="X322" s="820" t="s">
        <v>4119</v>
      </c>
      <c r="Y322" s="820" t="s">
        <v>4119</v>
      </c>
      <c r="Z322" s="820" t="s">
        <v>4119</v>
      </c>
    </row>
    <row r="323" spans="1:26" s="22" customFormat="1" x14ac:dyDescent="0.2">
      <c r="A323" s="127" t="s">
        <v>2459</v>
      </c>
      <c r="B323" s="127" t="s">
        <v>2069</v>
      </c>
      <c r="C323" s="128" t="s">
        <v>74</v>
      </c>
      <c r="D323" s="674">
        <v>31</v>
      </c>
      <c r="E323" s="668" t="s">
        <v>4119</v>
      </c>
      <c r="F323" s="817" t="s">
        <v>4119</v>
      </c>
      <c r="G323" s="666" t="s">
        <v>4119</v>
      </c>
      <c r="H323" s="666" t="s">
        <v>4119</v>
      </c>
      <c r="I323" s="666" t="s">
        <v>4119</v>
      </c>
      <c r="J323" s="668" t="s">
        <v>4119</v>
      </c>
      <c r="K323" s="817" t="s">
        <v>4119</v>
      </c>
      <c r="L323" s="666" t="s">
        <v>4119</v>
      </c>
      <c r="M323" s="666" t="s">
        <v>4119</v>
      </c>
      <c r="N323" s="666" t="s">
        <v>4119</v>
      </c>
      <c r="O323" s="666" t="s">
        <v>4119</v>
      </c>
      <c r="P323" s="668" t="s">
        <v>4119</v>
      </c>
      <c r="Q323" s="817" t="s">
        <v>4119</v>
      </c>
      <c r="R323" s="666" t="s">
        <v>4119</v>
      </c>
      <c r="S323" s="666" t="s">
        <v>4119</v>
      </c>
      <c r="T323" s="666" t="s">
        <v>4119</v>
      </c>
      <c r="U323" s="666" t="s">
        <v>4119</v>
      </c>
      <c r="V323" s="668" t="s">
        <v>4119</v>
      </c>
      <c r="W323" s="817" t="s">
        <v>4119</v>
      </c>
      <c r="X323" s="666" t="s">
        <v>4119</v>
      </c>
      <c r="Y323" s="666" t="s">
        <v>4119</v>
      </c>
      <c r="Z323" s="666" t="s">
        <v>4119</v>
      </c>
    </row>
    <row r="324" spans="1:26" s="22" customFormat="1" x14ac:dyDescent="0.2">
      <c r="A324" s="354" t="s">
        <v>287</v>
      </c>
      <c r="B324" s="354" t="s">
        <v>2069</v>
      </c>
      <c r="C324" s="355" t="s">
        <v>76</v>
      </c>
      <c r="D324" s="675">
        <v>31</v>
      </c>
      <c r="E324" s="818" t="s">
        <v>4119</v>
      </c>
      <c r="F324" s="819" t="s">
        <v>4119</v>
      </c>
      <c r="G324" s="820" t="s">
        <v>4119</v>
      </c>
      <c r="H324" s="820" t="s">
        <v>4119</v>
      </c>
      <c r="I324" s="820" t="s">
        <v>4119</v>
      </c>
      <c r="J324" s="818" t="s">
        <v>4119</v>
      </c>
      <c r="K324" s="819" t="s">
        <v>4119</v>
      </c>
      <c r="L324" s="820" t="s">
        <v>4119</v>
      </c>
      <c r="M324" s="820" t="s">
        <v>4119</v>
      </c>
      <c r="N324" s="820" t="s">
        <v>4119</v>
      </c>
      <c r="O324" s="820" t="s">
        <v>4119</v>
      </c>
      <c r="P324" s="818" t="s">
        <v>4119</v>
      </c>
      <c r="Q324" s="819" t="s">
        <v>4119</v>
      </c>
      <c r="R324" s="820" t="s">
        <v>4119</v>
      </c>
      <c r="S324" s="820" t="s">
        <v>4119</v>
      </c>
      <c r="T324" s="820" t="s">
        <v>4119</v>
      </c>
      <c r="U324" s="820" t="s">
        <v>4119</v>
      </c>
      <c r="V324" s="818" t="s">
        <v>4119</v>
      </c>
      <c r="W324" s="819" t="s">
        <v>4119</v>
      </c>
      <c r="X324" s="820" t="s">
        <v>4119</v>
      </c>
      <c r="Y324" s="820" t="s">
        <v>4119</v>
      </c>
      <c r="Z324" s="820" t="s">
        <v>4119</v>
      </c>
    </row>
    <row r="325" spans="1:26" s="22" customFormat="1" x14ac:dyDescent="0.2">
      <c r="A325" s="352" t="s">
        <v>2460</v>
      </c>
      <c r="B325" s="352" t="s">
        <v>2461</v>
      </c>
      <c r="C325" s="353" t="s">
        <v>49</v>
      </c>
      <c r="D325" s="673">
        <v>164</v>
      </c>
      <c r="E325" s="814">
        <v>2558.06074863</v>
      </c>
      <c r="F325" s="815">
        <v>683.57596890999992</v>
      </c>
      <c r="G325" s="816">
        <v>390.78969355999999</v>
      </c>
      <c r="H325" s="816">
        <v>4.5311761399999995</v>
      </c>
      <c r="I325" s="816">
        <v>7.3767682700000003</v>
      </c>
      <c r="J325" s="814">
        <v>1086.2736068800002</v>
      </c>
      <c r="K325" s="815">
        <v>1471.78714175</v>
      </c>
      <c r="L325" s="816">
        <v>1466.7754558800002</v>
      </c>
      <c r="M325" s="816">
        <v>3.91854119</v>
      </c>
      <c r="N325" s="816">
        <v>5.7917999999999999E-4</v>
      </c>
      <c r="O325" s="816">
        <v>1.0925655000000001</v>
      </c>
      <c r="P325" s="814">
        <v>12.015918220000001</v>
      </c>
      <c r="Q325" s="815">
        <v>104.87393831999999</v>
      </c>
      <c r="R325" s="816">
        <v>9.5574289999999992E-2</v>
      </c>
      <c r="S325" s="816">
        <v>2.105E-5</v>
      </c>
      <c r="T325" s="816">
        <v>3.2294499999999997E-2</v>
      </c>
      <c r="U325" s="816">
        <v>0.8591915</v>
      </c>
      <c r="V325" s="814">
        <v>105.86101966</v>
      </c>
      <c r="W325" s="815">
        <v>104.25662586</v>
      </c>
      <c r="X325" s="816">
        <v>22.186966379999998</v>
      </c>
      <c r="Y325" s="816">
        <v>20.582572579999997</v>
      </c>
      <c r="Z325" s="816">
        <v>1.6043938</v>
      </c>
    </row>
    <row r="326" spans="1:26" s="22" customFormat="1" x14ac:dyDescent="0.2">
      <c r="A326" s="127" t="s">
        <v>2462</v>
      </c>
      <c r="B326" s="127" t="s">
        <v>2463</v>
      </c>
      <c r="C326" s="128" t="s">
        <v>74</v>
      </c>
      <c r="D326" s="674">
        <v>77</v>
      </c>
      <c r="E326" s="668">
        <v>1357.3071043699999</v>
      </c>
      <c r="F326" s="817">
        <v>516.51599154999997</v>
      </c>
      <c r="G326" s="666">
        <v>144.45495384</v>
      </c>
      <c r="H326" s="666">
        <v>1.1995018500000001</v>
      </c>
      <c r="I326" s="666">
        <v>3.9063964800000002</v>
      </c>
      <c r="J326" s="668">
        <v>666.07684372000006</v>
      </c>
      <c r="K326" s="817">
        <v>691.23026064999999</v>
      </c>
      <c r="L326" s="666">
        <v>690.13153972999999</v>
      </c>
      <c r="M326" s="666">
        <v>0.94964318000000003</v>
      </c>
      <c r="N326" s="666">
        <v>3.7904000000000003E-4</v>
      </c>
      <c r="O326" s="666">
        <v>0.14869870000000002</v>
      </c>
      <c r="P326" s="668">
        <v>10.116592349999999</v>
      </c>
      <c r="Q326" s="817">
        <v>49.344624329999995</v>
      </c>
      <c r="R326" s="666">
        <v>2.3162080000000002E-2</v>
      </c>
      <c r="S326" s="666">
        <v>1.3910000000000001E-5</v>
      </c>
      <c r="T326" s="666">
        <v>2.9156999999999998E-3</v>
      </c>
      <c r="U326" s="666">
        <v>0.72342116000000001</v>
      </c>
      <c r="V326" s="668">
        <v>50.094137179999997</v>
      </c>
      <c r="W326" s="817">
        <v>56.690349079999997</v>
      </c>
      <c r="X326" s="666">
        <v>9.2165135100000004</v>
      </c>
      <c r="Y326" s="666">
        <v>15.812725410000001</v>
      </c>
      <c r="Z326" s="666">
        <v>-6.5962119000000001</v>
      </c>
    </row>
    <row r="327" spans="1:26" s="22" customFormat="1" x14ac:dyDescent="0.2">
      <c r="A327" s="354" t="s">
        <v>288</v>
      </c>
      <c r="B327" s="354" t="s">
        <v>2463</v>
      </c>
      <c r="C327" s="355" t="s">
        <v>76</v>
      </c>
      <c r="D327" s="675">
        <v>77</v>
      </c>
      <c r="E327" s="818">
        <v>1357.3071043699999</v>
      </c>
      <c r="F327" s="819">
        <v>516.51599154999997</v>
      </c>
      <c r="G327" s="820">
        <v>144.45495384</v>
      </c>
      <c r="H327" s="820">
        <v>1.1995018500000001</v>
      </c>
      <c r="I327" s="820">
        <v>3.9063964800000002</v>
      </c>
      <c r="J327" s="818">
        <v>666.07684372000006</v>
      </c>
      <c r="K327" s="819">
        <v>691.23026064999999</v>
      </c>
      <c r="L327" s="820">
        <v>690.13153972999999</v>
      </c>
      <c r="M327" s="820">
        <v>0.94964318000000003</v>
      </c>
      <c r="N327" s="820">
        <v>3.7904000000000003E-4</v>
      </c>
      <c r="O327" s="820">
        <v>0.14869870000000002</v>
      </c>
      <c r="P327" s="818">
        <v>10.116592349999999</v>
      </c>
      <c r="Q327" s="819">
        <v>49.344624329999995</v>
      </c>
      <c r="R327" s="820">
        <v>2.3162080000000002E-2</v>
      </c>
      <c r="S327" s="820">
        <v>1.3910000000000001E-5</v>
      </c>
      <c r="T327" s="820">
        <v>2.9156999999999998E-3</v>
      </c>
      <c r="U327" s="820">
        <v>0.72342116000000001</v>
      </c>
      <c r="V327" s="818">
        <v>50.094137179999997</v>
      </c>
      <c r="W327" s="819">
        <v>56.690349079999997</v>
      </c>
      <c r="X327" s="820">
        <v>9.2165135100000004</v>
      </c>
      <c r="Y327" s="820">
        <v>15.812725410000001</v>
      </c>
      <c r="Z327" s="820">
        <v>-6.5962119000000001</v>
      </c>
    </row>
    <row r="328" spans="1:26" s="22" customFormat="1" x14ac:dyDescent="0.2">
      <c r="A328" s="127" t="s">
        <v>2464</v>
      </c>
      <c r="B328" s="127" t="s">
        <v>1951</v>
      </c>
      <c r="C328" s="128" t="s">
        <v>74</v>
      </c>
      <c r="D328" s="674">
        <v>17</v>
      </c>
      <c r="E328" s="668">
        <v>616.45670503999997</v>
      </c>
      <c r="F328" s="817">
        <v>60.869652649999999</v>
      </c>
      <c r="G328" s="666">
        <v>245.26966458000001</v>
      </c>
      <c r="H328" s="666">
        <v>2.4928702</v>
      </c>
      <c r="I328" s="666">
        <v>0.57333645999999994</v>
      </c>
      <c r="J328" s="668">
        <v>309.20552388999999</v>
      </c>
      <c r="K328" s="817">
        <v>307.25118114999998</v>
      </c>
      <c r="L328" s="666">
        <v>307.10439785</v>
      </c>
      <c r="M328" s="666">
        <v>0</v>
      </c>
      <c r="N328" s="666">
        <v>0</v>
      </c>
      <c r="O328" s="666">
        <v>0.14678329999999998</v>
      </c>
      <c r="P328" s="668">
        <v>0.38610465999999999</v>
      </c>
      <c r="Q328" s="817">
        <v>21.958897579999999</v>
      </c>
      <c r="R328" s="666">
        <v>0</v>
      </c>
      <c r="S328" s="666">
        <v>0</v>
      </c>
      <c r="T328" s="666">
        <v>4.9522999999999998E-3</v>
      </c>
      <c r="U328" s="666">
        <v>2.7604509999999999E-2</v>
      </c>
      <c r="V328" s="668">
        <v>21.991454390000001</v>
      </c>
      <c r="W328" s="817">
        <v>21.033140109999998</v>
      </c>
      <c r="X328" s="666">
        <v>3.6849844199999997</v>
      </c>
      <c r="Y328" s="666">
        <v>2.72667014</v>
      </c>
      <c r="Z328" s="666">
        <v>0.95831428000000007</v>
      </c>
    </row>
    <row r="329" spans="1:26" s="22" customFormat="1" x14ac:dyDescent="0.2">
      <c r="A329" s="354" t="s">
        <v>289</v>
      </c>
      <c r="B329" s="354" t="s">
        <v>1951</v>
      </c>
      <c r="C329" s="355" t="s">
        <v>76</v>
      </c>
      <c r="D329" s="675">
        <v>17</v>
      </c>
      <c r="E329" s="818">
        <v>616.45670503999997</v>
      </c>
      <c r="F329" s="819">
        <v>60.869652649999999</v>
      </c>
      <c r="G329" s="820">
        <v>245.26966458000001</v>
      </c>
      <c r="H329" s="820">
        <v>2.4928702</v>
      </c>
      <c r="I329" s="820">
        <v>0.57333645999999994</v>
      </c>
      <c r="J329" s="818">
        <v>309.20552388999999</v>
      </c>
      <c r="K329" s="819">
        <v>307.25118114999998</v>
      </c>
      <c r="L329" s="820">
        <v>307.10439785</v>
      </c>
      <c r="M329" s="820">
        <v>0</v>
      </c>
      <c r="N329" s="820">
        <v>0</v>
      </c>
      <c r="O329" s="820">
        <v>0.14678329999999998</v>
      </c>
      <c r="P329" s="818">
        <v>0.38610465999999999</v>
      </c>
      <c r="Q329" s="819">
        <v>21.958897579999999</v>
      </c>
      <c r="R329" s="820">
        <v>0</v>
      </c>
      <c r="S329" s="820">
        <v>0</v>
      </c>
      <c r="T329" s="820">
        <v>4.9522999999999998E-3</v>
      </c>
      <c r="U329" s="820">
        <v>2.7604509999999999E-2</v>
      </c>
      <c r="V329" s="818">
        <v>21.991454390000001</v>
      </c>
      <c r="W329" s="819">
        <v>21.033140109999998</v>
      </c>
      <c r="X329" s="820">
        <v>3.6849844199999997</v>
      </c>
      <c r="Y329" s="820">
        <v>2.72667014</v>
      </c>
      <c r="Z329" s="820">
        <v>0.95831428000000007</v>
      </c>
    </row>
    <row r="330" spans="1:26" s="22" customFormat="1" x14ac:dyDescent="0.2">
      <c r="A330" s="127" t="s">
        <v>2465</v>
      </c>
      <c r="B330" s="127" t="s">
        <v>2466</v>
      </c>
      <c r="C330" s="128" t="s">
        <v>74</v>
      </c>
      <c r="D330" s="674">
        <v>29</v>
      </c>
      <c r="E330" s="668">
        <v>259.65242594</v>
      </c>
      <c r="F330" s="817">
        <v>21.251960660000002</v>
      </c>
      <c r="G330" s="666">
        <v>0.36412</v>
      </c>
      <c r="H330" s="666">
        <v>0.72866682999999999</v>
      </c>
      <c r="I330" s="666">
        <v>0.29783969999999999</v>
      </c>
      <c r="J330" s="668">
        <v>22.64258719</v>
      </c>
      <c r="K330" s="817">
        <v>237.00983875</v>
      </c>
      <c r="L330" s="666">
        <v>233.30052755</v>
      </c>
      <c r="M330" s="666">
        <v>2.9651372200000004</v>
      </c>
      <c r="N330" s="666">
        <v>2.0013999999999999E-4</v>
      </c>
      <c r="O330" s="666">
        <v>0.74397384000000011</v>
      </c>
      <c r="P330" s="668">
        <v>0.86459871999999993</v>
      </c>
      <c r="Q330" s="817">
        <v>16.68212501</v>
      </c>
      <c r="R330" s="666">
        <v>7.2320419999999996E-2</v>
      </c>
      <c r="S330" s="666">
        <v>7.1399999999999994E-6</v>
      </c>
      <c r="T330" s="666">
        <v>2.2629840000000002E-2</v>
      </c>
      <c r="U330" s="666">
        <v>6.182174E-2</v>
      </c>
      <c r="V330" s="668">
        <v>16.838904149999998</v>
      </c>
      <c r="W330" s="817">
        <v>12.42642307</v>
      </c>
      <c r="X330" s="666">
        <v>4.9172273899999999</v>
      </c>
      <c r="Y330" s="666">
        <v>0.50474631000000003</v>
      </c>
      <c r="Z330" s="666">
        <v>4.4124810800000001</v>
      </c>
    </row>
    <row r="331" spans="1:26" s="22" customFormat="1" x14ac:dyDescent="0.2">
      <c r="A331" s="354" t="s">
        <v>290</v>
      </c>
      <c r="B331" s="354" t="s">
        <v>2466</v>
      </c>
      <c r="C331" s="355" t="s">
        <v>76</v>
      </c>
      <c r="D331" s="675">
        <v>29</v>
      </c>
      <c r="E331" s="818">
        <v>259.65242594</v>
      </c>
      <c r="F331" s="819">
        <v>21.251960660000002</v>
      </c>
      <c r="G331" s="820">
        <v>0.36412</v>
      </c>
      <c r="H331" s="820">
        <v>0.72866682999999999</v>
      </c>
      <c r="I331" s="820">
        <v>0.29783969999999999</v>
      </c>
      <c r="J331" s="818">
        <v>22.64258719</v>
      </c>
      <c r="K331" s="819">
        <v>237.00983875</v>
      </c>
      <c r="L331" s="820">
        <v>233.30052755</v>
      </c>
      <c r="M331" s="820">
        <v>2.9651372200000004</v>
      </c>
      <c r="N331" s="820">
        <v>2.0013999999999999E-4</v>
      </c>
      <c r="O331" s="820">
        <v>0.74397384000000011</v>
      </c>
      <c r="P331" s="818">
        <v>0.86459871999999993</v>
      </c>
      <c r="Q331" s="819">
        <v>16.68212501</v>
      </c>
      <c r="R331" s="820">
        <v>7.2320419999999996E-2</v>
      </c>
      <c r="S331" s="820">
        <v>7.1399999999999994E-6</v>
      </c>
      <c r="T331" s="820">
        <v>2.2629840000000002E-2</v>
      </c>
      <c r="U331" s="820">
        <v>6.182174E-2</v>
      </c>
      <c r="V331" s="818">
        <v>16.838904149999998</v>
      </c>
      <c r="W331" s="819">
        <v>12.42642307</v>
      </c>
      <c r="X331" s="820">
        <v>4.9172273899999999</v>
      </c>
      <c r="Y331" s="820">
        <v>0.50474631000000003</v>
      </c>
      <c r="Z331" s="820">
        <v>4.4124810800000001</v>
      </c>
    </row>
    <row r="332" spans="1:26" s="22" customFormat="1" x14ac:dyDescent="0.2">
      <c r="A332" s="127" t="s">
        <v>2467</v>
      </c>
      <c r="B332" s="127" t="s">
        <v>2468</v>
      </c>
      <c r="C332" s="128" t="s">
        <v>74</v>
      </c>
      <c r="D332" s="674">
        <v>0</v>
      </c>
      <c r="E332" s="668">
        <v>0</v>
      </c>
      <c r="F332" s="817">
        <v>0</v>
      </c>
      <c r="G332" s="666">
        <v>0</v>
      </c>
      <c r="H332" s="666">
        <v>0</v>
      </c>
      <c r="I332" s="666">
        <v>0</v>
      </c>
      <c r="J332" s="668">
        <v>0</v>
      </c>
      <c r="K332" s="817">
        <v>0</v>
      </c>
      <c r="L332" s="666">
        <v>0</v>
      </c>
      <c r="M332" s="666">
        <v>0</v>
      </c>
      <c r="N332" s="666">
        <v>0</v>
      </c>
      <c r="O332" s="666">
        <v>0</v>
      </c>
      <c r="P332" s="668">
        <v>0</v>
      </c>
      <c r="Q332" s="817">
        <v>0</v>
      </c>
      <c r="R332" s="666">
        <v>0</v>
      </c>
      <c r="S332" s="666">
        <v>0</v>
      </c>
      <c r="T332" s="666">
        <v>0</v>
      </c>
      <c r="U332" s="666">
        <v>0</v>
      </c>
      <c r="V332" s="668">
        <v>0</v>
      </c>
      <c r="W332" s="817">
        <v>0</v>
      </c>
      <c r="X332" s="666">
        <v>0</v>
      </c>
      <c r="Y332" s="666">
        <v>0</v>
      </c>
      <c r="Z332" s="666">
        <v>0</v>
      </c>
    </row>
    <row r="333" spans="1:26" s="22" customFormat="1" x14ac:dyDescent="0.2">
      <c r="A333" s="354" t="s">
        <v>291</v>
      </c>
      <c r="B333" s="354" t="s">
        <v>2468</v>
      </c>
      <c r="C333" s="355" t="s">
        <v>76</v>
      </c>
      <c r="D333" s="675">
        <v>0</v>
      </c>
      <c r="E333" s="818">
        <v>0</v>
      </c>
      <c r="F333" s="819">
        <v>0</v>
      </c>
      <c r="G333" s="820">
        <v>0</v>
      </c>
      <c r="H333" s="820">
        <v>0</v>
      </c>
      <c r="I333" s="820">
        <v>0</v>
      </c>
      <c r="J333" s="818">
        <v>0</v>
      </c>
      <c r="K333" s="819">
        <v>0</v>
      </c>
      <c r="L333" s="820">
        <v>0</v>
      </c>
      <c r="M333" s="820">
        <v>0</v>
      </c>
      <c r="N333" s="820">
        <v>0</v>
      </c>
      <c r="O333" s="820">
        <v>0</v>
      </c>
      <c r="P333" s="818">
        <v>0</v>
      </c>
      <c r="Q333" s="819">
        <v>0</v>
      </c>
      <c r="R333" s="820">
        <v>0</v>
      </c>
      <c r="S333" s="820">
        <v>0</v>
      </c>
      <c r="T333" s="820">
        <v>0</v>
      </c>
      <c r="U333" s="820">
        <v>0</v>
      </c>
      <c r="V333" s="818">
        <v>0</v>
      </c>
      <c r="W333" s="819">
        <v>0</v>
      </c>
      <c r="X333" s="820">
        <v>0</v>
      </c>
      <c r="Y333" s="820">
        <v>0</v>
      </c>
      <c r="Z333" s="820">
        <v>0</v>
      </c>
    </row>
    <row r="334" spans="1:26" s="22" customFormat="1" x14ac:dyDescent="0.2">
      <c r="A334" s="127" t="s">
        <v>2469</v>
      </c>
      <c r="B334" s="127" t="s">
        <v>2016</v>
      </c>
      <c r="C334" s="128" t="s">
        <v>74</v>
      </c>
      <c r="D334" s="674">
        <v>41</v>
      </c>
      <c r="E334" s="668">
        <v>324.64451327999996</v>
      </c>
      <c r="F334" s="817">
        <v>84.938364050000004</v>
      </c>
      <c r="G334" s="666">
        <v>0.70095514000000003</v>
      </c>
      <c r="H334" s="666">
        <v>0.11013726</v>
      </c>
      <c r="I334" s="666">
        <v>2.5991956300000001</v>
      </c>
      <c r="J334" s="668">
        <v>88.348652079999994</v>
      </c>
      <c r="K334" s="817">
        <v>236.29586119999999</v>
      </c>
      <c r="L334" s="666">
        <v>236.23899075</v>
      </c>
      <c r="M334" s="666">
        <v>3.76079E-3</v>
      </c>
      <c r="N334" s="666">
        <v>0</v>
      </c>
      <c r="O334" s="666">
        <v>5.3109660000000003E-2</v>
      </c>
      <c r="P334" s="668">
        <v>0.64862248999999994</v>
      </c>
      <c r="Q334" s="817">
        <v>16.8882914</v>
      </c>
      <c r="R334" s="666">
        <v>9.179E-5</v>
      </c>
      <c r="S334" s="666">
        <v>0</v>
      </c>
      <c r="T334" s="666">
        <v>1.7966600000000001E-3</v>
      </c>
      <c r="U334" s="666">
        <v>4.6344089999999998E-2</v>
      </c>
      <c r="V334" s="668">
        <v>16.936523940000001</v>
      </c>
      <c r="W334" s="817">
        <v>14.106713599999999</v>
      </c>
      <c r="X334" s="666">
        <v>4.3682410599999999</v>
      </c>
      <c r="Y334" s="666">
        <v>1.53843072</v>
      </c>
      <c r="Z334" s="666">
        <v>2.8298103399999999</v>
      </c>
    </row>
    <row r="335" spans="1:26" s="22" customFormat="1" x14ac:dyDescent="0.2">
      <c r="A335" s="354" t="s">
        <v>292</v>
      </c>
      <c r="B335" s="354" t="s">
        <v>2016</v>
      </c>
      <c r="C335" s="355" t="s">
        <v>76</v>
      </c>
      <c r="D335" s="675">
        <v>41</v>
      </c>
      <c r="E335" s="818">
        <v>324.64451327999996</v>
      </c>
      <c r="F335" s="819">
        <v>84.938364050000004</v>
      </c>
      <c r="G335" s="820">
        <v>0.70095514000000003</v>
      </c>
      <c r="H335" s="820">
        <v>0.11013726</v>
      </c>
      <c r="I335" s="820">
        <v>2.5991956300000001</v>
      </c>
      <c r="J335" s="818">
        <v>88.348652079999994</v>
      </c>
      <c r="K335" s="819">
        <v>236.29586119999999</v>
      </c>
      <c r="L335" s="820">
        <v>236.23899075</v>
      </c>
      <c r="M335" s="820">
        <v>3.76079E-3</v>
      </c>
      <c r="N335" s="820">
        <v>0</v>
      </c>
      <c r="O335" s="820">
        <v>5.3109660000000003E-2</v>
      </c>
      <c r="P335" s="818">
        <v>0.64862248999999994</v>
      </c>
      <c r="Q335" s="819">
        <v>16.8882914</v>
      </c>
      <c r="R335" s="820">
        <v>9.179E-5</v>
      </c>
      <c r="S335" s="820">
        <v>0</v>
      </c>
      <c r="T335" s="820">
        <v>1.7966600000000001E-3</v>
      </c>
      <c r="U335" s="820">
        <v>4.6344089999999998E-2</v>
      </c>
      <c r="V335" s="818">
        <v>16.936523940000001</v>
      </c>
      <c r="W335" s="819">
        <v>14.106713599999999</v>
      </c>
      <c r="X335" s="820">
        <v>4.3682410599999999</v>
      </c>
      <c r="Y335" s="820">
        <v>1.53843072</v>
      </c>
      <c r="Z335" s="820">
        <v>2.8298103399999999</v>
      </c>
    </row>
    <row r="336" spans="1:26" s="22" customFormat="1" x14ac:dyDescent="0.2">
      <c r="A336" s="350" t="s">
        <v>58</v>
      </c>
      <c r="B336" s="350" t="s">
        <v>2470</v>
      </c>
      <c r="C336" s="351" t="s">
        <v>44</v>
      </c>
      <c r="D336" s="672">
        <v>1996</v>
      </c>
      <c r="E336" s="811">
        <v>3850.1183757700001</v>
      </c>
      <c r="F336" s="812">
        <v>350.31662892999998</v>
      </c>
      <c r="G336" s="813">
        <v>439.27566851999995</v>
      </c>
      <c r="H336" s="813">
        <v>5.71397084</v>
      </c>
      <c r="I336" s="813">
        <v>37.284834609999997</v>
      </c>
      <c r="J336" s="811">
        <v>832.59110290000001</v>
      </c>
      <c r="K336" s="812">
        <v>3017.5272728699997</v>
      </c>
      <c r="L336" s="813">
        <v>2523.98262694</v>
      </c>
      <c r="M336" s="813">
        <v>357.12839335000001</v>
      </c>
      <c r="N336" s="813">
        <v>2.21393219</v>
      </c>
      <c r="O336" s="813">
        <v>134.20232039000001</v>
      </c>
      <c r="P336" s="811">
        <v>56.414452670000003</v>
      </c>
      <c r="Q336" s="812">
        <v>180.44802444000001</v>
      </c>
      <c r="R336" s="813">
        <v>8.709992699999999</v>
      </c>
      <c r="S336" s="813">
        <v>7.1190000000000001E-5</v>
      </c>
      <c r="T336" s="813">
        <v>4.9724041400000001</v>
      </c>
      <c r="U336" s="813">
        <v>4.0149038700000004</v>
      </c>
      <c r="V336" s="811">
        <v>198.14539633999999</v>
      </c>
      <c r="W336" s="812">
        <v>117.97782604000001</v>
      </c>
      <c r="X336" s="813">
        <v>87.299503189999996</v>
      </c>
      <c r="Y336" s="813">
        <v>7.1319328899999999</v>
      </c>
      <c r="Z336" s="813">
        <v>80.167570299999994</v>
      </c>
    </row>
    <row r="337" spans="1:26" s="22" customFormat="1" x14ac:dyDescent="0.2">
      <c r="A337" s="352" t="s">
        <v>2471</v>
      </c>
      <c r="B337" s="352" t="s">
        <v>2472</v>
      </c>
      <c r="C337" s="353" t="s">
        <v>49</v>
      </c>
      <c r="D337" s="673">
        <v>1980</v>
      </c>
      <c r="E337" s="814">
        <v>3837.6506242399996</v>
      </c>
      <c r="F337" s="815">
        <v>348.42690862000001</v>
      </c>
      <c r="G337" s="816">
        <v>438.34658848999999</v>
      </c>
      <c r="H337" s="816">
        <v>5.67298656</v>
      </c>
      <c r="I337" s="816">
        <v>37.21297861</v>
      </c>
      <c r="J337" s="814">
        <v>829.65946227999996</v>
      </c>
      <c r="K337" s="815">
        <v>3007.9911619600002</v>
      </c>
      <c r="L337" s="816">
        <v>2514.6960005300002</v>
      </c>
      <c r="M337" s="816">
        <v>357.09760031000002</v>
      </c>
      <c r="N337" s="816">
        <v>2.21393219</v>
      </c>
      <c r="O337" s="816">
        <v>133.98362893000001</v>
      </c>
      <c r="P337" s="814">
        <v>53.311225</v>
      </c>
      <c r="Q337" s="815">
        <v>179.78295030999999</v>
      </c>
      <c r="R337" s="816">
        <v>8.7093262899999999</v>
      </c>
      <c r="S337" s="816">
        <v>7.1190000000000001E-5</v>
      </c>
      <c r="T337" s="816">
        <v>4.9660370299999999</v>
      </c>
      <c r="U337" s="816">
        <v>3.8134948300000002</v>
      </c>
      <c r="V337" s="814">
        <v>197.27187965000002</v>
      </c>
      <c r="W337" s="815">
        <v>117.34677356</v>
      </c>
      <c r="X337" s="816">
        <v>87.007609610000003</v>
      </c>
      <c r="Y337" s="816">
        <v>7.0825035199999995</v>
      </c>
      <c r="Z337" s="816">
        <v>79.92510609</v>
      </c>
    </row>
    <row r="338" spans="1:26" s="22" customFormat="1" x14ac:dyDescent="0.2">
      <c r="A338" s="127" t="s">
        <v>2473</v>
      </c>
      <c r="B338" s="127" t="s">
        <v>2474</v>
      </c>
      <c r="C338" s="128" t="s">
        <v>74</v>
      </c>
      <c r="D338" s="674">
        <v>28</v>
      </c>
      <c r="E338" s="668">
        <v>155.87973209999998</v>
      </c>
      <c r="F338" s="817">
        <v>0.33708339000000004</v>
      </c>
      <c r="G338" s="666">
        <v>0.33313285999999998</v>
      </c>
      <c r="H338" s="666">
        <v>0.36549688000000002</v>
      </c>
      <c r="I338" s="666">
        <v>0.36120669</v>
      </c>
      <c r="J338" s="668">
        <v>1.3969198200000001</v>
      </c>
      <c r="K338" s="817">
        <v>154.48281227999999</v>
      </c>
      <c r="L338" s="666">
        <v>67.283514670000002</v>
      </c>
      <c r="M338" s="666">
        <v>84.87661387</v>
      </c>
      <c r="N338" s="666">
        <v>2.1635266899999999</v>
      </c>
      <c r="O338" s="666">
        <v>0.15915705000000002</v>
      </c>
      <c r="P338" s="668">
        <v>1.08194313</v>
      </c>
      <c r="Q338" s="817">
        <v>4.8111776600000002</v>
      </c>
      <c r="R338" s="666">
        <v>2.0701166600000001</v>
      </c>
      <c r="S338" s="666">
        <v>9.6899999999999987E-6</v>
      </c>
      <c r="T338" s="666">
        <v>4.9330500000000005E-3</v>
      </c>
      <c r="U338" s="666">
        <v>7.7353560000000002E-2</v>
      </c>
      <c r="V338" s="668">
        <v>6.9635906199999997</v>
      </c>
      <c r="W338" s="817">
        <v>6.3955986999999999</v>
      </c>
      <c r="X338" s="666">
        <v>1.7717504499999999</v>
      </c>
      <c r="Y338" s="666">
        <v>1.20375853</v>
      </c>
      <c r="Z338" s="666">
        <v>0.56799192000000009</v>
      </c>
    </row>
    <row r="339" spans="1:26" s="22" customFormat="1" x14ac:dyDescent="0.2">
      <c r="A339" s="354" t="s">
        <v>293</v>
      </c>
      <c r="B339" s="354" t="s">
        <v>2474</v>
      </c>
      <c r="C339" s="355" t="s">
        <v>76</v>
      </c>
      <c r="D339" s="675">
        <v>28</v>
      </c>
      <c r="E339" s="818">
        <v>155.87973209999998</v>
      </c>
      <c r="F339" s="819">
        <v>0.33708339000000004</v>
      </c>
      <c r="G339" s="820">
        <v>0.33313285999999998</v>
      </c>
      <c r="H339" s="820">
        <v>0.36549688000000002</v>
      </c>
      <c r="I339" s="820">
        <v>0.36120669</v>
      </c>
      <c r="J339" s="818">
        <v>1.3969198200000001</v>
      </c>
      <c r="K339" s="819">
        <v>154.48281227999999</v>
      </c>
      <c r="L339" s="820">
        <v>67.283514670000002</v>
      </c>
      <c r="M339" s="820">
        <v>84.87661387</v>
      </c>
      <c r="N339" s="820">
        <v>2.1635266899999999</v>
      </c>
      <c r="O339" s="820">
        <v>0.15915705000000002</v>
      </c>
      <c r="P339" s="818">
        <v>1.08194313</v>
      </c>
      <c r="Q339" s="819">
        <v>4.8111776600000002</v>
      </c>
      <c r="R339" s="820">
        <v>2.0701166600000001</v>
      </c>
      <c r="S339" s="820">
        <v>9.6899999999999987E-6</v>
      </c>
      <c r="T339" s="820">
        <v>4.9330500000000005E-3</v>
      </c>
      <c r="U339" s="820">
        <v>7.7353560000000002E-2</v>
      </c>
      <c r="V339" s="818">
        <v>6.9635906199999997</v>
      </c>
      <c r="W339" s="819">
        <v>6.3955986999999999</v>
      </c>
      <c r="X339" s="820">
        <v>1.7717504499999999</v>
      </c>
      <c r="Y339" s="820">
        <v>1.20375853</v>
      </c>
      <c r="Z339" s="820">
        <v>0.56799192000000009</v>
      </c>
    </row>
    <row r="340" spans="1:26" s="22" customFormat="1" x14ac:dyDescent="0.2">
      <c r="A340" s="127" t="s">
        <v>2475</v>
      </c>
      <c r="B340" s="127" t="s">
        <v>2476</v>
      </c>
      <c r="C340" s="128" t="s">
        <v>74</v>
      </c>
      <c r="D340" s="674">
        <v>1475</v>
      </c>
      <c r="E340" s="668">
        <v>2880.84945083</v>
      </c>
      <c r="F340" s="817">
        <v>300.29631341999999</v>
      </c>
      <c r="G340" s="666">
        <v>256.10102653000001</v>
      </c>
      <c r="H340" s="666">
        <v>4.4861568800000002</v>
      </c>
      <c r="I340" s="666">
        <v>35.901877490000004</v>
      </c>
      <c r="J340" s="668">
        <v>596.78537432000007</v>
      </c>
      <c r="K340" s="817">
        <v>2284.0640765100002</v>
      </c>
      <c r="L340" s="666">
        <v>1981.9492163099999</v>
      </c>
      <c r="M340" s="666">
        <v>212.85088062</v>
      </c>
      <c r="N340" s="666">
        <v>5.0012500000000001E-2</v>
      </c>
      <c r="O340" s="666">
        <v>89.213967080000003</v>
      </c>
      <c r="P340" s="668">
        <v>46.172472620000001</v>
      </c>
      <c r="Q340" s="817">
        <v>141.77633637</v>
      </c>
      <c r="R340" s="666">
        <v>5.1915190999999998</v>
      </c>
      <c r="S340" s="666">
        <v>6.1500000000000004E-5</v>
      </c>
      <c r="T340" s="666">
        <v>3.6040319799999998</v>
      </c>
      <c r="U340" s="666">
        <v>3.3031623199999998</v>
      </c>
      <c r="V340" s="668">
        <v>153.87511127000002</v>
      </c>
      <c r="W340" s="817">
        <v>91.469969819999989</v>
      </c>
      <c r="X340" s="666">
        <v>66.840787719999994</v>
      </c>
      <c r="Y340" s="666">
        <v>4.4356462699999994</v>
      </c>
      <c r="Z340" s="666">
        <v>62.405141450000002</v>
      </c>
    </row>
    <row r="341" spans="1:26" s="22" customFormat="1" x14ac:dyDescent="0.2">
      <c r="A341" s="354" t="s">
        <v>294</v>
      </c>
      <c r="B341" s="354" t="s">
        <v>1933</v>
      </c>
      <c r="C341" s="355" t="s">
        <v>76</v>
      </c>
      <c r="D341" s="675">
        <v>931</v>
      </c>
      <c r="E341" s="818">
        <v>1932.5892639900001</v>
      </c>
      <c r="F341" s="819">
        <v>50.107110570000003</v>
      </c>
      <c r="G341" s="820">
        <v>150.6609402</v>
      </c>
      <c r="H341" s="820">
        <v>3.0477635299999997</v>
      </c>
      <c r="I341" s="820">
        <v>28.19138572</v>
      </c>
      <c r="J341" s="818">
        <v>232.00720002</v>
      </c>
      <c r="K341" s="819">
        <v>1700.58206397</v>
      </c>
      <c r="L341" s="820">
        <v>1456.7514272999999</v>
      </c>
      <c r="M341" s="820">
        <v>199.79535821000002</v>
      </c>
      <c r="N341" s="820">
        <v>4.9568649999999999E-2</v>
      </c>
      <c r="O341" s="820">
        <v>43.985709810000003</v>
      </c>
      <c r="P341" s="818">
        <v>8.8754139800000011</v>
      </c>
      <c r="Q341" s="819">
        <v>104.19224345000001</v>
      </c>
      <c r="R341" s="820">
        <v>4.8730889500000005</v>
      </c>
      <c r="S341" s="820">
        <v>2.8649999999999998E-5</v>
      </c>
      <c r="T341" s="820">
        <v>1.7109643000000001</v>
      </c>
      <c r="U341" s="820">
        <v>0.63665821</v>
      </c>
      <c r="V341" s="818">
        <v>111.41298356</v>
      </c>
      <c r="W341" s="819">
        <v>65.166283539999995</v>
      </c>
      <c r="X341" s="820">
        <v>47.95398325</v>
      </c>
      <c r="Y341" s="820">
        <v>1.70728323</v>
      </c>
      <c r="Z341" s="820">
        <v>46.246700020000006</v>
      </c>
    </row>
    <row r="342" spans="1:26" s="22" customFormat="1" x14ac:dyDescent="0.2">
      <c r="A342" s="354" t="s">
        <v>295</v>
      </c>
      <c r="B342" s="354" t="s">
        <v>2477</v>
      </c>
      <c r="C342" s="355" t="s">
        <v>76</v>
      </c>
      <c r="D342" s="675">
        <v>225</v>
      </c>
      <c r="E342" s="818">
        <v>201.57543559000001</v>
      </c>
      <c r="F342" s="819">
        <v>23.066600129999998</v>
      </c>
      <c r="G342" s="820">
        <v>0.31687102</v>
      </c>
      <c r="H342" s="820">
        <v>0.45522023</v>
      </c>
      <c r="I342" s="820">
        <v>0.13690813000000002</v>
      </c>
      <c r="J342" s="818">
        <v>23.975599510000002</v>
      </c>
      <c r="K342" s="819">
        <v>177.59983608000002</v>
      </c>
      <c r="L342" s="820">
        <v>157.05682809000001</v>
      </c>
      <c r="M342" s="820">
        <v>0.19090451</v>
      </c>
      <c r="N342" s="820">
        <v>0</v>
      </c>
      <c r="O342" s="820">
        <v>20.35210348</v>
      </c>
      <c r="P342" s="818">
        <v>0.74620391000000008</v>
      </c>
      <c r="Q342" s="819">
        <v>11.241068289999999</v>
      </c>
      <c r="R342" s="820">
        <v>4.6563400000000001E-3</v>
      </c>
      <c r="S342" s="820">
        <v>0</v>
      </c>
      <c r="T342" s="820">
        <v>0.83655632999999996</v>
      </c>
      <c r="U342" s="820">
        <v>5.3270730000000002E-2</v>
      </c>
      <c r="V342" s="818">
        <v>12.13555169</v>
      </c>
      <c r="W342" s="819">
        <v>6.1752861299999999</v>
      </c>
      <c r="X342" s="820">
        <v>6.1439257500000002</v>
      </c>
      <c r="Y342" s="820">
        <v>0.18366019</v>
      </c>
      <c r="Z342" s="820">
        <v>5.9602655599999999</v>
      </c>
    </row>
    <row r="343" spans="1:26" s="22" customFormat="1" x14ac:dyDescent="0.2">
      <c r="A343" s="354" t="s">
        <v>296</v>
      </c>
      <c r="B343" s="354" t="s">
        <v>2478</v>
      </c>
      <c r="C343" s="355" t="s">
        <v>76</v>
      </c>
      <c r="D343" s="675">
        <v>84</v>
      </c>
      <c r="E343" s="818">
        <v>81.224053699999999</v>
      </c>
      <c r="F343" s="819">
        <v>0.29277257000000001</v>
      </c>
      <c r="G343" s="820">
        <v>4.8999999999999998E-5</v>
      </c>
      <c r="H343" s="820">
        <v>0.100254</v>
      </c>
      <c r="I343" s="820">
        <v>0.23983302000000001</v>
      </c>
      <c r="J343" s="818">
        <v>0.63290858999999999</v>
      </c>
      <c r="K343" s="819">
        <v>80.591145109999999</v>
      </c>
      <c r="L343" s="820">
        <v>72.52388959000001</v>
      </c>
      <c r="M343" s="820">
        <v>0.25347401999999997</v>
      </c>
      <c r="N343" s="820">
        <v>9.9999999999999995E-7</v>
      </c>
      <c r="O343" s="820">
        <v>7.8137805</v>
      </c>
      <c r="P343" s="818">
        <v>1.347605E-2</v>
      </c>
      <c r="Q343" s="819">
        <v>5.1947455300000005</v>
      </c>
      <c r="R343" s="820">
        <v>6.1829300000000005E-3</v>
      </c>
      <c r="S343" s="820">
        <v>0</v>
      </c>
      <c r="T343" s="820">
        <v>0.32067266999999999</v>
      </c>
      <c r="U343" s="820">
        <v>9.6325000000000002E-4</v>
      </c>
      <c r="V343" s="818">
        <v>5.5225643799999995</v>
      </c>
      <c r="W343" s="819">
        <v>1.97652899</v>
      </c>
      <c r="X343" s="820">
        <v>3.58595482</v>
      </c>
      <c r="Y343" s="820">
        <v>3.9919429999999999E-2</v>
      </c>
      <c r="Z343" s="820">
        <v>3.5460353900000001</v>
      </c>
    </row>
    <row r="344" spans="1:26" s="22" customFormat="1" x14ac:dyDescent="0.2">
      <c r="A344" s="354" t="s">
        <v>297</v>
      </c>
      <c r="B344" s="354" t="s">
        <v>2479</v>
      </c>
      <c r="C344" s="355" t="s">
        <v>76</v>
      </c>
      <c r="D344" s="675">
        <v>235</v>
      </c>
      <c r="E344" s="818">
        <v>665.46069754999996</v>
      </c>
      <c r="F344" s="819">
        <v>226.82983014999999</v>
      </c>
      <c r="G344" s="820">
        <v>105.12316631</v>
      </c>
      <c r="H344" s="820">
        <v>0.88291911999999995</v>
      </c>
      <c r="I344" s="820">
        <v>7.33375062</v>
      </c>
      <c r="J344" s="818">
        <v>340.16966619999999</v>
      </c>
      <c r="K344" s="819">
        <v>325.29103135000003</v>
      </c>
      <c r="L344" s="820">
        <v>295.61707132999999</v>
      </c>
      <c r="M344" s="820">
        <v>12.61114388</v>
      </c>
      <c r="N344" s="820">
        <v>4.4285E-4</v>
      </c>
      <c r="O344" s="820">
        <v>17.06237329</v>
      </c>
      <c r="P344" s="818">
        <v>36.537378679999996</v>
      </c>
      <c r="Q344" s="819">
        <v>21.1482791</v>
      </c>
      <c r="R344" s="820">
        <v>0.30759088000000001</v>
      </c>
      <c r="S344" s="820">
        <v>3.2849999999999999E-5</v>
      </c>
      <c r="T344" s="820">
        <v>0.73583868000000008</v>
      </c>
      <c r="U344" s="820">
        <v>2.6122701299999997</v>
      </c>
      <c r="V344" s="818">
        <v>24.804011640000002</v>
      </c>
      <c r="W344" s="819">
        <v>18.151871159999999</v>
      </c>
      <c r="X344" s="820">
        <v>9.1569239000000007</v>
      </c>
      <c r="Y344" s="820">
        <v>2.5047834199999999</v>
      </c>
      <c r="Z344" s="820">
        <v>6.6521404800000008</v>
      </c>
    </row>
    <row r="345" spans="1:26" s="22" customFormat="1" x14ac:dyDescent="0.2">
      <c r="A345" s="127" t="s">
        <v>2480</v>
      </c>
      <c r="B345" s="127" t="s">
        <v>2481</v>
      </c>
      <c r="C345" s="128" t="s">
        <v>74</v>
      </c>
      <c r="D345" s="674">
        <v>346</v>
      </c>
      <c r="E345" s="668">
        <v>674.05247241999996</v>
      </c>
      <c r="F345" s="817">
        <v>46.618346320000001</v>
      </c>
      <c r="G345" s="666">
        <v>181.12305723</v>
      </c>
      <c r="H345" s="666">
        <v>0.59512715999999999</v>
      </c>
      <c r="I345" s="666">
        <v>0.79453753000000005</v>
      </c>
      <c r="J345" s="668">
        <v>229.13106824000002</v>
      </c>
      <c r="K345" s="817">
        <v>444.92140418000002</v>
      </c>
      <c r="L345" s="666">
        <v>368.65048075999999</v>
      </c>
      <c r="M345" s="666">
        <v>43.743619729999999</v>
      </c>
      <c r="N345" s="666">
        <v>3.9199999999999999E-4</v>
      </c>
      <c r="O345" s="666">
        <v>32.526911689999999</v>
      </c>
      <c r="P345" s="668">
        <v>5.1602136600000001</v>
      </c>
      <c r="Q345" s="817">
        <v>26.26830009</v>
      </c>
      <c r="R345" s="666">
        <v>1.06692177</v>
      </c>
      <c r="S345" s="666">
        <v>0</v>
      </c>
      <c r="T345" s="666">
        <v>0.98481444000000007</v>
      </c>
      <c r="U345" s="666">
        <v>0.36892509999999995</v>
      </c>
      <c r="V345" s="668">
        <v>28.6889614</v>
      </c>
      <c r="W345" s="817">
        <v>17.01372662</v>
      </c>
      <c r="X345" s="666">
        <v>13.07830843</v>
      </c>
      <c r="Y345" s="666">
        <v>1.4030736499999998</v>
      </c>
      <c r="Z345" s="666">
        <v>11.675234779999998</v>
      </c>
    </row>
    <row r="346" spans="1:26" s="22" customFormat="1" x14ac:dyDescent="0.2">
      <c r="A346" s="354" t="s">
        <v>298</v>
      </c>
      <c r="B346" s="354" t="s">
        <v>2481</v>
      </c>
      <c r="C346" s="355" t="s">
        <v>76</v>
      </c>
      <c r="D346" s="675">
        <v>265</v>
      </c>
      <c r="E346" s="818">
        <v>295.97636648000002</v>
      </c>
      <c r="F346" s="819">
        <v>3.07917598</v>
      </c>
      <c r="G346" s="820">
        <v>23.428894159999999</v>
      </c>
      <c r="H346" s="820">
        <v>0.53692266</v>
      </c>
      <c r="I346" s="820">
        <v>0.79064846999999994</v>
      </c>
      <c r="J346" s="818">
        <v>27.83564127</v>
      </c>
      <c r="K346" s="819">
        <v>268.14072521000003</v>
      </c>
      <c r="L346" s="820">
        <v>214.34852827</v>
      </c>
      <c r="M346" s="820">
        <v>36.526888049999997</v>
      </c>
      <c r="N346" s="820">
        <v>3.9199999999999999E-4</v>
      </c>
      <c r="O346" s="820">
        <v>17.264916890000002</v>
      </c>
      <c r="P346" s="818">
        <v>2.4237720199999999</v>
      </c>
      <c r="Q346" s="819">
        <v>15.34145545</v>
      </c>
      <c r="R346" s="820">
        <v>0.89090368999999991</v>
      </c>
      <c r="S346" s="820">
        <v>0</v>
      </c>
      <c r="T346" s="820">
        <v>0.84131716999999995</v>
      </c>
      <c r="U346" s="820">
        <v>0.17305758999999998</v>
      </c>
      <c r="V346" s="818">
        <v>17.246733899999999</v>
      </c>
      <c r="W346" s="819">
        <v>8.7932757400000003</v>
      </c>
      <c r="X346" s="820">
        <v>8.6361045700000005</v>
      </c>
      <c r="Y346" s="820">
        <v>0.18264641000000001</v>
      </c>
      <c r="Z346" s="820">
        <v>8.4534581600000003</v>
      </c>
    </row>
    <row r="347" spans="1:26" s="22" customFormat="1" x14ac:dyDescent="0.2">
      <c r="A347" s="354" t="s">
        <v>299</v>
      </c>
      <c r="B347" s="354" t="s">
        <v>2482</v>
      </c>
      <c r="C347" s="355" t="s">
        <v>76</v>
      </c>
      <c r="D347" s="675">
        <v>81</v>
      </c>
      <c r="E347" s="818">
        <v>378.07610593999999</v>
      </c>
      <c r="F347" s="819">
        <v>43.539170340000005</v>
      </c>
      <c r="G347" s="820">
        <v>157.69416307</v>
      </c>
      <c r="H347" s="820">
        <v>5.8204499999999999E-2</v>
      </c>
      <c r="I347" s="820">
        <v>3.8890599999999997E-3</v>
      </c>
      <c r="J347" s="818">
        <v>201.29542696999999</v>
      </c>
      <c r="K347" s="819">
        <v>176.78067897</v>
      </c>
      <c r="L347" s="820">
        <v>154.30195249000002</v>
      </c>
      <c r="M347" s="820">
        <v>7.2167316799999996</v>
      </c>
      <c r="N347" s="820">
        <v>0</v>
      </c>
      <c r="O347" s="820">
        <v>15.261994799999998</v>
      </c>
      <c r="P347" s="818">
        <v>2.7364416400000002</v>
      </c>
      <c r="Q347" s="819">
        <v>10.926844640000001</v>
      </c>
      <c r="R347" s="820">
        <v>0.17601807999999999</v>
      </c>
      <c r="S347" s="820">
        <v>0</v>
      </c>
      <c r="T347" s="820">
        <v>0.14349727000000001</v>
      </c>
      <c r="U347" s="820">
        <v>0.19586751000000002</v>
      </c>
      <c r="V347" s="818">
        <v>11.4422275</v>
      </c>
      <c r="W347" s="819">
        <v>8.2204508799999996</v>
      </c>
      <c r="X347" s="820">
        <v>4.4422038600000002</v>
      </c>
      <c r="Y347" s="820">
        <v>1.22042724</v>
      </c>
      <c r="Z347" s="820">
        <v>3.22177662</v>
      </c>
    </row>
    <row r="348" spans="1:26" s="22" customFormat="1" x14ac:dyDescent="0.2">
      <c r="A348" s="127" t="s">
        <v>2483</v>
      </c>
      <c r="B348" s="127" t="s">
        <v>2484</v>
      </c>
      <c r="C348" s="128" t="s">
        <v>74</v>
      </c>
      <c r="D348" s="674">
        <v>131</v>
      </c>
      <c r="E348" s="668">
        <v>126.86896889</v>
      </c>
      <c r="F348" s="817">
        <v>1.1751654899999999</v>
      </c>
      <c r="G348" s="666">
        <v>0.78937186999999998</v>
      </c>
      <c r="H348" s="666">
        <v>0.22620564000000001</v>
      </c>
      <c r="I348" s="666">
        <v>0.15535690000000002</v>
      </c>
      <c r="J348" s="668">
        <v>2.3460999</v>
      </c>
      <c r="K348" s="817">
        <v>124.52286898999999</v>
      </c>
      <c r="L348" s="666">
        <v>96.812788790000013</v>
      </c>
      <c r="M348" s="666">
        <v>15.62648609</v>
      </c>
      <c r="N348" s="666">
        <v>9.9999999999999995E-7</v>
      </c>
      <c r="O348" s="666">
        <v>12.083593109999999</v>
      </c>
      <c r="P348" s="668">
        <v>0.89659559</v>
      </c>
      <c r="Q348" s="817">
        <v>6.9271361900000006</v>
      </c>
      <c r="R348" s="666">
        <v>0.38076875999999998</v>
      </c>
      <c r="S348" s="666">
        <v>0</v>
      </c>
      <c r="T348" s="666">
        <v>0.37225755999999999</v>
      </c>
      <c r="U348" s="666">
        <v>6.4053849999999996E-2</v>
      </c>
      <c r="V348" s="668">
        <v>7.7442163600000002</v>
      </c>
      <c r="W348" s="817">
        <v>2.46747842</v>
      </c>
      <c r="X348" s="666">
        <v>5.3167630099999998</v>
      </c>
      <c r="Y348" s="666">
        <v>4.0025070000000003E-2</v>
      </c>
      <c r="Z348" s="666">
        <v>5.2767379400000003</v>
      </c>
    </row>
    <row r="349" spans="1:26" s="22" customFormat="1" x14ac:dyDescent="0.2">
      <c r="A349" s="354" t="s">
        <v>300</v>
      </c>
      <c r="B349" s="354" t="s">
        <v>2484</v>
      </c>
      <c r="C349" s="355" t="s">
        <v>76</v>
      </c>
      <c r="D349" s="675">
        <v>131</v>
      </c>
      <c r="E349" s="818">
        <v>126.86896889</v>
      </c>
      <c r="F349" s="819">
        <v>1.1751654899999999</v>
      </c>
      <c r="G349" s="820">
        <v>0.78937186999999998</v>
      </c>
      <c r="H349" s="820">
        <v>0.22620564000000001</v>
      </c>
      <c r="I349" s="820">
        <v>0.15535690000000002</v>
      </c>
      <c r="J349" s="818">
        <v>2.3460999</v>
      </c>
      <c r="K349" s="819">
        <v>124.52286898999999</v>
      </c>
      <c r="L349" s="820">
        <v>96.812788790000013</v>
      </c>
      <c r="M349" s="820">
        <v>15.62648609</v>
      </c>
      <c r="N349" s="820">
        <v>9.9999999999999995E-7</v>
      </c>
      <c r="O349" s="820">
        <v>12.083593109999999</v>
      </c>
      <c r="P349" s="818">
        <v>0.89659559</v>
      </c>
      <c r="Q349" s="819">
        <v>6.9271361900000006</v>
      </c>
      <c r="R349" s="820">
        <v>0.38076875999999998</v>
      </c>
      <c r="S349" s="820">
        <v>0</v>
      </c>
      <c r="T349" s="820">
        <v>0.37225755999999999</v>
      </c>
      <c r="U349" s="820">
        <v>6.4053849999999996E-2</v>
      </c>
      <c r="V349" s="818">
        <v>7.7442163600000002</v>
      </c>
      <c r="W349" s="819">
        <v>2.46747842</v>
      </c>
      <c r="X349" s="820">
        <v>5.3167630099999998</v>
      </c>
      <c r="Y349" s="820">
        <v>4.0025070000000003E-2</v>
      </c>
      <c r="Z349" s="820">
        <v>5.2767379400000003</v>
      </c>
    </row>
    <row r="350" spans="1:26" s="22" customFormat="1" x14ac:dyDescent="0.2">
      <c r="A350" s="352" t="s">
        <v>2485</v>
      </c>
      <c r="B350" s="352" t="s">
        <v>2486</v>
      </c>
      <c r="C350" s="353" t="s">
        <v>49</v>
      </c>
      <c r="D350" s="673">
        <v>16</v>
      </c>
      <c r="E350" s="814">
        <v>12.467751529999999</v>
      </c>
      <c r="F350" s="815">
        <v>1.88972031</v>
      </c>
      <c r="G350" s="816">
        <v>0.92908003000000006</v>
      </c>
      <c r="H350" s="816">
        <v>4.0984279999999998E-2</v>
      </c>
      <c r="I350" s="816">
        <v>7.1856000000000003E-2</v>
      </c>
      <c r="J350" s="814">
        <v>2.93164062</v>
      </c>
      <c r="K350" s="815">
        <v>9.5361109099999997</v>
      </c>
      <c r="L350" s="816">
        <v>9.2866264100000002</v>
      </c>
      <c r="M350" s="816">
        <v>3.0793040000000001E-2</v>
      </c>
      <c r="N350" s="816">
        <v>0</v>
      </c>
      <c r="O350" s="816">
        <v>0.21869146000000003</v>
      </c>
      <c r="P350" s="814">
        <v>3.1032276699999999</v>
      </c>
      <c r="Q350" s="815">
        <v>0.66507413000000004</v>
      </c>
      <c r="R350" s="816">
        <v>6.6640999999999998E-4</v>
      </c>
      <c r="S350" s="816">
        <v>0</v>
      </c>
      <c r="T350" s="816">
        <v>6.3671100000000005E-3</v>
      </c>
      <c r="U350" s="816">
        <v>0.20140904000000001</v>
      </c>
      <c r="V350" s="814">
        <v>0.87351668999999998</v>
      </c>
      <c r="W350" s="815">
        <v>0.63105248000000003</v>
      </c>
      <c r="X350" s="816">
        <v>0.29189358000000004</v>
      </c>
      <c r="Y350" s="816">
        <v>4.942937E-2</v>
      </c>
      <c r="Z350" s="816">
        <v>0.24246420999999999</v>
      </c>
    </row>
    <row r="351" spans="1:26" s="22" customFormat="1" x14ac:dyDescent="0.2">
      <c r="A351" s="127" t="s">
        <v>2487</v>
      </c>
      <c r="B351" s="127" t="s">
        <v>2486</v>
      </c>
      <c r="C351" s="128" t="s">
        <v>74</v>
      </c>
      <c r="D351" s="674">
        <v>16</v>
      </c>
      <c r="E351" s="668">
        <v>12.467751529999999</v>
      </c>
      <c r="F351" s="817">
        <v>1.88972031</v>
      </c>
      <c r="G351" s="666">
        <v>0.92908003000000006</v>
      </c>
      <c r="H351" s="666">
        <v>4.0984279999999998E-2</v>
      </c>
      <c r="I351" s="666">
        <v>7.1856000000000003E-2</v>
      </c>
      <c r="J351" s="668">
        <v>2.93164062</v>
      </c>
      <c r="K351" s="817">
        <v>9.5361109099999997</v>
      </c>
      <c r="L351" s="666">
        <v>9.2866264100000002</v>
      </c>
      <c r="M351" s="666">
        <v>3.0793040000000001E-2</v>
      </c>
      <c r="N351" s="666">
        <v>0</v>
      </c>
      <c r="O351" s="666">
        <v>0.21869146000000003</v>
      </c>
      <c r="P351" s="668">
        <v>3.1032276699999999</v>
      </c>
      <c r="Q351" s="817">
        <v>0.66507413000000004</v>
      </c>
      <c r="R351" s="666">
        <v>6.6640999999999998E-4</v>
      </c>
      <c r="S351" s="666">
        <v>0</v>
      </c>
      <c r="T351" s="666">
        <v>6.3671100000000005E-3</v>
      </c>
      <c r="U351" s="666">
        <v>0.20140904000000001</v>
      </c>
      <c r="V351" s="668">
        <v>0.87351668999999998</v>
      </c>
      <c r="W351" s="817">
        <v>0.63105248000000003</v>
      </c>
      <c r="X351" s="666">
        <v>0.29189358000000004</v>
      </c>
      <c r="Y351" s="666">
        <v>4.942937E-2</v>
      </c>
      <c r="Z351" s="666">
        <v>0.24246420999999999</v>
      </c>
    </row>
    <row r="352" spans="1:26" s="22" customFormat="1" x14ac:dyDescent="0.2">
      <c r="A352" s="354" t="s">
        <v>301</v>
      </c>
      <c r="B352" s="354" t="s">
        <v>2486</v>
      </c>
      <c r="C352" s="355" t="s">
        <v>76</v>
      </c>
      <c r="D352" s="675">
        <v>16</v>
      </c>
      <c r="E352" s="818">
        <v>12.467751529999999</v>
      </c>
      <c r="F352" s="819">
        <v>1.88972031</v>
      </c>
      <c r="G352" s="820">
        <v>0.92908003000000006</v>
      </c>
      <c r="H352" s="820">
        <v>4.0984279999999998E-2</v>
      </c>
      <c r="I352" s="820">
        <v>7.1856000000000003E-2</v>
      </c>
      <c r="J352" s="818">
        <v>2.93164062</v>
      </c>
      <c r="K352" s="819">
        <v>9.5361109099999997</v>
      </c>
      <c r="L352" s="820">
        <v>9.2866264100000002</v>
      </c>
      <c r="M352" s="820">
        <v>3.0793040000000001E-2</v>
      </c>
      <c r="N352" s="820">
        <v>0</v>
      </c>
      <c r="O352" s="820">
        <v>0.21869146000000003</v>
      </c>
      <c r="P352" s="818">
        <v>3.1032276699999999</v>
      </c>
      <c r="Q352" s="819">
        <v>0.66507413000000004</v>
      </c>
      <c r="R352" s="820">
        <v>6.6640999999999998E-4</v>
      </c>
      <c r="S352" s="820">
        <v>0</v>
      </c>
      <c r="T352" s="820">
        <v>6.3671100000000005E-3</v>
      </c>
      <c r="U352" s="820">
        <v>0.20140904000000001</v>
      </c>
      <c r="V352" s="818">
        <v>0.87351668999999998</v>
      </c>
      <c r="W352" s="819">
        <v>0.63105248000000003</v>
      </c>
      <c r="X352" s="820">
        <v>0.29189358000000004</v>
      </c>
      <c r="Y352" s="820">
        <v>4.942937E-2</v>
      </c>
      <c r="Z352" s="820">
        <v>0.24246420999999999</v>
      </c>
    </row>
    <row r="353" spans="1:26" s="22" customFormat="1" x14ac:dyDescent="0.2">
      <c r="A353" s="350" t="s">
        <v>59</v>
      </c>
      <c r="B353" s="350" t="s">
        <v>2488</v>
      </c>
      <c r="C353" s="351" t="s">
        <v>44</v>
      </c>
      <c r="D353" s="672">
        <v>14</v>
      </c>
      <c r="E353" s="811">
        <v>3386.6430338300001</v>
      </c>
      <c r="F353" s="812">
        <v>118.54613134</v>
      </c>
      <c r="G353" s="813">
        <v>3129.75727938</v>
      </c>
      <c r="H353" s="813">
        <v>0.53156060999999999</v>
      </c>
      <c r="I353" s="813">
        <v>0.69103835000000002</v>
      </c>
      <c r="J353" s="811">
        <v>3249.5260096799998</v>
      </c>
      <c r="K353" s="812">
        <v>137.11702414999999</v>
      </c>
      <c r="L353" s="813">
        <v>136.24345353000001</v>
      </c>
      <c r="M353" s="813">
        <v>0.18587406000000001</v>
      </c>
      <c r="N353" s="813">
        <v>0</v>
      </c>
      <c r="O353" s="813">
        <v>0.68769656000000001</v>
      </c>
      <c r="P353" s="811">
        <v>1.2453491699999999</v>
      </c>
      <c r="Q353" s="812">
        <v>9.7405726399999999</v>
      </c>
      <c r="R353" s="813">
        <v>4.5920600000000002E-3</v>
      </c>
      <c r="S353" s="813">
        <v>0</v>
      </c>
      <c r="T353" s="813">
        <v>4.1015600000000006E-3</v>
      </c>
      <c r="U353" s="813">
        <v>8.9036889999999994E-2</v>
      </c>
      <c r="V353" s="811">
        <v>9.8383031499999998</v>
      </c>
      <c r="W353" s="812">
        <v>14.144034060000001</v>
      </c>
      <c r="X353" s="813">
        <v>0.60310439000000005</v>
      </c>
      <c r="Y353" s="813">
        <v>4.9088352999999998</v>
      </c>
      <c r="Z353" s="813">
        <v>-4.3057309100000003</v>
      </c>
    </row>
    <row r="354" spans="1:26" s="22" customFormat="1" x14ac:dyDescent="0.2">
      <c r="A354" s="352" t="s">
        <v>2489</v>
      </c>
      <c r="B354" s="352" t="s">
        <v>2490</v>
      </c>
      <c r="C354" s="353" t="s">
        <v>49</v>
      </c>
      <c r="D354" s="673">
        <v>0</v>
      </c>
      <c r="E354" s="814">
        <v>0</v>
      </c>
      <c r="F354" s="815">
        <v>0</v>
      </c>
      <c r="G354" s="816">
        <v>0</v>
      </c>
      <c r="H354" s="816">
        <v>0</v>
      </c>
      <c r="I354" s="816">
        <v>0</v>
      </c>
      <c r="J354" s="814">
        <v>0</v>
      </c>
      <c r="K354" s="815">
        <v>0</v>
      </c>
      <c r="L354" s="816">
        <v>0</v>
      </c>
      <c r="M354" s="816">
        <v>0</v>
      </c>
      <c r="N354" s="816">
        <v>0</v>
      </c>
      <c r="O354" s="816">
        <v>0</v>
      </c>
      <c r="P354" s="814">
        <v>0</v>
      </c>
      <c r="Q354" s="815">
        <v>0</v>
      </c>
      <c r="R354" s="816">
        <v>0</v>
      </c>
      <c r="S354" s="816">
        <v>0</v>
      </c>
      <c r="T354" s="816">
        <v>0</v>
      </c>
      <c r="U354" s="816">
        <v>0</v>
      </c>
      <c r="V354" s="814">
        <v>0</v>
      </c>
      <c r="W354" s="815">
        <v>0</v>
      </c>
      <c r="X354" s="816">
        <v>0</v>
      </c>
      <c r="Y354" s="816">
        <v>0</v>
      </c>
      <c r="Z354" s="816">
        <v>0</v>
      </c>
    </row>
    <row r="355" spans="1:26" s="22" customFormat="1" x14ac:dyDescent="0.2">
      <c r="A355" s="127" t="s">
        <v>2491</v>
      </c>
      <c r="B355" s="127" t="s">
        <v>2490</v>
      </c>
      <c r="C355" s="128" t="s">
        <v>74</v>
      </c>
      <c r="D355" s="674">
        <v>0</v>
      </c>
      <c r="E355" s="668">
        <v>0</v>
      </c>
      <c r="F355" s="817">
        <v>0</v>
      </c>
      <c r="G355" s="666">
        <v>0</v>
      </c>
      <c r="H355" s="666">
        <v>0</v>
      </c>
      <c r="I355" s="666">
        <v>0</v>
      </c>
      <c r="J355" s="668">
        <v>0</v>
      </c>
      <c r="K355" s="817">
        <v>0</v>
      </c>
      <c r="L355" s="666">
        <v>0</v>
      </c>
      <c r="M355" s="666">
        <v>0</v>
      </c>
      <c r="N355" s="666">
        <v>0</v>
      </c>
      <c r="O355" s="666">
        <v>0</v>
      </c>
      <c r="P355" s="668">
        <v>0</v>
      </c>
      <c r="Q355" s="817">
        <v>0</v>
      </c>
      <c r="R355" s="666">
        <v>0</v>
      </c>
      <c r="S355" s="666">
        <v>0</v>
      </c>
      <c r="T355" s="666">
        <v>0</v>
      </c>
      <c r="U355" s="666">
        <v>0</v>
      </c>
      <c r="V355" s="668">
        <v>0</v>
      </c>
      <c r="W355" s="817">
        <v>0</v>
      </c>
      <c r="X355" s="666">
        <v>0</v>
      </c>
      <c r="Y355" s="666">
        <v>0</v>
      </c>
      <c r="Z355" s="666">
        <v>0</v>
      </c>
    </row>
    <row r="356" spans="1:26" s="22" customFormat="1" x14ac:dyDescent="0.2">
      <c r="A356" s="354" t="s">
        <v>302</v>
      </c>
      <c r="B356" s="354" t="s">
        <v>2490</v>
      </c>
      <c r="C356" s="355" t="s">
        <v>76</v>
      </c>
      <c r="D356" s="675">
        <v>0</v>
      </c>
      <c r="E356" s="818">
        <v>0</v>
      </c>
      <c r="F356" s="819">
        <v>0</v>
      </c>
      <c r="G356" s="820">
        <v>0</v>
      </c>
      <c r="H356" s="820">
        <v>0</v>
      </c>
      <c r="I356" s="820">
        <v>0</v>
      </c>
      <c r="J356" s="818">
        <v>0</v>
      </c>
      <c r="K356" s="819">
        <v>0</v>
      </c>
      <c r="L356" s="820">
        <v>0</v>
      </c>
      <c r="M356" s="820">
        <v>0</v>
      </c>
      <c r="N356" s="820">
        <v>0</v>
      </c>
      <c r="O356" s="820">
        <v>0</v>
      </c>
      <c r="P356" s="818">
        <v>0</v>
      </c>
      <c r="Q356" s="819">
        <v>0</v>
      </c>
      <c r="R356" s="820">
        <v>0</v>
      </c>
      <c r="S356" s="820">
        <v>0</v>
      </c>
      <c r="T356" s="820">
        <v>0</v>
      </c>
      <c r="U356" s="820">
        <v>0</v>
      </c>
      <c r="V356" s="818">
        <v>0</v>
      </c>
      <c r="W356" s="819">
        <v>0</v>
      </c>
      <c r="X356" s="820">
        <v>0</v>
      </c>
      <c r="Y356" s="820">
        <v>0</v>
      </c>
      <c r="Z356" s="820">
        <v>0</v>
      </c>
    </row>
    <row r="357" spans="1:26" s="22" customFormat="1" x14ac:dyDescent="0.2">
      <c r="A357" s="352" t="s">
        <v>2492</v>
      </c>
      <c r="B357" s="352" t="s">
        <v>2493</v>
      </c>
      <c r="C357" s="353" t="s">
        <v>49</v>
      </c>
      <c r="D357" s="673">
        <v>14</v>
      </c>
      <c r="E357" s="814">
        <v>3386.6430338300001</v>
      </c>
      <c r="F357" s="815">
        <v>118.54613134</v>
      </c>
      <c r="G357" s="816">
        <v>3129.75727938</v>
      </c>
      <c r="H357" s="816">
        <v>0.53156060999999999</v>
      </c>
      <c r="I357" s="816">
        <v>0.69103835000000002</v>
      </c>
      <c r="J357" s="814">
        <v>3249.5260096799998</v>
      </c>
      <c r="K357" s="815">
        <v>137.11702414999999</v>
      </c>
      <c r="L357" s="816">
        <v>136.24345353000001</v>
      </c>
      <c r="M357" s="816">
        <v>0.18587406000000001</v>
      </c>
      <c r="N357" s="816">
        <v>0</v>
      </c>
      <c r="O357" s="816">
        <v>0.68769656000000001</v>
      </c>
      <c r="P357" s="814">
        <v>1.2453491699999999</v>
      </c>
      <c r="Q357" s="815">
        <v>9.7405726399999999</v>
      </c>
      <c r="R357" s="816">
        <v>4.5920600000000002E-3</v>
      </c>
      <c r="S357" s="816">
        <v>0</v>
      </c>
      <c r="T357" s="816">
        <v>4.1015600000000006E-3</v>
      </c>
      <c r="U357" s="816">
        <v>8.9036889999999994E-2</v>
      </c>
      <c r="V357" s="814">
        <v>9.8383031499999998</v>
      </c>
      <c r="W357" s="815">
        <v>14.144034060000001</v>
      </c>
      <c r="X357" s="816">
        <v>0.60310439000000005</v>
      </c>
      <c r="Y357" s="816">
        <v>4.9088352999999998</v>
      </c>
      <c r="Z357" s="816">
        <v>-4.3057309100000003</v>
      </c>
    </row>
    <row r="358" spans="1:26" s="22" customFormat="1" x14ac:dyDescent="0.2">
      <c r="A358" s="127" t="s">
        <v>2494</v>
      </c>
      <c r="B358" s="127" t="s">
        <v>2493</v>
      </c>
      <c r="C358" s="128" t="s">
        <v>74</v>
      </c>
      <c r="D358" s="674">
        <v>14</v>
      </c>
      <c r="E358" s="668">
        <v>3386.6430338300001</v>
      </c>
      <c r="F358" s="817">
        <v>118.54613134</v>
      </c>
      <c r="G358" s="666">
        <v>3129.75727938</v>
      </c>
      <c r="H358" s="666">
        <v>0.53156060999999999</v>
      </c>
      <c r="I358" s="666">
        <v>0.69103835000000002</v>
      </c>
      <c r="J358" s="668">
        <v>3249.5260096799998</v>
      </c>
      <c r="K358" s="817">
        <v>137.11702414999999</v>
      </c>
      <c r="L358" s="666">
        <v>136.24345353000001</v>
      </c>
      <c r="M358" s="666">
        <v>0.18587406000000001</v>
      </c>
      <c r="N358" s="666">
        <v>0</v>
      </c>
      <c r="O358" s="666">
        <v>0.68769656000000001</v>
      </c>
      <c r="P358" s="668">
        <v>1.2453491699999999</v>
      </c>
      <c r="Q358" s="817">
        <v>9.7405726399999999</v>
      </c>
      <c r="R358" s="666">
        <v>4.5920600000000002E-3</v>
      </c>
      <c r="S358" s="666">
        <v>0</v>
      </c>
      <c r="T358" s="666">
        <v>4.1015600000000006E-3</v>
      </c>
      <c r="U358" s="666">
        <v>8.9036889999999994E-2</v>
      </c>
      <c r="V358" s="668">
        <v>9.8383031499999998</v>
      </c>
      <c r="W358" s="817">
        <v>14.144034060000001</v>
      </c>
      <c r="X358" s="666">
        <v>0.60310439000000005</v>
      </c>
      <c r="Y358" s="666">
        <v>4.9088352999999998</v>
      </c>
      <c r="Z358" s="666">
        <v>-4.3057309100000003</v>
      </c>
    </row>
    <row r="359" spans="1:26" s="22" customFormat="1" x14ac:dyDescent="0.2">
      <c r="A359" s="354" t="s">
        <v>303</v>
      </c>
      <c r="B359" s="354" t="s">
        <v>2493</v>
      </c>
      <c r="C359" s="355" t="s">
        <v>76</v>
      </c>
      <c r="D359" s="675">
        <v>14</v>
      </c>
      <c r="E359" s="818">
        <v>3386.6430338300001</v>
      </c>
      <c r="F359" s="819">
        <v>118.54613134</v>
      </c>
      <c r="G359" s="820">
        <v>3129.75727938</v>
      </c>
      <c r="H359" s="820">
        <v>0.53156060999999999</v>
      </c>
      <c r="I359" s="820">
        <v>0.69103835000000002</v>
      </c>
      <c r="J359" s="818">
        <v>3249.5260096799998</v>
      </c>
      <c r="K359" s="819">
        <v>137.11702414999999</v>
      </c>
      <c r="L359" s="820">
        <v>136.24345353000001</v>
      </c>
      <c r="M359" s="820">
        <v>0.18587406000000001</v>
      </c>
      <c r="N359" s="820">
        <v>0</v>
      </c>
      <c r="O359" s="820">
        <v>0.68769656000000001</v>
      </c>
      <c r="P359" s="818">
        <v>1.2453491699999999</v>
      </c>
      <c r="Q359" s="819">
        <v>9.7405726399999999</v>
      </c>
      <c r="R359" s="820">
        <v>4.5920600000000002E-3</v>
      </c>
      <c r="S359" s="820">
        <v>0</v>
      </c>
      <c r="T359" s="820">
        <v>4.1015600000000006E-3</v>
      </c>
      <c r="U359" s="820">
        <v>8.9036889999999994E-2</v>
      </c>
      <c r="V359" s="818">
        <v>9.8383031499999998</v>
      </c>
      <c r="W359" s="819">
        <v>14.144034060000001</v>
      </c>
      <c r="X359" s="820">
        <v>0.60310439000000005</v>
      </c>
      <c r="Y359" s="820">
        <v>4.9088352999999998</v>
      </c>
      <c r="Z359" s="820">
        <v>-4.3057309100000003</v>
      </c>
    </row>
    <row r="360" spans="1:26" s="22" customFormat="1" x14ac:dyDescent="0.2">
      <c r="A360" s="350" t="s">
        <v>60</v>
      </c>
      <c r="B360" s="350" t="s">
        <v>2495</v>
      </c>
      <c r="C360" s="351" t="s">
        <v>44</v>
      </c>
      <c r="D360" s="672">
        <v>855</v>
      </c>
      <c r="E360" s="811">
        <v>34221.157588599999</v>
      </c>
      <c r="F360" s="812">
        <v>12870.25836636</v>
      </c>
      <c r="G360" s="813">
        <v>16012.535273830001</v>
      </c>
      <c r="H360" s="813">
        <v>449.92427857000001</v>
      </c>
      <c r="I360" s="813">
        <v>131.55051398999998</v>
      </c>
      <c r="J360" s="811">
        <v>29464.268432749999</v>
      </c>
      <c r="K360" s="812">
        <v>4756.88915585</v>
      </c>
      <c r="L360" s="813">
        <v>4507.4462228000002</v>
      </c>
      <c r="M360" s="813">
        <v>231.45133005000002</v>
      </c>
      <c r="N360" s="813">
        <v>1.163935E-2</v>
      </c>
      <c r="O360" s="813">
        <v>17.979963649999998</v>
      </c>
      <c r="P360" s="811">
        <v>3794.0403003599999</v>
      </c>
      <c r="Q360" s="812">
        <v>322.23779708999996</v>
      </c>
      <c r="R360" s="813">
        <v>5.6451651799999993</v>
      </c>
      <c r="S360" s="813">
        <v>4.1948000000000002E-4</v>
      </c>
      <c r="T360" s="813">
        <v>0.44356197999999997</v>
      </c>
      <c r="U360" s="813">
        <v>271.66066562999998</v>
      </c>
      <c r="V360" s="811">
        <v>599.98760935999996</v>
      </c>
      <c r="W360" s="812">
        <v>881.72878738999998</v>
      </c>
      <c r="X360" s="813">
        <v>76.791193440000001</v>
      </c>
      <c r="Y360" s="813">
        <v>358.53237147000004</v>
      </c>
      <c r="Z360" s="813">
        <v>-281.74117802999996</v>
      </c>
    </row>
    <row r="361" spans="1:26" s="22" customFormat="1" x14ac:dyDescent="0.2">
      <c r="A361" s="352" t="s">
        <v>2496</v>
      </c>
      <c r="B361" s="352" t="s">
        <v>2497</v>
      </c>
      <c r="C361" s="353" t="s">
        <v>49</v>
      </c>
      <c r="D361" s="673">
        <v>142</v>
      </c>
      <c r="E361" s="814">
        <v>7823.8132308900003</v>
      </c>
      <c r="F361" s="815">
        <v>1264.9562062699999</v>
      </c>
      <c r="G361" s="816">
        <v>5467.7127016499999</v>
      </c>
      <c r="H361" s="816">
        <v>30.068057670000002</v>
      </c>
      <c r="I361" s="816">
        <v>3.8699532999999997</v>
      </c>
      <c r="J361" s="814">
        <v>6766.6069188900001</v>
      </c>
      <c r="K361" s="815">
        <v>1057.206312</v>
      </c>
      <c r="L361" s="816">
        <v>977.27525821000006</v>
      </c>
      <c r="M361" s="816">
        <v>78.368414430000001</v>
      </c>
      <c r="N361" s="816">
        <v>4.8709499999999998E-3</v>
      </c>
      <c r="O361" s="816">
        <v>1.55776841</v>
      </c>
      <c r="P361" s="814">
        <v>550.51154586999996</v>
      </c>
      <c r="Q361" s="815">
        <v>69.876765489999997</v>
      </c>
      <c r="R361" s="816">
        <v>1.91144577</v>
      </c>
      <c r="S361" s="816">
        <v>1.7798E-4</v>
      </c>
      <c r="T361" s="816">
        <v>5.075176E-2</v>
      </c>
      <c r="U361" s="816">
        <v>39.415289610000002</v>
      </c>
      <c r="V361" s="814">
        <v>111.25443061</v>
      </c>
      <c r="W361" s="815">
        <v>165.65103980000001</v>
      </c>
      <c r="X361" s="816">
        <v>16.235808670000001</v>
      </c>
      <c r="Y361" s="816">
        <v>70.632417860000004</v>
      </c>
      <c r="Z361" s="816">
        <v>-54.39660919</v>
      </c>
    </row>
    <row r="362" spans="1:26" s="22" customFormat="1" x14ac:dyDescent="0.2">
      <c r="A362" s="127" t="s">
        <v>2498</v>
      </c>
      <c r="B362" s="127" t="s">
        <v>2499</v>
      </c>
      <c r="C362" s="128" t="s">
        <v>74</v>
      </c>
      <c r="D362" s="674">
        <v>10</v>
      </c>
      <c r="E362" s="668">
        <v>497.00338088000001</v>
      </c>
      <c r="F362" s="817">
        <v>22.17507195</v>
      </c>
      <c r="G362" s="666">
        <v>65.316574759999995</v>
      </c>
      <c r="H362" s="666">
        <v>5.6986825699999999</v>
      </c>
      <c r="I362" s="666">
        <v>0.74331000000000003</v>
      </c>
      <c r="J362" s="668">
        <v>93.933639279999994</v>
      </c>
      <c r="K362" s="817">
        <v>403.06974160000004</v>
      </c>
      <c r="L362" s="666">
        <v>363.29970172000003</v>
      </c>
      <c r="M362" s="666">
        <v>39.390553500000003</v>
      </c>
      <c r="N362" s="666">
        <v>0</v>
      </c>
      <c r="O362" s="666">
        <v>0.37948638000000001</v>
      </c>
      <c r="P362" s="668">
        <v>31.905140620000001</v>
      </c>
      <c r="Q362" s="817">
        <v>25.978157449999998</v>
      </c>
      <c r="R362" s="666">
        <v>0.96074521000000002</v>
      </c>
      <c r="S362" s="666">
        <v>0</v>
      </c>
      <c r="T362" s="666">
        <v>1.036073E-2</v>
      </c>
      <c r="U362" s="666">
        <v>2.2848650199999998</v>
      </c>
      <c r="V362" s="668">
        <v>29.23412841</v>
      </c>
      <c r="W362" s="817">
        <v>20.337615230000001</v>
      </c>
      <c r="X362" s="666">
        <v>10.88332984</v>
      </c>
      <c r="Y362" s="666">
        <v>1.9868166599999999</v>
      </c>
      <c r="Z362" s="666">
        <v>8.8965131799999995</v>
      </c>
    </row>
    <row r="363" spans="1:26" s="22" customFormat="1" x14ac:dyDescent="0.2">
      <c r="A363" s="354" t="s">
        <v>304</v>
      </c>
      <c r="B363" s="354" t="s">
        <v>2499</v>
      </c>
      <c r="C363" s="355" t="s">
        <v>76</v>
      </c>
      <c r="D363" s="675">
        <v>10</v>
      </c>
      <c r="E363" s="818">
        <v>497.00338088000001</v>
      </c>
      <c r="F363" s="819">
        <v>22.17507195</v>
      </c>
      <c r="G363" s="820">
        <v>65.316574759999995</v>
      </c>
      <c r="H363" s="820">
        <v>5.6986825699999999</v>
      </c>
      <c r="I363" s="820">
        <v>0.74331000000000003</v>
      </c>
      <c r="J363" s="818">
        <v>93.933639279999994</v>
      </c>
      <c r="K363" s="819">
        <v>403.06974160000004</v>
      </c>
      <c r="L363" s="820">
        <v>363.29970172000003</v>
      </c>
      <c r="M363" s="820">
        <v>39.390553500000003</v>
      </c>
      <c r="N363" s="820">
        <v>0</v>
      </c>
      <c r="O363" s="820">
        <v>0.37948638000000001</v>
      </c>
      <c r="P363" s="818">
        <v>31.905140620000001</v>
      </c>
      <c r="Q363" s="819">
        <v>25.978157449999998</v>
      </c>
      <c r="R363" s="820">
        <v>0.96074521000000002</v>
      </c>
      <c r="S363" s="820">
        <v>0</v>
      </c>
      <c r="T363" s="820">
        <v>1.036073E-2</v>
      </c>
      <c r="U363" s="820">
        <v>2.2848650199999998</v>
      </c>
      <c r="V363" s="818">
        <v>29.23412841</v>
      </c>
      <c r="W363" s="819">
        <v>20.337615230000001</v>
      </c>
      <c r="X363" s="820">
        <v>10.88332984</v>
      </c>
      <c r="Y363" s="820">
        <v>1.9868166599999999</v>
      </c>
      <c r="Z363" s="820">
        <v>8.8965131799999995</v>
      </c>
    </row>
    <row r="364" spans="1:26" s="22" customFormat="1" x14ac:dyDescent="0.2">
      <c r="A364" s="127" t="s">
        <v>2500</v>
      </c>
      <c r="B364" s="127" t="s">
        <v>2501</v>
      </c>
      <c r="C364" s="128" t="s">
        <v>74</v>
      </c>
      <c r="D364" s="674">
        <v>6</v>
      </c>
      <c r="E364" s="668" t="s">
        <v>4119</v>
      </c>
      <c r="F364" s="817" t="s">
        <v>4119</v>
      </c>
      <c r="G364" s="666" t="s">
        <v>4119</v>
      </c>
      <c r="H364" s="666" t="s">
        <v>4119</v>
      </c>
      <c r="I364" s="666" t="s">
        <v>4119</v>
      </c>
      <c r="J364" s="668" t="s">
        <v>4119</v>
      </c>
      <c r="K364" s="817" t="s">
        <v>4119</v>
      </c>
      <c r="L364" s="666" t="s">
        <v>4119</v>
      </c>
      <c r="M364" s="666" t="s">
        <v>4119</v>
      </c>
      <c r="N364" s="666" t="s">
        <v>4119</v>
      </c>
      <c r="O364" s="666" t="s">
        <v>4119</v>
      </c>
      <c r="P364" s="668" t="s">
        <v>4119</v>
      </c>
      <c r="Q364" s="817" t="s">
        <v>4119</v>
      </c>
      <c r="R364" s="666" t="s">
        <v>4119</v>
      </c>
      <c r="S364" s="666" t="s">
        <v>4119</v>
      </c>
      <c r="T364" s="666" t="s">
        <v>4119</v>
      </c>
      <c r="U364" s="666" t="s">
        <v>4119</v>
      </c>
      <c r="V364" s="668" t="s">
        <v>4119</v>
      </c>
      <c r="W364" s="817" t="s">
        <v>4119</v>
      </c>
      <c r="X364" s="666" t="s">
        <v>4119</v>
      </c>
      <c r="Y364" s="666" t="s">
        <v>4119</v>
      </c>
      <c r="Z364" s="666" t="s">
        <v>4119</v>
      </c>
    </row>
    <row r="365" spans="1:26" s="22" customFormat="1" x14ac:dyDescent="0.2">
      <c r="A365" s="354" t="s">
        <v>305</v>
      </c>
      <c r="B365" s="354" t="s">
        <v>2501</v>
      </c>
      <c r="C365" s="355" t="s">
        <v>76</v>
      </c>
      <c r="D365" s="675">
        <v>6</v>
      </c>
      <c r="E365" s="818" t="s">
        <v>4119</v>
      </c>
      <c r="F365" s="819" t="s">
        <v>4119</v>
      </c>
      <c r="G365" s="820" t="s">
        <v>4119</v>
      </c>
      <c r="H365" s="820" t="s">
        <v>4119</v>
      </c>
      <c r="I365" s="820" t="s">
        <v>4119</v>
      </c>
      <c r="J365" s="818" t="s">
        <v>4119</v>
      </c>
      <c r="K365" s="819" t="s">
        <v>4119</v>
      </c>
      <c r="L365" s="820" t="s">
        <v>4119</v>
      </c>
      <c r="M365" s="820" t="s">
        <v>4119</v>
      </c>
      <c r="N365" s="820" t="s">
        <v>4119</v>
      </c>
      <c r="O365" s="820" t="s">
        <v>4119</v>
      </c>
      <c r="P365" s="818" t="s">
        <v>4119</v>
      </c>
      <c r="Q365" s="819" t="s">
        <v>4119</v>
      </c>
      <c r="R365" s="820" t="s">
        <v>4119</v>
      </c>
      <c r="S365" s="820" t="s">
        <v>4119</v>
      </c>
      <c r="T365" s="820" t="s">
        <v>4119</v>
      </c>
      <c r="U365" s="820" t="s">
        <v>4119</v>
      </c>
      <c r="V365" s="818" t="s">
        <v>4119</v>
      </c>
      <c r="W365" s="819" t="s">
        <v>4119</v>
      </c>
      <c r="X365" s="820" t="s">
        <v>4119</v>
      </c>
      <c r="Y365" s="820" t="s">
        <v>4119</v>
      </c>
      <c r="Z365" s="820" t="s">
        <v>4119</v>
      </c>
    </row>
    <row r="366" spans="1:26" s="22" customFormat="1" x14ac:dyDescent="0.2">
      <c r="A366" s="127" t="s">
        <v>2502</v>
      </c>
      <c r="B366" s="127" t="s">
        <v>2503</v>
      </c>
      <c r="C366" s="128" t="s">
        <v>74</v>
      </c>
      <c r="D366" s="674">
        <v>15</v>
      </c>
      <c r="E366" s="668">
        <v>406.13606218000001</v>
      </c>
      <c r="F366" s="817">
        <v>129.37632635</v>
      </c>
      <c r="G366" s="666">
        <v>8.4809247299999999</v>
      </c>
      <c r="H366" s="666">
        <v>0.11959502000000001</v>
      </c>
      <c r="I366" s="666">
        <v>8.1847000000000007E-4</v>
      </c>
      <c r="J366" s="668">
        <v>137.97766457</v>
      </c>
      <c r="K366" s="817">
        <v>268.15839761000001</v>
      </c>
      <c r="L366" s="666">
        <v>268.15359966</v>
      </c>
      <c r="M366" s="666">
        <v>4.7408299999999997E-3</v>
      </c>
      <c r="N366" s="666">
        <v>5.7119999999999995E-5</v>
      </c>
      <c r="O366" s="666">
        <v>0</v>
      </c>
      <c r="P366" s="668">
        <v>11.648144759999999</v>
      </c>
      <c r="Q366" s="817">
        <v>19.167036070000002</v>
      </c>
      <c r="R366" s="666">
        <v>1.1562999999999999E-4</v>
      </c>
      <c r="S366" s="666">
        <v>2.12E-6</v>
      </c>
      <c r="T366" s="666">
        <v>0</v>
      </c>
      <c r="U366" s="666">
        <v>0.83702748999999999</v>
      </c>
      <c r="V366" s="668">
        <v>20.00418131</v>
      </c>
      <c r="W366" s="817">
        <v>25.844570300000001</v>
      </c>
      <c r="X366" s="666">
        <v>1.4342785500000002</v>
      </c>
      <c r="Y366" s="666">
        <v>7.2746675400000003</v>
      </c>
      <c r="Z366" s="666">
        <v>-5.8403889900000001</v>
      </c>
    </row>
    <row r="367" spans="1:26" s="22" customFormat="1" x14ac:dyDescent="0.2">
      <c r="A367" s="354" t="s">
        <v>306</v>
      </c>
      <c r="B367" s="354" t="s">
        <v>2503</v>
      </c>
      <c r="C367" s="355" t="s">
        <v>76</v>
      </c>
      <c r="D367" s="675">
        <v>15</v>
      </c>
      <c r="E367" s="818">
        <v>406.13606218000001</v>
      </c>
      <c r="F367" s="819">
        <v>129.37632635</v>
      </c>
      <c r="G367" s="820">
        <v>8.4809247299999999</v>
      </c>
      <c r="H367" s="820">
        <v>0.11959502000000001</v>
      </c>
      <c r="I367" s="820">
        <v>8.1847000000000007E-4</v>
      </c>
      <c r="J367" s="818">
        <v>137.97766457</v>
      </c>
      <c r="K367" s="819">
        <v>268.15839761000001</v>
      </c>
      <c r="L367" s="820">
        <v>268.15359966</v>
      </c>
      <c r="M367" s="820">
        <v>4.7408299999999997E-3</v>
      </c>
      <c r="N367" s="820">
        <v>5.7119999999999995E-5</v>
      </c>
      <c r="O367" s="820">
        <v>0</v>
      </c>
      <c r="P367" s="818">
        <v>11.648144759999999</v>
      </c>
      <c r="Q367" s="819">
        <v>19.167036070000002</v>
      </c>
      <c r="R367" s="820">
        <v>1.1562999999999999E-4</v>
      </c>
      <c r="S367" s="820">
        <v>2.12E-6</v>
      </c>
      <c r="T367" s="820">
        <v>0</v>
      </c>
      <c r="U367" s="820">
        <v>0.83702748999999999</v>
      </c>
      <c r="V367" s="818">
        <v>20.00418131</v>
      </c>
      <c r="W367" s="819">
        <v>25.844570300000001</v>
      </c>
      <c r="X367" s="820">
        <v>1.4342785500000002</v>
      </c>
      <c r="Y367" s="820">
        <v>7.2746675400000003</v>
      </c>
      <c r="Z367" s="820">
        <v>-5.8403889900000001</v>
      </c>
    </row>
    <row r="368" spans="1:26" s="22" customFormat="1" x14ac:dyDescent="0.2">
      <c r="A368" s="127" t="s">
        <v>2504</v>
      </c>
      <c r="B368" s="127" t="s">
        <v>2505</v>
      </c>
      <c r="C368" s="128" t="s">
        <v>74</v>
      </c>
      <c r="D368" s="674">
        <v>45</v>
      </c>
      <c r="E368" s="668">
        <v>2808.0076691700001</v>
      </c>
      <c r="F368" s="817">
        <v>58.843387630000002</v>
      </c>
      <c r="G368" s="666">
        <v>2668.9075409099996</v>
      </c>
      <c r="H368" s="666">
        <v>5.4754999999999998E-2</v>
      </c>
      <c r="I368" s="666">
        <v>9.1797000000000004E-2</v>
      </c>
      <c r="J368" s="668">
        <v>2727.8974805399998</v>
      </c>
      <c r="K368" s="817">
        <v>80.110188629999996</v>
      </c>
      <c r="L368" s="666">
        <v>72.814134879999997</v>
      </c>
      <c r="M368" s="666">
        <v>7.1674907699999997</v>
      </c>
      <c r="N368" s="666">
        <v>0</v>
      </c>
      <c r="O368" s="666">
        <v>0.12856297999999999</v>
      </c>
      <c r="P368" s="668">
        <v>489.95600898000004</v>
      </c>
      <c r="Q368" s="817">
        <v>5.2077038199999999</v>
      </c>
      <c r="R368" s="666">
        <v>0.17482859000000001</v>
      </c>
      <c r="S368" s="666">
        <v>0</v>
      </c>
      <c r="T368" s="666">
        <v>3.0549800000000001E-3</v>
      </c>
      <c r="U368" s="666">
        <v>35.072311499999998</v>
      </c>
      <c r="V368" s="668">
        <v>40.457898890000003</v>
      </c>
      <c r="W368" s="817">
        <v>51.642304930000002</v>
      </c>
      <c r="X368" s="666">
        <v>1.6837414199999998</v>
      </c>
      <c r="Y368" s="666">
        <v>12.868147460000001</v>
      </c>
      <c r="Z368" s="666">
        <v>-11.184406039999999</v>
      </c>
    </row>
    <row r="369" spans="1:26" s="22" customFormat="1" x14ac:dyDescent="0.2">
      <c r="A369" s="354" t="s">
        <v>307</v>
      </c>
      <c r="B369" s="354" t="s">
        <v>2505</v>
      </c>
      <c r="C369" s="355" t="s">
        <v>76</v>
      </c>
      <c r="D369" s="675">
        <v>45</v>
      </c>
      <c r="E369" s="818">
        <v>2808.0076691700001</v>
      </c>
      <c r="F369" s="819">
        <v>58.843387630000002</v>
      </c>
      <c r="G369" s="820">
        <v>2668.9075409099996</v>
      </c>
      <c r="H369" s="820">
        <v>5.4754999999999998E-2</v>
      </c>
      <c r="I369" s="820">
        <v>9.1797000000000004E-2</v>
      </c>
      <c r="J369" s="818">
        <v>2727.8974805399998</v>
      </c>
      <c r="K369" s="819">
        <v>80.110188629999996</v>
      </c>
      <c r="L369" s="820">
        <v>72.814134879999997</v>
      </c>
      <c r="M369" s="820">
        <v>7.1674907699999997</v>
      </c>
      <c r="N369" s="820">
        <v>0</v>
      </c>
      <c r="O369" s="820">
        <v>0.12856297999999999</v>
      </c>
      <c r="P369" s="818">
        <v>489.95600898000004</v>
      </c>
      <c r="Q369" s="819">
        <v>5.2077038199999999</v>
      </c>
      <c r="R369" s="820">
        <v>0.17482859000000001</v>
      </c>
      <c r="S369" s="820">
        <v>0</v>
      </c>
      <c r="T369" s="820">
        <v>3.0549800000000001E-3</v>
      </c>
      <c r="U369" s="820">
        <v>35.072311499999998</v>
      </c>
      <c r="V369" s="818">
        <v>40.457898890000003</v>
      </c>
      <c r="W369" s="819">
        <v>51.642304930000002</v>
      </c>
      <c r="X369" s="820">
        <v>1.6837414199999998</v>
      </c>
      <c r="Y369" s="820">
        <v>12.868147460000001</v>
      </c>
      <c r="Z369" s="820">
        <v>-11.184406039999999</v>
      </c>
    </row>
    <row r="370" spans="1:26" s="22" customFormat="1" x14ac:dyDescent="0.2">
      <c r="A370" s="127" t="s">
        <v>2506</v>
      </c>
      <c r="B370" s="127" t="s">
        <v>2507</v>
      </c>
      <c r="C370" s="128" t="s">
        <v>74</v>
      </c>
      <c r="D370" s="674">
        <v>9</v>
      </c>
      <c r="E370" s="668">
        <v>75.356211279999997</v>
      </c>
      <c r="F370" s="817">
        <v>37.376852319999998</v>
      </c>
      <c r="G370" s="666">
        <v>0.90177351000000006</v>
      </c>
      <c r="H370" s="666">
        <v>7.1500000000000001E-3</v>
      </c>
      <c r="I370" s="666">
        <v>0.30657075</v>
      </c>
      <c r="J370" s="668">
        <v>38.592346579999997</v>
      </c>
      <c r="K370" s="817">
        <v>36.763864700000006</v>
      </c>
      <c r="L370" s="666">
        <v>5.0743702500000003</v>
      </c>
      <c r="M370" s="666">
        <v>31.689494449999998</v>
      </c>
      <c r="N370" s="666">
        <v>0</v>
      </c>
      <c r="O370" s="666">
        <v>0</v>
      </c>
      <c r="P370" s="668">
        <v>0.19610979000000001</v>
      </c>
      <c r="Q370" s="817">
        <v>0.36285534999999997</v>
      </c>
      <c r="R370" s="666">
        <v>0.77292375000000002</v>
      </c>
      <c r="S370" s="666">
        <v>0</v>
      </c>
      <c r="T370" s="666">
        <v>0</v>
      </c>
      <c r="U370" s="666">
        <v>1.4020790000000002E-2</v>
      </c>
      <c r="V370" s="668">
        <v>1.1497998899999999</v>
      </c>
      <c r="W370" s="817">
        <v>1.91224178</v>
      </c>
      <c r="X370" s="666">
        <v>7.191148E-2</v>
      </c>
      <c r="Y370" s="666">
        <v>0.83435336999999998</v>
      </c>
      <c r="Z370" s="666">
        <v>-0.76244189000000007</v>
      </c>
    </row>
    <row r="371" spans="1:26" s="22" customFormat="1" x14ac:dyDescent="0.2">
      <c r="A371" s="354" t="s">
        <v>308</v>
      </c>
      <c r="B371" s="354" t="s">
        <v>2507</v>
      </c>
      <c r="C371" s="355" t="s">
        <v>76</v>
      </c>
      <c r="D371" s="675">
        <v>9</v>
      </c>
      <c r="E371" s="818">
        <v>75.356211279999997</v>
      </c>
      <c r="F371" s="819">
        <v>37.376852319999998</v>
      </c>
      <c r="G371" s="820">
        <v>0.90177351000000006</v>
      </c>
      <c r="H371" s="820">
        <v>7.1500000000000001E-3</v>
      </c>
      <c r="I371" s="820">
        <v>0.30657075</v>
      </c>
      <c r="J371" s="818">
        <v>38.592346579999997</v>
      </c>
      <c r="K371" s="819">
        <v>36.763864700000006</v>
      </c>
      <c r="L371" s="820">
        <v>5.0743702500000003</v>
      </c>
      <c r="M371" s="820">
        <v>31.689494449999998</v>
      </c>
      <c r="N371" s="820">
        <v>0</v>
      </c>
      <c r="O371" s="820">
        <v>0</v>
      </c>
      <c r="P371" s="818">
        <v>0.19610979000000001</v>
      </c>
      <c r="Q371" s="819">
        <v>0.36285534999999997</v>
      </c>
      <c r="R371" s="820">
        <v>0.77292375000000002</v>
      </c>
      <c r="S371" s="820">
        <v>0</v>
      </c>
      <c r="T371" s="820">
        <v>0</v>
      </c>
      <c r="U371" s="820">
        <v>1.4020790000000002E-2</v>
      </c>
      <c r="V371" s="818">
        <v>1.1497998899999999</v>
      </c>
      <c r="W371" s="819">
        <v>1.91224178</v>
      </c>
      <c r="X371" s="820">
        <v>7.191148E-2</v>
      </c>
      <c r="Y371" s="820">
        <v>0.83435336999999998</v>
      </c>
      <c r="Z371" s="820">
        <v>-0.76244189000000007</v>
      </c>
    </row>
    <row r="372" spans="1:26" s="22" customFormat="1" x14ac:dyDescent="0.2">
      <c r="A372" s="127" t="s">
        <v>2508</v>
      </c>
      <c r="B372" s="127" t="s">
        <v>1994</v>
      </c>
      <c r="C372" s="128" t="s">
        <v>74</v>
      </c>
      <c r="D372" s="674">
        <v>55</v>
      </c>
      <c r="E372" s="668">
        <v>3900.3999673200001</v>
      </c>
      <c r="F372" s="817">
        <v>935.69013766</v>
      </c>
      <c r="G372" s="666">
        <v>2699.66525641</v>
      </c>
      <c r="H372" s="666">
        <v>24.177774079999999</v>
      </c>
      <c r="I372" s="666">
        <v>1.6162002499999999</v>
      </c>
      <c r="J372" s="668">
        <v>3661.1493684000002</v>
      </c>
      <c r="K372" s="817">
        <v>239.25059891999999</v>
      </c>
      <c r="L372" s="666">
        <v>238.10206386000002</v>
      </c>
      <c r="M372" s="666">
        <v>9.4002179999999991E-2</v>
      </c>
      <c r="N372" s="666">
        <v>4.8138299999999998E-3</v>
      </c>
      <c r="O372" s="666">
        <v>1.04971905</v>
      </c>
      <c r="P372" s="668">
        <v>15.72313883</v>
      </c>
      <c r="Q372" s="817">
        <v>17.028169479999999</v>
      </c>
      <c r="R372" s="666">
        <v>2.2927500000000001E-3</v>
      </c>
      <c r="S372" s="666">
        <v>1.7586000000000001E-4</v>
      </c>
      <c r="T372" s="666">
        <v>3.7336050000000003E-2</v>
      </c>
      <c r="U372" s="666">
        <v>1.1296275600000001</v>
      </c>
      <c r="V372" s="668">
        <v>18.1976017</v>
      </c>
      <c r="W372" s="817">
        <v>61.798208619999997</v>
      </c>
      <c r="X372" s="666">
        <v>2.0753845800000001</v>
      </c>
      <c r="Y372" s="666">
        <v>45.675991500000002</v>
      </c>
      <c r="Z372" s="666">
        <v>-43.600606920000004</v>
      </c>
    </row>
    <row r="373" spans="1:26" s="22" customFormat="1" x14ac:dyDescent="0.2">
      <c r="A373" s="354" t="s">
        <v>309</v>
      </c>
      <c r="B373" s="354" t="s">
        <v>1994</v>
      </c>
      <c r="C373" s="355" t="s">
        <v>76</v>
      </c>
      <c r="D373" s="675">
        <v>55</v>
      </c>
      <c r="E373" s="818">
        <v>3900.3999673200001</v>
      </c>
      <c r="F373" s="819">
        <v>935.69013766</v>
      </c>
      <c r="G373" s="820">
        <v>2699.66525641</v>
      </c>
      <c r="H373" s="820">
        <v>24.177774079999999</v>
      </c>
      <c r="I373" s="820">
        <v>1.6162002499999999</v>
      </c>
      <c r="J373" s="818">
        <v>3661.1493684000002</v>
      </c>
      <c r="K373" s="819">
        <v>239.25059891999999</v>
      </c>
      <c r="L373" s="820">
        <v>238.10206386000002</v>
      </c>
      <c r="M373" s="820">
        <v>9.4002179999999991E-2</v>
      </c>
      <c r="N373" s="820">
        <v>4.8138299999999998E-3</v>
      </c>
      <c r="O373" s="820">
        <v>1.04971905</v>
      </c>
      <c r="P373" s="818">
        <v>15.72313883</v>
      </c>
      <c r="Q373" s="819">
        <v>17.028169479999999</v>
      </c>
      <c r="R373" s="820">
        <v>2.2927500000000001E-3</v>
      </c>
      <c r="S373" s="820">
        <v>1.7586000000000001E-4</v>
      </c>
      <c r="T373" s="820">
        <v>3.7336050000000003E-2</v>
      </c>
      <c r="U373" s="820">
        <v>1.1296275600000001</v>
      </c>
      <c r="V373" s="818">
        <v>18.1976017</v>
      </c>
      <c r="W373" s="819">
        <v>61.798208619999997</v>
      </c>
      <c r="X373" s="820">
        <v>2.0753845800000001</v>
      </c>
      <c r="Y373" s="820">
        <v>45.675991500000002</v>
      </c>
      <c r="Z373" s="820">
        <v>-43.600606920000004</v>
      </c>
    </row>
    <row r="374" spans="1:26" s="22" customFormat="1" x14ac:dyDescent="0.2">
      <c r="A374" s="127" t="s">
        <v>2509</v>
      </c>
      <c r="B374" s="127" t="s">
        <v>2510</v>
      </c>
      <c r="C374" s="128" t="s">
        <v>74</v>
      </c>
      <c r="D374" s="674">
        <v>2</v>
      </c>
      <c r="E374" s="668" t="s">
        <v>4119</v>
      </c>
      <c r="F374" s="817" t="s">
        <v>4119</v>
      </c>
      <c r="G374" s="666" t="s">
        <v>4119</v>
      </c>
      <c r="H374" s="666" t="s">
        <v>4119</v>
      </c>
      <c r="I374" s="666" t="s">
        <v>4119</v>
      </c>
      <c r="J374" s="668" t="s">
        <v>4119</v>
      </c>
      <c r="K374" s="817" t="s">
        <v>4119</v>
      </c>
      <c r="L374" s="666" t="s">
        <v>4119</v>
      </c>
      <c r="M374" s="666" t="s">
        <v>4119</v>
      </c>
      <c r="N374" s="666" t="s">
        <v>4119</v>
      </c>
      <c r="O374" s="666" t="s">
        <v>4119</v>
      </c>
      <c r="P374" s="668" t="s">
        <v>4119</v>
      </c>
      <c r="Q374" s="817" t="s">
        <v>4119</v>
      </c>
      <c r="R374" s="666" t="s">
        <v>4119</v>
      </c>
      <c r="S374" s="666" t="s">
        <v>4119</v>
      </c>
      <c r="T374" s="666" t="s">
        <v>4119</v>
      </c>
      <c r="U374" s="666" t="s">
        <v>4119</v>
      </c>
      <c r="V374" s="668" t="s">
        <v>4119</v>
      </c>
      <c r="W374" s="817" t="s">
        <v>4119</v>
      </c>
      <c r="X374" s="666" t="s">
        <v>4119</v>
      </c>
      <c r="Y374" s="666" t="s">
        <v>4119</v>
      </c>
      <c r="Z374" s="666" t="s">
        <v>4119</v>
      </c>
    </row>
    <row r="375" spans="1:26" s="22" customFormat="1" x14ac:dyDescent="0.2">
      <c r="A375" s="354" t="s">
        <v>310</v>
      </c>
      <c r="B375" s="354" t="s">
        <v>2510</v>
      </c>
      <c r="C375" s="355" t="s">
        <v>76</v>
      </c>
      <c r="D375" s="675">
        <v>2</v>
      </c>
      <c r="E375" s="818" t="s">
        <v>4119</v>
      </c>
      <c r="F375" s="819" t="s">
        <v>4119</v>
      </c>
      <c r="G375" s="820" t="s">
        <v>4119</v>
      </c>
      <c r="H375" s="820" t="s">
        <v>4119</v>
      </c>
      <c r="I375" s="820" t="s">
        <v>4119</v>
      </c>
      <c r="J375" s="818" t="s">
        <v>4119</v>
      </c>
      <c r="K375" s="819" t="s">
        <v>4119</v>
      </c>
      <c r="L375" s="820" t="s">
        <v>4119</v>
      </c>
      <c r="M375" s="820" t="s">
        <v>4119</v>
      </c>
      <c r="N375" s="820" t="s">
        <v>4119</v>
      </c>
      <c r="O375" s="820" t="s">
        <v>4119</v>
      </c>
      <c r="P375" s="818" t="s">
        <v>4119</v>
      </c>
      <c r="Q375" s="819" t="s">
        <v>4119</v>
      </c>
      <c r="R375" s="820" t="s">
        <v>4119</v>
      </c>
      <c r="S375" s="820" t="s">
        <v>4119</v>
      </c>
      <c r="T375" s="820" t="s">
        <v>4119</v>
      </c>
      <c r="U375" s="820" t="s">
        <v>4119</v>
      </c>
      <c r="V375" s="818" t="s">
        <v>4119</v>
      </c>
      <c r="W375" s="819" t="s">
        <v>4119</v>
      </c>
      <c r="X375" s="820" t="s">
        <v>4119</v>
      </c>
      <c r="Y375" s="820" t="s">
        <v>4119</v>
      </c>
      <c r="Z375" s="820" t="s">
        <v>4119</v>
      </c>
    </row>
    <row r="376" spans="1:26" s="22" customFormat="1" x14ac:dyDescent="0.2">
      <c r="A376" s="352" t="s">
        <v>2511</v>
      </c>
      <c r="B376" s="352" t="s">
        <v>2512</v>
      </c>
      <c r="C376" s="353" t="s">
        <v>49</v>
      </c>
      <c r="D376" s="673">
        <v>21</v>
      </c>
      <c r="E376" s="814">
        <v>116.16335413</v>
      </c>
      <c r="F376" s="815">
        <v>38.771072359999998</v>
      </c>
      <c r="G376" s="816">
        <v>6.3833402699999997</v>
      </c>
      <c r="H376" s="816">
        <v>0.29909114000000003</v>
      </c>
      <c r="I376" s="816">
        <v>0.43797350000000002</v>
      </c>
      <c r="J376" s="814">
        <v>45.891477270000003</v>
      </c>
      <c r="K376" s="815">
        <v>70.271876860000006</v>
      </c>
      <c r="L376" s="816">
        <v>35.40337959</v>
      </c>
      <c r="M376" s="816">
        <v>33.925367369999996</v>
      </c>
      <c r="N376" s="816">
        <v>0</v>
      </c>
      <c r="O376" s="816">
        <v>0.94312990000000008</v>
      </c>
      <c r="P376" s="814">
        <v>0.48594419</v>
      </c>
      <c r="Q376" s="815">
        <v>2.53129749</v>
      </c>
      <c r="R376" s="816">
        <v>0.82744881000000003</v>
      </c>
      <c r="S376" s="816">
        <v>0</v>
      </c>
      <c r="T376" s="816">
        <v>6.0070000000000002E-3</v>
      </c>
      <c r="U376" s="816">
        <v>3.4741220000000003E-2</v>
      </c>
      <c r="V376" s="814">
        <v>3.3994945200000002</v>
      </c>
      <c r="W376" s="815">
        <v>4.5638873600000007</v>
      </c>
      <c r="X376" s="816">
        <v>0.34862646000000003</v>
      </c>
      <c r="Y376" s="816">
        <v>1.5130193000000001</v>
      </c>
      <c r="Z376" s="816">
        <v>-1.1643928400000001</v>
      </c>
    </row>
    <row r="377" spans="1:26" s="22" customFormat="1" x14ac:dyDescent="0.2">
      <c r="A377" s="127" t="s">
        <v>2513</v>
      </c>
      <c r="B377" s="127" t="s">
        <v>2512</v>
      </c>
      <c r="C377" s="128" t="s">
        <v>74</v>
      </c>
      <c r="D377" s="674">
        <v>21</v>
      </c>
      <c r="E377" s="668">
        <v>116.16335413</v>
      </c>
      <c r="F377" s="817">
        <v>38.771072359999998</v>
      </c>
      <c r="G377" s="666">
        <v>6.3833402699999997</v>
      </c>
      <c r="H377" s="666">
        <v>0.29909114000000003</v>
      </c>
      <c r="I377" s="666">
        <v>0.43797350000000002</v>
      </c>
      <c r="J377" s="668">
        <v>45.891477270000003</v>
      </c>
      <c r="K377" s="817">
        <v>70.271876860000006</v>
      </c>
      <c r="L377" s="666">
        <v>35.40337959</v>
      </c>
      <c r="M377" s="666">
        <v>33.925367369999996</v>
      </c>
      <c r="N377" s="666">
        <v>0</v>
      </c>
      <c r="O377" s="666">
        <v>0.94312990000000008</v>
      </c>
      <c r="P377" s="668">
        <v>0.48594419</v>
      </c>
      <c r="Q377" s="817">
        <v>2.53129749</v>
      </c>
      <c r="R377" s="666">
        <v>0.82744881000000003</v>
      </c>
      <c r="S377" s="666">
        <v>0</v>
      </c>
      <c r="T377" s="666">
        <v>6.0070000000000002E-3</v>
      </c>
      <c r="U377" s="666">
        <v>3.4741220000000003E-2</v>
      </c>
      <c r="V377" s="668">
        <v>3.3994945200000002</v>
      </c>
      <c r="W377" s="817">
        <v>4.5638873600000007</v>
      </c>
      <c r="X377" s="666">
        <v>0.34862646000000003</v>
      </c>
      <c r="Y377" s="666">
        <v>1.5130193000000001</v>
      </c>
      <c r="Z377" s="666">
        <v>-1.1643928400000001</v>
      </c>
    </row>
    <row r="378" spans="1:26" s="22" customFormat="1" x14ac:dyDescent="0.2">
      <c r="A378" s="354" t="s">
        <v>311</v>
      </c>
      <c r="B378" s="354" t="s">
        <v>2512</v>
      </c>
      <c r="C378" s="355" t="s">
        <v>76</v>
      </c>
      <c r="D378" s="675">
        <v>21</v>
      </c>
      <c r="E378" s="818">
        <v>116.16335413</v>
      </c>
      <c r="F378" s="819">
        <v>38.771072359999998</v>
      </c>
      <c r="G378" s="820">
        <v>6.3833402699999997</v>
      </c>
      <c r="H378" s="820">
        <v>0.29909114000000003</v>
      </c>
      <c r="I378" s="820">
        <v>0.43797350000000002</v>
      </c>
      <c r="J378" s="818">
        <v>45.891477270000003</v>
      </c>
      <c r="K378" s="819">
        <v>70.271876860000006</v>
      </c>
      <c r="L378" s="820">
        <v>35.40337959</v>
      </c>
      <c r="M378" s="820">
        <v>33.925367369999996</v>
      </c>
      <c r="N378" s="820">
        <v>0</v>
      </c>
      <c r="O378" s="820">
        <v>0.94312990000000008</v>
      </c>
      <c r="P378" s="818">
        <v>0.48594419</v>
      </c>
      <c r="Q378" s="819">
        <v>2.53129749</v>
      </c>
      <c r="R378" s="820">
        <v>0.82744881000000003</v>
      </c>
      <c r="S378" s="820">
        <v>0</v>
      </c>
      <c r="T378" s="820">
        <v>6.0070000000000002E-3</v>
      </c>
      <c r="U378" s="820">
        <v>3.4741220000000003E-2</v>
      </c>
      <c r="V378" s="818">
        <v>3.3994945200000002</v>
      </c>
      <c r="W378" s="819">
        <v>4.5638873600000007</v>
      </c>
      <c r="X378" s="820">
        <v>0.34862646000000003</v>
      </c>
      <c r="Y378" s="820">
        <v>1.5130193000000001</v>
      </c>
      <c r="Z378" s="820">
        <v>-1.1643928400000001</v>
      </c>
    </row>
    <row r="379" spans="1:26" s="22" customFormat="1" x14ac:dyDescent="0.2">
      <c r="A379" s="352" t="s">
        <v>2514</v>
      </c>
      <c r="B379" s="352" t="s">
        <v>2025</v>
      </c>
      <c r="C379" s="353" t="s">
        <v>49</v>
      </c>
      <c r="D379" s="673">
        <v>94</v>
      </c>
      <c r="E379" s="814">
        <v>4056.3476423699999</v>
      </c>
      <c r="F379" s="815">
        <v>1497.9072917799999</v>
      </c>
      <c r="G379" s="816">
        <v>1289.01975945</v>
      </c>
      <c r="H379" s="816">
        <v>141.38166566999999</v>
      </c>
      <c r="I379" s="816">
        <v>102.55734337999999</v>
      </c>
      <c r="J379" s="814">
        <v>3030.8660602800001</v>
      </c>
      <c r="K379" s="815">
        <v>1025.4815820900001</v>
      </c>
      <c r="L379" s="816">
        <v>1024.5928443</v>
      </c>
      <c r="M379" s="816">
        <v>8.2632770000000008E-2</v>
      </c>
      <c r="N379" s="816">
        <v>0</v>
      </c>
      <c r="O379" s="816">
        <v>0.80610502000000006</v>
      </c>
      <c r="P379" s="814">
        <v>353.93022197000005</v>
      </c>
      <c r="Q379" s="815">
        <v>73.244065190000001</v>
      </c>
      <c r="R379" s="816">
        <v>2.01585E-3</v>
      </c>
      <c r="S379" s="816">
        <v>0</v>
      </c>
      <c r="T379" s="816">
        <v>3.3638660000000001E-2</v>
      </c>
      <c r="U379" s="816">
        <v>25.515440820000002</v>
      </c>
      <c r="V379" s="814">
        <v>98.795160519999996</v>
      </c>
      <c r="W379" s="815">
        <v>117.69980959</v>
      </c>
      <c r="X379" s="816">
        <v>15.335557420000001</v>
      </c>
      <c r="Y379" s="816">
        <v>34.240206490000006</v>
      </c>
      <c r="Z379" s="816">
        <v>-18.904649070000001</v>
      </c>
    </row>
    <row r="380" spans="1:26" s="22" customFormat="1" x14ac:dyDescent="0.2">
      <c r="A380" s="127" t="s">
        <v>2515</v>
      </c>
      <c r="B380" s="127" t="s">
        <v>2025</v>
      </c>
      <c r="C380" s="128" t="s">
        <v>74</v>
      </c>
      <c r="D380" s="674">
        <v>94</v>
      </c>
      <c r="E380" s="668">
        <v>4056.3476423699999</v>
      </c>
      <c r="F380" s="817">
        <v>1497.9072917799999</v>
      </c>
      <c r="G380" s="666">
        <v>1289.01975945</v>
      </c>
      <c r="H380" s="666">
        <v>141.38166566999999</v>
      </c>
      <c r="I380" s="666">
        <v>102.55734337999999</v>
      </c>
      <c r="J380" s="668">
        <v>3030.8660602800001</v>
      </c>
      <c r="K380" s="817">
        <v>1025.4815820900001</v>
      </c>
      <c r="L380" s="666">
        <v>1024.5928443</v>
      </c>
      <c r="M380" s="666">
        <v>8.2632770000000008E-2</v>
      </c>
      <c r="N380" s="666">
        <v>0</v>
      </c>
      <c r="O380" s="666">
        <v>0.80610502000000006</v>
      </c>
      <c r="P380" s="668">
        <v>353.93022197000005</v>
      </c>
      <c r="Q380" s="817">
        <v>73.244065190000001</v>
      </c>
      <c r="R380" s="666">
        <v>2.01585E-3</v>
      </c>
      <c r="S380" s="666">
        <v>0</v>
      </c>
      <c r="T380" s="666">
        <v>3.3638660000000001E-2</v>
      </c>
      <c r="U380" s="666">
        <v>25.515440820000002</v>
      </c>
      <c r="V380" s="668">
        <v>98.795160519999996</v>
      </c>
      <c r="W380" s="817">
        <v>117.69980959</v>
      </c>
      <c r="X380" s="666">
        <v>15.335557420000001</v>
      </c>
      <c r="Y380" s="666">
        <v>34.240206490000006</v>
      </c>
      <c r="Z380" s="666">
        <v>-18.904649070000001</v>
      </c>
    </row>
    <row r="381" spans="1:26" s="22" customFormat="1" x14ac:dyDescent="0.2">
      <c r="A381" s="354" t="s">
        <v>312</v>
      </c>
      <c r="B381" s="354" t="s">
        <v>2025</v>
      </c>
      <c r="C381" s="355" t="s">
        <v>76</v>
      </c>
      <c r="D381" s="675">
        <v>94</v>
      </c>
      <c r="E381" s="818">
        <v>4056.3476423699999</v>
      </c>
      <c r="F381" s="819">
        <v>1497.9072917799999</v>
      </c>
      <c r="G381" s="820">
        <v>1289.01975945</v>
      </c>
      <c r="H381" s="820">
        <v>141.38166566999999</v>
      </c>
      <c r="I381" s="820">
        <v>102.55734337999999</v>
      </c>
      <c r="J381" s="818">
        <v>3030.8660602800001</v>
      </c>
      <c r="K381" s="819">
        <v>1025.4815820900001</v>
      </c>
      <c r="L381" s="820">
        <v>1024.5928443</v>
      </c>
      <c r="M381" s="820">
        <v>8.2632770000000008E-2</v>
      </c>
      <c r="N381" s="820">
        <v>0</v>
      </c>
      <c r="O381" s="820">
        <v>0.80610502000000006</v>
      </c>
      <c r="P381" s="818">
        <v>353.93022197000005</v>
      </c>
      <c r="Q381" s="819">
        <v>73.244065190000001</v>
      </c>
      <c r="R381" s="820">
        <v>2.01585E-3</v>
      </c>
      <c r="S381" s="820">
        <v>0</v>
      </c>
      <c r="T381" s="820">
        <v>3.3638660000000001E-2</v>
      </c>
      <c r="U381" s="820">
        <v>25.515440820000002</v>
      </c>
      <c r="V381" s="818">
        <v>98.795160519999996</v>
      </c>
      <c r="W381" s="819">
        <v>117.69980959</v>
      </c>
      <c r="X381" s="820">
        <v>15.335557420000001</v>
      </c>
      <c r="Y381" s="820">
        <v>34.240206490000006</v>
      </c>
      <c r="Z381" s="820">
        <v>-18.904649070000001</v>
      </c>
    </row>
    <row r="382" spans="1:26" s="22" customFormat="1" x14ac:dyDescent="0.2">
      <c r="A382" s="352" t="s">
        <v>2516</v>
      </c>
      <c r="B382" s="352" t="s">
        <v>2517</v>
      </c>
      <c r="C382" s="353" t="s">
        <v>49</v>
      </c>
      <c r="D382" s="673">
        <v>360</v>
      </c>
      <c r="E382" s="814">
        <v>5163.4233157600002</v>
      </c>
      <c r="F382" s="815">
        <v>2812.3934431299999</v>
      </c>
      <c r="G382" s="816">
        <v>1331.0849329</v>
      </c>
      <c r="H382" s="816">
        <v>16.748491659999999</v>
      </c>
      <c r="I382" s="816">
        <v>6.0000228700000005</v>
      </c>
      <c r="J382" s="814">
        <v>4166.2268905600004</v>
      </c>
      <c r="K382" s="815">
        <v>997.19642520000002</v>
      </c>
      <c r="L382" s="816">
        <v>915.53310677000002</v>
      </c>
      <c r="M382" s="816">
        <v>68.992609709999996</v>
      </c>
      <c r="N382" s="816">
        <v>-1.3388499999999999E-3</v>
      </c>
      <c r="O382" s="816">
        <v>12.67204757</v>
      </c>
      <c r="P382" s="814">
        <v>908.41428506</v>
      </c>
      <c r="Q382" s="815">
        <v>65.438258270000006</v>
      </c>
      <c r="R382" s="816">
        <v>1.6827360900000001</v>
      </c>
      <c r="S382" s="816">
        <v>-4.7770000000000005E-5</v>
      </c>
      <c r="T382" s="816">
        <v>0.30242781000000002</v>
      </c>
      <c r="U382" s="816">
        <v>64.90736982</v>
      </c>
      <c r="V382" s="814">
        <v>132.33074421999999</v>
      </c>
      <c r="W382" s="815">
        <v>156.81077436000001</v>
      </c>
      <c r="X382" s="816">
        <v>16.94949737</v>
      </c>
      <c r="Y382" s="816">
        <v>41.42952751</v>
      </c>
      <c r="Z382" s="816">
        <v>-24.48003014</v>
      </c>
    </row>
    <row r="383" spans="1:26" s="22" customFormat="1" x14ac:dyDescent="0.2">
      <c r="A383" s="127" t="s">
        <v>2518</v>
      </c>
      <c r="B383" s="127" t="s">
        <v>1980</v>
      </c>
      <c r="C383" s="128" t="s">
        <v>74</v>
      </c>
      <c r="D383" s="674">
        <v>81</v>
      </c>
      <c r="E383" s="668">
        <v>586.2876268</v>
      </c>
      <c r="F383" s="817">
        <v>82.011331830000003</v>
      </c>
      <c r="G383" s="666">
        <v>23.368926289999997</v>
      </c>
      <c r="H383" s="666">
        <v>0.47561238</v>
      </c>
      <c r="I383" s="666">
        <v>1.1508961299999998</v>
      </c>
      <c r="J383" s="668">
        <v>107.00676663</v>
      </c>
      <c r="K383" s="817">
        <v>479.28086017000004</v>
      </c>
      <c r="L383" s="666">
        <v>418.19772825000001</v>
      </c>
      <c r="M383" s="666">
        <v>60.355288259999995</v>
      </c>
      <c r="N383" s="666">
        <v>0</v>
      </c>
      <c r="O383" s="666">
        <v>0.72784365999999989</v>
      </c>
      <c r="P383" s="668">
        <v>15.33170451</v>
      </c>
      <c r="Q383" s="817">
        <v>29.91105718</v>
      </c>
      <c r="R383" s="666">
        <v>1.47208034</v>
      </c>
      <c r="S383" s="666">
        <v>0</v>
      </c>
      <c r="T383" s="666">
        <v>2.2646659999999999E-2</v>
      </c>
      <c r="U383" s="666">
        <v>1.02497338</v>
      </c>
      <c r="V383" s="668">
        <v>32.430757559999996</v>
      </c>
      <c r="W383" s="817">
        <v>24.970864149999997</v>
      </c>
      <c r="X383" s="666">
        <v>10.601362529999999</v>
      </c>
      <c r="Y383" s="666">
        <v>3.14146912</v>
      </c>
      <c r="Z383" s="666">
        <v>7.4598934100000003</v>
      </c>
    </row>
    <row r="384" spans="1:26" s="22" customFormat="1" x14ac:dyDescent="0.2">
      <c r="A384" s="354" t="s">
        <v>313</v>
      </c>
      <c r="B384" s="354" t="s">
        <v>1980</v>
      </c>
      <c r="C384" s="355" t="s">
        <v>76</v>
      </c>
      <c r="D384" s="675">
        <v>81</v>
      </c>
      <c r="E384" s="818">
        <v>586.2876268</v>
      </c>
      <c r="F384" s="819">
        <v>82.011331830000003</v>
      </c>
      <c r="G384" s="820">
        <v>23.368926289999997</v>
      </c>
      <c r="H384" s="820">
        <v>0.47561238</v>
      </c>
      <c r="I384" s="820">
        <v>1.1508961299999998</v>
      </c>
      <c r="J384" s="818">
        <v>107.00676663</v>
      </c>
      <c r="K384" s="819">
        <v>479.28086017000004</v>
      </c>
      <c r="L384" s="820">
        <v>418.19772825000001</v>
      </c>
      <c r="M384" s="820">
        <v>60.355288259999995</v>
      </c>
      <c r="N384" s="820">
        <v>0</v>
      </c>
      <c r="O384" s="820">
        <v>0.72784365999999989</v>
      </c>
      <c r="P384" s="818">
        <v>15.33170451</v>
      </c>
      <c r="Q384" s="819">
        <v>29.91105718</v>
      </c>
      <c r="R384" s="820">
        <v>1.47208034</v>
      </c>
      <c r="S384" s="820">
        <v>0</v>
      </c>
      <c r="T384" s="820">
        <v>2.2646659999999999E-2</v>
      </c>
      <c r="U384" s="820">
        <v>1.02497338</v>
      </c>
      <c r="V384" s="818">
        <v>32.430757559999996</v>
      </c>
      <c r="W384" s="819">
        <v>24.970864149999997</v>
      </c>
      <c r="X384" s="820">
        <v>10.601362529999999</v>
      </c>
      <c r="Y384" s="820">
        <v>3.14146912</v>
      </c>
      <c r="Z384" s="820">
        <v>7.4598934100000003</v>
      </c>
    </row>
    <row r="385" spans="1:26" s="22" customFormat="1" x14ac:dyDescent="0.2">
      <c r="A385" s="127" t="s">
        <v>2519</v>
      </c>
      <c r="B385" s="127" t="s">
        <v>2026</v>
      </c>
      <c r="C385" s="128" t="s">
        <v>74</v>
      </c>
      <c r="D385" s="674">
        <v>279</v>
      </c>
      <c r="E385" s="668">
        <v>4577.1356889600002</v>
      </c>
      <c r="F385" s="817">
        <v>2730.3821113000004</v>
      </c>
      <c r="G385" s="666">
        <v>1307.7160066099998</v>
      </c>
      <c r="H385" s="666">
        <v>16.272879279999998</v>
      </c>
      <c r="I385" s="666">
        <v>4.8491267399999991</v>
      </c>
      <c r="J385" s="668">
        <v>4059.2201239299998</v>
      </c>
      <c r="K385" s="817">
        <v>517.91556502999993</v>
      </c>
      <c r="L385" s="666">
        <v>497.33537852000001</v>
      </c>
      <c r="M385" s="666">
        <v>8.63732145</v>
      </c>
      <c r="N385" s="666">
        <v>-1.3388499999999999E-3</v>
      </c>
      <c r="O385" s="666">
        <v>11.944203910000001</v>
      </c>
      <c r="P385" s="668">
        <v>893.08258054999999</v>
      </c>
      <c r="Q385" s="817">
        <v>35.527201090000005</v>
      </c>
      <c r="R385" s="666">
        <v>0.21065575</v>
      </c>
      <c r="S385" s="666">
        <v>-4.7770000000000005E-5</v>
      </c>
      <c r="T385" s="666">
        <v>0.27978115000000003</v>
      </c>
      <c r="U385" s="666">
        <v>63.882396440000001</v>
      </c>
      <c r="V385" s="668">
        <v>99.899986659999996</v>
      </c>
      <c r="W385" s="817">
        <v>131.83991021</v>
      </c>
      <c r="X385" s="666">
        <v>6.3481348400000002</v>
      </c>
      <c r="Y385" s="666">
        <v>38.288058390000003</v>
      </c>
      <c r="Z385" s="666">
        <v>-31.93992355</v>
      </c>
    </row>
    <row r="386" spans="1:26" s="22" customFormat="1" x14ac:dyDescent="0.2">
      <c r="A386" s="354" t="s">
        <v>314</v>
      </c>
      <c r="B386" s="354" t="s">
        <v>2026</v>
      </c>
      <c r="C386" s="355" t="s">
        <v>76</v>
      </c>
      <c r="D386" s="675">
        <v>279</v>
      </c>
      <c r="E386" s="818">
        <v>4577.1356889600002</v>
      </c>
      <c r="F386" s="819">
        <v>2730.3821113000004</v>
      </c>
      <c r="G386" s="820">
        <v>1307.7160066099998</v>
      </c>
      <c r="H386" s="820">
        <v>16.272879279999998</v>
      </c>
      <c r="I386" s="820">
        <v>4.8491267399999991</v>
      </c>
      <c r="J386" s="818">
        <v>4059.2201239299998</v>
      </c>
      <c r="K386" s="819">
        <v>517.91556502999993</v>
      </c>
      <c r="L386" s="820">
        <v>497.33537852000001</v>
      </c>
      <c r="M386" s="820">
        <v>8.63732145</v>
      </c>
      <c r="N386" s="820">
        <v>-1.3388499999999999E-3</v>
      </c>
      <c r="O386" s="820">
        <v>11.944203910000001</v>
      </c>
      <c r="P386" s="818">
        <v>893.08258054999999</v>
      </c>
      <c r="Q386" s="819">
        <v>35.527201090000005</v>
      </c>
      <c r="R386" s="820">
        <v>0.21065575</v>
      </c>
      <c r="S386" s="820">
        <v>-4.7770000000000005E-5</v>
      </c>
      <c r="T386" s="820">
        <v>0.27978115000000003</v>
      </c>
      <c r="U386" s="820">
        <v>63.882396440000001</v>
      </c>
      <c r="V386" s="818">
        <v>99.899986659999996</v>
      </c>
      <c r="W386" s="819">
        <v>131.83991021</v>
      </c>
      <c r="X386" s="820">
        <v>6.3481348400000002</v>
      </c>
      <c r="Y386" s="820">
        <v>38.288058390000003</v>
      </c>
      <c r="Z386" s="820">
        <v>-31.93992355</v>
      </c>
    </row>
    <row r="387" spans="1:26" s="22" customFormat="1" x14ac:dyDescent="0.2">
      <c r="A387" s="352" t="s">
        <v>2520</v>
      </c>
      <c r="B387" s="352" t="s">
        <v>2521</v>
      </c>
      <c r="C387" s="353" t="s">
        <v>49</v>
      </c>
      <c r="D387" s="673">
        <v>230</v>
      </c>
      <c r="E387" s="814">
        <v>16964.787201589999</v>
      </c>
      <c r="F387" s="815">
        <v>7185.9098025399999</v>
      </c>
      <c r="G387" s="816">
        <v>7916.2197205600005</v>
      </c>
      <c r="H387" s="816">
        <v>261.28800228</v>
      </c>
      <c r="I387" s="816">
        <v>18.222690080000003</v>
      </c>
      <c r="J387" s="814">
        <v>15381.640215459998</v>
      </c>
      <c r="K387" s="815">
        <v>1583.1469861300002</v>
      </c>
      <c r="L387" s="816">
        <v>1531.6140888699999</v>
      </c>
      <c r="M387" s="816">
        <v>50.074730009999996</v>
      </c>
      <c r="N387" s="816">
        <v>8.1072499999999999E-3</v>
      </c>
      <c r="O387" s="816">
        <v>1.4500599999999999</v>
      </c>
      <c r="P387" s="814">
        <v>1980.42244805</v>
      </c>
      <c r="Q387" s="815">
        <v>109.49962287000001</v>
      </c>
      <c r="R387" s="816">
        <v>1.22133387</v>
      </c>
      <c r="S387" s="816">
        <v>2.8927E-4</v>
      </c>
      <c r="T387" s="816">
        <v>3.2065999999999997E-2</v>
      </c>
      <c r="U387" s="816">
        <v>141.76810182</v>
      </c>
      <c r="V387" s="814">
        <v>252.52141383</v>
      </c>
      <c r="W387" s="815">
        <v>433.45917274999999</v>
      </c>
      <c r="X387" s="816">
        <v>27.81004484</v>
      </c>
      <c r="Y387" s="816">
        <v>208.74780375999998</v>
      </c>
      <c r="Z387" s="816">
        <v>-180.93775891999999</v>
      </c>
    </row>
    <row r="388" spans="1:26" s="22" customFormat="1" x14ac:dyDescent="0.2">
      <c r="A388" s="127" t="s">
        <v>2522</v>
      </c>
      <c r="B388" s="127" t="s">
        <v>2523</v>
      </c>
      <c r="C388" s="128" t="s">
        <v>74</v>
      </c>
      <c r="D388" s="674">
        <v>13</v>
      </c>
      <c r="E388" s="668">
        <v>100.77810319</v>
      </c>
      <c r="F388" s="817">
        <v>41.202947939999994</v>
      </c>
      <c r="G388" s="666">
        <v>15.22848338</v>
      </c>
      <c r="H388" s="666">
        <v>1.2228922199999999</v>
      </c>
      <c r="I388" s="666">
        <v>0.15939202</v>
      </c>
      <c r="J388" s="668">
        <v>57.813715560000006</v>
      </c>
      <c r="K388" s="817">
        <v>42.964387630000004</v>
      </c>
      <c r="L388" s="666">
        <v>42.65962906</v>
      </c>
      <c r="M388" s="666">
        <v>0.30475857000000001</v>
      </c>
      <c r="N388" s="666">
        <v>0</v>
      </c>
      <c r="O388" s="666">
        <v>0</v>
      </c>
      <c r="P388" s="668">
        <v>0.12201188</v>
      </c>
      <c r="Q388" s="817">
        <v>3.04636738</v>
      </c>
      <c r="R388" s="666">
        <v>7.4331400000000004E-3</v>
      </c>
      <c r="S388" s="666">
        <v>0</v>
      </c>
      <c r="T388" s="666">
        <v>0</v>
      </c>
      <c r="U388" s="666">
        <v>8.7233499999999995E-3</v>
      </c>
      <c r="V388" s="668">
        <v>3.0625238700000001</v>
      </c>
      <c r="W388" s="817">
        <v>3.73452421</v>
      </c>
      <c r="X388" s="666">
        <v>0.40092420000000001</v>
      </c>
      <c r="Y388" s="666">
        <v>1.07292454</v>
      </c>
      <c r="Z388" s="666">
        <v>-0.67200033999999997</v>
      </c>
    </row>
    <row r="389" spans="1:26" s="22" customFormat="1" x14ac:dyDescent="0.2">
      <c r="A389" s="354" t="s">
        <v>315</v>
      </c>
      <c r="B389" s="354" t="s">
        <v>2523</v>
      </c>
      <c r="C389" s="355" t="s">
        <v>76</v>
      </c>
      <c r="D389" s="675">
        <v>13</v>
      </c>
      <c r="E389" s="818">
        <v>100.77810319</v>
      </c>
      <c r="F389" s="819">
        <v>41.202947939999994</v>
      </c>
      <c r="G389" s="820">
        <v>15.22848338</v>
      </c>
      <c r="H389" s="820">
        <v>1.2228922199999999</v>
      </c>
      <c r="I389" s="820">
        <v>0.15939202</v>
      </c>
      <c r="J389" s="818">
        <v>57.813715560000006</v>
      </c>
      <c r="K389" s="819">
        <v>42.964387630000004</v>
      </c>
      <c r="L389" s="820">
        <v>42.65962906</v>
      </c>
      <c r="M389" s="820">
        <v>0.30475857000000001</v>
      </c>
      <c r="N389" s="820">
        <v>0</v>
      </c>
      <c r="O389" s="820">
        <v>0</v>
      </c>
      <c r="P389" s="818">
        <v>0.12201188</v>
      </c>
      <c r="Q389" s="819">
        <v>3.04636738</v>
      </c>
      <c r="R389" s="820">
        <v>7.4331400000000004E-3</v>
      </c>
      <c r="S389" s="820">
        <v>0</v>
      </c>
      <c r="T389" s="820">
        <v>0</v>
      </c>
      <c r="U389" s="820">
        <v>8.7233499999999995E-3</v>
      </c>
      <c r="V389" s="818">
        <v>3.0625238700000001</v>
      </c>
      <c r="W389" s="819">
        <v>3.73452421</v>
      </c>
      <c r="X389" s="820">
        <v>0.40092420000000001</v>
      </c>
      <c r="Y389" s="820">
        <v>1.07292454</v>
      </c>
      <c r="Z389" s="820">
        <v>-0.67200033999999997</v>
      </c>
    </row>
    <row r="390" spans="1:26" s="22" customFormat="1" x14ac:dyDescent="0.2">
      <c r="A390" s="127" t="s">
        <v>2524</v>
      </c>
      <c r="B390" s="127" t="s">
        <v>2052</v>
      </c>
      <c r="C390" s="128" t="s">
        <v>74</v>
      </c>
      <c r="D390" s="674">
        <v>21</v>
      </c>
      <c r="E390" s="668">
        <v>761.98585794000007</v>
      </c>
      <c r="F390" s="817">
        <v>491.46157801999999</v>
      </c>
      <c r="G390" s="666">
        <v>117.29435076</v>
      </c>
      <c r="H390" s="666">
        <v>11.712659949999999</v>
      </c>
      <c r="I390" s="666">
        <v>2.7664559199999998</v>
      </c>
      <c r="J390" s="668">
        <v>623.23504464999996</v>
      </c>
      <c r="K390" s="817">
        <v>138.75081329</v>
      </c>
      <c r="L390" s="666">
        <v>138.74910054</v>
      </c>
      <c r="M390" s="666">
        <v>1.7127500000000001E-3</v>
      </c>
      <c r="N390" s="666">
        <v>0</v>
      </c>
      <c r="O390" s="666">
        <v>0</v>
      </c>
      <c r="P390" s="668">
        <v>61.84847019</v>
      </c>
      <c r="Q390" s="817">
        <v>9.9141986400000004</v>
      </c>
      <c r="R390" s="666">
        <v>4.18E-5</v>
      </c>
      <c r="S390" s="666">
        <v>0</v>
      </c>
      <c r="T390" s="666">
        <v>0</v>
      </c>
      <c r="U390" s="666">
        <v>4.4228867100000002</v>
      </c>
      <c r="V390" s="668">
        <v>14.337127150000001</v>
      </c>
      <c r="W390" s="817">
        <v>29.423997889999999</v>
      </c>
      <c r="X390" s="666">
        <v>0.96505297000000001</v>
      </c>
      <c r="Y390" s="666">
        <v>16.051923710000001</v>
      </c>
      <c r="Z390" s="666">
        <v>-15.08687074</v>
      </c>
    </row>
    <row r="391" spans="1:26" s="22" customFormat="1" x14ac:dyDescent="0.2">
      <c r="A391" s="354" t="s">
        <v>316</v>
      </c>
      <c r="B391" s="354" t="s">
        <v>2052</v>
      </c>
      <c r="C391" s="355" t="s">
        <v>76</v>
      </c>
      <c r="D391" s="675">
        <v>21</v>
      </c>
      <c r="E391" s="818">
        <v>761.98585794000007</v>
      </c>
      <c r="F391" s="819">
        <v>491.46157801999999</v>
      </c>
      <c r="G391" s="820">
        <v>117.29435076</v>
      </c>
      <c r="H391" s="820">
        <v>11.712659949999999</v>
      </c>
      <c r="I391" s="820">
        <v>2.7664559199999998</v>
      </c>
      <c r="J391" s="818">
        <v>623.23504464999996</v>
      </c>
      <c r="K391" s="819">
        <v>138.75081329</v>
      </c>
      <c r="L391" s="820">
        <v>138.74910054</v>
      </c>
      <c r="M391" s="820">
        <v>1.7127500000000001E-3</v>
      </c>
      <c r="N391" s="820">
        <v>0</v>
      </c>
      <c r="O391" s="820">
        <v>0</v>
      </c>
      <c r="P391" s="818">
        <v>61.84847019</v>
      </c>
      <c r="Q391" s="819">
        <v>9.9141986400000004</v>
      </c>
      <c r="R391" s="820">
        <v>4.18E-5</v>
      </c>
      <c r="S391" s="820">
        <v>0</v>
      </c>
      <c r="T391" s="820">
        <v>0</v>
      </c>
      <c r="U391" s="820">
        <v>4.4228867100000002</v>
      </c>
      <c r="V391" s="818">
        <v>14.337127150000001</v>
      </c>
      <c r="W391" s="819">
        <v>29.423997889999999</v>
      </c>
      <c r="X391" s="820">
        <v>0.96505297000000001</v>
      </c>
      <c r="Y391" s="820">
        <v>16.051923710000001</v>
      </c>
      <c r="Z391" s="820">
        <v>-15.08687074</v>
      </c>
    </row>
    <row r="392" spans="1:26" s="22" customFormat="1" x14ac:dyDescent="0.2">
      <c r="A392" s="127" t="s">
        <v>2525</v>
      </c>
      <c r="B392" s="127" t="s">
        <v>1996</v>
      </c>
      <c r="C392" s="128" t="s">
        <v>74</v>
      </c>
      <c r="D392" s="674">
        <v>22</v>
      </c>
      <c r="E392" s="668">
        <v>5724.9394201599998</v>
      </c>
      <c r="F392" s="817">
        <v>4501.38442622</v>
      </c>
      <c r="G392" s="666">
        <v>679.52212632999999</v>
      </c>
      <c r="H392" s="666">
        <v>229.85828778999999</v>
      </c>
      <c r="I392" s="666">
        <v>8.4519854300000006</v>
      </c>
      <c r="J392" s="668">
        <v>5419.2168257700005</v>
      </c>
      <c r="K392" s="817">
        <v>305.72259438999998</v>
      </c>
      <c r="L392" s="666">
        <v>269.61655331000003</v>
      </c>
      <c r="M392" s="666">
        <v>36.106041079999997</v>
      </c>
      <c r="N392" s="666">
        <v>0</v>
      </c>
      <c r="O392" s="666">
        <v>0</v>
      </c>
      <c r="P392" s="668">
        <v>840.16206048000004</v>
      </c>
      <c r="Q392" s="817">
        <v>19.28750844</v>
      </c>
      <c r="R392" s="666">
        <v>0.88063558999999991</v>
      </c>
      <c r="S392" s="666">
        <v>0</v>
      </c>
      <c r="T392" s="666">
        <v>0</v>
      </c>
      <c r="U392" s="666">
        <v>60.223873420000004</v>
      </c>
      <c r="V392" s="668">
        <v>80.392017449999997</v>
      </c>
      <c r="W392" s="817">
        <v>176.38602155000001</v>
      </c>
      <c r="X392" s="666">
        <v>9.9948521199999991</v>
      </c>
      <c r="Y392" s="666">
        <v>105.98885622</v>
      </c>
      <c r="Z392" s="666">
        <v>-95.994004099999998</v>
      </c>
    </row>
    <row r="393" spans="1:26" s="22" customFormat="1" x14ac:dyDescent="0.2">
      <c r="A393" s="354" t="s">
        <v>317</v>
      </c>
      <c r="B393" s="354" t="s">
        <v>1996</v>
      </c>
      <c r="C393" s="355" t="s">
        <v>76</v>
      </c>
      <c r="D393" s="675">
        <v>22</v>
      </c>
      <c r="E393" s="818">
        <v>5724.9394201599998</v>
      </c>
      <c r="F393" s="819">
        <v>4501.38442622</v>
      </c>
      <c r="G393" s="820">
        <v>679.52212632999999</v>
      </c>
      <c r="H393" s="820">
        <v>229.85828778999999</v>
      </c>
      <c r="I393" s="820">
        <v>8.4519854300000006</v>
      </c>
      <c r="J393" s="818">
        <v>5419.2168257700005</v>
      </c>
      <c r="K393" s="819">
        <v>305.72259438999998</v>
      </c>
      <c r="L393" s="820">
        <v>269.61655331000003</v>
      </c>
      <c r="M393" s="820">
        <v>36.106041079999997</v>
      </c>
      <c r="N393" s="820">
        <v>0</v>
      </c>
      <c r="O393" s="820">
        <v>0</v>
      </c>
      <c r="P393" s="818">
        <v>840.16206048000004</v>
      </c>
      <c r="Q393" s="819">
        <v>19.28750844</v>
      </c>
      <c r="R393" s="820">
        <v>0.88063558999999991</v>
      </c>
      <c r="S393" s="820">
        <v>0</v>
      </c>
      <c r="T393" s="820">
        <v>0</v>
      </c>
      <c r="U393" s="820">
        <v>60.223873420000004</v>
      </c>
      <c r="V393" s="818">
        <v>80.392017449999997</v>
      </c>
      <c r="W393" s="819">
        <v>176.38602155000001</v>
      </c>
      <c r="X393" s="820">
        <v>9.9948521199999991</v>
      </c>
      <c r="Y393" s="820">
        <v>105.98885622</v>
      </c>
      <c r="Z393" s="820">
        <v>-95.994004099999998</v>
      </c>
    </row>
    <row r="394" spans="1:26" s="22" customFormat="1" x14ac:dyDescent="0.2">
      <c r="A394" s="127" t="s">
        <v>2526</v>
      </c>
      <c r="B394" s="127" t="s">
        <v>1820</v>
      </c>
      <c r="C394" s="128" t="s">
        <v>74</v>
      </c>
      <c r="D394" s="674">
        <v>174</v>
      </c>
      <c r="E394" s="668">
        <v>10377.083820299998</v>
      </c>
      <c r="F394" s="817">
        <v>2151.8608503600003</v>
      </c>
      <c r="G394" s="666">
        <v>7104.1747600899998</v>
      </c>
      <c r="H394" s="666">
        <v>18.494162320000001</v>
      </c>
      <c r="I394" s="666">
        <v>6.8448567100000002</v>
      </c>
      <c r="J394" s="668">
        <v>9281.3746294800003</v>
      </c>
      <c r="K394" s="817">
        <v>1095.70919082</v>
      </c>
      <c r="L394" s="666">
        <v>1080.5888059599999</v>
      </c>
      <c r="M394" s="666">
        <v>13.662217609999999</v>
      </c>
      <c r="N394" s="666">
        <v>8.1072499999999999E-3</v>
      </c>
      <c r="O394" s="666">
        <v>1.4500599999999999</v>
      </c>
      <c r="P394" s="668">
        <v>1078.2899055</v>
      </c>
      <c r="Q394" s="817">
        <v>77.251548409999998</v>
      </c>
      <c r="R394" s="666">
        <v>0.33322334000000003</v>
      </c>
      <c r="S394" s="666">
        <v>2.8927E-4</v>
      </c>
      <c r="T394" s="666">
        <v>3.2065999999999997E-2</v>
      </c>
      <c r="U394" s="666">
        <v>77.112618339999997</v>
      </c>
      <c r="V394" s="668">
        <v>154.72974536000001</v>
      </c>
      <c r="W394" s="817">
        <v>223.91462909999998</v>
      </c>
      <c r="X394" s="666">
        <v>16.449215550000002</v>
      </c>
      <c r="Y394" s="666">
        <v>85.634099290000009</v>
      </c>
      <c r="Z394" s="666">
        <v>-69.184883739999989</v>
      </c>
    </row>
    <row r="395" spans="1:26" s="22" customFormat="1" x14ac:dyDescent="0.2">
      <c r="A395" s="354" t="s">
        <v>318</v>
      </c>
      <c r="B395" s="354" t="s">
        <v>1820</v>
      </c>
      <c r="C395" s="355" t="s">
        <v>76</v>
      </c>
      <c r="D395" s="675">
        <v>174</v>
      </c>
      <c r="E395" s="818">
        <v>10377.083820299998</v>
      </c>
      <c r="F395" s="819">
        <v>2151.8608503600003</v>
      </c>
      <c r="G395" s="820">
        <v>7104.1747600899998</v>
      </c>
      <c r="H395" s="820">
        <v>18.494162320000001</v>
      </c>
      <c r="I395" s="820">
        <v>6.8448567100000002</v>
      </c>
      <c r="J395" s="818">
        <v>9281.3746294800003</v>
      </c>
      <c r="K395" s="819">
        <v>1095.70919082</v>
      </c>
      <c r="L395" s="820">
        <v>1080.5888059599999</v>
      </c>
      <c r="M395" s="820">
        <v>13.662217609999999</v>
      </c>
      <c r="N395" s="820">
        <v>8.1072499999999999E-3</v>
      </c>
      <c r="O395" s="820">
        <v>1.4500599999999999</v>
      </c>
      <c r="P395" s="818">
        <v>1078.2899055</v>
      </c>
      <c r="Q395" s="819">
        <v>77.251548409999998</v>
      </c>
      <c r="R395" s="820">
        <v>0.33322334000000003</v>
      </c>
      <c r="S395" s="820">
        <v>2.8927E-4</v>
      </c>
      <c r="T395" s="820">
        <v>3.2065999999999997E-2</v>
      </c>
      <c r="U395" s="820">
        <v>77.112618339999997</v>
      </c>
      <c r="V395" s="818">
        <v>154.72974536000001</v>
      </c>
      <c r="W395" s="819">
        <v>223.91462909999998</v>
      </c>
      <c r="X395" s="820">
        <v>16.449215550000002</v>
      </c>
      <c r="Y395" s="820">
        <v>85.634099290000009</v>
      </c>
      <c r="Z395" s="820">
        <v>-69.184883739999989</v>
      </c>
    </row>
    <row r="396" spans="1:26" s="22" customFormat="1" x14ac:dyDescent="0.2">
      <c r="A396" s="352" t="s">
        <v>2527</v>
      </c>
      <c r="B396" s="352" t="s">
        <v>2528</v>
      </c>
      <c r="C396" s="353" t="s">
        <v>49</v>
      </c>
      <c r="D396" s="673">
        <v>8</v>
      </c>
      <c r="E396" s="814">
        <v>96.622843860000003</v>
      </c>
      <c r="F396" s="815">
        <v>70.320550280000006</v>
      </c>
      <c r="G396" s="816">
        <v>2.1148189999999998</v>
      </c>
      <c r="H396" s="816">
        <v>0.13897014999999999</v>
      </c>
      <c r="I396" s="816">
        <v>0.46253085999999999</v>
      </c>
      <c r="J396" s="814">
        <v>73.03687029000001</v>
      </c>
      <c r="K396" s="815">
        <v>23.58597357</v>
      </c>
      <c r="L396" s="816">
        <v>23.027545059999998</v>
      </c>
      <c r="M396" s="816">
        <v>7.57576E-3</v>
      </c>
      <c r="N396" s="816">
        <v>0</v>
      </c>
      <c r="O396" s="816">
        <v>0.55085275</v>
      </c>
      <c r="P396" s="814">
        <v>0.27585521999999996</v>
      </c>
      <c r="Q396" s="815">
        <v>1.64778778</v>
      </c>
      <c r="R396" s="816">
        <v>1.8479E-4</v>
      </c>
      <c r="S396" s="816">
        <v>0</v>
      </c>
      <c r="T396" s="816">
        <v>1.867075E-2</v>
      </c>
      <c r="U396" s="816">
        <v>1.9722340000000001E-2</v>
      </c>
      <c r="V396" s="814">
        <v>1.6863656599999999</v>
      </c>
      <c r="W396" s="815">
        <v>3.5441035299999997</v>
      </c>
      <c r="X396" s="816">
        <v>0.11165868</v>
      </c>
      <c r="Y396" s="816">
        <v>1.9693965500000001</v>
      </c>
      <c r="Z396" s="816">
        <v>-1.85773787</v>
      </c>
    </row>
    <row r="397" spans="1:26" s="22" customFormat="1" x14ac:dyDescent="0.2">
      <c r="A397" s="127" t="s">
        <v>2529</v>
      </c>
      <c r="B397" s="127" t="s">
        <v>2528</v>
      </c>
      <c r="C397" s="128" t="s">
        <v>74</v>
      </c>
      <c r="D397" s="674">
        <v>8</v>
      </c>
      <c r="E397" s="668">
        <v>96.622843860000003</v>
      </c>
      <c r="F397" s="817">
        <v>70.320550280000006</v>
      </c>
      <c r="G397" s="666">
        <v>2.1148189999999998</v>
      </c>
      <c r="H397" s="666">
        <v>0.13897014999999999</v>
      </c>
      <c r="I397" s="666">
        <v>0.46253085999999999</v>
      </c>
      <c r="J397" s="668">
        <v>73.03687029000001</v>
      </c>
      <c r="K397" s="817">
        <v>23.58597357</v>
      </c>
      <c r="L397" s="666">
        <v>23.027545059999998</v>
      </c>
      <c r="M397" s="666">
        <v>7.57576E-3</v>
      </c>
      <c r="N397" s="666">
        <v>0</v>
      </c>
      <c r="O397" s="666">
        <v>0.55085275</v>
      </c>
      <c r="P397" s="668">
        <v>0.27585521999999996</v>
      </c>
      <c r="Q397" s="817">
        <v>1.64778778</v>
      </c>
      <c r="R397" s="666">
        <v>1.8479E-4</v>
      </c>
      <c r="S397" s="666">
        <v>0</v>
      </c>
      <c r="T397" s="666">
        <v>1.867075E-2</v>
      </c>
      <c r="U397" s="666">
        <v>1.9722340000000001E-2</v>
      </c>
      <c r="V397" s="668">
        <v>1.6863656599999999</v>
      </c>
      <c r="W397" s="817">
        <v>3.5441035299999997</v>
      </c>
      <c r="X397" s="666">
        <v>0.11165868</v>
      </c>
      <c r="Y397" s="666">
        <v>1.9693965500000001</v>
      </c>
      <c r="Z397" s="666">
        <v>-1.85773787</v>
      </c>
    </row>
    <row r="398" spans="1:26" s="22" customFormat="1" x14ac:dyDescent="0.2">
      <c r="A398" s="354" t="s">
        <v>319</v>
      </c>
      <c r="B398" s="354" t="s">
        <v>2528</v>
      </c>
      <c r="C398" s="355" t="s">
        <v>76</v>
      </c>
      <c r="D398" s="675">
        <v>8</v>
      </c>
      <c r="E398" s="818">
        <v>96.622843860000003</v>
      </c>
      <c r="F398" s="819">
        <v>70.320550280000006</v>
      </c>
      <c r="G398" s="820">
        <v>2.1148189999999998</v>
      </c>
      <c r="H398" s="820">
        <v>0.13897014999999999</v>
      </c>
      <c r="I398" s="820">
        <v>0.46253085999999999</v>
      </c>
      <c r="J398" s="818">
        <v>73.03687029000001</v>
      </c>
      <c r="K398" s="819">
        <v>23.58597357</v>
      </c>
      <c r="L398" s="820">
        <v>23.027545059999998</v>
      </c>
      <c r="M398" s="820">
        <v>7.57576E-3</v>
      </c>
      <c r="N398" s="820">
        <v>0</v>
      </c>
      <c r="O398" s="820">
        <v>0.55085275</v>
      </c>
      <c r="P398" s="818">
        <v>0.27585521999999996</v>
      </c>
      <c r="Q398" s="819">
        <v>1.64778778</v>
      </c>
      <c r="R398" s="820">
        <v>1.8479E-4</v>
      </c>
      <c r="S398" s="820">
        <v>0</v>
      </c>
      <c r="T398" s="820">
        <v>1.867075E-2</v>
      </c>
      <c r="U398" s="820">
        <v>1.9722340000000001E-2</v>
      </c>
      <c r="V398" s="818">
        <v>1.6863656599999999</v>
      </c>
      <c r="W398" s="819">
        <v>3.5441035299999997</v>
      </c>
      <c r="X398" s="820">
        <v>0.11165868</v>
      </c>
      <c r="Y398" s="820">
        <v>1.9693965500000001</v>
      </c>
      <c r="Z398" s="820">
        <v>-1.85773787</v>
      </c>
    </row>
    <row r="399" spans="1:26" s="22" customFormat="1" x14ac:dyDescent="0.2">
      <c r="A399" s="350" t="s">
        <v>61</v>
      </c>
      <c r="B399" s="350" t="s">
        <v>2530</v>
      </c>
      <c r="C399" s="351" t="s">
        <v>44</v>
      </c>
      <c r="D399" s="672">
        <v>361</v>
      </c>
      <c r="E399" s="811">
        <v>130466.26293873</v>
      </c>
      <c r="F399" s="812">
        <v>72183.020112729995</v>
      </c>
      <c r="G399" s="813">
        <v>43250.473389489998</v>
      </c>
      <c r="H399" s="813">
        <v>4106.9507803200004</v>
      </c>
      <c r="I399" s="813">
        <v>6194.9037417999998</v>
      </c>
      <c r="J399" s="811">
        <v>125735.34802434</v>
      </c>
      <c r="K399" s="812">
        <v>4730.9149143900004</v>
      </c>
      <c r="L399" s="813">
        <v>2088.5007457199999</v>
      </c>
      <c r="M399" s="813">
        <v>2632.9047918400001</v>
      </c>
      <c r="N399" s="813">
        <v>1.62552144</v>
      </c>
      <c r="O399" s="813">
        <v>7.8838553900000008</v>
      </c>
      <c r="P399" s="811">
        <v>50117.89689186</v>
      </c>
      <c r="Q399" s="812">
        <v>149.14578197</v>
      </c>
      <c r="R399" s="813">
        <v>64.217301820000003</v>
      </c>
      <c r="S399" s="813">
        <v>5.7996440000000003E-2</v>
      </c>
      <c r="T399" s="813">
        <v>0.15578026</v>
      </c>
      <c r="U399" s="813">
        <v>3033.7881075400001</v>
      </c>
      <c r="V399" s="811">
        <v>3247.36496803</v>
      </c>
      <c r="W399" s="812">
        <v>4411.2625151400007</v>
      </c>
      <c r="X399" s="813">
        <v>16.124720440000001</v>
      </c>
      <c r="Y399" s="813">
        <v>1180.0222675499999</v>
      </c>
      <c r="Z399" s="813">
        <v>-1163.89754711</v>
      </c>
    </row>
    <row r="400" spans="1:26" s="22" customFormat="1" x14ac:dyDescent="0.2">
      <c r="A400" s="352" t="s">
        <v>2531</v>
      </c>
      <c r="B400" s="352" t="s">
        <v>2050</v>
      </c>
      <c r="C400" s="353" t="s">
        <v>49</v>
      </c>
      <c r="D400" s="673">
        <v>62</v>
      </c>
      <c r="E400" s="814">
        <v>11553.789516930001</v>
      </c>
      <c r="F400" s="815">
        <v>7153.7742282600002</v>
      </c>
      <c r="G400" s="816">
        <v>1482.58358198</v>
      </c>
      <c r="H400" s="816">
        <v>390.40493068000001</v>
      </c>
      <c r="I400" s="816">
        <v>1834.2933919500001</v>
      </c>
      <c r="J400" s="814">
        <v>10861.056132870001</v>
      </c>
      <c r="K400" s="815">
        <v>692.73338405999993</v>
      </c>
      <c r="L400" s="816">
        <v>443.61395539999995</v>
      </c>
      <c r="M400" s="816">
        <v>248.08254281000001</v>
      </c>
      <c r="N400" s="816">
        <v>0</v>
      </c>
      <c r="O400" s="816">
        <v>1.03688585</v>
      </c>
      <c r="P400" s="814">
        <v>834.69352278999997</v>
      </c>
      <c r="Q400" s="815">
        <v>31.64838941</v>
      </c>
      <c r="R400" s="816">
        <v>6.0508006299999995</v>
      </c>
      <c r="S400" s="816">
        <v>0</v>
      </c>
      <c r="T400" s="816">
        <v>1.4502850000000001E-2</v>
      </c>
      <c r="U400" s="816">
        <v>58.278393430000001</v>
      </c>
      <c r="V400" s="814">
        <v>95.992086319999999</v>
      </c>
      <c r="W400" s="815">
        <v>157.98432852000002</v>
      </c>
      <c r="X400" s="816">
        <v>4.9580747800000005</v>
      </c>
      <c r="Y400" s="816">
        <v>66.950316979999997</v>
      </c>
      <c r="Z400" s="816">
        <v>-61.9922422</v>
      </c>
    </row>
    <row r="401" spans="1:26" s="22" customFormat="1" x14ac:dyDescent="0.2">
      <c r="A401" s="127" t="s">
        <v>2532</v>
      </c>
      <c r="B401" s="127" t="s">
        <v>2050</v>
      </c>
      <c r="C401" s="128" t="s">
        <v>74</v>
      </c>
      <c r="D401" s="674">
        <v>62</v>
      </c>
      <c r="E401" s="668">
        <v>11553.789516930001</v>
      </c>
      <c r="F401" s="817">
        <v>7153.7742282600002</v>
      </c>
      <c r="G401" s="666">
        <v>1482.58358198</v>
      </c>
      <c r="H401" s="666">
        <v>390.40493068000001</v>
      </c>
      <c r="I401" s="666">
        <v>1834.2933919500001</v>
      </c>
      <c r="J401" s="668">
        <v>10861.056132870001</v>
      </c>
      <c r="K401" s="817">
        <v>692.73338405999993</v>
      </c>
      <c r="L401" s="666">
        <v>443.61395539999995</v>
      </c>
      <c r="M401" s="666">
        <v>248.08254281000001</v>
      </c>
      <c r="N401" s="666">
        <v>0</v>
      </c>
      <c r="O401" s="666">
        <v>1.03688585</v>
      </c>
      <c r="P401" s="668">
        <v>834.69352278999997</v>
      </c>
      <c r="Q401" s="817">
        <v>31.64838941</v>
      </c>
      <c r="R401" s="666">
        <v>6.0508006299999995</v>
      </c>
      <c r="S401" s="666">
        <v>0</v>
      </c>
      <c r="T401" s="666">
        <v>1.4502850000000001E-2</v>
      </c>
      <c r="U401" s="666">
        <v>58.278393430000001</v>
      </c>
      <c r="V401" s="668">
        <v>95.992086319999999</v>
      </c>
      <c r="W401" s="817">
        <v>157.98432852000002</v>
      </c>
      <c r="X401" s="666">
        <v>4.9580747800000005</v>
      </c>
      <c r="Y401" s="666">
        <v>66.950316979999997</v>
      </c>
      <c r="Z401" s="666">
        <v>-61.9922422</v>
      </c>
    </row>
    <row r="402" spans="1:26" s="22" customFormat="1" x14ac:dyDescent="0.2">
      <c r="A402" s="354" t="s">
        <v>320</v>
      </c>
      <c r="B402" s="354" t="s">
        <v>2050</v>
      </c>
      <c r="C402" s="355" t="s">
        <v>76</v>
      </c>
      <c r="D402" s="675">
        <v>62</v>
      </c>
      <c r="E402" s="818">
        <v>11553.789516930001</v>
      </c>
      <c r="F402" s="819">
        <v>7153.7742282600002</v>
      </c>
      <c r="G402" s="820">
        <v>1482.58358198</v>
      </c>
      <c r="H402" s="820">
        <v>390.40493068000001</v>
      </c>
      <c r="I402" s="820">
        <v>1834.2933919500001</v>
      </c>
      <c r="J402" s="818">
        <v>10861.056132870001</v>
      </c>
      <c r="K402" s="819">
        <v>692.73338405999993</v>
      </c>
      <c r="L402" s="820">
        <v>443.61395539999995</v>
      </c>
      <c r="M402" s="820">
        <v>248.08254281000001</v>
      </c>
      <c r="N402" s="820">
        <v>0</v>
      </c>
      <c r="O402" s="820">
        <v>1.03688585</v>
      </c>
      <c r="P402" s="818">
        <v>834.69352278999997</v>
      </c>
      <c r="Q402" s="819">
        <v>31.64838941</v>
      </c>
      <c r="R402" s="820">
        <v>6.0508006299999995</v>
      </c>
      <c r="S402" s="820">
        <v>0</v>
      </c>
      <c r="T402" s="820">
        <v>1.4502850000000001E-2</v>
      </c>
      <c r="U402" s="820">
        <v>58.278393430000001</v>
      </c>
      <c r="V402" s="818">
        <v>95.992086319999999</v>
      </c>
      <c r="W402" s="819">
        <v>157.98432852000002</v>
      </c>
      <c r="X402" s="820">
        <v>4.9580747800000005</v>
      </c>
      <c r="Y402" s="820">
        <v>66.950316979999997</v>
      </c>
      <c r="Z402" s="820">
        <v>-61.9922422</v>
      </c>
    </row>
    <row r="403" spans="1:26" s="22" customFormat="1" x14ac:dyDescent="0.2">
      <c r="A403" s="352" t="s">
        <v>2533</v>
      </c>
      <c r="B403" s="352" t="s">
        <v>1903</v>
      </c>
      <c r="C403" s="353" t="s">
        <v>49</v>
      </c>
      <c r="D403" s="673">
        <v>299</v>
      </c>
      <c r="E403" s="814">
        <v>118912.47342180001</v>
      </c>
      <c r="F403" s="815">
        <v>65029.245884470001</v>
      </c>
      <c r="G403" s="816">
        <v>41767.889807510001</v>
      </c>
      <c r="H403" s="816">
        <v>3716.5458496399997</v>
      </c>
      <c r="I403" s="816">
        <v>4360.6103498500006</v>
      </c>
      <c r="J403" s="814">
        <v>114874.29189147</v>
      </c>
      <c r="K403" s="815">
        <v>4038.18153033</v>
      </c>
      <c r="L403" s="816">
        <v>1644.88679032</v>
      </c>
      <c r="M403" s="816">
        <v>2384.8222490300004</v>
      </c>
      <c r="N403" s="816">
        <v>1.62552144</v>
      </c>
      <c r="O403" s="816">
        <v>6.8469695399999999</v>
      </c>
      <c r="P403" s="814">
        <v>49283.203369069997</v>
      </c>
      <c r="Q403" s="815">
        <v>117.49739256000001</v>
      </c>
      <c r="R403" s="816">
        <v>58.166501189999998</v>
      </c>
      <c r="S403" s="816">
        <v>5.7996440000000003E-2</v>
      </c>
      <c r="T403" s="816">
        <v>0.14127740999999999</v>
      </c>
      <c r="U403" s="816">
        <v>2975.50971411</v>
      </c>
      <c r="V403" s="814">
        <v>3151.37288171</v>
      </c>
      <c r="W403" s="815">
        <v>4253.2781866200003</v>
      </c>
      <c r="X403" s="816">
        <v>11.16664566</v>
      </c>
      <c r="Y403" s="816">
        <v>1113.0719505699999</v>
      </c>
      <c r="Z403" s="816">
        <v>-1101.90530491</v>
      </c>
    </row>
    <row r="404" spans="1:26" s="22" customFormat="1" x14ac:dyDescent="0.2">
      <c r="A404" s="127" t="s">
        <v>2534</v>
      </c>
      <c r="B404" s="127" t="s">
        <v>1903</v>
      </c>
      <c r="C404" s="128" t="s">
        <v>74</v>
      </c>
      <c r="D404" s="674">
        <v>299</v>
      </c>
      <c r="E404" s="668">
        <v>118912.47342180001</v>
      </c>
      <c r="F404" s="817">
        <v>65029.245884470001</v>
      </c>
      <c r="G404" s="666">
        <v>41767.889807510001</v>
      </c>
      <c r="H404" s="666">
        <v>3716.5458496399997</v>
      </c>
      <c r="I404" s="666">
        <v>4360.6103498500006</v>
      </c>
      <c r="J404" s="668">
        <v>114874.29189147</v>
      </c>
      <c r="K404" s="817">
        <v>4038.18153033</v>
      </c>
      <c r="L404" s="666">
        <v>1644.88679032</v>
      </c>
      <c r="M404" s="666">
        <v>2384.8222490300004</v>
      </c>
      <c r="N404" s="666">
        <v>1.62552144</v>
      </c>
      <c r="O404" s="666">
        <v>6.8469695399999999</v>
      </c>
      <c r="P404" s="668">
        <v>49283.203369069997</v>
      </c>
      <c r="Q404" s="817">
        <v>117.49739256000001</v>
      </c>
      <c r="R404" s="666">
        <v>58.166501189999998</v>
      </c>
      <c r="S404" s="666">
        <v>5.7996440000000003E-2</v>
      </c>
      <c r="T404" s="666">
        <v>0.14127740999999999</v>
      </c>
      <c r="U404" s="666">
        <v>2975.50971411</v>
      </c>
      <c r="V404" s="668">
        <v>3151.37288171</v>
      </c>
      <c r="W404" s="817">
        <v>4253.2781866200003</v>
      </c>
      <c r="X404" s="666">
        <v>11.16664566</v>
      </c>
      <c r="Y404" s="666">
        <v>1113.0719505699999</v>
      </c>
      <c r="Z404" s="666">
        <v>-1101.90530491</v>
      </c>
    </row>
    <row r="405" spans="1:26" s="22" customFormat="1" x14ac:dyDescent="0.2">
      <c r="A405" s="354" t="s">
        <v>321</v>
      </c>
      <c r="B405" s="354" t="s">
        <v>1903</v>
      </c>
      <c r="C405" s="355" t="s">
        <v>76</v>
      </c>
      <c r="D405" s="675">
        <v>299</v>
      </c>
      <c r="E405" s="818">
        <v>118912.47342180001</v>
      </c>
      <c r="F405" s="819">
        <v>65029.245884470001</v>
      </c>
      <c r="G405" s="820">
        <v>41767.889807510001</v>
      </c>
      <c r="H405" s="820">
        <v>3716.5458496399997</v>
      </c>
      <c r="I405" s="820">
        <v>4360.6103498500006</v>
      </c>
      <c r="J405" s="818">
        <v>114874.29189147</v>
      </c>
      <c r="K405" s="819">
        <v>4038.18153033</v>
      </c>
      <c r="L405" s="820">
        <v>1644.88679032</v>
      </c>
      <c r="M405" s="820">
        <v>2384.8222490300004</v>
      </c>
      <c r="N405" s="820">
        <v>1.62552144</v>
      </c>
      <c r="O405" s="820">
        <v>6.8469695399999999</v>
      </c>
      <c r="P405" s="818">
        <v>49283.203369069997</v>
      </c>
      <c r="Q405" s="819">
        <v>117.49739256000001</v>
      </c>
      <c r="R405" s="820">
        <v>58.166501189999998</v>
      </c>
      <c r="S405" s="820">
        <v>5.7996440000000003E-2</v>
      </c>
      <c r="T405" s="820">
        <v>0.14127740999999999</v>
      </c>
      <c r="U405" s="820">
        <v>2975.50971411</v>
      </c>
      <c r="V405" s="818">
        <v>3151.37288171</v>
      </c>
      <c r="W405" s="819">
        <v>4253.2781866200003</v>
      </c>
      <c r="X405" s="820">
        <v>11.16664566</v>
      </c>
      <c r="Y405" s="820">
        <v>1113.0719505699999</v>
      </c>
      <c r="Z405" s="820">
        <v>-1101.90530491</v>
      </c>
    </row>
    <row r="406" spans="1:26" s="22" customFormat="1" x14ac:dyDescent="0.2">
      <c r="A406" s="350" t="s">
        <v>62</v>
      </c>
      <c r="B406" s="350" t="s">
        <v>2535</v>
      </c>
      <c r="C406" s="351" t="s">
        <v>44</v>
      </c>
      <c r="D406" s="672">
        <v>873</v>
      </c>
      <c r="E406" s="811">
        <v>7577.4359044599996</v>
      </c>
      <c r="F406" s="812">
        <v>2313.8812172100002</v>
      </c>
      <c r="G406" s="813">
        <v>1141.84477558</v>
      </c>
      <c r="H406" s="813">
        <v>10.218733480000001</v>
      </c>
      <c r="I406" s="813">
        <v>50.134896190000006</v>
      </c>
      <c r="J406" s="811">
        <v>3516.0796224599999</v>
      </c>
      <c r="K406" s="812">
        <v>4061.3562820000002</v>
      </c>
      <c r="L406" s="813">
        <v>4027.2415823200004</v>
      </c>
      <c r="M406" s="813">
        <v>7.0745435099999998</v>
      </c>
      <c r="N406" s="813">
        <v>5.0052089999999994E-2</v>
      </c>
      <c r="O406" s="813">
        <v>26.990104080000002</v>
      </c>
      <c r="P406" s="811">
        <v>83.590889239999996</v>
      </c>
      <c r="Q406" s="812">
        <v>287.93736827999999</v>
      </c>
      <c r="R406" s="813">
        <v>0.16281669000000001</v>
      </c>
      <c r="S406" s="813">
        <v>1.78586E-3</v>
      </c>
      <c r="T406" s="813">
        <v>0.87436608000000005</v>
      </c>
      <c r="U406" s="813">
        <v>6.0801455400000002</v>
      </c>
      <c r="V406" s="811">
        <v>295.05648244999998</v>
      </c>
      <c r="W406" s="812">
        <v>302.11583026</v>
      </c>
      <c r="X406" s="813">
        <v>71.350017129999998</v>
      </c>
      <c r="Y406" s="813">
        <v>78.409364940000003</v>
      </c>
      <c r="Z406" s="813">
        <v>-7.0593478099999993</v>
      </c>
    </row>
    <row r="407" spans="1:26" s="22" customFormat="1" x14ac:dyDescent="0.2">
      <c r="A407" s="352" t="s">
        <v>2536</v>
      </c>
      <c r="B407" s="352" t="s">
        <v>2537</v>
      </c>
      <c r="C407" s="353" t="s">
        <v>49</v>
      </c>
      <c r="D407" s="673">
        <v>64</v>
      </c>
      <c r="E407" s="814">
        <v>440.33672602999997</v>
      </c>
      <c r="F407" s="815">
        <v>89.810489150000009</v>
      </c>
      <c r="G407" s="816">
        <v>92.531369930000011</v>
      </c>
      <c r="H407" s="816">
        <v>6.0130019999999999E-2</v>
      </c>
      <c r="I407" s="816">
        <v>15.10027144</v>
      </c>
      <c r="J407" s="814">
        <v>197.50226053999998</v>
      </c>
      <c r="K407" s="815">
        <v>242.83446549000001</v>
      </c>
      <c r="L407" s="816">
        <v>240.10549434000001</v>
      </c>
      <c r="M407" s="816">
        <v>8.6687169999999994E-2</v>
      </c>
      <c r="N407" s="816">
        <v>4.284988E-2</v>
      </c>
      <c r="O407" s="816">
        <v>2.5994341000000003</v>
      </c>
      <c r="P407" s="814">
        <v>1.7716184799999999</v>
      </c>
      <c r="Q407" s="815">
        <v>17.168937020000001</v>
      </c>
      <c r="R407" s="816">
        <v>2.1137600000000001E-3</v>
      </c>
      <c r="S407" s="816">
        <v>1.52888E-3</v>
      </c>
      <c r="T407" s="816">
        <v>6.5448099999999995E-2</v>
      </c>
      <c r="U407" s="816">
        <v>0.12674846000000001</v>
      </c>
      <c r="V407" s="814">
        <v>17.36477622</v>
      </c>
      <c r="W407" s="815">
        <v>15.90839521</v>
      </c>
      <c r="X407" s="816">
        <v>5.0502975700000006</v>
      </c>
      <c r="Y407" s="816">
        <v>3.5939165600000003</v>
      </c>
      <c r="Z407" s="816">
        <v>1.4563810100000001</v>
      </c>
    </row>
    <row r="408" spans="1:26" s="22" customFormat="1" x14ac:dyDescent="0.2">
      <c r="A408" s="127" t="s">
        <v>2538</v>
      </c>
      <c r="B408" s="127" t="s">
        <v>2539</v>
      </c>
      <c r="C408" s="128" t="s">
        <v>74</v>
      </c>
      <c r="D408" s="674">
        <v>7</v>
      </c>
      <c r="E408" s="668">
        <v>26.229990340000001</v>
      </c>
      <c r="F408" s="817">
        <v>0.37818648999999999</v>
      </c>
      <c r="G408" s="666">
        <v>0</v>
      </c>
      <c r="H408" s="666">
        <v>0</v>
      </c>
      <c r="I408" s="666">
        <v>0.11064998</v>
      </c>
      <c r="J408" s="668">
        <v>0.48883646999999997</v>
      </c>
      <c r="K408" s="817">
        <v>25.741153870000002</v>
      </c>
      <c r="L408" s="666">
        <v>25.741153870000002</v>
      </c>
      <c r="M408" s="666">
        <v>0</v>
      </c>
      <c r="N408" s="666">
        <v>0</v>
      </c>
      <c r="O408" s="666">
        <v>0</v>
      </c>
      <c r="P408" s="668">
        <v>0</v>
      </c>
      <c r="Q408" s="817">
        <v>1.84104482</v>
      </c>
      <c r="R408" s="666">
        <v>0</v>
      </c>
      <c r="S408" s="666">
        <v>0</v>
      </c>
      <c r="T408" s="666">
        <v>0</v>
      </c>
      <c r="U408" s="666">
        <v>0</v>
      </c>
      <c r="V408" s="668">
        <v>1.84104482</v>
      </c>
      <c r="W408" s="817">
        <v>1.18624781</v>
      </c>
      <c r="X408" s="666">
        <v>0.77220898999999998</v>
      </c>
      <c r="Y408" s="666">
        <v>0.11741198</v>
      </c>
      <c r="Z408" s="666">
        <v>0.65479701000000001</v>
      </c>
    </row>
    <row r="409" spans="1:26" s="22" customFormat="1" x14ac:dyDescent="0.2">
      <c r="A409" s="354" t="s">
        <v>322</v>
      </c>
      <c r="B409" s="354" t="s">
        <v>2539</v>
      </c>
      <c r="C409" s="355" t="s">
        <v>76</v>
      </c>
      <c r="D409" s="675">
        <v>7</v>
      </c>
      <c r="E409" s="818">
        <v>26.229990340000001</v>
      </c>
      <c r="F409" s="819">
        <v>0.37818648999999999</v>
      </c>
      <c r="G409" s="820">
        <v>0</v>
      </c>
      <c r="H409" s="820">
        <v>0</v>
      </c>
      <c r="I409" s="820">
        <v>0.11064998</v>
      </c>
      <c r="J409" s="818">
        <v>0.48883646999999997</v>
      </c>
      <c r="K409" s="819">
        <v>25.741153870000002</v>
      </c>
      <c r="L409" s="820">
        <v>25.741153870000002</v>
      </c>
      <c r="M409" s="820">
        <v>0</v>
      </c>
      <c r="N409" s="820">
        <v>0</v>
      </c>
      <c r="O409" s="820">
        <v>0</v>
      </c>
      <c r="P409" s="818">
        <v>0</v>
      </c>
      <c r="Q409" s="819">
        <v>1.84104482</v>
      </c>
      <c r="R409" s="820">
        <v>0</v>
      </c>
      <c r="S409" s="820">
        <v>0</v>
      </c>
      <c r="T409" s="820">
        <v>0</v>
      </c>
      <c r="U409" s="820">
        <v>0</v>
      </c>
      <c r="V409" s="818">
        <v>1.84104482</v>
      </c>
      <c r="W409" s="819">
        <v>1.18624781</v>
      </c>
      <c r="X409" s="820">
        <v>0.77220898999999998</v>
      </c>
      <c r="Y409" s="820">
        <v>0.11741198</v>
      </c>
      <c r="Z409" s="820">
        <v>0.65479701000000001</v>
      </c>
    </row>
    <row r="410" spans="1:26" s="22" customFormat="1" x14ac:dyDescent="0.2">
      <c r="A410" s="127" t="s">
        <v>2540</v>
      </c>
      <c r="B410" s="127" t="s">
        <v>2541</v>
      </c>
      <c r="C410" s="128" t="s">
        <v>74</v>
      </c>
      <c r="D410" s="674">
        <v>57</v>
      </c>
      <c r="E410" s="668">
        <v>414.10673568999999</v>
      </c>
      <c r="F410" s="817">
        <v>89.432302659999991</v>
      </c>
      <c r="G410" s="666">
        <v>92.531369930000011</v>
      </c>
      <c r="H410" s="666">
        <v>6.0130019999999999E-2</v>
      </c>
      <c r="I410" s="666">
        <v>14.98962146</v>
      </c>
      <c r="J410" s="668">
        <v>197.01342406999999</v>
      </c>
      <c r="K410" s="817">
        <v>217.09331162000001</v>
      </c>
      <c r="L410" s="666">
        <v>214.36434047</v>
      </c>
      <c r="M410" s="666">
        <v>8.6687169999999994E-2</v>
      </c>
      <c r="N410" s="666">
        <v>4.284988E-2</v>
      </c>
      <c r="O410" s="666">
        <v>2.5994341000000003</v>
      </c>
      <c r="P410" s="668">
        <v>1.7716184799999999</v>
      </c>
      <c r="Q410" s="817">
        <v>15.327892199999999</v>
      </c>
      <c r="R410" s="666">
        <v>2.1137600000000001E-3</v>
      </c>
      <c r="S410" s="666">
        <v>1.52888E-3</v>
      </c>
      <c r="T410" s="666">
        <v>6.5448099999999995E-2</v>
      </c>
      <c r="U410" s="666">
        <v>0.12674846000000001</v>
      </c>
      <c r="V410" s="668">
        <v>15.523731400000001</v>
      </c>
      <c r="W410" s="817">
        <v>14.722147400000001</v>
      </c>
      <c r="X410" s="666">
        <v>4.2780885800000004</v>
      </c>
      <c r="Y410" s="666">
        <v>3.4765045800000003</v>
      </c>
      <c r="Z410" s="666">
        <v>0.80158399999999996</v>
      </c>
    </row>
    <row r="411" spans="1:26" s="22" customFormat="1" x14ac:dyDescent="0.2">
      <c r="A411" s="354" t="s">
        <v>323</v>
      </c>
      <c r="B411" s="354" t="s">
        <v>2541</v>
      </c>
      <c r="C411" s="355" t="s">
        <v>76</v>
      </c>
      <c r="D411" s="675">
        <v>57</v>
      </c>
      <c r="E411" s="818">
        <v>414.10673568999999</v>
      </c>
      <c r="F411" s="819">
        <v>89.432302659999991</v>
      </c>
      <c r="G411" s="820">
        <v>92.531369930000011</v>
      </c>
      <c r="H411" s="820">
        <v>6.0130019999999999E-2</v>
      </c>
      <c r="I411" s="820">
        <v>14.98962146</v>
      </c>
      <c r="J411" s="818">
        <v>197.01342406999999</v>
      </c>
      <c r="K411" s="819">
        <v>217.09331162000001</v>
      </c>
      <c r="L411" s="820">
        <v>214.36434047</v>
      </c>
      <c r="M411" s="820">
        <v>8.6687169999999994E-2</v>
      </c>
      <c r="N411" s="820">
        <v>4.284988E-2</v>
      </c>
      <c r="O411" s="820">
        <v>2.5994341000000003</v>
      </c>
      <c r="P411" s="818">
        <v>1.7716184799999999</v>
      </c>
      <c r="Q411" s="819">
        <v>15.327892199999999</v>
      </c>
      <c r="R411" s="820">
        <v>2.1137600000000001E-3</v>
      </c>
      <c r="S411" s="820">
        <v>1.52888E-3</v>
      </c>
      <c r="T411" s="820">
        <v>6.5448099999999995E-2</v>
      </c>
      <c r="U411" s="820">
        <v>0.12674846000000001</v>
      </c>
      <c r="V411" s="818">
        <v>15.523731400000001</v>
      </c>
      <c r="W411" s="819">
        <v>14.722147400000001</v>
      </c>
      <c r="X411" s="820">
        <v>4.2780885800000004</v>
      </c>
      <c r="Y411" s="820">
        <v>3.4765045800000003</v>
      </c>
      <c r="Z411" s="820">
        <v>0.80158399999999996</v>
      </c>
    </row>
    <row r="412" spans="1:26" s="22" customFormat="1" x14ac:dyDescent="0.2">
      <c r="A412" s="352" t="s">
        <v>2542</v>
      </c>
      <c r="B412" s="352" t="s">
        <v>2543</v>
      </c>
      <c r="C412" s="353" t="s">
        <v>49</v>
      </c>
      <c r="D412" s="673">
        <v>809</v>
      </c>
      <c r="E412" s="814">
        <v>7137.0991784300004</v>
      </c>
      <c r="F412" s="815">
        <v>2224.07072806</v>
      </c>
      <c r="G412" s="816">
        <v>1049.31340565</v>
      </c>
      <c r="H412" s="816">
        <v>10.15860346</v>
      </c>
      <c r="I412" s="816">
        <v>35.034624749999999</v>
      </c>
      <c r="J412" s="814">
        <v>3318.5773619199999</v>
      </c>
      <c r="K412" s="815">
        <v>3818.52181651</v>
      </c>
      <c r="L412" s="816">
        <v>3787.13608798</v>
      </c>
      <c r="M412" s="816">
        <v>6.9878563399999996</v>
      </c>
      <c r="N412" s="816">
        <v>7.2022099999999997E-3</v>
      </c>
      <c r="O412" s="816">
        <v>24.390669980000002</v>
      </c>
      <c r="P412" s="814">
        <v>81.819270760000009</v>
      </c>
      <c r="Q412" s="815">
        <v>270.76843126</v>
      </c>
      <c r="R412" s="816">
        <v>0.16070292999999999</v>
      </c>
      <c r="S412" s="816">
        <v>2.5698000000000002E-4</v>
      </c>
      <c r="T412" s="816">
        <v>0.80891798000000015</v>
      </c>
      <c r="U412" s="816">
        <v>5.9533970800000002</v>
      </c>
      <c r="V412" s="814">
        <v>277.69170623000002</v>
      </c>
      <c r="W412" s="815">
        <v>286.20743505000002</v>
      </c>
      <c r="X412" s="816">
        <v>66.29971956</v>
      </c>
      <c r="Y412" s="816">
        <v>74.815448379999992</v>
      </c>
      <c r="Z412" s="816">
        <v>-8.5157288199999996</v>
      </c>
    </row>
    <row r="413" spans="1:26" s="22" customFormat="1" x14ac:dyDescent="0.2">
      <c r="A413" s="127" t="s">
        <v>2544</v>
      </c>
      <c r="B413" s="127" t="s">
        <v>2545</v>
      </c>
      <c r="C413" s="128" t="s">
        <v>74</v>
      </c>
      <c r="D413" s="674">
        <v>125</v>
      </c>
      <c r="E413" s="668">
        <v>1264.93641822</v>
      </c>
      <c r="F413" s="817">
        <v>258.96925556000002</v>
      </c>
      <c r="G413" s="666">
        <v>562.29315109000004</v>
      </c>
      <c r="H413" s="666">
        <v>0.31582382000000003</v>
      </c>
      <c r="I413" s="666">
        <v>4.65475013</v>
      </c>
      <c r="J413" s="668">
        <v>826.23298060000002</v>
      </c>
      <c r="K413" s="817">
        <v>438.70343761999999</v>
      </c>
      <c r="L413" s="666">
        <v>437.22938689999995</v>
      </c>
      <c r="M413" s="666">
        <v>2.523545E-2</v>
      </c>
      <c r="N413" s="666">
        <v>0</v>
      </c>
      <c r="O413" s="666">
        <v>1.4488152700000001</v>
      </c>
      <c r="P413" s="668">
        <v>2.09399399</v>
      </c>
      <c r="Q413" s="817">
        <v>31.272300609999998</v>
      </c>
      <c r="R413" s="666">
        <v>5.6719999999999999E-5</v>
      </c>
      <c r="S413" s="666">
        <v>0</v>
      </c>
      <c r="T413" s="666">
        <v>5.4685700000000004E-2</v>
      </c>
      <c r="U413" s="666">
        <v>0.14550292000000001</v>
      </c>
      <c r="V413" s="668">
        <v>31.472545950000001</v>
      </c>
      <c r="W413" s="817">
        <v>35.877614510000001</v>
      </c>
      <c r="X413" s="666">
        <v>7.31184937</v>
      </c>
      <c r="Y413" s="666">
        <v>11.716917929999999</v>
      </c>
      <c r="Z413" s="666">
        <v>-4.4050685599999992</v>
      </c>
    </row>
    <row r="414" spans="1:26" s="22" customFormat="1" x14ac:dyDescent="0.2">
      <c r="A414" s="354" t="s">
        <v>324</v>
      </c>
      <c r="B414" s="354" t="s">
        <v>2545</v>
      </c>
      <c r="C414" s="355" t="s">
        <v>76</v>
      </c>
      <c r="D414" s="675">
        <v>125</v>
      </c>
      <c r="E414" s="818">
        <v>1264.93641822</v>
      </c>
      <c r="F414" s="819">
        <v>258.96925556000002</v>
      </c>
      <c r="G414" s="820">
        <v>562.29315109000004</v>
      </c>
      <c r="H414" s="820">
        <v>0.31582382000000003</v>
      </c>
      <c r="I414" s="820">
        <v>4.65475013</v>
      </c>
      <c r="J414" s="818">
        <v>826.23298060000002</v>
      </c>
      <c r="K414" s="819">
        <v>438.70343761999999</v>
      </c>
      <c r="L414" s="820">
        <v>437.22938689999995</v>
      </c>
      <c r="M414" s="820">
        <v>2.523545E-2</v>
      </c>
      <c r="N414" s="820">
        <v>0</v>
      </c>
      <c r="O414" s="820">
        <v>1.4488152700000001</v>
      </c>
      <c r="P414" s="818">
        <v>2.09399399</v>
      </c>
      <c r="Q414" s="819">
        <v>31.272300609999998</v>
      </c>
      <c r="R414" s="820">
        <v>5.6719999999999999E-5</v>
      </c>
      <c r="S414" s="820">
        <v>0</v>
      </c>
      <c r="T414" s="820">
        <v>5.4685700000000004E-2</v>
      </c>
      <c r="U414" s="820">
        <v>0.14550292000000001</v>
      </c>
      <c r="V414" s="818">
        <v>31.472545950000001</v>
      </c>
      <c r="W414" s="819">
        <v>35.877614510000001</v>
      </c>
      <c r="X414" s="820">
        <v>7.31184937</v>
      </c>
      <c r="Y414" s="820">
        <v>11.716917929999999</v>
      </c>
      <c r="Z414" s="820">
        <v>-4.4050685599999992</v>
      </c>
    </row>
    <row r="415" spans="1:26" s="22" customFormat="1" x14ac:dyDescent="0.2">
      <c r="A415" s="127" t="s">
        <v>2546</v>
      </c>
      <c r="B415" s="127" t="s">
        <v>2547</v>
      </c>
      <c r="C415" s="128" t="s">
        <v>74</v>
      </c>
      <c r="D415" s="674">
        <v>110</v>
      </c>
      <c r="E415" s="668">
        <v>1656.1331777400001</v>
      </c>
      <c r="F415" s="817">
        <v>782.32543376000001</v>
      </c>
      <c r="G415" s="666">
        <v>115.45911896</v>
      </c>
      <c r="H415" s="666">
        <v>1.85075525</v>
      </c>
      <c r="I415" s="666">
        <v>3.7869820700000001</v>
      </c>
      <c r="J415" s="668">
        <v>903.42229004000001</v>
      </c>
      <c r="K415" s="817">
        <v>752.71088770000006</v>
      </c>
      <c r="L415" s="666">
        <v>746.36347627999999</v>
      </c>
      <c r="M415" s="666">
        <v>6.21433999</v>
      </c>
      <c r="N415" s="666">
        <v>0</v>
      </c>
      <c r="O415" s="666">
        <v>0.13307142999999999</v>
      </c>
      <c r="P415" s="668">
        <v>32.145402679999997</v>
      </c>
      <c r="Q415" s="817">
        <v>53.378687340000006</v>
      </c>
      <c r="R415" s="666">
        <v>0.15156937000000001</v>
      </c>
      <c r="S415" s="666">
        <v>0</v>
      </c>
      <c r="T415" s="666">
        <v>4.4999999999999997E-3</v>
      </c>
      <c r="U415" s="666">
        <v>2.2905110899999999</v>
      </c>
      <c r="V415" s="668">
        <v>55.825267799999999</v>
      </c>
      <c r="W415" s="817">
        <v>71.109496300000004</v>
      </c>
      <c r="X415" s="666">
        <v>6.6855912699999998</v>
      </c>
      <c r="Y415" s="666">
        <v>21.969819770000001</v>
      </c>
      <c r="Z415" s="666">
        <v>-15.284228499999999</v>
      </c>
    </row>
    <row r="416" spans="1:26" s="22" customFormat="1" x14ac:dyDescent="0.2">
      <c r="A416" s="354" t="s">
        <v>325</v>
      </c>
      <c r="B416" s="354" t="s">
        <v>2547</v>
      </c>
      <c r="C416" s="355" t="s">
        <v>76</v>
      </c>
      <c r="D416" s="675">
        <v>110</v>
      </c>
      <c r="E416" s="818">
        <v>1656.1331777400001</v>
      </c>
      <c r="F416" s="819">
        <v>782.32543376000001</v>
      </c>
      <c r="G416" s="820">
        <v>115.45911896</v>
      </c>
      <c r="H416" s="820">
        <v>1.85075525</v>
      </c>
      <c r="I416" s="820">
        <v>3.7869820700000001</v>
      </c>
      <c r="J416" s="818">
        <v>903.42229004000001</v>
      </c>
      <c r="K416" s="819">
        <v>752.71088770000006</v>
      </c>
      <c r="L416" s="820">
        <v>746.36347627999999</v>
      </c>
      <c r="M416" s="820">
        <v>6.21433999</v>
      </c>
      <c r="N416" s="820">
        <v>0</v>
      </c>
      <c r="O416" s="820">
        <v>0.13307142999999999</v>
      </c>
      <c r="P416" s="818">
        <v>32.145402679999997</v>
      </c>
      <c r="Q416" s="819">
        <v>53.378687340000006</v>
      </c>
      <c r="R416" s="820">
        <v>0.15156937000000001</v>
      </c>
      <c r="S416" s="820">
        <v>0</v>
      </c>
      <c r="T416" s="820">
        <v>4.4999999999999997E-3</v>
      </c>
      <c r="U416" s="820">
        <v>2.2905110899999999</v>
      </c>
      <c r="V416" s="818">
        <v>55.825267799999999</v>
      </c>
      <c r="W416" s="819">
        <v>71.109496300000004</v>
      </c>
      <c r="X416" s="820">
        <v>6.6855912699999998</v>
      </c>
      <c r="Y416" s="820">
        <v>21.969819770000001</v>
      </c>
      <c r="Z416" s="820">
        <v>-15.284228499999999</v>
      </c>
    </row>
    <row r="417" spans="1:26" s="22" customFormat="1" x14ac:dyDescent="0.2">
      <c r="A417" s="127" t="s">
        <v>2548</v>
      </c>
      <c r="B417" s="127" t="s">
        <v>2549</v>
      </c>
      <c r="C417" s="128" t="s">
        <v>74</v>
      </c>
      <c r="D417" s="674">
        <v>187</v>
      </c>
      <c r="E417" s="668">
        <v>1685.3395066099999</v>
      </c>
      <c r="F417" s="817">
        <v>193.39602144</v>
      </c>
      <c r="G417" s="666">
        <v>50.859775210000002</v>
      </c>
      <c r="H417" s="666">
        <v>2.2397102200000001</v>
      </c>
      <c r="I417" s="666">
        <v>20.773612120000003</v>
      </c>
      <c r="J417" s="668">
        <v>267.26911898999998</v>
      </c>
      <c r="K417" s="817">
        <v>1418.0703876199998</v>
      </c>
      <c r="L417" s="666">
        <v>1405.4296809800001</v>
      </c>
      <c r="M417" s="666">
        <v>0.12568861000000001</v>
      </c>
      <c r="N417" s="666">
        <v>7.3411700000000002E-3</v>
      </c>
      <c r="O417" s="666">
        <v>12.50767686</v>
      </c>
      <c r="P417" s="668">
        <v>9.3678521099999994</v>
      </c>
      <c r="Q417" s="817">
        <v>100.51586328</v>
      </c>
      <c r="R417" s="666">
        <v>2.8418699999999998E-3</v>
      </c>
      <c r="S417" s="666">
        <v>2.6194E-4</v>
      </c>
      <c r="T417" s="666">
        <v>0.4239328</v>
      </c>
      <c r="U417" s="666">
        <v>0.67173931999999992</v>
      </c>
      <c r="V417" s="668">
        <v>101.61463920999999</v>
      </c>
      <c r="W417" s="817">
        <v>77.703060640000004</v>
      </c>
      <c r="X417" s="666">
        <v>31.79656846</v>
      </c>
      <c r="Y417" s="666">
        <v>7.8849898899999999</v>
      </c>
      <c r="Z417" s="666">
        <v>23.91157857</v>
      </c>
    </row>
    <row r="418" spans="1:26" s="22" customFormat="1" x14ac:dyDescent="0.2">
      <c r="A418" s="354" t="s">
        <v>326</v>
      </c>
      <c r="B418" s="354" t="s">
        <v>2549</v>
      </c>
      <c r="C418" s="355" t="s">
        <v>76</v>
      </c>
      <c r="D418" s="675">
        <v>187</v>
      </c>
      <c r="E418" s="818">
        <v>1685.3395066099999</v>
      </c>
      <c r="F418" s="819">
        <v>193.39602144</v>
      </c>
      <c r="G418" s="820">
        <v>50.859775210000002</v>
      </c>
      <c r="H418" s="820">
        <v>2.2397102200000001</v>
      </c>
      <c r="I418" s="820">
        <v>20.773612120000003</v>
      </c>
      <c r="J418" s="818">
        <v>267.26911898999998</v>
      </c>
      <c r="K418" s="819">
        <v>1418.0703876199998</v>
      </c>
      <c r="L418" s="820">
        <v>1405.4296809800001</v>
      </c>
      <c r="M418" s="820">
        <v>0.12568861000000001</v>
      </c>
      <c r="N418" s="820">
        <v>7.3411700000000002E-3</v>
      </c>
      <c r="O418" s="820">
        <v>12.50767686</v>
      </c>
      <c r="P418" s="818">
        <v>9.3678521099999994</v>
      </c>
      <c r="Q418" s="819">
        <v>100.51586328</v>
      </c>
      <c r="R418" s="820">
        <v>2.8418699999999998E-3</v>
      </c>
      <c r="S418" s="820">
        <v>2.6194E-4</v>
      </c>
      <c r="T418" s="820">
        <v>0.4239328</v>
      </c>
      <c r="U418" s="820">
        <v>0.67173931999999992</v>
      </c>
      <c r="V418" s="818">
        <v>101.61463920999999</v>
      </c>
      <c r="W418" s="819">
        <v>77.703060640000004</v>
      </c>
      <c r="X418" s="820">
        <v>31.79656846</v>
      </c>
      <c r="Y418" s="820">
        <v>7.8849898899999999</v>
      </c>
      <c r="Z418" s="820">
        <v>23.91157857</v>
      </c>
    </row>
    <row r="419" spans="1:26" s="22" customFormat="1" x14ac:dyDescent="0.2">
      <c r="A419" s="127" t="s">
        <v>2550</v>
      </c>
      <c r="B419" s="127" t="s">
        <v>1913</v>
      </c>
      <c r="C419" s="128" t="s">
        <v>74</v>
      </c>
      <c r="D419" s="674">
        <v>387</v>
      </c>
      <c r="E419" s="668">
        <v>2530.69007586</v>
      </c>
      <c r="F419" s="817">
        <v>989.38001729999996</v>
      </c>
      <c r="G419" s="666">
        <v>320.70136038999999</v>
      </c>
      <c r="H419" s="666">
        <v>5.75231417</v>
      </c>
      <c r="I419" s="666">
        <v>5.8192804300000001</v>
      </c>
      <c r="J419" s="668">
        <v>1321.65297229</v>
      </c>
      <c r="K419" s="817">
        <v>1209.03710357</v>
      </c>
      <c r="L419" s="666">
        <v>1198.1135438199999</v>
      </c>
      <c r="M419" s="666">
        <v>0.62259229000000005</v>
      </c>
      <c r="N419" s="666">
        <v>-1.3896000000000001E-4</v>
      </c>
      <c r="O419" s="666">
        <v>10.30110642</v>
      </c>
      <c r="P419" s="668">
        <v>38.212021979999996</v>
      </c>
      <c r="Q419" s="817">
        <v>85.601580030000008</v>
      </c>
      <c r="R419" s="666">
        <v>6.2349700000000003E-3</v>
      </c>
      <c r="S419" s="666">
        <v>-4.9599999999999999E-6</v>
      </c>
      <c r="T419" s="666">
        <v>0.32579948000000003</v>
      </c>
      <c r="U419" s="666">
        <v>2.8456437499999998</v>
      </c>
      <c r="V419" s="668">
        <v>88.779253269999998</v>
      </c>
      <c r="W419" s="817">
        <v>101.51726359999999</v>
      </c>
      <c r="X419" s="666">
        <v>20.50571046</v>
      </c>
      <c r="Y419" s="666">
        <v>33.243720789999998</v>
      </c>
      <c r="Z419" s="666">
        <v>-12.73801033</v>
      </c>
    </row>
    <row r="420" spans="1:26" s="22" customFormat="1" x14ac:dyDescent="0.2">
      <c r="A420" s="354" t="s">
        <v>327</v>
      </c>
      <c r="B420" s="354" t="s">
        <v>1913</v>
      </c>
      <c r="C420" s="355" t="s">
        <v>76</v>
      </c>
      <c r="D420" s="675">
        <v>387</v>
      </c>
      <c r="E420" s="818">
        <v>2530.69007586</v>
      </c>
      <c r="F420" s="819">
        <v>989.38001729999996</v>
      </c>
      <c r="G420" s="820">
        <v>320.70136038999999</v>
      </c>
      <c r="H420" s="820">
        <v>5.75231417</v>
      </c>
      <c r="I420" s="820">
        <v>5.8192804300000001</v>
      </c>
      <c r="J420" s="818">
        <v>1321.65297229</v>
      </c>
      <c r="K420" s="819">
        <v>1209.03710357</v>
      </c>
      <c r="L420" s="820">
        <v>1198.1135438199999</v>
      </c>
      <c r="M420" s="820">
        <v>0.62259229000000005</v>
      </c>
      <c r="N420" s="820">
        <v>-1.3896000000000001E-4</v>
      </c>
      <c r="O420" s="820">
        <v>10.30110642</v>
      </c>
      <c r="P420" s="818">
        <v>38.212021979999996</v>
      </c>
      <c r="Q420" s="819">
        <v>85.601580030000008</v>
      </c>
      <c r="R420" s="820">
        <v>6.2349700000000003E-3</v>
      </c>
      <c r="S420" s="820">
        <v>-4.9599999999999999E-6</v>
      </c>
      <c r="T420" s="820">
        <v>0.32579948000000003</v>
      </c>
      <c r="U420" s="820">
        <v>2.8456437499999998</v>
      </c>
      <c r="V420" s="818">
        <v>88.779253269999998</v>
      </c>
      <c r="W420" s="819">
        <v>101.51726359999999</v>
      </c>
      <c r="X420" s="820">
        <v>20.50571046</v>
      </c>
      <c r="Y420" s="820">
        <v>33.243720789999998</v>
      </c>
      <c r="Z420" s="820">
        <v>-12.73801033</v>
      </c>
    </row>
    <row r="421" spans="1:26" s="22" customFormat="1" x14ac:dyDescent="0.2">
      <c r="A421" s="350" t="s">
        <v>63</v>
      </c>
      <c r="B421" s="350" t="s">
        <v>2551</v>
      </c>
      <c r="C421" s="351" t="s">
        <v>44</v>
      </c>
      <c r="D421" s="672">
        <v>1193</v>
      </c>
      <c r="E421" s="811">
        <v>11212.45278849</v>
      </c>
      <c r="F421" s="812">
        <v>646.82314362</v>
      </c>
      <c r="G421" s="813">
        <v>3533.2973365600001</v>
      </c>
      <c r="H421" s="813">
        <v>93.164881149999999</v>
      </c>
      <c r="I421" s="813">
        <v>647.43991399000004</v>
      </c>
      <c r="J421" s="811">
        <v>4920.72527532</v>
      </c>
      <c r="K421" s="812">
        <v>6291.7275131699998</v>
      </c>
      <c r="L421" s="813">
        <v>6221.8093417600003</v>
      </c>
      <c r="M421" s="813">
        <v>1.0087497700000001</v>
      </c>
      <c r="N421" s="813">
        <v>9.0349740000000012E-2</v>
      </c>
      <c r="O421" s="813">
        <v>68.819071900000012</v>
      </c>
      <c r="P421" s="811">
        <v>82.149487550000003</v>
      </c>
      <c r="Q421" s="812">
        <v>443.81025068000002</v>
      </c>
      <c r="R421" s="813">
        <v>2.0527179999999999E-2</v>
      </c>
      <c r="S421" s="813">
        <v>3.1969299999999997E-3</v>
      </c>
      <c r="T421" s="813">
        <v>2.7695137599999997</v>
      </c>
      <c r="U421" s="813">
        <v>5.9296105300000006</v>
      </c>
      <c r="V421" s="811">
        <v>452.53309908</v>
      </c>
      <c r="W421" s="812">
        <v>341.99138770999997</v>
      </c>
      <c r="X421" s="813">
        <v>134.13667129999999</v>
      </c>
      <c r="Y421" s="813">
        <v>23.594959929999998</v>
      </c>
      <c r="Z421" s="813">
        <v>110.54171137</v>
      </c>
    </row>
    <row r="422" spans="1:26" s="22" customFormat="1" x14ac:dyDescent="0.2">
      <c r="A422" s="352" t="s">
        <v>2552</v>
      </c>
      <c r="B422" s="352" t="s">
        <v>2553</v>
      </c>
      <c r="C422" s="353" t="s">
        <v>49</v>
      </c>
      <c r="D422" s="673">
        <v>140</v>
      </c>
      <c r="E422" s="814">
        <v>1592.26220971</v>
      </c>
      <c r="F422" s="815">
        <v>343.63486932000001</v>
      </c>
      <c r="G422" s="816">
        <v>316.32035522000001</v>
      </c>
      <c r="H422" s="816">
        <v>17.496292069999999</v>
      </c>
      <c r="I422" s="816">
        <v>3.14963565</v>
      </c>
      <c r="J422" s="814">
        <v>680.60115225999994</v>
      </c>
      <c r="K422" s="815">
        <v>911.66105745000004</v>
      </c>
      <c r="L422" s="816">
        <v>901.98458560000006</v>
      </c>
      <c r="M422" s="816">
        <v>5.8697680000000002E-2</v>
      </c>
      <c r="N422" s="816">
        <v>5.7415600000000006E-3</v>
      </c>
      <c r="O422" s="816">
        <v>9.61203261</v>
      </c>
      <c r="P422" s="814">
        <v>47.181940909999994</v>
      </c>
      <c r="Q422" s="815">
        <v>64.119650960000001</v>
      </c>
      <c r="R422" s="816">
        <v>1.43078E-3</v>
      </c>
      <c r="S422" s="816">
        <v>2.0175E-4</v>
      </c>
      <c r="T422" s="816">
        <v>0.33772052000000002</v>
      </c>
      <c r="U422" s="816">
        <v>3.4268533999999997</v>
      </c>
      <c r="V422" s="814">
        <v>67.88585741</v>
      </c>
      <c r="W422" s="815">
        <v>62.301459380000004</v>
      </c>
      <c r="X422" s="816">
        <v>15.36727593</v>
      </c>
      <c r="Y422" s="816">
        <v>9.7828779000000008</v>
      </c>
      <c r="Z422" s="816">
        <v>5.58439803</v>
      </c>
    </row>
    <row r="423" spans="1:26" s="22" customFormat="1" x14ac:dyDescent="0.2">
      <c r="A423" s="127" t="s">
        <v>2554</v>
      </c>
      <c r="B423" s="127" t="s">
        <v>2555</v>
      </c>
      <c r="C423" s="128" t="s">
        <v>74</v>
      </c>
      <c r="D423" s="674">
        <v>8</v>
      </c>
      <c r="E423" s="668">
        <v>44.277767590000003</v>
      </c>
      <c r="F423" s="817">
        <v>1.4163686200000001</v>
      </c>
      <c r="G423" s="666">
        <v>0</v>
      </c>
      <c r="H423" s="666">
        <v>3.0299999999999999E-4</v>
      </c>
      <c r="I423" s="666">
        <v>0.34341987000000002</v>
      </c>
      <c r="J423" s="668">
        <v>1.76009149</v>
      </c>
      <c r="K423" s="817">
        <v>42.517676100000003</v>
      </c>
      <c r="L423" s="666">
        <v>42.101621450000003</v>
      </c>
      <c r="M423" s="666">
        <v>0</v>
      </c>
      <c r="N423" s="666">
        <v>0</v>
      </c>
      <c r="O423" s="666">
        <v>0.41605465000000003</v>
      </c>
      <c r="P423" s="668">
        <v>0.11976472000000001</v>
      </c>
      <c r="Q423" s="817">
        <v>3.0113161600000002</v>
      </c>
      <c r="R423" s="666">
        <v>0</v>
      </c>
      <c r="S423" s="666">
        <v>0</v>
      </c>
      <c r="T423" s="666">
        <v>9.7126499999999998E-3</v>
      </c>
      <c r="U423" s="666">
        <v>8.56262E-3</v>
      </c>
      <c r="V423" s="668">
        <v>3.02959143</v>
      </c>
      <c r="W423" s="817">
        <v>2.2896357900000002</v>
      </c>
      <c r="X423" s="666">
        <v>0.80670066000000007</v>
      </c>
      <c r="Y423" s="666">
        <v>6.6745020000000002E-2</v>
      </c>
      <c r="Z423" s="666">
        <v>0.73995564000000003</v>
      </c>
    </row>
    <row r="424" spans="1:26" s="22" customFormat="1" x14ac:dyDescent="0.2">
      <c r="A424" s="354" t="s">
        <v>328</v>
      </c>
      <c r="B424" s="354" t="s">
        <v>2555</v>
      </c>
      <c r="C424" s="355" t="s">
        <v>76</v>
      </c>
      <c r="D424" s="675">
        <v>8</v>
      </c>
      <c r="E424" s="818">
        <v>44.277767590000003</v>
      </c>
      <c r="F424" s="819">
        <v>1.4163686200000001</v>
      </c>
      <c r="G424" s="820">
        <v>0</v>
      </c>
      <c r="H424" s="820">
        <v>3.0299999999999999E-4</v>
      </c>
      <c r="I424" s="820">
        <v>0.34341987000000002</v>
      </c>
      <c r="J424" s="818">
        <v>1.76009149</v>
      </c>
      <c r="K424" s="819">
        <v>42.517676100000003</v>
      </c>
      <c r="L424" s="820">
        <v>42.101621450000003</v>
      </c>
      <c r="M424" s="820">
        <v>0</v>
      </c>
      <c r="N424" s="820">
        <v>0</v>
      </c>
      <c r="O424" s="820">
        <v>0.41605465000000003</v>
      </c>
      <c r="P424" s="818">
        <v>0.11976472000000001</v>
      </c>
      <c r="Q424" s="819">
        <v>3.0113161600000002</v>
      </c>
      <c r="R424" s="820">
        <v>0</v>
      </c>
      <c r="S424" s="820">
        <v>0</v>
      </c>
      <c r="T424" s="820">
        <v>9.7126499999999998E-3</v>
      </c>
      <c r="U424" s="820">
        <v>8.56262E-3</v>
      </c>
      <c r="V424" s="818">
        <v>3.02959143</v>
      </c>
      <c r="W424" s="819">
        <v>2.2896357900000002</v>
      </c>
      <c r="X424" s="820">
        <v>0.80670066000000007</v>
      </c>
      <c r="Y424" s="820">
        <v>6.6745020000000002E-2</v>
      </c>
      <c r="Z424" s="820">
        <v>0.73995564000000003</v>
      </c>
    </row>
    <row r="425" spans="1:26" s="22" customFormat="1" x14ac:dyDescent="0.2">
      <c r="A425" s="127" t="s">
        <v>2556</v>
      </c>
      <c r="B425" s="127" t="s">
        <v>2065</v>
      </c>
      <c r="C425" s="128" t="s">
        <v>74</v>
      </c>
      <c r="D425" s="674">
        <v>47</v>
      </c>
      <c r="E425" s="668">
        <v>897.33100464999995</v>
      </c>
      <c r="F425" s="817">
        <v>112.40691772</v>
      </c>
      <c r="G425" s="666">
        <v>213.51538012</v>
      </c>
      <c r="H425" s="666">
        <v>13.970409720000001</v>
      </c>
      <c r="I425" s="666">
        <v>0.93675962000000002</v>
      </c>
      <c r="J425" s="668">
        <v>340.82946717999999</v>
      </c>
      <c r="K425" s="817">
        <v>556.50153747000002</v>
      </c>
      <c r="L425" s="666">
        <v>552.67534942999998</v>
      </c>
      <c r="M425" s="666">
        <v>8.5032099999999989E-3</v>
      </c>
      <c r="N425" s="666">
        <v>5.7415600000000006E-3</v>
      </c>
      <c r="O425" s="666">
        <v>3.8119432700000004</v>
      </c>
      <c r="P425" s="668">
        <v>17.139478409999999</v>
      </c>
      <c r="Q425" s="817">
        <v>39.137676149999997</v>
      </c>
      <c r="R425" s="666">
        <v>2.0636000000000002E-4</v>
      </c>
      <c r="S425" s="666">
        <v>2.0175E-4</v>
      </c>
      <c r="T425" s="666">
        <v>0.13793063</v>
      </c>
      <c r="U425" s="666">
        <v>1.2772576299999998</v>
      </c>
      <c r="V425" s="668">
        <v>40.55327252</v>
      </c>
      <c r="W425" s="817">
        <v>33.575749500000001</v>
      </c>
      <c r="X425" s="666">
        <v>9.0932159200000005</v>
      </c>
      <c r="Y425" s="666">
        <v>2.1156929</v>
      </c>
      <c r="Z425" s="666">
        <v>6.9775230199999996</v>
      </c>
    </row>
    <row r="426" spans="1:26" s="22" customFormat="1" x14ac:dyDescent="0.2">
      <c r="A426" s="354" t="s">
        <v>329</v>
      </c>
      <c r="B426" s="354" t="s">
        <v>2065</v>
      </c>
      <c r="C426" s="355" t="s">
        <v>76</v>
      </c>
      <c r="D426" s="675">
        <v>47</v>
      </c>
      <c r="E426" s="818">
        <v>897.33100464999995</v>
      </c>
      <c r="F426" s="819">
        <v>112.40691772</v>
      </c>
      <c r="G426" s="820">
        <v>213.51538012</v>
      </c>
      <c r="H426" s="820">
        <v>13.970409720000001</v>
      </c>
      <c r="I426" s="820">
        <v>0.93675962000000002</v>
      </c>
      <c r="J426" s="818">
        <v>340.82946717999999</v>
      </c>
      <c r="K426" s="819">
        <v>556.50153747000002</v>
      </c>
      <c r="L426" s="820">
        <v>552.67534942999998</v>
      </c>
      <c r="M426" s="820">
        <v>8.5032099999999989E-3</v>
      </c>
      <c r="N426" s="820">
        <v>5.7415600000000006E-3</v>
      </c>
      <c r="O426" s="820">
        <v>3.8119432700000004</v>
      </c>
      <c r="P426" s="818">
        <v>17.139478409999999</v>
      </c>
      <c r="Q426" s="819">
        <v>39.137676149999997</v>
      </c>
      <c r="R426" s="820">
        <v>2.0636000000000002E-4</v>
      </c>
      <c r="S426" s="820">
        <v>2.0175E-4</v>
      </c>
      <c r="T426" s="820">
        <v>0.13793063</v>
      </c>
      <c r="U426" s="820">
        <v>1.2772576299999998</v>
      </c>
      <c r="V426" s="818">
        <v>40.55327252</v>
      </c>
      <c r="W426" s="819">
        <v>33.575749500000001</v>
      </c>
      <c r="X426" s="820">
        <v>9.0932159200000005</v>
      </c>
      <c r="Y426" s="820">
        <v>2.1156929</v>
      </c>
      <c r="Z426" s="820">
        <v>6.9775230199999996</v>
      </c>
    </row>
    <row r="427" spans="1:26" s="22" customFormat="1" x14ac:dyDescent="0.2">
      <c r="A427" s="127" t="s">
        <v>2557</v>
      </c>
      <c r="B427" s="127" t="s">
        <v>1955</v>
      </c>
      <c r="C427" s="128" t="s">
        <v>74</v>
      </c>
      <c r="D427" s="674">
        <v>17</v>
      </c>
      <c r="E427" s="668">
        <v>178.98322758</v>
      </c>
      <c r="F427" s="817">
        <v>46.202758709999998</v>
      </c>
      <c r="G427" s="666">
        <v>31.85784495</v>
      </c>
      <c r="H427" s="666">
        <v>3.3537759999999999</v>
      </c>
      <c r="I427" s="666">
        <v>2.2831000000000001E-2</v>
      </c>
      <c r="J427" s="668">
        <v>81.437210659999991</v>
      </c>
      <c r="K427" s="817">
        <v>97.54601692</v>
      </c>
      <c r="L427" s="666">
        <v>96.873725569999991</v>
      </c>
      <c r="M427" s="666">
        <v>4.8834240000000001E-2</v>
      </c>
      <c r="N427" s="666">
        <v>0</v>
      </c>
      <c r="O427" s="666">
        <v>0.62345711000000004</v>
      </c>
      <c r="P427" s="668">
        <v>5.9576747000000001</v>
      </c>
      <c r="Q427" s="817">
        <v>6.9255021299999999</v>
      </c>
      <c r="R427" s="666">
        <v>1.1912400000000001E-3</v>
      </c>
      <c r="S427" s="666">
        <v>0</v>
      </c>
      <c r="T427" s="666">
        <v>2.9260109999999999E-2</v>
      </c>
      <c r="U427" s="666">
        <v>0.42619362999999999</v>
      </c>
      <c r="V427" s="668">
        <v>7.38214711</v>
      </c>
      <c r="W427" s="817">
        <v>7.2223920100000001</v>
      </c>
      <c r="X427" s="666">
        <v>0.90572973000000001</v>
      </c>
      <c r="Y427" s="666">
        <v>0.74597462999999997</v>
      </c>
      <c r="Z427" s="666">
        <v>0.15975510000000001</v>
      </c>
    </row>
    <row r="428" spans="1:26" s="22" customFormat="1" x14ac:dyDescent="0.2">
      <c r="A428" s="354" t="s">
        <v>330</v>
      </c>
      <c r="B428" s="354" t="s">
        <v>1955</v>
      </c>
      <c r="C428" s="355" t="s">
        <v>76</v>
      </c>
      <c r="D428" s="675">
        <v>17</v>
      </c>
      <c r="E428" s="818">
        <v>178.98322758</v>
      </c>
      <c r="F428" s="819">
        <v>46.202758709999998</v>
      </c>
      <c r="G428" s="820">
        <v>31.85784495</v>
      </c>
      <c r="H428" s="820">
        <v>3.3537759999999999</v>
      </c>
      <c r="I428" s="820">
        <v>2.2831000000000001E-2</v>
      </c>
      <c r="J428" s="818">
        <v>81.437210659999991</v>
      </c>
      <c r="K428" s="819">
        <v>97.54601692</v>
      </c>
      <c r="L428" s="820">
        <v>96.873725569999991</v>
      </c>
      <c r="M428" s="820">
        <v>4.8834240000000001E-2</v>
      </c>
      <c r="N428" s="820">
        <v>0</v>
      </c>
      <c r="O428" s="820">
        <v>0.62345711000000004</v>
      </c>
      <c r="P428" s="818">
        <v>5.9576747000000001</v>
      </c>
      <c r="Q428" s="819">
        <v>6.9255021299999999</v>
      </c>
      <c r="R428" s="820">
        <v>1.1912400000000001E-3</v>
      </c>
      <c r="S428" s="820">
        <v>0</v>
      </c>
      <c r="T428" s="820">
        <v>2.9260109999999999E-2</v>
      </c>
      <c r="U428" s="820">
        <v>0.42619362999999999</v>
      </c>
      <c r="V428" s="818">
        <v>7.38214711</v>
      </c>
      <c r="W428" s="819">
        <v>7.2223920100000001</v>
      </c>
      <c r="X428" s="820">
        <v>0.90572973000000001</v>
      </c>
      <c r="Y428" s="820">
        <v>0.74597462999999997</v>
      </c>
      <c r="Z428" s="820">
        <v>0.15975510000000001</v>
      </c>
    </row>
    <row r="429" spans="1:26" s="22" customFormat="1" x14ac:dyDescent="0.2">
      <c r="A429" s="127" t="s">
        <v>2558</v>
      </c>
      <c r="B429" s="127" t="s">
        <v>2559</v>
      </c>
      <c r="C429" s="128" t="s">
        <v>74</v>
      </c>
      <c r="D429" s="674">
        <v>8</v>
      </c>
      <c r="E429" s="668">
        <v>83.953078209999987</v>
      </c>
      <c r="F429" s="817">
        <v>17.255905129999999</v>
      </c>
      <c r="G429" s="666">
        <v>0.13772960000000001</v>
      </c>
      <c r="H429" s="666">
        <v>-0.10850264999999999</v>
      </c>
      <c r="I429" s="666">
        <v>1.5671378600000001</v>
      </c>
      <c r="J429" s="668">
        <v>18.852269940000003</v>
      </c>
      <c r="K429" s="817">
        <v>65.100808270000002</v>
      </c>
      <c r="L429" s="666">
        <v>64.874892869999996</v>
      </c>
      <c r="M429" s="666">
        <v>0</v>
      </c>
      <c r="N429" s="666">
        <v>0</v>
      </c>
      <c r="O429" s="666">
        <v>0.22591539999999999</v>
      </c>
      <c r="P429" s="668">
        <v>2.87990339</v>
      </c>
      <c r="Q429" s="817">
        <v>4.6422170199999995</v>
      </c>
      <c r="R429" s="666">
        <v>0</v>
      </c>
      <c r="S429" s="666">
        <v>0</v>
      </c>
      <c r="T429" s="666">
        <v>1.2586399999999999E-2</v>
      </c>
      <c r="U429" s="666">
        <v>0.20691422000000001</v>
      </c>
      <c r="V429" s="668">
        <v>4.8617176399999993</v>
      </c>
      <c r="W429" s="817">
        <v>3.6437107499999999</v>
      </c>
      <c r="X429" s="666">
        <v>1.33339656</v>
      </c>
      <c r="Y429" s="666">
        <v>0.11538967</v>
      </c>
      <c r="Z429" s="666">
        <v>1.2180068899999998</v>
      </c>
    </row>
    <row r="430" spans="1:26" s="22" customFormat="1" x14ac:dyDescent="0.2">
      <c r="A430" s="354" t="s">
        <v>331</v>
      </c>
      <c r="B430" s="354" t="s">
        <v>2559</v>
      </c>
      <c r="C430" s="355" t="s">
        <v>76</v>
      </c>
      <c r="D430" s="675">
        <v>8</v>
      </c>
      <c r="E430" s="818">
        <v>83.953078209999987</v>
      </c>
      <c r="F430" s="819">
        <v>17.255905129999999</v>
      </c>
      <c r="G430" s="820">
        <v>0.13772960000000001</v>
      </c>
      <c r="H430" s="820">
        <v>-0.10850264999999999</v>
      </c>
      <c r="I430" s="820">
        <v>1.5671378600000001</v>
      </c>
      <c r="J430" s="818">
        <v>18.852269940000003</v>
      </c>
      <c r="K430" s="819">
        <v>65.100808270000002</v>
      </c>
      <c r="L430" s="820">
        <v>64.874892869999996</v>
      </c>
      <c r="M430" s="820">
        <v>0</v>
      </c>
      <c r="N430" s="820">
        <v>0</v>
      </c>
      <c r="O430" s="820">
        <v>0.22591539999999999</v>
      </c>
      <c r="P430" s="818">
        <v>2.87990339</v>
      </c>
      <c r="Q430" s="819">
        <v>4.6422170199999995</v>
      </c>
      <c r="R430" s="820">
        <v>0</v>
      </c>
      <c r="S430" s="820">
        <v>0</v>
      </c>
      <c r="T430" s="820">
        <v>1.2586399999999999E-2</v>
      </c>
      <c r="U430" s="820">
        <v>0.20691422000000001</v>
      </c>
      <c r="V430" s="818">
        <v>4.8617176399999993</v>
      </c>
      <c r="W430" s="819">
        <v>3.6437107499999999</v>
      </c>
      <c r="X430" s="820">
        <v>1.33339656</v>
      </c>
      <c r="Y430" s="820">
        <v>0.11538967</v>
      </c>
      <c r="Z430" s="820">
        <v>1.2180068899999998</v>
      </c>
    </row>
    <row r="431" spans="1:26" s="22" customFormat="1" x14ac:dyDescent="0.2">
      <c r="A431" s="127" t="s">
        <v>2560</v>
      </c>
      <c r="B431" s="127" t="s">
        <v>2561</v>
      </c>
      <c r="C431" s="128" t="s">
        <v>74</v>
      </c>
      <c r="D431" s="674">
        <v>60</v>
      </c>
      <c r="E431" s="668">
        <v>387.71713168000002</v>
      </c>
      <c r="F431" s="817">
        <v>166.35291913999998</v>
      </c>
      <c r="G431" s="666">
        <v>70.809400549999992</v>
      </c>
      <c r="H431" s="666">
        <v>0.280306</v>
      </c>
      <c r="I431" s="666">
        <v>0.27948729999999999</v>
      </c>
      <c r="J431" s="668">
        <v>237.72211299</v>
      </c>
      <c r="K431" s="817">
        <v>149.99501868999999</v>
      </c>
      <c r="L431" s="666">
        <v>145.45899628000001</v>
      </c>
      <c r="M431" s="666">
        <v>1.36023E-3</v>
      </c>
      <c r="N431" s="666">
        <v>0</v>
      </c>
      <c r="O431" s="666">
        <v>4.5346621799999998</v>
      </c>
      <c r="P431" s="668">
        <v>21.085119690000003</v>
      </c>
      <c r="Q431" s="817">
        <v>10.4029395</v>
      </c>
      <c r="R431" s="666">
        <v>3.3179999999999997E-5</v>
      </c>
      <c r="S431" s="666">
        <v>0</v>
      </c>
      <c r="T431" s="666">
        <v>0.14823073</v>
      </c>
      <c r="U431" s="666">
        <v>1.5079253000000001</v>
      </c>
      <c r="V431" s="668">
        <v>12.059128710000001</v>
      </c>
      <c r="W431" s="817">
        <v>15.56997133</v>
      </c>
      <c r="X431" s="666">
        <v>3.22823306</v>
      </c>
      <c r="Y431" s="666">
        <v>6.73907568</v>
      </c>
      <c r="Z431" s="666">
        <v>-3.51084262</v>
      </c>
    </row>
    <row r="432" spans="1:26" s="22" customFormat="1" x14ac:dyDescent="0.2">
      <c r="A432" s="354" t="s">
        <v>332</v>
      </c>
      <c r="B432" s="354" t="s">
        <v>2561</v>
      </c>
      <c r="C432" s="355" t="s">
        <v>76</v>
      </c>
      <c r="D432" s="675">
        <v>60</v>
      </c>
      <c r="E432" s="818">
        <v>387.71713168000002</v>
      </c>
      <c r="F432" s="819">
        <v>166.35291913999998</v>
      </c>
      <c r="G432" s="820">
        <v>70.809400549999992</v>
      </c>
      <c r="H432" s="820">
        <v>0.280306</v>
      </c>
      <c r="I432" s="820">
        <v>0.27948729999999999</v>
      </c>
      <c r="J432" s="818">
        <v>237.72211299</v>
      </c>
      <c r="K432" s="819">
        <v>149.99501868999999</v>
      </c>
      <c r="L432" s="820">
        <v>145.45899628000001</v>
      </c>
      <c r="M432" s="820">
        <v>1.36023E-3</v>
      </c>
      <c r="N432" s="820">
        <v>0</v>
      </c>
      <c r="O432" s="820">
        <v>4.5346621799999998</v>
      </c>
      <c r="P432" s="818">
        <v>21.085119690000003</v>
      </c>
      <c r="Q432" s="819">
        <v>10.4029395</v>
      </c>
      <c r="R432" s="820">
        <v>3.3179999999999997E-5</v>
      </c>
      <c r="S432" s="820">
        <v>0</v>
      </c>
      <c r="T432" s="820">
        <v>0.14823073</v>
      </c>
      <c r="U432" s="820">
        <v>1.5079253000000001</v>
      </c>
      <c r="V432" s="818">
        <v>12.059128710000001</v>
      </c>
      <c r="W432" s="819">
        <v>15.56997133</v>
      </c>
      <c r="X432" s="820">
        <v>3.22823306</v>
      </c>
      <c r="Y432" s="820">
        <v>6.73907568</v>
      </c>
      <c r="Z432" s="820">
        <v>-3.51084262</v>
      </c>
    </row>
    <row r="433" spans="1:26" s="22" customFormat="1" x14ac:dyDescent="0.2">
      <c r="A433" s="352" t="s">
        <v>2562</v>
      </c>
      <c r="B433" s="352" t="s">
        <v>2563</v>
      </c>
      <c r="C433" s="353" t="s">
        <v>49</v>
      </c>
      <c r="D433" s="673">
        <v>20</v>
      </c>
      <c r="E433" s="814">
        <v>2079.68633043</v>
      </c>
      <c r="F433" s="815">
        <v>7.1139705400000004</v>
      </c>
      <c r="G433" s="816">
        <v>2030.50112175</v>
      </c>
      <c r="H433" s="816">
        <v>2.1155E-2</v>
      </c>
      <c r="I433" s="816">
        <v>0.62268299999999999</v>
      </c>
      <c r="J433" s="814">
        <v>2038.2589302899999</v>
      </c>
      <c r="K433" s="815">
        <v>41.427400140000003</v>
      </c>
      <c r="L433" s="816">
        <v>41.239362130000004</v>
      </c>
      <c r="M433" s="816">
        <v>0.12354551</v>
      </c>
      <c r="N433" s="816">
        <v>0</v>
      </c>
      <c r="O433" s="816">
        <v>6.4492499999999994E-2</v>
      </c>
      <c r="P433" s="814">
        <v>0.20305795999999998</v>
      </c>
      <c r="Q433" s="815">
        <v>2.9488939300000001</v>
      </c>
      <c r="R433" s="816">
        <v>3.0133600000000001E-3</v>
      </c>
      <c r="S433" s="816">
        <v>0</v>
      </c>
      <c r="T433" s="816">
        <v>2.6735000000000001E-3</v>
      </c>
      <c r="U433" s="816">
        <v>1.451767E-2</v>
      </c>
      <c r="V433" s="814">
        <v>2.9690984600000001</v>
      </c>
      <c r="W433" s="815">
        <v>2.2020744100000003</v>
      </c>
      <c r="X433" s="816">
        <v>0.86393439000000005</v>
      </c>
      <c r="Y433" s="816">
        <v>9.6910339999999998E-2</v>
      </c>
      <c r="Z433" s="816">
        <v>0.76702405000000007</v>
      </c>
    </row>
    <row r="434" spans="1:26" s="22" customFormat="1" x14ac:dyDescent="0.2">
      <c r="A434" s="127" t="s">
        <v>2564</v>
      </c>
      <c r="B434" s="127" t="s">
        <v>2563</v>
      </c>
      <c r="C434" s="128" t="s">
        <v>74</v>
      </c>
      <c r="D434" s="674">
        <v>20</v>
      </c>
      <c r="E434" s="668">
        <v>2079.68633043</v>
      </c>
      <c r="F434" s="817">
        <v>7.1139705400000004</v>
      </c>
      <c r="G434" s="666">
        <v>2030.50112175</v>
      </c>
      <c r="H434" s="666">
        <v>2.1155E-2</v>
      </c>
      <c r="I434" s="666">
        <v>0.62268299999999999</v>
      </c>
      <c r="J434" s="668">
        <v>2038.2589302899999</v>
      </c>
      <c r="K434" s="817">
        <v>41.427400140000003</v>
      </c>
      <c r="L434" s="666">
        <v>41.239362130000004</v>
      </c>
      <c r="M434" s="666">
        <v>0.12354551</v>
      </c>
      <c r="N434" s="666">
        <v>0</v>
      </c>
      <c r="O434" s="666">
        <v>6.4492499999999994E-2</v>
      </c>
      <c r="P434" s="668">
        <v>0.20305795999999998</v>
      </c>
      <c r="Q434" s="817">
        <v>2.9488939300000001</v>
      </c>
      <c r="R434" s="666">
        <v>3.0133600000000001E-3</v>
      </c>
      <c r="S434" s="666">
        <v>0</v>
      </c>
      <c r="T434" s="666">
        <v>2.6735000000000001E-3</v>
      </c>
      <c r="U434" s="666">
        <v>1.451767E-2</v>
      </c>
      <c r="V434" s="668">
        <v>2.9690984600000001</v>
      </c>
      <c r="W434" s="817">
        <v>2.2020744100000003</v>
      </c>
      <c r="X434" s="666">
        <v>0.86393439000000005</v>
      </c>
      <c r="Y434" s="666">
        <v>9.6910339999999998E-2</v>
      </c>
      <c r="Z434" s="666">
        <v>0.76702405000000007</v>
      </c>
    </row>
    <row r="435" spans="1:26" s="22" customFormat="1" x14ac:dyDescent="0.2">
      <c r="A435" s="354" t="s">
        <v>333</v>
      </c>
      <c r="B435" s="354" t="s">
        <v>2563</v>
      </c>
      <c r="C435" s="355" t="s">
        <v>76</v>
      </c>
      <c r="D435" s="675">
        <v>20</v>
      </c>
      <c r="E435" s="818">
        <v>2079.68633043</v>
      </c>
      <c r="F435" s="819">
        <v>7.1139705400000004</v>
      </c>
      <c r="G435" s="820">
        <v>2030.50112175</v>
      </c>
      <c r="H435" s="820">
        <v>2.1155E-2</v>
      </c>
      <c r="I435" s="820">
        <v>0.62268299999999999</v>
      </c>
      <c r="J435" s="818">
        <v>2038.2589302899999</v>
      </c>
      <c r="K435" s="819">
        <v>41.427400140000003</v>
      </c>
      <c r="L435" s="820">
        <v>41.239362130000004</v>
      </c>
      <c r="M435" s="820">
        <v>0.12354551</v>
      </c>
      <c r="N435" s="820">
        <v>0</v>
      </c>
      <c r="O435" s="820">
        <v>6.4492499999999994E-2</v>
      </c>
      <c r="P435" s="818">
        <v>0.20305795999999998</v>
      </c>
      <c r="Q435" s="819">
        <v>2.9488939300000001</v>
      </c>
      <c r="R435" s="820">
        <v>3.0133600000000001E-3</v>
      </c>
      <c r="S435" s="820">
        <v>0</v>
      </c>
      <c r="T435" s="820">
        <v>2.6735000000000001E-3</v>
      </c>
      <c r="U435" s="820">
        <v>1.451767E-2</v>
      </c>
      <c r="V435" s="818">
        <v>2.9690984600000001</v>
      </c>
      <c r="W435" s="819">
        <v>2.2020744100000003</v>
      </c>
      <c r="X435" s="820">
        <v>0.86393439000000005</v>
      </c>
      <c r="Y435" s="820">
        <v>9.6910339999999998E-2</v>
      </c>
      <c r="Z435" s="820">
        <v>0.76702405000000007</v>
      </c>
    </row>
    <row r="436" spans="1:26" s="22" customFormat="1" x14ac:dyDescent="0.2">
      <c r="A436" s="352" t="s">
        <v>2565</v>
      </c>
      <c r="B436" s="352" t="s">
        <v>2566</v>
      </c>
      <c r="C436" s="353" t="s">
        <v>49</v>
      </c>
      <c r="D436" s="673">
        <v>43</v>
      </c>
      <c r="E436" s="814">
        <v>291.17285529000003</v>
      </c>
      <c r="F436" s="815">
        <v>1.48875976</v>
      </c>
      <c r="G436" s="816">
        <v>3.4856999999999999E-2</v>
      </c>
      <c r="H436" s="816">
        <v>39.341571200000004</v>
      </c>
      <c r="I436" s="816">
        <v>10.5536654</v>
      </c>
      <c r="J436" s="814">
        <v>51.41885336</v>
      </c>
      <c r="K436" s="815">
        <v>239.75400193000002</v>
      </c>
      <c r="L436" s="816">
        <v>238.58264446000001</v>
      </c>
      <c r="M436" s="816">
        <v>6.0711200000000002E-3</v>
      </c>
      <c r="N436" s="816">
        <v>6.6299999999999996E-4</v>
      </c>
      <c r="O436" s="816">
        <v>1.1646233500000001</v>
      </c>
      <c r="P436" s="814">
        <v>1.9076763000000001</v>
      </c>
      <c r="Q436" s="815">
        <v>17.063618739999999</v>
      </c>
      <c r="R436" s="816">
        <v>1.4812000000000001E-4</v>
      </c>
      <c r="S436" s="816">
        <v>0</v>
      </c>
      <c r="T436" s="816">
        <v>4.6626750000000002E-2</v>
      </c>
      <c r="U436" s="816">
        <v>0.13658229999999999</v>
      </c>
      <c r="V436" s="814">
        <v>17.24697591</v>
      </c>
      <c r="W436" s="815">
        <v>10.46551243</v>
      </c>
      <c r="X436" s="816">
        <v>6.8908799099999998</v>
      </c>
      <c r="Y436" s="816">
        <v>0.10941643</v>
      </c>
      <c r="Z436" s="816">
        <v>6.7814634800000002</v>
      </c>
    </row>
    <row r="437" spans="1:26" s="22" customFormat="1" x14ac:dyDescent="0.2">
      <c r="A437" s="127" t="s">
        <v>2567</v>
      </c>
      <c r="B437" s="127" t="s">
        <v>2568</v>
      </c>
      <c r="C437" s="128" t="s">
        <v>74</v>
      </c>
      <c r="D437" s="674">
        <v>21</v>
      </c>
      <c r="E437" s="668">
        <v>23.036321770000001</v>
      </c>
      <c r="F437" s="817">
        <v>3.7169999999999998E-3</v>
      </c>
      <c r="G437" s="666">
        <v>3.0262000000000001E-2</v>
      </c>
      <c r="H437" s="666">
        <v>1.9199999999999998E-2</v>
      </c>
      <c r="I437" s="666">
        <v>2.656E-2</v>
      </c>
      <c r="J437" s="668">
        <v>7.9739000000000004E-2</v>
      </c>
      <c r="K437" s="817">
        <v>22.956582770000001</v>
      </c>
      <c r="L437" s="666">
        <v>21.790627920000002</v>
      </c>
      <c r="M437" s="666">
        <v>1.3315E-3</v>
      </c>
      <c r="N437" s="666">
        <v>0</v>
      </c>
      <c r="O437" s="666">
        <v>1.1646233500000001</v>
      </c>
      <c r="P437" s="668">
        <v>0</v>
      </c>
      <c r="Q437" s="817">
        <v>1.56042715</v>
      </c>
      <c r="R437" s="666">
        <v>3.2499999999999997E-5</v>
      </c>
      <c r="S437" s="666">
        <v>0</v>
      </c>
      <c r="T437" s="666">
        <v>4.6626750000000002E-2</v>
      </c>
      <c r="U437" s="666">
        <v>0</v>
      </c>
      <c r="V437" s="668">
        <v>1.6070863999999998</v>
      </c>
      <c r="W437" s="817">
        <v>0.86830088999999999</v>
      </c>
      <c r="X437" s="666">
        <v>0.74972059000000002</v>
      </c>
      <c r="Y437" s="666">
        <v>1.093508E-2</v>
      </c>
      <c r="Z437" s="666">
        <v>0.73878551000000003</v>
      </c>
    </row>
    <row r="438" spans="1:26" s="22" customFormat="1" x14ac:dyDescent="0.2">
      <c r="A438" s="354" t="s">
        <v>334</v>
      </c>
      <c r="B438" s="354" t="s">
        <v>2568</v>
      </c>
      <c r="C438" s="355" t="s">
        <v>76</v>
      </c>
      <c r="D438" s="675">
        <v>21</v>
      </c>
      <c r="E438" s="818">
        <v>23.036321770000001</v>
      </c>
      <c r="F438" s="819">
        <v>3.7169999999999998E-3</v>
      </c>
      <c r="G438" s="820">
        <v>3.0262000000000001E-2</v>
      </c>
      <c r="H438" s="820">
        <v>1.9199999999999998E-2</v>
      </c>
      <c r="I438" s="820">
        <v>2.656E-2</v>
      </c>
      <c r="J438" s="818">
        <v>7.9739000000000004E-2</v>
      </c>
      <c r="K438" s="819">
        <v>22.956582770000001</v>
      </c>
      <c r="L438" s="820">
        <v>21.790627920000002</v>
      </c>
      <c r="M438" s="820">
        <v>1.3315E-3</v>
      </c>
      <c r="N438" s="820">
        <v>0</v>
      </c>
      <c r="O438" s="820">
        <v>1.1646233500000001</v>
      </c>
      <c r="P438" s="818">
        <v>0</v>
      </c>
      <c r="Q438" s="819">
        <v>1.56042715</v>
      </c>
      <c r="R438" s="820">
        <v>3.2499999999999997E-5</v>
      </c>
      <c r="S438" s="820">
        <v>0</v>
      </c>
      <c r="T438" s="820">
        <v>4.6626750000000002E-2</v>
      </c>
      <c r="U438" s="820">
        <v>0</v>
      </c>
      <c r="V438" s="818">
        <v>1.6070863999999998</v>
      </c>
      <c r="W438" s="819">
        <v>0.86830088999999999</v>
      </c>
      <c r="X438" s="820">
        <v>0.74972059000000002</v>
      </c>
      <c r="Y438" s="820">
        <v>1.093508E-2</v>
      </c>
      <c r="Z438" s="820">
        <v>0.73878551000000003</v>
      </c>
    </row>
    <row r="439" spans="1:26" s="22" customFormat="1" x14ac:dyDescent="0.2">
      <c r="A439" s="127" t="s">
        <v>2569</v>
      </c>
      <c r="B439" s="127" t="s">
        <v>2570</v>
      </c>
      <c r="C439" s="128" t="s">
        <v>74</v>
      </c>
      <c r="D439" s="674">
        <v>22</v>
      </c>
      <c r="E439" s="668">
        <v>268.13653352</v>
      </c>
      <c r="F439" s="817">
        <v>1.48504276</v>
      </c>
      <c r="G439" s="666">
        <v>4.5950000000000001E-3</v>
      </c>
      <c r="H439" s="666">
        <v>39.322371200000006</v>
      </c>
      <c r="I439" s="666">
        <v>10.5271054</v>
      </c>
      <c r="J439" s="668">
        <v>51.339114359999996</v>
      </c>
      <c r="K439" s="817">
        <v>216.79741916</v>
      </c>
      <c r="L439" s="666">
        <v>216.79201653999999</v>
      </c>
      <c r="M439" s="666">
        <v>4.7396199999999999E-3</v>
      </c>
      <c r="N439" s="666">
        <v>6.6299999999999996E-4</v>
      </c>
      <c r="O439" s="666">
        <v>0</v>
      </c>
      <c r="P439" s="668">
        <v>1.9076763000000001</v>
      </c>
      <c r="Q439" s="817">
        <v>15.50319159</v>
      </c>
      <c r="R439" s="666">
        <v>1.1562000000000001E-4</v>
      </c>
      <c r="S439" s="666">
        <v>0</v>
      </c>
      <c r="T439" s="666">
        <v>0</v>
      </c>
      <c r="U439" s="666">
        <v>0.13658229999999999</v>
      </c>
      <c r="V439" s="668">
        <v>15.63988951</v>
      </c>
      <c r="W439" s="817">
        <v>9.59721154</v>
      </c>
      <c r="X439" s="666">
        <v>6.1411593199999999</v>
      </c>
      <c r="Y439" s="666">
        <v>9.8481350000000009E-2</v>
      </c>
      <c r="Z439" s="666">
        <v>6.0426779699999997</v>
      </c>
    </row>
    <row r="440" spans="1:26" s="22" customFormat="1" x14ac:dyDescent="0.2">
      <c r="A440" s="354" t="s">
        <v>335</v>
      </c>
      <c r="B440" s="354" t="s">
        <v>2570</v>
      </c>
      <c r="C440" s="355" t="s">
        <v>76</v>
      </c>
      <c r="D440" s="675">
        <v>22</v>
      </c>
      <c r="E440" s="818">
        <v>268.13653352</v>
      </c>
      <c r="F440" s="819">
        <v>1.48504276</v>
      </c>
      <c r="G440" s="820">
        <v>4.5950000000000001E-3</v>
      </c>
      <c r="H440" s="820">
        <v>39.322371200000006</v>
      </c>
      <c r="I440" s="820">
        <v>10.5271054</v>
      </c>
      <c r="J440" s="818">
        <v>51.339114359999996</v>
      </c>
      <c r="K440" s="819">
        <v>216.79741916</v>
      </c>
      <c r="L440" s="820">
        <v>216.79201653999999</v>
      </c>
      <c r="M440" s="820">
        <v>4.7396199999999999E-3</v>
      </c>
      <c r="N440" s="820">
        <v>6.6299999999999996E-4</v>
      </c>
      <c r="O440" s="820">
        <v>0</v>
      </c>
      <c r="P440" s="818">
        <v>1.9076763000000001</v>
      </c>
      <c r="Q440" s="819">
        <v>15.50319159</v>
      </c>
      <c r="R440" s="820">
        <v>1.1562000000000001E-4</v>
      </c>
      <c r="S440" s="820">
        <v>0</v>
      </c>
      <c r="T440" s="820">
        <v>0</v>
      </c>
      <c r="U440" s="820">
        <v>0.13658229999999999</v>
      </c>
      <c r="V440" s="818">
        <v>15.63988951</v>
      </c>
      <c r="W440" s="819">
        <v>9.59721154</v>
      </c>
      <c r="X440" s="820">
        <v>6.1411593199999999</v>
      </c>
      <c r="Y440" s="820">
        <v>9.8481350000000009E-2</v>
      </c>
      <c r="Z440" s="820">
        <v>6.0426779699999997</v>
      </c>
    </row>
    <row r="441" spans="1:26" s="22" customFormat="1" x14ac:dyDescent="0.2">
      <c r="A441" s="352" t="s">
        <v>2571</v>
      </c>
      <c r="B441" s="352" t="s">
        <v>2572</v>
      </c>
      <c r="C441" s="353" t="s">
        <v>49</v>
      </c>
      <c r="D441" s="673">
        <v>69</v>
      </c>
      <c r="E441" s="814">
        <v>448.59207873000003</v>
      </c>
      <c r="F441" s="815">
        <v>53.588676249999999</v>
      </c>
      <c r="G441" s="816">
        <v>18.733774109999999</v>
      </c>
      <c r="H441" s="816">
        <v>3.5036121900000001</v>
      </c>
      <c r="I441" s="816">
        <v>163.09124706999998</v>
      </c>
      <c r="J441" s="814">
        <v>238.91730962</v>
      </c>
      <c r="K441" s="815">
        <v>209.67476911000003</v>
      </c>
      <c r="L441" s="816">
        <v>203.27003724000002</v>
      </c>
      <c r="M441" s="816">
        <v>3.945328E-2</v>
      </c>
      <c r="N441" s="816">
        <v>0</v>
      </c>
      <c r="O441" s="816">
        <v>6.36527859</v>
      </c>
      <c r="P441" s="814">
        <v>2.83239566</v>
      </c>
      <c r="Q441" s="815">
        <v>14.535819140000001</v>
      </c>
      <c r="R441" s="816">
        <v>9.6227999999999993E-4</v>
      </c>
      <c r="S441" s="816">
        <v>0</v>
      </c>
      <c r="T441" s="816">
        <v>0.24378072000000001</v>
      </c>
      <c r="U441" s="816">
        <v>0.20251086999999998</v>
      </c>
      <c r="V441" s="814">
        <v>14.98307301</v>
      </c>
      <c r="W441" s="815">
        <v>10.545918390000001</v>
      </c>
      <c r="X441" s="816">
        <v>5.2254629000000001</v>
      </c>
      <c r="Y441" s="816">
        <v>0.78830828000000008</v>
      </c>
      <c r="Z441" s="816">
        <v>4.4371546200000003</v>
      </c>
    </row>
    <row r="442" spans="1:26" s="22" customFormat="1" x14ac:dyDescent="0.2">
      <c r="A442" s="127" t="s">
        <v>2573</v>
      </c>
      <c r="B442" s="127" t="s">
        <v>2574</v>
      </c>
      <c r="C442" s="128" t="s">
        <v>74</v>
      </c>
      <c r="D442" s="674">
        <v>23</v>
      </c>
      <c r="E442" s="668">
        <v>10.117205199999999</v>
      </c>
      <c r="F442" s="817">
        <v>0.23381866000000001</v>
      </c>
      <c r="G442" s="666">
        <v>0.128025</v>
      </c>
      <c r="H442" s="666">
        <v>1.5259868999999999</v>
      </c>
      <c r="I442" s="666">
        <v>1.954E-3</v>
      </c>
      <c r="J442" s="668">
        <v>1.8897845600000001</v>
      </c>
      <c r="K442" s="817">
        <v>8.2274206400000001</v>
      </c>
      <c r="L442" s="666">
        <v>7.1308176100000003</v>
      </c>
      <c r="M442" s="666">
        <v>6.6532800000000001E-3</v>
      </c>
      <c r="N442" s="666">
        <v>0</v>
      </c>
      <c r="O442" s="666">
        <v>1.0899497499999999</v>
      </c>
      <c r="P442" s="668">
        <v>0</v>
      </c>
      <c r="Q442" s="817">
        <v>0.51029789000000003</v>
      </c>
      <c r="R442" s="666">
        <v>1.6228E-4</v>
      </c>
      <c r="S442" s="666">
        <v>0</v>
      </c>
      <c r="T442" s="666">
        <v>4.7142280000000002E-2</v>
      </c>
      <c r="U442" s="666">
        <v>0</v>
      </c>
      <c r="V442" s="668">
        <v>0.55760244999999997</v>
      </c>
      <c r="W442" s="817">
        <v>0.23972442999999999</v>
      </c>
      <c r="X442" s="666">
        <v>0.32282315</v>
      </c>
      <c r="Y442" s="666">
        <v>4.9451299999999998E-3</v>
      </c>
      <c r="Z442" s="666">
        <v>0.31787802000000004</v>
      </c>
    </row>
    <row r="443" spans="1:26" s="22" customFormat="1" x14ac:dyDescent="0.2">
      <c r="A443" s="354" t="s">
        <v>336</v>
      </c>
      <c r="B443" s="354" t="s">
        <v>2574</v>
      </c>
      <c r="C443" s="355" t="s">
        <v>76</v>
      </c>
      <c r="D443" s="675">
        <v>23</v>
      </c>
      <c r="E443" s="818">
        <v>10.117205199999999</v>
      </c>
      <c r="F443" s="819">
        <v>0.23381866000000001</v>
      </c>
      <c r="G443" s="820">
        <v>0.128025</v>
      </c>
      <c r="H443" s="820">
        <v>1.5259868999999999</v>
      </c>
      <c r="I443" s="820">
        <v>1.954E-3</v>
      </c>
      <c r="J443" s="818">
        <v>1.8897845600000001</v>
      </c>
      <c r="K443" s="819">
        <v>8.2274206400000001</v>
      </c>
      <c r="L443" s="820">
        <v>7.1308176100000003</v>
      </c>
      <c r="M443" s="820">
        <v>6.6532800000000001E-3</v>
      </c>
      <c r="N443" s="820">
        <v>0</v>
      </c>
      <c r="O443" s="820">
        <v>1.0899497499999999</v>
      </c>
      <c r="P443" s="818">
        <v>0</v>
      </c>
      <c r="Q443" s="819">
        <v>0.51029789000000003</v>
      </c>
      <c r="R443" s="820">
        <v>1.6228E-4</v>
      </c>
      <c r="S443" s="820">
        <v>0</v>
      </c>
      <c r="T443" s="820">
        <v>4.7142280000000002E-2</v>
      </c>
      <c r="U443" s="820">
        <v>0</v>
      </c>
      <c r="V443" s="818">
        <v>0.55760244999999997</v>
      </c>
      <c r="W443" s="819">
        <v>0.23972442999999999</v>
      </c>
      <c r="X443" s="820">
        <v>0.32282315</v>
      </c>
      <c r="Y443" s="820">
        <v>4.9451299999999998E-3</v>
      </c>
      <c r="Z443" s="820">
        <v>0.31787802000000004</v>
      </c>
    </row>
    <row r="444" spans="1:26" s="22" customFormat="1" x14ac:dyDescent="0.2">
      <c r="A444" s="127" t="s">
        <v>2575</v>
      </c>
      <c r="B444" s="127" t="s">
        <v>2075</v>
      </c>
      <c r="C444" s="128" t="s">
        <v>74</v>
      </c>
      <c r="D444" s="674">
        <v>30</v>
      </c>
      <c r="E444" s="668">
        <v>391.18373824999998</v>
      </c>
      <c r="F444" s="817">
        <v>31.425343440000002</v>
      </c>
      <c r="G444" s="666">
        <v>16.821177110000001</v>
      </c>
      <c r="H444" s="666">
        <v>1.9735152900000001</v>
      </c>
      <c r="I444" s="666">
        <v>163.07966106999999</v>
      </c>
      <c r="J444" s="668">
        <v>213.29969690999999</v>
      </c>
      <c r="K444" s="817">
        <v>177.88404134000001</v>
      </c>
      <c r="L444" s="666">
        <v>175.05585804</v>
      </c>
      <c r="M444" s="666">
        <v>0</v>
      </c>
      <c r="N444" s="666">
        <v>0</v>
      </c>
      <c r="O444" s="666">
        <v>2.8281832999999996</v>
      </c>
      <c r="P444" s="668">
        <v>2.8228570899999998</v>
      </c>
      <c r="Q444" s="817">
        <v>12.517945150000001</v>
      </c>
      <c r="R444" s="666">
        <v>0</v>
      </c>
      <c r="S444" s="666">
        <v>0</v>
      </c>
      <c r="T444" s="666">
        <v>0.1124183</v>
      </c>
      <c r="U444" s="666">
        <v>0.20182890000000001</v>
      </c>
      <c r="V444" s="668">
        <v>12.83219235</v>
      </c>
      <c r="W444" s="817">
        <v>8.4469063699999989</v>
      </c>
      <c r="X444" s="666">
        <v>4.5863683000000002</v>
      </c>
      <c r="Y444" s="666">
        <v>0.20108232000000001</v>
      </c>
      <c r="Z444" s="666">
        <v>4.3852859800000008</v>
      </c>
    </row>
    <row r="445" spans="1:26" s="22" customFormat="1" x14ac:dyDescent="0.2">
      <c r="A445" s="354" t="s">
        <v>337</v>
      </c>
      <c r="B445" s="354" t="s">
        <v>2075</v>
      </c>
      <c r="C445" s="355" t="s">
        <v>76</v>
      </c>
      <c r="D445" s="675">
        <v>30</v>
      </c>
      <c r="E445" s="818">
        <v>391.18373824999998</v>
      </c>
      <c r="F445" s="819">
        <v>31.425343440000002</v>
      </c>
      <c r="G445" s="820">
        <v>16.821177110000001</v>
      </c>
      <c r="H445" s="820">
        <v>1.9735152900000001</v>
      </c>
      <c r="I445" s="820">
        <v>163.07966106999999</v>
      </c>
      <c r="J445" s="818">
        <v>213.29969690999999</v>
      </c>
      <c r="K445" s="819">
        <v>177.88404134000001</v>
      </c>
      <c r="L445" s="820">
        <v>175.05585804</v>
      </c>
      <c r="M445" s="820">
        <v>0</v>
      </c>
      <c r="N445" s="820">
        <v>0</v>
      </c>
      <c r="O445" s="820">
        <v>2.8281832999999996</v>
      </c>
      <c r="P445" s="818">
        <v>2.8228570899999998</v>
      </c>
      <c r="Q445" s="819">
        <v>12.517945150000001</v>
      </c>
      <c r="R445" s="820">
        <v>0</v>
      </c>
      <c r="S445" s="820">
        <v>0</v>
      </c>
      <c r="T445" s="820">
        <v>0.1124183</v>
      </c>
      <c r="U445" s="820">
        <v>0.20182890000000001</v>
      </c>
      <c r="V445" s="818">
        <v>12.83219235</v>
      </c>
      <c r="W445" s="819">
        <v>8.4469063699999989</v>
      </c>
      <c r="X445" s="820">
        <v>4.5863683000000002</v>
      </c>
      <c r="Y445" s="820">
        <v>0.20108232000000001</v>
      </c>
      <c r="Z445" s="820">
        <v>4.3852859800000008</v>
      </c>
    </row>
    <row r="446" spans="1:26" s="22" customFormat="1" x14ac:dyDescent="0.2">
      <c r="A446" s="127" t="s">
        <v>2576</v>
      </c>
      <c r="B446" s="127" t="s">
        <v>2577</v>
      </c>
      <c r="C446" s="128" t="s">
        <v>74</v>
      </c>
      <c r="D446" s="674">
        <v>2</v>
      </c>
      <c r="E446" s="668" t="s">
        <v>4119</v>
      </c>
      <c r="F446" s="817" t="s">
        <v>4119</v>
      </c>
      <c r="G446" s="666" t="s">
        <v>4119</v>
      </c>
      <c r="H446" s="666" t="s">
        <v>4119</v>
      </c>
      <c r="I446" s="666" t="s">
        <v>4119</v>
      </c>
      <c r="J446" s="668" t="s">
        <v>4119</v>
      </c>
      <c r="K446" s="817" t="s">
        <v>4119</v>
      </c>
      <c r="L446" s="666" t="s">
        <v>4119</v>
      </c>
      <c r="M446" s="666" t="s">
        <v>4119</v>
      </c>
      <c r="N446" s="666" t="s">
        <v>4119</v>
      </c>
      <c r="O446" s="666" t="s">
        <v>4119</v>
      </c>
      <c r="P446" s="668" t="s">
        <v>4119</v>
      </c>
      <c r="Q446" s="817" t="s">
        <v>4119</v>
      </c>
      <c r="R446" s="666" t="s">
        <v>4119</v>
      </c>
      <c r="S446" s="666" t="s">
        <v>4119</v>
      </c>
      <c r="T446" s="666" t="s">
        <v>4119</v>
      </c>
      <c r="U446" s="666" t="s">
        <v>4119</v>
      </c>
      <c r="V446" s="668" t="s">
        <v>4119</v>
      </c>
      <c r="W446" s="817" t="s">
        <v>4119</v>
      </c>
      <c r="X446" s="666" t="s">
        <v>4119</v>
      </c>
      <c r="Y446" s="666" t="s">
        <v>4119</v>
      </c>
      <c r="Z446" s="666" t="s">
        <v>4119</v>
      </c>
    </row>
    <row r="447" spans="1:26" s="22" customFormat="1" x14ac:dyDescent="0.2">
      <c r="A447" s="354" t="s">
        <v>338</v>
      </c>
      <c r="B447" s="354" t="s">
        <v>2577</v>
      </c>
      <c r="C447" s="355" t="s">
        <v>76</v>
      </c>
      <c r="D447" s="675">
        <v>2</v>
      </c>
      <c r="E447" s="818" t="s">
        <v>4119</v>
      </c>
      <c r="F447" s="819" t="s">
        <v>4119</v>
      </c>
      <c r="G447" s="820" t="s">
        <v>4119</v>
      </c>
      <c r="H447" s="820" t="s">
        <v>4119</v>
      </c>
      <c r="I447" s="820" t="s">
        <v>4119</v>
      </c>
      <c r="J447" s="818" t="s">
        <v>4119</v>
      </c>
      <c r="K447" s="819" t="s">
        <v>4119</v>
      </c>
      <c r="L447" s="820" t="s">
        <v>4119</v>
      </c>
      <c r="M447" s="820" t="s">
        <v>4119</v>
      </c>
      <c r="N447" s="820" t="s">
        <v>4119</v>
      </c>
      <c r="O447" s="820" t="s">
        <v>4119</v>
      </c>
      <c r="P447" s="818" t="s">
        <v>4119</v>
      </c>
      <c r="Q447" s="819" t="s">
        <v>4119</v>
      </c>
      <c r="R447" s="820" t="s">
        <v>4119</v>
      </c>
      <c r="S447" s="820" t="s">
        <v>4119</v>
      </c>
      <c r="T447" s="820" t="s">
        <v>4119</v>
      </c>
      <c r="U447" s="820" t="s">
        <v>4119</v>
      </c>
      <c r="V447" s="818" t="s">
        <v>4119</v>
      </c>
      <c r="W447" s="819" t="s">
        <v>4119</v>
      </c>
      <c r="X447" s="820" t="s">
        <v>4119</v>
      </c>
      <c r="Y447" s="820" t="s">
        <v>4119</v>
      </c>
      <c r="Z447" s="820" t="s">
        <v>4119</v>
      </c>
    </row>
    <row r="448" spans="1:26" s="22" customFormat="1" x14ac:dyDescent="0.2">
      <c r="A448" s="127" t="s">
        <v>2578</v>
      </c>
      <c r="B448" s="127" t="s">
        <v>2579</v>
      </c>
      <c r="C448" s="128" t="s">
        <v>74</v>
      </c>
      <c r="D448" s="674">
        <v>6</v>
      </c>
      <c r="E448" s="668" t="s">
        <v>4119</v>
      </c>
      <c r="F448" s="817" t="s">
        <v>4119</v>
      </c>
      <c r="G448" s="666" t="s">
        <v>4119</v>
      </c>
      <c r="H448" s="666" t="s">
        <v>4119</v>
      </c>
      <c r="I448" s="666" t="s">
        <v>4119</v>
      </c>
      <c r="J448" s="668" t="s">
        <v>4119</v>
      </c>
      <c r="K448" s="817" t="s">
        <v>4119</v>
      </c>
      <c r="L448" s="666" t="s">
        <v>4119</v>
      </c>
      <c r="M448" s="666" t="s">
        <v>4119</v>
      </c>
      <c r="N448" s="666" t="s">
        <v>4119</v>
      </c>
      <c r="O448" s="666" t="s">
        <v>4119</v>
      </c>
      <c r="P448" s="668" t="s">
        <v>4119</v>
      </c>
      <c r="Q448" s="817" t="s">
        <v>4119</v>
      </c>
      <c r="R448" s="666" t="s">
        <v>4119</v>
      </c>
      <c r="S448" s="666" t="s">
        <v>4119</v>
      </c>
      <c r="T448" s="666" t="s">
        <v>4119</v>
      </c>
      <c r="U448" s="666" t="s">
        <v>4119</v>
      </c>
      <c r="V448" s="668" t="s">
        <v>4119</v>
      </c>
      <c r="W448" s="817" t="s">
        <v>4119</v>
      </c>
      <c r="X448" s="666" t="s">
        <v>4119</v>
      </c>
      <c r="Y448" s="666" t="s">
        <v>4119</v>
      </c>
      <c r="Z448" s="666" t="s">
        <v>4119</v>
      </c>
    </row>
    <row r="449" spans="1:26" s="22" customFormat="1" x14ac:dyDescent="0.2">
      <c r="A449" s="354" t="s">
        <v>339</v>
      </c>
      <c r="B449" s="354" t="s">
        <v>2579</v>
      </c>
      <c r="C449" s="355" t="s">
        <v>76</v>
      </c>
      <c r="D449" s="675">
        <v>6</v>
      </c>
      <c r="E449" s="818" t="s">
        <v>4119</v>
      </c>
      <c r="F449" s="819" t="s">
        <v>4119</v>
      </c>
      <c r="G449" s="820" t="s">
        <v>4119</v>
      </c>
      <c r="H449" s="820" t="s">
        <v>4119</v>
      </c>
      <c r="I449" s="820" t="s">
        <v>4119</v>
      </c>
      <c r="J449" s="818" t="s">
        <v>4119</v>
      </c>
      <c r="K449" s="819" t="s">
        <v>4119</v>
      </c>
      <c r="L449" s="820" t="s">
        <v>4119</v>
      </c>
      <c r="M449" s="820" t="s">
        <v>4119</v>
      </c>
      <c r="N449" s="820" t="s">
        <v>4119</v>
      </c>
      <c r="O449" s="820" t="s">
        <v>4119</v>
      </c>
      <c r="P449" s="818" t="s">
        <v>4119</v>
      </c>
      <c r="Q449" s="819" t="s">
        <v>4119</v>
      </c>
      <c r="R449" s="820" t="s">
        <v>4119</v>
      </c>
      <c r="S449" s="820" t="s">
        <v>4119</v>
      </c>
      <c r="T449" s="820" t="s">
        <v>4119</v>
      </c>
      <c r="U449" s="820" t="s">
        <v>4119</v>
      </c>
      <c r="V449" s="818" t="s">
        <v>4119</v>
      </c>
      <c r="W449" s="819" t="s">
        <v>4119</v>
      </c>
      <c r="X449" s="820" t="s">
        <v>4119</v>
      </c>
      <c r="Y449" s="820" t="s">
        <v>4119</v>
      </c>
      <c r="Z449" s="820" t="s">
        <v>4119</v>
      </c>
    </row>
    <row r="450" spans="1:26" s="22" customFormat="1" x14ac:dyDescent="0.2">
      <c r="A450" s="127" t="s">
        <v>2580</v>
      </c>
      <c r="B450" s="127" t="s">
        <v>2581</v>
      </c>
      <c r="C450" s="128" t="s">
        <v>74</v>
      </c>
      <c r="D450" s="674">
        <v>8</v>
      </c>
      <c r="E450" s="668">
        <v>17.176861120000002</v>
      </c>
      <c r="F450" s="817">
        <v>4.7798481500000003</v>
      </c>
      <c r="G450" s="666">
        <v>0</v>
      </c>
      <c r="H450" s="666">
        <v>4.1099999999999999E-3</v>
      </c>
      <c r="I450" s="666">
        <v>8.8029500000000004E-3</v>
      </c>
      <c r="J450" s="668">
        <v>4.7927610999999999</v>
      </c>
      <c r="K450" s="817">
        <v>12.38410002</v>
      </c>
      <c r="L450" s="666">
        <v>12.172683189999999</v>
      </c>
      <c r="M450" s="666">
        <v>3.2800000000000003E-2</v>
      </c>
      <c r="N450" s="666">
        <v>0</v>
      </c>
      <c r="O450" s="666">
        <v>0.17861682999999998</v>
      </c>
      <c r="P450" s="668">
        <v>8.6181699999999997E-3</v>
      </c>
      <c r="Q450" s="817">
        <v>0.87034613999999999</v>
      </c>
      <c r="R450" s="666">
        <v>8.0000000000000004E-4</v>
      </c>
      <c r="S450" s="666">
        <v>0</v>
      </c>
      <c r="T450" s="666">
        <v>6.04018E-3</v>
      </c>
      <c r="U450" s="666">
        <v>6.1616999999999998E-4</v>
      </c>
      <c r="V450" s="668">
        <v>0.87780248999999999</v>
      </c>
      <c r="W450" s="817">
        <v>0.80227252000000004</v>
      </c>
      <c r="X450" s="666">
        <v>0.18497874</v>
      </c>
      <c r="Y450" s="666">
        <v>0.10944877</v>
      </c>
      <c r="Z450" s="666">
        <v>7.5529970000000002E-2</v>
      </c>
    </row>
    <row r="451" spans="1:26" s="22" customFormat="1" x14ac:dyDescent="0.2">
      <c r="A451" s="354" t="s">
        <v>340</v>
      </c>
      <c r="B451" s="354" t="s">
        <v>2581</v>
      </c>
      <c r="C451" s="355" t="s">
        <v>76</v>
      </c>
      <c r="D451" s="675">
        <v>8</v>
      </c>
      <c r="E451" s="818">
        <v>17.176861120000002</v>
      </c>
      <c r="F451" s="819">
        <v>4.7798481500000003</v>
      </c>
      <c r="G451" s="820">
        <v>0</v>
      </c>
      <c r="H451" s="820">
        <v>4.1099999999999999E-3</v>
      </c>
      <c r="I451" s="820">
        <v>8.8029500000000004E-3</v>
      </c>
      <c r="J451" s="818">
        <v>4.7927610999999999</v>
      </c>
      <c r="K451" s="819">
        <v>12.38410002</v>
      </c>
      <c r="L451" s="820">
        <v>12.172683189999999</v>
      </c>
      <c r="M451" s="820">
        <v>3.2800000000000003E-2</v>
      </c>
      <c r="N451" s="820">
        <v>0</v>
      </c>
      <c r="O451" s="820">
        <v>0.17861682999999998</v>
      </c>
      <c r="P451" s="818">
        <v>8.6181699999999997E-3</v>
      </c>
      <c r="Q451" s="819">
        <v>0.87034613999999999</v>
      </c>
      <c r="R451" s="820">
        <v>8.0000000000000004E-4</v>
      </c>
      <c r="S451" s="820">
        <v>0</v>
      </c>
      <c r="T451" s="820">
        <v>6.04018E-3</v>
      </c>
      <c r="U451" s="820">
        <v>6.1616999999999998E-4</v>
      </c>
      <c r="V451" s="818">
        <v>0.87780248999999999</v>
      </c>
      <c r="W451" s="819">
        <v>0.80227252000000004</v>
      </c>
      <c r="X451" s="820">
        <v>0.18497874</v>
      </c>
      <c r="Y451" s="820">
        <v>0.10944877</v>
      </c>
      <c r="Z451" s="820">
        <v>7.5529970000000002E-2</v>
      </c>
    </row>
    <row r="452" spans="1:26" s="22" customFormat="1" x14ac:dyDescent="0.2">
      <c r="A452" s="352" t="s">
        <v>2582</v>
      </c>
      <c r="B452" s="352" t="s">
        <v>2583</v>
      </c>
      <c r="C452" s="353" t="s">
        <v>49</v>
      </c>
      <c r="D452" s="673">
        <v>10</v>
      </c>
      <c r="E452" s="814">
        <v>922.52494342999989</v>
      </c>
      <c r="F452" s="815">
        <v>13.25015625</v>
      </c>
      <c r="G452" s="816">
        <v>53.095702000000003</v>
      </c>
      <c r="H452" s="816">
        <v>2.2669281099999998</v>
      </c>
      <c r="I452" s="816">
        <v>172.91492840999999</v>
      </c>
      <c r="J452" s="814">
        <v>241.52771477000002</v>
      </c>
      <c r="K452" s="815">
        <v>680.99722866000002</v>
      </c>
      <c r="L452" s="816">
        <v>680.72760948999996</v>
      </c>
      <c r="M452" s="816">
        <v>0.18567398999999998</v>
      </c>
      <c r="N452" s="816">
        <v>8.3945179999999994E-2</v>
      </c>
      <c r="O452" s="816">
        <v>0</v>
      </c>
      <c r="P452" s="814">
        <v>5.77404092</v>
      </c>
      <c r="Q452" s="815">
        <v>48.654145440000001</v>
      </c>
      <c r="R452" s="816">
        <v>4.52871E-3</v>
      </c>
      <c r="S452" s="816">
        <v>2.9951799999999996E-3</v>
      </c>
      <c r="T452" s="816">
        <v>0</v>
      </c>
      <c r="U452" s="816">
        <v>0.41405095000000003</v>
      </c>
      <c r="V452" s="814">
        <v>49.075720279999999</v>
      </c>
      <c r="W452" s="815">
        <v>33.523469460000001</v>
      </c>
      <c r="X452" s="816">
        <v>16.69279371</v>
      </c>
      <c r="Y452" s="816">
        <v>1.1405428899999999</v>
      </c>
      <c r="Z452" s="816">
        <v>15.552250820000001</v>
      </c>
    </row>
    <row r="453" spans="1:26" s="22" customFormat="1" x14ac:dyDescent="0.2">
      <c r="A453" s="127" t="s">
        <v>2584</v>
      </c>
      <c r="B453" s="127" t="s">
        <v>2585</v>
      </c>
      <c r="C453" s="128" t="s">
        <v>74</v>
      </c>
      <c r="D453" s="674">
        <v>8</v>
      </c>
      <c r="E453" s="668" t="s">
        <v>4119</v>
      </c>
      <c r="F453" s="817" t="s">
        <v>4119</v>
      </c>
      <c r="G453" s="666" t="s">
        <v>4119</v>
      </c>
      <c r="H453" s="666" t="s">
        <v>4119</v>
      </c>
      <c r="I453" s="666" t="s">
        <v>4119</v>
      </c>
      <c r="J453" s="668" t="s">
        <v>4119</v>
      </c>
      <c r="K453" s="817" t="s">
        <v>4119</v>
      </c>
      <c r="L453" s="666" t="s">
        <v>4119</v>
      </c>
      <c r="M453" s="666" t="s">
        <v>4119</v>
      </c>
      <c r="N453" s="666" t="s">
        <v>4119</v>
      </c>
      <c r="O453" s="666" t="s">
        <v>4119</v>
      </c>
      <c r="P453" s="668" t="s">
        <v>4119</v>
      </c>
      <c r="Q453" s="817" t="s">
        <v>4119</v>
      </c>
      <c r="R453" s="666" t="s">
        <v>4119</v>
      </c>
      <c r="S453" s="666" t="s">
        <v>4119</v>
      </c>
      <c r="T453" s="666" t="s">
        <v>4119</v>
      </c>
      <c r="U453" s="666" t="s">
        <v>4119</v>
      </c>
      <c r="V453" s="668" t="s">
        <v>4119</v>
      </c>
      <c r="W453" s="817" t="s">
        <v>4119</v>
      </c>
      <c r="X453" s="666" t="s">
        <v>4119</v>
      </c>
      <c r="Y453" s="666" t="s">
        <v>4119</v>
      </c>
      <c r="Z453" s="666" t="s">
        <v>4119</v>
      </c>
    </row>
    <row r="454" spans="1:26" s="22" customFormat="1" x14ac:dyDescent="0.2">
      <c r="A454" s="354" t="s">
        <v>341</v>
      </c>
      <c r="B454" s="354" t="s">
        <v>2585</v>
      </c>
      <c r="C454" s="355" t="s">
        <v>76</v>
      </c>
      <c r="D454" s="675">
        <v>8</v>
      </c>
      <c r="E454" s="818" t="s">
        <v>4119</v>
      </c>
      <c r="F454" s="819" t="s">
        <v>4119</v>
      </c>
      <c r="G454" s="820" t="s">
        <v>4119</v>
      </c>
      <c r="H454" s="820" t="s">
        <v>4119</v>
      </c>
      <c r="I454" s="820" t="s">
        <v>4119</v>
      </c>
      <c r="J454" s="818" t="s">
        <v>4119</v>
      </c>
      <c r="K454" s="819" t="s">
        <v>4119</v>
      </c>
      <c r="L454" s="820" t="s">
        <v>4119</v>
      </c>
      <c r="M454" s="820" t="s">
        <v>4119</v>
      </c>
      <c r="N454" s="820" t="s">
        <v>4119</v>
      </c>
      <c r="O454" s="820" t="s">
        <v>4119</v>
      </c>
      <c r="P454" s="818" t="s">
        <v>4119</v>
      </c>
      <c r="Q454" s="819" t="s">
        <v>4119</v>
      </c>
      <c r="R454" s="820" t="s">
        <v>4119</v>
      </c>
      <c r="S454" s="820" t="s">
        <v>4119</v>
      </c>
      <c r="T454" s="820" t="s">
        <v>4119</v>
      </c>
      <c r="U454" s="820" t="s">
        <v>4119</v>
      </c>
      <c r="V454" s="818" t="s">
        <v>4119</v>
      </c>
      <c r="W454" s="819" t="s">
        <v>4119</v>
      </c>
      <c r="X454" s="820" t="s">
        <v>4119</v>
      </c>
      <c r="Y454" s="820" t="s">
        <v>4119</v>
      </c>
      <c r="Z454" s="820" t="s">
        <v>4119</v>
      </c>
    </row>
    <row r="455" spans="1:26" s="22" customFormat="1" x14ac:dyDescent="0.2">
      <c r="A455" s="127" t="s">
        <v>2586</v>
      </c>
      <c r="B455" s="127" t="s">
        <v>2587</v>
      </c>
      <c r="C455" s="128" t="s">
        <v>74</v>
      </c>
      <c r="D455" s="674">
        <v>2</v>
      </c>
      <c r="E455" s="668" t="s">
        <v>4119</v>
      </c>
      <c r="F455" s="817" t="s">
        <v>4119</v>
      </c>
      <c r="G455" s="666" t="s">
        <v>4119</v>
      </c>
      <c r="H455" s="666" t="s">
        <v>4119</v>
      </c>
      <c r="I455" s="666" t="s">
        <v>4119</v>
      </c>
      <c r="J455" s="668" t="s">
        <v>4119</v>
      </c>
      <c r="K455" s="817" t="s">
        <v>4119</v>
      </c>
      <c r="L455" s="666" t="s">
        <v>4119</v>
      </c>
      <c r="M455" s="666" t="s">
        <v>4119</v>
      </c>
      <c r="N455" s="666" t="s">
        <v>4119</v>
      </c>
      <c r="O455" s="666" t="s">
        <v>4119</v>
      </c>
      <c r="P455" s="668" t="s">
        <v>4119</v>
      </c>
      <c r="Q455" s="817" t="s">
        <v>4119</v>
      </c>
      <c r="R455" s="666" t="s">
        <v>4119</v>
      </c>
      <c r="S455" s="666" t="s">
        <v>4119</v>
      </c>
      <c r="T455" s="666" t="s">
        <v>4119</v>
      </c>
      <c r="U455" s="666" t="s">
        <v>4119</v>
      </c>
      <c r="V455" s="668" t="s">
        <v>4119</v>
      </c>
      <c r="W455" s="817" t="s">
        <v>4119</v>
      </c>
      <c r="X455" s="666" t="s">
        <v>4119</v>
      </c>
      <c r="Y455" s="666" t="s">
        <v>4119</v>
      </c>
      <c r="Z455" s="666" t="s">
        <v>4119</v>
      </c>
    </row>
    <row r="456" spans="1:26" s="22" customFormat="1" x14ac:dyDescent="0.2">
      <c r="A456" s="354" t="s">
        <v>342</v>
      </c>
      <c r="B456" s="354" t="s">
        <v>2587</v>
      </c>
      <c r="C456" s="355" t="s">
        <v>76</v>
      </c>
      <c r="D456" s="675">
        <v>2</v>
      </c>
      <c r="E456" s="818" t="s">
        <v>4119</v>
      </c>
      <c r="F456" s="819" t="s">
        <v>4119</v>
      </c>
      <c r="G456" s="820" t="s">
        <v>4119</v>
      </c>
      <c r="H456" s="820" t="s">
        <v>4119</v>
      </c>
      <c r="I456" s="820" t="s">
        <v>4119</v>
      </c>
      <c r="J456" s="818" t="s">
        <v>4119</v>
      </c>
      <c r="K456" s="819" t="s">
        <v>4119</v>
      </c>
      <c r="L456" s="820" t="s">
        <v>4119</v>
      </c>
      <c r="M456" s="820" t="s">
        <v>4119</v>
      </c>
      <c r="N456" s="820" t="s">
        <v>4119</v>
      </c>
      <c r="O456" s="820" t="s">
        <v>4119</v>
      </c>
      <c r="P456" s="818" t="s">
        <v>4119</v>
      </c>
      <c r="Q456" s="819" t="s">
        <v>4119</v>
      </c>
      <c r="R456" s="820" t="s">
        <v>4119</v>
      </c>
      <c r="S456" s="820" t="s">
        <v>4119</v>
      </c>
      <c r="T456" s="820" t="s">
        <v>4119</v>
      </c>
      <c r="U456" s="820" t="s">
        <v>4119</v>
      </c>
      <c r="V456" s="818" t="s">
        <v>4119</v>
      </c>
      <c r="W456" s="819" t="s">
        <v>4119</v>
      </c>
      <c r="X456" s="820" t="s">
        <v>4119</v>
      </c>
      <c r="Y456" s="820" t="s">
        <v>4119</v>
      </c>
      <c r="Z456" s="820" t="s">
        <v>4119</v>
      </c>
    </row>
    <row r="457" spans="1:26" s="22" customFormat="1" x14ac:dyDescent="0.2">
      <c r="A457" s="352" t="s">
        <v>2588</v>
      </c>
      <c r="B457" s="352" t="s">
        <v>2589</v>
      </c>
      <c r="C457" s="353" t="s">
        <v>49</v>
      </c>
      <c r="D457" s="673">
        <v>286</v>
      </c>
      <c r="E457" s="814">
        <v>4101.99835196</v>
      </c>
      <c r="F457" s="815">
        <v>43.990861270000003</v>
      </c>
      <c r="G457" s="816">
        <v>870.35931684000002</v>
      </c>
      <c r="H457" s="816">
        <v>28.27285543</v>
      </c>
      <c r="I457" s="816">
        <v>287.24113205999998</v>
      </c>
      <c r="J457" s="814">
        <v>1229.8641656</v>
      </c>
      <c r="K457" s="815">
        <v>2872.1341863600001</v>
      </c>
      <c r="L457" s="816">
        <v>2867.22333824</v>
      </c>
      <c r="M457" s="816">
        <v>0.26424776999999999</v>
      </c>
      <c r="N457" s="816">
        <v>0</v>
      </c>
      <c r="O457" s="816">
        <v>4.6466003499999999</v>
      </c>
      <c r="P457" s="814">
        <v>12.11692774</v>
      </c>
      <c r="Q457" s="815">
        <v>204.3017821</v>
      </c>
      <c r="R457" s="816">
        <v>6.44548E-3</v>
      </c>
      <c r="S457" s="816">
        <v>0</v>
      </c>
      <c r="T457" s="816">
        <v>0.18424255</v>
      </c>
      <c r="U457" s="816">
        <v>0.86765742000000001</v>
      </c>
      <c r="V457" s="814">
        <v>205.36012755000002</v>
      </c>
      <c r="W457" s="815">
        <v>150.94634980000001</v>
      </c>
      <c r="X457" s="816">
        <v>58.955221600000002</v>
      </c>
      <c r="Y457" s="816">
        <v>4.5414438499999994</v>
      </c>
      <c r="Z457" s="816">
        <v>54.413777750000001</v>
      </c>
    </row>
    <row r="458" spans="1:26" s="22" customFormat="1" x14ac:dyDescent="0.2">
      <c r="A458" s="127" t="s">
        <v>2590</v>
      </c>
      <c r="B458" s="127" t="s">
        <v>1871</v>
      </c>
      <c r="C458" s="128" t="s">
        <v>74</v>
      </c>
      <c r="D458" s="674">
        <v>149</v>
      </c>
      <c r="E458" s="668">
        <v>2187.7015448000002</v>
      </c>
      <c r="F458" s="817">
        <v>7.6684064000000003</v>
      </c>
      <c r="G458" s="666">
        <v>866.79040324000005</v>
      </c>
      <c r="H458" s="666">
        <v>24.291530730000002</v>
      </c>
      <c r="I458" s="666">
        <v>15.26116081</v>
      </c>
      <c r="J458" s="668">
        <v>914.01150117999998</v>
      </c>
      <c r="K458" s="817">
        <v>1273.6900436199999</v>
      </c>
      <c r="L458" s="666">
        <v>1271.36335024</v>
      </c>
      <c r="M458" s="666">
        <v>0.10066765</v>
      </c>
      <c r="N458" s="666">
        <v>0</v>
      </c>
      <c r="O458" s="666">
        <v>2.2260257299999999</v>
      </c>
      <c r="P458" s="668">
        <v>5.0876911199999997</v>
      </c>
      <c r="Q458" s="817">
        <v>90.361788090000005</v>
      </c>
      <c r="R458" s="666">
        <v>2.4554899999999998E-3</v>
      </c>
      <c r="S458" s="666">
        <v>0</v>
      </c>
      <c r="T458" s="666">
        <v>9.8981109999999997E-2</v>
      </c>
      <c r="U458" s="666">
        <v>0.36403748999999996</v>
      </c>
      <c r="V458" s="668">
        <v>90.827262180000005</v>
      </c>
      <c r="W458" s="817">
        <v>59.857031159999998</v>
      </c>
      <c r="X458" s="666">
        <v>32.296179129999999</v>
      </c>
      <c r="Y458" s="666">
        <v>1.3259481100000001</v>
      </c>
      <c r="Z458" s="666">
        <v>30.97023102</v>
      </c>
    </row>
    <row r="459" spans="1:26" s="22" customFormat="1" x14ac:dyDescent="0.2">
      <c r="A459" s="354" t="s">
        <v>343</v>
      </c>
      <c r="B459" s="354" t="s">
        <v>1871</v>
      </c>
      <c r="C459" s="355" t="s">
        <v>76</v>
      </c>
      <c r="D459" s="675">
        <v>149</v>
      </c>
      <c r="E459" s="818">
        <v>2187.7015448000002</v>
      </c>
      <c r="F459" s="819">
        <v>7.6684064000000003</v>
      </c>
      <c r="G459" s="820">
        <v>866.79040324000005</v>
      </c>
      <c r="H459" s="820">
        <v>24.291530730000002</v>
      </c>
      <c r="I459" s="820">
        <v>15.26116081</v>
      </c>
      <c r="J459" s="818">
        <v>914.01150117999998</v>
      </c>
      <c r="K459" s="819">
        <v>1273.6900436199999</v>
      </c>
      <c r="L459" s="820">
        <v>1271.36335024</v>
      </c>
      <c r="M459" s="820">
        <v>0.10066765</v>
      </c>
      <c r="N459" s="820">
        <v>0</v>
      </c>
      <c r="O459" s="820">
        <v>2.2260257299999999</v>
      </c>
      <c r="P459" s="818">
        <v>5.0876911199999997</v>
      </c>
      <c r="Q459" s="819">
        <v>90.361788090000005</v>
      </c>
      <c r="R459" s="820">
        <v>2.4554899999999998E-3</v>
      </c>
      <c r="S459" s="820">
        <v>0</v>
      </c>
      <c r="T459" s="820">
        <v>9.8981109999999997E-2</v>
      </c>
      <c r="U459" s="820">
        <v>0.36403748999999996</v>
      </c>
      <c r="V459" s="818">
        <v>90.827262180000005</v>
      </c>
      <c r="W459" s="819">
        <v>59.857031159999998</v>
      </c>
      <c r="X459" s="820">
        <v>32.296179129999999</v>
      </c>
      <c r="Y459" s="820">
        <v>1.3259481100000001</v>
      </c>
      <c r="Z459" s="820">
        <v>30.97023102</v>
      </c>
    </row>
    <row r="460" spans="1:26" s="22" customFormat="1" x14ac:dyDescent="0.2">
      <c r="A460" s="127" t="s">
        <v>2591</v>
      </c>
      <c r="B460" s="127" t="s">
        <v>2592</v>
      </c>
      <c r="C460" s="128" t="s">
        <v>74</v>
      </c>
      <c r="D460" s="674">
        <v>8</v>
      </c>
      <c r="E460" s="668">
        <v>238.65105453999999</v>
      </c>
      <c r="F460" s="817">
        <v>3.25832918</v>
      </c>
      <c r="G460" s="666">
        <v>2.0535306200000001</v>
      </c>
      <c r="H460" s="666">
        <v>0.91063121999999996</v>
      </c>
      <c r="I460" s="666">
        <v>15.408721300000002</v>
      </c>
      <c r="J460" s="668">
        <v>21.631212319999999</v>
      </c>
      <c r="K460" s="817">
        <v>217.01984221999999</v>
      </c>
      <c r="L460" s="666">
        <v>216.60676355000001</v>
      </c>
      <c r="M460" s="666">
        <v>2.21576E-2</v>
      </c>
      <c r="N460" s="666">
        <v>0</v>
      </c>
      <c r="O460" s="666">
        <v>0.39092106999999993</v>
      </c>
      <c r="P460" s="668">
        <v>4.1051691100000003</v>
      </c>
      <c r="Q460" s="817">
        <v>15.467330949999999</v>
      </c>
      <c r="R460" s="666">
        <v>5.4047000000000003E-4</v>
      </c>
      <c r="S460" s="666">
        <v>0</v>
      </c>
      <c r="T460" s="666">
        <v>1.8636070000000001E-2</v>
      </c>
      <c r="U460" s="666">
        <v>0.29448440999999997</v>
      </c>
      <c r="V460" s="668">
        <v>15.7809919</v>
      </c>
      <c r="W460" s="817">
        <v>10.655050599999999</v>
      </c>
      <c r="X460" s="666">
        <v>5.1330865499999998</v>
      </c>
      <c r="Y460" s="666">
        <v>7.1452499999999997E-3</v>
      </c>
      <c r="Z460" s="666">
        <v>5.1259413</v>
      </c>
    </row>
    <row r="461" spans="1:26" s="22" customFormat="1" x14ac:dyDescent="0.2">
      <c r="A461" s="354" t="s">
        <v>344</v>
      </c>
      <c r="B461" s="354" t="s">
        <v>2592</v>
      </c>
      <c r="C461" s="355" t="s">
        <v>76</v>
      </c>
      <c r="D461" s="675">
        <v>8</v>
      </c>
      <c r="E461" s="818">
        <v>238.65105453999999</v>
      </c>
      <c r="F461" s="819">
        <v>3.25832918</v>
      </c>
      <c r="G461" s="820">
        <v>2.0535306200000001</v>
      </c>
      <c r="H461" s="820">
        <v>0.91063121999999996</v>
      </c>
      <c r="I461" s="820">
        <v>15.408721300000002</v>
      </c>
      <c r="J461" s="818">
        <v>21.631212319999999</v>
      </c>
      <c r="K461" s="819">
        <v>217.01984221999999</v>
      </c>
      <c r="L461" s="820">
        <v>216.60676355000001</v>
      </c>
      <c r="M461" s="820">
        <v>2.21576E-2</v>
      </c>
      <c r="N461" s="820">
        <v>0</v>
      </c>
      <c r="O461" s="820">
        <v>0.39092106999999993</v>
      </c>
      <c r="P461" s="818">
        <v>4.1051691100000003</v>
      </c>
      <c r="Q461" s="819">
        <v>15.467330949999999</v>
      </c>
      <c r="R461" s="820">
        <v>5.4047000000000003E-4</v>
      </c>
      <c r="S461" s="820">
        <v>0</v>
      </c>
      <c r="T461" s="820">
        <v>1.8636070000000001E-2</v>
      </c>
      <c r="U461" s="820">
        <v>0.29448440999999997</v>
      </c>
      <c r="V461" s="818">
        <v>15.7809919</v>
      </c>
      <c r="W461" s="819">
        <v>10.655050599999999</v>
      </c>
      <c r="X461" s="820">
        <v>5.1330865499999998</v>
      </c>
      <c r="Y461" s="820">
        <v>7.1452499999999997E-3</v>
      </c>
      <c r="Z461" s="820">
        <v>5.1259413</v>
      </c>
    </row>
    <row r="462" spans="1:26" s="22" customFormat="1" x14ac:dyDescent="0.2">
      <c r="A462" s="127" t="s">
        <v>2593</v>
      </c>
      <c r="B462" s="127" t="s">
        <v>1869</v>
      </c>
      <c r="C462" s="128" t="s">
        <v>74</v>
      </c>
      <c r="D462" s="674">
        <v>106</v>
      </c>
      <c r="E462" s="668">
        <v>1400.61254654</v>
      </c>
      <c r="F462" s="817">
        <v>1.2820526699999999</v>
      </c>
      <c r="G462" s="666">
        <v>0.55066300000000001</v>
      </c>
      <c r="H462" s="666">
        <v>2.9806909300000002</v>
      </c>
      <c r="I462" s="666">
        <v>207.79116068000002</v>
      </c>
      <c r="J462" s="668">
        <v>212.60456728</v>
      </c>
      <c r="K462" s="817">
        <v>1188.00797926</v>
      </c>
      <c r="L462" s="666">
        <v>1186.01301915</v>
      </c>
      <c r="M462" s="666">
        <v>6.956467999999999E-2</v>
      </c>
      <c r="N462" s="666">
        <v>0</v>
      </c>
      <c r="O462" s="666">
        <v>1.92539543</v>
      </c>
      <c r="P462" s="668">
        <v>0.17732320999999998</v>
      </c>
      <c r="Q462" s="817">
        <v>84.709533190000002</v>
      </c>
      <c r="R462" s="666">
        <v>1.6968699999999998E-3</v>
      </c>
      <c r="S462" s="666">
        <v>0</v>
      </c>
      <c r="T462" s="666">
        <v>6.4580429999999994E-2</v>
      </c>
      <c r="U462" s="666">
        <v>1.275721E-2</v>
      </c>
      <c r="V462" s="668">
        <v>84.788567700000002</v>
      </c>
      <c r="W462" s="817">
        <v>70.946543419999998</v>
      </c>
      <c r="X462" s="666">
        <v>16.95515026</v>
      </c>
      <c r="Y462" s="666">
        <v>3.11312598</v>
      </c>
      <c r="Z462" s="666">
        <v>13.842024279999999</v>
      </c>
    </row>
    <row r="463" spans="1:26" s="22" customFormat="1" x14ac:dyDescent="0.2">
      <c r="A463" s="354" t="s">
        <v>345</v>
      </c>
      <c r="B463" s="354" t="s">
        <v>1869</v>
      </c>
      <c r="C463" s="355" t="s">
        <v>76</v>
      </c>
      <c r="D463" s="675">
        <v>106</v>
      </c>
      <c r="E463" s="818">
        <v>1400.61254654</v>
      </c>
      <c r="F463" s="819">
        <v>1.2820526699999999</v>
      </c>
      <c r="G463" s="820">
        <v>0.55066300000000001</v>
      </c>
      <c r="H463" s="820">
        <v>2.9806909300000002</v>
      </c>
      <c r="I463" s="820">
        <v>207.79116068000002</v>
      </c>
      <c r="J463" s="818">
        <v>212.60456728</v>
      </c>
      <c r="K463" s="819">
        <v>1188.00797926</v>
      </c>
      <c r="L463" s="820">
        <v>1186.01301915</v>
      </c>
      <c r="M463" s="820">
        <v>6.956467999999999E-2</v>
      </c>
      <c r="N463" s="820">
        <v>0</v>
      </c>
      <c r="O463" s="820">
        <v>1.92539543</v>
      </c>
      <c r="P463" s="818">
        <v>0.17732320999999998</v>
      </c>
      <c r="Q463" s="819">
        <v>84.709533190000002</v>
      </c>
      <c r="R463" s="820">
        <v>1.6968699999999998E-3</v>
      </c>
      <c r="S463" s="820">
        <v>0</v>
      </c>
      <c r="T463" s="820">
        <v>6.4580429999999994E-2</v>
      </c>
      <c r="U463" s="820">
        <v>1.275721E-2</v>
      </c>
      <c r="V463" s="818">
        <v>84.788567700000002</v>
      </c>
      <c r="W463" s="819">
        <v>70.946543419999998</v>
      </c>
      <c r="X463" s="820">
        <v>16.95515026</v>
      </c>
      <c r="Y463" s="820">
        <v>3.11312598</v>
      </c>
      <c r="Z463" s="820">
        <v>13.842024279999999</v>
      </c>
    </row>
    <row r="464" spans="1:26" s="22" customFormat="1" x14ac:dyDescent="0.2">
      <c r="A464" s="127" t="s">
        <v>2594</v>
      </c>
      <c r="B464" s="127" t="s">
        <v>2595</v>
      </c>
      <c r="C464" s="128" t="s">
        <v>74</v>
      </c>
      <c r="D464" s="674">
        <v>4</v>
      </c>
      <c r="E464" s="668" t="s">
        <v>4119</v>
      </c>
      <c r="F464" s="817" t="s">
        <v>4119</v>
      </c>
      <c r="G464" s="666" t="s">
        <v>4119</v>
      </c>
      <c r="H464" s="666" t="s">
        <v>4119</v>
      </c>
      <c r="I464" s="666" t="s">
        <v>4119</v>
      </c>
      <c r="J464" s="668" t="s">
        <v>4119</v>
      </c>
      <c r="K464" s="817" t="s">
        <v>4119</v>
      </c>
      <c r="L464" s="666" t="s">
        <v>4119</v>
      </c>
      <c r="M464" s="666" t="s">
        <v>4119</v>
      </c>
      <c r="N464" s="666" t="s">
        <v>4119</v>
      </c>
      <c r="O464" s="666" t="s">
        <v>4119</v>
      </c>
      <c r="P464" s="668" t="s">
        <v>4119</v>
      </c>
      <c r="Q464" s="817" t="s">
        <v>4119</v>
      </c>
      <c r="R464" s="666" t="s">
        <v>4119</v>
      </c>
      <c r="S464" s="666" t="s">
        <v>4119</v>
      </c>
      <c r="T464" s="666" t="s">
        <v>4119</v>
      </c>
      <c r="U464" s="666" t="s">
        <v>4119</v>
      </c>
      <c r="V464" s="668" t="s">
        <v>4119</v>
      </c>
      <c r="W464" s="817" t="s">
        <v>4119</v>
      </c>
      <c r="X464" s="666" t="s">
        <v>4119</v>
      </c>
      <c r="Y464" s="666" t="s">
        <v>4119</v>
      </c>
      <c r="Z464" s="666" t="s">
        <v>4119</v>
      </c>
    </row>
    <row r="465" spans="1:26" s="22" customFormat="1" x14ac:dyDescent="0.2">
      <c r="A465" s="354" t="s">
        <v>346</v>
      </c>
      <c r="B465" s="354" t="s">
        <v>2595</v>
      </c>
      <c r="C465" s="355" t="s">
        <v>76</v>
      </c>
      <c r="D465" s="675">
        <v>4</v>
      </c>
      <c r="E465" s="818" t="s">
        <v>4119</v>
      </c>
      <c r="F465" s="819" t="s">
        <v>4119</v>
      </c>
      <c r="G465" s="820" t="s">
        <v>4119</v>
      </c>
      <c r="H465" s="820" t="s">
        <v>4119</v>
      </c>
      <c r="I465" s="820" t="s">
        <v>4119</v>
      </c>
      <c r="J465" s="818" t="s">
        <v>4119</v>
      </c>
      <c r="K465" s="819" t="s">
        <v>4119</v>
      </c>
      <c r="L465" s="820" t="s">
        <v>4119</v>
      </c>
      <c r="M465" s="820" t="s">
        <v>4119</v>
      </c>
      <c r="N465" s="820" t="s">
        <v>4119</v>
      </c>
      <c r="O465" s="820" t="s">
        <v>4119</v>
      </c>
      <c r="P465" s="818" t="s">
        <v>4119</v>
      </c>
      <c r="Q465" s="819" t="s">
        <v>4119</v>
      </c>
      <c r="R465" s="820" t="s">
        <v>4119</v>
      </c>
      <c r="S465" s="820" t="s">
        <v>4119</v>
      </c>
      <c r="T465" s="820" t="s">
        <v>4119</v>
      </c>
      <c r="U465" s="820" t="s">
        <v>4119</v>
      </c>
      <c r="V465" s="818" t="s">
        <v>4119</v>
      </c>
      <c r="W465" s="819" t="s">
        <v>4119</v>
      </c>
      <c r="X465" s="820" t="s">
        <v>4119</v>
      </c>
      <c r="Y465" s="820" t="s">
        <v>4119</v>
      </c>
      <c r="Z465" s="820" t="s">
        <v>4119</v>
      </c>
    </row>
    <row r="466" spans="1:26" s="22" customFormat="1" x14ac:dyDescent="0.2">
      <c r="A466" s="127" t="s">
        <v>2596</v>
      </c>
      <c r="B466" s="127" t="s">
        <v>2597</v>
      </c>
      <c r="C466" s="128" t="s">
        <v>74</v>
      </c>
      <c r="D466" s="674">
        <v>6</v>
      </c>
      <c r="E466" s="668" t="s">
        <v>4119</v>
      </c>
      <c r="F466" s="817" t="s">
        <v>4119</v>
      </c>
      <c r="G466" s="666" t="s">
        <v>4119</v>
      </c>
      <c r="H466" s="666" t="s">
        <v>4119</v>
      </c>
      <c r="I466" s="666" t="s">
        <v>4119</v>
      </c>
      <c r="J466" s="668" t="s">
        <v>4119</v>
      </c>
      <c r="K466" s="817" t="s">
        <v>4119</v>
      </c>
      <c r="L466" s="666" t="s">
        <v>4119</v>
      </c>
      <c r="M466" s="666" t="s">
        <v>4119</v>
      </c>
      <c r="N466" s="666" t="s">
        <v>4119</v>
      </c>
      <c r="O466" s="666" t="s">
        <v>4119</v>
      </c>
      <c r="P466" s="668" t="s">
        <v>4119</v>
      </c>
      <c r="Q466" s="817" t="s">
        <v>4119</v>
      </c>
      <c r="R466" s="666" t="s">
        <v>4119</v>
      </c>
      <c r="S466" s="666" t="s">
        <v>4119</v>
      </c>
      <c r="T466" s="666" t="s">
        <v>4119</v>
      </c>
      <c r="U466" s="666" t="s">
        <v>4119</v>
      </c>
      <c r="V466" s="668" t="s">
        <v>4119</v>
      </c>
      <c r="W466" s="817" t="s">
        <v>4119</v>
      </c>
      <c r="X466" s="666" t="s">
        <v>4119</v>
      </c>
      <c r="Y466" s="666" t="s">
        <v>4119</v>
      </c>
      <c r="Z466" s="666" t="s">
        <v>4119</v>
      </c>
    </row>
    <row r="467" spans="1:26" s="22" customFormat="1" x14ac:dyDescent="0.2">
      <c r="A467" s="354" t="s">
        <v>347</v>
      </c>
      <c r="B467" s="354" t="s">
        <v>2597</v>
      </c>
      <c r="C467" s="355" t="s">
        <v>76</v>
      </c>
      <c r="D467" s="675">
        <v>6</v>
      </c>
      <c r="E467" s="818" t="s">
        <v>4119</v>
      </c>
      <c r="F467" s="819" t="s">
        <v>4119</v>
      </c>
      <c r="G467" s="820" t="s">
        <v>4119</v>
      </c>
      <c r="H467" s="820" t="s">
        <v>4119</v>
      </c>
      <c r="I467" s="820" t="s">
        <v>4119</v>
      </c>
      <c r="J467" s="818" t="s">
        <v>4119</v>
      </c>
      <c r="K467" s="819" t="s">
        <v>4119</v>
      </c>
      <c r="L467" s="820" t="s">
        <v>4119</v>
      </c>
      <c r="M467" s="820" t="s">
        <v>4119</v>
      </c>
      <c r="N467" s="820" t="s">
        <v>4119</v>
      </c>
      <c r="O467" s="820" t="s">
        <v>4119</v>
      </c>
      <c r="P467" s="818" t="s">
        <v>4119</v>
      </c>
      <c r="Q467" s="819" t="s">
        <v>4119</v>
      </c>
      <c r="R467" s="820" t="s">
        <v>4119</v>
      </c>
      <c r="S467" s="820" t="s">
        <v>4119</v>
      </c>
      <c r="T467" s="820" t="s">
        <v>4119</v>
      </c>
      <c r="U467" s="820" t="s">
        <v>4119</v>
      </c>
      <c r="V467" s="818" t="s">
        <v>4119</v>
      </c>
      <c r="W467" s="819" t="s">
        <v>4119</v>
      </c>
      <c r="X467" s="820" t="s">
        <v>4119</v>
      </c>
      <c r="Y467" s="820" t="s">
        <v>4119</v>
      </c>
      <c r="Z467" s="820" t="s">
        <v>4119</v>
      </c>
    </row>
    <row r="468" spans="1:26" s="22" customFormat="1" x14ac:dyDescent="0.2">
      <c r="A468" s="127" t="s">
        <v>2598</v>
      </c>
      <c r="B468" s="127" t="s">
        <v>2599</v>
      </c>
      <c r="C468" s="128" t="s">
        <v>74</v>
      </c>
      <c r="D468" s="674">
        <v>13</v>
      </c>
      <c r="E468" s="668">
        <v>7.5485147999999995</v>
      </c>
      <c r="F468" s="817">
        <v>4.1322249999999998E-2</v>
      </c>
      <c r="G468" s="666">
        <v>0</v>
      </c>
      <c r="H468" s="666">
        <v>0</v>
      </c>
      <c r="I468" s="666">
        <v>4.4953E-2</v>
      </c>
      <c r="J468" s="668">
        <v>8.6275249999999998E-2</v>
      </c>
      <c r="K468" s="817">
        <v>7.4622395499999996</v>
      </c>
      <c r="L468" s="666">
        <v>7.3579814299999997</v>
      </c>
      <c r="M468" s="666">
        <v>0</v>
      </c>
      <c r="N468" s="666">
        <v>0</v>
      </c>
      <c r="O468" s="666">
        <v>0.10425812</v>
      </c>
      <c r="P468" s="668">
        <v>0</v>
      </c>
      <c r="Q468" s="817">
        <v>0.47633330000000002</v>
      </c>
      <c r="R468" s="666">
        <v>0</v>
      </c>
      <c r="S468" s="666">
        <v>0</v>
      </c>
      <c r="T468" s="666">
        <v>2.0449399999999999E-3</v>
      </c>
      <c r="U468" s="666">
        <v>0</v>
      </c>
      <c r="V468" s="668">
        <v>0.47837824000000001</v>
      </c>
      <c r="W468" s="817">
        <v>0.27565898</v>
      </c>
      <c r="X468" s="666">
        <v>0.23255228999999999</v>
      </c>
      <c r="Y468" s="666">
        <v>2.983303E-2</v>
      </c>
      <c r="Z468" s="666">
        <v>0.20271926000000001</v>
      </c>
    </row>
    <row r="469" spans="1:26" s="22" customFormat="1" x14ac:dyDescent="0.2">
      <c r="A469" s="354" t="s">
        <v>348</v>
      </c>
      <c r="B469" s="354" t="s">
        <v>2599</v>
      </c>
      <c r="C469" s="355" t="s">
        <v>76</v>
      </c>
      <c r="D469" s="675">
        <v>13</v>
      </c>
      <c r="E469" s="818">
        <v>7.5485147999999995</v>
      </c>
      <c r="F469" s="819">
        <v>4.1322249999999998E-2</v>
      </c>
      <c r="G469" s="820">
        <v>0</v>
      </c>
      <c r="H469" s="820">
        <v>0</v>
      </c>
      <c r="I469" s="820">
        <v>4.4953E-2</v>
      </c>
      <c r="J469" s="818">
        <v>8.6275249999999998E-2</v>
      </c>
      <c r="K469" s="819">
        <v>7.4622395499999996</v>
      </c>
      <c r="L469" s="820">
        <v>7.3579814299999997</v>
      </c>
      <c r="M469" s="820">
        <v>0</v>
      </c>
      <c r="N469" s="820">
        <v>0</v>
      </c>
      <c r="O469" s="820">
        <v>0.10425812</v>
      </c>
      <c r="P469" s="818">
        <v>0</v>
      </c>
      <c r="Q469" s="819">
        <v>0.47633330000000002</v>
      </c>
      <c r="R469" s="820">
        <v>0</v>
      </c>
      <c r="S469" s="820">
        <v>0</v>
      </c>
      <c r="T469" s="820">
        <v>2.0449399999999999E-3</v>
      </c>
      <c r="U469" s="820">
        <v>0</v>
      </c>
      <c r="V469" s="818">
        <v>0.47837824000000001</v>
      </c>
      <c r="W469" s="819">
        <v>0.27565898</v>
      </c>
      <c r="X469" s="820">
        <v>0.23255228999999999</v>
      </c>
      <c r="Y469" s="820">
        <v>2.983303E-2</v>
      </c>
      <c r="Z469" s="820">
        <v>0.20271926000000001</v>
      </c>
    </row>
    <row r="470" spans="1:26" s="22" customFormat="1" x14ac:dyDescent="0.2">
      <c r="A470" s="352" t="s">
        <v>2600</v>
      </c>
      <c r="B470" s="352" t="s">
        <v>1787</v>
      </c>
      <c r="C470" s="353" t="s">
        <v>49</v>
      </c>
      <c r="D470" s="673">
        <v>520</v>
      </c>
      <c r="E470" s="814">
        <v>652.02779184000008</v>
      </c>
      <c r="F470" s="815">
        <v>9.7245469100000008</v>
      </c>
      <c r="G470" s="816">
        <v>113.09317095999999</v>
      </c>
      <c r="H470" s="816">
        <v>1.7859569399999999</v>
      </c>
      <c r="I470" s="816">
        <v>2.8290022100000001</v>
      </c>
      <c r="J470" s="814">
        <v>127.43267702</v>
      </c>
      <c r="K470" s="815">
        <v>524.59511482000005</v>
      </c>
      <c r="L470" s="816">
        <v>478.44806926000001</v>
      </c>
      <c r="M470" s="816">
        <v>0.33025188</v>
      </c>
      <c r="N470" s="816">
        <v>0</v>
      </c>
      <c r="O470" s="816">
        <v>45.816793679999996</v>
      </c>
      <c r="P470" s="814">
        <v>1.1541649700000001</v>
      </c>
      <c r="Q470" s="815">
        <v>34.265719679999997</v>
      </c>
      <c r="R470" s="816">
        <v>3.9787099999999999E-3</v>
      </c>
      <c r="S470" s="816">
        <v>0</v>
      </c>
      <c r="T470" s="816">
        <v>1.9198194</v>
      </c>
      <c r="U470" s="816">
        <v>8.2475640000000003E-2</v>
      </c>
      <c r="V470" s="814">
        <v>36.271993430000002</v>
      </c>
      <c r="W470" s="815">
        <v>18.467468050000001</v>
      </c>
      <c r="X470" s="816">
        <v>18.335929069999999</v>
      </c>
      <c r="Y470" s="816">
        <v>0.53140368999999998</v>
      </c>
      <c r="Z470" s="816">
        <v>17.804525379999998</v>
      </c>
    </row>
    <row r="471" spans="1:26" s="22" customFormat="1" x14ac:dyDescent="0.2">
      <c r="A471" s="127" t="s">
        <v>2601</v>
      </c>
      <c r="B471" s="127" t="s">
        <v>1787</v>
      </c>
      <c r="C471" s="128" t="s">
        <v>74</v>
      </c>
      <c r="D471" s="674">
        <v>520</v>
      </c>
      <c r="E471" s="668">
        <v>652.02779184000008</v>
      </c>
      <c r="F471" s="817">
        <v>9.7245469100000008</v>
      </c>
      <c r="G471" s="666">
        <v>113.09317095999999</v>
      </c>
      <c r="H471" s="666">
        <v>1.7859569399999999</v>
      </c>
      <c r="I471" s="666">
        <v>2.8290022100000001</v>
      </c>
      <c r="J471" s="668">
        <v>127.43267702</v>
      </c>
      <c r="K471" s="817">
        <v>524.59511482000005</v>
      </c>
      <c r="L471" s="666">
        <v>478.44806926000001</v>
      </c>
      <c r="M471" s="666">
        <v>0.33025188</v>
      </c>
      <c r="N471" s="666">
        <v>0</v>
      </c>
      <c r="O471" s="666">
        <v>45.816793679999996</v>
      </c>
      <c r="P471" s="668">
        <v>1.1541649700000001</v>
      </c>
      <c r="Q471" s="817">
        <v>34.265719679999997</v>
      </c>
      <c r="R471" s="666">
        <v>3.9787099999999999E-3</v>
      </c>
      <c r="S471" s="666">
        <v>0</v>
      </c>
      <c r="T471" s="666">
        <v>1.9198194</v>
      </c>
      <c r="U471" s="666">
        <v>8.2475640000000003E-2</v>
      </c>
      <c r="V471" s="668">
        <v>36.271993430000002</v>
      </c>
      <c r="W471" s="817">
        <v>18.467468050000001</v>
      </c>
      <c r="X471" s="666">
        <v>18.335929069999999</v>
      </c>
      <c r="Y471" s="666">
        <v>0.53140368999999998</v>
      </c>
      <c r="Z471" s="666">
        <v>17.804525379999998</v>
      </c>
    </row>
    <row r="472" spans="1:26" s="22" customFormat="1" x14ac:dyDescent="0.2">
      <c r="A472" s="354" t="s">
        <v>349</v>
      </c>
      <c r="B472" s="354" t="s">
        <v>1787</v>
      </c>
      <c r="C472" s="355" t="s">
        <v>76</v>
      </c>
      <c r="D472" s="675">
        <v>520</v>
      </c>
      <c r="E472" s="818">
        <v>652.02779184000008</v>
      </c>
      <c r="F472" s="819">
        <v>9.7245469100000008</v>
      </c>
      <c r="G472" s="820">
        <v>113.09317095999999</v>
      </c>
      <c r="H472" s="820">
        <v>1.7859569399999999</v>
      </c>
      <c r="I472" s="820">
        <v>2.8290022100000001</v>
      </c>
      <c r="J472" s="818">
        <v>127.43267702</v>
      </c>
      <c r="K472" s="819">
        <v>524.59511482000005</v>
      </c>
      <c r="L472" s="820">
        <v>478.44806926000001</v>
      </c>
      <c r="M472" s="820">
        <v>0.33025188</v>
      </c>
      <c r="N472" s="820">
        <v>0</v>
      </c>
      <c r="O472" s="820">
        <v>45.816793679999996</v>
      </c>
      <c r="P472" s="818">
        <v>1.1541649700000001</v>
      </c>
      <c r="Q472" s="819">
        <v>34.265719679999997</v>
      </c>
      <c r="R472" s="820">
        <v>3.9787099999999999E-3</v>
      </c>
      <c r="S472" s="820">
        <v>0</v>
      </c>
      <c r="T472" s="820">
        <v>1.9198194</v>
      </c>
      <c r="U472" s="820">
        <v>8.2475640000000003E-2</v>
      </c>
      <c r="V472" s="818">
        <v>36.271993430000002</v>
      </c>
      <c r="W472" s="819">
        <v>18.467468050000001</v>
      </c>
      <c r="X472" s="820">
        <v>18.335929069999999</v>
      </c>
      <c r="Y472" s="820">
        <v>0.53140368999999998</v>
      </c>
      <c r="Z472" s="820">
        <v>17.804525379999998</v>
      </c>
    </row>
    <row r="473" spans="1:26" s="22" customFormat="1" x14ac:dyDescent="0.2">
      <c r="A473" s="352" t="s">
        <v>2602</v>
      </c>
      <c r="B473" s="352" t="s">
        <v>2603</v>
      </c>
      <c r="C473" s="353" t="s">
        <v>49</v>
      </c>
      <c r="D473" s="673">
        <v>105</v>
      </c>
      <c r="E473" s="814">
        <v>1124.1882270999999</v>
      </c>
      <c r="F473" s="815">
        <v>174.03130332000001</v>
      </c>
      <c r="G473" s="816">
        <v>131.15903868000001</v>
      </c>
      <c r="H473" s="816">
        <v>0.47651021000000005</v>
      </c>
      <c r="I473" s="816">
        <v>7.0376201900000002</v>
      </c>
      <c r="J473" s="814">
        <v>312.70447239999999</v>
      </c>
      <c r="K473" s="815">
        <v>811.48375470000008</v>
      </c>
      <c r="L473" s="816">
        <v>810.33369534000008</v>
      </c>
      <c r="M473" s="816">
        <v>8.0853999999999995E-4</v>
      </c>
      <c r="N473" s="816">
        <v>0</v>
      </c>
      <c r="O473" s="816">
        <v>1.14925082</v>
      </c>
      <c r="P473" s="814">
        <v>10.979283089999999</v>
      </c>
      <c r="Q473" s="815">
        <v>57.92062069</v>
      </c>
      <c r="R473" s="816">
        <v>1.9739999999999997E-5</v>
      </c>
      <c r="S473" s="816">
        <v>0</v>
      </c>
      <c r="T473" s="816">
        <v>3.4650319999999998E-2</v>
      </c>
      <c r="U473" s="816">
        <v>0.78496228000000001</v>
      </c>
      <c r="V473" s="814">
        <v>58.740253029999998</v>
      </c>
      <c r="W473" s="815">
        <v>53.539135789999996</v>
      </c>
      <c r="X473" s="816">
        <v>11.80517379</v>
      </c>
      <c r="Y473" s="816">
        <v>6.6040565500000001</v>
      </c>
      <c r="Z473" s="816">
        <v>5.2011172400000003</v>
      </c>
    </row>
    <row r="474" spans="1:26" s="22" customFormat="1" x14ac:dyDescent="0.2">
      <c r="A474" s="127" t="s">
        <v>2604</v>
      </c>
      <c r="B474" s="127" t="s">
        <v>2605</v>
      </c>
      <c r="C474" s="128" t="s">
        <v>74</v>
      </c>
      <c r="D474" s="674">
        <v>12</v>
      </c>
      <c r="E474" s="668">
        <v>270.58451393000001</v>
      </c>
      <c r="F474" s="817">
        <v>118.99558977</v>
      </c>
      <c r="G474" s="666">
        <v>114.59260399999999</v>
      </c>
      <c r="H474" s="666">
        <v>4.4180000000000001E-3</v>
      </c>
      <c r="I474" s="666">
        <v>5.7924099999999996E-3</v>
      </c>
      <c r="J474" s="668">
        <v>233.59840418000002</v>
      </c>
      <c r="K474" s="817">
        <v>36.986109749999997</v>
      </c>
      <c r="L474" s="666">
        <v>36.40416853</v>
      </c>
      <c r="M474" s="666">
        <v>0</v>
      </c>
      <c r="N474" s="666">
        <v>0</v>
      </c>
      <c r="O474" s="666">
        <v>0.58194121999999993</v>
      </c>
      <c r="P474" s="668">
        <v>4.7316117699999998</v>
      </c>
      <c r="Q474" s="817">
        <v>2.6030864399999998</v>
      </c>
      <c r="R474" s="666">
        <v>0</v>
      </c>
      <c r="S474" s="666">
        <v>0</v>
      </c>
      <c r="T474" s="666">
        <v>1.9794220000000001E-2</v>
      </c>
      <c r="U474" s="666">
        <v>0.33828611999999997</v>
      </c>
      <c r="V474" s="668">
        <v>2.9611667799999997</v>
      </c>
      <c r="W474" s="817">
        <v>5.4211234199999998</v>
      </c>
      <c r="X474" s="666">
        <v>0.47629368999999999</v>
      </c>
      <c r="Y474" s="666">
        <v>2.93625033</v>
      </c>
      <c r="Z474" s="666">
        <v>-2.4599566400000001</v>
      </c>
    </row>
    <row r="475" spans="1:26" s="22" customFormat="1" x14ac:dyDescent="0.2">
      <c r="A475" s="354" t="s">
        <v>350</v>
      </c>
      <c r="B475" s="354" t="s">
        <v>2605</v>
      </c>
      <c r="C475" s="355" t="s">
        <v>76</v>
      </c>
      <c r="D475" s="675">
        <v>12</v>
      </c>
      <c r="E475" s="818">
        <v>270.58451393000001</v>
      </c>
      <c r="F475" s="819">
        <v>118.99558977</v>
      </c>
      <c r="G475" s="820">
        <v>114.59260399999999</v>
      </c>
      <c r="H475" s="820">
        <v>4.4180000000000001E-3</v>
      </c>
      <c r="I475" s="820">
        <v>5.7924099999999996E-3</v>
      </c>
      <c r="J475" s="818">
        <v>233.59840418000002</v>
      </c>
      <c r="K475" s="819">
        <v>36.986109749999997</v>
      </c>
      <c r="L475" s="820">
        <v>36.40416853</v>
      </c>
      <c r="M475" s="820">
        <v>0</v>
      </c>
      <c r="N475" s="820">
        <v>0</v>
      </c>
      <c r="O475" s="820">
        <v>0.58194121999999993</v>
      </c>
      <c r="P475" s="818">
        <v>4.7316117699999998</v>
      </c>
      <c r="Q475" s="819">
        <v>2.6030864399999998</v>
      </c>
      <c r="R475" s="820">
        <v>0</v>
      </c>
      <c r="S475" s="820">
        <v>0</v>
      </c>
      <c r="T475" s="820">
        <v>1.9794220000000001E-2</v>
      </c>
      <c r="U475" s="820">
        <v>0.33828611999999997</v>
      </c>
      <c r="V475" s="818">
        <v>2.9611667799999997</v>
      </c>
      <c r="W475" s="819">
        <v>5.4211234199999998</v>
      </c>
      <c r="X475" s="820">
        <v>0.47629368999999999</v>
      </c>
      <c r="Y475" s="820">
        <v>2.93625033</v>
      </c>
      <c r="Z475" s="820">
        <v>-2.4599566400000001</v>
      </c>
    </row>
    <row r="476" spans="1:26" s="22" customFormat="1" x14ac:dyDescent="0.2">
      <c r="A476" s="127" t="s">
        <v>2606</v>
      </c>
      <c r="B476" s="127" t="s">
        <v>2607</v>
      </c>
      <c r="C476" s="128" t="s">
        <v>74</v>
      </c>
      <c r="D476" s="674">
        <v>93</v>
      </c>
      <c r="E476" s="668">
        <v>853.60371316999999</v>
      </c>
      <c r="F476" s="817">
        <v>55.035713549999997</v>
      </c>
      <c r="G476" s="666">
        <v>16.56643468</v>
      </c>
      <c r="H476" s="666">
        <v>0.47209221000000001</v>
      </c>
      <c r="I476" s="666">
        <v>7.0318277800000004</v>
      </c>
      <c r="J476" s="668">
        <v>79.106068219999997</v>
      </c>
      <c r="K476" s="817">
        <v>774.49764494999999</v>
      </c>
      <c r="L476" s="666">
        <v>773.92952680999997</v>
      </c>
      <c r="M476" s="666">
        <v>8.0853999999999995E-4</v>
      </c>
      <c r="N476" s="666">
        <v>0</v>
      </c>
      <c r="O476" s="666">
        <v>0.56730959999999997</v>
      </c>
      <c r="P476" s="668">
        <v>6.2476713200000003</v>
      </c>
      <c r="Q476" s="817">
        <v>55.317534250000001</v>
      </c>
      <c r="R476" s="666">
        <v>1.9739999999999997E-5</v>
      </c>
      <c r="S476" s="666">
        <v>0</v>
      </c>
      <c r="T476" s="666">
        <v>1.4856100000000001E-2</v>
      </c>
      <c r="U476" s="666">
        <v>0.44667615999999999</v>
      </c>
      <c r="V476" s="668">
        <v>55.779086249999999</v>
      </c>
      <c r="W476" s="817">
        <v>48.118012369999995</v>
      </c>
      <c r="X476" s="666">
        <v>11.328880099999999</v>
      </c>
      <c r="Y476" s="666">
        <v>3.6678062200000001</v>
      </c>
      <c r="Z476" s="666">
        <v>7.66107388</v>
      </c>
    </row>
    <row r="477" spans="1:26" s="22" customFormat="1" x14ac:dyDescent="0.2">
      <c r="A477" s="354" t="s">
        <v>351</v>
      </c>
      <c r="B477" s="354" t="s">
        <v>1864</v>
      </c>
      <c r="C477" s="355" t="s">
        <v>76</v>
      </c>
      <c r="D477" s="675">
        <v>60</v>
      </c>
      <c r="E477" s="818">
        <v>513.30368339999995</v>
      </c>
      <c r="F477" s="819">
        <v>3.3057688299999999</v>
      </c>
      <c r="G477" s="820">
        <v>1.4939</v>
      </c>
      <c r="H477" s="820">
        <v>0.45557721000000001</v>
      </c>
      <c r="I477" s="820">
        <v>5.9527650699999999</v>
      </c>
      <c r="J477" s="818">
        <v>11.208011109999999</v>
      </c>
      <c r="K477" s="819">
        <v>502.09567229000004</v>
      </c>
      <c r="L477" s="820">
        <v>502.05930098000005</v>
      </c>
      <c r="M477" s="820">
        <v>2.7655000000000003E-4</v>
      </c>
      <c r="N477" s="820">
        <v>0</v>
      </c>
      <c r="O477" s="820">
        <v>3.6094760000000004E-2</v>
      </c>
      <c r="P477" s="818">
        <v>0.20021135000000001</v>
      </c>
      <c r="Q477" s="819">
        <v>35.882512009999999</v>
      </c>
      <c r="R477" s="820">
        <v>6.7499999999999997E-6</v>
      </c>
      <c r="S477" s="820">
        <v>0</v>
      </c>
      <c r="T477" s="820">
        <v>7.0775999999999999E-4</v>
      </c>
      <c r="U477" s="820">
        <v>1.4313569999999999E-2</v>
      </c>
      <c r="V477" s="818">
        <v>35.897540090000007</v>
      </c>
      <c r="W477" s="819">
        <v>31.561165089999999</v>
      </c>
      <c r="X477" s="820">
        <v>7.06600451</v>
      </c>
      <c r="Y477" s="820">
        <v>2.7296295099999996</v>
      </c>
      <c r="Z477" s="820">
        <v>4.3363750000000003</v>
      </c>
    </row>
    <row r="478" spans="1:26" s="22" customFormat="1" x14ac:dyDescent="0.2">
      <c r="A478" s="354" t="s">
        <v>352</v>
      </c>
      <c r="B478" s="354" t="s">
        <v>2608</v>
      </c>
      <c r="C478" s="355" t="s">
        <v>76</v>
      </c>
      <c r="D478" s="675">
        <v>33</v>
      </c>
      <c r="E478" s="818">
        <v>340.30002976999998</v>
      </c>
      <c r="F478" s="819">
        <v>51.729944719999999</v>
      </c>
      <c r="G478" s="820">
        <v>15.07253468</v>
      </c>
      <c r="H478" s="820">
        <v>1.6514999999999998E-2</v>
      </c>
      <c r="I478" s="820">
        <v>1.0790627099999999</v>
      </c>
      <c r="J478" s="818">
        <v>67.898057109999996</v>
      </c>
      <c r="K478" s="819">
        <v>272.40197266000001</v>
      </c>
      <c r="L478" s="820">
        <v>271.87022582999998</v>
      </c>
      <c r="M478" s="820">
        <v>5.3198999999999998E-4</v>
      </c>
      <c r="N478" s="820">
        <v>0</v>
      </c>
      <c r="O478" s="820">
        <v>0.53121483999999997</v>
      </c>
      <c r="P478" s="818">
        <v>6.0474599699999994</v>
      </c>
      <c r="Q478" s="819">
        <v>19.435022239999999</v>
      </c>
      <c r="R478" s="820">
        <v>1.2990000000000001E-5</v>
      </c>
      <c r="S478" s="820">
        <v>0</v>
      </c>
      <c r="T478" s="820">
        <v>1.4148340000000001E-2</v>
      </c>
      <c r="U478" s="820">
        <v>0.43236259000000005</v>
      </c>
      <c r="V478" s="818">
        <v>19.881546159999999</v>
      </c>
      <c r="W478" s="819">
        <v>16.55684728</v>
      </c>
      <c r="X478" s="820">
        <v>4.2628755900000002</v>
      </c>
      <c r="Y478" s="820">
        <v>0.93817670999999991</v>
      </c>
      <c r="Z478" s="820">
        <v>3.3246988799999997</v>
      </c>
    </row>
    <row r="479" spans="1:26" s="22" customFormat="1" x14ac:dyDescent="0.2">
      <c r="A479" s="350" t="s">
        <v>64</v>
      </c>
      <c r="B479" s="350" t="s">
        <v>2609</v>
      </c>
      <c r="C479" s="351" t="s">
        <v>44</v>
      </c>
      <c r="D479" s="672">
        <v>297</v>
      </c>
      <c r="E479" s="811">
        <v>109039.22885669001</v>
      </c>
      <c r="F479" s="812">
        <v>73167.848605539999</v>
      </c>
      <c r="G479" s="813">
        <v>11088.51835031</v>
      </c>
      <c r="H479" s="813">
        <v>73.701973989999999</v>
      </c>
      <c r="I479" s="813">
        <v>20566.842385120002</v>
      </c>
      <c r="J479" s="811">
        <v>104896.91131496</v>
      </c>
      <c r="K479" s="812">
        <v>4142.3175417299999</v>
      </c>
      <c r="L479" s="813">
        <v>4128.4661033000002</v>
      </c>
      <c r="M479" s="813">
        <v>0.24440787</v>
      </c>
      <c r="N479" s="813">
        <v>9.9999999999999995E-7</v>
      </c>
      <c r="O479" s="813">
        <v>13.607029560000001</v>
      </c>
      <c r="P479" s="811">
        <v>9331.2744920000005</v>
      </c>
      <c r="Q479" s="812">
        <v>295.53818408000001</v>
      </c>
      <c r="R479" s="813">
        <v>5.9604100000000002E-3</v>
      </c>
      <c r="S479" s="813">
        <v>0</v>
      </c>
      <c r="T479" s="813">
        <v>0.51107261000000004</v>
      </c>
      <c r="U479" s="813">
        <v>668.79810338000004</v>
      </c>
      <c r="V479" s="811">
        <v>964.85332047999998</v>
      </c>
      <c r="W479" s="812">
        <v>1049.1655300499999</v>
      </c>
      <c r="X479" s="813">
        <v>56.596285719999997</v>
      </c>
      <c r="Y479" s="813">
        <v>140.90849528999999</v>
      </c>
      <c r="Z479" s="813">
        <v>-84.312209569999993</v>
      </c>
    </row>
    <row r="480" spans="1:26" s="22" customFormat="1" x14ac:dyDescent="0.2">
      <c r="A480" s="352" t="s">
        <v>2610</v>
      </c>
      <c r="B480" s="352" t="s">
        <v>2611</v>
      </c>
      <c r="C480" s="353" t="s">
        <v>49</v>
      </c>
      <c r="D480" s="673">
        <v>23</v>
      </c>
      <c r="E480" s="814">
        <v>11847.427176809999</v>
      </c>
      <c r="F480" s="815">
        <v>657.51129324999999</v>
      </c>
      <c r="G480" s="816">
        <v>8844.6143350000002</v>
      </c>
      <c r="H480" s="816">
        <v>47.663972799999996</v>
      </c>
      <c r="I480" s="816">
        <v>16.263262609999998</v>
      </c>
      <c r="J480" s="814">
        <v>9566.0528636599993</v>
      </c>
      <c r="K480" s="815">
        <v>2281.37431315</v>
      </c>
      <c r="L480" s="816">
        <v>2281.2339522100001</v>
      </c>
      <c r="M480" s="816">
        <v>0.14036093999999999</v>
      </c>
      <c r="N480" s="816">
        <v>0</v>
      </c>
      <c r="O480" s="816">
        <v>0</v>
      </c>
      <c r="P480" s="814">
        <v>9292.9717959500013</v>
      </c>
      <c r="Q480" s="815">
        <v>163.441847</v>
      </c>
      <c r="R480" s="816">
        <v>3.4235700000000003E-3</v>
      </c>
      <c r="S480" s="816">
        <v>0</v>
      </c>
      <c r="T480" s="816">
        <v>0</v>
      </c>
      <c r="U480" s="816">
        <v>666.05535225000006</v>
      </c>
      <c r="V480" s="814">
        <v>829.5006228200001</v>
      </c>
      <c r="W480" s="815">
        <v>869.03830622999999</v>
      </c>
      <c r="X480" s="816">
        <v>30.488089909999999</v>
      </c>
      <c r="Y480" s="816">
        <v>70.025773319999999</v>
      </c>
      <c r="Z480" s="816">
        <v>-39.53768341</v>
      </c>
    </row>
    <row r="481" spans="1:26" s="22" customFormat="1" x14ac:dyDescent="0.2">
      <c r="A481" s="127" t="s">
        <v>2612</v>
      </c>
      <c r="B481" s="127" t="s">
        <v>2611</v>
      </c>
      <c r="C481" s="128" t="s">
        <v>74</v>
      </c>
      <c r="D481" s="674">
        <v>23</v>
      </c>
      <c r="E481" s="668">
        <v>11847.427176809999</v>
      </c>
      <c r="F481" s="817">
        <v>657.51129324999999</v>
      </c>
      <c r="G481" s="666">
        <v>8844.6143350000002</v>
      </c>
      <c r="H481" s="666">
        <v>47.663972799999996</v>
      </c>
      <c r="I481" s="666">
        <v>16.263262609999998</v>
      </c>
      <c r="J481" s="668">
        <v>9566.0528636599993</v>
      </c>
      <c r="K481" s="817">
        <v>2281.37431315</v>
      </c>
      <c r="L481" s="666">
        <v>2281.2339522100001</v>
      </c>
      <c r="M481" s="666">
        <v>0.14036093999999999</v>
      </c>
      <c r="N481" s="666">
        <v>0</v>
      </c>
      <c r="O481" s="666">
        <v>0</v>
      </c>
      <c r="P481" s="668">
        <v>9292.9717959500013</v>
      </c>
      <c r="Q481" s="817">
        <v>163.441847</v>
      </c>
      <c r="R481" s="666">
        <v>3.4235700000000003E-3</v>
      </c>
      <c r="S481" s="666">
        <v>0</v>
      </c>
      <c r="T481" s="666">
        <v>0</v>
      </c>
      <c r="U481" s="666">
        <v>666.05535225000006</v>
      </c>
      <c r="V481" s="668">
        <v>829.5006228200001</v>
      </c>
      <c r="W481" s="817">
        <v>869.03830622999999</v>
      </c>
      <c r="X481" s="666">
        <v>30.488089909999999</v>
      </c>
      <c r="Y481" s="666">
        <v>70.025773319999999</v>
      </c>
      <c r="Z481" s="666">
        <v>-39.53768341</v>
      </c>
    </row>
    <row r="482" spans="1:26" s="22" customFormat="1" x14ac:dyDescent="0.2">
      <c r="A482" s="354" t="s">
        <v>353</v>
      </c>
      <c r="B482" s="354" t="s">
        <v>2611</v>
      </c>
      <c r="C482" s="355" t="s">
        <v>76</v>
      </c>
      <c r="D482" s="675">
        <v>23</v>
      </c>
      <c r="E482" s="818">
        <v>11847.427176809999</v>
      </c>
      <c r="F482" s="819">
        <v>657.51129324999999</v>
      </c>
      <c r="G482" s="820">
        <v>8844.6143350000002</v>
      </c>
      <c r="H482" s="820">
        <v>47.663972799999996</v>
      </c>
      <c r="I482" s="820">
        <v>16.263262609999998</v>
      </c>
      <c r="J482" s="818">
        <v>9566.0528636599993</v>
      </c>
      <c r="K482" s="819">
        <v>2281.37431315</v>
      </c>
      <c r="L482" s="820">
        <v>2281.2339522100001</v>
      </c>
      <c r="M482" s="820">
        <v>0.14036093999999999</v>
      </c>
      <c r="N482" s="820">
        <v>0</v>
      </c>
      <c r="O482" s="820">
        <v>0</v>
      </c>
      <c r="P482" s="818">
        <v>9292.9717959500013</v>
      </c>
      <c r="Q482" s="819">
        <v>163.441847</v>
      </c>
      <c r="R482" s="820">
        <v>3.4235700000000003E-3</v>
      </c>
      <c r="S482" s="820">
        <v>0</v>
      </c>
      <c r="T482" s="820">
        <v>0</v>
      </c>
      <c r="U482" s="820">
        <v>666.05535225000006</v>
      </c>
      <c r="V482" s="818">
        <v>829.5006228200001</v>
      </c>
      <c r="W482" s="819">
        <v>869.03830622999999</v>
      </c>
      <c r="X482" s="820">
        <v>30.488089909999999</v>
      </c>
      <c r="Y482" s="820">
        <v>70.025773319999999</v>
      </c>
      <c r="Z482" s="820">
        <v>-39.53768341</v>
      </c>
    </row>
    <row r="483" spans="1:26" s="22" customFormat="1" x14ac:dyDescent="0.2">
      <c r="A483" s="352" t="s">
        <v>2613</v>
      </c>
      <c r="B483" s="352" t="s">
        <v>2614</v>
      </c>
      <c r="C483" s="353" t="s">
        <v>49</v>
      </c>
      <c r="D483" s="673">
        <v>69</v>
      </c>
      <c r="E483" s="814">
        <v>958.84630564999998</v>
      </c>
      <c r="F483" s="815">
        <v>409.75054088000002</v>
      </c>
      <c r="G483" s="816">
        <v>240.74094965</v>
      </c>
      <c r="H483" s="816">
        <v>-2.1001755699999998</v>
      </c>
      <c r="I483" s="816">
        <v>13.72671199</v>
      </c>
      <c r="J483" s="814">
        <v>662.11802695000006</v>
      </c>
      <c r="K483" s="815">
        <v>296.72827869999998</v>
      </c>
      <c r="L483" s="816">
        <v>294.27383907999996</v>
      </c>
      <c r="M483" s="816">
        <v>6.0519199999999997E-3</v>
      </c>
      <c r="N483" s="816">
        <v>0</v>
      </c>
      <c r="O483" s="816">
        <v>2.4483876999999996</v>
      </c>
      <c r="P483" s="814">
        <v>13.219730910000001</v>
      </c>
      <c r="Q483" s="815">
        <v>21.054278010000001</v>
      </c>
      <c r="R483" s="816">
        <v>1.4761E-4</v>
      </c>
      <c r="S483" s="816">
        <v>0</v>
      </c>
      <c r="T483" s="816">
        <v>0.11200837</v>
      </c>
      <c r="U483" s="816">
        <v>0.94529439000000004</v>
      </c>
      <c r="V483" s="814">
        <v>22.111728379999999</v>
      </c>
      <c r="W483" s="815">
        <v>33.297204350000001</v>
      </c>
      <c r="X483" s="816">
        <v>4.7716240299999999</v>
      </c>
      <c r="Y483" s="816">
        <v>15.957100000000001</v>
      </c>
      <c r="Z483" s="816">
        <v>-11.185475970000001</v>
      </c>
    </row>
    <row r="484" spans="1:26" s="22" customFormat="1" x14ac:dyDescent="0.2">
      <c r="A484" s="127" t="s">
        <v>2615</v>
      </c>
      <c r="B484" s="127" t="s">
        <v>2614</v>
      </c>
      <c r="C484" s="128" t="s">
        <v>74</v>
      </c>
      <c r="D484" s="674">
        <v>69</v>
      </c>
      <c r="E484" s="668">
        <v>958.84630564999998</v>
      </c>
      <c r="F484" s="817">
        <v>409.75054088000002</v>
      </c>
      <c r="G484" s="666">
        <v>240.74094965</v>
      </c>
      <c r="H484" s="666">
        <v>-2.1001755699999998</v>
      </c>
      <c r="I484" s="666">
        <v>13.72671199</v>
      </c>
      <c r="J484" s="668">
        <v>662.11802695000006</v>
      </c>
      <c r="K484" s="817">
        <v>296.72827869999998</v>
      </c>
      <c r="L484" s="666">
        <v>294.27383907999996</v>
      </c>
      <c r="M484" s="666">
        <v>6.0519199999999997E-3</v>
      </c>
      <c r="N484" s="666">
        <v>0</v>
      </c>
      <c r="O484" s="666">
        <v>2.4483876999999996</v>
      </c>
      <c r="P484" s="668">
        <v>13.219730910000001</v>
      </c>
      <c r="Q484" s="817">
        <v>21.054278010000001</v>
      </c>
      <c r="R484" s="666">
        <v>1.4761E-4</v>
      </c>
      <c r="S484" s="666">
        <v>0</v>
      </c>
      <c r="T484" s="666">
        <v>0.11200837</v>
      </c>
      <c r="U484" s="666">
        <v>0.94529439000000004</v>
      </c>
      <c r="V484" s="668">
        <v>22.111728379999999</v>
      </c>
      <c r="W484" s="817">
        <v>33.297204350000001</v>
      </c>
      <c r="X484" s="666">
        <v>4.7716240299999999</v>
      </c>
      <c r="Y484" s="666">
        <v>15.957100000000001</v>
      </c>
      <c r="Z484" s="666">
        <v>-11.185475970000001</v>
      </c>
    </row>
    <row r="485" spans="1:26" s="22" customFormat="1" x14ac:dyDescent="0.2">
      <c r="A485" s="354" t="s">
        <v>354</v>
      </c>
      <c r="B485" s="354" t="s">
        <v>2614</v>
      </c>
      <c r="C485" s="355" t="s">
        <v>76</v>
      </c>
      <c r="D485" s="675">
        <v>69</v>
      </c>
      <c r="E485" s="818">
        <v>958.84630564999998</v>
      </c>
      <c r="F485" s="819">
        <v>409.75054088000002</v>
      </c>
      <c r="G485" s="820">
        <v>240.74094965</v>
      </c>
      <c r="H485" s="820">
        <v>-2.1001755699999998</v>
      </c>
      <c r="I485" s="820">
        <v>13.72671199</v>
      </c>
      <c r="J485" s="818">
        <v>662.11802695000006</v>
      </c>
      <c r="K485" s="819">
        <v>296.72827869999998</v>
      </c>
      <c r="L485" s="820">
        <v>294.27383907999996</v>
      </c>
      <c r="M485" s="820">
        <v>6.0519199999999997E-3</v>
      </c>
      <c r="N485" s="820">
        <v>0</v>
      </c>
      <c r="O485" s="820">
        <v>2.4483876999999996</v>
      </c>
      <c r="P485" s="818">
        <v>13.219730910000001</v>
      </c>
      <c r="Q485" s="819">
        <v>21.054278010000001</v>
      </c>
      <c r="R485" s="820">
        <v>1.4761E-4</v>
      </c>
      <c r="S485" s="820">
        <v>0</v>
      </c>
      <c r="T485" s="820">
        <v>0.11200837</v>
      </c>
      <c r="U485" s="820">
        <v>0.94529439000000004</v>
      </c>
      <c r="V485" s="818">
        <v>22.111728379999999</v>
      </c>
      <c r="W485" s="819">
        <v>33.297204350000001</v>
      </c>
      <c r="X485" s="820">
        <v>4.7716240299999999</v>
      </c>
      <c r="Y485" s="820">
        <v>15.957100000000001</v>
      </c>
      <c r="Z485" s="820">
        <v>-11.185475970000001</v>
      </c>
    </row>
    <row r="486" spans="1:26" s="22" customFormat="1" x14ac:dyDescent="0.2">
      <c r="A486" s="352" t="s">
        <v>2616</v>
      </c>
      <c r="B486" s="352" t="s">
        <v>2617</v>
      </c>
      <c r="C486" s="353" t="s">
        <v>49</v>
      </c>
      <c r="D486" s="673">
        <v>23</v>
      </c>
      <c r="E486" s="814">
        <v>804.33429191999994</v>
      </c>
      <c r="F486" s="815">
        <v>435.26509219000002</v>
      </c>
      <c r="G486" s="816">
        <v>0.64562842000000009</v>
      </c>
      <c r="H486" s="816">
        <v>-0.40959994999999999</v>
      </c>
      <c r="I486" s="816">
        <v>3.2704102800000001</v>
      </c>
      <c r="J486" s="814">
        <v>438.77153093999999</v>
      </c>
      <c r="K486" s="815">
        <v>365.56276098000001</v>
      </c>
      <c r="L486" s="816">
        <v>365.42219151999996</v>
      </c>
      <c r="M486" s="816">
        <v>0</v>
      </c>
      <c r="N486" s="816">
        <v>0</v>
      </c>
      <c r="O486" s="816">
        <v>0.14056945999999998</v>
      </c>
      <c r="P486" s="814">
        <v>3.1655398099999998</v>
      </c>
      <c r="Q486" s="815">
        <v>26.127566519999998</v>
      </c>
      <c r="R486" s="816">
        <v>0</v>
      </c>
      <c r="S486" s="816">
        <v>0</v>
      </c>
      <c r="T486" s="816">
        <v>8.5794099999999991E-3</v>
      </c>
      <c r="U486" s="816">
        <v>0.22640996999999999</v>
      </c>
      <c r="V486" s="814">
        <v>26.3625559</v>
      </c>
      <c r="W486" s="815">
        <v>38.512626060000002</v>
      </c>
      <c r="X486" s="816">
        <v>4.2029249800000006</v>
      </c>
      <c r="Y486" s="816">
        <v>16.352995140000001</v>
      </c>
      <c r="Z486" s="816">
        <v>-12.15007016</v>
      </c>
    </row>
    <row r="487" spans="1:26" s="22" customFormat="1" x14ac:dyDescent="0.2">
      <c r="A487" s="127" t="s">
        <v>2618</v>
      </c>
      <c r="B487" s="127" t="s">
        <v>2619</v>
      </c>
      <c r="C487" s="128" t="s">
        <v>74</v>
      </c>
      <c r="D487" s="674">
        <v>7</v>
      </c>
      <c r="E487" s="668">
        <v>170.77927291</v>
      </c>
      <c r="F487" s="817">
        <v>144.92618841999999</v>
      </c>
      <c r="G487" s="666">
        <v>0.56626458999999996</v>
      </c>
      <c r="H487" s="666">
        <v>0</v>
      </c>
      <c r="I487" s="666">
        <v>0.62478397000000008</v>
      </c>
      <c r="J487" s="668">
        <v>146.11723698</v>
      </c>
      <c r="K487" s="817">
        <v>24.662035929999998</v>
      </c>
      <c r="L487" s="666">
        <v>24.52146647</v>
      </c>
      <c r="M487" s="666">
        <v>0</v>
      </c>
      <c r="N487" s="666">
        <v>0</v>
      </c>
      <c r="O487" s="666">
        <v>0.14056945999999998</v>
      </c>
      <c r="P487" s="668">
        <v>2.8805941399999999</v>
      </c>
      <c r="Q487" s="817">
        <v>1.75450321</v>
      </c>
      <c r="R487" s="666">
        <v>0</v>
      </c>
      <c r="S487" s="666">
        <v>0</v>
      </c>
      <c r="T487" s="666">
        <v>8.5794099999999991E-3</v>
      </c>
      <c r="U487" s="666">
        <v>0.20598005</v>
      </c>
      <c r="V487" s="668">
        <v>1.96906267</v>
      </c>
      <c r="W487" s="817">
        <v>10.176723630000001</v>
      </c>
      <c r="X487" s="666">
        <v>0.12057742</v>
      </c>
      <c r="Y487" s="666">
        <v>8.3282383800000002</v>
      </c>
      <c r="Z487" s="666">
        <v>-8.2076609600000001</v>
      </c>
    </row>
    <row r="488" spans="1:26" s="22" customFormat="1" x14ac:dyDescent="0.2">
      <c r="A488" s="354" t="s">
        <v>355</v>
      </c>
      <c r="B488" s="354" t="s">
        <v>2619</v>
      </c>
      <c r="C488" s="355" t="s">
        <v>76</v>
      </c>
      <c r="D488" s="675">
        <v>7</v>
      </c>
      <c r="E488" s="818">
        <v>170.77927291</v>
      </c>
      <c r="F488" s="819">
        <v>144.92618841999999</v>
      </c>
      <c r="G488" s="820">
        <v>0.56626458999999996</v>
      </c>
      <c r="H488" s="820">
        <v>0</v>
      </c>
      <c r="I488" s="820">
        <v>0.62478397000000008</v>
      </c>
      <c r="J488" s="818">
        <v>146.11723698</v>
      </c>
      <c r="K488" s="819">
        <v>24.662035929999998</v>
      </c>
      <c r="L488" s="820">
        <v>24.52146647</v>
      </c>
      <c r="M488" s="820">
        <v>0</v>
      </c>
      <c r="N488" s="820">
        <v>0</v>
      </c>
      <c r="O488" s="820">
        <v>0.14056945999999998</v>
      </c>
      <c r="P488" s="818">
        <v>2.8805941399999999</v>
      </c>
      <c r="Q488" s="819">
        <v>1.75450321</v>
      </c>
      <c r="R488" s="820">
        <v>0</v>
      </c>
      <c r="S488" s="820">
        <v>0</v>
      </c>
      <c r="T488" s="820">
        <v>8.5794099999999991E-3</v>
      </c>
      <c r="U488" s="820">
        <v>0.20598005</v>
      </c>
      <c r="V488" s="818">
        <v>1.96906267</v>
      </c>
      <c r="W488" s="819">
        <v>10.176723630000001</v>
      </c>
      <c r="X488" s="820">
        <v>0.12057742</v>
      </c>
      <c r="Y488" s="820">
        <v>8.3282383800000002</v>
      </c>
      <c r="Z488" s="820">
        <v>-8.2076609600000001</v>
      </c>
    </row>
    <row r="489" spans="1:26" s="22" customFormat="1" x14ac:dyDescent="0.2">
      <c r="A489" s="127" t="s">
        <v>2620</v>
      </c>
      <c r="B489" s="127" t="s">
        <v>2621</v>
      </c>
      <c r="C489" s="128" t="s">
        <v>74</v>
      </c>
      <c r="D489" s="674">
        <v>5</v>
      </c>
      <c r="E489" s="668" t="s">
        <v>4119</v>
      </c>
      <c r="F489" s="817" t="s">
        <v>4119</v>
      </c>
      <c r="G489" s="666" t="s">
        <v>4119</v>
      </c>
      <c r="H489" s="666" t="s">
        <v>4119</v>
      </c>
      <c r="I489" s="666" t="s">
        <v>4119</v>
      </c>
      <c r="J489" s="668" t="s">
        <v>4119</v>
      </c>
      <c r="K489" s="817" t="s">
        <v>4119</v>
      </c>
      <c r="L489" s="666" t="s">
        <v>4119</v>
      </c>
      <c r="M489" s="666" t="s">
        <v>4119</v>
      </c>
      <c r="N489" s="666" t="s">
        <v>4119</v>
      </c>
      <c r="O489" s="666" t="s">
        <v>4119</v>
      </c>
      <c r="P489" s="668" t="s">
        <v>4119</v>
      </c>
      <c r="Q489" s="817" t="s">
        <v>4119</v>
      </c>
      <c r="R489" s="666" t="s">
        <v>4119</v>
      </c>
      <c r="S489" s="666" t="s">
        <v>4119</v>
      </c>
      <c r="T489" s="666" t="s">
        <v>4119</v>
      </c>
      <c r="U489" s="666" t="s">
        <v>4119</v>
      </c>
      <c r="V489" s="668" t="s">
        <v>4119</v>
      </c>
      <c r="W489" s="817" t="s">
        <v>4119</v>
      </c>
      <c r="X489" s="666" t="s">
        <v>4119</v>
      </c>
      <c r="Y489" s="666" t="s">
        <v>4119</v>
      </c>
      <c r="Z489" s="666" t="s">
        <v>4119</v>
      </c>
    </row>
    <row r="490" spans="1:26" s="22" customFormat="1" x14ac:dyDescent="0.2">
      <c r="A490" s="354" t="s">
        <v>356</v>
      </c>
      <c r="B490" s="354" t="s">
        <v>2621</v>
      </c>
      <c r="C490" s="355" t="s">
        <v>76</v>
      </c>
      <c r="D490" s="675">
        <v>5</v>
      </c>
      <c r="E490" s="818" t="s">
        <v>4119</v>
      </c>
      <c r="F490" s="819" t="s">
        <v>4119</v>
      </c>
      <c r="G490" s="820" t="s">
        <v>4119</v>
      </c>
      <c r="H490" s="820" t="s">
        <v>4119</v>
      </c>
      <c r="I490" s="820" t="s">
        <v>4119</v>
      </c>
      <c r="J490" s="818" t="s">
        <v>4119</v>
      </c>
      <c r="K490" s="819" t="s">
        <v>4119</v>
      </c>
      <c r="L490" s="820" t="s">
        <v>4119</v>
      </c>
      <c r="M490" s="820" t="s">
        <v>4119</v>
      </c>
      <c r="N490" s="820" t="s">
        <v>4119</v>
      </c>
      <c r="O490" s="820" t="s">
        <v>4119</v>
      </c>
      <c r="P490" s="818" t="s">
        <v>4119</v>
      </c>
      <c r="Q490" s="819" t="s">
        <v>4119</v>
      </c>
      <c r="R490" s="820" t="s">
        <v>4119</v>
      </c>
      <c r="S490" s="820" t="s">
        <v>4119</v>
      </c>
      <c r="T490" s="820" t="s">
        <v>4119</v>
      </c>
      <c r="U490" s="820" t="s">
        <v>4119</v>
      </c>
      <c r="V490" s="818" t="s">
        <v>4119</v>
      </c>
      <c r="W490" s="819" t="s">
        <v>4119</v>
      </c>
      <c r="X490" s="820" t="s">
        <v>4119</v>
      </c>
      <c r="Y490" s="820" t="s">
        <v>4119</v>
      </c>
      <c r="Z490" s="820" t="s">
        <v>4119</v>
      </c>
    </row>
    <row r="491" spans="1:26" s="22" customFormat="1" x14ac:dyDescent="0.2">
      <c r="A491" s="127" t="s">
        <v>2622</v>
      </c>
      <c r="B491" s="127" t="s">
        <v>2623</v>
      </c>
      <c r="C491" s="128" t="s">
        <v>74</v>
      </c>
      <c r="D491" s="674">
        <v>8</v>
      </c>
      <c r="E491" s="668">
        <v>419.48572167000003</v>
      </c>
      <c r="F491" s="817">
        <v>131.39088881999999</v>
      </c>
      <c r="G491" s="666">
        <v>6.4678529999999998E-2</v>
      </c>
      <c r="H491" s="666">
        <v>-0.43299179999999998</v>
      </c>
      <c r="I491" s="666">
        <v>2.3388012499999999</v>
      </c>
      <c r="J491" s="668">
        <v>133.36137679999999</v>
      </c>
      <c r="K491" s="817">
        <v>286.12434487000002</v>
      </c>
      <c r="L491" s="666">
        <v>286.12434487000002</v>
      </c>
      <c r="M491" s="666">
        <v>0</v>
      </c>
      <c r="N491" s="666">
        <v>0</v>
      </c>
      <c r="O491" s="666">
        <v>0</v>
      </c>
      <c r="P491" s="668">
        <v>3.9366039999999998E-2</v>
      </c>
      <c r="Q491" s="817">
        <v>20.45701845</v>
      </c>
      <c r="R491" s="666">
        <v>0</v>
      </c>
      <c r="S491" s="666">
        <v>0</v>
      </c>
      <c r="T491" s="666">
        <v>0</v>
      </c>
      <c r="U491" s="666">
        <v>2.8719600000000002E-3</v>
      </c>
      <c r="V491" s="668">
        <v>20.45989041</v>
      </c>
      <c r="W491" s="817">
        <v>23.905376390000001</v>
      </c>
      <c r="X491" s="666">
        <v>3.42149656</v>
      </c>
      <c r="Y491" s="666">
        <v>6.8669825400000004</v>
      </c>
      <c r="Z491" s="666">
        <v>-3.4454859799999999</v>
      </c>
    </row>
    <row r="492" spans="1:26" s="22" customFormat="1" x14ac:dyDescent="0.2">
      <c r="A492" s="354" t="s">
        <v>357</v>
      </c>
      <c r="B492" s="354" t="s">
        <v>2623</v>
      </c>
      <c r="C492" s="355" t="s">
        <v>76</v>
      </c>
      <c r="D492" s="675">
        <v>8</v>
      </c>
      <c r="E492" s="818">
        <v>419.48572167000003</v>
      </c>
      <c r="F492" s="819">
        <v>131.39088881999999</v>
      </c>
      <c r="G492" s="820">
        <v>6.4678529999999998E-2</v>
      </c>
      <c r="H492" s="820">
        <v>-0.43299179999999998</v>
      </c>
      <c r="I492" s="820">
        <v>2.3388012499999999</v>
      </c>
      <c r="J492" s="818">
        <v>133.36137679999999</v>
      </c>
      <c r="K492" s="819">
        <v>286.12434487000002</v>
      </c>
      <c r="L492" s="820">
        <v>286.12434487000002</v>
      </c>
      <c r="M492" s="820">
        <v>0</v>
      </c>
      <c r="N492" s="820">
        <v>0</v>
      </c>
      <c r="O492" s="820">
        <v>0</v>
      </c>
      <c r="P492" s="818">
        <v>3.9366039999999998E-2</v>
      </c>
      <c r="Q492" s="819">
        <v>20.45701845</v>
      </c>
      <c r="R492" s="820">
        <v>0</v>
      </c>
      <c r="S492" s="820">
        <v>0</v>
      </c>
      <c r="T492" s="820">
        <v>0</v>
      </c>
      <c r="U492" s="820">
        <v>2.8719600000000002E-3</v>
      </c>
      <c r="V492" s="818">
        <v>20.45989041</v>
      </c>
      <c r="W492" s="819">
        <v>23.905376390000001</v>
      </c>
      <c r="X492" s="820">
        <v>3.42149656</v>
      </c>
      <c r="Y492" s="820">
        <v>6.8669825400000004</v>
      </c>
      <c r="Z492" s="820">
        <v>-3.4454859799999999</v>
      </c>
    </row>
    <row r="493" spans="1:26" s="22" customFormat="1" x14ac:dyDescent="0.2">
      <c r="A493" s="127" t="s">
        <v>2624</v>
      </c>
      <c r="B493" s="127" t="s">
        <v>2625</v>
      </c>
      <c r="C493" s="128" t="s">
        <v>74</v>
      </c>
      <c r="D493" s="674">
        <v>3</v>
      </c>
      <c r="E493" s="668" t="s">
        <v>4119</v>
      </c>
      <c r="F493" s="817" t="s">
        <v>4119</v>
      </c>
      <c r="G493" s="666" t="s">
        <v>4119</v>
      </c>
      <c r="H493" s="666" t="s">
        <v>4119</v>
      </c>
      <c r="I493" s="666" t="s">
        <v>4119</v>
      </c>
      <c r="J493" s="668" t="s">
        <v>4119</v>
      </c>
      <c r="K493" s="817" t="s">
        <v>4119</v>
      </c>
      <c r="L493" s="666" t="s">
        <v>4119</v>
      </c>
      <c r="M493" s="666" t="s">
        <v>4119</v>
      </c>
      <c r="N493" s="666" t="s">
        <v>4119</v>
      </c>
      <c r="O493" s="666" t="s">
        <v>4119</v>
      </c>
      <c r="P493" s="668" t="s">
        <v>4119</v>
      </c>
      <c r="Q493" s="817" t="s">
        <v>4119</v>
      </c>
      <c r="R493" s="666" t="s">
        <v>4119</v>
      </c>
      <c r="S493" s="666" t="s">
        <v>4119</v>
      </c>
      <c r="T493" s="666" t="s">
        <v>4119</v>
      </c>
      <c r="U493" s="666" t="s">
        <v>4119</v>
      </c>
      <c r="V493" s="668" t="s">
        <v>4119</v>
      </c>
      <c r="W493" s="817" t="s">
        <v>4119</v>
      </c>
      <c r="X493" s="666" t="s">
        <v>4119</v>
      </c>
      <c r="Y493" s="666" t="s">
        <v>4119</v>
      </c>
      <c r="Z493" s="666" t="s">
        <v>4119</v>
      </c>
    </row>
    <row r="494" spans="1:26" s="22" customFormat="1" x14ac:dyDescent="0.2">
      <c r="A494" s="354" t="s">
        <v>358</v>
      </c>
      <c r="B494" s="354" t="s">
        <v>2625</v>
      </c>
      <c r="C494" s="355" t="s">
        <v>76</v>
      </c>
      <c r="D494" s="675">
        <v>3</v>
      </c>
      <c r="E494" s="818" t="s">
        <v>4119</v>
      </c>
      <c r="F494" s="819" t="s">
        <v>4119</v>
      </c>
      <c r="G494" s="820" t="s">
        <v>4119</v>
      </c>
      <c r="H494" s="820" t="s">
        <v>4119</v>
      </c>
      <c r="I494" s="820" t="s">
        <v>4119</v>
      </c>
      <c r="J494" s="818" t="s">
        <v>4119</v>
      </c>
      <c r="K494" s="819" t="s">
        <v>4119</v>
      </c>
      <c r="L494" s="820" t="s">
        <v>4119</v>
      </c>
      <c r="M494" s="820" t="s">
        <v>4119</v>
      </c>
      <c r="N494" s="820" t="s">
        <v>4119</v>
      </c>
      <c r="O494" s="820" t="s">
        <v>4119</v>
      </c>
      <c r="P494" s="818" t="s">
        <v>4119</v>
      </c>
      <c r="Q494" s="819" t="s">
        <v>4119</v>
      </c>
      <c r="R494" s="820" t="s">
        <v>4119</v>
      </c>
      <c r="S494" s="820" t="s">
        <v>4119</v>
      </c>
      <c r="T494" s="820" t="s">
        <v>4119</v>
      </c>
      <c r="U494" s="820" t="s">
        <v>4119</v>
      </c>
      <c r="V494" s="818" t="s">
        <v>4119</v>
      </c>
      <c r="W494" s="819" t="s">
        <v>4119</v>
      </c>
      <c r="X494" s="820" t="s">
        <v>4119</v>
      </c>
      <c r="Y494" s="820" t="s">
        <v>4119</v>
      </c>
      <c r="Z494" s="820" t="s">
        <v>4119</v>
      </c>
    </row>
    <row r="495" spans="1:26" s="22" customFormat="1" x14ac:dyDescent="0.2">
      <c r="A495" s="352" t="s">
        <v>2626</v>
      </c>
      <c r="B495" s="352" t="s">
        <v>2627</v>
      </c>
      <c r="C495" s="353" t="s">
        <v>49</v>
      </c>
      <c r="D495" s="673">
        <v>79</v>
      </c>
      <c r="E495" s="814">
        <v>94499.923826119993</v>
      </c>
      <c r="F495" s="815">
        <v>71192.912929899991</v>
      </c>
      <c r="G495" s="816">
        <v>1937.09913661</v>
      </c>
      <c r="H495" s="816">
        <v>26.501694109999999</v>
      </c>
      <c r="I495" s="816">
        <v>20529.911182610002</v>
      </c>
      <c r="J495" s="814">
        <v>93686.424943229998</v>
      </c>
      <c r="K495" s="815">
        <v>813.49888289</v>
      </c>
      <c r="L495" s="816">
        <v>806.83776602</v>
      </c>
      <c r="M495" s="816">
        <v>6.5670500000000005E-3</v>
      </c>
      <c r="N495" s="816">
        <v>9.9999999999999995E-7</v>
      </c>
      <c r="O495" s="816">
        <v>6.6545488200000005</v>
      </c>
      <c r="P495" s="814">
        <v>14.742255890000001</v>
      </c>
      <c r="Q495" s="815">
        <v>57.701318350000001</v>
      </c>
      <c r="R495" s="816">
        <v>1.5930000000000002E-4</v>
      </c>
      <c r="S495" s="816">
        <v>0</v>
      </c>
      <c r="T495" s="816">
        <v>0.23581274999999999</v>
      </c>
      <c r="U495" s="816">
        <v>1.0580236699999999</v>
      </c>
      <c r="V495" s="814">
        <v>58.995314069999999</v>
      </c>
      <c r="W495" s="815">
        <v>75.671384099999997</v>
      </c>
      <c r="X495" s="816">
        <v>9.8942197200000006</v>
      </c>
      <c r="Y495" s="816">
        <v>26.570289750000001</v>
      </c>
      <c r="Z495" s="816">
        <v>-16.676070029999998</v>
      </c>
    </row>
    <row r="496" spans="1:26" s="22" customFormat="1" x14ac:dyDescent="0.2">
      <c r="A496" s="127" t="s">
        <v>2628</v>
      </c>
      <c r="B496" s="127" t="s">
        <v>2629</v>
      </c>
      <c r="C496" s="128" t="s">
        <v>74</v>
      </c>
      <c r="D496" s="674">
        <v>14</v>
      </c>
      <c r="E496" s="668">
        <v>92604.923922050002</v>
      </c>
      <c r="F496" s="817">
        <v>70811.762066080002</v>
      </c>
      <c r="G496" s="666">
        <v>1100.2449447199999</v>
      </c>
      <c r="H496" s="666">
        <v>15.807053310000001</v>
      </c>
      <c r="I496" s="666">
        <v>20268.80352111</v>
      </c>
      <c r="J496" s="668">
        <v>92196.617585219996</v>
      </c>
      <c r="K496" s="817">
        <v>408.30633682999996</v>
      </c>
      <c r="L496" s="666">
        <v>408.16197683999997</v>
      </c>
      <c r="M496" s="666">
        <v>2.0537999999999999E-4</v>
      </c>
      <c r="N496" s="666">
        <v>0</v>
      </c>
      <c r="O496" s="666">
        <v>0.14415460999999999</v>
      </c>
      <c r="P496" s="668">
        <v>8.3059138499999996</v>
      </c>
      <c r="Q496" s="817">
        <v>29.182573550000001</v>
      </c>
      <c r="R496" s="666">
        <v>5.0099999999999995E-6</v>
      </c>
      <c r="S496" s="666">
        <v>0</v>
      </c>
      <c r="T496" s="666">
        <v>3.4416099999999995E-3</v>
      </c>
      <c r="U496" s="666">
        <v>0.59442152000000004</v>
      </c>
      <c r="V496" s="668">
        <v>29.78044169</v>
      </c>
      <c r="W496" s="817">
        <v>39.229244999999999</v>
      </c>
      <c r="X496" s="666">
        <v>4.8146832499999999</v>
      </c>
      <c r="Y496" s="666">
        <v>14.26348656</v>
      </c>
      <c r="Z496" s="666">
        <v>-9.4488033100000006</v>
      </c>
    </row>
    <row r="497" spans="1:26" s="22" customFormat="1" x14ac:dyDescent="0.2">
      <c r="A497" s="354" t="s">
        <v>359</v>
      </c>
      <c r="B497" s="354" t="s">
        <v>2629</v>
      </c>
      <c r="C497" s="355" t="s">
        <v>76</v>
      </c>
      <c r="D497" s="675">
        <v>14</v>
      </c>
      <c r="E497" s="818">
        <v>92604.923922050002</v>
      </c>
      <c r="F497" s="819">
        <v>70811.762066080002</v>
      </c>
      <c r="G497" s="820">
        <v>1100.2449447199999</v>
      </c>
      <c r="H497" s="820">
        <v>15.807053310000001</v>
      </c>
      <c r="I497" s="820">
        <v>20268.80352111</v>
      </c>
      <c r="J497" s="818">
        <v>92196.617585219996</v>
      </c>
      <c r="K497" s="819">
        <v>408.30633682999996</v>
      </c>
      <c r="L497" s="820">
        <v>408.16197683999997</v>
      </c>
      <c r="M497" s="820">
        <v>2.0537999999999999E-4</v>
      </c>
      <c r="N497" s="820">
        <v>0</v>
      </c>
      <c r="O497" s="820">
        <v>0.14415460999999999</v>
      </c>
      <c r="P497" s="818">
        <v>8.3059138499999996</v>
      </c>
      <c r="Q497" s="819">
        <v>29.182573550000001</v>
      </c>
      <c r="R497" s="820">
        <v>5.0099999999999995E-6</v>
      </c>
      <c r="S497" s="820">
        <v>0</v>
      </c>
      <c r="T497" s="820">
        <v>3.4416099999999995E-3</v>
      </c>
      <c r="U497" s="820">
        <v>0.59442152000000004</v>
      </c>
      <c r="V497" s="818">
        <v>29.78044169</v>
      </c>
      <c r="W497" s="819">
        <v>39.229244999999999</v>
      </c>
      <c r="X497" s="820">
        <v>4.8146832499999999</v>
      </c>
      <c r="Y497" s="820">
        <v>14.26348656</v>
      </c>
      <c r="Z497" s="820">
        <v>-9.4488033100000006</v>
      </c>
    </row>
    <row r="498" spans="1:26" s="22" customFormat="1" x14ac:dyDescent="0.2">
      <c r="A498" s="127" t="s">
        <v>2630</v>
      </c>
      <c r="B498" s="127" t="s">
        <v>2631</v>
      </c>
      <c r="C498" s="128" t="s">
        <v>74</v>
      </c>
      <c r="D498" s="674">
        <v>39</v>
      </c>
      <c r="E498" s="668">
        <v>1720.2852651600001</v>
      </c>
      <c r="F498" s="817">
        <v>370.05140325000002</v>
      </c>
      <c r="G498" s="666">
        <v>836.61119669000004</v>
      </c>
      <c r="H498" s="666">
        <v>10.110302069999999</v>
      </c>
      <c r="I498" s="666">
        <v>261.09363949999999</v>
      </c>
      <c r="J498" s="668">
        <v>1477.8665415099999</v>
      </c>
      <c r="K498" s="817">
        <v>242.41872365</v>
      </c>
      <c r="L498" s="666">
        <v>240.00300664</v>
      </c>
      <c r="M498" s="666">
        <v>6.3616699999999998E-3</v>
      </c>
      <c r="N498" s="666">
        <v>9.9999999999999995E-7</v>
      </c>
      <c r="O498" s="666">
        <v>2.4093543399999997</v>
      </c>
      <c r="P498" s="668">
        <v>6.18832761</v>
      </c>
      <c r="Q498" s="817">
        <v>17.163487710000002</v>
      </c>
      <c r="R498" s="666">
        <v>1.5428999999999999E-4</v>
      </c>
      <c r="S498" s="666">
        <v>0</v>
      </c>
      <c r="T498" s="666">
        <v>8.1792339999999991E-2</v>
      </c>
      <c r="U498" s="666">
        <v>0.44584565000000004</v>
      </c>
      <c r="V498" s="668">
        <v>17.691279989999998</v>
      </c>
      <c r="W498" s="817">
        <v>27.138143769999999</v>
      </c>
      <c r="X498" s="666">
        <v>2.0750747</v>
      </c>
      <c r="Y498" s="666">
        <v>11.521938480000001</v>
      </c>
      <c r="Z498" s="666">
        <v>-9.4468637799999993</v>
      </c>
    </row>
    <row r="499" spans="1:26" s="22" customFormat="1" x14ac:dyDescent="0.2">
      <c r="A499" s="354" t="s">
        <v>360</v>
      </c>
      <c r="B499" s="354" t="s">
        <v>2632</v>
      </c>
      <c r="C499" s="355" t="s">
        <v>76</v>
      </c>
      <c r="D499" s="675">
        <v>39</v>
      </c>
      <c r="E499" s="818">
        <v>1720.2852651600001</v>
      </c>
      <c r="F499" s="819">
        <v>370.05140325000002</v>
      </c>
      <c r="G499" s="820">
        <v>836.61119669000004</v>
      </c>
      <c r="H499" s="820">
        <v>10.110302069999999</v>
      </c>
      <c r="I499" s="820">
        <v>261.09363949999999</v>
      </c>
      <c r="J499" s="818">
        <v>1477.8665415099999</v>
      </c>
      <c r="K499" s="819">
        <v>242.41872365</v>
      </c>
      <c r="L499" s="820">
        <v>240.00300664</v>
      </c>
      <c r="M499" s="820">
        <v>6.3616699999999998E-3</v>
      </c>
      <c r="N499" s="820">
        <v>9.9999999999999995E-7</v>
      </c>
      <c r="O499" s="820">
        <v>2.4093543399999997</v>
      </c>
      <c r="P499" s="818">
        <v>6.18832761</v>
      </c>
      <c r="Q499" s="819">
        <v>17.163487710000002</v>
      </c>
      <c r="R499" s="820">
        <v>1.5428999999999999E-4</v>
      </c>
      <c r="S499" s="820">
        <v>0</v>
      </c>
      <c r="T499" s="820">
        <v>8.1792339999999991E-2</v>
      </c>
      <c r="U499" s="820">
        <v>0.44584565000000004</v>
      </c>
      <c r="V499" s="818">
        <v>17.691279989999998</v>
      </c>
      <c r="W499" s="819">
        <v>27.138143769999999</v>
      </c>
      <c r="X499" s="820">
        <v>2.0750747</v>
      </c>
      <c r="Y499" s="820">
        <v>11.521938480000001</v>
      </c>
      <c r="Z499" s="820">
        <v>-9.4468637799999993</v>
      </c>
    </row>
    <row r="500" spans="1:26" s="22" customFormat="1" x14ac:dyDescent="0.2">
      <c r="A500" s="127" t="s">
        <v>2633</v>
      </c>
      <c r="B500" s="127" t="s">
        <v>2634</v>
      </c>
      <c r="C500" s="128" t="s">
        <v>74</v>
      </c>
      <c r="D500" s="674">
        <v>3</v>
      </c>
      <c r="E500" s="668" t="s">
        <v>4119</v>
      </c>
      <c r="F500" s="817" t="s">
        <v>4119</v>
      </c>
      <c r="G500" s="666" t="s">
        <v>4119</v>
      </c>
      <c r="H500" s="666" t="s">
        <v>4119</v>
      </c>
      <c r="I500" s="666" t="s">
        <v>4119</v>
      </c>
      <c r="J500" s="668" t="s">
        <v>4119</v>
      </c>
      <c r="K500" s="817" t="s">
        <v>4119</v>
      </c>
      <c r="L500" s="666" t="s">
        <v>4119</v>
      </c>
      <c r="M500" s="666" t="s">
        <v>4119</v>
      </c>
      <c r="N500" s="666" t="s">
        <v>4119</v>
      </c>
      <c r="O500" s="666" t="s">
        <v>4119</v>
      </c>
      <c r="P500" s="668" t="s">
        <v>4119</v>
      </c>
      <c r="Q500" s="817" t="s">
        <v>4119</v>
      </c>
      <c r="R500" s="666" t="s">
        <v>4119</v>
      </c>
      <c r="S500" s="666" t="s">
        <v>4119</v>
      </c>
      <c r="T500" s="666" t="s">
        <v>4119</v>
      </c>
      <c r="U500" s="666" t="s">
        <v>4119</v>
      </c>
      <c r="V500" s="668" t="s">
        <v>4119</v>
      </c>
      <c r="W500" s="817" t="s">
        <v>4119</v>
      </c>
      <c r="X500" s="666" t="s">
        <v>4119</v>
      </c>
      <c r="Y500" s="666" t="s">
        <v>4119</v>
      </c>
      <c r="Z500" s="666" t="s">
        <v>4119</v>
      </c>
    </row>
    <row r="501" spans="1:26" s="22" customFormat="1" x14ac:dyDescent="0.2">
      <c r="A501" s="354" t="s">
        <v>361</v>
      </c>
      <c r="B501" s="354" t="s">
        <v>2635</v>
      </c>
      <c r="C501" s="355" t="s">
        <v>76</v>
      </c>
      <c r="D501" s="675">
        <v>3</v>
      </c>
      <c r="E501" s="818" t="s">
        <v>4119</v>
      </c>
      <c r="F501" s="819" t="s">
        <v>4119</v>
      </c>
      <c r="G501" s="820" t="s">
        <v>4119</v>
      </c>
      <c r="H501" s="820" t="s">
        <v>4119</v>
      </c>
      <c r="I501" s="820" t="s">
        <v>4119</v>
      </c>
      <c r="J501" s="818" t="s">
        <v>4119</v>
      </c>
      <c r="K501" s="819" t="s">
        <v>4119</v>
      </c>
      <c r="L501" s="820" t="s">
        <v>4119</v>
      </c>
      <c r="M501" s="820" t="s">
        <v>4119</v>
      </c>
      <c r="N501" s="820" t="s">
        <v>4119</v>
      </c>
      <c r="O501" s="820" t="s">
        <v>4119</v>
      </c>
      <c r="P501" s="818" t="s">
        <v>4119</v>
      </c>
      <c r="Q501" s="819" t="s">
        <v>4119</v>
      </c>
      <c r="R501" s="820" t="s">
        <v>4119</v>
      </c>
      <c r="S501" s="820" t="s">
        <v>4119</v>
      </c>
      <c r="T501" s="820" t="s">
        <v>4119</v>
      </c>
      <c r="U501" s="820" t="s">
        <v>4119</v>
      </c>
      <c r="V501" s="818" t="s">
        <v>4119</v>
      </c>
      <c r="W501" s="819" t="s">
        <v>4119</v>
      </c>
      <c r="X501" s="820" t="s">
        <v>4119</v>
      </c>
      <c r="Y501" s="820" t="s">
        <v>4119</v>
      </c>
      <c r="Z501" s="820" t="s">
        <v>4119</v>
      </c>
    </row>
    <row r="502" spans="1:26" s="22" customFormat="1" x14ac:dyDescent="0.2">
      <c r="A502" s="127" t="s">
        <v>2636</v>
      </c>
      <c r="B502" s="127" t="s">
        <v>2637</v>
      </c>
      <c r="C502" s="128" t="s">
        <v>74</v>
      </c>
      <c r="D502" s="674">
        <v>3</v>
      </c>
      <c r="E502" s="668" t="s">
        <v>4119</v>
      </c>
      <c r="F502" s="817" t="s">
        <v>4119</v>
      </c>
      <c r="G502" s="666" t="s">
        <v>4119</v>
      </c>
      <c r="H502" s="666" t="s">
        <v>4119</v>
      </c>
      <c r="I502" s="666" t="s">
        <v>4119</v>
      </c>
      <c r="J502" s="668" t="s">
        <v>4119</v>
      </c>
      <c r="K502" s="817" t="s">
        <v>4119</v>
      </c>
      <c r="L502" s="666" t="s">
        <v>4119</v>
      </c>
      <c r="M502" s="666" t="s">
        <v>4119</v>
      </c>
      <c r="N502" s="666" t="s">
        <v>4119</v>
      </c>
      <c r="O502" s="666" t="s">
        <v>4119</v>
      </c>
      <c r="P502" s="668" t="s">
        <v>4119</v>
      </c>
      <c r="Q502" s="817" t="s">
        <v>4119</v>
      </c>
      <c r="R502" s="666" t="s">
        <v>4119</v>
      </c>
      <c r="S502" s="666" t="s">
        <v>4119</v>
      </c>
      <c r="T502" s="666" t="s">
        <v>4119</v>
      </c>
      <c r="U502" s="666" t="s">
        <v>4119</v>
      </c>
      <c r="V502" s="668" t="s">
        <v>4119</v>
      </c>
      <c r="W502" s="817" t="s">
        <v>4119</v>
      </c>
      <c r="X502" s="666" t="s">
        <v>4119</v>
      </c>
      <c r="Y502" s="666" t="s">
        <v>4119</v>
      </c>
      <c r="Z502" s="666" t="s">
        <v>4119</v>
      </c>
    </row>
    <row r="503" spans="1:26" s="22" customFormat="1" x14ac:dyDescent="0.2">
      <c r="A503" s="354" t="s">
        <v>362</v>
      </c>
      <c r="B503" s="354" t="s">
        <v>2638</v>
      </c>
      <c r="C503" s="355" t="s">
        <v>76</v>
      </c>
      <c r="D503" s="675">
        <v>3</v>
      </c>
      <c r="E503" s="818" t="s">
        <v>4119</v>
      </c>
      <c r="F503" s="819" t="s">
        <v>4119</v>
      </c>
      <c r="G503" s="820" t="s">
        <v>4119</v>
      </c>
      <c r="H503" s="820" t="s">
        <v>4119</v>
      </c>
      <c r="I503" s="820" t="s">
        <v>4119</v>
      </c>
      <c r="J503" s="818" t="s">
        <v>4119</v>
      </c>
      <c r="K503" s="819" t="s">
        <v>4119</v>
      </c>
      <c r="L503" s="820" t="s">
        <v>4119</v>
      </c>
      <c r="M503" s="820" t="s">
        <v>4119</v>
      </c>
      <c r="N503" s="820" t="s">
        <v>4119</v>
      </c>
      <c r="O503" s="820" t="s">
        <v>4119</v>
      </c>
      <c r="P503" s="818" t="s">
        <v>4119</v>
      </c>
      <c r="Q503" s="819" t="s">
        <v>4119</v>
      </c>
      <c r="R503" s="820" t="s">
        <v>4119</v>
      </c>
      <c r="S503" s="820" t="s">
        <v>4119</v>
      </c>
      <c r="T503" s="820" t="s">
        <v>4119</v>
      </c>
      <c r="U503" s="820" t="s">
        <v>4119</v>
      </c>
      <c r="V503" s="818" t="s">
        <v>4119</v>
      </c>
      <c r="W503" s="819" t="s">
        <v>4119</v>
      </c>
      <c r="X503" s="820" t="s">
        <v>4119</v>
      </c>
      <c r="Y503" s="820" t="s">
        <v>4119</v>
      </c>
      <c r="Z503" s="820" t="s">
        <v>4119</v>
      </c>
    </row>
    <row r="504" spans="1:26" s="22" customFormat="1" x14ac:dyDescent="0.2">
      <c r="A504" s="127" t="s">
        <v>2639</v>
      </c>
      <c r="B504" s="127" t="s">
        <v>2640</v>
      </c>
      <c r="C504" s="128" t="s">
        <v>74</v>
      </c>
      <c r="D504" s="674">
        <v>18</v>
      </c>
      <c r="E504" s="668">
        <v>41.01528467</v>
      </c>
      <c r="F504" s="817">
        <v>2.66068697</v>
      </c>
      <c r="G504" s="666">
        <v>0.24299520000000002</v>
      </c>
      <c r="H504" s="666">
        <v>4.2528199999999995E-2</v>
      </c>
      <c r="I504" s="666">
        <v>3.6999999999999999E-4</v>
      </c>
      <c r="J504" s="668">
        <v>2.9465803699999999</v>
      </c>
      <c r="K504" s="817">
        <v>38.0687043</v>
      </c>
      <c r="L504" s="666">
        <v>35.206624990000002</v>
      </c>
      <c r="M504" s="666">
        <v>0</v>
      </c>
      <c r="N504" s="666">
        <v>0</v>
      </c>
      <c r="O504" s="666">
        <v>2.8620793099999999</v>
      </c>
      <c r="P504" s="668">
        <v>2.985668E-2</v>
      </c>
      <c r="Q504" s="817">
        <v>2.5184326100000001</v>
      </c>
      <c r="R504" s="666">
        <v>0</v>
      </c>
      <c r="S504" s="666">
        <v>0</v>
      </c>
      <c r="T504" s="666">
        <v>0.12597649</v>
      </c>
      <c r="U504" s="666">
        <v>2.1346E-3</v>
      </c>
      <c r="V504" s="668">
        <v>2.6465437000000001</v>
      </c>
      <c r="W504" s="817">
        <v>1.7430237500000001</v>
      </c>
      <c r="X504" s="666">
        <v>1.2360113799999999</v>
      </c>
      <c r="Y504" s="666">
        <v>0.33249142999999998</v>
      </c>
      <c r="Z504" s="666">
        <v>0.90351994999999996</v>
      </c>
    </row>
    <row r="505" spans="1:26" s="22" customFormat="1" x14ac:dyDescent="0.2">
      <c r="A505" s="354" t="s">
        <v>363</v>
      </c>
      <c r="B505" s="354" t="s">
        <v>2641</v>
      </c>
      <c r="C505" s="355" t="s">
        <v>76</v>
      </c>
      <c r="D505" s="675">
        <v>18</v>
      </c>
      <c r="E505" s="818">
        <v>41.01528467</v>
      </c>
      <c r="F505" s="819">
        <v>2.66068697</v>
      </c>
      <c r="G505" s="820">
        <v>0.24299520000000002</v>
      </c>
      <c r="H505" s="820">
        <v>4.2528199999999995E-2</v>
      </c>
      <c r="I505" s="820">
        <v>3.6999999999999999E-4</v>
      </c>
      <c r="J505" s="818">
        <v>2.9465803699999999</v>
      </c>
      <c r="K505" s="819">
        <v>38.0687043</v>
      </c>
      <c r="L505" s="820">
        <v>35.206624990000002</v>
      </c>
      <c r="M505" s="820">
        <v>0</v>
      </c>
      <c r="N505" s="820">
        <v>0</v>
      </c>
      <c r="O505" s="820">
        <v>2.8620793099999999</v>
      </c>
      <c r="P505" s="818">
        <v>2.985668E-2</v>
      </c>
      <c r="Q505" s="819">
        <v>2.5184326100000001</v>
      </c>
      <c r="R505" s="820">
        <v>0</v>
      </c>
      <c r="S505" s="820">
        <v>0</v>
      </c>
      <c r="T505" s="820">
        <v>0.12597649</v>
      </c>
      <c r="U505" s="820">
        <v>2.1346E-3</v>
      </c>
      <c r="V505" s="818">
        <v>2.6465437000000001</v>
      </c>
      <c r="W505" s="819">
        <v>1.7430237500000001</v>
      </c>
      <c r="X505" s="820">
        <v>1.2360113799999999</v>
      </c>
      <c r="Y505" s="820">
        <v>0.33249142999999998</v>
      </c>
      <c r="Z505" s="820">
        <v>0.90351994999999996</v>
      </c>
    </row>
    <row r="506" spans="1:26" s="22" customFormat="1" x14ac:dyDescent="0.2">
      <c r="A506" s="127" t="s">
        <v>2642</v>
      </c>
      <c r="B506" s="127" t="s">
        <v>2643</v>
      </c>
      <c r="C506" s="128" t="s">
        <v>74</v>
      </c>
      <c r="D506" s="674">
        <v>2</v>
      </c>
      <c r="E506" s="668" t="s">
        <v>4119</v>
      </c>
      <c r="F506" s="817" t="s">
        <v>4119</v>
      </c>
      <c r="G506" s="666" t="s">
        <v>4119</v>
      </c>
      <c r="H506" s="666" t="s">
        <v>4119</v>
      </c>
      <c r="I506" s="666" t="s">
        <v>4119</v>
      </c>
      <c r="J506" s="668" t="s">
        <v>4119</v>
      </c>
      <c r="K506" s="817" t="s">
        <v>4119</v>
      </c>
      <c r="L506" s="666" t="s">
        <v>4119</v>
      </c>
      <c r="M506" s="666" t="s">
        <v>4119</v>
      </c>
      <c r="N506" s="666" t="s">
        <v>4119</v>
      </c>
      <c r="O506" s="666" t="s">
        <v>4119</v>
      </c>
      <c r="P506" s="668" t="s">
        <v>4119</v>
      </c>
      <c r="Q506" s="817" t="s">
        <v>4119</v>
      </c>
      <c r="R506" s="666" t="s">
        <v>4119</v>
      </c>
      <c r="S506" s="666" t="s">
        <v>4119</v>
      </c>
      <c r="T506" s="666" t="s">
        <v>4119</v>
      </c>
      <c r="U506" s="666" t="s">
        <v>4119</v>
      </c>
      <c r="V506" s="668" t="s">
        <v>4119</v>
      </c>
      <c r="W506" s="817" t="s">
        <v>4119</v>
      </c>
      <c r="X506" s="666" t="s">
        <v>4119</v>
      </c>
      <c r="Y506" s="666" t="s">
        <v>4119</v>
      </c>
      <c r="Z506" s="666" t="s">
        <v>4119</v>
      </c>
    </row>
    <row r="507" spans="1:26" s="22" customFormat="1" x14ac:dyDescent="0.2">
      <c r="A507" s="354" t="s">
        <v>364</v>
      </c>
      <c r="B507" s="354" t="s">
        <v>2643</v>
      </c>
      <c r="C507" s="355" t="s">
        <v>76</v>
      </c>
      <c r="D507" s="675">
        <v>2</v>
      </c>
      <c r="E507" s="818" t="s">
        <v>4119</v>
      </c>
      <c r="F507" s="819" t="s">
        <v>4119</v>
      </c>
      <c r="G507" s="820" t="s">
        <v>4119</v>
      </c>
      <c r="H507" s="820" t="s">
        <v>4119</v>
      </c>
      <c r="I507" s="820" t="s">
        <v>4119</v>
      </c>
      <c r="J507" s="818" t="s">
        <v>4119</v>
      </c>
      <c r="K507" s="819" t="s">
        <v>4119</v>
      </c>
      <c r="L507" s="820" t="s">
        <v>4119</v>
      </c>
      <c r="M507" s="820" t="s">
        <v>4119</v>
      </c>
      <c r="N507" s="820" t="s">
        <v>4119</v>
      </c>
      <c r="O507" s="820" t="s">
        <v>4119</v>
      </c>
      <c r="P507" s="818" t="s">
        <v>4119</v>
      </c>
      <c r="Q507" s="819" t="s">
        <v>4119</v>
      </c>
      <c r="R507" s="820" t="s">
        <v>4119</v>
      </c>
      <c r="S507" s="820" t="s">
        <v>4119</v>
      </c>
      <c r="T507" s="820" t="s">
        <v>4119</v>
      </c>
      <c r="U507" s="820" t="s">
        <v>4119</v>
      </c>
      <c r="V507" s="818" t="s">
        <v>4119</v>
      </c>
      <c r="W507" s="819" t="s">
        <v>4119</v>
      </c>
      <c r="X507" s="820" t="s">
        <v>4119</v>
      </c>
      <c r="Y507" s="820" t="s">
        <v>4119</v>
      </c>
      <c r="Z507" s="820" t="s">
        <v>4119</v>
      </c>
    </row>
    <row r="508" spans="1:26" s="22" customFormat="1" x14ac:dyDescent="0.2">
      <c r="A508" s="352" t="s">
        <v>2644</v>
      </c>
      <c r="B508" s="352" t="s">
        <v>2645</v>
      </c>
      <c r="C508" s="353" t="s">
        <v>49</v>
      </c>
      <c r="D508" s="673">
        <v>103</v>
      </c>
      <c r="E508" s="814">
        <v>928.69725619000008</v>
      </c>
      <c r="F508" s="815">
        <v>472.40874931999997</v>
      </c>
      <c r="G508" s="816">
        <v>65.418300630000005</v>
      </c>
      <c r="H508" s="816">
        <v>2.0460826000000001</v>
      </c>
      <c r="I508" s="816">
        <v>3.6708176299999997</v>
      </c>
      <c r="J508" s="814">
        <v>543.54395017999991</v>
      </c>
      <c r="K508" s="815">
        <v>385.15330600999999</v>
      </c>
      <c r="L508" s="816">
        <v>380.69835447000003</v>
      </c>
      <c r="M508" s="816">
        <v>9.1427960000000003E-2</v>
      </c>
      <c r="N508" s="816">
        <v>0</v>
      </c>
      <c r="O508" s="816">
        <v>4.3635235799999998</v>
      </c>
      <c r="P508" s="814">
        <v>7.1751694400000003</v>
      </c>
      <c r="Q508" s="815">
        <v>27.213174200000001</v>
      </c>
      <c r="R508" s="816">
        <v>2.2299299999999998E-3</v>
      </c>
      <c r="S508" s="816">
        <v>0</v>
      </c>
      <c r="T508" s="816">
        <v>0.15467207999999999</v>
      </c>
      <c r="U508" s="816">
        <v>0.51302309999999995</v>
      </c>
      <c r="V508" s="814">
        <v>27.883099309999999</v>
      </c>
      <c r="W508" s="815">
        <v>32.646009309999997</v>
      </c>
      <c r="X508" s="816">
        <v>7.2394270800000005</v>
      </c>
      <c r="Y508" s="816">
        <v>12.00233708</v>
      </c>
      <c r="Z508" s="816">
        <v>-4.7629099999999998</v>
      </c>
    </row>
    <row r="509" spans="1:26" s="22" customFormat="1" x14ac:dyDescent="0.2">
      <c r="A509" s="127" t="s">
        <v>2646</v>
      </c>
      <c r="B509" s="127" t="s">
        <v>2012</v>
      </c>
      <c r="C509" s="128" t="s">
        <v>74</v>
      </c>
      <c r="D509" s="674">
        <v>27</v>
      </c>
      <c r="E509" s="668">
        <v>354.91949495999995</v>
      </c>
      <c r="F509" s="817">
        <v>225.44519012000001</v>
      </c>
      <c r="G509" s="666">
        <v>4.0590820699999997</v>
      </c>
      <c r="H509" s="666">
        <v>1.8006129499999999</v>
      </c>
      <c r="I509" s="666">
        <v>2.7394603900000001</v>
      </c>
      <c r="J509" s="668">
        <v>234.04434553000002</v>
      </c>
      <c r="K509" s="817">
        <v>120.87514943000001</v>
      </c>
      <c r="L509" s="666">
        <v>120.30611811</v>
      </c>
      <c r="M509" s="666">
        <v>-5.7154999999999999E-4</v>
      </c>
      <c r="N509" s="666">
        <v>0</v>
      </c>
      <c r="O509" s="666">
        <v>0.56960286999999998</v>
      </c>
      <c r="P509" s="668">
        <v>0.63898421999999999</v>
      </c>
      <c r="Q509" s="817">
        <v>8.6011707200000007</v>
      </c>
      <c r="R509" s="666">
        <v>-1.3939999999999999E-5</v>
      </c>
      <c r="S509" s="666">
        <v>0</v>
      </c>
      <c r="T509" s="666">
        <v>1.9267869999999999E-2</v>
      </c>
      <c r="U509" s="666">
        <v>4.5684220000000005E-2</v>
      </c>
      <c r="V509" s="668">
        <v>8.6661088699999986</v>
      </c>
      <c r="W509" s="817">
        <v>15.841931630000001</v>
      </c>
      <c r="X509" s="666">
        <v>1.4725063500000002</v>
      </c>
      <c r="Y509" s="666">
        <v>8.6483291099999988</v>
      </c>
      <c r="Z509" s="666">
        <v>-7.17582276</v>
      </c>
    </row>
    <row r="510" spans="1:26" s="22" customFormat="1" x14ac:dyDescent="0.2">
      <c r="A510" s="354" t="s">
        <v>365</v>
      </c>
      <c r="B510" s="354" t="s">
        <v>2012</v>
      </c>
      <c r="C510" s="355" t="s">
        <v>76</v>
      </c>
      <c r="D510" s="675">
        <v>27</v>
      </c>
      <c r="E510" s="818">
        <v>354.91949495999995</v>
      </c>
      <c r="F510" s="819">
        <v>225.44519012000001</v>
      </c>
      <c r="G510" s="820">
        <v>4.0590820699999997</v>
      </c>
      <c r="H510" s="820">
        <v>1.8006129499999999</v>
      </c>
      <c r="I510" s="820">
        <v>2.7394603900000001</v>
      </c>
      <c r="J510" s="818">
        <v>234.04434553000002</v>
      </c>
      <c r="K510" s="819">
        <v>120.87514943000001</v>
      </c>
      <c r="L510" s="820">
        <v>120.30611811</v>
      </c>
      <c r="M510" s="820">
        <v>-5.7154999999999999E-4</v>
      </c>
      <c r="N510" s="820">
        <v>0</v>
      </c>
      <c r="O510" s="820">
        <v>0.56960286999999998</v>
      </c>
      <c r="P510" s="818">
        <v>0.63898421999999999</v>
      </c>
      <c r="Q510" s="819">
        <v>8.6011707200000007</v>
      </c>
      <c r="R510" s="820">
        <v>-1.3939999999999999E-5</v>
      </c>
      <c r="S510" s="820">
        <v>0</v>
      </c>
      <c r="T510" s="820">
        <v>1.9267869999999999E-2</v>
      </c>
      <c r="U510" s="820">
        <v>4.5684220000000005E-2</v>
      </c>
      <c r="V510" s="818">
        <v>8.6661088699999986</v>
      </c>
      <c r="W510" s="819">
        <v>15.841931630000001</v>
      </c>
      <c r="X510" s="820">
        <v>1.4725063500000002</v>
      </c>
      <c r="Y510" s="820">
        <v>8.6483291099999988</v>
      </c>
      <c r="Z510" s="820">
        <v>-7.17582276</v>
      </c>
    </row>
    <row r="511" spans="1:26" s="22" customFormat="1" x14ac:dyDescent="0.2">
      <c r="A511" s="127" t="s">
        <v>2647</v>
      </c>
      <c r="B511" s="127" t="s">
        <v>2648</v>
      </c>
      <c r="C511" s="128" t="s">
        <v>74</v>
      </c>
      <c r="D511" s="674">
        <v>13</v>
      </c>
      <c r="E511" s="668">
        <v>165.86532543000001</v>
      </c>
      <c r="F511" s="817">
        <v>78.537932380000001</v>
      </c>
      <c r="G511" s="666">
        <v>35.518400939999999</v>
      </c>
      <c r="H511" s="666">
        <v>0</v>
      </c>
      <c r="I511" s="666">
        <v>0.17051089000000003</v>
      </c>
      <c r="J511" s="668">
        <v>114.22684421</v>
      </c>
      <c r="K511" s="817">
        <v>51.638481219999996</v>
      </c>
      <c r="L511" s="666">
        <v>51.638481219999996</v>
      </c>
      <c r="M511" s="666">
        <v>0</v>
      </c>
      <c r="N511" s="666">
        <v>0</v>
      </c>
      <c r="O511" s="666">
        <v>0</v>
      </c>
      <c r="P511" s="668">
        <v>5.0125141399999995</v>
      </c>
      <c r="Q511" s="817">
        <v>3.6897451100000001</v>
      </c>
      <c r="R511" s="666">
        <v>0</v>
      </c>
      <c r="S511" s="666">
        <v>0</v>
      </c>
      <c r="T511" s="666">
        <v>0</v>
      </c>
      <c r="U511" s="666">
        <v>0.35836921999999999</v>
      </c>
      <c r="V511" s="668">
        <v>4.0481143299999998</v>
      </c>
      <c r="W511" s="817">
        <v>4.1861917000000002</v>
      </c>
      <c r="X511" s="666">
        <v>0.55046673999999995</v>
      </c>
      <c r="Y511" s="666">
        <v>0.68854410999999993</v>
      </c>
      <c r="Z511" s="666">
        <v>-0.13807737</v>
      </c>
    </row>
    <row r="512" spans="1:26" s="22" customFormat="1" x14ac:dyDescent="0.2">
      <c r="A512" s="354" t="s">
        <v>366</v>
      </c>
      <c r="B512" s="354" t="s">
        <v>2648</v>
      </c>
      <c r="C512" s="355" t="s">
        <v>76</v>
      </c>
      <c r="D512" s="675">
        <v>13</v>
      </c>
      <c r="E512" s="818">
        <v>165.86532543000001</v>
      </c>
      <c r="F512" s="819">
        <v>78.537932380000001</v>
      </c>
      <c r="G512" s="820">
        <v>35.518400939999999</v>
      </c>
      <c r="H512" s="820">
        <v>0</v>
      </c>
      <c r="I512" s="820">
        <v>0.17051089000000003</v>
      </c>
      <c r="J512" s="818">
        <v>114.22684421</v>
      </c>
      <c r="K512" s="819">
        <v>51.638481219999996</v>
      </c>
      <c r="L512" s="820">
        <v>51.638481219999996</v>
      </c>
      <c r="M512" s="820">
        <v>0</v>
      </c>
      <c r="N512" s="820">
        <v>0</v>
      </c>
      <c r="O512" s="820">
        <v>0</v>
      </c>
      <c r="P512" s="818">
        <v>5.0125141399999995</v>
      </c>
      <c r="Q512" s="819">
        <v>3.6897451100000001</v>
      </c>
      <c r="R512" s="820">
        <v>0</v>
      </c>
      <c r="S512" s="820">
        <v>0</v>
      </c>
      <c r="T512" s="820">
        <v>0</v>
      </c>
      <c r="U512" s="820">
        <v>0.35836921999999999</v>
      </c>
      <c r="V512" s="818">
        <v>4.0481143299999998</v>
      </c>
      <c r="W512" s="819">
        <v>4.1861917000000002</v>
      </c>
      <c r="X512" s="820">
        <v>0.55046673999999995</v>
      </c>
      <c r="Y512" s="820">
        <v>0.68854410999999993</v>
      </c>
      <c r="Z512" s="820">
        <v>-0.13807737</v>
      </c>
    </row>
    <row r="513" spans="1:26" s="22" customFormat="1" x14ac:dyDescent="0.2">
      <c r="A513" s="127" t="s">
        <v>2649</v>
      </c>
      <c r="B513" s="127" t="s">
        <v>2650</v>
      </c>
      <c r="C513" s="128" t="s">
        <v>74</v>
      </c>
      <c r="D513" s="674">
        <v>38</v>
      </c>
      <c r="E513" s="668">
        <v>324.47951877999998</v>
      </c>
      <c r="F513" s="817">
        <v>126.82724605</v>
      </c>
      <c r="G513" s="666">
        <v>25.476229710000002</v>
      </c>
      <c r="H513" s="666">
        <v>0.24052664999999998</v>
      </c>
      <c r="I513" s="666">
        <v>0.64142334999999995</v>
      </c>
      <c r="J513" s="668">
        <v>153.18542575999999</v>
      </c>
      <c r="K513" s="817">
        <v>171.29409302000002</v>
      </c>
      <c r="L513" s="666">
        <v>169.73917791</v>
      </c>
      <c r="M513" s="666">
        <v>7.1264949999999994E-2</v>
      </c>
      <c r="N513" s="666">
        <v>0</v>
      </c>
      <c r="O513" s="666">
        <v>1.4836501599999998</v>
      </c>
      <c r="P513" s="668">
        <v>1.5226698600000002</v>
      </c>
      <c r="Q513" s="817">
        <v>12.138158820000001</v>
      </c>
      <c r="R513" s="666">
        <v>1.73811E-3</v>
      </c>
      <c r="S513" s="666">
        <v>0</v>
      </c>
      <c r="T513" s="666">
        <v>5.5601160000000004E-2</v>
      </c>
      <c r="U513" s="666">
        <v>0.10889544</v>
      </c>
      <c r="V513" s="668">
        <v>12.304393529999999</v>
      </c>
      <c r="W513" s="817">
        <v>9.430906929999999</v>
      </c>
      <c r="X513" s="666">
        <v>4.5809330900000003</v>
      </c>
      <c r="Y513" s="666">
        <v>1.7074464899999999</v>
      </c>
      <c r="Z513" s="666">
        <v>2.8734866000000001</v>
      </c>
    </row>
    <row r="514" spans="1:26" s="22" customFormat="1" x14ac:dyDescent="0.2">
      <c r="A514" s="354" t="s">
        <v>367</v>
      </c>
      <c r="B514" s="354" t="s">
        <v>2650</v>
      </c>
      <c r="C514" s="355" t="s">
        <v>76</v>
      </c>
      <c r="D514" s="675">
        <v>38</v>
      </c>
      <c r="E514" s="818">
        <v>324.47951877999998</v>
      </c>
      <c r="F514" s="819">
        <v>126.82724605</v>
      </c>
      <c r="G514" s="820">
        <v>25.476229710000002</v>
      </c>
      <c r="H514" s="820">
        <v>0.24052664999999998</v>
      </c>
      <c r="I514" s="820">
        <v>0.64142334999999995</v>
      </c>
      <c r="J514" s="818">
        <v>153.18542575999999</v>
      </c>
      <c r="K514" s="819">
        <v>171.29409302000002</v>
      </c>
      <c r="L514" s="820">
        <v>169.73917791</v>
      </c>
      <c r="M514" s="820">
        <v>7.1264949999999994E-2</v>
      </c>
      <c r="N514" s="820">
        <v>0</v>
      </c>
      <c r="O514" s="820">
        <v>1.4836501599999998</v>
      </c>
      <c r="P514" s="818">
        <v>1.5226698600000002</v>
      </c>
      <c r="Q514" s="819">
        <v>12.138158820000001</v>
      </c>
      <c r="R514" s="820">
        <v>1.73811E-3</v>
      </c>
      <c r="S514" s="820">
        <v>0</v>
      </c>
      <c r="T514" s="820">
        <v>5.5601160000000004E-2</v>
      </c>
      <c r="U514" s="820">
        <v>0.10889544</v>
      </c>
      <c r="V514" s="818">
        <v>12.304393529999999</v>
      </c>
      <c r="W514" s="819">
        <v>9.430906929999999</v>
      </c>
      <c r="X514" s="820">
        <v>4.5809330900000003</v>
      </c>
      <c r="Y514" s="820">
        <v>1.7074464899999999</v>
      </c>
      <c r="Z514" s="820">
        <v>2.8734866000000001</v>
      </c>
    </row>
    <row r="515" spans="1:26" s="22" customFormat="1" x14ac:dyDescent="0.2">
      <c r="A515" s="127" t="s">
        <v>2651</v>
      </c>
      <c r="B515" s="127" t="s">
        <v>2652</v>
      </c>
      <c r="C515" s="128" t="s">
        <v>74</v>
      </c>
      <c r="D515" s="674">
        <v>25</v>
      </c>
      <c r="E515" s="668">
        <v>83.432917019999991</v>
      </c>
      <c r="F515" s="817">
        <v>41.598380770000006</v>
      </c>
      <c r="G515" s="666">
        <v>0.36458790999999996</v>
      </c>
      <c r="H515" s="666">
        <v>4.9430000000000003E-3</v>
      </c>
      <c r="I515" s="666">
        <v>0.119423</v>
      </c>
      <c r="J515" s="668">
        <v>42.087334679999998</v>
      </c>
      <c r="K515" s="817">
        <v>41.345582340000007</v>
      </c>
      <c r="L515" s="666">
        <v>39.014577229999993</v>
      </c>
      <c r="M515" s="666">
        <v>2.0734560000000003E-2</v>
      </c>
      <c r="N515" s="666">
        <v>0</v>
      </c>
      <c r="O515" s="666">
        <v>2.3102705499999998</v>
      </c>
      <c r="P515" s="668">
        <v>1.0012199999999999E-3</v>
      </c>
      <c r="Q515" s="817">
        <v>2.7840995499999996</v>
      </c>
      <c r="R515" s="666">
        <v>5.0575999999999996E-4</v>
      </c>
      <c r="S515" s="666">
        <v>0</v>
      </c>
      <c r="T515" s="666">
        <v>7.980305E-2</v>
      </c>
      <c r="U515" s="666">
        <v>7.4220000000000004E-5</v>
      </c>
      <c r="V515" s="668">
        <v>2.8644825800000002</v>
      </c>
      <c r="W515" s="817">
        <v>3.1869790499999997</v>
      </c>
      <c r="X515" s="666">
        <v>0.63552090000000006</v>
      </c>
      <c r="Y515" s="666">
        <v>0.95801736999999998</v>
      </c>
      <c r="Z515" s="666">
        <v>-0.32249646999999998</v>
      </c>
    </row>
    <row r="516" spans="1:26" s="22" customFormat="1" x14ac:dyDescent="0.2">
      <c r="A516" s="354" t="s">
        <v>368</v>
      </c>
      <c r="B516" s="354" t="s">
        <v>2652</v>
      </c>
      <c r="C516" s="355" t="s">
        <v>76</v>
      </c>
      <c r="D516" s="675">
        <v>25</v>
      </c>
      <c r="E516" s="818">
        <v>83.432917019999991</v>
      </c>
      <c r="F516" s="819">
        <v>41.598380770000006</v>
      </c>
      <c r="G516" s="820">
        <v>0.36458790999999996</v>
      </c>
      <c r="H516" s="820">
        <v>4.9430000000000003E-3</v>
      </c>
      <c r="I516" s="820">
        <v>0.119423</v>
      </c>
      <c r="J516" s="818">
        <v>42.087334679999998</v>
      </c>
      <c r="K516" s="819">
        <v>41.345582340000007</v>
      </c>
      <c r="L516" s="820">
        <v>39.014577229999993</v>
      </c>
      <c r="M516" s="820">
        <v>2.0734560000000003E-2</v>
      </c>
      <c r="N516" s="820">
        <v>0</v>
      </c>
      <c r="O516" s="820">
        <v>2.3102705499999998</v>
      </c>
      <c r="P516" s="818">
        <v>1.0012199999999999E-3</v>
      </c>
      <c r="Q516" s="819">
        <v>2.7840995499999996</v>
      </c>
      <c r="R516" s="820">
        <v>5.0575999999999996E-4</v>
      </c>
      <c r="S516" s="820">
        <v>0</v>
      </c>
      <c r="T516" s="820">
        <v>7.980305E-2</v>
      </c>
      <c r="U516" s="820">
        <v>7.4220000000000004E-5</v>
      </c>
      <c r="V516" s="818">
        <v>2.8644825800000002</v>
      </c>
      <c r="W516" s="819">
        <v>3.1869790499999997</v>
      </c>
      <c r="X516" s="820">
        <v>0.63552090000000006</v>
      </c>
      <c r="Y516" s="820">
        <v>0.95801736999999998</v>
      </c>
      <c r="Z516" s="820">
        <v>-0.32249646999999998</v>
      </c>
    </row>
    <row r="517" spans="1:26" s="22" customFormat="1" x14ac:dyDescent="0.2">
      <c r="A517" s="350" t="s">
        <v>65</v>
      </c>
      <c r="B517" s="350" t="s">
        <v>2653</v>
      </c>
      <c r="C517" s="351" t="s">
        <v>44</v>
      </c>
      <c r="D517" s="672">
        <v>7794</v>
      </c>
      <c r="E517" s="811">
        <v>25118.05068154</v>
      </c>
      <c r="F517" s="812">
        <v>5325.92449803</v>
      </c>
      <c r="G517" s="813">
        <v>4236.9397656900001</v>
      </c>
      <c r="H517" s="813">
        <v>115.64179470000001</v>
      </c>
      <c r="I517" s="813">
        <v>373.32202783000002</v>
      </c>
      <c r="J517" s="811">
        <v>10051.82808625</v>
      </c>
      <c r="K517" s="812">
        <v>15066.222595290001</v>
      </c>
      <c r="L517" s="813">
        <v>14287.424832190001</v>
      </c>
      <c r="M517" s="813">
        <v>14.199680240000001</v>
      </c>
      <c r="N517" s="813">
        <v>8.7641579999999997E-2</v>
      </c>
      <c r="O517" s="813">
        <v>764.51044128000001</v>
      </c>
      <c r="P517" s="811">
        <v>132.25791859</v>
      </c>
      <c r="Q517" s="812">
        <v>1021.7133966499999</v>
      </c>
      <c r="R517" s="813">
        <v>0.21239160000000001</v>
      </c>
      <c r="S517" s="813">
        <v>3.0798499999999999E-3</v>
      </c>
      <c r="T517" s="813">
        <v>26.83655194</v>
      </c>
      <c r="U517" s="813">
        <v>9.4150182400000002</v>
      </c>
      <c r="V517" s="811">
        <v>1058.1804382799999</v>
      </c>
      <c r="W517" s="812">
        <v>850.91518435</v>
      </c>
      <c r="X517" s="813">
        <v>408.61555525</v>
      </c>
      <c r="Y517" s="813">
        <v>201.35030132</v>
      </c>
      <c r="Z517" s="813">
        <v>207.26525393</v>
      </c>
    </row>
    <row r="518" spans="1:26" s="22" customFormat="1" x14ac:dyDescent="0.2">
      <c r="A518" s="352" t="s">
        <v>2654</v>
      </c>
      <c r="B518" s="352" t="s">
        <v>2655</v>
      </c>
      <c r="C518" s="353" t="s">
        <v>49</v>
      </c>
      <c r="D518" s="673">
        <v>1880</v>
      </c>
      <c r="E518" s="814">
        <v>6303.1071567899999</v>
      </c>
      <c r="F518" s="815">
        <v>667.82362838999995</v>
      </c>
      <c r="G518" s="816">
        <v>785.29707045999999</v>
      </c>
      <c r="H518" s="816">
        <v>18.49398527</v>
      </c>
      <c r="I518" s="816">
        <v>155.06650300000001</v>
      </c>
      <c r="J518" s="814">
        <v>1626.6811871199998</v>
      </c>
      <c r="K518" s="815">
        <v>4676.4259696700001</v>
      </c>
      <c r="L518" s="816">
        <v>4470.0607939199999</v>
      </c>
      <c r="M518" s="816">
        <v>0.35172084999999997</v>
      </c>
      <c r="N518" s="816">
        <v>9.661610000000001E-3</v>
      </c>
      <c r="O518" s="816">
        <v>206.00379329</v>
      </c>
      <c r="P518" s="814">
        <v>28.568039930000001</v>
      </c>
      <c r="Q518" s="815">
        <v>320.26306797000001</v>
      </c>
      <c r="R518" s="816">
        <v>7.6563400000000002E-3</v>
      </c>
      <c r="S518" s="816">
        <v>3.7517000000000003E-4</v>
      </c>
      <c r="T518" s="816">
        <v>7.4996178499999999</v>
      </c>
      <c r="U518" s="816">
        <v>2.04618864</v>
      </c>
      <c r="V518" s="814">
        <v>329.81690597000005</v>
      </c>
      <c r="W518" s="815">
        <v>233.00124004</v>
      </c>
      <c r="X518" s="816">
        <v>126.00957665999999</v>
      </c>
      <c r="Y518" s="816">
        <v>29.193910729999999</v>
      </c>
      <c r="Z518" s="816">
        <v>96.815665930000009</v>
      </c>
    </row>
    <row r="519" spans="1:26" s="22" customFormat="1" x14ac:dyDescent="0.2">
      <c r="A519" s="127" t="s">
        <v>2656</v>
      </c>
      <c r="B519" s="127" t="s">
        <v>1785</v>
      </c>
      <c r="C519" s="128" t="s">
        <v>74</v>
      </c>
      <c r="D519" s="674">
        <v>1385</v>
      </c>
      <c r="E519" s="668">
        <v>4754.9617250000001</v>
      </c>
      <c r="F519" s="817">
        <v>523.25485972000001</v>
      </c>
      <c r="G519" s="666">
        <v>757.77182721999998</v>
      </c>
      <c r="H519" s="666">
        <v>16.198523560000002</v>
      </c>
      <c r="I519" s="666">
        <v>148.63747190000001</v>
      </c>
      <c r="J519" s="668">
        <v>1445.8626824</v>
      </c>
      <c r="K519" s="817">
        <v>3309.0990425999998</v>
      </c>
      <c r="L519" s="666">
        <v>3156.2760002300001</v>
      </c>
      <c r="M519" s="666">
        <v>0.32357289</v>
      </c>
      <c r="N519" s="666">
        <v>1.0583499999999999E-2</v>
      </c>
      <c r="O519" s="666">
        <v>152.48888597999999</v>
      </c>
      <c r="P519" s="668">
        <v>21.258275519999998</v>
      </c>
      <c r="Q519" s="817">
        <v>226.14515362999998</v>
      </c>
      <c r="R519" s="666">
        <v>6.9701000000000008E-3</v>
      </c>
      <c r="S519" s="666">
        <v>4.0806000000000002E-4</v>
      </c>
      <c r="T519" s="666">
        <v>5.61553404</v>
      </c>
      <c r="U519" s="666">
        <v>1.5215742400000001</v>
      </c>
      <c r="V519" s="668">
        <v>233.28964006999999</v>
      </c>
      <c r="W519" s="817">
        <v>168.35280975000001</v>
      </c>
      <c r="X519" s="666">
        <v>88.448095699999996</v>
      </c>
      <c r="Y519" s="666">
        <v>23.511265379999998</v>
      </c>
      <c r="Z519" s="666">
        <v>64.936830319999999</v>
      </c>
    </row>
    <row r="520" spans="1:26" s="22" customFormat="1" x14ac:dyDescent="0.2">
      <c r="A520" s="354" t="s">
        <v>369</v>
      </c>
      <c r="B520" s="354" t="s">
        <v>1785</v>
      </c>
      <c r="C520" s="355" t="s">
        <v>76</v>
      </c>
      <c r="D520" s="675">
        <v>1385</v>
      </c>
      <c r="E520" s="818">
        <v>4754.9617250000001</v>
      </c>
      <c r="F520" s="819">
        <v>523.25485972000001</v>
      </c>
      <c r="G520" s="820">
        <v>757.77182721999998</v>
      </c>
      <c r="H520" s="820">
        <v>16.198523560000002</v>
      </c>
      <c r="I520" s="820">
        <v>148.63747190000001</v>
      </c>
      <c r="J520" s="818">
        <v>1445.8626824</v>
      </c>
      <c r="K520" s="819">
        <v>3309.0990425999998</v>
      </c>
      <c r="L520" s="820">
        <v>3156.2760002300001</v>
      </c>
      <c r="M520" s="820">
        <v>0.32357289</v>
      </c>
      <c r="N520" s="820">
        <v>1.0583499999999999E-2</v>
      </c>
      <c r="O520" s="820">
        <v>152.48888597999999</v>
      </c>
      <c r="P520" s="818">
        <v>21.258275519999998</v>
      </c>
      <c r="Q520" s="819">
        <v>226.14515362999998</v>
      </c>
      <c r="R520" s="820">
        <v>6.9701000000000008E-3</v>
      </c>
      <c r="S520" s="820">
        <v>4.0806000000000002E-4</v>
      </c>
      <c r="T520" s="820">
        <v>5.61553404</v>
      </c>
      <c r="U520" s="820">
        <v>1.5215742400000001</v>
      </c>
      <c r="V520" s="818">
        <v>233.28964006999999</v>
      </c>
      <c r="W520" s="819">
        <v>168.35280975000001</v>
      </c>
      <c r="X520" s="820">
        <v>88.448095699999996</v>
      </c>
      <c r="Y520" s="820">
        <v>23.511265379999998</v>
      </c>
      <c r="Z520" s="820">
        <v>64.936830319999999</v>
      </c>
    </row>
    <row r="521" spans="1:26" s="22" customFormat="1" x14ac:dyDescent="0.2">
      <c r="A521" s="127" t="s">
        <v>2657</v>
      </c>
      <c r="B521" s="127" t="s">
        <v>1826</v>
      </c>
      <c r="C521" s="128" t="s">
        <v>74</v>
      </c>
      <c r="D521" s="674">
        <v>495</v>
      </c>
      <c r="E521" s="668">
        <v>1548.14543179</v>
      </c>
      <c r="F521" s="817">
        <v>144.56876867</v>
      </c>
      <c r="G521" s="666">
        <v>27.525243239999998</v>
      </c>
      <c r="H521" s="666">
        <v>2.2954617100000001</v>
      </c>
      <c r="I521" s="666">
        <v>6.4290310999999996</v>
      </c>
      <c r="J521" s="668">
        <v>180.81850471999999</v>
      </c>
      <c r="K521" s="817">
        <v>1367.32692707</v>
      </c>
      <c r="L521" s="666">
        <v>1313.78479369</v>
      </c>
      <c r="M521" s="666">
        <v>2.814796E-2</v>
      </c>
      <c r="N521" s="666">
        <v>-9.2188999999999997E-4</v>
      </c>
      <c r="O521" s="666">
        <v>53.514907310000005</v>
      </c>
      <c r="P521" s="668">
        <v>7.3097644100000005</v>
      </c>
      <c r="Q521" s="817">
        <v>94.117914339999999</v>
      </c>
      <c r="R521" s="666">
        <v>6.8623999999999996E-4</v>
      </c>
      <c r="S521" s="666">
        <v>-3.2889999999999999E-5</v>
      </c>
      <c r="T521" s="666">
        <v>1.8840838100000001</v>
      </c>
      <c r="U521" s="666">
        <v>0.52461440000000004</v>
      </c>
      <c r="V521" s="668">
        <v>96.527265900000003</v>
      </c>
      <c r="W521" s="817">
        <v>64.648430289999993</v>
      </c>
      <c r="X521" s="666">
        <v>37.561480960000004</v>
      </c>
      <c r="Y521" s="666">
        <v>5.6826453499999996</v>
      </c>
      <c r="Z521" s="666">
        <v>31.878835609999999</v>
      </c>
    </row>
    <row r="522" spans="1:26" s="22" customFormat="1" x14ac:dyDescent="0.2">
      <c r="A522" s="354" t="s">
        <v>370</v>
      </c>
      <c r="B522" s="354" t="s">
        <v>1826</v>
      </c>
      <c r="C522" s="355" t="s">
        <v>76</v>
      </c>
      <c r="D522" s="675">
        <v>495</v>
      </c>
      <c r="E522" s="818">
        <v>1548.14543179</v>
      </c>
      <c r="F522" s="819">
        <v>144.56876867</v>
      </c>
      <c r="G522" s="820">
        <v>27.525243239999998</v>
      </c>
      <c r="H522" s="820">
        <v>2.2954617100000001</v>
      </c>
      <c r="I522" s="820">
        <v>6.4290310999999996</v>
      </c>
      <c r="J522" s="818">
        <v>180.81850471999999</v>
      </c>
      <c r="K522" s="819">
        <v>1367.32692707</v>
      </c>
      <c r="L522" s="820">
        <v>1313.78479369</v>
      </c>
      <c r="M522" s="820">
        <v>2.814796E-2</v>
      </c>
      <c r="N522" s="820">
        <v>-9.2188999999999997E-4</v>
      </c>
      <c r="O522" s="820">
        <v>53.514907310000005</v>
      </c>
      <c r="P522" s="818">
        <v>7.3097644100000005</v>
      </c>
      <c r="Q522" s="819">
        <v>94.117914339999999</v>
      </c>
      <c r="R522" s="820">
        <v>6.8623999999999996E-4</v>
      </c>
      <c r="S522" s="820">
        <v>-3.2889999999999999E-5</v>
      </c>
      <c r="T522" s="820">
        <v>1.8840838100000001</v>
      </c>
      <c r="U522" s="820">
        <v>0.52461440000000004</v>
      </c>
      <c r="V522" s="818">
        <v>96.527265900000003</v>
      </c>
      <c r="W522" s="819">
        <v>64.648430289999993</v>
      </c>
      <c r="X522" s="820">
        <v>37.561480960000004</v>
      </c>
      <c r="Y522" s="820">
        <v>5.6826453499999996</v>
      </c>
      <c r="Z522" s="820">
        <v>31.878835609999999</v>
      </c>
    </row>
    <row r="523" spans="1:26" s="22" customFormat="1" x14ac:dyDescent="0.2">
      <c r="A523" s="352" t="s">
        <v>2658</v>
      </c>
      <c r="B523" s="352" t="s">
        <v>2659</v>
      </c>
      <c r="C523" s="353" t="s">
        <v>49</v>
      </c>
      <c r="D523" s="673">
        <v>90</v>
      </c>
      <c r="E523" s="814">
        <v>685.39381560000004</v>
      </c>
      <c r="F523" s="815">
        <v>154.42738403999999</v>
      </c>
      <c r="G523" s="816">
        <v>216.61351031999999</v>
      </c>
      <c r="H523" s="816">
        <v>1.57331318</v>
      </c>
      <c r="I523" s="816">
        <v>14.8414442</v>
      </c>
      <c r="J523" s="814">
        <v>387.45565174000001</v>
      </c>
      <c r="K523" s="815">
        <v>297.93816386000003</v>
      </c>
      <c r="L523" s="816">
        <v>292.78857235000004</v>
      </c>
      <c r="M523" s="816">
        <v>0</v>
      </c>
      <c r="N523" s="816">
        <v>4.9676400000000006E-3</v>
      </c>
      <c r="O523" s="816">
        <v>5.1446238700000002</v>
      </c>
      <c r="P523" s="814">
        <v>6.1873338600000007</v>
      </c>
      <c r="Q523" s="815">
        <v>20.956977600000002</v>
      </c>
      <c r="R523" s="816">
        <v>0</v>
      </c>
      <c r="S523" s="816">
        <v>1.7721999999999999E-4</v>
      </c>
      <c r="T523" s="816">
        <v>0.24606240000000001</v>
      </c>
      <c r="U523" s="816">
        <v>0.44331325999999999</v>
      </c>
      <c r="V523" s="814">
        <v>21.646530479999999</v>
      </c>
      <c r="W523" s="815">
        <v>16.025738910000001</v>
      </c>
      <c r="X523" s="816">
        <v>8.2209307099999993</v>
      </c>
      <c r="Y523" s="816">
        <v>2.60013914</v>
      </c>
      <c r="Z523" s="816">
        <v>5.6207915700000006</v>
      </c>
    </row>
    <row r="524" spans="1:26" s="22" customFormat="1" x14ac:dyDescent="0.2">
      <c r="A524" s="127" t="s">
        <v>2660</v>
      </c>
      <c r="B524" s="127" t="s">
        <v>2661</v>
      </c>
      <c r="C524" s="128" t="s">
        <v>74</v>
      </c>
      <c r="D524" s="674">
        <v>41</v>
      </c>
      <c r="E524" s="668">
        <v>505.12638568</v>
      </c>
      <c r="F524" s="817">
        <v>133.13653507999999</v>
      </c>
      <c r="G524" s="666">
        <v>166.49463329</v>
      </c>
      <c r="H524" s="666">
        <v>1.0995313799999999</v>
      </c>
      <c r="I524" s="666">
        <v>15.027509349999999</v>
      </c>
      <c r="J524" s="668">
        <v>315.75820910000004</v>
      </c>
      <c r="K524" s="817">
        <v>189.36817658000001</v>
      </c>
      <c r="L524" s="666">
        <v>186.26174850000001</v>
      </c>
      <c r="M524" s="666">
        <v>0</v>
      </c>
      <c r="N524" s="666">
        <v>3.8926399999999997E-3</v>
      </c>
      <c r="O524" s="666">
        <v>3.10253544</v>
      </c>
      <c r="P524" s="668">
        <v>6.1224178</v>
      </c>
      <c r="Q524" s="817">
        <v>13.329822720000001</v>
      </c>
      <c r="R524" s="666">
        <v>0</v>
      </c>
      <c r="S524" s="666">
        <v>1.3886000000000001E-4</v>
      </c>
      <c r="T524" s="666">
        <v>0.12498694</v>
      </c>
      <c r="U524" s="666">
        <v>0.43867199000000001</v>
      </c>
      <c r="V524" s="668">
        <v>13.89362051</v>
      </c>
      <c r="W524" s="817">
        <v>10.82202229</v>
      </c>
      <c r="X524" s="666">
        <v>5.3060207199999994</v>
      </c>
      <c r="Y524" s="666">
        <v>2.2344225</v>
      </c>
      <c r="Z524" s="666">
        <v>3.0715982200000003</v>
      </c>
    </row>
    <row r="525" spans="1:26" s="22" customFormat="1" x14ac:dyDescent="0.2">
      <c r="A525" s="354" t="s">
        <v>371</v>
      </c>
      <c r="B525" s="354" t="s">
        <v>2661</v>
      </c>
      <c r="C525" s="355" t="s">
        <v>76</v>
      </c>
      <c r="D525" s="675">
        <v>41</v>
      </c>
      <c r="E525" s="818">
        <v>505.12638568</v>
      </c>
      <c r="F525" s="819">
        <v>133.13653507999999</v>
      </c>
      <c r="G525" s="820">
        <v>166.49463329</v>
      </c>
      <c r="H525" s="820">
        <v>1.0995313799999999</v>
      </c>
      <c r="I525" s="820">
        <v>15.027509349999999</v>
      </c>
      <c r="J525" s="818">
        <v>315.75820910000004</v>
      </c>
      <c r="K525" s="819">
        <v>189.36817658000001</v>
      </c>
      <c r="L525" s="820">
        <v>186.26174850000001</v>
      </c>
      <c r="M525" s="820">
        <v>0</v>
      </c>
      <c r="N525" s="820">
        <v>3.8926399999999997E-3</v>
      </c>
      <c r="O525" s="820">
        <v>3.10253544</v>
      </c>
      <c r="P525" s="818">
        <v>6.1224178</v>
      </c>
      <c r="Q525" s="819">
        <v>13.329822720000001</v>
      </c>
      <c r="R525" s="820">
        <v>0</v>
      </c>
      <c r="S525" s="820">
        <v>1.3886000000000001E-4</v>
      </c>
      <c r="T525" s="820">
        <v>0.12498694</v>
      </c>
      <c r="U525" s="820">
        <v>0.43867199000000001</v>
      </c>
      <c r="V525" s="818">
        <v>13.89362051</v>
      </c>
      <c r="W525" s="819">
        <v>10.82202229</v>
      </c>
      <c r="X525" s="820">
        <v>5.3060207199999994</v>
      </c>
      <c r="Y525" s="820">
        <v>2.2344225</v>
      </c>
      <c r="Z525" s="820">
        <v>3.0715982200000003</v>
      </c>
    </row>
    <row r="526" spans="1:26" s="22" customFormat="1" x14ac:dyDescent="0.2">
      <c r="A526" s="127" t="s">
        <v>2662</v>
      </c>
      <c r="B526" s="127" t="s">
        <v>2663</v>
      </c>
      <c r="C526" s="128" t="s">
        <v>74</v>
      </c>
      <c r="D526" s="674">
        <v>49</v>
      </c>
      <c r="E526" s="668">
        <v>180.26742991999998</v>
      </c>
      <c r="F526" s="817">
        <v>21.290848960000002</v>
      </c>
      <c r="G526" s="666">
        <v>50.11887703</v>
      </c>
      <c r="H526" s="666">
        <v>0.47378179999999998</v>
      </c>
      <c r="I526" s="666">
        <v>-0.18606514999999998</v>
      </c>
      <c r="J526" s="668">
        <v>71.697442640000006</v>
      </c>
      <c r="K526" s="817">
        <v>108.56998728000001</v>
      </c>
      <c r="L526" s="666">
        <v>106.52682385</v>
      </c>
      <c r="M526" s="666">
        <v>0</v>
      </c>
      <c r="N526" s="666">
        <v>1.075E-3</v>
      </c>
      <c r="O526" s="666">
        <v>2.0420884299999997</v>
      </c>
      <c r="P526" s="668">
        <v>6.4916059999999998E-2</v>
      </c>
      <c r="Q526" s="817">
        <v>7.62715488</v>
      </c>
      <c r="R526" s="666">
        <v>0</v>
      </c>
      <c r="S526" s="666">
        <v>3.8359999999999999E-5</v>
      </c>
      <c r="T526" s="666">
        <v>0.12107546000000001</v>
      </c>
      <c r="U526" s="666">
        <v>4.6412700000000003E-3</v>
      </c>
      <c r="V526" s="668">
        <v>7.7529099700000002</v>
      </c>
      <c r="W526" s="817">
        <v>5.2037166199999998</v>
      </c>
      <c r="X526" s="666">
        <v>2.9149099900000004</v>
      </c>
      <c r="Y526" s="666">
        <v>0.36571664000000004</v>
      </c>
      <c r="Z526" s="666">
        <v>2.5491933499999999</v>
      </c>
    </row>
    <row r="527" spans="1:26" s="22" customFormat="1" x14ac:dyDescent="0.2">
      <c r="A527" s="354" t="s">
        <v>372</v>
      </c>
      <c r="B527" s="354" t="s">
        <v>2663</v>
      </c>
      <c r="C527" s="355" t="s">
        <v>76</v>
      </c>
      <c r="D527" s="675">
        <v>49</v>
      </c>
      <c r="E527" s="818">
        <v>180.26742991999998</v>
      </c>
      <c r="F527" s="819">
        <v>21.290848960000002</v>
      </c>
      <c r="G527" s="820">
        <v>50.11887703</v>
      </c>
      <c r="H527" s="820">
        <v>0.47378179999999998</v>
      </c>
      <c r="I527" s="820">
        <v>-0.18606514999999998</v>
      </c>
      <c r="J527" s="818">
        <v>71.697442640000006</v>
      </c>
      <c r="K527" s="819">
        <v>108.56998728000001</v>
      </c>
      <c r="L527" s="820">
        <v>106.52682385</v>
      </c>
      <c r="M527" s="820">
        <v>0</v>
      </c>
      <c r="N527" s="820">
        <v>1.075E-3</v>
      </c>
      <c r="O527" s="820">
        <v>2.0420884299999997</v>
      </c>
      <c r="P527" s="818">
        <v>6.4916059999999998E-2</v>
      </c>
      <c r="Q527" s="819">
        <v>7.62715488</v>
      </c>
      <c r="R527" s="820">
        <v>0</v>
      </c>
      <c r="S527" s="820">
        <v>3.8359999999999999E-5</v>
      </c>
      <c r="T527" s="820">
        <v>0.12107546000000001</v>
      </c>
      <c r="U527" s="820">
        <v>4.6412700000000003E-3</v>
      </c>
      <c r="V527" s="818">
        <v>7.7529099700000002</v>
      </c>
      <c r="W527" s="819">
        <v>5.2037166199999998</v>
      </c>
      <c r="X527" s="820">
        <v>2.9149099900000004</v>
      </c>
      <c r="Y527" s="820">
        <v>0.36571664000000004</v>
      </c>
      <c r="Z527" s="820">
        <v>2.5491933499999999</v>
      </c>
    </row>
    <row r="528" spans="1:26" s="22" customFormat="1" x14ac:dyDescent="0.2">
      <c r="A528" s="352" t="s">
        <v>2664</v>
      </c>
      <c r="B528" s="352" t="s">
        <v>2665</v>
      </c>
      <c r="C528" s="353" t="s">
        <v>49</v>
      </c>
      <c r="D528" s="673">
        <v>9</v>
      </c>
      <c r="E528" s="814">
        <v>59.242924840000001</v>
      </c>
      <c r="F528" s="815">
        <v>2.3331526899999999</v>
      </c>
      <c r="G528" s="816">
        <v>31.861472800000001</v>
      </c>
      <c r="H528" s="816">
        <v>0</v>
      </c>
      <c r="I528" s="816">
        <v>1.7077419999999999E-2</v>
      </c>
      <c r="J528" s="814">
        <v>34.21170291</v>
      </c>
      <c r="K528" s="815">
        <v>25.031221930000001</v>
      </c>
      <c r="L528" s="816">
        <v>24.946303090000001</v>
      </c>
      <c r="M528" s="816">
        <v>0</v>
      </c>
      <c r="N528" s="816">
        <v>0</v>
      </c>
      <c r="O528" s="816">
        <v>8.4918839999999995E-2</v>
      </c>
      <c r="P528" s="814">
        <v>0.48503825</v>
      </c>
      <c r="Q528" s="815">
        <v>1.7883378400000001</v>
      </c>
      <c r="R528" s="816">
        <v>0</v>
      </c>
      <c r="S528" s="816">
        <v>0</v>
      </c>
      <c r="T528" s="816">
        <v>5.1828400000000002E-3</v>
      </c>
      <c r="U528" s="816">
        <v>3.467775E-2</v>
      </c>
      <c r="V528" s="814">
        <v>1.82819843</v>
      </c>
      <c r="W528" s="815">
        <v>0.94841597999999994</v>
      </c>
      <c r="X528" s="816">
        <v>0.88798699999999997</v>
      </c>
      <c r="Y528" s="816">
        <v>8.2045499999999997E-3</v>
      </c>
      <c r="Z528" s="816">
        <v>0.87978244999999999</v>
      </c>
    </row>
    <row r="529" spans="1:26" s="22" customFormat="1" x14ac:dyDescent="0.2">
      <c r="A529" s="127" t="s">
        <v>2666</v>
      </c>
      <c r="B529" s="127" t="s">
        <v>2665</v>
      </c>
      <c r="C529" s="128" t="s">
        <v>74</v>
      </c>
      <c r="D529" s="674">
        <v>9</v>
      </c>
      <c r="E529" s="668">
        <v>59.242924840000001</v>
      </c>
      <c r="F529" s="817">
        <v>2.3331526899999999</v>
      </c>
      <c r="G529" s="666">
        <v>31.861472800000001</v>
      </c>
      <c r="H529" s="666">
        <v>0</v>
      </c>
      <c r="I529" s="666">
        <v>1.7077419999999999E-2</v>
      </c>
      <c r="J529" s="668">
        <v>34.21170291</v>
      </c>
      <c r="K529" s="817">
        <v>25.031221930000001</v>
      </c>
      <c r="L529" s="666">
        <v>24.946303090000001</v>
      </c>
      <c r="M529" s="666">
        <v>0</v>
      </c>
      <c r="N529" s="666">
        <v>0</v>
      </c>
      <c r="O529" s="666">
        <v>8.4918839999999995E-2</v>
      </c>
      <c r="P529" s="668">
        <v>0.48503825</v>
      </c>
      <c r="Q529" s="817">
        <v>1.7883378400000001</v>
      </c>
      <c r="R529" s="666">
        <v>0</v>
      </c>
      <c r="S529" s="666">
        <v>0</v>
      </c>
      <c r="T529" s="666">
        <v>5.1828400000000002E-3</v>
      </c>
      <c r="U529" s="666">
        <v>3.467775E-2</v>
      </c>
      <c r="V529" s="668">
        <v>1.82819843</v>
      </c>
      <c r="W529" s="817">
        <v>0.94841597999999994</v>
      </c>
      <c r="X529" s="666">
        <v>0.88798699999999997</v>
      </c>
      <c r="Y529" s="666">
        <v>8.2045499999999997E-3</v>
      </c>
      <c r="Z529" s="666">
        <v>0.87978244999999999</v>
      </c>
    </row>
    <row r="530" spans="1:26" s="22" customFormat="1" x14ac:dyDescent="0.2">
      <c r="A530" s="354" t="s">
        <v>373</v>
      </c>
      <c r="B530" s="354" t="s">
        <v>2665</v>
      </c>
      <c r="C530" s="355" t="s">
        <v>76</v>
      </c>
      <c r="D530" s="675">
        <v>9</v>
      </c>
      <c r="E530" s="818">
        <v>59.242924840000001</v>
      </c>
      <c r="F530" s="819">
        <v>2.3331526899999999</v>
      </c>
      <c r="G530" s="820">
        <v>31.861472800000001</v>
      </c>
      <c r="H530" s="820">
        <v>0</v>
      </c>
      <c r="I530" s="820">
        <v>1.7077419999999999E-2</v>
      </c>
      <c r="J530" s="818">
        <v>34.21170291</v>
      </c>
      <c r="K530" s="819">
        <v>25.031221930000001</v>
      </c>
      <c r="L530" s="820">
        <v>24.946303090000001</v>
      </c>
      <c r="M530" s="820">
        <v>0</v>
      </c>
      <c r="N530" s="820">
        <v>0</v>
      </c>
      <c r="O530" s="820">
        <v>8.4918839999999995E-2</v>
      </c>
      <c r="P530" s="818">
        <v>0.48503825</v>
      </c>
      <c r="Q530" s="819">
        <v>1.7883378400000001</v>
      </c>
      <c r="R530" s="820">
        <v>0</v>
      </c>
      <c r="S530" s="820">
        <v>0</v>
      </c>
      <c r="T530" s="820">
        <v>5.1828400000000002E-3</v>
      </c>
      <c r="U530" s="820">
        <v>3.467775E-2</v>
      </c>
      <c r="V530" s="818">
        <v>1.82819843</v>
      </c>
      <c r="W530" s="819">
        <v>0.94841597999999994</v>
      </c>
      <c r="X530" s="820">
        <v>0.88798699999999997</v>
      </c>
      <c r="Y530" s="820">
        <v>8.2045499999999997E-3</v>
      </c>
      <c r="Z530" s="820">
        <v>0.87978244999999999</v>
      </c>
    </row>
    <row r="531" spans="1:26" s="22" customFormat="1" x14ac:dyDescent="0.2">
      <c r="A531" s="352" t="s">
        <v>2667</v>
      </c>
      <c r="B531" s="352" t="s">
        <v>2668</v>
      </c>
      <c r="C531" s="353" t="s">
        <v>49</v>
      </c>
      <c r="D531" s="673">
        <v>25</v>
      </c>
      <c r="E531" s="814">
        <v>1924.07934406</v>
      </c>
      <c r="F531" s="815">
        <v>428.59655960000003</v>
      </c>
      <c r="G531" s="816">
        <v>1251.7309387600001</v>
      </c>
      <c r="H531" s="816">
        <v>0.46139328000000002</v>
      </c>
      <c r="I531" s="816">
        <v>1.7726919999999997E-2</v>
      </c>
      <c r="J531" s="814">
        <v>1680.8066185599998</v>
      </c>
      <c r="K531" s="815">
        <v>243.27272550000001</v>
      </c>
      <c r="L531" s="816">
        <v>242.72060618999998</v>
      </c>
      <c r="M531" s="816">
        <v>7.8855100000000001E-3</v>
      </c>
      <c r="N531" s="816">
        <v>0</v>
      </c>
      <c r="O531" s="816">
        <v>0.5442338000000001</v>
      </c>
      <c r="P531" s="814">
        <v>15.195202910000001</v>
      </c>
      <c r="Q531" s="815">
        <v>17.308057949999998</v>
      </c>
      <c r="R531" s="816">
        <v>1.9264E-4</v>
      </c>
      <c r="S531" s="816">
        <v>0</v>
      </c>
      <c r="T531" s="816">
        <v>1.067125E-2</v>
      </c>
      <c r="U531" s="816">
        <v>1.0869849599999999</v>
      </c>
      <c r="V531" s="814">
        <v>18.4059068</v>
      </c>
      <c r="W531" s="815">
        <v>30.87784534</v>
      </c>
      <c r="X531" s="816">
        <v>3.5193051200000003</v>
      </c>
      <c r="Y531" s="816">
        <v>15.99124366</v>
      </c>
      <c r="Z531" s="816">
        <v>-12.471938539999998</v>
      </c>
    </row>
    <row r="532" spans="1:26" s="22" customFormat="1" x14ac:dyDescent="0.2">
      <c r="A532" s="127" t="s">
        <v>2669</v>
      </c>
      <c r="B532" s="127" t="s">
        <v>2668</v>
      </c>
      <c r="C532" s="128" t="s">
        <v>74</v>
      </c>
      <c r="D532" s="674">
        <v>25</v>
      </c>
      <c r="E532" s="668">
        <v>1924.07934406</v>
      </c>
      <c r="F532" s="817">
        <v>428.59655960000003</v>
      </c>
      <c r="G532" s="666">
        <v>1251.7309387600001</v>
      </c>
      <c r="H532" s="666">
        <v>0.46139328000000002</v>
      </c>
      <c r="I532" s="666">
        <v>1.7726919999999997E-2</v>
      </c>
      <c r="J532" s="668">
        <v>1680.8066185599998</v>
      </c>
      <c r="K532" s="817">
        <v>243.27272550000001</v>
      </c>
      <c r="L532" s="666">
        <v>242.72060618999998</v>
      </c>
      <c r="M532" s="666">
        <v>7.8855100000000001E-3</v>
      </c>
      <c r="N532" s="666">
        <v>0</v>
      </c>
      <c r="O532" s="666">
        <v>0.5442338000000001</v>
      </c>
      <c r="P532" s="668">
        <v>15.195202910000001</v>
      </c>
      <c r="Q532" s="817">
        <v>17.308057949999998</v>
      </c>
      <c r="R532" s="666">
        <v>1.9264E-4</v>
      </c>
      <c r="S532" s="666">
        <v>0</v>
      </c>
      <c r="T532" s="666">
        <v>1.067125E-2</v>
      </c>
      <c r="U532" s="666">
        <v>1.0869849599999999</v>
      </c>
      <c r="V532" s="668">
        <v>18.4059068</v>
      </c>
      <c r="W532" s="817">
        <v>30.87784534</v>
      </c>
      <c r="X532" s="666">
        <v>3.5193051200000003</v>
      </c>
      <c r="Y532" s="666">
        <v>15.99124366</v>
      </c>
      <c r="Z532" s="666">
        <v>-12.471938539999998</v>
      </c>
    </row>
    <row r="533" spans="1:26" s="22" customFormat="1" x14ac:dyDescent="0.2">
      <c r="A533" s="354" t="s">
        <v>374</v>
      </c>
      <c r="B533" s="354" t="s">
        <v>2668</v>
      </c>
      <c r="C533" s="355" t="s">
        <v>76</v>
      </c>
      <c r="D533" s="675">
        <v>25</v>
      </c>
      <c r="E533" s="818">
        <v>1924.07934406</v>
      </c>
      <c r="F533" s="819">
        <v>428.59655960000003</v>
      </c>
      <c r="G533" s="820">
        <v>1251.7309387600001</v>
      </c>
      <c r="H533" s="820">
        <v>0.46139328000000002</v>
      </c>
      <c r="I533" s="820">
        <v>1.7726919999999997E-2</v>
      </c>
      <c r="J533" s="818">
        <v>1680.8066185599998</v>
      </c>
      <c r="K533" s="819">
        <v>243.27272550000001</v>
      </c>
      <c r="L533" s="820">
        <v>242.72060618999998</v>
      </c>
      <c r="M533" s="820">
        <v>7.8855100000000001E-3</v>
      </c>
      <c r="N533" s="820">
        <v>0</v>
      </c>
      <c r="O533" s="820">
        <v>0.5442338000000001</v>
      </c>
      <c r="P533" s="818">
        <v>15.195202910000001</v>
      </c>
      <c r="Q533" s="819">
        <v>17.308057949999998</v>
      </c>
      <c r="R533" s="820">
        <v>1.9264E-4</v>
      </c>
      <c r="S533" s="820">
        <v>0</v>
      </c>
      <c r="T533" s="820">
        <v>1.067125E-2</v>
      </c>
      <c r="U533" s="820">
        <v>1.0869849599999999</v>
      </c>
      <c r="V533" s="818">
        <v>18.4059068</v>
      </c>
      <c r="W533" s="819">
        <v>30.87784534</v>
      </c>
      <c r="X533" s="820">
        <v>3.5193051200000003</v>
      </c>
      <c r="Y533" s="820">
        <v>15.99124366</v>
      </c>
      <c r="Z533" s="820">
        <v>-12.471938539999998</v>
      </c>
    </row>
    <row r="534" spans="1:26" s="22" customFormat="1" x14ac:dyDescent="0.2">
      <c r="A534" s="352" t="s">
        <v>2670</v>
      </c>
      <c r="B534" s="352" t="s">
        <v>1988</v>
      </c>
      <c r="C534" s="353" t="s">
        <v>49</v>
      </c>
      <c r="D534" s="673">
        <v>107</v>
      </c>
      <c r="E534" s="814">
        <v>1084.34042264</v>
      </c>
      <c r="F534" s="815">
        <v>581.68468454999993</v>
      </c>
      <c r="G534" s="816">
        <v>76.552232619999998</v>
      </c>
      <c r="H534" s="816">
        <v>4.6241774400000004</v>
      </c>
      <c r="I534" s="816">
        <v>8.2496040999999991</v>
      </c>
      <c r="J534" s="814">
        <v>671.11069871000007</v>
      </c>
      <c r="K534" s="815">
        <v>413.22972393000003</v>
      </c>
      <c r="L534" s="816">
        <v>405.40912472000002</v>
      </c>
      <c r="M534" s="816">
        <v>0.12324531</v>
      </c>
      <c r="N534" s="816">
        <v>0</v>
      </c>
      <c r="O534" s="816">
        <v>7.6973539000000004</v>
      </c>
      <c r="P534" s="814">
        <v>6.6861193499999994</v>
      </c>
      <c r="Q534" s="815">
        <v>28.996445619999999</v>
      </c>
      <c r="R534" s="816">
        <v>3.0061300000000001E-3</v>
      </c>
      <c r="S534" s="816">
        <v>0</v>
      </c>
      <c r="T534" s="816">
        <v>0.2676597</v>
      </c>
      <c r="U534" s="816">
        <v>0.47818207000000001</v>
      </c>
      <c r="V534" s="814">
        <v>29.745293520000001</v>
      </c>
      <c r="W534" s="815">
        <v>51.025240119999999</v>
      </c>
      <c r="X534" s="816">
        <v>8.0753232999999991</v>
      </c>
      <c r="Y534" s="816">
        <v>29.3552699</v>
      </c>
      <c r="Z534" s="816">
        <v>-21.279946600000002</v>
      </c>
    </row>
    <row r="535" spans="1:26" s="22" customFormat="1" x14ac:dyDescent="0.2">
      <c r="A535" s="127" t="s">
        <v>2671</v>
      </c>
      <c r="B535" s="127" t="s">
        <v>1988</v>
      </c>
      <c r="C535" s="128" t="s">
        <v>74</v>
      </c>
      <c r="D535" s="674">
        <v>107</v>
      </c>
      <c r="E535" s="668">
        <v>1084.34042264</v>
      </c>
      <c r="F535" s="817">
        <v>581.68468454999993</v>
      </c>
      <c r="G535" s="666">
        <v>76.552232619999998</v>
      </c>
      <c r="H535" s="666">
        <v>4.6241774400000004</v>
      </c>
      <c r="I535" s="666">
        <v>8.2496040999999991</v>
      </c>
      <c r="J535" s="668">
        <v>671.11069871000007</v>
      </c>
      <c r="K535" s="817">
        <v>413.22972393000003</v>
      </c>
      <c r="L535" s="666">
        <v>405.40912472000002</v>
      </c>
      <c r="M535" s="666">
        <v>0.12324531</v>
      </c>
      <c r="N535" s="666">
        <v>0</v>
      </c>
      <c r="O535" s="666">
        <v>7.6973539000000004</v>
      </c>
      <c r="P535" s="668">
        <v>6.6861193499999994</v>
      </c>
      <c r="Q535" s="817">
        <v>28.996445619999999</v>
      </c>
      <c r="R535" s="666">
        <v>3.0061300000000001E-3</v>
      </c>
      <c r="S535" s="666">
        <v>0</v>
      </c>
      <c r="T535" s="666">
        <v>0.2676597</v>
      </c>
      <c r="U535" s="666">
        <v>0.47818207000000001</v>
      </c>
      <c r="V535" s="668">
        <v>29.745293520000001</v>
      </c>
      <c r="W535" s="817">
        <v>51.025240119999999</v>
      </c>
      <c r="X535" s="666">
        <v>8.0753232999999991</v>
      </c>
      <c r="Y535" s="666">
        <v>29.3552699</v>
      </c>
      <c r="Z535" s="666">
        <v>-21.279946600000002</v>
      </c>
    </row>
    <row r="536" spans="1:26" s="22" customFormat="1" x14ac:dyDescent="0.2">
      <c r="A536" s="354" t="s">
        <v>375</v>
      </c>
      <c r="B536" s="354" t="s">
        <v>1988</v>
      </c>
      <c r="C536" s="355" t="s">
        <v>76</v>
      </c>
      <c r="D536" s="675">
        <v>107</v>
      </c>
      <c r="E536" s="818">
        <v>1084.34042264</v>
      </c>
      <c r="F536" s="819">
        <v>581.68468454999993</v>
      </c>
      <c r="G536" s="820">
        <v>76.552232619999998</v>
      </c>
      <c r="H536" s="820">
        <v>4.6241774400000004</v>
      </c>
      <c r="I536" s="820">
        <v>8.2496040999999991</v>
      </c>
      <c r="J536" s="818">
        <v>671.11069871000007</v>
      </c>
      <c r="K536" s="819">
        <v>413.22972393000003</v>
      </c>
      <c r="L536" s="820">
        <v>405.40912472000002</v>
      </c>
      <c r="M536" s="820">
        <v>0.12324531</v>
      </c>
      <c r="N536" s="820">
        <v>0</v>
      </c>
      <c r="O536" s="820">
        <v>7.6973539000000004</v>
      </c>
      <c r="P536" s="818">
        <v>6.6861193499999994</v>
      </c>
      <c r="Q536" s="819">
        <v>28.996445619999999</v>
      </c>
      <c r="R536" s="820">
        <v>3.0061300000000001E-3</v>
      </c>
      <c r="S536" s="820">
        <v>0</v>
      </c>
      <c r="T536" s="820">
        <v>0.2676597</v>
      </c>
      <c r="U536" s="820">
        <v>0.47818207000000001</v>
      </c>
      <c r="V536" s="818">
        <v>29.745293520000001</v>
      </c>
      <c r="W536" s="819">
        <v>51.025240119999999</v>
      </c>
      <c r="X536" s="820">
        <v>8.0753232999999991</v>
      </c>
      <c r="Y536" s="820">
        <v>29.3552699</v>
      </c>
      <c r="Z536" s="820">
        <v>-21.279946600000002</v>
      </c>
    </row>
    <row r="537" spans="1:26" s="22" customFormat="1" x14ac:dyDescent="0.2">
      <c r="A537" s="352" t="s">
        <v>2672</v>
      </c>
      <c r="B537" s="352" t="s">
        <v>2673</v>
      </c>
      <c r="C537" s="353" t="s">
        <v>49</v>
      </c>
      <c r="D537" s="673">
        <v>4820</v>
      </c>
      <c r="E537" s="814">
        <v>9263.9270948600006</v>
      </c>
      <c r="F537" s="815">
        <v>1276.28623292</v>
      </c>
      <c r="G537" s="816">
        <v>1116.55140413</v>
      </c>
      <c r="H537" s="816">
        <v>39.326286359999997</v>
      </c>
      <c r="I537" s="816">
        <v>143.74466636000002</v>
      </c>
      <c r="J537" s="814">
        <v>2575.9085897700002</v>
      </c>
      <c r="K537" s="815">
        <v>6688.01850509</v>
      </c>
      <c r="L537" s="816">
        <v>6168.7890248100002</v>
      </c>
      <c r="M537" s="816">
        <v>9.4991303200000008</v>
      </c>
      <c r="N537" s="816">
        <v>4.5041650000000003E-2</v>
      </c>
      <c r="O537" s="816">
        <v>509.68530830999998</v>
      </c>
      <c r="P537" s="814">
        <v>20.345058469999998</v>
      </c>
      <c r="Q537" s="815">
        <v>440.58678026000001</v>
      </c>
      <c r="R537" s="816">
        <v>0.18955582999999998</v>
      </c>
      <c r="S537" s="816">
        <v>1.5278800000000001E-3</v>
      </c>
      <c r="T537" s="816">
        <v>17.493659879999999</v>
      </c>
      <c r="U537" s="816">
        <v>1.4040085900000001</v>
      </c>
      <c r="V537" s="814">
        <v>459.67553243999998</v>
      </c>
      <c r="W537" s="815">
        <v>302.02804994000002</v>
      </c>
      <c r="X537" s="816">
        <v>208.10889619</v>
      </c>
      <c r="Y537" s="816">
        <v>50.461413690000001</v>
      </c>
      <c r="Z537" s="816">
        <v>157.6474825</v>
      </c>
    </row>
    <row r="538" spans="1:26" s="22" customFormat="1" x14ac:dyDescent="0.2">
      <c r="A538" s="127" t="s">
        <v>2674</v>
      </c>
      <c r="B538" s="127" t="s">
        <v>2110</v>
      </c>
      <c r="C538" s="128" t="s">
        <v>74</v>
      </c>
      <c r="D538" s="674">
        <v>609</v>
      </c>
      <c r="E538" s="668">
        <v>2064.2430015800001</v>
      </c>
      <c r="F538" s="817">
        <v>314.35333123000004</v>
      </c>
      <c r="G538" s="666">
        <v>501.44761672000004</v>
      </c>
      <c r="H538" s="666">
        <v>1.48669491</v>
      </c>
      <c r="I538" s="666">
        <v>67.888011700000007</v>
      </c>
      <c r="J538" s="668">
        <v>885.17565456</v>
      </c>
      <c r="K538" s="817">
        <v>1179.0673470199999</v>
      </c>
      <c r="L538" s="666">
        <v>1126.1958441300001</v>
      </c>
      <c r="M538" s="666">
        <v>0.1157258</v>
      </c>
      <c r="N538" s="666">
        <v>6.0685699999999997E-3</v>
      </c>
      <c r="O538" s="666">
        <v>52.749708519999999</v>
      </c>
      <c r="P538" s="668">
        <v>3.2304810099999997</v>
      </c>
      <c r="Q538" s="817">
        <v>80.256928329999994</v>
      </c>
      <c r="R538" s="666">
        <v>2.8228000000000003E-3</v>
      </c>
      <c r="S538" s="666">
        <v>2.1656999999999999E-4</v>
      </c>
      <c r="T538" s="666">
        <v>2.1630066999999995</v>
      </c>
      <c r="U538" s="666">
        <v>0.2313064</v>
      </c>
      <c r="V538" s="668">
        <v>82.654280799999995</v>
      </c>
      <c r="W538" s="817">
        <v>64.745177760000004</v>
      </c>
      <c r="X538" s="666">
        <v>36.59287621</v>
      </c>
      <c r="Y538" s="666">
        <v>18.683773170000002</v>
      </c>
      <c r="Z538" s="666">
        <v>17.909103039999998</v>
      </c>
    </row>
    <row r="539" spans="1:26" s="22" customFormat="1" x14ac:dyDescent="0.2">
      <c r="A539" s="354" t="s">
        <v>376</v>
      </c>
      <c r="B539" s="354" t="s">
        <v>2110</v>
      </c>
      <c r="C539" s="355" t="s">
        <v>76</v>
      </c>
      <c r="D539" s="675">
        <v>609</v>
      </c>
      <c r="E539" s="818">
        <v>2064.2430015800001</v>
      </c>
      <c r="F539" s="819">
        <v>314.35333123000004</v>
      </c>
      <c r="G539" s="820">
        <v>501.44761672000004</v>
      </c>
      <c r="H539" s="820">
        <v>1.48669491</v>
      </c>
      <c r="I539" s="820">
        <v>67.888011700000007</v>
      </c>
      <c r="J539" s="818">
        <v>885.17565456</v>
      </c>
      <c r="K539" s="819">
        <v>1179.0673470199999</v>
      </c>
      <c r="L539" s="820">
        <v>1126.1958441300001</v>
      </c>
      <c r="M539" s="820">
        <v>0.1157258</v>
      </c>
      <c r="N539" s="820">
        <v>6.0685699999999997E-3</v>
      </c>
      <c r="O539" s="820">
        <v>52.749708519999999</v>
      </c>
      <c r="P539" s="818">
        <v>3.2304810099999997</v>
      </c>
      <c r="Q539" s="819">
        <v>80.256928329999994</v>
      </c>
      <c r="R539" s="820">
        <v>2.8228000000000003E-3</v>
      </c>
      <c r="S539" s="820">
        <v>2.1656999999999999E-4</v>
      </c>
      <c r="T539" s="820">
        <v>2.1630066999999995</v>
      </c>
      <c r="U539" s="820">
        <v>0.2313064</v>
      </c>
      <c r="V539" s="818">
        <v>82.654280799999995</v>
      </c>
      <c r="W539" s="819">
        <v>64.745177760000004</v>
      </c>
      <c r="X539" s="820">
        <v>36.59287621</v>
      </c>
      <c r="Y539" s="820">
        <v>18.683773170000002</v>
      </c>
      <c r="Z539" s="820">
        <v>17.909103039999998</v>
      </c>
    </row>
    <row r="540" spans="1:26" s="22" customFormat="1" x14ac:dyDescent="0.2">
      <c r="A540" s="127" t="s">
        <v>2675</v>
      </c>
      <c r="B540" s="127" t="s">
        <v>2676</v>
      </c>
      <c r="C540" s="128" t="s">
        <v>74</v>
      </c>
      <c r="D540" s="674">
        <v>4211</v>
      </c>
      <c r="E540" s="668">
        <v>7199.6840932799996</v>
      </c>
      <c r="F540" s="817">
        <v>961.93290169000011</v>
      </c>
      <c r="G540" s="666">
        <v>615.10378741</v>
      </c>
      <c r="H540" s="666">
        <v>37.83959145</v>
      </c>
      <c r="I540" s="666">
        <v>75.85665465999999</v>
      </c>
      <c r="J540" s="668">
        <v>1690.7329352100001</v>
      </c>
      <c r="K540" s="817">
        <v>5508.95115807</v>
      </c>
      <c r="L540" s="666">
        <v>5042.5931806799999</v>
      </c>
      <c r="M540" s="666">
        <v>9.3834045199999991</v>
      </c>
      <c r="N540" s="666">
        <v>3.897308E-2</v>
      </c>
      <c r="O540" s="666">
        <v>456.93559979000003</v>
      </c>
      <c r="P540" s="668">
        <v>17.11457746</v>
      </c>
      <c r="Q540" s="817">
        <v>360.32985193000002</v>
      </c>
      <c r="R540" s="666">
        <v>0.18673302999999999</v>
      </c>
      <c r="S540" s="666">
        <v>1.31131E-3</v>
      </c>
      <c r="T540" s="666">
        <v>15.330653180000001</v>
      </c>
      <c r="U540" s="666">
        <v>1.1727021899999999</v>
      </c>
      <c r="V540" s="668">
        <v>377.02125164</v>
      </c>
      <c r="W540" s="817">
        <v>237.28287218</v>
      </c>
      <c r="X540" s="666">
        <v>171.51601997999998</v>
      </c>
      <c r="Y540" s="666">
        <v>31.777640519999999</v>
      </c>
      <c r="Z540" s="666">
        <v>139.73837946</v>
      </c>
    </row>
    <row r="541" spans="1:26" s="22" customFormat="1" x14ac:dyDescent="0.2">
      <c r="A541" s="354" t="s">
        <v>377</v>
      </c>
      <c r="B541" s="354" t="s">
        <v>1812</v>
      </c>
      <c r="C541" s="355" t="s">
        <v>76</v>
      </c>
      <c r="D541" s="675">
        <v>3193</v>
      </c>
      <c r="E541" s="818">
        <v>6245.7936778699996</v>
      </c>
      <c r="F541" s="819">
        <v>881.54673864999995</v>
      </c>
      <c r="G541" s="820">
        <v>601.8009481900001</v>
      </c>
      <c r="H541" s="820">
        <v>35.301702990000003</v>
      </c>
      <c r="I541" s="820">
        <v>72.153802530000007</v>
      </c>
      <c r="J541" s="818">
        <v>1590.8031923599999</v>
      </c>
      <c r="K541" s="819">
        <v>4654.9904855100003</v>
      </c>
      <c r="L541" s="820">
        <v>4387.2098725600008</v>
      </c>
      <c r="M541" s="820">
        <v>4.9542983700000001</v>
      </c>
      <c r="N541" s="820">
        <v>3.0179099999999997E-2</v>
      </c>
      <c r="O541" s="820">
        <v>262.79613547999998</v>
      </c>
      <c r="P541" s="818">
        <v>12.48121899</v>
      </c>
      <c r="Q541" s="819">
        <v>313.37407426999999</v>
      </c>
      <c r="R541" s="820">
        <v>7.8699889999999995E-2</v>
      </c>
      <c r="S541" s="820">
        <v>9.9749999999999991E-4</v>
      </c>
      <c r="T541" s="820">
        <v>9.2868912099999985</v>
      </c>
      <c r="U541" s="820">
        <v>0.88020221999999992</v>
      </c>
      <c r="V541" s="818">
        <v>323.62086509</v>
      </c>
      <c r="W541" s="819">
        <v>210.26712749999999</v>
      </c>
      <c r="X541" s="820">
        <v>144.21138493000001</v>
      </c>
      <c r="Y541" s="820">
        <v>30.85764734</v>
      </c>
      <c r="Z541" s="820">
        <v>113.35373759000001</v>
      </c>
    </row>
    <row r="542" spans="1:26" s="22" customFormat="1" x14ac:dyDescent="0.2">
      <c r="A542" s="354" t="s">
        <v>378</v>
      </c>
      <c r="B542" s="354" t="s">
        <v>2677</v>
      </c>
      <c r="C542" s="355" t="s">
        <v>76</v>
      </c>
      <c r="D542" s="675">
        <v>881</v>
      </c>
      <c r="E542" s="818">
        <v>806.47053655999991</v>
      </c>
      <c r="F542" s="819">
        <v>4.04325505</v>
      </c>
      <c r="G542" s="820">
        <v>11.67336334</v>
      </c>
      <c r="H542" s="820">
        <v>2.2957719900000004</v>
      </c>
      <c r="I542" s="820">
        <v>3.6015988399999999</v>
      </c>
      <c r="J542" s="818">
        <v>21.613989220000001</v>
      </c>
      <c r="K542" s="819">
        <v>784.85654734000002</v>
      </c>
      <c r="L542" s="820">
        <v>616.80600302999994</v>
      </c>
      <c r="M542" s="820">
        <v>0.68771640000000001</v>
      </c>
      <c r="N542" s="820">
        <v>8.7939799999999999E-3</v>
      </c>
      <c r="O542" s="820">
        <v>167.35403393000001</v>
      </c>
      <c r="P542" s="818">
        <v>2.50917009</v>
      </c>
      <c r="Q542" s="819">
        <v>44.198713390000002</v>
      </c>
      <c r="R542" s="820">
        <v>1.6774230000000001E-2</v>
      </c>
      <c r="S542" s="820">
        <v>3.1380999999999998E-4</v>
      </c>
      <c r="T542" s="820">
        <v>5.5969362199999999</v>
      </c>
      <c r="U542" s="820">
        <v>0.14062673000000001</v>
      </c>
      <c r="V542" s="818">
        <v>49.953364380000004</v>
      </c>
      <c r="W542" s="819">
        <v>24.641576059999998</v>
      </c>
      <c r="X542" s="820">
        <v>25.925738460000002</v>
      </c>
      <c r="Y542" s="820">
        <v>0.61395014000000003</v>
      </c>
      <c r="Z542" s="820">
        <v>25.311788320000002</v>
      </c>
    </row>
    <row r="543" spans="1:26" s="22" customFormat="1" x14ac:dyDescent="0.2">
      <c r="A543" s="354" t="s">
        <v>379</v>
      </c>
      <c r="B543" s="354" t="s">
        <v>1882</v>
      </c>
      <c r="C543" s="355" t="s">
        <v>76</v>
      </c>
      <c r="D543" s="675">
        <v>137</v>
      </c>
      <c r="E543" s="818">
        <v>147.41987885</v>
      </c>
      <c r="F543" s="819">
        <v>76.34290799</v>
      </c>
      <c r="G543" s="820">
        <v>1.62947588</v>
      </c>
      <c r="H543" s="820">
        <v>0.24211647</v>
      </c>
      <c r="I543" s="820">
        <v>0.10125329000000001</v>
      </c>
      <c r="J543" s="818">
        <v>78.315753629999989</v>
      </c>
      <c r="K543" s="819">
        <v>69.10412522</v>
      </c>
      <c r="L543" s="820">
        <v>38.577305090000003</v>
      </c>
      <c r="M543" s="820">
        <v>3.7413897500000002</v>
      </c>
      <c r="N543" s="820">
        <v>0</v>
      </c>
      <c r="O543" s="820">
        <v>26.785430379999998</v>
      </c>
      <c r="P543" s="818">
        <v>2.1241883800000001</v>
      </c>
      <c r="Q543" s="819">
        <v>2.7570642699999999</v>
      </c>
      <c r="R543" s="820">
        <v>9.1258909999999999E-2</v>
      </c>
      <c r="S543" s="820">
        <v>0</v>
      </c>
      <c r="T543" s="820">
        <v>0.44682575000000002</v>
      </c>
      <c r="U543" s="820">
        <v>0.15187323999999999</v>
      </c>
      <c r="V543" s="818">
        <v>3.4470221699999999</v>
      </c>
      <c r="W543" s="819">
        <v>2.3741686200000003</v>
      </c>
      <c r="X543" s="820">
        <v>1.3788965900000001</v>
      </c>
      <c r="Y543" s="820">
        <v>0.30604303999999999</v>
      </c>
      <c r="Z543" s="820">
        <v>1.07285355</v>
      </c>
    </row>
    <row r="544" spans="1:26" s="22" customFormat="1" x14ac:dyDescent="0.2">
      <c r="A544" s="352" t="s">
        <v>2678</v>
      </c>
      <c r="B544" s="352" t="s">
        <v>2679</v>
      </c>
      <c r="C544" s="353" t="s">
        <v>49</v>
      </c>
      <c r="D544" s="673">
        <v>492</v>
      </c>
      <c r="E544" s="814">
        <v>3163.4296387600002</v>
      </c>
      <c r="F544" s="815">
        <v>1489.1475952200001</v>
      </c>
      <c r="G544" s="816">
        <v>553.78856480999991</v>
      </c>
      <c r="H544" s="816">
        <v>44.660147080000002</v>
      </c>
      <c r="I544" s="816">
        <v>15.394413500000001</v>
      </c>
      <c r="J544" s="814">
        <v>2102.9907206099997</v>
      </c>
      <c r="K544" s="815">
        <v>1060.4389181500001</v>
      </c>
      <c r="L544" s="816">
        <v>1035.7154620700001</v>
      </c>
      <c r="M544" s="816">
        <v>3.9876377299999999</v>
      </c>
      <c r="N544" s="816">
        <v>1.1657270000000001E-2</v>
      </c>
      <c r="O544" s="816">
        <v>20.724161079999998</v>
      </c>
      <c r="P544" s="814">
        <v>38.175391099999999</v>
      </c>
      <c r="Q544" s="815">
        <v>74.028144280000006</v>
      </c>
      <c r="R544" s="816">
        <v>6.59561E-3</v>
      </c>
      <c r="S544" s="816">
        <v>4.1616999999999999E-4</v>
      </c>
      <c r="T544" s="816">
        <v>0.80299997999999995</v>
      </c>
      <c r="U544" s="816">
        <v>2.7337194300000003</v>
      </c>
      <c r="V544" s="814">
        <v>77.571875469999995</v>
      </c>
      <c r="W544" s="815">
        <v>105.60831302</v>
      </c>
      <c r="X544" s="816">
        <v>22.695205129999998</v>
      </c>
      <c r="Y544" s="816">
        <v>50.73164268</v>
      </c>
      <c r="Z544" s="816">
        <v>-28.036437550000002</v>
      </c>
    </row>
    <row r="545" spans="1:26" s="22" customFormat="1" x14ac:dyDescent="0.2">
      <c r="A545" s="127" t="s">
        <v>2680</v>
      </c>
      <c r="B545" s="127" t="s">
        <v>1897</v>
      </c>
      <c r="C545" s="128" t="s">
        <v>74</v>
      </c>
      <c r="D545" s="674">
        <v>29</v>
      </c>
      <c r="E545" s="668">
        <v>351.15661438000001</v>
      </c>
      <c r="F545" s="817">
        <v>159.24559416</v>
      </c>
      <c r="G545" s="666">
        <v>45.460673380000003</v>
      </c>
      <c r="H545" s="666">
        <v>42.343685549999996</v>
      </c>
      <c r="I545" s="666">
        <v>0.44558448</v>
      </c>
      <c r="J545" s="668">
        <v>247.49553756999998</v>
      </c>
      <c r="K545" s="817">
        <v>103.66107681</v>
      </c>
      <c r="L545" s="666">
        <v>102.45404834999999</v>
      </c>
      <c r="M545" s="666">
        <v>5.8211930000000002E-2</v>
      </c>
      <c r="N545" s="666">
        <v>0</v>
      </c>
      <c r="O545" s="666">
        <v>1.1488165299999999</v>
      </c>
      <c r="P545" s="668">
        <v>14.96257928</v>
      </c>
      <c r="Q545" s="817">
        <v>7.3262186199999997</v>
      </c>
      <c r="R545" s="666">
        <v>1.41983E-3</v>
      </c>
      <c r="S545" s="666">
        <v>0</v>
      </c>
      <c r="T545" s="666">
        <v>4.06662E-2</v>
      </c>
      <c r="U545" s="666">
        <v>1.0698097</v>
      </c>
      <c r="V545" s="668">
        <v>8.4381143499999993</v>
      </c>
      <c r="W545" s="817">
        <v>13.8470624</v>
      </c>
      <c r="X545" s="666">
        <v>0.51876385999999997</v>
      </c>
      <c r="Y545" s="666">
        <v>5.9277119100000002</v>
      </c>
      <c r="Z545" s="666">
        <v>-5.4089480500000002</v>
      </c>
    </row>
    <row r="546" spans="1:26" s="22" customFormat="1" x14ac:dyDescent="0.2">
      <c r="A546" s="354" t="s">
        <v>380</v>
      </c>
      <c r="B546" s="354" t="s">
        <v>1897</v>
      </c>
      <c r="C546" s="355" t="s">
        <v>76</v>
      </c>
      <c r="D546" s="675">
        <v>29</v>
      </c>
      <c r="E546" s="818">
        <v>351.15661438000001</v>
      </c>
      <c r="F546" s="819">
        <v>159.24559416</v>
      </c>
      <c r="G546" s="820">
        <v>45.460673380000003</v>
      </c>
      <c r="H546" s="820">
        <v>42.343685549999996</v>
      </c>
      <c r="I546" s="820">
        <v>0.44558448</v>
      </c>
      <c r="J546" s="818">
        <v>247.49553756999998</v>
      </c>
      <c r="K546" s="819">
        <v>103.66107681</v>
      </c>
      <c r="L546" s="820">
        <v>102.45404834999999</v>
      </c>
      <c r="M546" s="820">
        <v>5.8211930000000002E-2</v>
      </c>
      <c r="N546" s="820">
        <v>0</v>
      </c>
      <c r="O546" s="820">
        <v>1.1488165299999999</v>
      </c>
      <c r="P546" s="818">
        <v>14.96257928</v>
      </c>
      <c r="Q546" s="819">
        <v>7.3262186199999997</v>
      </c>
      <c r="R546" s="820">
        <v>1.41983E-3</v>
      </c>
      <c r="S546" s="820">
        <v>0</v>
      </c>
      <c r="T546" s="820">
        <v>4.06662E-2</v>
      </c>
      <c r="U546" s="820">
        <v>1.0698097</v>
      </c>
      <c r="V546" s="818">
        <v>8.4381143499999993</v>
      </c>
      <c r="W546" s="819">
        <v>13.8470624</v>
      </c>
      <c r="X546" s="820">
        <v>0.51876385999999997</v>
      </c>
      <c r="Y546" s="820">
        <v>5.9277119100000002</v>
      </c>
      <c r="Z546" s="820">
        <v>-5.4089480500000002</v>
      </c>
    </row>
    <row r="547" spans="1:26" s="22" customFormat="1" x14ac:dyDescent="0.2">
      <c r="A547" s="127" t="s">
        <v>2681</v>
      </c>
      <c r="B547" s="127" t="s">
        <v>2682</v>
      </c>
      <c r="C547" s="128" t="s">
        <v>74</v>
      </c>
      <c r="D547" s="674">
        <v>66</v>
      </c>
      <c r="E547" s="668">
        <v>320.84823874</v>
      </c>
      <c r="F547" s="817">
        <v>106.7312084</v>
      </c>
      <c r="G547" s="666">
        <v>8.6981895799999993</v>
      </c>
      <c r="H547" s="666">
        <v>4.7824849999999995E-2</v>
      </c>
      <c r="I547" s="666">
        <v>2.2432623599999997</v>
      </c>
      <c r="J547" s="668">
        <v>117.72048518999999</v>
      </c>
      <c r="K547" s="817">
        <v>203.12775355000002</v>
      </c>
      <c r="L547" s="666">
        <v>200.1855789</v>
      </c>
      <c r="M547" s="666">
        <v>1.7989000000000002E-3</v>
      </c>
      <c r="N547" s="666">
        <v>0</v>
      </c>
      <c r="O547" s="666">
        <v>2.9403757499999998</v>
      </c>
      <c r="P547" s="668">
        <v>11.935838650000001</v>
      </c>
      <c r="Q547" s="817">
        <v>14.312937529999999</v>
      </c>
      <c r="R547" s="666">
        <v>4.3899999999999996E-5</v>
      </c>
      <c r="S547" s="666">
        <v>0</v>
      </c>
      <c r="T547" s="666">
        <v>9.9930850000000002E-2</v>
      </c>
      <c r="U547" s="666">
        <v>0.85335837000000003</v>
      </c>
      <c r="V547" s="668">
        <v>15.266270650000001</v>
      </c>
      <c r="W547" s="817">
        <v>12.198689210000001</v>
      </c>
      <c r="X547" s="666">
        <v>4.9552458099999992</v>
      </c>
      <c r="Y547" s="666">
        <v>1.8876643700000002</v>
      </c>
      <c r="Z547" s="666">
        <v>3.0675814400000001</v>
      </c>
    </row>
    <row r="548" spans="1:26" s="22" customFormat="1" x14ac:dyDescent="0.2">
      <c r="A548" s="354" t="s">
        <v>381</v>
      </c>
      <c r="B548" s="354" t="s">
        <v>2682</v>
      </c>
      <c r="C548" s="355" t="s">
        <v>76</v>
      </c>
      <c r="D548" s="675">
        <v>66</v>
      </c>
      <c r="E548" s="818">
        <v>320.84823874</v>
      </c>
      <c r="F548" s="819">
        <v>106.7312084</v>
      </c>
      <c r="G548" s="820">
        <v>8.6981895799999993</v>
      </c>
      <c r="H548" s="820">
        <v>4.7824849999999995E-2</v>
      </c>
      <c r="I548" s="820">
        <v>2.2432623599999997</v>
      </c>
      <c r="J548" s="818">
        <v>117.72048518999999</v>
      </c>
      <c r="K548" s="819">
        <v>203.12775355000002</v>
      </c>
      <c r="L548" s="820">
        <v>200.1855789</v>
      </c>
      <c r="M548" s="820">
        <v>1.7989000000000002E-3</v>
      </c>
      <c r="N548" s="820">
        <v>0</v>
      </c>
      <c r="O548" s="820">
        <v>2.9403757499999998</v>
      </c>
      <c r="P548" s="818">
        <v>11.935838650000001</v>
      </c>
      <c r="Q548" s="819">
        <v>14.312937529999999</v>
      </c>
      <c r="R548" s="820">
        <v>4.3899999999999996E-5</v>
      </c>
      <c r="S548" s="820">
        <v>0</v>
      </c>
      <c r="T548" s="820">
        <v>9.9930850000000002E-2</v>
      </c>
      <c r="U548" s="820">
        <v>0.85335837000000003</v>
      </c>
      <c r="V548" s="818">
        <v>15.266270650000001</v>
      </c>
      <c r="W548" s="819">
        <v>12.198689210000001</v>
      </c>
      <c r="X548" s="820">
        <v>4.9552458099999992</v>
      </c>
      <c r="Y548" s="820">
        <v>1.8876643700000002</v>
      </c>
      <c r="Z548" s="820">
        <v>3.0675814400000001</v>
      </c>
    </row>
    <row r="549" spans="1:26" s="22" customFormat="1" x14ac:dyDescent="0.2">
      <c r="A549" s="127" t="s">
        <v>2683</v>
      </c>
      <c r="B549" s="127" t="s">
        <v>2036</v>
      </c>
      <c r="C549" s="128" t="s">
        <v>74</v>
      </c>
      <c r="D549" s="674">
        <v>397</v>
      </c>
      <c r="E549" s="668">
        <v>2491.4247856399998</v>
      </c>
      <c r="F549" s="817">
        <v>1223.1707926600002</v>
      </c>
      <c r="G549" s="666">
        <v>499.62970185</v>
      </c>
      <c r="H549" s="666">
        <v>2.2686366800000002</v>
      </c>
      <c r="I549" s="666">
        <v>12.705566660000001</v>
      </c>
      <c r="J549" s="668">
        <v>1737.7746978499999</v>
      </c>
      <c r="K549" s="817">
        <v>753.65008778999993</v>
      </c>
      <c r="L549" s="666">
        <v>733.07583482000007</v>
      </c>
      <c r="M549" s="666">
        <v>3.9276268999999999</v>
      </c>
      <c r="N549" s="666">
        <v>1.1657270000000001E-2</v>
      </c>
      <c r="O549" s="666">
        <v>16.634968799999999</v>
      </c>
      <c r="P549" s="668">
        <v>11.27697317</v>
      </c>
      <c r="Q549" s="817">
        <v>52.388988130000001</v>
      </c>
      <c r="R549" s="666">
        <v>5.1318800000000001E-3</v>
      </c>
      <c r="S549" s="666">
        <v>4.1616999999999999E-4</v>
      </c>
      <c r="T549" s="666">
        <v>0.66240293000000006</v>
      </c>
      <c r="U549" s="666">
        <v>0.81055135999999994</v>
      </c>
      <c r="V549" s="668">
        <v>53.86749047</v>
      </c>
      <c r="W549" s="817">
        <v>79.562561410000001</v>
      </c>
      <c r="X549" s="666">
        <v>17.221195460000001</v>
      </c>
      <c r="Y549" s="666">
        <v>42.916266399999998</v>
      </c>
      <c r="Z549" s="666">
        <v>-25.695070940000001</v>
      </c>
    </row>
    <row r="550" spans="1:26" s="22" customFormat="1" x14ac:dyDescent="0.2">
      <c r="A550" s="354" t="s">
        <v>382</v>
      </c>
      <c r="B550" s="354" t="s">
        <v>2036</v>
      </c>
      <c r="C550" s="355" t="s">
        <v>76</v>
      </c>
      <c r="D550" s="675">
        <v>397</v>
      </c>
      <c r="E550" s="818">
        <v>2491.4247856399998</v>
      </c>
      <c r="F550" s="819">
        <v>1223.1707926600002</v>
      </c>
      <c r="G550" s="820">
        <v>499.62970185</v>
      </c>
      <c r="H550" s="820">
        <v>2.2686366800000002</v>
      </c>
      <c r="I550" s="820">
        <v>12.705566660000001</v>
      </c>
      <c r="J550" s="818">
        <v>1737.7746978499999</v>
      </c>
      <c r="K550" s="819">
        <v>753.65008778999993</v>
      </c>
      <c r="L550" s="820">
        <v>733.07583482000007</v>
      </c>
      <c r="M550" s="820">
        <v>3.9276268999999999</v>
      </c>
      <c r="N550" s="820">
        <v>1.1657270000000001E-2</v>
      </c>
      <c r="O550" s="820">
        <v>16.634968799999999</v>
      </c>
      <c r="P550" s="818">
        <v>11.27697317</v>
      </c>
      <c r="Q550" s="819">
        <v>52.388988130000001</v>
      </c>
      <c r="R550" s="820">
        <v>5.1318800000000001E-3</v>
      </c>
      <c r="S550" s="820">
        <v>4.1616999999999999E-4</v>
      </c>
      <c r="T550" s="820">
        <v>0.66240293000000006</v>
      </c>
      <c r="U550" s="820">
        <v>0.81055135999999994</v>
      </c>
      <c r="V550" s="818">
        <v>53.86749047</v>
      </c>
      <c r="W550" s="819">
        <v>79.562561410000001</v>
      </c>
      <c r="X550" s="820">
        <v>17.221195460000001</v>
      </c>
      <c r="Y550" s="820">
        <v>42.916266399999998</v>
      </c>
      <c r="Z550" s="820">
        <v>-25.695070940000001</v>
      </c>
    </row>
    <row r="551" spans="1:26" s="22" customFormat="1" x14ac:dyDescent="0.2">
      <c r="A551" s="352" t="s">
        <v>2684</v>
      </c>
      <c r="B551" s="352" t="s">
        <v>2685</v>
      </c>
      <c r="C551" s="353" t="s">
        <v>49</v>
      </c>
      <c r="D551" s="673">
        <v>371</v>
      </c>
      <c r="E551" s="814">
        <v>2634.5302839899996</v>
      </c>
      <c r="F551" s="815">
        <v>725.62526061999995</v>
      </c>
      <c r="G551" s="816">
        <v>204.54457178999999</v>
      </c>
      <c r="H551" s="816">
        <v>6.5024920899999996</v>
      </c>
      <c r="I551" s="816">
        <v>35.990592329999998</v>
      </c>
      <c r="J551" s="814">
        <v>972.66291683000009</v>
      </c>
      <c r="K551" s="815">
        <v>1661.8673671600002</v>
      </c>
      <c r="L551" s="816">
        <v>1646.9949450399999</v>
      </c>
      <c r="M551" s="816">
        <v>0.23006051999999999</v>
      </c>
      <c r="N551" s="816">
        <v>1.631341E-2</v>
      </c>
      <c r="O551" s="816">
        <v>14.626048189999999</v>
      </c>
      <c r="P551" s="814">
        <v>16.615734719999999</v>
      </c>
      <c r="Q551" s="815">
        <v>117.78558513</v>
      </c>
      <c r="R551" s="816">
        <v>5.3850500000000006E-3</v>
      </c>
      <c r="S551" s="816">
        <v>5.8340999999999992E-4</v>
      </c>
      <c r="T551" s="816">
        <v>0.51069803999999996</v>
      </c>
      <c r="U551" s="816">
        <v>1.18794354</v>
      </c>
      <c r="V551" s="814">
        <v>119.49019517000001</v>
      </c>
      <c r="W551" s="815">
        <v>111.400341</v>
      </c>
      <c r="X551" s="816">
        <v>31.098331139999999</v>
      </c>
      <c r="Y551" s="816">
        <v>23.00847697</v>
      </c>
      <c r="Z551" s="816">
        <v>8.0898541700000006</v>
      </c>
    </row>
    <row r="552" spans="1:26" s="22" customFormat="1" x14ac:dyDescent="0.2">
      <c r="A552" s="127" t="s">
        <v>2686</v>
      </c>
      <c r="B552" s="127" t="s">
        <v>2687</v>
      </c>
      <c r="C552" s="128" t="s">
        <v>74</v>
      </c>
      <c r="D552" s="674">
        <v>18</v>
      </c>
      <c r="E552" s="668">
        <v>150.37953306</v>
      </c>
      <c r="F552" s="817">
        <v>40.209699000000001</v>
      </c>
      <c r="G552" s="666">
        <v>39.176906000000002</v>
      </c>
      <c r="H552" s="666">
        <v>1.5599999999999999E-2</v>
      </c>
      <c r="I552" s="666">
        <v>7.9113000000000003E-2</v>
      </c>
      <c r="J552" s="668">
        <v>79.481318000000002</v>
      </c>
      <c r="K552" s="817">
        <v>70.898215059999998</v>
      </c>
      <c r="L552" s="666">
        <v>70.00442821</v>
      </c>
      <c r="M552" s="666">
        <v>0</v>
      </c>
      <c r="N552" s="666">
        <v>0</v>
      </c>
      <c r="O552" s="666">
        <v>0.89378685000000002</v>
      </c>
      <c r="P552" s="668">
        <v>0.21760470999999998</v>
      </c>
      <c r="Q552" s="817">
        <v>5.00668983</v>
      </c>
      <c r="R552" s="666">
        <v>0</v>
      </c>
      <c r="S552" s="666">
        <v>0</v>
      </c>
      <c r="T552" s="666">
        <v>3.0369849999999997E-2</v>
      </c>
      <c r="U552" s="666">
        <v>1.5557709999999999E-2</v>
      </c>
      <c r="V552" s="668">
        <v>5.05261739</v>
      </c>
      <c r="W552" s="817">
        <v>5.34740751</v>
      </c>
      <c r="X552" s="666">
        <v>0.89509570999999999</v>
      </c>
      <c r="Y552" s="666">
        <v>1.1898858300000001</v>
      </c>
      <c r="Z552" s="666">
        <v>-0.29479011999999999</v>
      </c>
    </row>
    <row r="553" spans="1:26" s="22" customFormat="1" x14ac:dyDescent="0.2">
      <c r="A553" s="354" t="s">
        <v>383</v>
      </c>
      <c r="B553" s="354" t="s">
        <v>2687</v>
      </c>
      <c r="C553" s="355" t="s">
        <v>76</v>
      </c>
      <c r="D553" s="675">
        <v>18</v>
      </c>
      <c r="E553" s="818">
        <v>150.37953306</v>
      </c>
      <c r="F553" s="819">
        <v>40.209699000000001</v>
      </c>
      <c r="G553" s="820">
        <v>39.176906000000002</v>
      </c>
      <c r="H553" s="820">
        <v>1.5599999999999999E-2</v>
      </c>
      <c r="I553" s="820">
        <v>7.9113000000000003E-2</v>
      </c>
      <c r="J553" s="818">
        <v>79.481318000000002</v>
      </c>
      <c r="K553" s="819">
        <v>70.898215059999998</v>
      </c>
      <c r="L553" s="820">
        <v>70.00442821</v>
      </c>
      <c r="M553" s="820">
        <v>0</v>
      </c>
      <c r="N553" s="820">
        <v>0</v>
      </c>
      <c r="O553" s="820">
        <v>0.89378685000000002</v>
      </c>
      <c r="P553" s="818">
        <v>0.21760470999999998</v>
      </c>
      <c r="Q553" s="819">
        <v>5.00668983</v>
      </c>
      <c r="R553" s="820">
        <v>0</v>
      </c>
      <c r="S553" s="820">
        <v>0</v>
      </c>
      <c r="T553" s="820">
        <v>3.0369849999999997E-2</v>
      </c>
      <c r="U553" s="820">
        <v>1.5557709999999999E-2</v>
      </c>
      <c r="V553" s="818">
        <v>5.05261739</v>
      </c>
      <c r="W553" s="819">
        <v>5.34740751</v>
      </c>
      <c r="X553" s="820">
        <v>0.89509570999999999</v>
      </c>
      <c r="Y553" s="820">
        <v>1.1898858300000001</v>
      </c>
      <c r="Z553" s="820">
        <v>-0.29479011999999999</v>
      </c>
    </row>
    <row r="554" spans="1:26" s="22" customFormat="1" x14ac:dyDescent="0.2">
      <c r="A554" s="127" t="s">
        <v>2688</v>
      </c>
      <c r="B554" s="127" t="s">
        <v>2689</v>
      </c>
      <c r="C554" s="128" t="s">
        <v>74</v>
      </c>
      <c r="D554" s="674">
        <v>25</v>
      </c>
      <c r="E554" s="668">
        <v>546.36293176999993</v>
      </c>
      <c r="F554" s="817">
        <v>107.10084498000001</v>
      </c>
      <c r="G554" s="666">
        <v>9.1186040999999989</v>
      </c>
      <c r="H554" s="666">
        <v>4.9236040000000002E-2</v>
      </c>
      <c r="I554" s="666">
        <v>0.42806779</v>
      </c>
      <c r="J554" s="668">
        <v>116.69675291</v>
      </c>
      <c r="K554" s="817">
        <v>429.66617886</v>
      </c>
      <c r="L554" s="666">
        <v>429.54923758000001</v>
      </c>
      <c r="M554" s="666">
        <v>0.10531233</v>
      </c>
      <c r="N554" s="666">
        <v>1.1628950000000001E-2</v>
      </c>
      <c r="O554" s="666">
        <v>0</v>
      </c>
      <c r="P554" s="668">
        <v>-2.5117570299999996</v>
      </c>
      <c r="Q554" s="817">
        <v>30.71080757</v>
      </c>
      <c r="R554" s="666">
        <v>2.5686300000000001E-3</v>
      </c>
      <c r="S554" s="666">
        <v>4.1494999999999998E-4</v>
      </c>
      <c r="T554" s="666">
        <v>0</v>
      </c>
      <c r="U554" s="666">
        <v>-0.17574404999999999</v>
      </c>
      <c r="V554" s="668">
        <v>30.5380471</v>
      </c>
      <c r="W554" s="817">
        <v>27.978448159999999</v>
      </c>
      <c r="X554" s="666">
        <v>5.9426170100000002</v>
      </c>
      <c r="Y554" s="666">
        <v>3.3830180699999999</v>
      </c>
      <c r="Z554" s="666">
        <v>2.5595989399999999</v>
      </c>
    </row>
    <row r="555" spans="1:26" s="22" customFormat="1" x14ac:dyDescent="0.2">
      <c r="A555" s="354" t="s">
        <v>384</v>
      </c>
      <c r="B555" s="354" t="s">
        <v>2689</v>
      </c>
      <c r="C555" s="355" t="s">
        <v>76</v>
      </c>
      <c r="D555" s="675">
        <v>25</v>
      </c>
      <c r="E555" s="818">
        <v>546.36293176999993</v>
      </c>
      <c r="F555" s="819">
        <v>107.10084498000001</v>
      </c>
      <c r="G555" s="820">
        <v>9.1186040999999989</v>
      </c>
      <c r="H555" s="820">
        <v>4.9236040000000002E-2</v>
      </c>
      <c r="I555" s="820">
        <v>0.42806779</v>
      </c>
      <c r="J555" s="818">
        <v>116.69675291</v>
      </c>
      <c r="K555" s="819">
        <v>429.66617886</v>
      </c>
      <c r="L555" s="820">
        <v>429.54923758000001</v>
      </c>
      <c r="M555" s="820">
        <v>0.10531233</v>
      </c>
      <c r="N555" s="820">
        <v>1.1628950000000001E-2</v>
      </c>
      <c r="O555" s="820">
        <v>0</v>
      </c>
      <c r="P555" s="818">
        <v>-2.5117570299999996</v>
      </c>
      <c r="Q555" s="819">
        <v>30.71080757</v>
      </c>
      <c r="R555" s="820">
        <v>2.5686300000000001E-3</v>
      </c>
      <c r="S555" s="820">
        <v>4.1494999999999998E-4</v>
      </c>
      <c r="T555" s="820">
        <v>0</v>
      </c>
      <c r="U555" s="820">
        <v>-0.17574404999999999</v>
      </c>
      <c r="V555" s="818">
        <v>30.5380471</v>
      </c>
      <c r="W555" s="819">
        <v>27.978448159999999</v>
      </c>
      <c r="X555" s="820">
        <v>5.9426170100000002</v>
      </c>
      <c r="Y555" s="820">
        <v>3.3830180699999999</v>
      </c>
      <c r="Z555" s="820">
        <v>2.5595989399999999</v>
      </c>
    </row>
    <row r="556" spans="1:26" s="22" customFormat="1" x14ac:dyDescent="0.2">
      <c r="A556" s="127" t="s">
        <v>2690</v>
      </c>
      <c r="B556" s="127" t="s">
        <v>2691</v>
      </c>
      <c r="C556" s="128" t="s">
        <v>74</v>
      </c>
      <c r="D556" s="674">
        <v>71</v>
      </c>
      <c r="E556" s="668">
        <v>766.97855139000001</v>
      </c>
      <c r="F556" s="817">
        <v>373.99666010000004</v>
      </c>
      <c r="G556" s="666">
        <v>35.049603439999998</v>
      </c>
      <c r="H556" s="666">
        <v>6.9321446900000003</v>
      </c>
      <c r="I556" s="666">
        <v>9.5671116999999999</v>
      </c>
      <c r="J556" s="668">
        <v>425.54551993000001</v>
      </c>
      <c r="K556" s="817">
        <v>341.43303146</v>
      </c>
      <c r="L556" s="666">
        <v>337.17722730000003</v>
      </c>
      <c r="M556" s="666">
        <v>2.0012009999999997E-2</v>
      </c>
      <c r="N556" s="666">
        <v>0</v>
      </c>
      <c r="O556" s="666">
        <v>4.23579215</v>
      </c>
      <c r="P556" s="668">
        <v>6.1072979500000004</v>
      </c>
      <c r="Q556" s="817">
        <v>24.109159479999999</v>
      </c>
      <c r="R556" s="666">
        <v>4.8818E-4</v>
      </c>
      <c r="S556" s="666">
        <v>0</v>
      </c>
      <c r="T556" s="666">
        <v>0.14124</v>
      </c>
      <c r="U556" s="666">
        <v>0.43193121000000001</v>
      </c>
      <c r="V556" s="668">
        <v>24.682818870000002</v>
      </c>
      <c r="W556" s="817">
        <v>27.857384410000002</v>
      </c>
      <c r="X556" s="666">
        <v>5.6736145100000002</v>
      </c>
      <c r="Y556" s="666">
        <v>8.8481800500000016</v>
      </c>
      <c r="Z556" s="666">
        <v>-3.1745655400000001</v>
      </c>
    </row>
    <row r="557" spans="1:26" s="22" customFormat="1" x14ac:dyDescent="0.2">
      <c r="A557" s="354" t="s">
        <v>385</v>
      </c>
      <c r="B557" s="354" t="s">
        <v>2691</v>
      </c>
      <c r="C557" s="355" t="s">
        <v>76</v>
      </c>
      <c r="D557" s="675">
        <v>71</v>
      </c>
      <c r="E557" s="818">
        <v>766.97855139000001</v>
      </c>
      <c r="F557" s="819">
        <v>373.99666010000004</v>
      </c>
      <c r="G557" s="820">
        <v>35.049603439999998</v>
      </c>
      <c r="H557" s="820">
        <v>6.9321446900000003</v>
      </c>
      <c r="I557" s="820">
        <v>9.5671116999999999</v>
      </c>
      <c r="J557" s="818">
        <v>425.54551993000001</v>
      </c>
      <c r="K557" s="819">
        <v>341.43303146</v>
      </c>
      <c r="L557" s="820">
        <v>337.17722730000003</v>
      </c>
      <c r="M557" s="820">
        <v>2.0012009999999997E-2</v>
      </c>
      <c r="N557" s="820">
        <v>0</v>
      </c>
      <c r="O557" s="820">
        <v>4.23579215</v>
      </c>
      <c r="P557" s="818">
        <v>6.1072979500000004</v>
      </c>
      <c r="Q557" s="819">
        <v>24.109159479999999</v>
      </c>
      <c r="R557" s="820">
        <v>4.8818E-4</v>
      </c>
      <c r="S557" s="820">
        <v>0</v>
      </c>
      <c r="T557" s="820">
        <v>0.14124</v>
      </c>
      <c r="U557" s="820">
        <v>0.43193121000000001</v>
      </c>
      <c r="V557" s="818">
        <v>24.682818870000002</v>
      </c>
      <c r="W557" s="819">
        <v>27.857384410000002</v>
      </c>
      <c r="X557" s="820">
        <v>5.6736145100000002</v>
      </c>
      <c r="Y557" s="820">
        <v>8.8481800500000016</v>
      </c>
      <c r="Z557" s="820">
        <v>-3.1745655400000001</v>
      </c>
    </row>
    <row r="558" spans="1:26" s="22" customFormat="1" x14ac:dyDescent="0.2">
      <c r="A558" s="127" t="s">
        <v>2692</v>
      </c>
      <c r="B558" s="127" t="s">
        <v>2693</v>
      </c>
      <c r="C558" s="128" t="s">
        <v>74</v>
      </c>
      <c r="D558" s="674">
        <v>19</v>
      </c>
      <c r="E558" s="668">
        <v>112.08096867</v>
      </c>
      <c r="F558" s="817">
        <v>51.966131539999999</v>
      </c>
      <c r="G558" s="666">
        <v>0.93911612</v>
      </c>
      <c r="H558" s="666">
        <v>-2.2094299999999998</v>
      </c>
      <c r="I558" s="666">
        <v>6.9410000000000001E-3</v>
      </c>
      <c r="J558" s="668">
        <v>50.702758659999994</v>
      </c>
      <c r="K558" s="817">
        <v>61.378210009999997</v>
      </c>
      <c r="L558" s="666">
        <v>61.33129409</v>
      </c>
      <c r="M558" s="666">
        <v>4.3597480000000001E-2</v>
      </c>
      <c r="N558" s="666">
        <v>3.3184400000000002E-3</v>
      </c>
      <c r="O558" s="666">
        <v>0</v>
      </c>
      <c r="P558" s="668">
        <v>5.0469766600000003</v>
      </c>
      <c r="Q558" s="817">
        <v>4.3873886300000002</v>
      </c>
      <c r="R558" s="666">
        <v>1.0634100000000001E-3</v>
      </c>
      <c r="S558" s="666">
        <v>1.1844E-4</v>
      </c>
      <c r="T558" s="666">
        <v>0</v>
      </c>
      <c r="U558" s="666">
        <v>0.36138003000000002</v>
      </c>
      <c r="V558" s="668">
        <v>4.7499505099999997</v>
      </c>
      <c r="W558" s="817">
        <v>4.4398547300000004</v>
      </c>
      <c r="X558" s="666">
        <v>1.4229946499999999</v>
      </c>
      <c r="Y558" s="666">
        <v>1.1128988700000002</v>
      </c>
      <c r="Z558" s="666">
        <v>0.31009578000000004</v>
      </c>
    </row>
    <row r="559" spans="1:26" s="22" customFormat="1" x14ac:dyDescent="0.2">
      <c r="A559" s="354" t="s">
        <v>386</v>
      </c>
      <c r="B559" s="354" t="s">
        <v>2693</v>
      </c>
      <c r="C559" s="355" t="s">
        <v>76</v>
      </c>
      <c r="D559" s="675">
        <v>19</v>
      </c>
      <c r="E559" s="818">
        <v>112.08096867</v>
      </c>
      <c r="F559" s="819">
        <v>51.966131539999999</v>
      </c>
      <c r="G559" s="820">
        <v>0.93911612</v>
      </c>
      <c r="H559" s="820">
        <v>-2.2094299999999998</v>
      </c>
      <c r="I559" s="820">
        <v>6.9410000000000001E-3</v>
      </c>
      <c r="J559" s="818">
        <v>50.702758659999994</v>
      </c>
      <c r="K559" s="819">
        <v>61.378210009999997</v>
      </c>
      <c r="L559" s="820">
        <v>61.33129409</v>
      </c>
      <c r="M559" s="820">
        <v>4.3597480000000001E-2</v>
      </c>
      <c r="N559" s="820">
        <v>3.3184400000000002E-3</v>
      </c>
      <c r="O559" s="820">
        <v>0</v>
      </c>
      <c r="P559" s="818">
        <v>5.0469766600000003</v>
      </c>
      <c r="Q559" s="819">
        <v>4.3873886300000002</v>
      </c>
      <c r="R559" s="820">
        <v>1.0634100000000001E-3</v>
      </c>
      <c r="S559" s="820">
        <v>1.1844E-4</v>
      </c>
      <c r="T559" s="820">
        <v>0</v>
      </c>
      <c r="U559" s="820">
        <v>0.36138003000000002</v>
      </c>
      <c r="V559" s="818">
        <v>4.7499505099999997</v>
      </c>
      <c r="W559" s="819">
        <v>4.4398547300000004</v>
      </c>
      <c r="X559" s="820">
        <v>1.4229946499999999</v>
      </c>
      <c r="Y559" s="820">
        <v>1.1128988700000002</v>
      </c>
      <c r="Z559" s="820">
        <v>0.31009578000000004</v>
      </c>
    </row>
    <row r="560" spans="1:26" s="22" customFormat="1" x14ac:dyDescent="0.2">
      <c r="A560" s="127" t="s">
        <v>2694</v>
      </c>
      <c r="B560" s="127" t="s">
        <v>1777</v>
      </c>
      <c r="C560" s="128" t="s">
        <v>74</v>
      </c>
      <c r="D560" s="674">
        <v>238</v>
      </c>
      <c r="E560" s="668">
        <v>1058.7282991</v>
      </c>
      <c r="F560" s="817">
        <v>152.35192499999999</v>
      </c>
      <c r="G560" s="666">
        <v>120.26034213</v>
      </c>
      <c r="H560" s="666">
        <v>1.7149413600000001</v>
      </c>
      <c r="I560" s="666">
        <v>25.909358839999999</v>
      </c>
      <c r="J560" s="668">
        <v>300.23656732999996</v>
      </c>
      <c r="K560" s="817">
        <v>758.49173177</v>
      </c>
      <c r="L560" s="666">
        <v>748.93275786000004</v>
      </c>
      <c r="M560" s="666">
        <v>6.1138699999999997E-2</v>
      </c>
      <c r="N560" s="666">
        <v>1.3660199999999999E-3</v>
      </c>
      <c r="O560" s="666">
        <v>9.4964691899999991</v>
      </c>
      <c r="P560" s="668">
        <v>7.7556124299999993</v>
      </c>
      <c r="Q560" s="817">
        <v>53.571539619999996</v>
      </c>
      <c r="R560" s="666">
        <v>1.26483E-3</v>
      </c>
      <c r="S560" s="666">
        <v>5.0020000000000006E-5</v>
      </c>
      <c r="T560" s="666">
        <v>0.33908819000000001</v>
      </c>
      <c r="U560" s="666">
        <v>0.55481864000000003</v>
      </c>
      <c r="V560" s="668">
        <v>54.466761299999995</v>
      </c>
      <c r="W560" s="817">
        <v>45.77724619</v>
      </c>
      <c r="X560" s="666">
        <v>17.16400926</v>
      </c>
      <c r="Y560" s="666">
        <v>8.4744941499999999</v>
      </c>
      <c r="Z560" s="666">
        <v>8.6895151099999985</v>
      </c>
    </row>
    <row r="561" spans="1:26" s="22" customFormat="1" x14ac:dyDescent="0.2">
      <c r="A561" s="354" t="s">
        <v>387</v>
      </c>
      <c r="B561" s="354" t="s">
        <v>1777</v>
      </c>
      <c r="C561" s="355" t="s">
        <v>76</v>
      </c>
      <c r="D561" s="675">
        <v>238</v>
      </c>
      <c r="E561" s="818">
        <v>1058.7282991</v>
      </c>
      <c r="F561" s="819">
        <v>152.35192499999999</v>
      </c>
      <c r="G561" s="820">
        <v>120.26034213</v>
      </c>
      <c r="H561" s="820">
        <v>1.7149413600000001</v>
      </c>
      <c r="I561" s="820">
        <v>25.909358839999999</v>
      </c>
      <c r="J561" s="818">
        <v>300.23656732999996</v>
      </c>
      <c r="K561" s="819">
        <v>758.49173177</v>
      </c>
      <c r="L561" s="820">
        <v>748.93275786000004</v>
      </c>
      <c r="M561" s="820">
        <v>6.1138699999999997E-2</v>
      </c>
      <c r="N561" s="820">
        <v>1.3660199999999999E-3</v>
      </c>
      <c r="O561" s="820">
        <v>9.4964691899999991</v>
      </c>
      <c r="P561" s="818">
        <v>7.7556124299999993</v>
      </c>
      <c r="Q561" s="819">
        <v>53.571539619999996</v>
      </c>
      <c r="R561" s="820">
        <v>1.26483E-3</v>
      </c>
      <c r="S561" s="820">
        <v>5.0020000000000006E-5</v>
      </c>
      <c r="T561" s="820">
        <v>0.33908819000000001</v>
      </c>
      <c r="U561" s="820">
        <v>0.55481864000000003</v>
      </c>
      <c r="V561" s="818">
        <v>54.466761299999995</v>
      </c>
      <c r="W561" s="819">
        <v>45.77724619</v>
      </c>
      <c r="X561" s="820">
        <v>17.16400926</v>
      </c>
      <c r="Y561" s="820">
        <v>8.4744941499999999</v>
      </c>
      <c r="Z561" s="820">
        <v>8.6895151099999985</v>
      </c>
    </row>
    <row r="562" spans="1:26" s="22" customFormat="1" x14ac:dyDescent="0.2">
      <c r="A562" s="350" t="s">
        <v>66</v>
      </c>
      <c r="B562" s="350" t="s">
        <v>2695</v>
      </c>
      <c r="C562" s="351" t="s">
        <v>44</v>
      </c>
      <c r="D562" s="672">
        <v>2469</v>
      </c>
      <c r="E562" s="811">
        <v>134566.84589555999</v>
      </c>
      <c r="F562" s="812">
        <v>45800.402341230001</v>
      </c>
      <c r="G562" s="813">
        <v>74589.468685519998</v>
      </c>
      <c r="H562" s="813">
        <v>985.45829829000002</v>
      </c>
      <c r="I562" s="813">
        <v>1865.7224583299999</v>
      </c>
      <c r="J562" s="811">
        <v>123241.05178337</v>
      </c>
      <c r="K562" s="812">
        <v>11325.79411219</v>
      </c>
      <c r="L562" s="813">
        <v>11241.5539527</v>
      </c>
      <c r="M562" s="813">
        <v>10.896152650000001</v>
      </c>
      <c r="N562" s="813">
        <v>0.22187461</v>
      </c>
      <c r="O562" s="813">
        <v>73.122132230000005</v>
      </c>
      <c r="P562" s="811">
        <v>9562.16869769</v>
      </c>
      <c r="Q562" s="812">
        <v>803.65412824999999</v>
      </c>
      <c r="R562" s="813">
        <v>0.20915737000000001</v>
      </c>
      <c r="S562" s="813">
        <v>7.9162899999999994E-3</v>
      </c>
      <c r="T562" s="813">
        <v>2.97917107</v>
      </c>
      <c r="U562" s="813">
        <v>681.65896369000006</v>
      </c>
      <c r="V562" s="811">
        <v>1488.50933667</v>
      </c>
      <c r="W562" s="812">
        <v>2226.8009620100001</v>
      </c>
      <c r="X562" s="813">
        <v>206.18952574000002</v>
      </c>
      <c r="Y562" s="813">
        <v>944.48115108000002</v>
      </c>
      <c r="Z562" s="813">
        <v>-738.29162534</v>
      </c>
    </row>
    <row r="563" spans="1:26" s="22" customFormat="1" x14ac:dyDescent="0.2">
      <c r="A563" s="352" t="s">
        <v>2696</v>
      </c>
      <c r="B563" s="352" t="s">
        <v>2697</v>
      </c>
      <c r="C563" s="353" t="s">
        <v>49</v>
      </c>
      <c r="D563" s="673">
        <v>508</v>
      </c>
      <c r="E563" s="814">
        <v>34154.565617909997</v>
      </c>
      <c r="F563" s="815">
        <v>16834.469271990001</v>
      </c>
      <c r="G563" s="816">
        <v>13331.477581290001</v>
      </c>
      <c r="H563" s="816">
        <v>799.01372279999998</v>
      </c>
      <c r="I563" s="816">
        <v>32.7325552</v>
      </c>
      <c r="J563" s="814">
        <v>30997.693131279997</v>
      </c>
      <c r="K563" s="815">
        <v>3156.8724866299999</v>
      </c>
      <c r="L563" s="816">
        <v>3139.22550658</v>
      </c>
      <c r="M563" s="816">
        <v>3.9946577999999997</v>
      </c>
      <c r="N563" s="816">
        <v>1.214549E-2</v>
      </c>
      <c r="O563" s="816">
        <v>13.640176759999999</v>
      </c>
      <c r="P563" s="814">
        <v>5876.7486113599998</v>
      </c>
      <c r="Q563" s="815">
        <v>224.38142550999999</v>
      </c>
      <c r="R563" s="816">
        <v>4.2213529999999999E-2</v>
      </c>
      <c r="S563" s="816">
        <v>4.3349000000000003E-4</v>
      </c>
      <c r="T563" s="816">
        <v>0.54965622999999997</v>
      </c>
      <c r="U563" s="816">
        <v>418.40775210999999</v>
      </c>
      <c r="V563" s="814">
        <v>643.38148087000002</v>
      </c>
      <c r="W563" s="815">
        <v>809.33284062999996</v>
      </c>
      <c r="X563" s="816">
        <v>34.390104979999997</v>
      </c>
      <c r="Y563" s="816">
        <v>200.34146474000002</v>
      </c>
      <c r="Z563" s="816">
        <v>-165.95135976</v>
      </c>
    </row>
    <row r="564" spans="1:26" s="22" customFormat="1" x14ac:dyDescent="0.2">
      <c r="A564" s="127" t="s">
        <v>2698</v>
      </c>
      <c r="B564" s="127" t="s">
        <v>1836</v>
      </c>
      <c r="C564" s="128" t="s">
        <v>74</v>
      </c>
      <c r="D564" s="674">
        <v>428</v>
      </c>
      <c r="E564" s="668">
        <v>28797.609375099997</v>
      </c>
      <c r="F564" s="817">
        <v>16699.31484512</v>
      </c>
      <c r="G564" s="666">
        <v>8419.4807648599999</v>
      </c>
      <c r="H564" s="666">
        <v>798.90442924000001</v>
      </c>
      <c r="I564" s="666">
        <v>32.214157379999996</v>
      </c>
      <c r="J564" s="668">
        <v>25949.914196599999</v>
      </c>
      <c r="K564" s="817">
        <v>2847.6951785000001</v>
      </c>
      <c r="L564" s="666">
        <v>2834.1270286399999</v>
      </c>
      <c r="M564" s="666">
        <v>1.7297367299999999</v>
      </c>
      <c r="N564" s="666">
        <v>1.214549E-2</v>
      </c>
      <c r="O564" s="666">
        <v>11.826267640000001</v>
      </c>
      <c r="P564" s="668">
        <v>5875.3978008599997</v>
      </c>
      <c r="Q564" s="817">
        <v>202.55737515000001</v>
      </c>
      <c r="R564" s="666">
        <v>4.2067410000000006E-2</v>
      </c>
      <c r="S564" s="666">
        <v>4.3349000000000003E-4</v>
      </c>
      <c r="T564" s="666">
        <v>0.47449626</v>
      </c>
      <c r="U564" s="666">
        <v>418.31114577999995</v>
      </c>
      <c r="V564" s="668">
        <v>621.38551809000001</v>
      </c>
      <c r="W564" s="817">
        <v>795.41393758000004</v>
      </c>
      <c r="X564" s="666">
        <v>22.235615199999998</v>
      </c>
      <c r="Y564" s="666">
        <v>196.26403468999999</v>
      </c>
      <c r="Z564" s="666">
        <v>-174.02841949</v>
      </c>
    </row>
    <row r="565" spans="1:26" s="22" customFormat="1" x14ac:dyDescent="0.2">
      <c r="A565" s="354" t="s">
        <v>388</v>
      </c>
      <c r="B565" s="354" t="s">
        <v>1836</v>
      </c>
      <c r="C565" s="355" t="s">
        <v>76</v>
      </c>
      <c r="D565" s="675">
        <v>428</v>
      </c>
      <c r="E565" s="818">
        <v>28797.609375099997</v>
      </c>
      <c r="F565" s="819">
        <v>16699.31484512</v>
      </c>
      <c r="G565" s="820">
        <v>8419.4807648599999</v>
      </c>
      <c r="H565" s="820">
        <v>798.90442924000001</v>
      </c>
      <c r="I565" s="820">
        <v>32.214157379999996</v>
      </c>
      <c r="J565" s="818">
        <v>25949.914196599999</v>
      </c>
      <c r="K565" s="819">
        <v>2847.6951785000001</v>
      </c>
      <c r="L565" s="820">
        <v>2834.1270286399999</v>
      </c>
      <c r="M565" s="820">
        <v>1.7297367299999999</v>
      </c>
      <c r="N565" s="820">
        <v>1.214549E-2</v>
      </c>
      <c r="O565" s="820">
        <v>11.826267640000001</v>
      </c>
      <c r="P565" s="818">
        <v>5875.3978008599997</v>
      </c>
      <c r="Q565" s="819">
        <v>202.55737515000001</v>
      </c>
      <c r="R565" s="820">
        <v>4.2067410000000006E-2</v>
      </c>
      <c r="S565" s="820">
        <v>4.3349000000000003E-4</v>
      </c>
      <c r="T565" s="820">
        <v>0.47449626</v>
      </c>
      <c r="U565" s="820">
        <v>418.31114577999995</v>
      </c>
      <c r="V565" s="818">
        <v>621.38551809000001</v>
      </c>
      <c r="W565" s="819">
        <v>795.41393758000004</v>
      </c>
      <c r="X565" s="820">
        <v>22.235615199999998</v>
      </c>
      <c r="Y565" s="820">
        <v>196.26403468999999</v>
      </c>
      <c r="Z565" s="820">
        <v>-174.02841949</v>
      </c>
    </row>
    <row r="566" spans="1:26" s="22" customFormat="1" x14ac:dyDescent="0.2">
      <c r="A566" s="127" t="s">
        <v>2699</v>
      </c>
      <c r="B566" s="127" t="s">
        <v>2700</v>
      </c>
      <c r="C566" s="128" t="s">
        <v>74</v>
      </c>
      <c r="D566" s="674">
        <v>80</v>
      </c>
      <c r="E566" s="668">
        <v>5356.9562428100007</v>
      </c>
      <c r="F566" s="817">
        <v>135.15442687000001</v>
      </c>
      <c r="G566" s="666">
        <v>4911.9968164299999</v>
      </c>
      <c r="H566" s="666">
        <v>0.10929356</v>
      </c>
      <c r="I566" s="666">
        <v>0.51839782000000001</v>
      </c>
      <c r="J566" s="668">
        <v>5047.77893468</v>
      </c>
      <c r="K566" s="817">
        <v>309.17730812999997</v>
      </c>
      <c r="L566" s="666">
        <v>305.09847794000001</v>
      </c>
      <c r="M566" s="666">
        <v>2.2649210699999998</v>
      </c>
      <c r="N566" s="666">
        <v>0</v>
      </c>
      <c r="O566" s="666">
        <v>1.8139091200000002</v>
      </c>
      <c r="P566" s="668">
        <v>1.3508104999999999</v>
      </c>
      <c r="Q566" s="817">
        <v>21.824050360000001</v>
      </c>
      <c r="R566" s="666">
        <v>1.4612000000000002E-4</v>
      </c>
      <c r="S566" s="666">
        <v>0</v>
      </c>
      <c r="T566" s="666">
        <v>7.5159970000000006E-2</v>
      </c>
      <c r="U566" s="666">
        <v>9.6606330000000004E-2</v>
      </c>
      <c r="V566" s="668">
        <v>21.995962780000003</v>
      </c>
      <c r="W566" s="817">
        <v>13.918903050000001</v>
      </c>
      <c r="X566" s="666">
        <v>12.154489779999999</v>
      </c>
      <c r="Y566" s="666">
        <v>4.0774300500000003</v>
      </c>
      <c r="Z566" s="666">
        <v>8.0770597300000002</v>
      </c>
    </row>
    <row r="567" spans="1:26" s="22" customFormat="1" x14ac:dyDescent="0.2">
      <c r="A567" s="354" t="s">
        <v>389</v>
      </c>
      <c r="B567" s="354" t="s">
        <v>2700</v>
      </c>
      <c r="C567" s="355" t="s">
        <v>76</v>
      </c>
      <c r="D567" s="675">
        <v>80</v>
      </c>
      <c r="E567" s="818">
        <v>5356.9562428100007</v>
      </c>
      <c r="F567" s="819">
        <v>135.15442687000001</v>
      </c>
      <c r="G567" s="820">
        <v>4911.9968164299999</v>
      </c>
      <c r="H567" s="820">
        <v>0.10929356</v>
      </c>
      <c r="I567" s="820">
        <v>0.51839782000000001</v>
      </c>
      <c r="J567" s="818">
        <v>5047.77893468</v>
      </c>
      <c r="K567" s="819">
        <v>309.17730812999997</v>
      </c>
      <c r="L567" s="820">
        <v>305.09847794000001</v>
      </c>
      <c r="M567" s="820">
        <v>2.2649210699999998</v>
      </c>
      <c r="N567" s="820">
        <v>0</v>
      </c>
      <c r="O567" s="820">
        <v>1.8139091200000002</v>
      </c>
      <c r="P567" s="818">
        <v>1.3508104999999999</v>
      </c>
      <c r="Q567" s="819">
        <v>21.824050360000001</v>
      </c>
      <c r="R567" s="820">
        <v>1.4612000000000002E-4</v>
      </c>
      <c r="S567" s="820">
        <v>0</v>
      </c>
      <c r="T567" s="820">
        <v>7.5159970000000006E-2</v>
      </c>
      <c r="U567" s="820">
        <v>9.6606330000000004E-2</v>
      </c>
      <c r="V567" s="818">
        <v>21.995962780000003</v>
      </c>
      <c r="W567" s="819">
        <v>13.918903050000001</v>
      </c>
      <c r="X567" s="820">
        <v>12.154489779999999</v>
      </c>
      <c r="Y567" s="820">
        <v>4.0774300500000003</v>
      </c>
      <c r="Z567" s="820">
        <v>8.0770597300000002</v>
      </c>
    </row>
    <row r="568" spans="1:26" s="22" customFormat="1" x14ac:dyDescent="0.2">
      <c r="A568" s="352" t="s">
        <v>2701</v>
      </c>
      <c r="B568" s="352" t="s">
        <v>2033</v>
      </c>
      <c r="C568" s="353" t="s">
        <v>49</v>
      </c>
      <c r="D568" s="673">
        <v>90</v>
      </c>
      <c r="E568" s="814">
        <v>4920.8587958299995</v>
      </c>
      <c r="F568" s="815">
        <v>260.50314931000003</v>
      </c>
      <c r="G568" s="816">
        <v>4416.8819990500006</v>
      </c>
      <c r="H568" s="816">
        <v>1.09087227</v>
      </c>
      <c r="I568" s="816">
        <v>8.8426119999999997E-2</v>
      </c>
      <c r="J568" s="814">
        <v>4678.5644467499997</v>
      </c>
      <c r="K568" s="815">
        <v>242.29434908000002</v>
      </c>
      <c r="L568" s="816">
        <v>241.05503518999998</v>
      </c>
      <c r="M568" s="816">
        <v>9.4578000000000001E-4</v>
      </c>
      <c r="N568" s="816">
        <v>0</v>
      </c>
      <c r="O568" s="816">
        <v>1.2383681099999999</v>
      </c>
      <c r="P568" s="814">
        <v>14.03879656</v>
      </c>
      <c r="Q568" s="815">
        <v>17.22456991</v>
      </c>
      <c r="R568" s="816">
        <v>2.2899999999999998E-5</v>
      </c>
      <c r="S568" s="816">
        <v>0</v>
      </c>
      <c r="T568" s="816">
        <v>4.4966240000000005E-2</v>
      </c>
      <c r="U568" s="816">
        <v>1.00601217</v>
      </c>
      <c r="V568" s="814">
        <v>18.27557122</v>
      </c>
      <c r="W568" s="815">
        <v>23.209234629999997</v>
      </c>
      <c r="X568" s="816">
        <v>7.5523876699999999</v>
      </c>
      <c r="Y568" s="816">
        <v>12.486051079999999</v>
      </c>
      <c r="Z568" s="816">
        <v>-4.9336634100000003</v>
      </c>
    </row>
    <row r="569" spans="1:26" s="22" customFormat="1" x14ac:dyDescent="0.2">
      <c r="A569" s="127" t="s">
        <v>2702</v>
      </c>
      <c r="B569" s="127" t="s">
        <v>2033</v>
      </c>
      <c r="C569" s="128" t="s">
        <v>74</v>
      </c>
      <c r="D569" s="674">
        <v>90</v>
      </c>
      <c r="E569" s="668">
        <v>4920.8587958299995</v>
      </c>
      <c r="F569" s="817">
        <v>260.50314931000003</v>
      </c>
      <c r="G569" s="666">
        <v>4416.8819990500006</v>
      </c>
      <c r="H569" s="666">
        <v>1.09087227</v>
      </c>
      <c r="I569" s="666">
        <v>8.8426119999999997E-2</v>
      </c>
      <c r="J569" s="668">
        <v>4678.5644467499997</v>
      </c>
      <c r="K569" s="817">
        <v>242.29434908000002</v>
      </c>
      <c r="L569" s="666">
        <v>241.05503518999998</v>
      </c>
      <c r="M569" s="666">
        <v>9.4578000000000001E-4</v>
      </c>
      <c r="N569" s="666">
        <v>0</v>
      </c>
      <c r="O569" s="666">
        <v>1.2383681099999999</v>
      </c>
      <c r="P569" s="668">
        <v>14.03879656</v>
      </c>
      <c r="Q569" s="817">
        <v>17.22456991</v>
      </c>
      <c r="R569" s="666">
        <v>2.2899999999999998E-5</v>
      </c>
      <c r="S569" s="666">
        <v>0</v>
      </c>
      <c r="T569" s="666">
        <v>4.4966240000000005E-2</v>
      </c>
      <c r="U569" s="666">
        <v>1.00601217</v>
      </c>
      <c r="V569" s="668">
        <v>18.27557122</v>
      </c>
      <c r="W569" s="817">
        <v>23.209234629999997</v>
      </c>
      <c r="X569" s="666">
        <v>7.5523876699999999</v>
      </c>
      <c r="Y569" s="666">
        <v>12.486051079999999</v>
      </c>
      <c r="Z569" s="666">
        <v>-4.9336634100000003</v>
      </c>
    </row>
    <row r="570" spans="1:26" s="22" customFormat="1" x14ac:dyDescent="0.2">
      <c r="A570" s="354" t="s">
        <v>390</v>
      </c>
      <c r="B570" s="354" t="s">
        <v>2033</v>
      </c>
      <c r="C570" s="355" t="s">
        <v>76</v>
      </c>
      <c r="D570" s="675">
        <v>90</v>
      </c>
      <c r="E570" s="818">
        <v>4920.8587958299995</v>
      </c>
      <c r="F570" s="819">
        <v>260.50314931000003</v>
      </c>
      <c r="G570" s="820">
        <v>4416.8819990500006</v>
      </c>
      <c r="H570" s="820">
        <v>1.09087227</v>
      </c>
      <c r="I570" s="820">
        <v>8.8426119999999997E-2</v>
      </c>
      <c r="J570" s="818">
        <v>4678.5644467499997</v>
      </c>
      <c r="K570" s="819">
        <v>242.29434908000002</v>
      </c>
      <c r="L570" s="820">
        <v>241.05503518999998</v>
      </c>
      <c r="M570" s="820">
        <v>9.4578000000000001E-4</v>
      </c>
      <c r="N570" s="820">
        <v>0</v>
      </c>
      <c r="O570" s="820">
        <v>1.2383681099999999</v>
      </c>
      <c r="P570" s="818">
        <v>14.03879656</v>
      </c>
      <c r="Q570" s="819">
        <v>17.22456991</v>
      </c>
      <c r="R570" s="820">
        <v>2.2899999999999998E-5</v>
      </c>
      <c r="S570" s="820">
        <v>0</v>
      </c>
      <c r="T570" s="820">
        <v>4.4966240000000005E-2</v>
      </c>
      <c r="U570" s="820">
        <v>1.00601217</v>
      </c>
      <c r="V570" s="818">
        <v>18.27557122</v>
      </c>
      <c r="W570" s="819">
        <v>23.209234629999997</v>
      </c>
      <c r="X570" s="820">
        <v>7.5523876699999999</v>
      </c>
      <c r="Y570" s="820">
        <v>12.486051079999999</v>
      </c>
      <c r="Z570" s="820">
        <v>-4.9336634100000003</v>
      </c>
    </row>
    <row r="571" spans="1:26" s="22" customFormat="1" x14ac:dyDescent="0.2">
      <c r="A571" s="352" t="s">
        <v>2703</v>
      </c>
      <c r="B571" s="352" t="s">
        <v>1790</v>
      </c>
      <c r="C571" s="353" t="s">
        <v>49</v>
      </c>
      <c r="D571" s="673">
        <v>122</v>
      </c>
      <c r="E571" s="814">
        <v>31338.06911756</v>
      </c>
      <c r="F571" s="815">
        <v>151.31045025</v>
      </c>
      <c r="G571" s="816">
        <v>30653.36468948</v>
      </c>
      <c r="H571" s="816">
        <v>1.2864647499999999</v>
      </c>
      <c r="I571" s="816">
        <v>34.041776630000001</v>
      </c>
      <c r="J571" s="814">
        <v>30840.00338111</v>
      </c>
      <c r="K571" s="815">
        <v>498.06573644999997</v>
      </c>
      <c r="L571" s="816">
        <v>493.79431120999999</v>
      </c>
      <c r="M571" s="816">
        <v>0.16511163000000001</v>
      </c>
      <c r="N571" s="816">
        <v>0</v>
      </c>
      <c r="O571" s="816">
        <v>4.1063136099999999</v>
      </c>
      <c r="P571" s="814">
        <v>34.88578845</v>
      </c>
      <c r="Q571" s="815">
        <v>35.3095687</v>
      </c>
      <c r="R571" s="816">
        <v>4.0336299999999999E-3</v>
      </c>
      <c r="S571" s="816">
        <v>0</v>
      </c>
      <c r="T571" s="816">
        <v>9.3335870000000001E-2</v>
      </c>
      <c r="U571" s="816">
        <v>3.0845213599999997</v>
      </c>
      <c r="V571" s="814">
        <v>38.491459560000003</v>
      </c>
      <c r="W571" s="815">
        <v>24.06553181</v>
      </c>
      <c r="X571" s="816">
        <v>19.585997590000002</v>
      </c>
      <c r="Y571" s="816">
        <v>5.1600698400000002</v>
      </c>
      <c r="Z571" s="816">
        <v>14.42592775</v>
      </c>
    </row>
    <row r="572" spans="1:26" s="22" customFormat="1" x14ac:dyDescent="0.2">
      <c r="A572" s="127" t="s">
        <v>2704</v>
      </c>
      <c r="B572" s="127" t="s">
        <v>1790</v>
      </c>
      <c r="C572" s="128" t="s">
        <v>74</v>
      </c>
      <c r="D572" s="674">
        <v>122</v>
      </c>
      <c r="E572" s="668">
        <v>31338.06911756</v>
      </c>
      <c r="F572" s="817">
        <v>151.31045025</v>
      </c>
      <c r="G572" s="666">
        <v>30653.36468948</v>
      </c>
      <c r="H572" s="666">
        <v>1.2864647499999999</v>
      </c>
      <c r="I572" s="666">
        <v>34.041776630000001</v>
      </c>
      <c r="J572" s="668">
        <v>30840.00338111</v>
      </c>
      <c r="K572" s="817">
        <v>498.06573644999997</v>
      </c>
      <c r="L572" s="666">
        <v>493.79431120999999</v>
      </c>
      <c r="M572" s="666">
        <v>0.16511163000000001</v>
      </c>
      <c r="N572" s="666">
        <v>0</v>
      </c>
      <c r="O572" s="666">
        <v>4.1063136099999999</v>
      </c>
      <c r="P572" s="668">
        <v>34.88578845</v>
      </c>
      <c r="Q572" s="817">
        <v>35.3095687</v>
      </c>
      <c r="R572" s="666">
        <v>4.0336299999999999E-3</v>
      </c>
      <c r="S572" s="666">
        <v>0</v>
      </c>
      <c r="T572" s="666">
        <v>9.3335870000000001E-2</v>
      </c>
      <c r="U572" s="666">
        <v>3.0845213599999997</v>
      </c>
      <c r="V572" s="668">
        <v>38.491459560000003</v>
      </c>
      <c r="W572" s="817">
        <v>24.06553181</v>
      </c>
      <c r="X572" s="666">
        <v>19.585997590000002</v>
      </c>
      <c r="Y572" s="666">
        <v>5.1600698400000002</v>
      </c>
      <c r="Z572" s="666">
        <v>14.42592775</v>
      </c>
    </row>
    <row r="573" spans="1:26" s="22" customFormat="1" x14ac:dyDescent="0.2">
      <c r="A573" s="354" t="s">
        <v>391</v>
      </c>
      <c r="B573" s="354" t="s">
        <v>1790</v>
      </c>
      <c r="C573" s="355" t="s">
        <v>76</v>
      </c>
      <c r="D573" s="675">
        <v>122</v>
      </c>
      <c r="E573" s="818">
        <v>31338.06911756</v>
      </c>
      <c r="F573" s="819">
        <v>151.31045025</v>
      </c>
      <c r="G573" s="820">
        <v>30653.36468948</v>
      </c>
      <c r="H573" s="820">
        <v>1.2864647499999999</v>
      </c>
      <c r="I573" s="820">
        <v>34.041776630000001</v>
      </c>
      <c r="J573" s="818">
        <v>30840.00338111</v>
      </c>
      <c r="K573" s="819">
        <v>498.06573644999997</v>
      </c>
      <c r="L573" s="820">
        <v>493.79431120999999</v>
      </c>
      <c r="M573" s="820">
        <v>0.16511163000000001</v>
      </c>
      <c r="N573" s="820">
        <v>0</v>
      </c>
      <c r="O573" s="820">
        <v>4.1063136099999999</v>
      </c>
      <c r="P573" s="818">
        <v>34.88578845</v>
      </c>
      <c r="Q573" s="819">
        <v>35.3095687</v>
      </c>
      <c r="R573" s="820">
        <v>4.0336299999999999E-3</v>
      </c>
      <c r="S573" s="820">
        <v>0</v>
      </c>
      <c r="T573" s="820">
        <v>9.3335870000000001E-2</v>
      </c>
      <c r="U573" s="820">
        <v>3.0845213599999997</v>
      </c>
      <c r="V573" s="818">
        <v>38.491459560000003</v>
      </c>
      <c r="W573" s="819">
        <v>24.06553181</v>
      </c>
      <c r="X573" s="820">
        <v>19.585997590000002</v>
      </c>
      <c r="Y573" s="820">
        <v>5.1600698400000002</v>
      </c>
      <c r="Z573" s="820">
        <v>14.42592775</v>
      </c>
    </row>
    <row r="574" spans="1:26" s="22" customFormat="1" x14ac:dyDescent="0.2">
      <c r="A574" s="352" t="s">
        <v>2705</v>
      </c>
      <c r="B574" s="352" t="s">
        <v>2706</v>
      </c>
      <c r="C574" s="353" t="s">
        <v>49</v>
      </c>
      <c r="D574" s="673">
        <v>83</v>
      </c>
      <c r="E574" s="814">
        <v>327.33997950999998</v>
      </c>
      <c r="F574" s="815">
        <v>154.23334668999999</v>
      </c>
      <c r="G574" s="816">
        <v>5.7663359299999994</v>
      </c>
      <c r="H574" s="816">
        <v>6.5752000000000005E-2</v>
      </c>
      <c r="I574" s="816">
        <v>3.4380777899999999</v>
      </c>
      <c r="J574" s="814">
        <v>163.50351240999998</v>
      </c>
      <c r="K574" s="815">
        <v>163.83646709999999</v>
      </c>
      <c r="L574" s="816">
        <v>158.86635884999998</v>
      </c>
      <c r="M574" s="816">
        <v>0</v>
      </c>
      <c r="N574" s="816">
        <v>0</v>
      </c>
      <c r="O574" s="816">
        <v>4.97010825</v>
      </c>
      <c r="P574" s="814">
        <v>0.17959735000000002</v>
      </c>
      <c r="Q574" s="815">
        <v>11.353079080000001</v>
      </c>
      <c r="R574" s="816">
        <v>0</v>
      </c>
      <c r="S574" s="816">
        <v>0</v>
      </c>
      <c r="T574" s="816">
        <v>0.14718757000000002</v>
      </c>
      <c r="U574" s="816">
        <v>1.3160959999999999E-2</v>
      </c>
      <c r="V574" s="814">
        <v>11.513427609999999</v>
      </c>
      <c r="W574" s="815">
        <v>10.17939378</v>
      </c>
      <c r="X574" s="816">
        <v>3.1981701400000002</v>
      </c>
      <c r="Y574" s="816">
        <v>1.8641363100000001</v>
      </c>
      <c r="Z574" s="816">
        <v>1.3340338300000001</v>
      </c>
    </row>
    <row r="575" spans="1:26" s="22" customFormat="1" x14ac:dyDescent="0.2">
      <c r="A575" s="127" t="s">
        <v>2707</v>
      </c>
      <c r="B575" s="127" t="s">
        <v>2706</v>
      </c>
      <c r="C575" s="128" t="s">
        <v>74</v>
      </c>
      <c r="D575" s="674">
        <v>83</v>
      </c>
      <c r="E575" s="668">
        <v>327.33997950999998</v>
      </c>
      <c r="F575" s="817">
        <v>154.23334668999999</v>
      </c>
      <c r="G575" s="666">
        <v>5.7663359299999994</v>
      </c>
      <c r="H575" s="666">
        <v>6.5752000000000005E-2</v>
      </c>
      <c r="I575" s="666">
        <v>3.4380777899999999</v>
      </c>
      <c r="J575" s="668">
        <v>163.50351240999998</v>
      </c>
      <c r="K575" s="817">
        <v>163.83646709999999</v>
      </c>
      <c r="L575" s="666">
        <v>158.86635884999998</v>
      </c>
      <c r="M575" s="666">
        <v>0</v>
      </c>
      <c r="N575" s="666">
        <v>0</v>
      </c>
      <c r="O575" s="666">
        <v>4.97010825</v>
      </c>
      <c r="P575" s="668">
        <v>0.17959735000000002</v>
      </c>
      <c r="Q575" s="817">
        <v>11.353079080000001</v>
      </c>
      <c r="R575" s="666">
        <v>0</v>
      </c>
      <c r="S575" s="666">
        <v>0</v>
      </c>
      <c r="T575" s="666">
        <v>0.14718757000000002</v>
      </c>
      <c r="U575" s="666">
        <v>1.3160959999999999E-2</v>
      </c>
      <c r="V575" s="668">
        <v>11.513427609999999</v>
      </c>
      <c r="W575" s="817">
        <v>10.17939378</v>
      </c>
      <c r="X575" s="666">
        <v>3.1981701400000002</v>
      </c>
      <c r="Y575" s="666">
        <v>1.8641363100000001</v>
      </c>
      <c r="Z575" s="666">
        <v>1.3340338300000001</v>
      </c>
    </row>
    <row r="576" spans="1:26" s="22" customFormat="1" x14ac:dyDescent="0.2">
      <c r="A576" s="354" t="s">
        <v>392</v>
      </c>
      <c r="B576" s="354" t="s">
        <v>2706</v>
      </c>
      <c r="C576" s="355" t="s">
        <v>76</v>
      </c>
      <c r="D576" s="675">
        <v>83</v>
      </c>
      <c r="E576" s="818">
        <v>327.33997950999998</v>
      </c>
      <c r="F576" s="819">
        <v>154.23334668999999</v>
      </c>
      <c r="G576" s="820">
        <v>5.7663359299999994</v>
      </c>
      <c r="H576" s="820">
        <v>6.5752000000000005E-2</v>
      </c>
      <c r="I576" s="820">
        <v>3.4380777899999999</v>
      </c>
      <c r="J576" s="818">
        <v>163.50351240999998</v>
      </c>
      <c r="K576" s="819">
        <v>163.83646709999999</v>
      </c>
      <c r="L576" s="820">
        <v>158.86635884999998</v>
      </c>
      <c r="M576" s="820">
        <v>0</v>
      </c>
      <c r="N576" s="820">
        <v>0</v>
      </c>
      <c r="O576" s="820">
        <v>4.97010825</v>
      </c>
      <c r="P576" s="818">
        <v>0.17959735000000002</v>
      </c>
      <c r="Q576" s="819">
        <v>11.353079080000001</v>
      </c>
      <c r="R576" s="820">
        <v>0</v>
      </c>
      <c r="S576" s="820">
        <v>0</v>
      </c>
      <c r="T576" s="820">
        <v>0.14718757000000002</v>
      </c>
      <c r="U576" s="820">
        <v>1.3160959999999999E-2</v>
      </c>
      <c r="V576" s="818">
        <v>11.513427609999999</v>
      </c>
      <c r="W576" s="819">
        <v>10.17939378</v>
      </c>
      <c r="X576" s="820">
        <v>3.1981701400000002</v>
      </c>
      <c r="Y576" s="820">
        <v>1.8641363100000001</v>
      </c>
      <c r="Z576" s="820">
        <v>1.3340338300000001</v>
      </c>
    </row>
    <row r="577" spans="1:26" s="22" customFormat="1" x14ac:dyDescent="0.2">
      <c r="A577" s="352" t="s">
        <v>2708</v>
      </c>
      <c r="B577" s="352" t="s">
        <v>2709</v>
      </c>
      <c r="C577" s="353" t="s">
        <v>49</v>
      </c>
      <c r="D577" s="673">
        <v>1390</v>
      </c>
      <c r="E577" s="814">
        <v>34707.886958730007</v>
      </c>
      <c r="F577" s="815">
        <v>18750.3620414</v>
      </c>
      <c r="G577" s="816">
        <v>8068.8979501800004</v>
      </c>
      <c r="H577" s="816">
        <v>162.60919584999999</v>
      </c>
      <c r="I577" s="816">
        <v>1499.6346457100001</v>
      </c>
      <c r="J577" s="814">
        <v>28481.503833139999</v>
      </c>
      <c r="K577" s="815">
        <v>6226.3831255900004</v>
      </c>
      <c r="L577" s="816">
        <v>6177.8463892200007</v>
      </c>
      <c r="M577" s="816">
        <v>1.6422367900000001</v>
      </c>
      <c r="N577" s="816">
        <v>0.20315502999999999</v>
      </c>
      <c r="O577" s="816">
        <v>46.691344549999997</v>
      </c>
      <c r="P577" s="814">
        <v>2149.9574385100004</v>
      </c>
      <c r="Q577" s="815">
        <v>441.67542250000002</v>
      </c>
      <c r="R577" s="816">
        <v>4.0880260000000002E-2</v>
      </c>
      <c r="S577" s="816">
        <v>7.2482099999999997E-3</v>
      </c>
      <c r="T577" s="816">
        <v>2.0591995000000001</v>
      </c>
      <c r="U577" s="816">
        <v>152.69031244999999</v>
      </c>
      <c r="V577" s="814">
        <v>596.47306291999996</v>
      </c>
      <c r="W577" s="815">
        <v>1031.4215054599999</v>
      </c>
      <c r="X577" s="816">
        <v>128.28490982</v>
      </c>
      <c r="Y577" s="816">
        <v>563.23335236000003</v>
      </c>
      <c r="Z577" s="816">
        <v>-434.94844254000003</v>
      </c>
    </row>
    <row r="578" spans="1:26" s="22" customFormat="1" x14ac:dyDescent="0.2">
      <c r="A578" s="127" t="s">
        <v>2710</v>
      </c>
      <c r="B578" s="127" t="s">
        <v>1866</v>
      </c>
      <c r="C578" s="128" t="s">
        <v>74</v>
      </c>
      <c r="D578" s="674">
        <v>456</v>
      </c>
      <c r="E578" s="668">
        <v>10312.113841</v>
      </c>
      <c r="F578" s="817">
        <v>3474.4898367399996</v>
      </c>
      <c r="G578" s="666">
        <v>5896.91551987</v>
      </c>
      <c r="H578" s="666">
        <v>14.067442679999999</v>
      </c>
      <c r="I578" s="666">
        <v>24.261103039999998</v>
      </c>
      <c r="J578" s="668">
        <v>9409.7339023299992</v>
      </c>
      <c r="K578" s="817">
        <v>902.37993867</v>
      </c>
      <c r="L578" s="666">
        <v>896.01772741000002</v>
      </c>
      <c r="M578" s="666">
        <v>0.37859619999999999</v>
      </c>
      <c r="N578" s="666">
        <v>3.0869529999999999E-2</v>
      </c>
      <c r="O578" s="666">
        <v>5.9527455300000005</v>
      </c>
      <c r="P578" s="668">
        <v>209.2121162</v>
      </c>
      <c r="Q578" s="817">
        <v>64.056810139999996</v>
      </c>
      <c r="R578" s="666">
        <v>9.2926099999999998E-3</v>
      </c>
      <c r="S578" s="666">
        <v>1.10144E-3</v>
      </c>
      <c r="T578" s="666">
        <v>0.2695671</v>
      </c>
      <c r="U578" s="666">
        <v>14.243356039999998</v>
      </c>
      <c r="V578" s="668">
        <v>78.580127329999996</v>
      </c>
      <c r="W578" s="817">
        <v>213.74016319999998</v>
      </c>
      <c r="X578" s="666">
        <v>15.1712756</v>
      </c>
      <c r="Y578" s="666">
        <v>150.33131147</v>
      </c>
      <c r="Z578" s="666">
        <v>-135.16003587</v>
      </c>
    </row>
    <row r="579" spans="1:26" s="22" customFormat="1" x14ac:dyDescent="0.2">
      <c r="A579" s="354" t="s">
        <v>393</v>
      </c>
      <c r="B579" s="354" t="s">
        <v>1866</v>
      </c>
      <c r="C579" s="355" t="s">
        <v>76</v>
      </c>
      <c r="D579" s="675">
        <v>456</v>
      </c>
      <c r="E579" s="818">
        <v>10312.113841</v>
      </c>
      <c r="F579" s="819">
        <v>3474.4898367399996</v>
      </c>
      <c r="G579" s="820">
        <v>5896.91551987</v>
      </c>
      <c r="H579" s="820">
        <v>14.067442679999999</v>
      </c>
      <c r="I579" s="820">
        <v>24.261103039999998</v>
      </c>
      <c r="J579" s="818">
        <v>9409.7339023299992</v>
      </c>
      <c r="K579" s="819">
        <v>902.37993867</v>
      </c>
      <c r="L579" s="820">
        <v>896.01772741000002</v>
      </c>
      <c r="M579" s="820">
        <v>0.37859619999999999</v>
      </c>
      <c r="N579" s="820">
        <v>3.0869529999999999E-2</v>
      </c>
      <c r="O579" s="820">
        <v>5.9527455300000005</v>
      </c>
      <c r="P579" s="818">
        <v>209.2121162</v>
      </c>
      <c r="Q579" s="819">
        <v>64.056810139999996</v>
      </c>
      <c r="R579" s="820">
        <v>9.2926099999999998E-3</v>
      </c>
      <c r="S579" s="820">
        <v>1.10144E-3</v>
      </c>
      <c r="T579" s="820">
        <v>0.2695671</v>
      </c>
      <c r="U579" s="820">
        <v>14.243356039999998</v>
      </c>
      <c r="V579" s="818">
        <v>78.580127329999996</v>
      </c>
      <c r="W579" s="819">
        <v>213.74016319999998</v>
      </c>
      <c r="X579" s="820">
        <v>15.1712756</v>
      </c>
      <c r="Y579" s="820">
        <v>150.33131147</v>
      </c>
      <c r="Z579" s="820">
        <v>-135.16003587</v>
      </c>
    </row>
    <row r="580" spans="1:26" s="22" customFormat="1" x14ac:dyDescent="0.2">
      <c r="A580" s="127" t="s">
        <v>2711</v>
      </c>
      <c r="B580" s="127" t="s">
        <v>2712</v>
      </c>
      <c r="C580" s="128" t="s">
        <v>74</v>
      </c>
      <c r="D580" s="674">
        <v>934</v>
      </c>
      <c r="E580" s="668">
        <v>24395.773117730001</v>
      </c>
      <c r="F580" s="817">
        <v>15275.87220466</v>
      </c>
      <c r="G580" s="666">
        <v>2171.9824303099999</v>
      </c>
      <c r="H580" s="666">
        <v>148.54175316999999</v>
      </c>
      <c r="I580" s="666">
        <v>1475.37354267</v>
      </c>
      <c r="J580" s="668">
        <v>19071.769930810002</v>
      </c>
      <c r="K580" s="817">
        <v>5324.0031869200002</v>
      </c>
      <c r="L580" s="666">
        <v>5281.8286618100001</v>
      </c>
      <c r="M580" s="666">
        <v>1.2636405900000001</v>
      </c>
      <c r="N580" s="666">
        <v>0.17228550000000001</v>
      </c>
      <c r="O580" s="666">
        <v>40.738599019999995</v>
      </c>
      <c r="P580" s="668">
        <v>1940.7453223099999</v>
      </c>
      <c r="Q580" s="817">
        <v>377.61861235999999</v>
      </c>
      <c r="R580" s="666">
        <v>3.1587650000000002E-2</v>
      </c>
      <c r="S580" s="666">
        <v>6.1467700000000002E-3</v>
      </c>
      <c r="T580" s="666">
        <v>1.7896324000000001</v>
      </c>
      <c r="U580" s="666">
        <v>138.44695640999998</v>
      </c>
      <c r="V580" s="668">
        <v>517.89293558999998</v>
      </c>
      <c r="W580" s="817">
        <v>817.68134225999995</v>
      </c>
      <c r="X580" s="666">
        <v>113.11363421999999</v>
      </c>
      <c r="Y580" s="666">
        <v>412.90204088999997</v>
      </c>
      <c r="Z580" s="666">
        <v>-299.78840667000003</v>
      </c>
    </row>
    <row r="581" spans="1:26" s="22" customFormat="1" x14ac:dyDescent="0.2">
      <c r="A581" s="354" t="s">
        <v>394</v>
      </c>
      <c r="B581" s="354" t="s">
        <v>1991</v>
      </c>
      <c r="C581" s="355" t="s">
        <v>76</v>
      </c>
      <c r="D581" s="675">
        <v>592</v>
      </c>
      <c r="E581" s="818">
        <v>21536.51095507</v>
      </c>
      <c r="F581" s="819">
        <v>14976.19715321</v>
      </c>
      <c r="G581" s="820">
        <v>2113.30142931</v>
      </c>
      <c r="H581" s="820">
        <v>140.37132717</v>
      </c>
      <c r="I581" s="820">
        <v>1054.70787868</v>
      </c>
      <c r="J581" s="818">
        <v>18284.577788369999</v>
      </c>
      <c r="K581" s="819">
        <v>3251.9331666999997</v>
      </c>
      <c r="L581" s="820">
        <v>3232.0597288099998</v>
      </c>
      <c r="M581" s="820">
        <v>0.90800607999999994</v>
      </c>
      <c r="N581" s="820">
        <v>0.16913196</v>
      </c>
      <c r="O581" s="820">
        <v>18.796299849999997</v>
      </c>
      <c r="P581" s="818">
        <v>1933.6266717200001</v>
      </c>
      <c r="Q581" s="819">
        <v>231.05060669999997</v>
      </c>
      <c r="R581" s="820">
        <v>2.2122759999999998E-2</v>
      </c>
      <c r="S581" s="820">
        <v>6.0346800000000006E-3</v>
      </c>
      <c r="T581" s="820">
        <v>0.83092684999999999</v>
      </c>
      <c r="U581" s="820">
        <v>137.93749688999998</v>
      </c>
      <c r="V581" s="818">
        <v>369.84718787999998</v>
      </c>
      <c r="W581" s="819">
        <v>723.51392963000001</v>
      </c>
      <c r="X581" s="820">
        <v>46.80318312</v>
      </c>
      <c r="Y581" s="820">
        <v>400.46992487</v>
      </c>
      <c r="Z581" s="820">
        <v>-353.66674175000003</v>
      </c>
    </row>
    <row r="582" spans="1:26" s="22" customFormat="1" x14ac:dyDescent="0.2">
      <c r="A582" s="354" t="s">
        <v>395</v>
      </c>
      <c r="B582" s="354" t="s">
        <v>2713</v>
      </c>
      <c r="C582" s="355" t="s">
        <v>76</v>
      </c>
      <c r="D582" s="675">
        <v>25</v>
      </c>
      <c r="E582" s="818">
        <v>203.69820772</v>
      </c>
      <c r="F582" s="819">
        <v>25.43778094</v>
      </c>
      <c r="G582" s="820">
        <v>1.2640880000000001</v>
      </c>
      <c r="H582" s="820">
        <v>0.13780128</v>
      </c>
      <c r="I582" s="820">
        <v>8.212005E-2</v>
      </c>
      <c r="J582" s="818">
        <v>26.921790269999999</v>
      </c>
      <c r="K582" s="819">
        <v>176.77641745</v>
      </c>
      <c r="L582" s="820">
        <v>175.22421900000001</v>
      </c>
      <c r="M582" s="820">
        <v>8.8309330000000005E-2</v>
      </c>
      <c r="N582" s="820">
        <v>0</v>
      </c>
      <c r="O582" s="820">
        <v>1.4638891199999999</v>
      </c>
      <c r="P582" s="818">
        <v>0</v>
      </c>
      <c r="Q582" s="819">
        <v>12.528068429999999</v>
      </c>
      <c r="R582" s="820">
        <v>2.15395E-3</v>
      </c>
      <c r="S582" s="820">
        <v>0</v>
      </c>
      <c r="T582" s="820">
        <v>5.0168979999999995E-2</v>
      </c>
      <c r="U582" s="820">
        <v>0</v>
      </c>
      <c r="V582" s="818">
        <v>12.58039136</v>
      </c>
      <c r="W582" s="819">
        <v>7.6538903300000003</v>
      </c>
      <c r="X582" s="820">
        <v>5.0440300100000002</v>
      </c>
      <c r="Y582" s="820">
        <v>0.11752897999999999</v>
      </c>
      <c r="Z582" s="820">
        <v>4.9265010299999998</v>
      </c>
    </row>
    <row r="583" spans="1:26" s="22" customFormat="1" x14ac:dyDescent="0.2">
      <c r="A583" s="354" t="s">
        <v>396</v>
      </c>
      <c r="B583" s="354" t="s">
        <v>2714</v>
      </c>
      <c r="C583" s="355" t="s">
        <v>76</v>
      </c>
      <c r="D583" s="675">
        <v>41</v>
      </c>
      <c r="E583" s="818">
        <v>420.56926063999998</v>
      </c>
      <c r="F583" s="819">
        <v>99.998516849999987</v>
      </c>
      <c r="G583" s="820">
        <v>38.607754499999999</v>
      </c>
      <c r="H583" s="820">
        <v>1.42198055</v>
      </c>
      <c r="I583" s="820">
        <v>8.6111199999999999E-2</v>
      </c>
      <c r="J583" s="818">
        <v>140.11436309999999</v>
      </c>
      <c r="K583" s="819">
        <v>280.45489754000005</v>
      </c>
      <c r="L583" s="820">
        <v>278.54494663999998</v>
      </c>
      <c r="M583" s="820">
        <v>8.8434789999999999E-2</v>
      </c>
      <c r="N583" s="820">
        <v>2.3765599999999998E-3</v>
      </c>
      <c r="O583" s="820">
        <v>1.8191395499999998</v>
      </c>
      <c r="P583" s="818">
        <v>5.3155222499999999</v>
      </c>
      <c r="Q583" s="819">
        <v>19.917740429999998</v>
      </c>
      <c r="R583" s="820">
        <v>2.15694E-3</v>
      </c>
      <c r="S583" s="820">
        <v>8.4760000000000008E-5</v>
      </c>
      <c r="T583" s="820">
        <v>8.4196950000000007E-2</v>
      </c>
      <c r="U583" s="820">
        <v>0.38003301</v>
      </c>
      <c r="V583" s="818">
        <v>20.384212089999998</v>
      </c>
      <c r="W583" s="819">
        <v>22.894208500000001</v>
      </c>
      <c r="X583" s="820">
        <v>7.3731865000000001</v>
      </c>
      <c r="Y583" s="820">
        <v>9.8831829100000004</v>
      </c>
      <c r="Z583" s="820">
        <v>-2.5099964100000003</v>
      </c>
    </row>
    <row r="584" spans="1:26" s="22" customFormat="1" x14ac:dyDescent="0.2">
      <c r="A584" s="354" t="s">
        <v>397</v>
      </c>
      <c r="B584" s="354" t="s">
        <v>2047</v>
      </c>
      <c r="C584" s="355" t="s">
        <v>76</v>
      </c>
      <c r="D584" s="675">
        <v>187</v>
      </c>
      <c r="E584" s="818">
        <v>1855.75779764</v>
      </c>
      <c r="F584" s="819">
        <v>151.38019778999998</v>
      </c>
      <c r="G584" s="820">
        <v>4.6722904999999999</v>
      </c>
      <c r="H584" s="820">
        <v>6.4745369699999999</v>
      </c>
      <c r="I584" s="820">
        <v>419.61195047999996</v>
      </c>
      <c r="J584" s="818">
        <v>582.13897573999998</v>
      </c>
      <c r="K584" s="819">
        <v>1273.6188219000001</v>
      </c>
      <c r="L584" s="820">
        <v>1262.41243667</v>
      </c>
      <c r="M584" s="820">
        <v>0.16890792000000002</v>
      </c>
      <c r="N584" s="820">
        <v>7.6597999999999998E-4</v>
      </c>
      <c r="O584" s="820">
        <v>11.036711329999999</v>
      </c>
      <c r="P584" s="818">
        <v>1.66375578</v>
      </c>
      <c r="Q584" s="819">
        <v>90.26417515</v>
      </c>
      <c r="R584" s="820">
        <v>4.9105299999999998E-3</v>
      </c>
      <c r="S584" s="820">
        <v>2.7329999999999998E-5</v>
      </c>
      <c r="T584" s="820">
        <v>0.53994020999999992</v>
      </c>
      <c r="U584" s="820">
        <v>0.11946195</v>
      </c>
      <c r="V584" s="818">
        <v>90.928515169999997</v>
      </c>
      <c r="W584" s="819">
        <v>52.893360950000002</v>
      </c>
      <c r="X584" s="820">
        <v>39.983343579999996</v>
      </c>
      <c r="Y584" s="820">
        <v>1.9481893600000002</v>
      </c>
      <c r="Z584" s="820">
        <v>38.035154219999995</v>
      </c>
    </row>
    <row r="585" spans="1:26" s="22" customFormat="1" x14ac:dyDescent="0.2">
      <c r="A585" s="354" t="s">
        <v>398</v>
      </c>
      <c r="B585" s="354" t="s">
        <v>2715</v>
      </c>
      <c r="C585" s="355" t="s">
        <v>76</v>
      </c>
      <c r="D585" s="675">
        <v>89</v>
      </c>
      <c r="E585" s="818">
        <v>379.23689666000001</v>
      </c>
      <c r="F585" s="819">
        <v>22.85855587</v>
      </c>
      <c r="G585" s="820">
        <v>14.136868</v>
      </c>
      <c r="H585" s="820">
        <v>0.13610720000000001</v>
      </c>
      <c r="I585" s="820">
        <v>0.88548225999999997</v>
      </c>
      <c r="J585" s="818">
        <v>38.017013329999997</v>
      </c>
      <c r="K585" s="819">
        <v>341.21988332999996</v>
      </c>
      <c r="L585" s="820">
        <v>333.58733068999999</v>
      </c>
      <c r="M585" s="820">
        <v>9.9824699999999985E-3</v>
      </c>
      <c r="N585" s="820">
        <v>1.1E-5</v>
      </c>
      <c r="O585" s="820">
        <v>7.6225591699999997</v>
      </c>
      <c r="P585" s="818">
        <v>0.13937256000000001</v>
      </c>
      <c r="Q585" s="819">
        <v>23.858021649999998</v>
      </c>
      <c r="R585" s="820">
        <v>2.4347E-4</v>
      </c>
      <c r="S585" s="820">
        <v>0</v>
      </c>
      <c r="T585" s="820">
        <v>0.28439941000000002</v>
      </c>
      <c r="U585" s="820">
        <v>9.964559999999999E-3</v>
      </c>
      <c r="V585" s="818">
        <v>24.152629090000001</v>
      </c>
      <c r="W585" s="819">
        <v>10.725952849999999</v>
      </c>
      <c r="X585" s="820">
        <v>13.909891009999999</v>
      </c>
      <c r="Y585" s="820">
        <v>0.48321477000000002</v>
      </c>
      <c r="Z585" s="820">
        <v>13.426676240000001</v>
      </c>
    </row>
    <row r="586" spans="1:26" s="22" customFormat="1" x14ac:dyDescent="0.2">
      <c r="A586" s="352" t="s">
        <v>2716</v>
      </c>
      <c r="B586" s="352" t="s">
        <v>1976</v>
      </c>
      <c r="C586" s="353" t="s">
        <v>49</v>
      </c>
      <c r="D586" s="673">
        <v>154</v>
      </c>
      <c r="E586" s="814">
        <v>25953.819409150001</v>
      </c>
      <c r="F586" s="815">
        <v>8189.1433949299999</v>
      </c>
      <c r="G586" s="816">
        <v>16942.37899732</v>
      </c>
      <c r="H586" s="816">
        <v>21.188605819999999</v>
      </c>
      <c r="I586" s="816">
        <v>10.68489683</v>
      </c>
      <c r="J586" s="814">
        <v>25163.395894900001</v>
      </c>
      <c r="K586" s="815">
        <v>790.42351425000004</v>
      </c>
      <c r="L586" s="816">
        <v>783.8199169400001</v>
      </c>
      <c r="M586" s="816">
        <v>5.09278326</v>
      </c>
      <c r="N586" s="816">
        <v>2.3954899999999997E-3</v>
      </c>
      <c r="O586" s="816">
        <v>1.50841856</v>
      </c>
      <c r="P586" s="814">
        <v>1318.02316271</v>
      </c>
      <c r="Q586" s="815">
        <v>56.051121200000004</v>
      </c>
      <c r="R586" s="816">
        <v>0.12199685</v>
      </c>
      <c r="S586" s="816">
        <v>8.5489999999999996E-5</v>
      </c>
      <c r="T586" s="816">
        <v>4.9043320000000001E-2</v>
      </c>
      <c r="U586" s="816">
        <v>94.415670730000002</v>
      </c>
      <c r="V586" s="814">
        <v>150.63791759</v>
      </c>
      <c r="W586" s="815">
        <v>244.98899900000001</v>
      </c>
      <c r="X586" s="816">
        <v>10.494460849999999</v>
      </c>
      <c r="Y586" s="816">
        <v>104.84554226</v>
      </c>
      <c r="Z586" s="816">
        <v>-94.351081409999992</v>
      </c>
    </row>
    <row r="587" spans="1:26" s="22" customFormat="1" x14ac:dyDescent="0.2">
      <c r="A587" s="127" t="s">
        <v>2717</v>
      </c>
      <c r="B587" s="127" t="s">
        <v>1976</v>
      </c>
      <c r="C587" s="128" t="s">
        <v>74</v>
      </c>
      <c r="D587" s="674">
        <v>154</v>
      </c>
      <c r="E587" s="668">
        <v>25953.819409150001</v>
      </c>
      <c r="F587" s="817">
        <v>8189.1433949299999</v>
      </c>
      <c r="G587" s="666">
        <v>16942.37899732</v>
      </c>
      <c r="H587" s="666">
        <v>21.188605819999999</v>
      </c>
      <c r="I587" s="666">
        <v>10.68489683</v>
      </c>
      <c r="J587" s="668">
        <v>25163.395894900001</v>
      </c>
      <c r="K587" s="817">
        <v>790.42351425000004</v>
      </c>
      <c r="L587" s="666">
        <v>783.8199169400001</v>
      </c>
      <c r="M587" s="666">
        <v>5.09278326</v>
      </c>
      <c r="N587" s="666">
        <v>2.3954899999999997E-3</v>
      </c>
      <c r="O587" s="666">
        <v>1.50841856</v>
      </c>
      <c r="P587" s="668">
        <v>1318.02316271</v>
      </c>
      <c r="Q587" s="817">
        <v>56.051121200000004</v>
      </c>
      <c r="R587" s="666">
        <v>0.12199685</v>
      </c>
      <c r="S587" s="666">
        <v>8.5489999999999996E-5</v>
      </c>
      <c r="T587" s="666">
        <v>4.9043320000000001E-2</v>
      </c>
      <c r="U587" s="666">
        <v>94.415670730000002</v>
      </c>
      <c r="V587" s="668">
        <v>150.63791759</v>
      </c>
      <c r="W587" s="817">
        <v>244.98899900000001</v>
      </c>
      <c r="X587" s="666">
        <v>10.494460849999999</v>
      </c>
      <c r="Y587" s="666">
        <v>104.84554226</v>
      </c>
      <c r="Z587" s="666">
        <v>-94.351081409999992</v>
      </c>
    </row>
    <row r="588" spans="1:26" s="22" customFormat="1" x14ac:dyDescent="0.2">
      <c r="A588" s="354" t="s">
        <v>399</v>
      </c>
      <c r="B588" s="354" t="s">
        <v>1976</v>
      </c>
      <c r="C588" s="355" t="s">
        <v>76</v>
      </c>
      <c r="D588" s="675">
        <v>154</v>
      </c>
      <c r="E588" s="818">
        <v>25953.819409150001</v>
      </c>
      <c r="F588" s="819">
        <v>8189.1433949299999</v>
      </c>
      <c r="G588" s="820">
        <v>16942.37899732</v>
      </c>
      <c r="H588" s="820">
        <v>21.188605819999999</v>
      </c>
      <c r="I588" s="820">
        <v>10.68489683</v>
      </c>
      <c r="J588" s="818">
        <v>25163.395894900001</v>
      </c>
      <c r="K588" s="819">
        <v>790.42351425000004</v>
      </c>
      <c r="L588" s="820">
        <v>783.8199169400001</v>
      </c>
      <c r="M588" s="820">
        <v>5.09278326</v>
      </c>
      <c r="N588" s="820">
        <v>2.3954899999999997E-3</v>
      </c>
      <c r="O588" s="820">
        <v>1.50841856</v>
      </c>
      <c r="P588" s="818">
        <v>1318.02316271</v>
      </c>
      <c r="Q588" s="819">
        <v>56.051121200000004</v>
      </c>
      <c r="R588" s="820">
        <v>0.12199685</v>
      </c>
      <c r="S588" s="820">
        <v>8.5489999999999996E-5</v>
      </c>
      <c r="T588" s="820">
        <v>4.9043320000000001E-2</v>
      </c>
      <c r="U588" s="820">
        <v>94.415670730000002</v>
      </c>
      <c r="V588" s="818">
        <v>150.63791759</v>
      </c>
      <c r="W588" s="819">
        <v>244.98899900000001</v>
      </c>
      <c r="X588" s="820">
        <v>10.494460849999999</v>
      </c>
      <c r="Y588" s="820">
        <v>104.84554226</v>
      </c>
      <c r="Z588" s="820">
        <v>-94.351081409999992</v>
      </c>
    </row>
    <row r="589" spans="1:26" s="22" customFormat="1" x14ac:dyDescent="0.2">
      <c r="A589" s="352" t="s">
        <v>2718</v>
      </c>
      <c r="B589" s="352" t="s">
        <v>2042</v>
      </c>
      <c r="C589" s="353" t="s">
        <v>49</v>
      </c>
      <c r="D589" s="673">
        <v>115</v>
      </c>
      <c r="E589" s="814">
        <v>3040.5805252099999</v>
      </c>
      <c r="F589" s="815">
        <v>1458.9777266600001</v>
      </c>
      <c r="G589" s="816">
        <v>1065.90493932</v>
      </c>
      <c r="H589" s="816">
        <v>0.20357700000000001</v>
      </c>
      <c r="I589" s="816">
        <v>285.10208004999998</v>
      </c>
      <c r="J589" s="814">
        <v>2810.18832303</v>
      </c>
      <c r="K589" s="815">
        <v>230.39220218</v>
      </c>
      <c r="L589" s="816">
        <v>229.48220144000001</v>
      </c>
      <c r="M589" s="816">
        <v>0</v>
      </c>
      <c r="N589" s="816">
        <v>4.1786000000000002E-3</v>
      </c>
      <c r="O589" s="816">
        <v>0.90582214000000005</v>
      </c>
      <c r="P589" s="814">
        <v>167.81842578999999</v>
      </c>
      <c r="Q589" s="815">
        <v>16.410489769999998</v>
      </c>
      <c r="R589" s="816">
        <v>0</v>
      </c>
      <c r="S589" s="816">
        <v>1.4909999999999999E-4</v>
      </c>
      <c r="T589" s="816">
        <v>3.2304090000000001E-2</v>
      </c>
      <c r="U589" s="816">
        <v>12.004448949999999</v>
      </c>
      <c r="V589" s="814">
        <v>28.44739191</v>
      </c>
      <c r="W589" s="815">
        <v>82.708764430000002</v>
      </c>
      <c r="X589" s="816">
        <v>1.9775410900000001</v>
      </c>
      <c r="Y589" s="816">
        <v>56.238913609999997</v>
      </c>
      <c r="Z589" s="816">
        <v>-54.261372520000002</v>
      </c>
    </row>
    <row r="590" spans="1:26" s="22" customFormat="1" x14ac:dyDescent="0.2">
      <c r="A590" s="127" t="s">
        <v>2719</v>
      </c>
      <c r="B590" s="127" t="s">
        <v>2042</v>
      </c>
      <c r="C590" s="128" t="s">
        <v>74</v>
      </c>
      <c r="D590" s="674">
        <v>115</v>
      </c>
      <c r="E590" s="668">
        <v>3040.5805252099999</v>
      </c>
      <c r="F590" s="817">
        <v>1458.9777266600001</v>
      </c>
      <c r="G590" s="666">
        <v>1065.90493932</v>
      </c>
      <c r="H590" s="666">
        <v>0.20357700000000001</v>
      </c>
      <c r="I590" s="666">
        <v>285.10208004999998</v>
      </c>
      <c r="J590" s="668">
        <v>2810.18832303</v>
      </c>
      <c r="K590" s="817">
        <v>230.39220218</v>
      </c>
      <c r="L590" s="666">
        <v>229.48220144000001</v>
      </c>
      <c r="M590" s="666">
        <v>0</v>
      </c>
      <c r="N590" s="666">
        <v>4.1786000000000002E-3</v>
      </c>
      <c r="O590" s="666">
        <v>0.90582214000000005</v>
      </c>
      <c r="P590" s="668">
        <v>167.81842578999999</v>
      </c>
      <c r="Q590" s="817">
        <v>16.410489769999998</v>
      </c>
      <c r="R590" s="666">
        <v>0</v>
      </c>
      <c r="S590" s="666">
        <v>1.4909999999999999E-4</v>
      </c>
      <c r="T590" s="666">
        <v>3.2304090000000001E-2</v>
      </c>
      <c r="U590" s="666">
        <v>12.004448949999999</v>
      </c>
      <c r="V590" s="668">
        <v>28.44739191</v>
      </c>
      <c r="W590" s="817">
        <v>82.708764430000002</v>
      </c>
      <c r="X590" s="666">
        <v>1.9775410900000001</v>
      </c>
      <c r="Y590" s="666">
        <v>56.238913609999997</v>
      </c>
      <c r="Z590" s="666">
        <v>-54.261372520000002</v>
      </c>
    </row>
    <row r="591" spans="1:26" s="22" customFormat="1" x14ac:dyDescent="0.2">
      <c r="A591" s="354" t="s">
        <v>400</v>
      </c>
      <c r="B591" s="354" t="s">
        <v>2042</v>
      </c>
      <c r="C591" s="355" t="s">
        <v>76</v>
      </c>
      <c r="D591" s="675">
        <v>115</v>
      </c>
      <c r="E591" s="818">
        <v>3040.5805252099999</v>
      </c>
      <c r="F591" s="819">
        <v>1458.9777266600001</v>
      </c>
      <c r="G591" s="820">
        <v>1065.90493932</v>
      </c>
      <c r="H591" s="820">
        <v>0.20357700000000001</v>
      </c>
      <c r="I591" s="820">
        <v>285.10208004999998</v>
      </c>
      <c r="J591" s="818">
        <v>2810.18832303</v>
      </c>
      <c r="K591" s="819">
        <v>230.39220218</v>
      </c>
      <c r="L591" s="820">
        <v>229.48220144000001</v>
      </c>
      <c r="M591" s="820">
        <v>0</v>
      </c>
      <c r="N591" s="820">
        <v>4.1786000000000002E-3</v>
      </c>
      <c r="O591" s="820">
        <v>0.90582214000000005</v>
      </c>
      <c r="P591" s="818">
        <v>167.81842578999999</v>
      </c>
      <c r="Q591" s="819">
        <v>16.410489769999998</v>
      </c>
      <c r="R591" s="820">
        <v>0</v>
      </c>
      <c r="S591" s="820">
        <v>1.4909999999999999E-4</v>
      </c>
      <c r="T591" s="820">
        <v>3.2304090000000001E-2</v>
      </c>
      <c r="U591" s="820">
        <v>12.004448949999999</v>
      </c>
      <c r="V591" s="818">
        <v>28.44739191</v>
      </c>
      <c r="W591" s="819">
        <v>82.708764430000002</v>
      </c>
      <c r="X591" s="820">
        <v>1.9775410900000001</v>
      </c>
      <c r="Y591" s="820">
        <v>56.238913609999997</v>
      </c>
      <c r="Z591" s="820">
        <v>-54.261372520000002</v>
      </c>
    </row>
    <row r="592" spans="1:26" s="22" customFormat="1" x14ac:dyDescent="0.2">
      <c r="A592" s="352" t="s">
        <v>2720</v>
      </c>
      <c r="B592" s="352" t="s">
        <v>2721</v>
      </c>
      <c r="C592" s="353" t="s">
        <v>49</v>
      </c>
      <c r="D592" s="673">
        <v>7</v>
      </c>
      <c r="E592" s="814">
        <v>123.72549166</v>
      </c>
      <c r="F592" s="815">
        <v>1.40296</v>
      </c>
      <c r="G592" s="816">
        <v>104.79619295000001</v>
      </c>
      <c r="H592" s="816">
        <v>1.0779999999999999E-4</v>
      </c>
      <c r="I592" s="816">
        <v>0</v>
      </c>
      <c r="J592" s="814">
        <v>106.19926074999999</v>
      </c>
      <c r="K592" s="815">
        <v>17.526230909999999</v>
      </c>
      <c r="L592" s="816">
        <v>17.464233270000001</v>
      </c>
      <c r="M592" s="816">
        <v>4.1738999999999996E-4</v>
      </c>
      <c r="N592" s="816">
        <v>0</v>
      </c>
      <c r="O592" s="816">
        <v>6.1580250000000003E-2</v>
      </c>
      <c r="P592" s="814">
        <v>0.51687696000000005</v>
      </c>
      <c r="Q592" s="815">
        <v>1.24845158</v>
      </c>
      <c r="R592" s="816">
        <v>1.0199999999999999E-5</v>
      </c>
      <c r="S592" s="816">
        <v>0</v>
      </c>
      <c r="T592" s="816">
        <v>3.47825E-3</v>
      </c>
      <c r="U592" s="816">
        <v>3.708496E-2</v>
      </c>
      <c r="V592" s="814">
        <v>1.2890249899999999</v>
      </c>
      <c r="W592" s="815">
        <v>0.89469227000000007</v>
      </c>
      <c r="X592" s="816">
        <v>0.70595359999999996</v>
      </c>
      <c r="Y592" s="816">
        <v>0.31162087999999999</v>
      </c>
      <c r="Z592" s="816">
        <v>0.39433271999999997</v>
      </c>
    </row>
    <row r="593" spans="1:26" s="22" customFormat="1" x14ac:dyDescent="0.2">
      <c r="A593" s="127" t="s">
        <v>2722</v>
      </c>
      <c r="B593" s="127" t="s">
        <v>2721</v>
      </c>
      <c r="C593" s="128" t="s">
        <v>74</v>
      </c>
      <c r="D593" s="674">
        <v>7</v>
      </c>
      <c r="E593" s="668">
        <v>123.72549166</v>
      </c>
      <c r="F593" s="817">
        <v>1.40296</v>
      </c>
      <c r="G593" s="666">
        <v>104.79619295000001</v>
      </c>
      <c r="H593" s="666">
        <v>1.0779999999999999E-4</v>
      </c>
      <c r="I593" s="666">
        <v>0</v>
      </c>
      <c r="J593" s="668">
        <v>106.19926074999999</v>
      </c>
      <c r="K593" s="817">
        <v>17.526230909999999</v>
      </c>
      <c r="L593" s="666">
        <v>17.464233270000001</v>
      </c>
      <c r="M593" s="666">
        <v>4.1738999999999996E-4</v>
      </c>
      <c r="N593" s="666">
        <v>0</v>
      </c>
      <c r="O593" s="666">
        <v>6.1580250000000003E-2</v>
      </c>
      <c r="P593" s="668">
        <v>0.51687696000000005</v>
      </c>
      <c r="Q593" s="817">
        <v>1.24845158</v>
      </c>
      <c r="R593" s="666">
        <v>1.0199999999999999E-5</v>
      </c>
      <c r="S593" s="666">
        <v>0</v>
      </c>
      <c r="T593" s="666">
        <v>3.47825E-3</v>
      </c>
      <c r="U593" s="666">
        <v>3.708496E-2</v>
      </c>
      <c r="V593" s="668">
        <v>1.2890249899999999</v>
      </c>
      <c r="W593" s="817">
        <v>0.89469227000000007</v>
      </c>
      <c r="X593" s="666">
        <v>0.70595359999999996</v>
      </c>
      <c r="Y593" s="666">
        <v>0.31162087999999999</v>
      </c>
      <c r="Z593" s="666">
        <v>0.39433271999999997</v>
      </c>
    </row>
    <row r="594" spans="1:26" s="22" customFormat="1" x14ac:dyDescent="0.2">
      <c r="A594" s="354" t="s">
        <v>401</v>
      </c>
      <c r="B594" s="354" t="s">
        <v>2721</v>
      </c>
      <c r="C594" s="355" t="s">
        <v>76</v>
      </c>
      <c r="D594" s="675">
        <v>7</v>
      </c>
      <c r="E594" s="818">
        <v>123.72549166</v>
      </c>
      <c r="F594" s="819">
        <v>1.40296</v>
      </c>
      <c r="G594" s="820">
        <v>104.79619295000001</v>
      </c>
      <c r="H594" s="820">
        <v>1.0779999999999999E-4</v>
      </c>
      <c r="I594" s="820">
        <v>0</v>
      </c>
      <c r="J594" s="818">
        <v>106.19926074999999</v>
      </c>
      <c r="K594" s="819">
        <v>17.526230909999999</v>
      </c>
      <c r="L594" s="820">
        <v>17.464233270000001</v>
      </c>
      <c r="M594" s="820">
        <v>4.1738999999999996E-4</v>
      </c>
      <c r="N594" s="820">
        <v>0</v>
      </c>
      <c r="O594" s="820">
        <v>6.1580250000000003E-2</v>
      </c>
      <c r="P594" s="818">
        <v>0.51687696000000005</v>
      </c>
      <c r="Q594" s="819">
        <v>1.24845158</v>
      </c>
      <c r="R594" s="820">
        <v>1.0199999999999999E-5</v>
      </c>
      <c r="S594" s="820">
        <v>0</v>
      </c>
      <c r="T594" s="820">
        <v>3.47825E-3</v>
      </c>
      <c r="U594" s="820">
        <v>3.708496E-2</v>
      </c>
      <c r="V594" s="818">
        <v>1.2890249899999999</v>
      </c>
      <c r="W594" s="819">
        <v>0.89469227000000007</v>
      </c>
      <c r="X594" s="820">
        <v>0.70595359999999996</v>
      </c>
      <c r="Y594" s="820">
        <v>0.31162087999999999</v>
      </c>
      <c r="Z594" s="820">
        <v>0.39433271999999997</v>
      </c>
    </row>
    <row r="595" spans="1:26" s="22" customFormat="1" x14ac:dyDescent="0.2">
      <c r="A595" s="350" t="s">
        <v>67</v>
      </c>
      <c r="B595" s="350" t="s">
        <v>2723</v>
      </c>
      <c r="C595" s="351" t="s">
        <v>44</v>
      </c>
      <c r="D595" s="672">
        <v>1075</v>
      </c>
      <c r="E595" s="811">
        <v>16531.732964070001</v>
      </c>
      <c r="F595" s="812">
        <v>5084.3989890900002</v>
      </c>
      <c r="G595" s="813">
        <v>6576.7342259699999</v>
      </c>
      <c r="H595" s="813">
        <v>177.15660681999998</v>
      </c>
      <c r="I595" s="813">
        <v>123.44988880000001</v>
      </c>
      <c r="J595" s="811">
        <v>11961.73971068</v>
      </c>
      <c r="K595" s="812">
        <v>4569.9932533900001</v>
      </c>
      <c r="L595" s="813">
        <v>4534.56404561</v>
      </c>
      <c r="M595" s="813">
        <v>4.2523504699999997</v>
      </c>
      <c r="N595" s="813">
        <v>2.911563E-2</v>
      </c>
      <c r="O595" s="813">
        <v>31.147741679999999</v>
      </c>
      <c r="P595" s="811">
        <v>1249.32717671</v>
      </c>
      <c r="Q595" s="812">
        <v>323.68764618</v>
      </c>
      <c r="R595" s="813">
        <v>0.10371757000000001</v>
      </c>
      <c r="S595" s="813">
        <v>1.03856E-3</v>
      </c>
      <c r="T595" s="813">
        <v>1.0247200699999999</v>
      </c>
      <c r="U595" s="813">
        <v>85.055733340000003</v>
      </c>
      <c r="V595" s="811">
        <v>409.87285572000002</v>
      </c>
      <c r="W595" s="812">
        <v>560.77153809000004</v>
      </c>
      <c r="X595" s="813">
        <v>99.490080640000002</v>
      </c>
      <c r="Y595" s="813">
        <v>250.38876300999999</v>
      </c>
      <c r="Z595" s="813">
        <v>-150.89868237000002</v>
      </c>
    </row>
    <row r="596" spans="1:26" s="22" customFormat="1" x14ac:dyDescent="0.2">
      <c r="A596" s="352" t="s">
        <v>2724</v>
      </c>
      <c r="B596" s="352" t="s">
        <v>2725</v>
      </c>
      <c r="C596" s="353" t="s">
        <v>49</v>
      </c>
      <c r="D596" s="673">
        <v>216</v>
      </c>
      <c r="E596" s="814">
        <v>6976.1536352499998</v>
      </c>
      <c r="F596" s="815">
        <v>2698.4584977099998</v>
      </c>
      <c r="G596" s="816">
        <v>3556.7730629099997</v>
      </c>
      <c r="H596" s="816">
        <v>2.7419472999999996</v>
      </c>
      <c r="I596" s="816">
        <v>53.581394139999993</v>
      </c>
      <c r="J596" s="814">
        <v>6311.5549020600001</v>
      </c>
      <c r="K596" s="815">
        <v>664.59873319000008</v>
      </c>
      <c r="L596" s="816">
        <v>655.50938644000007</v>
      </c>
      <c r="M596" s="816">
        <v>3.4755000000000001E-2</v>
      </c>
      <c r="N596" s="816">
        <v>1.6691800000000001E-3</v>
      </c>
      <c r="O596" s="816">
        <v>9.0529225699999998</v>
      </c>
      <c r="P596" s="814">
        <v>844.27125166999997</v>
      </c>
      <c r="Q596" s="815">
        <v>46.291982500000003</v>
      </c>
      <c r="R596" s="816">
        <v>8.4815999999999993E-4</v>
      </c>
      <c r="S596" s="816">
        <v>5.914E-5</v>
      </c>
      <c r="T596" s="816">
        <v>0.28936017999999997</v>
      </c>
      <c r="U596" s="816">
        <v>56.07324079</v>
      </c>
      <c r="V596" s="814">
        <v>102.65549077</v>
      </c>
      <c r="W596" s="815">
        <v>220.40107786999999</v>
      </c>
      <c r="X596" s="816">
        <v>19.744099690000002</v>
      </c>
      <c r="Y596" s="816">
        <v>137.48968678999998</v>
      </c>
      <c r="Z596" s="816">
        <v>-117.74558709999999</v>
      </c>
    </row>
    <row r="597" spans="1:26" s="22" customFormat="1" x14ac:dyDescent="0.2">
      <c r="A597" s="127" t="s">
        <v>2726</v>
      </c>
      <c r="B597" s="127" t="s">
        <v>2066</v>
      </c>
      <c r="C597" s="128" t="s">
        <v>74</v>
      </c>
      <c r="D597" s="674">
        <v>113</v>
      </c>
      <c r="E597" s="668">
        <v>6018.5385287099998</v>
      </c>
      <c r="F597" s="817">
        <v>2259.25868188</v>
      </c>
      <c r="G597" s="666">
        <v>3404.0443343800002</v>
      </c>
      <c r="H597" s="666">
        <v>0.39458184000000002</v>
      </c>
      <c r="I597" s="666">
        <v>53.269207770000001</v>
      </c>
      <c r="J597" s="668">
        <v>5716.9668058699999</v>
      </c>
      <c r="K597" s="817">
        <v>301.57172283999995</v>
      </c>
      <c r="L597" s="666">
        <v>297.54120785000003</v>
      </c>
      <c r="M597" s="666">
        <v>2.105373E-2</v>
      </c>
      <c r="N597" s="666">
        <v>2.0730000000000002E-3</v>
      </c>
      <c r="O597" s="666">
        <v>4.0073882599999999</v>
      </c>
      <c r="P597" s="668">
        <v>833.98567609000008</v>
      </c>
      <c r="Q597" s="817">
        <v>20.817987890000001</v>
      </c>
      <c r="R597" s="666">
        <v>5.1398999999999998E-4</v>
      </c>
      <c r="S597" s="666">
        <v>7.395999999999999E-5</v>
      </c>
      <c r="T597" s="666">
        <v>0.11009761999999999</v>
      </c>
      <c r="U597" s="666">
        <v>55.337876979999997</v>
      </c>
      <c r="V597" s="668">
        <v>76.266550440000003</v>
      </c>
      <c r="W597" s="817">
        <v>195.56075918000002</v>
      </c>
      <c r="X597" s="666">
        <v>6.4368435999999996</v>
      </c>
      <c r="Y597" s="666">
        <v>125.73105234000001</v>
      </c>
      <c r="Z597" s="666">
        <v>-119.29420873999999</v>
      </c>
    </row>
    <row r="598" spans="1:26" s="22" customFormat="1" x14ac:dyDescent="0.2">
      <c r="A598" s="354" t="s">
        <v>402</v>
      </c>
      <c r="B598" s="354" t="s">
        <v>2066</v>
      </c>
      <c r="C598" s="355" t="s">
        <v>76</v>
      </c>
      <c r="D598" s="675">
        <v>113</v>
      </c>
      <c r="E598" s="818">
        <v>6018.5385287099998</v>
      </c>
      <c r="F598" s="819">
        <v>2259.25868188</v>
      </c>
      <c r="G598" s="820">
        <v>3404.0443343800002</v>
      </c>
      <c r="H598" s="820">
        <v>0.39458184000000002</v>
      </c>
      <c r="I598" s="820">
        <v>53.269207770000001</v>
      </c>
      <c r="J598" s="818">
        <v>5716.9668058699999</v>
      </c>
      <c r="K598" s="819">
        <v>301.57172283999995</v>
      </c>
      <c r="L598" s="820">
        <v>297.54120785000003</v>
      </c>
      <c r="M598" s="820">
        <v>2.105373E-2</v>
      </c>
      <c r="N598" s="820">
        <v>2.0730000000000002E-3</v>
      </c>
      <c r="O598" s="820">
        <v>4.0073882599999999</v>
      </c>
      <c r="P598" s="818">
        <v>833.98567609000008</v>
      </c>
      <c r="Q598" s="819">
        <v>20.817987890000001</v>
      </c>
      <c r="R598" s="820">
        <v>5.1398999999999998E-4</v>
      </c>
      <c r="S598" s="820">
        <v>7.395999999999999E-5</v>
      </c>
      <c r="T598" s="820">
        <v>0.11009761999999999</v>
      </c>
      <c r="U598" s="820">
        <v>55.337876979999997</v>
      </c>
      <c r="V598" s="818">
        <v>76.266550440000003</v>
      </c>
      <c r="W598" s="819">
        <v>195.56075918000002</v>
      </c>
      <c r="X598" s="820">
        <v>6.4368435999999996</v>
      </c>
      <c r="Y598" s="820">
        <v>125.73105234000001</v>
      </c>
      <c r="Z598" s="820">
        <v>-119.29420873999999</v>
      </c>
    </row>
    <row r="599" spans="1:26" s="22" customFormat="1" x14ac:dyDescent="0.2">
      <c r="A599" s="127" t="s">
        <v>2727</v>
      </c>
      <c r="B599" s="127" t="s">
        <v>1831</v>
      </c>
      <c r="C599" s="128" t="s">
        <v>74</v>
      </c>
      <c r="D599" s="674">
        <v>103</v>
      </c>
      <c r="E599" s="668">
        <v>957.61510653999994</v>
      </c>
      <c r="F599" s="817">
        <v>439.19981582999998</v>
      </c>
      <c r="G599" s="666">
        <v>152.72872853000001</v>
      </c>
      <c r="H599" s="666">
        <v>2.3473654599999998</v>
      </c>
      <c r="I599" s="666">
        <v>0.31218636999999999</v>
      </c>
      <c r="J599" s="668">
        <v>594.5880961900001</v>
      </c>
      <c r="K599" s="817">
        <v>363.02701035000001</v>
      </c>
      <c r="L599" s="666">
        <v>357.96817858999998</v>
      </c>
      <c r="M599" s="666">
        <v>1.370127E-2</v>
      </c>
      <c r="N599" s="666">
        <v>-4.0381999999999999E-4</v>
      </c>
      <c r="O599" s="666">
        <v>5.0455343099999999</v>
      </c>
      <c r="P599" s="668">
        <v>10.28557558</v>
      </c>
      <c r="Q599" s="817">
        <v>25.473994609999998</v>
      </c>
      <c r="R599" s="666">
        <v>3.3417000000000001E-4</v>
      </c>
      <c r="S599" s="666">
        <v>-1.482E-5</v>
      </c>
      <c r="T599" s="666">
        <v>0.17926255999999999</v>
      </c>
      <c r="U599" s="666">
        <v>0.73536381000000006</v>
      </c>
      <c r="V599" s="668">
        <v>26.388940329999997</v>
      </c>
      <c r="W599" s="817">
        <v>24.84031869</v>
      </c>
      <c r="X599" s="666">
        <v>13.307256089999999</v>
      </c>
      <c r="Y599" s="666">
        <v>11.758634449999999</v>
      </c>
      <c r="Z599" s="666">
        <v>1.5486216399999999</v>
      </c>
    </row>
    <row r="600" spans="1:26" s="22" customFormat="1" x14ac:dyDescent="0.2">
      <c r="A600" s="354" t="s">
        <v>403</v>
      </c>
      <c r="B600" s="354" t="s">
        <v>1831</v>
      </c>
      <c r="C600" s="355" t="s">
        <v>76</v>
      </c>
      <c r="D600" s="675">
        <v>103</v>
      </c>
      <c r="E600" s="818">
        <v>957.61510653999994</v>
      </c>
      <c r="F600" s="819">
        <v>439.19981582999998</v>
      </c>
      <c r="G600" s="820">
        <v>152.72872853000001</v>
      </c>
      <c r="H600" s="820">
        <v>2.3473654599999998</v>
      </c>
      <c r="I600" s="820">
        <v>0.31218636999999999</v>
      </c>
      <c r="J600" s="818">
        <v>594.5880961900001</v>
      </c>
      <c r="K600" s="819">
        <v>363.02701035000001</v>
      </c>
      <c r="L600" s="820">
        <v>357.96817858999998</v>
      </c>
      <c r="M600" s="820">
        <v>1.370127E-2</v>
      </c>
      <c r="N600" s="820">
        <v>-4.0381999999999999E-4</v>
      </c>
      <c r="O600" s="820">
        <v>5.0455343099999999</v>
      </c>
      <c r="P600" s="818">
        <v>10.28557558</v>
      </c>
      <c r="Q600" s="819">
        <v>25.473994609999998</v>
      </c>
      <c r="R600" s="820">
        <v>3.3417000000000001E-4</v>
      </c>
      <c r="S600" s="820">
        <v>-1.482E-5</v>
      </c>
      <c r="T600" s="820">
        <v>0.17926255999999999</v>
      </c>
      <c r="U600" s="820">
        <v>0.73536381000000006</v>
      </c>
      <c r="V600" s="818">
        <v>26.388940329999997</v>
      </c>
      <c r="W600" s="819">
        <v>24.84031869</v>
      </c>
      <c r="X600" s="820">
        <v>13.307256089999999</v>
      </c>
      <c r="Y600" s="820">
        <v>11.758634449999999</v>
      </c>
      <c r="Z600" s="820">
        <v>1.5486216399999999</v>
      </c>
    </row>
    <row r="601" spans="1:26" s="22" customFormat="1" x14ac:dyDescent="0.2">
      <c r="A601" s="352" t="s">
        <v>2728</v>
      </c>
      <c r="B601" s="352" t="s">
        <v>2729</v>
      </c>
      <c r="C601" s="353" t="s">
        <v>49</v>
      </c>
      <c r="D601" s="673">
        <v>18</v>
      </c>
      <c r="E601" s="814">
        <v>1719.07011483</v>
      </c>
      <c r="F601" s="815">
        <v>50.30769952</v>
      </c>
      <c r="G601" s="816">
        <v>1631.44460682</v>
      </c>
      <c r="H601" s="816">
        <v>1.2940999999999999E-2</v>
      </c>
      <c r="I601" s="816">
        <v>12.00835674</v>
      </c>
      <c r="J601" s="814">
        <v>1693.7736040799998</v>
      </c>
      <c r="K601" s="815">
        <v>25.296510749999999</v>
      </c>
      <c r="L601" s="816">
        <v>25.296510749999999</v>
      </c>
      <c r="M601" s="816">
        <v>0</v>
      </c>
      <c r="N601" s="816">
        <v>0</v>
      </c>
      <c r="O601" s="816">
        <v>0</v>
      </c>
      <c r="P601" s="814">
        <v>236.2521074</v>
      </c>
      <c r="Q601" s="815">
        <v>1.80884256</v>
      </c>
      <c r="R601" s="816">
        <v>0</v>
      </c>
      <c r="S601" s="816">
        <v>0</v>
      </c>
      <c r="T601" s="816">
        <v>0</v>
      </c>
      <c r="U601" s="816">
        <v>16.905857739999998</v>
      </c>
      <c r="V601" s="814">
        <v>18.714700300000001</v>
      </c>
      <c r="W601" s="815">
        <v>20.924744190000002</v>
      </c>
      <c r="X601" s="816">
        <v>0.64154253999999999</v>
      </c>
      <c r="Y601" s="816">
        <v>2.8515864300000002</v>
      </c>
      <c r="Z601" s="816">
        <v>-2.2100438900000001</v>
      </c>
    </row>
    <row r="602" spans="1:26" s="22" customFormat="1" x14ac:dyDescent="0.2">
      <c r="A602" s="127" t="s">
        <v>2730</v>
      </c>
      <c r="B602" s="127" t="s">
        <v>2729</v>
      </c>
      <c r="C602" s="128" t="s">
        <v>74</v>
      </c>
      <c r="D602" s="674">
        <v>18</v>
      </c>
      <c r="E602" s="668">
        <v>1719.07011483</v>
      </c>
      <c r="F602" s="817">
        <v>50.30769952</v>
      </c>
      <c r="G602" s="666">
        <v>1631.44460682</v>
      </c>
      <c r="H602" s="666">
        <v>1.2940999999999999E-2</v>
      </c>
      <c r="I602" s="666">
        <v>12.00835674</v>
      </c>
      <c r="J602" s="668">
        <v>1693.7736040799998</v>
      </c>
      <c r="K602" s="817">
        <v>25.296510749999999</v>
      </c>
      <c r="L602" s="666">
        <v>25.296510749999999</v>
      </c>
      <c r="M602" s="666">
        <v>0</v>
      </c>
      <c r="N602" s="666">
        <v>0</v>
      </c>
      <c r="O602" s="666">
        <v>0</v>
      </c>
      <c r="P602" s="668">
        <v>236.2521074</v>
      </c>
      <c r="Q602" s="817">
        <v>1.80884256</v>
      </c>
      <c r="R602" s="666">
        <v>0</v>
      </c>
      <c r="S602" s="666">
        <v>0</v>
      </c>
      <c r="T602" s="666">
        <v>0</v>
      </c>
      <c r="U602" s="666">
        <v>16.905857739999998</v>
      </c>
      <c r="V602" s="668">
        <v>18.714700300000001</v>
      </c>
      <c r="W602" s="817">
        <v>20.924744190000002</v>
      </c>
      <c r="X602" s="666">
        <v>0.64154253999999999</v>
      </c>
      <c r="Y602" s="666">
        <v>2.8515864300000002</v>
      </c>
      <c r="Z602" s="666">
        <v>-2.2100438900000001</v>
      </c>
    </row>
    <row r="603" spans="1:26" s="22" customFormat="1" x14ac:dyDescent="0.2">
      <c r="A603" s="354" t="s">
        <v>404</v>
      </c>
      <c r="B603" s="354" t="s">
        <v>2729</v>
      </c>
      <c r="C603" s="355" t="s">
        <v>76</v>
      </c>
      <c r="D603" s="675">
        <v>18</v>
      </c>
      <c r="E603" s="818">
        <v>1719.07011483</v>
      </c>
      <c r="F603" s="819">
        <v>50.30769952</v>
      </c>
      <c r="G603" s="820">
        <v>1631.44460682</v>
      </c>
      <c r="H603" s="820">
        <v>1.2940999999999999E-2</v>
      </c>
      <c r="I603" s="820">
        <v>12.00835674</v>
      </c>
      <c r="J603" s="818">
        <v>1693.7736040799998</v>
      </c>
      <c r="K603" s="819">
        <v>25.296510749999999</v>
      </c>
      <c r="L603" s="820">
        <v>25.296510749999999</v>
      </c>
      <c r="M603" s="820">
        <v>0</v>
      </c>
      <c r="N603" s="820">
        <v>0</v>
      </c>
      <c r="O603" s="820">
        <v>0</v>
      </c>
      <c r="P603" s="818">
        <v>236.2521074</v>
      </c>
      <c r="Q603" s="819">
        <v>1.80884256</v>
      </c>
      <c r="R603" s="820">
        <v>0</v>
      </c>
      <c r="S603" s="820">
        <v>0</v>
      </c>
      <c r="T603" s="820">
        <v>0</v>
      </c>
      <c r="U603" s="820">
        <v>16.905857739999998</v>
      </c>
      <c r="V603" s="818">
        <v>18.714700300000001</v>
      </c>
      <c r="W603" s="819">
        <v>20.924744190000002</v>
      </c>
      <c r="X603" s="820">
        <v>0.64154253999999999</v>
      </c>
      <c r="Y603" s="820">
        <v>2.8515864300000002</v>
      </c>
      <c r="Z603" s="820">
        <v>-2.2100438900000001</v>
      </c>
    </row>
    <row r="604" spans="1:26" s="22" customFormat="1" x14ac:dyDescent="0.2">
      <c r="A604" s="352" t="s">
        <v>2731</v>
      </c>
      <c r="B604" s="352" t="s">
        <v>2732</v>
      </c>
      <c r="C604" s="353" t="s">
        <v>49</v>
      </c>
      <c r="D604" s="673">
        <v>75</v>
      </c>
      <c r="E604" s="814">
        <v>2149.3148120599999</v>
      </c>
      <c r="F604" s="815">
        <v>774.26621191999993</v>
      </c>
      <c r="G604" s="816">
        <v>510.00465494000002</v>
      </c>
      <c r="H604" s="816">
        <v>57.28231993</v>
      </c>
      <c r="I604" s="816">
        <v>42.008112490000002</v>
      </c>
      <c r="J604" s="814">
        <v>1383.56129928</v>
      </c>
      <c r="K604" s="815">
        <v>765.75351277999994</v>
      </c>
      <c r="L604" s="816">
        <v>762.95153370000003</v>
      </c>
      <c r="M604" s="816">
        <v>0.16674105</v>
      </c>
      <c r="N604" s="816">
        <v>8.4000000000000003E-4</v>
      </c>
      <c r="O604" s="816">
        <v>2.6343980300000003</v>
      </c>
      <c r="P604" s="814">
        <v>97.936478719999997</v>
      </c>
      <c r="Q604" s="815">
        <v>54.578929810000005</v>
      </c>
      <c r="R604" s="816">
        <v>4.0669E-3</v>
      </c>
      <c r="S604" s="816">
        <v>2.9969999999999999E-5</v>
      </c>
      <c r="T604" s="816">
        <v>7.595201E-2</v>
      </c>
      <c r="U604" s="816">
        <v>7.0065114299999998</v>
      </c>
      <c r="V604" s="814">
        <v>61.665490119999994</v>
      </c>
      <c r="W604" s="815">
        <v>89.52939323999999</v>
      </c>
      <c r="X604" s="816">
        <v>8.6369074000000001</v>
      </c>
      <c r="Y604" s="816">
        <v>36.500810520000002</v>
      </c>
      <c r="Z604" s="816">
        <v>-27.86390312</v>
      </c>
    </row>
    <row r="605" spans="1:26" s="22" customFormat="1" x14ac:dyDescent="0.2">
      <c r="A605" s="127" t="s">
        <v>2733</v>
      </c>
      <c r="B605" s="127" t="s">
        <v>2734</v>
      </c>
      <c r="C605" s="128" t="s">
        <v>74</v>
      </c>
      <c r="D605" s="674">
        <v>8</v>
      </c>
      <c r="E605" s="668">
        <v>13.328571689999999</v>
      </c>
      <c r="F605" s="817">
        <v>1.1637310000000001</v>
      </c>
      <c r="G605" s="666">
        <v>0.42959900000000001</v>
      </c>
      <c r="H605" s="666">
        <v>0.16678725</v>
      </c>
      <c r="I605" s="666">
        <v>0</v>
      </c>
      <c r="J605" s="668">
        <v>1.76011725</v>
      </c>
      <c r="K605" s="817">
        <v>11.56845444</v>
      </c>
      <c r="L605" s="666">
        <v>11.567742580000001</v>
      </c>
      <c r="M605" s="666">
        <v>7.1186000000000003E-4</v>
      </c>
      <c r="N605" s="666">
        <v>0</v>
      </c>
      <c r="O605" s="666">
        <v>0</v>
      </c>
      <c r="P605" s="668">
        <v>0</v>
      </c>
      <c r="Q605" s="817">
        <v>0.82719208</v>
      </c>
      <c r="R605" s="666">
        <v>1.736E-5</v>
      </c>
      <c r="S605" s="666">
        <v>0</v>
      </c>
      <c r="T605" s="666">
        <v>0</v>
      </c>
      <c r="U605" s="666">
        <v>0</v>
      </c>
      <c r="V605" s="668">
        <v>0.82720943999999996</v>
      </c>
      <c r="W605" s="817">
        <v>1.1758406100000001</v>
      </c>
      <c r="X605" s="666">
        <v>0.12528767999999998</v>
      </c>
      <c r="Y605" s="666">
        <v>0.47391885</v>
      </c>
      <c r="Z605" s="666">
        <v>-0.34863116999999999</v>
      </c>
    </row>
    <row r="606" spans="1:26" s="22" customFormat="1" x14ac:dyDescent="0.2">
      <c r="A606" s="354" t="s">
        <v>405</v>
      </c>
      <c r="B606" s="354" t="s">
        <v>2734</v>
      </c>
      <c r="C606" s="355" t="s">
        <v>76</v>
      </c>
      <c r="D606" s="675">
        <v>8</v>
      </c>
      <c r="E606" s="818">
        <v>13.328571689999999</v>
      </c>
      <c r="F606" s="819">
        <v>1.1637310000000001</v>
      </c>
      <c r="G606" s="820">
        <v>0.42959900000000001</v>
      </c>
      <c r="H606" s="820">
        <v>0.16678725</v>
      </c>
      <c r="I606" s="820">
        <v>0</v>
      </c>
      <c r="J606" s="818">
        <v>1.76011725</v>
      </c>
      <c r="K606" s="819">
        <v>11.56845444</v>
      </c>
      <c r="L606" s="820">
        <v>11.567742580000001</v>
      </c>
      <c r="M606" s="820">
        <v>7.1186000000000003E-4</v>
      </c>
      <c r="N606" s="820">
        <v>0</v>
      </c>
      <c r="O606" s="820">
        <v>0</v>
      </c>
      <c r="P606" s="818">
        <v>0</v>
      </c>
      <c r="Q606" s="819">
        <v>0.82719208</v>
      </c>
      <c r="R606" s="820">
        <v>1.736E-5</v>
      </c>
      <c r="S606" s="820">
        <v>0</v>
      </c>
      <c r="T606" s="820">
        <v>0</v>
      </c>
      <c r="U606" s="820">
        <v>0</v>
      </c>
      <c r="V606" s="818">
        <v>0.82720943999999996</v>
      </c>
      <c r="W606" s="819">
        <v>1.1758406100000001</v>
      </c>
      <c r="X606" s="820">
        <v>0.12528767999999998</v>
      </c>
      <c r="Y606" s="820">
        <v>0.47391885</v>
      </c>
      <c r="Z606" s="820">
        <v>-0.34863116999999999</v>
      </c>
    </row>
    <row r="607" spans="1:26" s="22" customFormat="1" x14ac:dyDescent="0.2">
      <c r="A607" s="127" t="s">
        <v>2735</v>
      </c>
      <c r="B607" s="127" t="s">
        <v>1954</v>
      </c>
      <c r="C607" s="128" t="s">
        <v>74</v>
      </c>
      <c r="D607" s="674">
        <v>62</v>
      </c>
      <c r="E607" s="668">
        <v>2130.27014637</v>
      </c>
      <c r="F607" s="817">
        <v>773.10248091999995</v>
      </c>
      <c r="G607" s="666">
        <v>509.57505593999997</v>
      </c>
      <c r="H607" s="666">
        <v>57.115532680000001</v>
      </c>
      <c r="I607" s="666">
        <v>41.990446490000004</v>
      </c>
      <c r="J607" s="668">
        <v>1381.7835160299999</v>
      </c>
      <c r="K607" s="817">
        <v>748.48663034000003</v>
      </c>
      <c r="L607" s="666">
        <v>745.79608834999999</v>
      </c>
      <c r="M607" s="666">
        <v>0.16602918999999999</v>
      </c>
      <c r="N607" s="666">
        <v>8.4000000000000003E-4</v>
      </c>
      <c r="O607" s="666">
        <v>2.5236727999999999</v>
      </c>
      <c r="P607" s="668">
        <v>97.936478719999997</v>
      </c>
      <c r="Q607" s="817">
        <v>53.352296200000005</v>
      </c>
      <c r="R607" s="666">
        <v>4.0495399999999999E-3</v>
      </c>
      <c r="S607" s="666">
        <v>2.9969999999999999E-5</v>
      </c>
      <c r="T607" s="666">
        <v>7.2207779999999999E-2</v>
      </c>
      <c r="U607" s="666">
        <v>7.0065114299999998</v>
      </c>
      <c r="V607" s="668">
        <v>60.435094920000004</v>
      </c>
      <c r="W607" s="817">
        <v>87.772264190000001</v>
      </c>
      <c r="X607" s="666">
        <v>8.4564596199999986</v>
      </c>
      <c r="Y607" s="666">
        <v>35.793628890000001</v>
      </c>
      <c r="Z607" s="666">
        <v>-27.33716927</v>
      </c>
    </row>
    <row r="608" spans="1:26" s="22" customFormat="1" x14ac:dyDescent="0.2">
      <c r="A608" s="354" t="s">
        <v>406</v>
      </c>
      <c r="B608" s="354" t="s">
        <v>1954</v>
      </c>
      <c r="C608" s="355" t="s">
        <v>76</v>
      </c>
      <c r="D608" s="675">
        <v>62</v>
      </c>
      <c r="E608" s="818">
        <v>2130.27014637</v>
      </c>
      <c r="F608" s="819">
        <v>773.10248091999995</v>
      </c>
      <c r="G608" s="820">
        <v>509.57505593999997</v>
      </c>
      <c r="H608" s="820">
        <v>57.115532680000001</v>
      </c>
      <c r="I608" s="820">
        <v>41.990446490000004</v>
      </c>
      <c r="J608" s="818">
        <v>1381.7835160299999</v>
      </c>
      <c r="K608" s="819">
        <v>748.48663034000003</v>
      </c>
      <c r="L608" s="820">
        <v>745.79608834999999</v>
      </c>
      <c r="M608" s="820">
        <v>0.16602918999999999</v>
      </c>
      <c r="N608" s="820">
        <v>8.4000000000000003E-4</v>
      </c>
      <c r="O608" s="820">
        <v>2.5236727999999999</v>
      </c>
      <c r="P608" s="818">
        <v>97.936478719999997</v>
      </c>
      <c r="Q608" s="819">
        <v>53.352296200000005</v>
      </c>
      <c r="R608" s="820">
        <v>4.0495399999999999E-3</v>
      </c>
      <c r="S608" s="820">
        <v>2.9969999999999999E-5</v>
      </c>
      <c r="T608" s="820">
        <v>7.2207779999999999E-2</v>
      </c>
      <c r="U608" s="820">
        <v>7.0065114299999998</v>
      </c>
      <c r="V608" s="818">
        <v>60.435094920000004</v>
      </c>
      <c r="W608" s="819">
        <v>87.772264190000001</v>
      </c>
      <c r="X608" s="820">
        <v>8.4564596199999986</v>
      </c>
      <c r="Y608" s="820">
        <v>35.793628890000001</v>
      </c>
      <c r="Z608" s="820">
        <v>-27.33716927</v>
      </c>
    </row>
    <row r="609" spans="1:26" s="22" customFormat="1" x14ac:dyDescent="0.2">
      <c r="A609" s="127" t="s">
        <v>2736</v>
      </c>
      <c r="B609" s="127" t="s">
        <v>2737</v>
      </c>
      <c r="C609" s="128" t="s">
        <v>74</v>
      </c>
      <c r="D609" s="674">
        <v>5</v>
      </c>
      <c r="E609" s="668">
        <v>5.716094</v>
      </c>
      <c r="F609" s="817">
        <v>0</v>
      </c>
      <c r="G609" s="666">
        <v>0</v>
      </c>
      <c r="H609" s="666">
        <v>0</v>
      </c>
      <c r="I609" s="666">
        <v>1.7666000000000001E-2</v>
      </c>
      <c r="J609" s="668">
        <v>1.7666000000000001E-2</v>
      </c>
      <c r="K609" s="817">
        <v>5.6984279999999998</v>
      </c>
      <c r="L609" s="666">
        <v>5.5877027699999999</v>
      </c>
      <c r="M609" s="666">
        <v>0</v>
      </c>
      <c r="N609" s="666">
        <v>0</v>
      </c>
      <c r="O609" s="666">
        <v>0.11072522999999999</v>
      </c>
      <c r="P609" s="668">
        <v>0</v>
      </c>
      <c r="Q609" s="817">
        <v>0.39944153000000004</v>
      </c>
      <c r="R609" s="666">
        <v>0</v>
      </c>
      <c r="S609" s="666">
        <v>0</v>
      </c>
      <c r="T609" s="666">
        <v>3.7442299999999999E-3</v>
      </c>
      <c r="U609" s="666">
        <v>0</v>
      </c>
      <c r="V609" s="668">
        <v>0.40318576</v>
      </c>
      <c r="W609" s="817">
        <v>0.58128843999999991</v>
      </c>
      <c r="X609" s="666">
        <v>5.5160099999999997E-2</v>
      </c>
      <c r="Y609" s="666">
        <v>0.23326278</v>
      </c>
      <c r="Z609" s="666">
        <v>-0.17810267999999999</v>
      </c>
    </row>
    <row r="610" spans="1:26" s="22" customFormat="1" x14ac:dyDescent="0.2">
      <c r="A610" s="354" t="s">
        <v>407</v>
      </c>
      <c r="B610" s="354" t="s">
        <v>2737</v>
      </c>
      <c r="C610" s="355" t="s">
        <v>76</v>
      </c>
      <c r="D610" s="675">
        <v>5</v>
      </c>
      <c r="E610" s="818">
        <v>5.716094</v>
      </c>
      <c r="F610" s="819">
        <v>0</v>
      </c>
      <c r="G610" s="820">
        <v>0</v>
      </c>
      <c r="H610" s="820">
        <v>0</v>
      </c>
      <c r="I610" s="820">
        <v>1.7666000000000001E-2</v>
      </c>
      <c r="J610" s="818">
        <v>1.7666000000000001E-2</v>
      </c>
      <c r="K610" s="819">
        <v>5.6984279999999998</v>
      </c>
      <c r="L610" s="820">
        <v>5.5877027699999999</v>
      </c>
      <c r="M610" s="820">
        <v>0</v>
      </c>
      <c r="N610" s="820">
        <v>0</v>
      </c>
      <c r="O610" s="820">
        <v>0.11072522999999999</v>
      </c>
      <c r="P610" s="818">
        <v>0</v>
      </c>
      <c r="Q610" s="819">
        <v>0.39944153000000004</v>
      </c>
      <c r="R610" s="820">
        <v>0</v>
      </c>
      <c r="S610" s="820">
        <v>0</v>
      </c>
      <c r="T610" s="820">
        <v>3.7442299999999999E-3</v>
      </c>
      <c r="U610" s="820">
        <v>0</v>
      </c>
      <c r="V610" s="818">
        <v>0.40318576</v>
      </c>
      <c r="W610" s="819">
        <v>0.58128843999999991</v>
      </c>
      <c r="X610" s="820">
        <v>5.5160099999999997E-2</v>
      </c>
      <c r="Y610" s="820">
        <v>0.23326278</v>
      </c>
      <c r="Z610" s="820">
        <v>-0.17810267999999999</v>
      </c>
    </row>
    <row r="611" spans="1:26" s="22" customFormat="1" x14ac:dyDescent="0.2">
      <c r="A611" s="352" t="s">
        <v>2738</v>
      </c>
      <c r="B611" s="352" t="s">
        <v>2739</v>
      </c>
      <c r="C611" s="353" t="s">
        <v>49</v>
      </c>
      <c r="D611" s="673">
        <v>229</v>
      </c>
      <c r="E611" s="814">
        <v>659.71426665000001</v>
      </c>
      <c r="F611" s="815">
        <v>110.80880329999999</v>
      </c>
      <c r="G611" s="816">
        <v>8.7233080300000001</v>
      </c>
      <c r="H611" s="816">
        <v>1.1695015200000001</v>
      </c>
      <c r="I611" s="816">
        <v>2.8178057799999996</v>
      </c>
      <c r="J611" s="814">
        <v>123.51941862999999</v>
      </c>
      <c r="K611" s="815">
        <v>536.19484801999999</v>
      </c>
      <c r="L611" s="816">
        <v>529.83918420999998</v>
      </c>
      <c r="M611" s="816">
        <v>0.12963550999999998</v>
      </c>
      <c r="N611" s="816">
        <v>1.8396500000000002E-3</v>
      </c>
      <c r="O611" s="816">
        <v>6.2241886499999994</v>
      </c>
      <c r="P611" s="814">
        <v>4.91693844</v>
      </c>
      <c r="Q611" s="815">
        <v>37.909066719999998</v>
      </c>
      <c r="R611" s="816">
        <v>3.1618600000000003E-3</v>
      </c>
      <c r="S611" s="816">
        <v>6.565000000000001E-5</v>
      </c>
      <c r="T611" s="816">
        <v>0.22024480999999999</v>
      </c>
      <c r="U611" s="816">
        <v>0.35239372999999996</v>
      </c>
      <c r="V611" s="814">
        <v>38.48493277</v>
      </c>
      <c r="W611" s="815">
        <v>27.380428030000001</v>
      </c>
      <c r="X611" s="816">
        <v>12.679756640000001</v>
      </c>
      <c r="Y611" s="816">
        <v>1.5752518999999998</v>
      </c>
      <c r="Z611" s="816">
        <v>11.104504739999999</v>
      </c>
    </row>
    <row r="612" spans="1:26" s="22" customFormat="1" x14ac:dyDescent="0.2">
      <c r="A612" s="127" t="s">
        <v>2740</v>
      </c>
      <c r="B612" s="127" t="s">
        <v>2739</v>
      </c>
      <c r="C612" s="128" t="s">
        <v>74</v>
      </c>
      <c r="D612" s="674">
        <v>229</v>
      </c>
      <c r="E612" s="668">
        <v>659.71426665000001</v>
      </c>
      <c r="F612" s="817">
        <v>110.80880329999999</v>
      </c>
      <c r="G612" s="666">
        <v>8.7233080300000001</v>
      </c>
      <c r="H612" s="666">
        <v>1.1695015200000001</v>
      </c>
      <c r="I612" s="666">
        <v>2.8178057799999996</v>
      </c>
      <c r="J612" s="668">
        <v>123.51941862999999</v>
      </c>
      <c r="K612" s="817">
        <v>536.19484801999999</v>
      </c>
      <c r="L612" s="666">
        <v>529.83918420999998</v>
      </c>
      <c r="M612" s="666">
        <v>0.12963550999999998</v>
      </c>
      <c r="N612" s="666">
        <v>1.8396500000000002E-3</v>
      </c>
      <c r="O612" s="666">
        <v>6.2241886499999994</v>
      </c>
      <c r="P612" s="668">
        <v>4.91693844</v>
      </c>
      <c r="Q612" s="817">
        <v>37.909066719999998</v>
      </c>
      <c r="R612" s="666">
        <v>3.1618600000000003E-3</v>
      </c>
      <c r="S612" s="666">
        <v>6.565000000000001E-5</v>
      </c>
      <c r="T612" s="666">
        <v>0.22024480999999999</v>
      </c>
      <c r="U612" s="666">
        <v>0.35239372999999996</v>
      </c>
      <c r="V612" s="668">
        <v>38.48493277</v>
      </c>
      <c r="W612" s="817">
        <v>27.380428030000001</v>
      </c>
      <c r="X612" s="666">
        <v>12.679756640000001</v>
      </c>
      <c r="Y612" s="666">
        <v>1.5752518999999998</v>
      </c>
      <c r="Z612" s="666">
        <v>11.104504739999999</v>
      </c>
    </row>
    <row r="613" spans="1:26" s="22" customFormat="1" x14ac:dyDescent="0.2">
      <c r="A613" s="354" t="s">
        <v>408</v>
      </c>
      <c r="B613" s="354" t="s">
        <v>2739</v>
      </c>
      <c r="C613" s="355" t="s">
        <v>76</v>
      </c>
      <c r="D613" s="675">
        <v>229</v>
      </c>
      <c r="E613" s="818">
        <v>659.71426665000001</v>
      </c>
      <c r="F613" s="819">
        <v>110.80880329999999</v>
      </c>
      <c r="G613" s="820">
        <v>8.7233080300000001</v>
      </c>
      <c r="H613" s="820">
        <v>1.1695015200000001</v>
      </c>
      <c r="I613" s="820">
        <v>2.8178057799999996</v>
      </c>
      <c r="J613" s="818">
        <v>123.51941862999999</v>
      </c>
      <c r="K613" s="819">
        <v>536.19484801999999</v>
      </c>
      <c r="L613" s="820">
        <v>529.83918420999998</v>
      </c>
      <c r="M613" s="820">
        <v>0.12963550999999998</v>
      </c>
      <c r="N613" s="820">
        <v>1.8396500000000002E-3</v>
      </c>
      <c r="O613" s="820">
        <v>6.2241886499999994</v>
      </c>
      <c r="P613" s="818">
        <v>4.91693844</v>
      </c>
      <c r="Q613" s="819">
        <v>37.909066719999998</v>
      </c>
      <c r="R613" s="820">
        <v>3.1618600000000003E-3</v>
      </c>
      <c r="S613" s="820">
        <v>6.565000000000001E-5</v>
      </c>
      <c r="T613" s="820">
        <v>0.22024480999999999</v>
      </c>
      <c r="U613" s="820">
        <v>0.35239372999999996</v>
      </c>
      <c r="V613" s="818">
        <v>38.48493277</v>
      </c>
      <c r="W613" s="819">
        <v>27.380428030000001</v>
      </c>
      <c r="X613" s="820">
        <v>12.679756640000001</v>
      </c>
      <c r="Y613" s="820">
        <v>1.5752518999999998</v>
      </c>
      <c r="Z613" s="820">
        <v>11.104504739999999</v>
      </c>
    </row>
    <row r="614" spans="1:26" s="22" customFormat="1" x14ac:dyDescent="0.2">
      <c r="A614" s="352" t="s">
        <v>2741</v>
      </c>
      <c r="B614" s="352" t="s">
        <v>2742</v>
      </c>
      <c r="C614" s="353" t="s">
        <v>49</v>
      </c>
      <c r="D614" s="673">
        <v>62</v>
      </c>
      <c r="E614" s="814">
        <v>2020.8051841700001</v>
      </c>
      <c r="F614" s="815">
        <v>491.22176945000001</v>
      </c>
      <c r="G614" s="816">
        <v>457.48225717000003</v>
      </c>
      <c r="H614" s="816">
        <v>110.35311682</v>
      </c>
      <c r="I614" s="816">
        <v>10.0016981</v>
      </c>
      <c r="J614" s="814">
        <v>1069.05884154</v>
      </c>
      <c r="K614" s="815">
        <v>951.74634262999996</v>
      </c>
      <c r="L614" s="816">
        <v>946.04795937999995</v>
      </c>
      <c r="M614" s="816">
        <v>3.6968002700000002</v>
      </c>
      <c r="N614" s="816">
        <v>0</v>
      </c>
      <c r="O614" s="816">
        <v>2.0015829799999998</v>
      </c>
      <c r="P614" s="814">
        <v>15.17655558</v>
      </c>
      <c r="Q614" s="815">
        <v>67.61322577</v>
      </c>
      <c r="R614" s="816">
        <v>9.0166940000000001E-2</v>
      </c>
      <c r="S614" s="816">
        <v>0</v>
      </c>
      <c r="T614" s="816">
        <v>4.7769779999999998E-2</v>
      </c>
      <c r="U614" s="816">
        <v>1.08504917</v>
      </c>
      <c r="V614" s="814">
        <v>68.836211659999989</v>
      </c>
      <c r="W614" s="815">
        <v>75.051748840000002</v>
      </c>
      <c r="X614" s="816">
        <v>18.60055891</v>
      </c>
      <c r="Y614" s="816">
        <v>24.816096089999998</v>
      </c>
      <c r="Z614" s="816">
        <v>-6.2155371800000001</v>
      </c>
    </row>
    <row r="615" spans="1:26" s="22" customFormat="1" x14ac:dyDescent="0.2">
      <c r="A615" s="127" t="s">
        <v>2743</v>
      </c>
      <c r="B615" s="127" t="s">
        <v>2744</v>
      </c>
      <c r="C615" s="128" t="s">
        <v>74</v>
      </c>
      <c r="D615" s="674">
        <v>59</v>
      </c>
      <c r="E615" s="668" t="s">
        <v>4119</v>
      </c>
      <c r="F615" s="817" t="s">
        <v>4119</v>
      </c>
      <c r="G615" s="666" t="s">
        <v>4119</v>
      </c>
      <c r="H615" s="666" t="s">
        <v>4119</v>
      </c>
      <c r="I615" s="666" t="s">
        <v>4119</v>
      </c>
      <c r="J615" s="668" t="s">
        <v>4119</v>
      </c>
      <c r="K615" s="817" t="s">
        <v>4119</v>
      </c>
      <c r="L615" s="666" t="s">
        <v>4119</v>
      </c>
      <c r="M615" s="666" t="s">
        <v>4119</v>
      </c>
      <c r="N615" s="666" t="s">
        <v>4119</v>
      </c>
      <c r="O615" s="666" t="s">
        <v>4119</v>
      </c>
      <c r="P615" s="668" t="s">
        <v>4119</v>
      </c>
      <c r="Q615" s="817" t="s">
        <v>4119</v>
      </c>
      <c r="R615" s="666" t="s">
        <v>4119</v>
      </c>
      <c r="S615" s="666" t="s">
        <v>4119</v>
      </c>
      <c r="T615" s="666" t="s">
        <v>4119</v>
      </c>
      <c r="U615" s="666" t="s">
        <v>4119</v>
      </c>
      <c r="V615" s="668" t="s">
        <v>4119</v>
      </c>
      <c r="W615" s="817" t="s">
        <v>4119</v>
      </c>
      <c r="X615" s="666" t="s">
        <v>4119</v>
      </c>
      <c r="Y615" s="666" t="s">
        <v>4119</v>
      </c>
      <c r="Z615" s="666" t="s">
        <v>4119</v>
      </c>
    </row>
    <row r="616" spans="1:26" s="22" customFormat="1" x14ac:dyDescent="0.2">
      <c r="A616" s="354" t="s">
        <v>409</v>
      </c>
      <c r="B616" s="354" t="s">
        <v>2744</v>
      </c>
      <c r="C616" s="355" t="s">
        <v>76</v>
      </c>
      <c r="D616" s="675">
        <v>59</v>
      </c>
      <c r="E616" s="818" t="s">
        <v>4119</v>
      </c>
      <c r="F616" s="819" t="s">
        <v>4119</v>
      </c>
      <c r="G616" s="820" t="s">
        <v>4119</v>
      </c>
      <c r="H616" s="820" t="s">
        <v>4119</v>
      </c>
      <c r="I616" s="820" t="s">
        <v>4119</v>
      </c>
      <c r="J616" s="818" t="s">
        <v>4119</v>
      </c>
      <c r="K616" s="819" t="s">
        <v>4119</v>
      </c>
      <c r="L616" s="820" t="s">
        <v>4119</v>
      </c>
      <c r="M616" s="820" t="s">
        <v>4119</v>
      </c>
      <c r="N616" s="820" t="s">
        <v>4119</v>
      </c>
      <c r="O616" s="820" t="s">
        <v>4119</v>
      </c>
      <c r="P616" s="818" t="s">
        <v>4119</v>
      </c>
      <c r="Q616" s="819" t="s">
        <v>4119</v>
      </c>
      <c r="R616" s="820" t="s">
        <v>4119</v>
      </c>
      <c r="S616" s="820" t="s">
        <v>4119</v>
      </c>
      <c r="T616" s="820" t="s">
        <v>4119</v>
      </c>
      <c r="U616" s="820" t="s">
        <v>4119</v>
      </c>
      <c r="V616" s="818" t="s">
        <v>4119</v>
      </c>
      <c r="W616" s="819" t="s">
        <v>4119</v>
      </c>
      <c r="X616" s="820" t="s">
        <v>4119</v>
      </c>
      <c r="Y616" s="820" t="s">
        <v>4119</v>
      </c>
      <c r="Z616" s="820" t="s">
        <v>4119</v>
      </c>
    </row>
    <row r="617" spans="1:26" s="22" customFormat="1" x14ac:dyDescent="0.2">
      <c r="A617" s="127" t="s">
        <v>2745</v>
      </c>
      <c r="B617" s="127" t="s">
        <v>2746</v>
      </c>
      <c r="C617" s="128" t="s">
        <v>74</v>
      </c>
      <c r="D617" s="674">
        <v>3</v>
      </c>
      <c r="E617" s="668" t="s">
        <v>4119</v>
      </c>
      <c r="F617" s="817" t="s">
        <v>4119</v>
      </c>
      <c r="G617" s="666" t="s">
        <v>4119</v>
      </c>
      <c r="H617" s="666" t="s">
        <v>4119</v>
      </c>
      <c r="I617" s="666" t="s">
        <v>4119</v>
      </c>
      <c r="J617" s="668" t="s">
        <v>4119</v>
      </c>
      <c r="K617" s="817" t="s">
        <v>4119</v>
      </c>
      <c r="L617" s="666" t="s">
        <v>4119</v>
      </c>
      <c r="M617" s="666" t="s">
        <v>4119</v>
      </c>
      <c r="N617" s="666" t="s">
        <v>4119</v>
      </c>
      <c r="O617" s="666" t="s">
        <v>4119</v>
      </c>
      <c r="P617" s="668" t="s">
        <v>4119</v>
      </c>
      <c r="Q617" s="817" t="s">
        <v>4119</v>
      </c>
      <c r="R617" s="666" t="s">
        <v>4119</v>
      </c>
      <c r="S617" s="666" t="s">
        <v>4119</v>
      </c>
      <c r="T617" s="666" t="s">
        <v>4119</v>
      </c>
      <c r="U617" s="666" t="s">
        <v>4119</v>
      </c>
      <c r="V617" s="668" t="s">
        <v>4119</v>
      </c>
      <c r="W617" s="817" t="s">
        <v>4119</v>
      </c>
      <c r="X617" s="666" t="s">
        <v>4119</v>
      </c>
      <c r="Y617" s="666" t="s">
        <v>4119</v>
      </c>
      <c r="Z617" s="666" t="s">
        <v>4119</v>
      </c>
    </row>
    <row r="618" spans="1:26" s="22" customFormat="1" x14ac:dyDescent="0.2">
      <c r="A618" s="354" t="s">
        <v>410</v>
      </c>
      <c r="B618" s="354" t="s">
        <v>2746</v>
      </c>
      <c r="C618" s="355" t="s">
        <v>76</v>
      </c>
      <c r="D618" s="675">
        <v>3</v>
      </c>
      <c r="E618" s="818" t="s">
        <v>4119</v>
      </c>
      <c r="F618" s="819" t="s">
        <v>4119</v>
      </c>
      <c r="G618" s="820" t="s">
        <v>4119</v>
      </c>
      <c r="H618" s="820" t="s">
        <v>4119</v>
      </c>
      <c r="I618" s="820" t="s">
        <v>4119</v>
      </c>
      <c r="J618" s="818" t="s">
        <v>4119</v>
      </c>
      <c r="K618" s="819" t="s">
        <v>4119</v>
      </c>
      <c r="L618" s="820" t="s">
        <v>4119</v>
      </c>
      <c r="M618" s="820" t="s">
        <v>4119</v>
      </c>
      <c r="N618" s="820" t="s">
        <v>4119</v>
      </c>
      <c r="O618" s="820" t="s">
        <v>4119</v>
      </c>
      <c r="P618" s="818" t="s">
        <v>4119</v>
      </c>
      <c r="Q618" s="819" t="s">
        <v>4119</v>
      </c>
      <c r="R618" s="820" t="s">
        <v>4119</v>
      </c>
      <c r="S618" s="820" t="s">
        <v>4119</v>
      </c>
      <c r="T618" s="820" t="s">
        <v>4119</v>
      </c>
      <c r="U618" s="820" t="s">
        <v>4119</v>
      </c>
      <c r="V618" s="818" t="s">
        <v>4119</v>
      </c>
      <c r="W618" s="819" t="s">
        <v>4119</v>
      </c>
      <c r="X618" s="820" t="s">
        <v>4119</v>
      </c>
      <c r="Y618" s="820" t="s">
        <v>4119</v>
      </c>
      <c r="Z618" s="820" t="s">
        <v>4119</v>
      </c>
    </row>
    <row r="619" spans="1:26" s="22" customFormat="1" x14ac:dyDescent="0.2">
      <c r="A619" s="352" t="s">
        <v>2747</v>
      </c>
      <c r="B619" s="352" t="s">
        <v>1819</v>
      </c>
      <c r="C619" s="353" t="s">
        <v>49</v>
      </c>
      <c r="D619" s="673">
        <v>475</v>
      </c>
      <c r="E619" s="814">
        <v>3006.6749511100002</v>
      </c>
      <c r="F619" s="815">
        <v>959.33600719000003</v>
      </c>
      <c r="G619" s="816">
        <v>412.30633610000001</v>
      </c>
      <c r="H619" s="816">
        <v>5.5967802500000001</v>
      </c>
      <c r="I619" s="816">
        <v>3.0325215499999998</v>
      </c>
      <c r="J619" s="814">
        <v>1380.27164509</v>
      </c>
      <c r="K619" s="815">
        <v>1626.4033060199999</v>
      </c>
      <c r="L619" s="816">
        <v>1614.9194711300001</v>
      </c>
      <c r="M619" s="816">
        <v>0.22441864</v>
      </c>
      <c r="N619" s="816">
        <v>2.4766799999999999E-2</v>
      </c>
      <c r="O619" s="816">
        <v>11.234649450000001</v>
      </c>
      <c r="P619" s="814">
        <v>50.7738449</v>
      </c>
      <c r="Q619" s="815">
        <v>115.48559881999999</v>
      </c>
      <c r="R619" s="816">
        <v>5.4737099999999997E-3</v>
      </c>
      <c r="S619" s="816">
        <v>8.8379999999999991E-4</v>
      </c>
      <c r="T619" s="816">
        <v>0.39139329</v>
      </c>
      <c r="U619" s="816">
        <v>3.6326804799999999</v>
      </c>
      <c r="V619" s="814">
        <v>119.51603009999999</v>
      </c>
      <c r="W619" s="815">
        <v>127.48414592</v>
      </c>
      <c r="X619" s="816">
        <v>39.187215460000004</v>
      </c>
      <c r="Y619" s="816">
        <v>47.155331279999999</v>
      </c>
      <c r="Z619" s="816">
        <v>-7.9681158200000004</v>
      </c>
    </row>
    <row r="620" spans="1:26" s="22" customFormat="1" x14ac:dyDescent="0.2">
      <c r="A620" s="127" t="s">
        <v>2748</v>
      </c>
      <c r="B620" s="127" t="s">
        <v>1819</v>
      </c>
      <c r="C620" s="128" t="s">
        <v>74</v>
      </c>
      <c r="D620" s="674">
        <v>475</v>
      </c>
      <c r="E620" s="668">
        <v>3006.6749511100002</v>
      </c>
      <c r="F620" s="817">
        <v>959.33600719000003</v>
      </c>
      <c r="G620" s="666">
        <v>412.30633610000001</v>
      </c>
      <c r="H620" s="666">
        <v>5.5967802500000001</v>
      </c>
      <c r="I620" s="666">
        <v>3.0325215499999998</v>
      </c>
      <c r="J620" s="668">
        <v>1380.27164509</v>
      </c>
      <c r="K620" s="817">
        <v>1626.4033060199999</v>
      </c>
      <c r="L620" s="666">
        <v>1614.9194711300001</v>
      </c>
      <c r="M620" s="666">
        <v>0.22441864</v>
      </c>
      <c r="N620" s="666">
        <v>2.4766799999999999E-2</v>
      </c>
      <c r="O620" s="666">
        <v>11.234649450000001</v>
      </c>
      <c r="P620" s="668">
        <v>50.7738449</v>
      </c>
      <c r="Q620" s="817">
        <v>115.48559881999999</v>
      </c>
      <c r="R620" s="666">
        <v>5.4737099999999997E-3</v>
      </c>
      <c r="S620" s="666">
        <v>8.8379999999999991E-4</v>
      </c>
      <c r="T620" s="666">
        <v>0.39139329</v>
      </c>
      <c r="U620" s="666">
        <v>3.6326804799999999</v>
      </c>
      <c r="V620" s="668">
        <v>119.51603009999999</v>
      </c>
      <c r="W620" s="817">
        <v>127.48414592</v>
      </c>
      <c r="X620" s="666">
        <v>39.187215460000004</v>
      </c>
      <c r="Y620" s="666">
        <v>47.155331279999999</v>
      </c>
      <c r="Z620" s="666">
        <v>-7.9681158200000004</v>
      </c>
    </row>
    <row r="621" spans="1:26" s="22" customFormat="1" x14ac:dyDescent="0.2">
      <c r="A621" s="354" t="s">
        <v>411</v>
      </c>
      <c r="B621" s="354" t="s">
        <v>1819</v>
      </c>
      <c r="C621" s="355" t="s">
        <v>76</v>
      </c>
      <c r="D621" s="675">
        <v>475</v>
      </c>
      <c r="E621" s="818">
        <v>3006.6749511100002</v>
      </c>
      <c r="F621" s="819">
        <v>959.33600719000003</v>
      </c>
      <c r="G621" s="820">
        <v>412.30633610000001</v>
      </c>
      <c r="H621" s="820">
        <v>5.5967802500000001</v>
      </c>
      <c r="I621" s="820">
        <v>3.0325215499999998</v>
      </c>
      <c r="J621" s="818">
        <v>1380.27164509</v>
      </c>
      <c r="K621" s="819">
        <v>1626.4033060199999</v>
      </c>
      <c r="L621" s="820">
        <v>1614.9194711300001</v>
      </c>
      <c r="M621" s="820">
        <v>0.22441864</v>
      </c>
      <c r="N621" s="820">
        <v>2.4766799999999999E-2</v>
      </c>
      <c r="O621" s="820">
        <v>11.234649450000001</v>
      </c>
      <c r="P621" s="818">
        <v>50.7738449</v>
      </c>
      <c r="Q621" s="819">
        <v>115.48559881999999</v>
      </c>
      <c r="R621" s="820">
        <v>5.4737099999999997E-3</v>
      </c>
      <c r="S621" s="820">
        <v>8.8379999999999991E-4</v>
      </c>
      <c r="T621" s="820">
        <v>0.39139329</v>
      </c>
      <c r="U621" s="820">
        <v>3.6326804799999999</v>
      </c>
      <c r="V621" s="818">
        <v>119.51603009999999</v>
      </c>
      <c r="W621" s="819">
        <v>127.48414592</v>
      </c>
      <c r="X621" s="820">
        <v>39.187215460000004</v>
      </c>
      <c r="Y621" s="820">
        <v>47.155331279999999</v>
      </c>
      <c r="Z621" s="820">
        <v>-7.9681158200000004</v>
      </c>
    </row>
    <row r="622" spans="1:26" s="22" customFormat="1" x14ac:dyDescent="0.2">
      <c r="A622" s="350" t="s">
        <v>68</v>
      </c>
      <c r="B622" s="350" t="s">
        <v>2749</v>
      </c>
      <c r="C622" s="351" t="s">
        <v>44</v>
      </c>
      <c r="D622" s="672">
        <v>3175</v>
      </c>
      <c r="E622" s="811">
        <v>52021.203545639997</v>
      </c>
      <c r="F622" s="812">
        <v>17543.71234849</v>
      </c>
      <c r="G622" s="813">
        <v>25964.468116060001</v>
      </c>
      <c r="H622" s="813">
        <v>120.84556148</v>
      </c>
      <c r="I622" s="813">
        <v>242.43224494</v>
      </c>
      <c r="J622" s="811">
        <v>43871.458270970004</v>
      </c>
      <c r="K622" s="812">
        <v>8149.7452746700001</v>
      </c>
      <c r="L622" s="813">
        <v>8052.0962631599996</v>
      </c>
      <c r="M622" s="813">
        <v>38.033339590000004</v>
      </c>
      <c r="N622" s="813">
        <v>0.79228763999999996</v>
      </c>
      <c r="O622" s="813">
        <v>58.823384279999999</v>
      </c>
      <c r="P622" s="811">
        <v>832.49332212000002</v>
      </c>
      <c r="Q622" s="812">
        <v>575.63477130999991</v>
      </c>
      <c r="R622" s="813">
        <v>0.33762411999999997</v>
      </c>
      <c r="S622" s="813">
        <v>2.8224820000000001E-2</v>
      </c>
      <c r="T622" s="813">
        <v>2.0272582300000002</v>
      </c>
      <c r="U622" s="813">
        <v>59.521496249999998</v>
      </c>
      <c r="V622" s="811">
        <v>637.54937473000007</v>
      </c>
      <c r="W622" s="812">
        <v>1122.4346525599999</v>
      </c>
      <c r="X622" s="813">
        <v>178.38520827000002</v>
      </c>
      <c r="Y622" s="813">
        <v>663.27048609999997</v>
      </c>
      <c r="Z622" s="813">
        <v>-484.88527783000001</v>
      </c>
    </row>
    <row r="623" spans="1:26" s="22" customFormat="1" x14ac:dyDescent="0.2">
      <c r="A623" s="352" t="s">
        <v>2750</v>
      </c>
      <c r="B623" s="352" t="s">
        <v>2751</v>
      </c>
      <c r="C623" s="353" t="s">
        <v>49</v>
      </c>
      <c r="D623" s="673">
        <v>344</v>
      </c>
      <c r="E623" s="814">
        <v>11120.937922629999</v>
      </c>
      <c r="F623" s="815">
        <v>3323.9408477800002</v>
      </c>
      <c r="G623" s="816">
        <v>6330.8347258000003</v>
      </c>
      <c r="H623" s="816">
        <v>8.8971894999999996</v>
      </c>
      <c r="I623" s="816">
        <v>16.862049249999998</v>
      </c>
      <c r="J623" s="814">
        <v>9680.5348123299991</v>
      </c>
      <c r="K623" s="815">
        <v>1440.4031103</v>
      </c>
      <c r="L623" s="816">
        <v>1413.24334322</v>
      </c>
      <c r="M623" s="816">
        <v>24.449091230000001</v>
      </c>
      <c r="N623" s="816">
        <v>3.2402150000000005E-2</v>
      </c>
      <c r="O623" s="816">
        <v>2.6782737000000001</v>
      </c>
      <c r="P623" s="814">
        <v>124.18436541</v>
      </c>
      <c r="Q623" s="815">
        <v>101.01014554000001</v>
      </c>
      <c r="R623" s="816">
        <v>6.3131800000000007E-3</v>
      </c>
      <c r="S623" s="816">
        <v>1.1556800000000001E-3</v>
      </c>
      <c r="T623" s="816">
        <v>7.4749079999999996E-2</v>
      </c>
      <c r="U623" s="816">
        <v>8.8858944499999986</v>
      </c>
      <c r="V623" s="814">
        <v>109.97825793000001</v>
      </c>
      <c r="W623" s="815">
        <v>204.27442109</v>
      </c>
      <c r="X623" s="816">
        <v>27.488053539999999</v>
      </c>
      <c r="Y623" s="816">
        <v>121.7842167</v>
      </c>
      <c r="Z623" s="816">
        <v>-94.296163159999992</v>
      </c>
    </row>
    <row r="624" spans="1:26" s="22" customFormat="1" x14ac:dyDescent="0.2">
      <c r="A624" s="127" t="s">
        <v>2752</v>
      </c>
      <c r="B624" s="127" t="s">
        <v>1822</v>
      </c>
      <c r="C624" s="128" t="s">
        <v>74</v>
      </c>
      <c r="D624" s="674">
        <v>40</v>
      </c>
      <c r="E624" s="668">
        <v>770.00673949999998</v>
      </c>
      <c r="F624" s="817">
        <v>553.48513988000002</v>
      </c>
      <c r="G624" s="666">
        <v>103.23102645</v>
      </c>
      <c r="H624" s="666">
        <v>6.0647410000000006E-2</v>
      </c>
      <c r="I624" s="666">
        <v>9.1505450000000002E-2</v>
      </c>
      <c r="J624" s="668">
        <v>656.86831919000008</v>
      </c>
      <c r="K624" s="817">
        <v>113.13842031</v>
      </c>
      <c r="L624" s="666">
        <v>113.11736039</v>
      </c>
      <c r="M624" s="666">
        <v>2.1059919999999999E-2</v>
      </c>
      <c r="N624" s="666">
        <v>0</v>
      </c>
      <c r="O624" s="666">
        <v>0</v>
      </c>
      <c r="P624" s="668">
        <v>3.7098696600000003</v>
      </c>
      <c r="Q624" s="817">
        <v>8.1007080699999996</v>
      </c>
      <c r="R624" s="666">
        <v>5.1364999999999994E-4</v>
      </c>
      <c r="S624" s="666">
        <v>0</v>
      </c>
      <c r="T624" s="666">
        <v>0</v>
      </c>
      <c r="U624" s="666">
        <v>0.26505624</v>
      </c>
      <c r="V624" s="668">
        <v>8.3662779599999997</v>
      </c>
      <c r="W624" s="817">
        <v>19.647916079999998</v>
      </c>
      <c r="X624" s="666">
        <v>2.2835919100000002</v>
      </c>
      <c r="Y624" s="666">
        <v>13.565230029999999</v>
      </c>
      <c r="Z624" s="666">
        <v>-11.281638119999998</v>
      </c>
    </row>
    <row r="625" spans="1:26" s="22" customFormat="1" x14ac:dyDescent="0.2">
      <c r="A625" s="354" t="s">
        <v>412</v>
      </c>
      <c r="B625" s="354" t="s">
        <v>1822</v>
      </c>
      <c r="C625" s="355" t="s">
        <v>76</v>
      </c>
      <c r="D625" s="675">
        <v>40</v>
      </c>
      <c r="E625" s="818">
        <v>770.00673949999998</v>
      </c>
      <c r="F625" s="819">
        <v>553.48513988000002</v>
      </c>
      <c r="G625" s="820">
        <v>103.23102645</v>
      </c>
      <c r="H625" s="820">
        <v>6.0647410000000006E-2</v>
      </c>
      <c r="I625" s="820">
        <v>9.1505450000000002E-2</v>
      </c>
      <c r="J625" s="818">
        <v>656.86831919000008</v>
      </c>
      <c r="K625" s="819">
        <v>113.13842031</v>
      </c>
      <c r="L625" s="820">
        <v>113.11736039</v>
      </c>
      <c r="M625" s="820">
        <v>2.1059919999999999E-2</v>
      </c>
      <c r="N625" s="820">
        <v>0</v>
      </c>
      <c r="O625" s="820">
        <v>0</v>
      </c>
      <c r="P625" s="818">
        <v>3.7098696600000003</v>
      </c>
      <c r="Q625" s="819">
        <v>8.1007080699999996</v>
      </c>
      <c r="R625" s="820">
        <v>5.1364999999999994E-4</v>
      </c>
      <c r="S625" s="820">
        <v>0</v>
      </c>
      <c r="T625" s="820">
        <v>0</v>
      </c>
      <c r="U625" s="820">
        <v>0.26505624</v>
      </c>
      <c r="V625" s="818">
        <v>8.3662779599999997</v>
      </c>
      <c r="W625" s="819">
        <v>19.647916079999998</v>
      </c>
      <c r="X625" s="820">
        <v>2.2835919100000002</v>
      </c>
      <c r="Y625" s="820">
        <v>13.565230029999999</v>
      </c>
      <c r="Z625" s="820">
        <v>-11.281638119999998</v>
      </c>
    </row>
    <row r="626" spans="1:26" s="22" customFormat="1" x14ac:dyDescent="0.2">
      <c r="A626" s="127" t="s">
        <v>2753</v>
      </c>
      <c r="B626" s="127" t="s">
        <v>2123</v>
      </c>
      <c r="C626" s="128" t="s">
        <v>74</v>
      </c>
      <c r="D626" s="674">
        <v>54</v>
      </c>
      <c r="E626" s="668">
        <v>277.44738044000002</v>
      </c>
      <c r="F626" s="817">
        <v>127.20571423</v>
      </c>
      <c r="G626" s="666">
        <v>4.0653625499999997</v>
      </c>
      <c r="H626" s="666">
        <v>1.31044513</v>
      </c>
      <c r="I626" s="666">
        <v>1.0672399699999999</v>
      </c>
      <c r="J626" s="668">
        <v>133.64876188</v>
      </c>
      <c r="K626" s="817">
        <v>143.79861855999999</v>
      </c>
      <c r="L626" s="666">
        <v>143.72478866</v>
      </c>
      <c r="M626" s="666">
        <v>6.09569E-3</v>
      </c>
      <c r="N626" s="666">
        <v>0</v>
      </c>
      <c r="O626" s="666">
        <v>6.7734210000000003E-2</v>
      </c>
      <c r="P626" s="668">
        <v>3.4547282799999999</v>
      </c>
      <c r="Q626" s="817">
        <v>10.27932305</v>
      </c>
      <c r="R626" s="666">
        <v>1.4868999999999999E-4</v>
      </c>
      <c r="S626" s="666">
        <v>0</v>
      </c>
      <c r="T626" s="666">
        <v>2.7852100000000002E-3</v>
      </c>
      <c r="U626" s="666">
        <v>0.24418682</v>
      </c>
      <c r="V626" s="668">
        <v>10.52644377</v>
      </c>
      <c r="W626" s="817">
        <v>20.785163670000003</v>
      </c>
      <c r="X626" s="666">
        <v>2.58784999</v>
      </c>
      <c r="Y626" s="666">
        <v>12.846569890000001</v>
      </c>
      <c r="Z626" s="666">
        <v>-10.258719900000001</v>
      </c>
    </row>
    <row r="627" spans="1:26" s="22" customFormat="1" x14ac:dyDescent="0.2">
      <c r="A627" s="354" t="s">
        <v>413</v>
      </c>
      <c r="B627" s="354" t="s">
        <v>2123</v>
      </c>
      <c r="C627" s="355" t="s">
        <v>76</v>
      </c>
      <c r="D627" s="675">
        <v>54</v>
      </c>
      <c r="E627" s="818">
        <v>277.44738044000002</v>
      </c>
      <c r="F627" s="819">
        <v>127.20571423</v>
      </c>
      <c r="G627" s="820">
        <v>4.0653625499999997</v>
      </c>
      <c r="H627" s="820">
        <v>1.31044513</v>
      </c>
      <c r="I627" s="820">
        <v>1.0672399699999999</v>
      </c>
      <c r="J627" s="818">
        <v>133.64876188</v>
      </c>
      <c r="K627" s="819">
        <v>143.79861855999999</v>
      </c>
      <c r="L627" s="820">
        <v>143.72478866</v>
      </c>
      <c r="M627" s="820">
        <v>6.09569E-3</v>
      </c>
      <c r="N627" s="820">
        <v>0</v>
      </c>
      <c r="O627" s="820">
        <v>6.7734210000000003E-2</v>
      </c>
      <c r="P627" s="818">
        <v>3.4547282799999999</v>
      </c>
      <c r="Q627" s="819">
        <v>10.27932305</v>
      </c>
      <c r="R627" s="820">
        <v>1.4868999999999999E-4</v>
      </c>
      <c r="S627" s="820">
        <v>0</v>
      </c>
      <c r="T627" s="820">
        <v>2.7852100000000002E-3</v>
      </c>
      <c r="U627" s="820">
        <v>0.24418682</v>
      </c>
      <c r="V627" s="818">
        <v>10.52644377</v>
      </c>
      <c r="W627" s="819">
        <v>20.785163670000003</v>
      </c>
      <c r="X627" s="820">
        <v>2.58784999</v>
      </c>
      <c r="Y627" s="820">
        <v>12.846569890000001</v>
      </c>
      <c r="Z627" s="820">
        <v>-10.258719900000001</v>
      </c>
    </row>
    <row r="628" spans="1:26" s="22" customFormat="1" x14ac:dyDescent="0.2">
      <c r="A628" s="127" t="s">
        <v>2754</v>
      </c>
      <c r="B628" s="127" t="s">
        <v>2755</v>
      </c>
      <c r="C628" s="128" t="s">
        <v>74</v>
      </c>
      <c r="D628" s="674">
        <v>84</v>
      </c>
      <c r="E628" s="668">
        <v>2132.0975785800001</v>
      </c>
      <c r="F628" s="817">
        <v>1684.8597954700001</v>
      </c>
      <c r="G628" s="666">
        <v>218.54829475</v>
      </c>
      <c r="H628" s="666">
        <v>1.5130471599999999</v>
      </c>
      <c r="I628" s="666">
        <v>0.72373318999999992</v>
      </c>
      <c r="J628" s="668">
        <v>1905.64487057</v>
      </c>
      <c r="K628" s="817">
        <v>226.45270800999998</v>
      </c>
      <c r="L628" s="666">
        <v>226.22930877000002</v>
      </c>
      <c r="M628" s="666">
        <v>8.659828E-2</v>
      </c>
      <c r="N628" s="666">
        <v>2.954615E-2</v>
      </c>
      <c r="O628" s="666">
        <v>0.10725480999999999</v>
      </c>
      <c r="P628" s="668">
        <v>23.628838719999997</v>
      </c>
      <c r="Q628" s="817">
        <v>16.14436736</v>
      </c>
      <c r="R628" s="666">
        <v>2.1113799999999999E-3</v>
      </c>
      <c r="S628" s="666">
        <v>1.05378E-3</v>
      </c>
      <c r="T628" s="666">
        <v>3.7311099999999997E-3</v>
      </c>
      <c r="U628" s="666">
        <v>1.69711291</v>
      </c>
      <c r="V628" s="668">
        <v>17.84837654</v>
      </c>
      <c r="W628" s="817">
        <v>79.940132950000006</v>
      </c>
      <c r="X628" s="666">
        <v>3.7467096400000002</v>
      </c>
      <c r="Y628" s="666">
        <v>65.838466049999994</v>
      </c>
      <c r="Z628" s="666">
        <v>-62.091756409999995</v>
      </c>
    </row>
    <row r="629" spans="1:26" s="22" customFormat="1" x14ac:dyDescent="0.2">
      <c r="A629" s="354" t="s">
        <v>414</v>
      </c>
      <c r="B629" s="354" t="s">
        <v>2755</v>
      </c>
      <c r="C629" s="355" t="s">
        <v>76</v>
      </c>
      <c r="D629" s="675">
        <v>84</v>
      </c>
      <c r="E629" s="818">
        <v>2132.0975785800001</v>
      </c>
      <c r="F629" s="819">
        <v>1684.8597954700001</v>
      </c>
      <c r="G629" s="820">
        <v>218.54829475</v>
      </c>
      <c r="H629" s="820">
        <v>1.5130471599999999</v>
      </c>
      <c r="I629" s="820">
        <v>0.72373318999999992</v>
      </c>
      <c r="J629" s="818">
        <v>1905.64487057</v>
      </c>
      <c r="K629" s="819">
        <v>226.45270800999998</v>
      </c>
      <c r="L629" s="820">
        <v>226.22930877000002</v>
      </c>
      <c r="M629" s="820">
        <v>8.659828E-2</v>
      </c>
      <c r="N629" s="820">
        <v>2.954615E-2</v>
      </c>
      <c r="O629" s="820">
        <v>0.10725480999999999</v>
      </c>
      <c r="P629" s="818">
        <v>23.628838719999997</v>
      </c>
      <c r="Q629" s="819">
        <v>16.14436736</v>
      </c>
      <c r="R629" s="820">
        <v>2.1113799999999999E-3</v>
      </c>
      <c r="S629" s="820">
        <v>1.05378E-3</v>
      </c>
      <c r="T629" s="820">
        <v>3.7311099999999997E-3</v>
      </c>
      <c r="U629" s="820">
        <v>1.69711291</v>
      </c>
      <c r="V629" s="818">
        <v>17.84837654</v>
      </c>
      <c r="W629" s="819">
        <v>79.940132950000006</v>
      </c>
      <c r="X629" s="820">
        <v>3.7467096400000002</v>
      </c>
      <c r="Y629" s="820">
        <v>65.838466049999994</v>
      </c>
      <c r="Z629" s="820">
        <v>-62.091756409999995</v>
      </c>
    </row>
    <row r="630" spans="1:26" s="22" customFormat="1" x14ac:dyDescent="0.2">
      <c r="A630" s="127" t="s">
        <v>2756</v>
      </c>
      <c r="B630" s="127" t="s">
        <v>2757</v>
      </c>
      <c r="C630" s="128" t="s">
        <v>74</v>
      </c>
      <c r="D630" s="674">
        <v>57</v>
      </c>
      <c r="E630" s="668">
        <v>1843.5762910199999</v>
      </c>
      <c r="F630" s="817">
        <v>265.98517858999998</v>
      </c>
      <c r="G630" s="666">
        <v>1135.70739351</v>
      </c>
      <c r="H630" s="666">
        <v>1.78131281</v>
      </c>
      <c r="I630" s="666">
        <v>13.31721746</v>
      </c>
      <c r="J630" s="668">
        <v>1416.7911023699999</v>
      </c>
      <c r="K630" s="817">
        <v>426.78518864999995</v>
      </c>
      <c r="L630" s="666">
        <v>424.80016649999999</v>
      </c>
      <c r="M630" s="666">
        <v>2.5908090000000002E-2</v>
      </c>
      <c r="N630" s="666">
        <v>0</v>
      </c>
      <c r="O630" s="666">
        <v>1.9591140600000001</v>
      </c>
      <c r="P630" s="668">
        <v>5.2215884599999995</v>
      </c>
      <c r="Q630" s="817">
        <v>30.357593730000001</v>
      </c>
      <c r="R630" s="666">
        <v>6.3190999999999996E-4</v>
      </c>
      <c r="S630" s="666">
        <v>0</v>
      </c>
      <c r="T630" s="666">
        <v>5.1703059999999995E-2</v>
      </c>
      <c r="U630" s="666">
        <v>0.37551506000000001</v>
      </c>
      <c r="V630" s="668">
        <v>30.785443760000003</v>
      </c>
      <c r="W630" s="817">
        <v>29.182071960000002</v>
      </c>
      <c r="X630" s="666">
        <v>9.3684473500000003</v>
      </c>
      <c r="Y630" s="666">
        <v>7.7650755499999997</v>
      </c>
      <c r="Z630" s="666">
        <v>1.6033718000000001</v>
      </c>
    </row>
    <row r="631" spans="1:26" s="22" customFormat="1" x14ac:dyDescent="0.2">
      <c r="A631" s="354" t="s">
        <v>415</v>
      </c>
      <c r="B631" s="354" t="s">
        <v>2757</v>
      </c>
      <c r="C631" s="355" t="s">
        <v>76</v>
      </c>
      <c r="D631" s="675">
        <v>57</v>
      </c>
      <c r="E631" s="818">
        <v>1843.5762910199999</v>
      </c>
      <c r="F631" s="819">
        <v>265.98517858999998</v>
      </c>
      <c r="G631" s="820">
        <v>1135.70739351</v>
      </c>
      <c r="H631" s="820">
        <v>1.78131281</v>
      </c>
      <c r="I631" s="820">
        <v>13.31721746</v>
      </c>
      <c r="J631" s="818">
        <v>1416.7911023699999</v>
      </c>
      <c r="K631" s="819">
        <v>426.78518864999995</v>
      </c>
      <c r="L631" s="820">
        <v>424.80016649999999</v>
      </c>
      <c r="M631" s="820">
        <v>2.5908090000000002E-2</v>
      </c>
      <c r="N631" s="820">
        <v>0</v>
      </c>
      <c r="O631" s="820">
        <v>1.9591140600000001</v>
      </c>
      <c r="P631" s="818">
        <v>5.2215884599999995</v>
      </c>
      <c r="Q631" s="819">
        <v>30.357593730000001</v>
      </c>
      <c r="R631" s="820">
        <v>6.3190999999999996E-4</v>
      </c>
      <c r="S631" s="820">
        <v>0</v>
      </c>
      <c r="T631" s="820">
        <v>5.1703059999999995E-2</v>
      </c>
      <c r="U631" s="820">
        <v>0.37551506000000001</v>
      </c>
      <c r="V631" s="818">
        <v>30.785443760000003</v>
      </c>
      <c r="W631" s="819">
        <v>29.182071960000002</v>
      </c>
      <c r="X631" s="820">
        <v>9.3684473500000003</v>
      </c>
      <c r="Y631" s="820">
        <v>7.7650755499999997</v>
      </c>
      <c r="Z631" s="820">
        <v>1.6033718000000001</v>
      </c>
    </row>
    <row r="632" spans="1:26" s="22" customFormat="1" x14ac:dyDescent="0.2">
      <c r="A632" s="127" t="s">
        <v>2758</v>
      </c>
      <c r="B632" s="127" t="s">
        <v>2759</v>
      </c>
      <c r="C632" s="128" t="s">
        <v>74</v>
      </c>
      <c r="D632" s="674">
        <v>109</v>
      </c>
      <c r="E632" s="668">
        <v>6097.8099330900004</v>
      </c>
      <c r="F632" s="817">
        <v>692.40501961000007</v>
      </c>
      <c r="G632" s="666">
        <v>4869.2826485400001</v>
      </c>
      <c r="H632" s="666">
        <v>4.2317369899999999</v>
      </c>
      <c r="I632" s="666">
        <v>1.6623531800000002</v>
      </c>
      <c r="J632" s="668">
        <v>5567.5817583199996</v>
      </c>
      <c r="K632" s="817">
        <v>530.22817477000001</v>
      </c>
      <c r="L632" s="666">
        <v>505.37171889999996</v>
      </c>
      <c r="M632" s="666">
        <v>24.309429250000001</v>
      </c>
      <c r="N632" s="666">
        <v>2.856E-3</v>
      </c>
      <c r="O632" s="666">
        <v>0.54417062000000005</v>
      </c>
      <c r="P632" s="668">
        <v>88.169340290000008</v>
      </c>
      <c r="Q632" s="817">
        <v>36.128153329999996</v>
      </c>
      <c r="R632" s="666">
        <v>2.9075500000000001E-3</v>
      </c>
      <c r="S632" s="666">
        <v>1.0190000000000001E-4</v>
      </c>
      <c r="T632" s="666">
        <v>1.6529700000000001E-2</v>
      </c>
      <c r="U632" s="666">
        <v>6.30402342</v>
      </c>
      <c r="V632" s="668">
        <v>42.451715899999996</v>
      </c>
      <c r="W632" s="817">
        <v>54.719136429999999</v>
      </c>
      <c r="X632" s="666">
        <v>9.5014546500000012</v>
      </c>
      <c r="Y632" s="666">
        <v>21.768875179999998</v>
      </c>
      <c r="Z632" s="666">
        <v>-12.267420529999999</v>
      </c>
    </row>
    <row r="633" spans="1:26" s="22" customFormat="1" x14ac:dyDescent="0.2">
      <c r="A633" s="354" t="s">
        <v>416</v>
      </c>
      <c r="B633" s="354" t="s">
        <v>2759</v>
      </c>
      <c r="C633" s="355" t="s">
        <v>76</v>
      </c>
      <c r="D633" s="675">
        <v>109</v>
      </c>
      <c r="E633" s="818">
        <v>6097.8099330900004</v>
      </c>
      <c r="F633" s="819">
        <v>692.40501961000007</v>
      </c>
      <c r="G633" s="820">
        <v>4869.2826485400001</v>
      </c>
      <c r="H633" s="820">
        <v>4.2317369899999999</v>
      </c>
      <c r="I633" s="820">
        <v>1.6623531800000002</v>
      </c>
      <c r="J633" s="818">
        <v>5567.5817583199996</v>
      </c>
      <c r="K633" s="819">
        <v>530.22817477000001</v>
      </c>
      <c r="L633" s="820">
        <v>505.37171889999996</v>
      </c>
      <c r="M633" s="820">
        <v>24.309429250000001</v>
      </c>
      <c r="N633" s="820">
        <v>2.856E-3</v>
      </c>
      <c r="O633" s="820">
        <v>0.54417062000000005</v>
      </c>
      <c r="P633" s="818">
        <v>88.169340290000008</v>
      </c>
      <c r="Q633" s="819">
        <v>36.128153329999996</v>
      </c>
      <c r="R633" s="820">
        <v>2.9075500000000001E-3</v>
      </c>
      <c r="S633" s="820">
        <v>1.0190000000000001E-4</v>
      </c>
      <c r="T633" s="820">
        <v>1.6529700000000001E-2</v>
      </c>
      <c r="U633" s="820">
        <v>6.30402342</v>
      </c>
      <c r="V633" s="818">
        <v>42.451715899999996</v>
      </c>
      <c r="W633" s="819">
        <v>54.719136429999999</v>
      </c>
      <c r="X633" s="820">
        <v>9.5014546500000012</v>
      </c>
      <c r="Y633" s="820">
        <v>21.768875179999998</v>
      </c>
      <c r="Z633" s="820">
        <v>-12.267420529999999</v>
      </c>
    </row>
    <row r="634" spans="1:26" s="22" customFormat="1" x14ac:dyDescent="0.2">
      <c r="A634" s="352" t="s">
        <v>2760</v>
      </c>
      <c r="B634" s="352" t="s">
        <v>2761</v>
      </c>
      <c r="C634" s="353" t="s">
        <v>49</v>
      </c>
      <c r="D634" s="673">
        <v>1267</v>
      </c>
      <c r="E634" s="814">
        <v>13013.584795389999</v>
      </c>
      <c r="F634" s="815">
        <v>4633.9271373800002</v>
      </c>
      <c r="G634" s="816">
        <v>4829.9838024000001</v>
      </c>
      <c r="H634" s="816">
        <v>43.068996950000006</v>
      </c>
      <c r="I634" s="816">
        <v>80.787538990000002</v>
      </c>
      <c r="J634" s="814">
        <v>9587.7674757200002</v>
      </c>
      <c r="K634" s="815">
        <v>3425.81731967</v>
      </c>
      <c r="L634" s="816">
        <v>3389.6613761799999</v>
      </c>
      <c r="M634" s="816">
        <v>3.7417356800000001</v>
      </c>
      <c r="N634" s="816">
        <v>0.59799889000000006</v>
      </c>
      <c r="O634" s="816">
        <v>31.816208920000001</v>
      </c>
      <c r="P634" s="814">
        <v>170.44387080000001</v>
      </c>
      <c r="Q634" s="815">
        <v>242.42148861999999</v>
      </c>
      <c r="R634" s="816">
        <v>9.124256E-2</v>
      </c>
      <c r="S634" s="816">
        <v>2.1337040000000002E-2</v>
      </c>
      <c r="T634" s="816">
        <v>1.0828430800000002</v>
      </c>
      <c r="U634" s="816">
        <v>12.212384519999999</v>
      </c>
      <c r="V634" s="814">
        <v>255.82929582</v>
      </c>
      <c r="W634" s="815">
        <v>326.15491530000003</v>
      </c>
      <c r="X634" s="816">
        <v>83.468165189999993</v>
      </c>
      <c r="Y634" s="816">
        <v>153.79378466999998</v>
      </c>
      <c r="Z634" s="816">
        <v>-70.32561948</v>
      </c>
    </row>
    <row r="635" spans="1:26" s="22" customFormat="1" x14ac:dyDescent="0.2">
      <c r="A635" s="127" t="s">
        <v>2762</v>
      </c>
      <c r="B635" s="127" t="s">
        <v>2763</v>
      </c>
      <c r="C635" s="128" t="s">
        <v>74</v>
      </c>
      <c r="D635" s="674">
        <v>105</v>
      </c>
      <c r="E635" s="668">
        <v>301.03387937000002</v>
      </c>
      <c r="F635" s="817">
        <v>101.77750265</v>
      </c>
      <c r="G635" s="666">
        <v>69.907284619999999</v>
      </c>
      <c r="H635" s="666">
        <v>0.22649723000000002</v>
      </c>
      <c r="I635" s="666">
        <v>0.2156448</v>
      </c>
      <c r="J635" s="668">
        <v>172.1269293</v>
      </c>
      <c r="K635" s="817">
        <v>128.90695006999999</v>
      </c>
      <c r="L635" s="666">
        <v>123.72223867</v>
      </c>
      <c r="M635" s="666">
        <v>1.8311110000000002E-2</v>
      </c>
      <c r="N635" s="666">
        <v>4.6803900000000004E-3</v>
      </c>
      <c r="O635" s="666">
        <v>5.1617199000000005</v>
      </c>
      <c r="P635" s="668">
        <v>3.0568675999999999</v>
      </c>
      <c r="Q635" s="817">
        <v>8.8625250900000001</v>
      </c>
      <c r="R635" s="666">
        <v>4.4662E-4</v>
      </c>
      <c r="S635" s="666">
        <v>1.6703000000000001E-4</v>
      </c>
      <c r="T635" s="666">
        <v>0.16001834000000001</v>
      </c>
      <c r="U635" s="666">
        <v>0.21859263000000001</v>
      </c>
      <c r="V635" s="668">
        <v>9.2417497100000006</v>
      </c>
      <c r="W635" s="817">
        <v>7.0534232499999998</v>
      </c>
      <c r="X635" s="666">
        <v>3.5945447799999997</v>
      </c>
      <c r="Y635" s="666">
        <v>1.40621832</v>
      </c>
      <c r="Z635" s="666">
        <v>2.1883264599999999</v>
      </c>
    </row>
    <row r="636" spans="1:26" s="22" customFormat="1" x14ac:dyDescent="0.2">
      <c r="A636" s="354" t="s">
        <v>417</v>
      </c>
      <c r="B636" s="354" t="s">
        <v>2763</v>
      </c>
      <c r="C636" s="355" t="s">
        <v>76</v>
      </c>
      <c r="D636" s="675">
        <v>105</v>
      </c>
      <c r="E636" s="818">
        <v>301.03387937000002</v>
      </c>
      <c r="F636" s="819">
        <v>101.77750265</v>
      </c>
      <c r="G636" s="820">
        <v>69.907284619999999</v>
      </c>
      <c r="H636" s="820">
        <v>0.22649723000000002</v>
      </c>
      <c r="I636" s="820">
        <v>0.2156448</v>
      </c>
      <c r="J636" s="818">
        <v>172.1269293</v>
      </c>
      <c r="K636" s="819">
        <v>128.90695006999999</v>
      </c>
      <c r="L636" s="820">
        <v>123.72223867</v>
      </c>
      <c r="M636" s="820">
        <v>1.8311110000000002E-2</v>
      </c>
      <c r="N636" s="820">
        <v>4.6803900000000004E-3</v>
      </c>
      <c r="O636" s="820">
        <v>5.1617199000000005</v>
      </c>
      <c r="P636" s="818">
        <v>3.0568675999999999</v>
      </c>
      <c r="Q636" s="819">
        <v>8.8625250900000001</v>
      </c>
      <c r="R636" s="820">
        <v>4.4662E-4</v>
      </c>
      <c r="S636" s="820">
        <v>1.6703000000000001E-4</v>
      </c>
      <c r="T636" s="820">
        <v>0.16001834000000001</v>
      </c>
      <c r="U636" s="820">
        <v>0.21859263000000001</v>
      </c>
      <c r="V636" s="818">
        <v>9.2417497100000006</v>
      </c>
      <c r="W636" s="819">
        <v>7.0534232499999998</v>
      </c>
      <c r="X636" s="820">
        <v>3.5945447799999997</v>
      </c>
      <c r="Y636" s="820">
        <v>1.40621832</v>
      </c>
      <c r="Z636" s="820">
        <v>2.1883264599999999</v>
      </c>
    </row>
    <row r="637" spans="1:26" s="22" customFormat="1" x14ac:dyDescent="0.2">
      <c r="A637" s="127" t="s">
        <v>2764</v>
      </c>
      <c r="B637" s="127" t="s">
        <v>1887</v>
      </c>
      <c r="C637" s="128" t="s">
        <v>74</v>
      </c>
      <c r="D637" s="674">
        <v>204</v>
      </c>
      <c r="E637" s="668">
        <v>1888.8502181600002</v>
      </c>
      <c r="F637" s="817">
        <v>568.29879934999997</v>
      </c>
      <c r="G637" s="666">
        <v>345.88367472000004</v>
      </c>
      <c r="H637" s="666">
        <v>3.7459343700000001</v>
      </c>
      <c r="I637" s="666">
        <v>22.39491748</v>
      </c>
      <c r="J637" s="668">
        <v>940.32332592</v>
      </c>
      <c r="K637" s="817">
        <v>948.52689224000005</v>
      </c>
      <c r="L637" s="666">
        <v>941.73030661000007</v>
      </c>
      <c r="M637" s="666">
        <v>8.2667339999999992E-2</v>
      </c>
      <c r="N637" s="666">
        <v>5.3200000000000003E-4</v>
      </c>
      <c r="O637" s="666">
        <v>6.713386289999999</v>
      </c>
      <c r="P637" s="668">
        <v>16.69753103</v>
      </c>
      <c r="Q637" s="817">
        <v>67.330044459999996</v>
      </c>
      <c r="R637" s="666">
        <v>2.0160999999999998E-3</v>
      </c>
      <c r="S637" s="666">
        <v>1.9000000000000001E-5</v>
      </c>
      <c r="T637" s="666">
        <v>0.23945861000000002</v>
      </c>
      <c r="U637" s="666">
        <v>1.1975955700000001</v>
      </c>
      <c r="V637" s="668">
        <v>68.769133740000001</v>
      </c>
      <c r="W637" s="817">
        <v>60.318945219999996</v>
      </c>
      <c r="X637" s="666">
        <v>24.731003430000001</v>
      </c>
      <c r="Y637" s="666">
        <v>16.28081491</v>
      </c>
      <c r="Z637" s="666">
        <v>8.4501885199999993</v>
      </c>
    </row>
    <row r="638" spans="1:26" s="22" customFormat="1" x14ac:dyDescent="0.2">
      <c r="A638" s="354" t="s">
        <v>418</v>
      </c>
      <c r="B638" s="354" t="s">
        <v>1887</v>
      </c>
      <c r="C638" s="355" t="s">
        <v>76</v>
      </c>
      <c r="D638" s="675">
        <v>204</v>
      </c>
      <c r="E638" s="818">
        <v>1888.8502181600002</v>
      </c>
      <c r="F638" s="819">
        <v>568.29879934999997</v>
      </c>
      <c r="G638" s="820">
        <v>345.88367472000004</v>
      </c>
      <c r="H638" s="820">
        <v>3.7459343700000001</v>
      </c>
      <c r="I638" s="820">
        <v>22.39491748</v>
      </c>
      <c r="J638" s="818">
        <v>940.32332592</v>
      </c>
      <c r="K638" s="819">
        <v>948.52689224000005</v>
      </c>
      <c r="L638" s="820">
        <v>941.73030661000007</v>
      </c>
      <c r="M638" s="820">
        <v>8.2667339999999992E-2</v>
      </c>
      <c r="N638" s="820">
        <v>5.3200000000000003E-4</v>
      </c>
      <c r="O638" s="820">
        <v>6.713386289999999</v>
      </c>
      <c r="P638" s="818">
        <v>16.69753103</v>
      </c>
      <c r="Q638" s="819">
        <v>67.330044459999996</v>
      </c>
      <c r="R638" s="820">
        <v>2.0160999999999998E-3</v>
      </c>
      <c r="S638" s="820">
        <v>1.9000000000000001E-5</v>
      </c>
      <c r="T638" s="820">
        <v>0.23945861000000002</v>
      </c>
      <c r="U638" s="820">
        <v>1.1975955700000001</v>
      </c>
      <c r="V638" s="818">
        <v>68.769133740000001</v>
      </c>
      <c r="W638" s="819">
        <v>60.318945219999996</v>
      </c>
      <c r="X638" s="820">
        <v>24.731003430000001</v>
      </c>
      <c r="Y638" s="820">
        <v>16.28081491</v>
      </c>
      <c r="Z638" s="820">
        <v>8.4501885199999993</v>
      </c>
    </row>
    <row r="639" spans="1:26" s="22" customFormat="1" x14ac:dyDescent="0.2">
      <c r="A639" s="127" t="s">
        <v>2765</v>
      </c>
      <c r="B639" s="127" t="s">
        <v>2111</v>
      </c>
      <c r="C639" s="128" t="s">
        <v>74</v>
      </c>
      <c r="D639" s="674">
        <v>20</v>
      </c>
      <c r="E639" s="668">
        <v>99.991182430000009</v>
      </c>
      <c r="F639" s="817">
        <v>42.538511479999997</v>
      </c>
      <c r="G639" s="666">
        <v>2.5957759999999999</v>
      </c>
      <c r="H639" s="666">
        <v>3.0729818199999999</v>
      </c>
      <c r="I639" s="666">
        <v>4.3324999999999999E-4</v>
      </c>
      <c r="J639" s="668">
        <v>48.20770255</v>
      </c>
      <c r="K639" s="817">
        <v>51.783479880000002</v>
      </c>
      <c r="L639" s="666">
        <v>51.307037979999997</v>
      </c>
      <c r="M639" s="666">
        <v>3.2871539999999998E-2</v>
      </c>
      <c r="N639" s="666">
        <v>0.44357036</v>
      </c>
      <c r="O639" s="666">
        <v>0</v>
      </c>
      <c r="P639" s="668">
        <v>5.2280022199999996</v>
      </c>
      <c r="Q639" s="817">
        <v>3.6690872799999998</v>
      </c>
      <c r="R639" s="666">
        <v>8.0174E-4</v>
      </c>
      <c r="S639" s="666">
        <v>1.5826530000000002E-2</v>
      </c>
      <c r="T639" s="666">
        <v>0</v>
      </c>
      <c r="U639" s="666">
        <v>0.37443092</v>
      </c>
      <c r="V639" s="668">
        <v>4.0601464700000003</v>
      </c>
      <c r="W639" s="817">
        <v>3.4370763900000001</v>
      </c>
      <c r="X639" s="666">
        <v>1.6485086200000001</v>
      </c>
      <c r="Y639" s="666">
        <v>1.0254385400000001</v>
      </c>
      <c r="Z639" s="666">
        <v>0.62307007999999997</v>
      </c>
    </row>
    <row r="640" spans="1:26" s="22" customFormat="1" x14ac:dyDescent="0.2">
      <c r="A640" s="354" t="s">
        <v>419</v>
      </c>
      <c r="B640" s="354" t="s">
        <v>2111</v>
      </c>
      <c r="C640" s="355" t="s">
        <v>76</v>
      </c>
      <c r="D640" s="675">
        <v>20</v>
      </c>
      <c r="E640" s="818">
        <v>99.991182430000009</v>
      </c>
      <c r="F640" s="819">
        <v>42.538511479999997</v>
      </c>
      <c r="G640" s="820">
        <v>2.5957759999999999</v>
      </c>
      <c r="H640" s="820">
        <v>3.0729818199999999</v>
      </c>
      <c r="I640" s="820">
        <v>4.3324999999999999E-4</v>
      </c>
      <c r="J640" s="818">
        <v>48.20770255</v>
      </c>
      <c r="K640" s="819">
        <v>51.783479880000002</v>
      </c>
      <c r="L640" s="820">
        <v>51.307037979999997</v>
      </c>
      <c r="M640" s="820">
        <v>3.2871539999999998E-2</v>
      </c>
      <c r="N640" s="820">
        <v>0.44357036</v>
      </c>
      <c r="O640" s="820">
        <v>0</v>
      </c>
      <c r="P640" s="818">
        <v>5.2280022199999996</v>
      </c>
      <c r="Q640" s="819">
        <v>3.6690872799999998</v>
      </c>
      <c r="R640" s="820">
        <v>8.0174E-4</v>
      </c>
      <c r="S640" s="820">
        <v>1.5826530000000002E-2</v>
      </c>
      <c r="T640" s="820">
        <v>0</v>
      </c>
      <c r="U640" s="820">
        <v>0.37443092</v>
      </c>
      <c r="V640" s="818">
        <v>4.0601464700000003</v>
      </c>
      <c r="W640" s="819">
        <v>3.4370763900000001</v>
      </c>
      <c r="X640" s="820">
        <v>1.6485086200000001</v>
      </c>
      <c r="Y640" s="820">
        <v>1.0254385400000001</v>
      </c>
      <c r="Z640" s="820">
        <v>0.62307007999999997</v>
      </c>
    </row>
    <row r="641" spans="1:26" s="22" customFormat="1" x14ac:dyDescent="0.2">
      <c r="A641" s="127" t="s">
        <v>2766</v>
      </c>
      <c r="B641" s="127" t="s">
        <v>2767</v>
      </c>
      <c r="C641" s="128" t="s">
        <v>74</v>
      </c>
      <c r="D641" s="674">
        <v>13</v>
      </c>
      <c r="E641" s="668">
        <v>946.26651690999995</v>
      </c>
      <c r="F641" s="817">
        <v>300.53175844999998</v>
      </c>
      <c r="G641" s="666">
        <v>601.89325866999991</v>
      </c>
      <c r="H641" s="666">
        <v>1.81820022</v>
      </c>
      <c r="I641" s="666">
        <v>2.6855632099999998</v>
      </c>
      <c r="J641" s="668">
        <v>906.92878054999994</v>
      </c>
      <c r="K641" s="817">
        <v>39.337736360000001</v>
      </c>
      <c r="L641" s="666">
        <v>39.303202140000003</v>
      </c>
      <c r="M641" s="666">
        <v>3.4534220000000004E-2</v>
      </c>
      <c r="N641" s="666">
        <v>0</v>
      </c>
      <c r="O641" s="666">
        <v>0</v>
      </c>
      <c r="P641" s="668">
        <v>5.4355017000000005</v>
      </c>
      <c r="Q641" s="817">
        <v>2.80785281</v>
      </c>
      <c r="R641" s="666">
        <v>8.4232000000000003E-4</v>
      </c>
      <c r="S641" s="666">
        <v>0</v>
      </c>
      <c r="T641" s="666">
        <v>0</v>
      </c>
      <c r="U641" s="666">
        <v>0.38861088999999999</v>
      </c>
      <c r="V641" s="668">
        <v>3.1973060200000001</v>
      </c>
      <c r="W641" s="817">
        <v>9.7513041099999995</v>
      </c>
      <c r="X641" s="666">
        <v>0.15834459000000001</v>
      </c>
      <c r="Y641" s="666">
        <v>6.7123426799999999</v>
      </c>
      <c r="Z641" s="666">
        <v>-6.5539980899999994</v>
      </c>
    </row>
    <row r="642" spans="1:26" s="22" customFormat="1" x14ac:dyDescent="0.2">
      <c r="A642" s="354" t="s">
        <v>420</v>
      </c>
      <c r="B642" s="354" t="s">
        <v>2767</v>
      </c>
      <c r="C642" s="355" t="s">
        <v>76</v>
      </c>
      <c r="D642" s="675">
        <v>13</v>
      </c>
      <c r="E642" s="818">
        <v>946.26651690999995</v>
      </c>
      <c r="F642" s="819">
        <v>300.53175844999998</v>
      </c>
      <c r="G642" s="820">
        <v>601.89325866999991</v>
      </c>
      <c r="H642" s="820">
        <v>1.81820022</v>
      </c>
      <c r="I642" s="820">
        <v>2.6855632099999998</v>
      </c>
      <c r="J642" s="818">
        <v>906.92878054999994</v>
      </c>
      <c r="K642" s="819">
        <v>39.337736360000001</v>
      </c>
      <c r="L642" s="820">
        <v>39.303202140000003</v>
      </c>
      <c r="M642" s="820">
        <v>3.4534220000000004E-2</v>
      </c>
      <c r="N642" s="820">
        <v>0</v>
      </c>
      <c r="O642" s="820">
        <v>0</v>
      </c>
      <c r="P642" s="818">
        <v>5.4355017000000005</v>
      </c>
      <c r="Q642" s="819">
        <v>2.80785281</v>
      </c>
      <c r="R642" s="820">
        <v>8.4232000000000003E-4</v>
      </c>
      <c r="S642" s="820">
        <v>0</v>
      </c>
      <c r="T642" s="820">
        <v>0</v>
      </c>
      <c r="U642" s="820">
        <v>0.38861088999999999</v>
      </c>
      <c r="V642" s="818">
        <v>3.1973060200000001</v>
      </c>
      <c r="W642" s="819">
        <v>9.7513041099999995</v>
      </c>
      <c r="X642" s="820">
        <v>0.15834459000000001</v>
      </c>
      <c r="Y642" s="820">
        <v>6.7123426799999999</v>
      </c>
      <c r="Z642" s="820">
        <v>-6.5539980899999994</v>
      </c>
    </row>
    <row r="643" spans="1:26" s="22" customFormat="1" x14ac:dyDescent="0.2">
      <c r="A643" s="127" t="s">
        <v>2768</v>
      </c>
      <c r="B643" s="127" t="s">
        <v>1863</v>
      </c>
      <c r="C643" s="128" t="s">
        <v>74</v>
      </c>
      <c r="D643" s="674">
        <v>223</v>
      </c>
      <c r="E643" s="668">
        <v>2421.16176868</v>
      </c>
      <c r="F643" s="817">
        <v>405.97742519000002</v>
      </c>
      <c r="G643" s="666">
        <v>1074.524895</v>
      </c>
      <c r="H643" s="666">
        <v>4.0919215700000002</v>
      </c>
      <c r="I643" s="666">
        <v>2.5444530599999999</v>
      </c>
      <c r="J643" s="668">
        <v>1487.13869482</v>
      </c>
      <c r="K643" s="817">
        <v>934.02307386000007</v>
      </c>
      <c r="L643" s="666">
        <v>926.969426</v>
      </c>
      <c r="M643" s="666">
        <v>1.2244700000000001E-2</v>
      </c>
      <c r="N643" s="666">
        <v>1.8472269999999999E-2</v>
      </c>
      <c r="O643" s="666">
        <v>7.0229308900000005</v>
      </c>
      <c r="P643" s="668">
        <v>17.881686590000001</v>
      </c>
      <c r="Q643" s="817">
        <v>66.319172969999997</v>
      </c>
      <c r="R643" s="666">
        <v>2.9867000000000001E-4</v>
      </c>
      <c r="S643" s="666">
        <v>6.5984000000000008E-4</v>
      </c>
      <c r="T643" s="666">
        <v>0.25462645</v>
      </c>
      <c r="U643" s="666">
        <v>1.2785517800000001</v>
      </c>
      <c r="V643" s="668">
        <v>67.853309709999991</v>
      </c>
      <c r="W643" s="817">
        <v>55.058317180000003</v>
      </c>
      <c r="X643" s="666">
        <v>25.293653289999998</v>
      </c>
      <c r="Y643" s="666">
        <v>12.49866076</v>
      </c>
      <c r="Z643" s="666">
        <v>12.79499253</v>
      </c>
    </row>
    <row r="644" spans="1:26" s="22" customFormat="1" x14ac:dyDescent="0.2">
      <c r="A644" s="354" t="s">
        <v>421</v>
      </c>
      <c r="B644" s="354" t="s">
        <v>1863</v>
      </c>
      <c r="C644" s="355" t="s">
        <v>76</v>
      </c>
      <c r="D644" s="675">
        <v>223</v>
      </c>
      <c r="E644" s="818">
        <v>2421.16176868</v>
      </c>
      <c r="F644" s="819">
        <v>405.97742519000002</v>
      </c>
      <c r="G644" s="820">
        <v>1074.524895</v>
      </c>
      <c r="H644" s="820">
        <v>4.0919215700000002</v>
      </c>
      <c r="I644" s="820">
        <v>2.5444530599999999</v>
      </c>
      <c r="J644" s="818">
        <v>1487.13869482</v>
      </c>
      <c r="K644" s="819">
        <v>934.02307386000007</v>
      </c>
      <c r="L644" s="820">
        <v>926.969426</v>
      </c>
      <c r="M644" s="820">
        <v>1.2244700000000001E-2</v>
      </c>
      <c r="N644" s="820">
        <v>1.8472269999999999E-2</v>
      </c>
      <c r="O644" s="820">
        <v>7.0229308900000005</v>
      </c>
      <c r="P644" s="818">
        <v>17.881686590000001</v>
      </c>
      <c r="Q644" s="819">
        <v>66.319172969999997</v>
      </c>
      <c r="R644" s="820">
        <v>2.9867000000000001E-4</v>
      </c>
      <c r="S644" s="820">
        <v>6.5984000000000008E-4</v>
      </c>
      <c r="T644" s="820">
        <v>0.25462645</v>
      </c>
      <c r="U644" s="820">
        <v>1.2785517800000001</v>
      </c>
      <c r="V644" s="818">
        <v>67.853309709999991</v>
      </c>
      <c r="W644" s="819">
        <v>55.058317180000003</v>
      </c>
      <c r="X644" s="820">
        <v>25.293653289999998</v>
      </c>
      <c r="Y644" s="820">
        <v>12.49866076</v>
      </c>
      <c r="Z644" s="820">
        <v>12.79499253</v>
      </c>
    </row>
    <row r="645" spans="1:26" s="22" customFormat="1" x14ac:dyDescent="0.2">
      <c r="A645" s="127" t="s">
        <v>2769</v>
      </c>
      <c r="B645" s="127" t="s">
        <v>2006</v>
      </c>
      <c r="C645" s="128" t="s">
        <v>74</v>
      </c>
      <c r="D645" s="674">
        <v>702</v>
      </c>
      <c r="E645" s="668">
        <v>7356.2812298400004</v>
      </c>
      <c r="F645" s="817">
        <v>3214.8031402600004</v>
      </c>
      <c r="G645" s="666">
        <v>2735.1789133899997</v>
      </c>
      <c r="H645" s="666">
        <v>30.113461739999998</v>
      </c>
      <c r="I645" s="666">
        <v>52.946527189999998</v>
      </c>
      <c r="J645" s="668">
        <v>6033.0420425800003</v>
      </c>
      <c r="K645" s="817">
        <v>1323.2391872599999</v>
      </c>
      <c r="L645" s="666">
        <v>1306.6291647799999</v>
      </c>
      <c r="M645" s="666">
        <v>3.5611067699999999</v>
      </c>
      <c r="N645" s="666">
        <v>0.13074386999999998</v>
      </c>
      <c r="O645" s="666">
        <v>12.918171839999999</v>
      </c>
      <c r="P645" s="668">
        <v>122.14428165999999</v>
      </c>
      <c r="Q645" s="817">
        <v>93.432806010000007</v>
      </c>
      <c r="R645" s="666">
        <v>8.6837109999999995E-2</v>
      </c>
      <c r="S645" s="666">
        <v>4.6646400000000003E-3</v>
      </c>
      <c r="T645" s="666">
        <v>0.42873968000000001</v>
      </c>
      <c r="U645" s="666">
        <v>8.7546027300000002</v>
      </c>
      <c r="V645" s="668">
        <v>102.70765017000001</v>
      </c>
      <c r="W645" s="817">
        <v>190.53584915000002</v>
      </c>
      <c r="X645" s="666">
        <v>28.042110480000002</v>
      </c>
      <c r="Y645" s="666">
        <v>115.87030945999999</v>
      </c>
      <c r="Z645" s="666">
        <v>-87.82819898000001</v>
      </c>
    </row>
    <row r="646" spans="1:26" s="22" customFormat="1" x14ac:dyDescent="0.2">
      <c r="A646" s="354" t="s">
        <v>422</v>
      </c>
      <c r="B646" s="354" t="s">
        <v>2006</v>
      </c>
      <c r="C646" s="355" t="s">
        <v>76</v>
      </c>
      <c r="D646" s="675">
        <v>702</v>
      </c>
      <c r="E646" s="818">
        <v>7356.2812298400004</v>
      </c>
      <c r="F646" s="819">
        <v>3214.8031402600004</v>
      </c>
      <c r="G646" s="820">
        <v>2735.1789133899997</v>
      </c>
      <c r="H646" s="820">
        <v>30.113461739999998</v>
      </c>
      <c r="I646" s="820">
        <v>52.946527189999998</v>
      </c>
      <c r="J646" s="818">
        <v>6033.0420425800003</v>
      </c>
      <c r="K646" s="819">
        <v>1323.2391872599999</v>
      </c>
      <c r="L646" s="820">
        <v>1306.6291647799999</v>
      </c>
      <c r="M646" s="820">
        <v>3.5611067699999999</v>
      </c>
      <c r="N646" s="820">
        <v>0.13074386999999998</v>
      </c>
      <c r="O646" s="820">
        <v>12.918171839999999</v>
      </c>
      <c r="P646" s="818">
        <v>122.14428165999999</v>
      </c>
      <c r="Q646" s="819">
        <v>93.432806010000007</v>
      </c>
      <c r="R646" s="820">
        <v>8.6837109999999995E-2</v>
      </c>
      <c r="S646" s="820">
        <v>4.6646400000000003E-3</v>
      </c>
      <c r="T646" s="820">
        <v>0.42873968000000001</v>
      </c>
      <c r="U646" s="820">
        <v>8.7546027300000002</v>
      </c>
      <c r="V646" s="818">
        <v>102.70765017000001</v>
      </c>
      <c r="W646" s="819">
        <v>190.53584915000002</v>
      </c>
      <c r="X646" s="820">
        <v>28.042110480000002</v>
      </c>
      <c r="Y646" s="820">
        <v>115.87030945999999</v>
      </c>
      <c r="Z646" s="820">
        <v>-87.82819898000001</v>
      </c>
    </row>
    <row r="647" spans="1:26" s="22" customFormat="1" x14ac:dyDescent="0.2">
      <c r="A647" s="352" t="s">
        <v>2770</v>
      </c>
      <c r="B647" s="352" t="s">
        <v>2771</v>
      </c>
      <c r="C647" s="353" t="s">
        <v>49</v>
      </c>
      <c r="D647" s="673">
        <v>74</v>
      </c>
      <c r="E647" s="814">
        <v>605.78717955999991</v>
      </c>
      <c r="F647" s="815">
        <v>94.813273390000006</v>
      </c>
      <c r="G647" s="816">
        <v>251.95760822999998</v>
      </c>
      <c r="H647" s="816">
        <v>0.47583484999999998</v>
      </c>
      <c r="I647" s="816">
        <v>20.15156021</v>
      </c>
      <c r="J647" s="814">
        <v>367.39827667999998</v>
      </c>
      <c r="K647" s="815">
        <v>238.38890287999999</v>
      </c>
      <c r="L647" s="816">
        <v>237.15553775000001</v>
      </c>
      <c r="M647" s="816">
        <v>1.0408190500000001</v>
      </c>
      <c r="N647" s="816">
        <v>4.3799600000000005E-3</v>
      </c>
      <c r="O647" s="816">
        <v>0.18816611999999999</v>
      </c>
      <c r="P647" s="814">
        <v>1.8154020800000001</v>
      </c>
      <c r="Q647" s="815">
        <v>17.03900647</v>
      </c>
      <c r="R647" s="816">
        <v>2.5385999999999999E-2</v>
      </c>
      <c r="S647" s="816">
        <v>1.1967E-4</v>
      </c>
      <c r="T647" s="816">
        <v>9.0721200000000012E-3</v>
      </c>
      <c r="U647" s="816">
        <v>0.12973239</v>
      </c>
      <c r="V647" s="814">
        <v>17.203316649999998</v>
      </c>
      <c r="W647" s="815">
        <v>17.094163699999999</v>
      </c>
      <c r="X647" s="816">
        <v>3.3941995699999996</v>
      </c>
      <c r="Y647" s="816">
        <v>3.2850466200000001</v>
      </c>
      <c r="Z647" s="816">
        <v>0.10915295</v>
      </c>
    </row>
    <row r="648" spans="1:26" s="22" customFormat="1" x14ac:dyDescent="0.2">
      <c r="A648" s="127" t="s">
        <v>2772</v>
      </c>
      <c r="B648" s="127" t="s">
        <v>2771</v>
      </c>
      <c r="C648" s="128" t="s">
        <v>74</v>
      </c>
      <c r="D648" s="674">
        <v>74</v>
      </c>
      <c r="E648" s="668">
        <v>605.78717955999991</v>
      </c>
      <c r="F648" s="817">
        <v>94.813273390000006</v>
      </c>
      <c r="G648" s="666">
        <v>251.95760822999998</v>
      </c>
      <c r="H648" s="666">
        <v>0.47583484999999998</v>
      </c>
      <c r="I648" s="666">
        <v>20.15156021</v>
      </c>
      <c r="J648" s="668">
        <v>367.39827667999998</v>
      </c>
      <c r="K648" s="817">
        <v>238.38890287999999</v>
      </c>
      <c r="L648" s="666">
        <v>237.15553775000001</v>
      </c>
      <c r="M648" s="666">
        <v>1.0408190500000001</v>
      </c>
      <c r="N648" s="666">
        <v>4.3799600000000005E-3</v>
      </c>
      <c r="O648" s="666">
        <v>0.18816611999999999</v>
      </c>
      <c r="P648" s="668">
        <v>1.8154020800000001</v>
      </c>
      <c r="Q648" s="817">
        <v>17.03900647</v>
      </c>
      <c r="R648" s="666">
        <v>2.5385999999999999E-2</v>
      </c>
      <c r="S648" s="666">
        <v>1.1967E-4</v>
      </c>
      <c r="T648" s="666">
        <v>9.0721200000000012E-3</v>
      </c>
      <c r="U648" s="666">
        <v>0.12973239</v>
      </c>
      <c r="V648" s="668">
        <v>17.203316649999998</v>
      </c>
      <c r="W648" s="817">
        <v>17.094163699999999</v>
      </c>
      <c r="X648" s="666">
        <v>3.3941995699999996</v>
      </c>
      <c r="Y648" s="666">
        <v>3.2850466200000001</v>
      </c>
      <c r="Z648" s="666">
        <v>0.10915295</v>
      </c>
    </row>
    <row r="649" spans="1:26" s="22" customFormat="1" x14ac:dyDescent="0.2">
      <c r="A649" s="354" t="s">
        <v>423</v>
      </c>
      <c r="B649" s="354" t="s">
        <v>2771</v>
      </c>
      <c r="C649" s="355" t="s">
        <v>76</v>
      </c>
      <c r="D649" s="675">
        <v>74</v>
      </c>
      <c r="E649" s="818">
        <v>605.78717955999991</v>
      </c>
      <c r="F649" s="819">
        <v>94.813273390000006</v>
      </c>
      <c r="G649" s="820">
        <v>251.95760822999998</v>
      </c>
      <c r="H649" s="820">
        <v>0.47583484999999998</v>
      </c>
      <c r="I649" s="820">
        <v>20.15156021</v>
      </c>
      <c r="J649" s="818">
        <v>367.39827667999998</v>
      </c>
      <c r="K649" s="819">
        <v>238.38890287999999</v>
      </c>
      <c r="L649" s="820">
        <v>237.15553775000001</v>
      </c>
      <c r="M649" s="820">
        <v>1.0408190500000001</v>
      </c>
      <c r="N649" s="820">
        <v>4.3799600000000005E-3</v>
      </c>
      <c r="O649" s="820">
        <v>0.18816611999999999</v>
      </c>
      <c r="P649" s="818">
        <v>1.8154020800000001</v>
      </c>
      <c r="Q649" s="819">
        <v>17.03900647</v>
      </c>
      <c r="R649" s="820">
        <v>2.5385999999999999E-2</v>
      </c>
      <c r="S649" s="820">
        <v>1.1967E-4</v>
      </c>
      <c r="T649" s="820">
        <v>9.0721200000000012E-3</v>
      </c>
      <c r="U649" s="820">
        <v>0.12973239</v>
      </c>
      <c r="V649" s="818">
        <v>17.203316649999998</v>
      </c>
      <c r="W649" s="819">
        <v>17.094163699999999</v>
      </c>
      <c r="X649" s="820">
        <v>3.3941995699999996</v>
      </c>
      <c r="Y649" s="820">
        <v>3.2850466200000001</v>
      </c>
      <c r="Z649" s="820">
        <v>0.10915295</v>
      </c>
    </row>
    <row r="650" spans="1:26" s="22" customFormat="1" x14ac:dyDescent="0.2">
      <c r="A650" s="352" t="s">
        <v>2773</v>
      </c>
      <c r="B650" s="352" t="s">
        <v>2774</v>
      </c>
      <c r="C650" s="353" t="s">
        <v>49</v>
      </c>
      <c r="D650" s="673">
        <v>464</v>
      </c>
      <c r="E650" s="814">
        <v>7546.5386053299999</v>
      </c>
      <c r="F650" s="815">
        <v>3875.1914379</v>
      </c>
      <c r="G650" s="816">
        <v>2264.8565961300001</v>
      </c>
      <c r="H650" s="816">
        <v>21.744132609999998</v>
      </c>
      <c r="I650" s="816">
        <v>99.399506299999999</v>
      </c>
      <c r="J650" s="814">
        <v>6261.19167294</v>
      </c>
      <c r="K650" s="815">
        <v>1285.3469323900001</v>
      </c>
      <c r="L650" s="816">
        <v>1268.9703340199999</v>
      </c>
      <c r="M650" s="816">
        <v>3.0983346099999998</v>
      </c>
      <c r="N650" s="816">
        <v>2.2504679999999999E-2</v>
      </c>
      <c r="O650" s="816">
        <v>13.255759080000001</v>
      </c>
      <c r="P650" s="814">
        <v>102.11340641</v>
      </c>
      <c r="Q650" s="815">
        <v>90.592791819999988</v>
      </c>
      <c r="R650" s="816">
        <v>7.5574000000000002E-2</v>
      </c>
      <c r="S650" s="816">
        <v>7.9230999999999995E-4</v>
      </c>
      <c r="T650" s="816">
        <v>0.46634175999999999</v>
      </c>
      <c r="U650" s="816">
        <v>7.3281338200000006</v>
      </c>
      <c r="V650" s="814">
        <v>98.463633709999996</v>
      </c>
      <c r="W650" s="815">
        <v>230.22736985</v>
      </c>
      <c r="X650" s="816">
        <v>23.391315880000001</v>
      </c>
      <c r="Y650" s="816">
        <v>155.15505202</v>
      </c>
      <c r="Z650" s="816">
        <v>-131.76373613999999</v>
      </c>
    </row>
    <row r="651" spans="1:26" s="22" customFormat="1" x14ac:dyDescent="0.2">
      <c r="A651" s="127" t="s">
        <v>2775</v>
      </c>
      <c r="B651" s="127" t="s">
        <v>2071</v>
      </c>
      <c r="C651" s="128" t="s">
        <v>74</v>
      </c>
      <c r="D651" s="674">
        <v>199</v>
      </c>
      <c r="E651" s="668">
        <v>4813.3260887500001</v>
      </c>
      <c r="F651" s="817">
        <v>2535.4474884199999</v>
      </c>
      <c r="G651" s="666">
        <v>1425.54876547</v>
      </c>
      <c r="H651" s="666">
        <v>18.02759176</v>
      </c>
      <c r="I651" s="666">
        <v>56.315599599999992</v>
      </c>
      <c r="J651" s="668">
        <v>4035.3394452500002</v>
      </c>
      <c r="K651" s="817">
        <v>777.98664350000001</v>
      </c>
      <c r="L651" s="666">
        <v>766.74307549000002</v>
      </c>
      <c r="M651" s="666">
        <v>2.79725381</v>
      </c>
      <c r="N651" s="666">
        <v>1.8805970000000002E-2</v>
      </c>
      <c r="O651" s="666">
        <v>8.4275082300000008</v>
      </c>
      <c r="P651" s="668">
        <v>80.737930700000007</v>
      </c>
      <c r="Q651" s="817">
        <v>54.695181979999994</v>
      </c>
      <c r="R651" s="666">
        <v>6.8227929999999992E-2</v>
      </c>
      <c r="S651" s="666">
        <v>6.6053999999999993E-4</v>
      </c>
      <c r="T651" s="666">
        <v>0.27659481000000002</v>
      </c>
      <c r="U651" s="666">
        <v>5.79366834</v>
      </c>
      <c r="V651" s="668">
        <v>60.834333600000001</v>
      </c>
      <c r="W651" s="817">
        <v>155.56097969999999</v>
      </c>
      <c r="X651" s="666">
        <v>13.224749060000001</v>
      </c>
      <c r="Y651" s="666">
        <v>107.95139515999999</v>
      </c>
      <c r="Z651" s="666">
        <v>-94.726646099999996</v>
      </c>
    </row>
    <row r="652" spans="1:26" s="22" customFormat="1" x14ac:dyDescent="0.2">
      <c r="A652" s="354" t="s">
        <v>424</v>
      </c>
      <c r="B652" s="354" t="s">
        <v>2071</v>
      </c>
      <c r="C652" s="355" t="s">
        <v>76</v>
      </c>
      <c r="D652" s="675">
        <v>199</v>
      </c>
      <c r="E652" s="818">
        <v>4813.3260887500001</v>
      </c>
      <c r="F652" s="819">
        <v>2535.4474884199999</v>
      </c>
      <c r="G652" s="820">
        <v>1425.54876547</v>
      </c>
      <c r="H652" s="820">
        <v>18.02759176</v>
      </c>
      <c r="I652" s="820">
        <v>56.315599599999992</v>
      </c>
      <c r="J652" s="818">
        <v>4035.3394452500002</v>
      </c>
      <c r="K652" s="819">
        <v>777.98664350000001</v>
      </c>
      <c r="L652" s="820">
        <v>766.74307549000002</v>
      </c>
      <c r="M652" s="820">
        <v>2.79725381</v>
      </c>
      <c r="N652" s="820">
        <v>1.8805970000000002E-2</v>
      </c>
      <c r="O652" s="820">
        <v>8.4275082300000008</v>
      </c>
      <c r="P652" s="818">
        <v>80.737930700000007</v>
      </c>
      <c r="Q652" s="819">
        <v>54.695181979999994</v>
      </c>
      <c r="R652" s="820">
        <v>6.8227929999999992E-2</v>
      </c>
      <c r="S652" s="820">
        <v>6.6053999999999993E-4</v>
      </c>
      <c r="T652" s="820">
        <v>0.27659481000000002</v>
      </c>
      <c r="U652" s="820">
        <v>5.79366834</v>
      </c>
      <c r="V652" s="818">
        <v>60.834333600000001</v>
      </c>
      <c r="W652" s="819">
        <v>155.56097969999999</v>
      </c>
      <c r="X652" s="820">
        <v>13.224749060000001</v>
      </c>
      <c r="Y652" s="820">
        <v>107.95139515999999</v>
      </c>
      <c r="Z652" s="820">
        <v>-94.726646099999996</v>
      </c>
    </row>
    <row r="653" spans="1:26" s="22" customFormat="1" x14ac:dyDescent="0.2">
      <c r="A653" s="127" t="s">
        <v>2776</v>
      </c>
      <c r="B653" s="127" t="s">
        <v>2009</v>
      </c>
      <c r="C653" s="128" t="s">
        <v>74</v>
      </c>
      <c r="D653" s="674">
        <v>265</v>
      </c>
      <c r="E653" s="668">
        <v>2733.2125165799998</v>
      </c>
      <c r="F653" s="817">
        <v>1339.7439494800001</v>
      </c>
      <c r="G653" s="666">
        <v>839.30783065999992</v>
      </c>
      <c r="H653" s="666">
        <v>3.7165408499999999</v>
      </c>
      <c r="I653" s="666">
        <v>43.0839067</v>
      </c>
      <c r="J653" s="668">
        <v>2225.8522276899998</v>
      </c>
      <c r="K653" s="817">
        <v>507.36028888999999</v>
      </c>
      <c r="L653" s="666">
        <v>502.22725852999997</v>
      </c>
      <c r="M653" s="666">
        <v>0.30108079999999998</v>
      </c>
      <c r="N653" s="666">
        <v>3.69871E-3</v>
      </c>
      <c r="O653" s="666">
        <v>4.8282508499999999</v>
      </c>
      <c r="P653" s="668">
        <v>21.37547571</v>
      </c>
      <c r="Q653" s="817">
        <v>35.897609840000001</v>
      </c>
      <c r="R653" s="666">
        <v>7.3460699999999997E-3</v>
      </c>
      <c r="S653" s="666">
        <v>1.3177000000000002E-4</v>
      </c>
      <c r="T653" s="666">
        <v>0.18974694999999997</v>
      </c>
      <c r="U653" s="666">
        <v>1.5344654799999999</v>
      </c>
      <c r="V653" s="668">
        <v>37.629300110000003</v>
      </c>
      <c r="W653" s="817">
        <v>74.666390150000012</v>
      </c>
      <c r="X653" s="666">
        <v>10.16656682</v>
      </c>
      <c r="Y653" s="666">
        <v>47.203656860000002</v>
      </c>
      <c r="Z653" s="666">
        <v>-37.037090040000002</v>
      </c>
    </row>
    <row r="654" spans="1:26" s="22" customFormat="1" x14ac:dyDescent="0.2">
      <c r="A654" s="354" t="s">
        <v>425</v>
      </c>
      <c r="B654" s="354" t="s">
        <v>2009</v>
      </c>
      <c r="C654" s="355" t="s">
        <v>76</v>
      </c>
      <c r="D654" s="675">
        <v>265</v>
      </c>
      <c r="E654" s="818">
        <v>2733.2125165799998</v>
      </c>
      <c r="F654" s="819">
        <v>1339.7439494800001</v>
      </c>
      <c r="G654" s="820">
        <v>839.30783065999992</v>
      </c>
      <c r="H654" s="820">
        <v>3.7165408499999999</v>
      </c>
      <c r="I654" s="820">
        <v>43.0839067</v>
      </c>
      <c r="J654" s="818">
        <v>2225.8522276899998</v>
      </c>
      <c r="K654" s="819">
        <v>507.36028888999999</v>
      </c>
      <c r="L654" s="820">
        <v>502.22725852999997</v>
      </c>
      <c r="M654" s="820">
        <v>0.30108079999999998</v>
      </c>
      <c r="N654" s="820">
        <v>3.69871E-3</v>
      </c>
      <c r="O654" s="820">
        <v>4.8282508499999999</v>
      </c>
      <c r="P654" s="818">
        <v>21.37547571</v>
      </c>
      <c r="Q654" s="819">
        <v>35.897609840000001</v>
      </c>
      <c r="R654" s="820">
        <v>7.3460699999999997E-3</v>
      </c>
      <c r="S654" s="820">
        <v>1.3177000000000002E-4</v>
      </c>
      <c r="T654" s="820">
        <v>0.18974694999999997</v>
      </c>
      <c r="U654" s="820">
        <v>1.5344654799999999</v>
      </c>
      <c r="V654" s="818">
        <v>37.629300110000003</v>
      </c>
      <c r="W654" s="819">
        <v>74.666390150000012</v>
      </c>
      <c r="X654" s="820">
        <v>10.16656682</v>
      </c>
      <c r="Y654" s="820">
        <v>47.203656860000002</v>
      </c>
      <c r="Z654" s="820">
        <v>-37.037090040000002</v>
      </c>
    </row>
    <row r="655" spans="1:26" s="22" customFormat="1" x14ac:dyDescent="0.2">
      <c r="A655" s="352" t="s">
        <v>2777</v>
      </c>
      <c r="B655" s="352" t="s">
        <v>2778</v>
      </c>
      <c r="C655" s="353" t="s">
        <v>49</v>
      </c>
      <c r="D655" s="673">
        <v>1026</v>
      </c>
      <c r="E655" s="814">
        <v>19734.35504273</v>
      </c>
      <c r="F655" s="815">
        <v>5615.8396520400001</v>
      </c>
      <c r="G655" s="816">
        <v>12286.8353835</v>
      </c>
      <c r="H655" s="816">
        <v>46.659407569999999</v>
      </c>
      <c r="I655" s="816">
        <v>25.231590189999999</v>
      </c>
      <c r="J655" s="814">
        <v>17974.566033299998</v>
      </c>
      <c r="K655" s="815">
        <v>1759.7890094300001</v>
      </c>
      <c r="L655" s="816">
        <v>1743.0656719900001</v>
      </c>
      <c r="M655" s="816">
        <v>5.7033590199999997</v>
      </c>
      <c r="N655" s="816">
        <v>0.13500196</v>
      </c>
      <c r="O655" s="816">
        <v>10.884976459999999</v>
      </c>
      <c r="P655" s="814">
        <v>433.93627742000001</v>
      </c>
      <c r="Q655" s="815">
        <v>124.57133886</v>
      </c>
      <c r="R655" s="816">
        <v>0.13910838</v>
      </c>
      <c r="S655" s="816">
        <v>4.8201199999999998E-3</v>
      </c>
      <c r="T655" s="816">
        <v>0.39425218999999995</v>
      </c>
      <c r="U655" s="816">
        <v>30.965351070000001</v>
      </c>
      <c r="V655" s="814">
        <v>156.07487062000001</v>
      </c>
      <c r="W655" s="815">
        <v>344.68378261999999</v>
      </c>
      <c r="X655" s="816">
        <v>40.643474090000005</v>
      </c>
      <c r="Y655" s="816">
        <v>229.25238609000002</v>
      </c>
      <c r="Z655" s="816">
        <v>-188.608912</v>
      </c>
    </row>
    <row r="656" spans="1:26" s="22" customFormat="1" x14ac:dyDescent="0.2">
      <c r="A656" s="127" t="s">
        <v>2779</v>
      </c>
      <c r="B656" s="127" t="s">
        <v>2092</v>
      </c>
      <c r="C656" s="128" t="s">
        <v>74</v>
      </c>
      <c r="D656" s="674">
        <v>35</v>
      </c>
      <c r="E656" s="668">
        <v>1700.6790125499999</v>
      </c>
      <c r="F656" s="817">
        <v>51.5262818</v>
      </c>
      <c r="G656" s="666">
        <v>1606.9452122100001</v>
      </c>
      <c r="H656" s="666">
        <v>9.8999999999999999E-4</v>
      </c>
      <c r="I656" s="666">
        <v>8.1400000000000005E-4</v>
      </c>
      <c r="J656" s="668">
        <v>1658.47329801</v>
      </c>
      <c r="K656" s="817">
        <v>42.205714540000002</v>
      </c>
      <c r="L656" s="666">
        <v>42.194357479999994</v>
      </c>
      <c r="M656" s="666">
        <v>0</v>
      </c>
      <c r="N656" s="666">
        <v>0</v>
      </c>
      <c r="O656" s="666">
        <v>1.1357059999999999E-2</v>
      </c>
      <c r="P656" s="668">
        <v>1.07191075</v>
      </c>
      <c r="Q656" s="817">
        <v>3.0170798300000001</v>
      </c>
      <c r="R656" s="666">
        <v>0</v>
      </c>
      <c r="S656" s="666">
        <v>0</v>
      </c>
      <c r="T656" s="666">
        <v>3.8405999999999998E-4</v>
      </c>
      <c r="U656" s="666">
        <v>7.7349870000000001E-2</v>
      </c>
      <c r="V656" s="668">
        <v>3.0948137599999996</v>
      </c>
      <c r="W656" s="817">
        <v>5.0910414900000003</v>
      </c>
      <c r="X656" s="666">
        <v>1.0450627699999999</v>
      </c>
      <c r="Y656" s="666">
        <v>3.0412905000000001</v>
      </c>
      <c r="Z656" s="666">
        <v>-1.99622773</v>
      </c>
    </row>
    <row r="657" spans="1:26" s="22" customFormat="1" x14ac:dyDescent="0.2">
      <c r="A657" s="354" t="s">
        <v>426</v>
      </c>
      <c r="B657" s="354" t="s">
        <v>2092</v>
      </c>
      <c r="C657" s="355" t="s">
        <v>76</v>
      </c>
      <c r="D657" s="675">
        <v>35</v>
      </c>
      <c r="E657" s="818">
        <v>1700.6790125499999</v>
      </c>
      <c r="F657" s="819">
        <v>51.5262818</v>
      </c>
      <c r="G657" s="820">
        <v>1606.9452122100001</v>
      </c>
      <c r="H657" s="820">
        <v>9.8999999999999999E-4</v>
      </c>
      <c r="I657" s="820">
        <v>8.1400000000000005E-4</v>
      </c>
      <c r="J657" s="818">
        <v>1658.47329801</v>
      </c>
      <c r="K657" s="819">
        <v>42.205714540000002</v>
      </c>
      <c r="L657" s="820">
        <v>42.194357479999994</v>
      </c>
      <c r="M657" s="820">
        <v>0</v>
      </c>
      <c r="N657" s="820">
        <v>0</v>
      </c>
      <c r="O657" s="820">
        <v>1.1357059999999999E-2</v>
      </c>
      <c r="P657" s="818">
        <v>1.07191075</v>
      </c>
      <c r="Q657" s="819">
        <v>3.0170798300000001</v>
      </c>
      <c r="R657" s="820">
        <v>0</v>
      </c>
      <c r="S657" s="820">
        <v>0</v>
      </c>
      <c r="T657" s="820">
        <v>3.8405999999999998E-4</v>
      </c>
      <c r="U657" s="820">
        <v>7.7349870000000001E-2</v>
      </c>
      <c r="V657" s="818">
        <v>3.0948137599999996</v>
      </c>
      <c r="W657" s="819">
        <v>5.0910414900000003</v>
      </c>
      <c r="X657" s="820">
        <v>1.0450627699999999</v>
      </c>
      <c r="Y657" s="820">
        <v>3.0412905000000001</v>
      </c>
      <c r="Z657" s="820">
        <v>-1.99622773</v>
      </c>
    </row>
    <row r="658" spans="1:26" s="22" customFormat="1" x14ac:dyDescent="0.2">
      <c r="A658" s="127" t="s">
        <v>2780</v>
      </c>
      <c r="B658" s="127" t="s">
        <v>2781</v>
      </c>
      <c r="C658" s="128" t="s">
        <v>74</v>
      </c>
      <c r="D658" s="674">
        <v>88</v>
      </c>
      <c r="E658" s="668">
        <v>993.80489784999997</v>
      </c>
      <c r="F658" s="817">
        <v>122.94566537</v>
      </c>
      <c r="G658" s="666">
        <v>702.13691355999993</v>
      </c>
      <c r="H658" s="666">
        <v>0.28416663000000003</v>
      </c>
      <c r="I658" s="666">
        <v>2.8841901000000001</v>
      </c>
      <c r="J658" s="668">
        <v>828.25093565999998</v>
      </c>
      <c r="K658" s="817">
        <v>165.55396218999999</v>
      </c>
      <c r="L658" s="666">
        <v>164.62288471000002</v>
      </c>
      <c r="M658" s="666">
        <v>4.0000000000000002E-4</v>
      </c>
      <c r="N658" s="666">
        <v>8.0736600000000006E-2</v>
      </c>
      <c r="O658" s="666">
        <v>0.84994088000000001</v>
      </c>
      <c r="P658" s="668">
        <v>16.227106129999999</v>
      </c>
      <c r="Q658" s="817">
        <v>11.785719240000001</v>
      </c>
      <c r="R658" s="666">
        <v>9.7599999999999997E-6</v>
      </c>
      <c r="S658" s="666">
        <v>2.8845100000000003E-3</v>
      </c>
      <c r="T658" s="666">
        <v>4.5090880000000007E-2</v>
      </c>
      <c r="U658" s="666">
        <v>1.1602307299999999</v>
      </c>
      <c r="V658" s="668">
        <v>12.99393512</v>
      </c>
      <c r="W658" s="817">
        <v>15.570907439999999</v>
      </c>
      <c r="X658" s="666">
        <v>4.1515755800000003</v>
      </c>
      <c r="Y658" s="666">
        <v>6.7285479000000006</v>
      </c>
      <c r="Z658" s="666">
        <v>-2.5769723199999999</v>
      </c>
    </row>
    <row r="659" spans="1:26" s="22" customFormat="1" x14ac:dyDescent="0.2">
      <c r="A659" s="354" t="s">
        <v>427</v>
      </c>
      <c r="B659" s="354" t="s">
        <v>2781</v>
      </c>
      <c r="C659" s="355" t="s">
        <v>76</v>
      </c>
      <c r="D659" s="675">
        <v>88</v>
      </c>
      <c r="E659" s="818">
        <v>993.80489784999997</v>
      </c>
      <c r="F659" s="819">
        <v>122.94566537</v>
      </c>
      <c r="G659" s="820">
        <v>702.13691355999993</v>
      </c>
      <c r="H659" s="820">
        <v>0.28416663000000003</v>
      </c>
      <c r="I659" s="820">
        <v>2.8841901000000001</v>
      </c>
      <c r="J659" s="818">
        <v>828.25093565999998</v>
      </c>
      <c r="K659" s="819">
        <v>165.55396218999999</v>
      </c>
      <c r="L659" s="820">
        <v>164.62288471000002</v>
      </c>
      <c r="M659" s="820">
        <v>4.0000000000000002E-4</v>
      </c>
      <c r="N659" s="820">
        <v>8.0736600000000006E-2</v>
      </c>
      <c r="O659" s="820">
        <v>0.84994088000000001</v>
      </c>
      <c r="P659" s="818">
        <v>16.227106129999999</v>
      </c>
      <c r="Q659" s="819">
        <v>11.785719240000001</v>
      </c>
      <c r="R659" s="820">
        <v>9.7599999999999997E-6</v>
      </c>
      <c r="S659" s="820">
        <v>2.8845100000000003E-3</v>
      </c>
      <c r="T659" s="820">
        <v>4.5090880000000007E-2</v>
      </c>
      <c r="U659" s="820">
        <v>1.1602307299999999</v>
      </c>
      <c r="V659" s="818">
        <v>12.99393512</v>
      </c>
      <c r="W659" s="819">
        <v>15.570907439999999</v>
      </c>
      <c r="X659" s="820">
        <v>4.1515755800000003</v>
      </c>
      <c r="Y659" s="820">
        <v>6.7285479000000006</v>
      </c>
      <c r="Z659" s="820">
        <v>-2.5769723199999999</v>
      </c>
    </row>
    <row r="660" spans="1:26" s="22" customFormat="1" x14ac:dyDescent="0.2">
      <c r="A660" s="127" t="s">
        <v>2782</v>
      </c>
      <c r="B660" s="127" t="s">
        <v>2783</v>
      </c>
      <c r="C660" s="128" t="s">
        <v>74</v>
      </c>
      <c r="D660" s="674">
        <v>145</v>
      </c>
      <c r="E660" s="668">
        <v>3579.2826059899999</v>
      </c>
      <c r="F660" s="817">
        <v>846.44194200000004</v>
      </c>
      <c r="G660" s="666">
        <v>2335.13782661</v>
      </c>
      <c r="H660" s="666">
        <v>3.20984991</v>
      </c>
      <c r="I660" s="666">
        <v>5.4309860199999997</v>
      </c>
      <c r="J660" s="668">
        <v>3190.2206045399998</v>
      </c>
      <c r="K660" s="817">
        <v>389.06200144999997</v>
      </c>
      <c r="L660" s="666">
        <v>383.57069192</v>
      </c>
      <c r="M660" s="666">
        <v>5.3382864100000003</v>
      </c>
      <c r="N660" s="666">
        <v>1.4318E-3</v>
      </c>
      <c r="O660" s="666">
        <v>0.15159132</v>
      </c>
      <c r="P660" s="668">
        <v>113.36278828</v>
      </c>
      <c r="Q660" s="817">
        <v>27.40581727</v>
      </c>
      <c r="R660" s="666">
        <v>0.13020417000000001</v>
      </c>
      <c r="S660" s="666">
        <v>5.1119999999999998E-5</v>
      </c>
      <c r="T660" s="666">
        <v>6.9911499999999998E-3</v>
      </c>
      <c r="U660" s="666">
        <v>8.1369384199999999</v>
      </c>
      <c r="V660" s="668">
        <v>35.680002130000005</v>
      </c>
      <c r="W660" s="817">
        <v>79.121274569999997</v>
      </c>
      <c r="X660" s="666">
        <v>6.7474186900000008</v>
      </c>
      <c r="Y660" s="666">
        <v>50.188691130000002</v>
      </c>
      <c r="Z660" s="666">
        <v>-43.441272439999999</v>
      </c>
    </row>
    <row r="661" spans="1:26" s="22" customFormat="1" x14ac:dyDescent="0.2">
      <c r="A661" s="354" t="s">
        <v>428</v>
      </c>
      <c r="B661" s="354" t="s">
        <v>2783</v>
      </c>
      <c r="C661" s="355" t="s">
        <v>76</v>
      </c>
      <c r="D661" s="675">
        <v>145</v>
      </c>
      <c r="E661" s="818">
        <v>3579.2826059899999</v>
      </c>
      <c r="F661" s="819">
        <v>846.44194200000004</v>
      </c>
      <c r="G661" s="820">
        <v>2335.13782661</v>
      </c>
      <c r="H661" s="820">
        <v>3.20984991</v>
      </c>
      <c r="I661" s="820">
        <v>5.4309860199999997</v>
      </c>
      <c r="J661" s="818">
        <v>3190.2206045399998</v>
      </c>
      <c r="K661" s="819">
        <v>389.06200144999997</v>
      </c>
      <c r="L661" s="820">
        <v>383.57069192</v>
      </c>
      <c r="M661" s="820">
        <v>5.3382864100000003</v>
      </c>
      <c r="N661" s="820">
        <v>1.4318E-3</v>
      </c>
      <c r="O661" s="820">
        <v>0.15159132</v>
      </c>
      <c r="P661" s="818">
        <v>113.36278828</v>
      </c>
      <c r="Q661" s="819">
        <v>27.40581727</v>
      </c>
      <c r="R661" s="820">
        <v>0.13020417000000001</v>
      </c>
      <c r="S661" s="820">
        <v>5.1119999999999998E-5</v>
      </c>
      <c r="T661" s="820">
        <v>6.9911499999999998E-3</v>
      </c>
      <c r="U661" s="820">
        <v>8.1369384199999999</v>
      </c>
      <c r="V661" s="818">
        <v>35.680002130000005</v>
      </c>
      <c r="W661" s="819">
        <v>79.121274569999997</v>
      </c>
      <c r="X661" s="820">
        <v>6.7474186900000008</v>
      </c>
      <c r="Y661" s="820">
        <v>50.188691130000002</v>
      </c>
      <c r="Z661" s="820">
        <v>-43.441272439999999</v>
      </c>
    </row>
    <row r="662" spans="1:26" s="22" customFormat="1" x14ac:dyDescent="0.2">
      <c r="A662" s="127" t="s">
        <v>2784</v>
      </c>
      <c r="B662" s="127" t="s">
        <v>1993</v>
      </c>
      <c r="C662" s="128" t="s">
        <v>74</v>
      </c>
      <c r="D662" s="674">
        <v>74</v>
      </c>
      <c r="E662" s="668">
        <v>1700.33787846</v>
      </c>
      <c r="F662" s="817">
        <v>1128.39691423</v>
      </c>
      <c r="G662" s="666">
        <v>458.60847034</v>
      </c>
      <c r="H662" s="666">
        <v>15.134650519999999</v>
      </c>
      <c r="I662" s="666">
        <v>2.3886300199999999</v>
      </c>
      <c r="J662" s="668">
        <v>1604.5286651099998</v>
      </c>
      <c r="K662" s="817">
        <v>95.809213349999993</v>
      </c>
      <c r="L662" s="666">
        <v>95.23717388</v>
      </c>
      <c r="M662" s="666">
        <v>7.8892119999999996E-2</v>
      </c>
      <c r="N662" s="666">
        <v>1.5972819999999999E-2</v>
      </c>
      <c r="O662" s="666">
        <v>0.47717453000000004</v>
      </c>
      <c r="P662" s="668">
        <v>104.49260139</v>
      </c>
      <c r="Q662" s="817">
        <v>6.8147751300000001</v>
      </c>
      <c r="R662" s="666">
        <v>1.9242199999999999E-3</v>
      </c>
      <c r="S662" s="666">
        <v>5.6920000000000007E-4</v>
      </c>
      <c r="T662" s="666">
        <v>1.705533E-2</v>
      </c>
      <c r="U662" s="666">
        <v>7.4881453799999997</v>
      </c>
      <c r="V662" s="668">
        <v>14.32246926</v>
      </c>
      <c r="W662" s="817">
        <v>49.253221109999998</v>
      </c>
      <c r="X662" s="666">
        <v>1.06275896</v>
      </c>
      <c r="Y662" s="666">
        <v>35.993510810000004</v>
      </c>
      <c r="Z662" s="666">
        <v>-34.93075185</v>
      </c>
    </row>
    <row r="663" spans="1:26" s="22" customFormat="1" x14ac:dyDescent="0.2">
      <c r="A663" s="354" t="s">
        <v>429</v>
      </c>
      <c r="B663" s="354" t="s">
        <v>1993</v>
      </c>
      <c r="C663" s="355" t="s">
        <v>76</v>
      </c>
      <c r="D663" s="675">
        <v>74</v>
      </c>
      <c r="E663" s="818">
        <v>1700.33787846</v>
      </c>
      <c r="F663" s="819">
        <v>1128.39691423</v>
      </c>
      <c r="G663" s="820">
        <v>458.60847034</v>
      </c>
      <c r="H663" s="820">
        <v>15.134650519999999</v>
      </c>
      <c r="I663" s="820">
        <v>2.3886300199999999</v>
      </c>
      <c r="J663" s="818">
        <v>1604.5286651099998</v>
      </c>
      <c r="K663" s="819">
        <v>95.809213349999993</v>
      </c>
      <c r="L663" s="820">
        <v>95.23717388</v>
      </c>
      <c r="M663" s="820">
        <v>7.8892119999999996E-2</v>
      </c>
      <c r="N663" s="820">
        <v>1.5972819999999999E-2</v>
      </c>
      <c r="O663" s="820">
        <v>0.47717453000000004</v>
      </c>
      <c r="P663" s="818">
        <v>104.49260139</v>
      </c>
      <c r="Q663" s="819">
        <v>6.8147751300000001</v>
      </c>
      <c r="R663" s="820">
        <v>1.9242199999999999E-3</v>
      </c>
      <c r="S663" s="820">
        <v>5.6920000000000007E-4</v>
      </c>
      <c r="T663" s="820">
        <v>1.705533E-2</v>
      </c>
      <c r="U663" s="820">
        <v>7.4881453799999997</v>
      </c>
      <c r="V663" s="818">
        <v>14.32246926</v>
      </c>
      <c r="W663" s="819">
        <v>49.253221109999998</v>
      </c>
      <c r="X663" s="820">
        <v>1.06275896</v>
      </c>
      <c r="Y663" s="820">
        <v>35.993510810000004</v>
      </c>
      <c r="Z663" s="820">
        <v>-34.93075185</v>
      </c>
    </row>
    <row r="664" spans="1:26" s="22" customFormat="1" x14ac:dyDescent="0.2">
      <c r="A664" s="127" t="s">
        <v>2785</v>
      </c>
      <c r="B664" s="127" t="s">
        <v>2108</v>
      </c>
      <c r="C664" s="128" t="s">
        <v>74</v>
      </c>
      <c r="D664" s="674">
        <v>20</v>
      </c>
      <c r="E664" s="668">
        <v>1016.6261498</v>
      </c>
      <c r="F664" s="817">
        <v>954.07151120000003</v>
      </c>
      <c r="G664" s="666">
        <v>30.086421079999997</v>
      </c>
      <c r="H664" s="666">
        <v>0.88994189000000001</v>
      </c>
      <c r="I664" s="666">
        <v>0.14222542000000002</v>
      </c>
      <c r="J664" s="668">
        <v>985.19009959000005</v>
      </c>
      <c r="K664" s="817">
        <v>31.436050210000001</v>
      </c>
      <c r="L664" s="666">
        <v>31.436027660000001</v>
      </c>
      <c r="M664" s="666">
        <v>2.2549999999999999E-5</v>
      </c>
      <c r="N664" s="666">
        <v>0</v>
      </c>
      <c r="O664" s="666">
        <v>0</v>
      </c>
      <c r="P664" s="668">
        <v>53.062690979999999</v>
      </c>
      <c r="Q664" s="817">
        <v>2.2487895099999999</v>
      </c>
      <c r="R664" s="666">
        <v>5.5000000000000003E-7</v>
      </c>
      <c r="S664" s="666">
        <v>0</v>
      </c>
      <c r="T664" s="666">
        <v>0</v>
      </c>
      <c r="U664" s="666">
        <v>3.80379559</v>
      </c>
      <c r="V664" s="668">
        <v>6.0525856500000002</v>
      </c>
      <c r="W664" s="817">
        <v>31.97725938</v>
      </c>
      <c r="X664" s="666">
        <v>6.0662420000000002E-2</v>
      </c>
      <c r="Y664" s="666">
        <v>25.985336149999998</v>
      </c>
      <c r="Z664" s="666">
        <v>-25.924673730000002</v>
      </c>
    </row>
    <row r="665" spans="1:26" s="22" customFormat="1" x14ac:dyDescent="0.2">
      <c r="A665" s="354" t="s">
        <v>430</v>
      </c>
      <c r="B665" s="354" t="s">
        <v>2108</v>
      </c>
      <c r="C665" s="355" t="s">
        <v>76</v>
      </c>
      <c r="D665" s="675">
        <v>20</v>
      </c>
      <c r="E665" s="818">
        <v>1016.6261498</v>
      </c>
      <c r="F665" s="819">
        <v>954.07151120000003</v>
      </c>
      <c r="G665" s="820">
        <v>30.086421079999997</v>
      </c>
      <c r="H665" s="820">
        <v>0.88994189000000001</v>
      </c>
      <c r="I665" s="820">
        <v>0.14222542000000002</v>
      </c>
      <c r="J665" s="818">
        <v>985.19009959000005</v>
      </c>
      <c r="K665" s="819">
        <v>31.436050210000001</v>
      </c>
      <c r="L665" s="820">
        <v>31.436027660000001</v>
      </c>
      <c r="M665" s="820">
        <v>2.2549999999999999E-5</v>
      </c>
      <c r="N665" s="820">
        <v>0</v>
      </c>
      <c r="O665" s="820">
        <v>0</v>
      </c>
      <c r="P665" s="818">
        <v>53.062690979999999</v>
      </c>
      <c r="Q665" s="819">
        <v>2.2487895099999999</v>
      </c>
      <c r="R665" s="820">
        <v>5.5000000000000003E-7</v>
      </c>
      <c r="S665" s="820">
        <v>0</v>
      </c>
      <c r="T665" s="820">
        <v>0</v>
      </c>
      <c r="U665" s="820">
        <v>3.80379559</v>
      </c>
      <c r="V665" s="818">
        <v>6.0525856500000002</v>
      </c>
      <c r="W665" s="819">
        <v>31.97725938</v>
      </c>
      <c r="X665" s="820">
        <v>6.0662420000000002E-2</v>
      </c>
      <c r="Y665" s="820">
        <v>25.985336149999998</v>
      </c>
      <c r="Z665" s="820">
        <v>-25.924673730000002</v>
      </c>
    </row>
    <row r="666" spans="1:26" s="22" customFormat="1" x14ac:dyDescent="0.2">
      <c r="A666" s="127" t="s">
        <v>2786</v>
      </c>
      <c r="B666" s="127" t="s">
        <v>1984</v>
      </c>
      <c r="C666" s="128" t="s">
        <v>74</v>
      </c>
      <c r="D666" s="674">
        <v>135</v>
      </c>
      <c r="E666" s="668">
        <v>5974.7717551200003</v>
      </c>
      <c r="F666" s="817">
        <v>1489.3007087799999</v>
      </c>
      <c r="G666" s="666">
        <v>4038.21805167</v>
      </c>
      <c r="H666" s="666">
        <v>22.249470379999998</v>
      </c>
      <c r="I666" s="666">
        <v>4.0399811000000003</v>
      </c>
      <c r="J666" s="668">
        <v>5553.8082119300007</v>
      </c>
      <c r="K666" s="817">
        <v>420.96354319</v>
      </c>
      <c r="L666" s="666">
        <v>418.47459320999997</v>
      </c>
      <c r="M666" s="666">
        <v>8.5362600000000004E-3</v>
      </c>
      <c r="N666" s="666">
        <v>2.510138E-2</v>
      </c>
      <c r="O666" s="666">
        <v>2.4553123399999999</v>
      </c>
      <c r="P666" s="668">
        <v>109.0997624</v>
      </c>
      <c r="Q666" s="817">
        <v>29.920354159999999</v>
      </c>
      <c r="R666" s="666">
        <v>2.0821000000000001E-4</v>
      </c>
      <c r="S666" s="666">
        <v>8.9561999999999997E-4</v>
      </c>
      <c r="T666" s="666">
        <v>9.5124340000000002E-2</v>
      </c>
      <c r="U666" s="666">
        <v>7.8418907699999991</v>
      </c>
      <c r="V666" s="668">
        <v>37.858473100000005</v>
      </c>
      <c r="W666" s="817">
        <v>89.492932359999998</v>
      </c>
      <c r="X666" s="666">
        <v>12.448515960000002</v>
      </c>
      <c r="Y666" s="666">
        <v>64.082975219999994</v>
      </c>
      <c r="Z666" s="666">
        <v>-51.63445926</v>
      </c>
    </row>
    <row r="667" spans="1:26" s="22" customFormat="1" x14ac:dyDescent="0.2">
      <c r="A667" s="354" t="s">
        <v>431</v>
      </c>
      <c r="B667" s="354" t="s">
        <v>1984</v>
      </c>
      <c r="C667" s="355" t="s">
        <v>76</v>
      </c>
      <c r="D667" s="675">
        <v>135</v>
      </c>
      <c r="E667" s="818">
        <v>5974.7717551200003</v>
      </c>
      <c r="F667" s="819">
        <v>1489.3007087799999</v>
      </c>
      <c r="G667" s="820">
        <v>4038.21805167</v>
      </c>
      <c r="H667" s="820">
        <v>22.249470379999998</v>
      </c>
      <c r="I667" s="820">
        <v>4.0399811000000003</v>
      </c>
      <c r="J667" s="818">
        <v>5553.8082119300007</v>
      </c>
      <c r="K667" s="819">
        <v>420.96354319</v>
      </c>
      <c r="L667" s="820">
        <v>418.47459320999997</v>
      </c>
      <c r="M667" s="820">
        <v>8.5362600000000004E-3</v>
      </c>
      <c r="N667" s="820">
        <v>2.510138E-2</v>
      </c>
      <c r="O667" s="820">
        <v>2.4553123399999999</v>
      </c>
      <c r="P667" s="818">
        <v>109.0997624</v>
      </c>
      <c r="Q667" s="819">
        <v>29.920354159999999</v>
      </c>
      <c r="R667" s="820">
        <v>2.0821000000000001E-4</v>
      </c>
      <c r="S667" s="820">
        <v>8.9561999999999997E-4</v>
      </c>
      <c r="T667" s="820">
        <v>9.5124340000000002E-2</v>
      </c>
      <c r="U667" s="820">
        <v>7.8418907699999991</v>
      </c>
      <c r="V667" s="818">
        <v>37.858473100000005</v>
      </c>
      <c r="W667" s="819">
        <v>89.492932359999998</v>
      </c>
      <c r="X667" s="820">
        <v>12.448515960000002</v>
      </c>
      <c r="Y667" s="820">
        <v>64.082975219999994</v>
      </c>
      <c r="Z667" s="820">
        <v>-51.63445926</v>
      </c>
    </row>
    <row r="668" spans="1:26" s="22" customFormat="1" x14ac:dyDescent="0.2">
      <c r="A668" s="127" t="s">
        <v>2787</v>
      </c>
      <c r="B668" s="127" t="s">
        <v>2788</v>
      </c>
      <c r="C668" s="128" t="s">
        <v>74</v>
      </c>
      <c r="D668" s="674">
        <v>529</v>
      </c>
      <c r="E668" s="668">
        <v>4768.8527429599999</v>
      </c>
      <c r="F668" s="817">
        <v>1023.1566286599999</v>
      </c>
      <c r="G668" s="666">
        <v>3115.70248803</v>
      </c>
      <c r="H668" s="666">
        <v>4.8903382400000002</v>
      </c>
      <c r="I668" s="666">
        <v>10.344763530000002</v>
      </c>
      <c r="J668" s="668">
        <v>4154.0942184599999</v>
      </c>
      <c r="K668" s="817">
        <v>614.75852450000002</v>
      </c>
      <c r="L668" s="666">
        <v>607.52994312999999</v>
      </c>
      <c r="M668" s="666">
        <v>0.27722167999999997</v>
      </c>
      <c r="N668" s="666">
        <v>1.175936E-2</v>
      </c>
      <c r="O668" s="666">
        <v>6.9396003300000002</v>
      </c>
      <c r="P668" s="668">
        <v>36.619417490000004</v>
      </c>
      <c r="Q668" s="817">
        <v>43.378803720000001</v>
      </c>
      <c r="R668" s="666">
        <v>6.7614700000000003E-3</v>
      </c>
      <c r="S668" s="666">
        <v>4.1967000000000003E-4</v>
      </c>
      <c r="T668" s="666">
        <v>0.22960643000000003</v>
      </c>
      <c r="U668" s="666">
        <v>2.4570003100000002</v>
      </c>
      <c r="V668" s="668">
        <v>46.072591600000003</v>
      </c>
      <c r="W668" s="817">
        <v>74.177146269999994</v>
      </c>
      <c r="X668" s="666">
        <v>15.127479710000001</v>
      </c>
      <c r="Y668" s="666">
        <v>43.232034380000002</v>
      </c>
      <c r="Z668" s="666">
        <v>-28.104554670000002</v>
      </c>
    </row>
    <row r="669" spans="1:26" s="22" customFormat="1" x14ac:dyDescent="0.2">
      <c r="A669" s="354" t="s">
        <v>432</v>
      </c>
      <c r="B669" s="354" t="s">
        <v>2119</v>
      </c>
      <c r="C669" s="355" t="s">
        <v>76</v>
      </c>
      <c r="D669" s="675">
        <v>78</v>
      </c>
      <c r="E669" s="818">
        <v>1076.5243389500001</v>
      </c>
      <c r="F669" s="819">
        <v>426.43801780000001</v>
      </c>
      <c r="G669" s="820">
        <v>543.51476620000005</v>
      </c>
      <c r="H669" s="820">
        <v>0.25966014999999998</v>
      </c>
      <c r="I669" s="820">
        <v>5.4968538799999997</v>
      </c>
      <c r="J669" s="818">
        <v>975.70929803000001</v>
      </c>
      <c r="K669" s="819">
        <v>100.81504092</v>
      </c>
      <c r="L669" s="820">
        <v>99.831398849999999</v>
      </c>
      <c r="M669" s="820">
        <v>1.0887249999999999E-2</v>
      </c>
      <c r="N669" s="820">
        <v>1.1746919999999999E-2</v>
      </c>
      <c r="O669" s="820">
        <v>0.96100790000000003</v>
      </c>
      <c r="P669" s="818">
        <v>26.387610460000001</v>
      </c>
      <c r="Q669" s="819">
        <v>7.1380406900000004</v>
      </c>
      <c r="R669" s="820">
        <v>2.6556000000000003E-4</v>
      </c>
      <c r="S669" s="820">
        <v>4.1923000000000004E-4</v>
      </c>
      <c r="T669" s="820">
        <v>3.6280900000000005E-2</v>
      </c>
      <c r="U669" s="820">
        <v>1.8860126399999999</v>
      </c>
      <c r="V669" s="818">
        <v>9.0610190199999998</v>
      </c>
      <c r="W669" s="819">
        <v>29.704763280000002</v>
      </c>
      <c r="X669" s="820">
        <v>1.0883379099999999</v>
      </c>
      <c r="Y669" s="820">
        <v>21.732082170000002</v>
      </c>
      <c r="Z669" s="820">
        <v>-20.643744260000002</v>
      </c>
    </row>
    <row r="670" spans="1:26" s="22" customFormat="1" x14ac:dyDescent="0.2">
      <c r="A670" s="354" t="s">
        <v>433</v>
      </c>
      <c r="B670" s="354" t="s">
        <v>2040</v>
      </c>
      <c r="C670" s="355" t="s">
        <v>76</v>
      </c>
      <c r="D670" s="675">
        <v>451</v>
      </c>
      <c r="E670" s="818">
        <v>3692.3284040100002</v>
      </c>
      <c r="F670" s="819">
        <v>596.71861086000001</v>
      </c>
      <c r="G670" s="820">
        <v>2572.1877218300001</v>
      </c>
      <c r="H670" s="820">
        <v>4.63067809</v>
      </c>
      <c r="I670" s="820">
        <v>4.8479096500000001</v>
      </c>
      <c r="J670" s="818">
        <v>3178.38492043</v>
      </c>
      <c r="K670" s="819">
        <v>513.94348358000002</v>
      </c>
      <c r="L670" s="820">
        <v>507.69854427999996</v>
      </c>
      <c r="M670" s="820">
        <v>0.26633443000000001</v>
      </c>
      <c r="N670" s="820">
        <v>1.2439999999999999E-5</v>
      </c>
      <c r="O670" s="820">
        <v>5.97859243</v>
      </c>
      <c r="P670" s="818">
        <v>10.231807029999999</v>
      </c>
      <c r="Q670" s="819">
        <v>36.240763030000004</v>
      </c>
      <c r="R670" s="820">
        <v>6.4959099999999997E-3</v>
      </c>
      <c r="S670" s="820">
        <v>4.4000000000000002E-7</v>
      </c>
      <c r="T670" s="820">
        <v>0.19332553</v>
      </c>
      <c r="U670" s="820">
        <v>0.57098767000000006</v>
      </c>
      <c r="V670" s="818">
        <v>37.011572579999999</v>
      </c>
      <c r="W670" s="819">
        <v>44.47238299</v>
      </c>
      <c r="X670" s="820">
        <v>14.039141800000001</v>
      </c>
      <c r="Y670" s="820">
        <v>21.49995221</v>
      </c>
      <c r="Z670" s="820">
        <v>-7.4608104100000006</v>
      </c>
    </row>
    <row r="671" spans="1:26" s="22" customFormat="1" x14ac:dyDescent="0.2">
      <c r="A671" s="350" t="s">
        <v>69</v>
      </c>
      <c r="B671" s="350" t="s">
        <v>2789</v>
      </c>
      <c r="C671" s="351" t="s">
        <v>44</v>
      </c>
      <c r="D671" s="672">
        <v>262</v>
      </c>
      <c r="E671" s="811">
        <v>15287.235605190001</v>
      </c>
      <c r="F671" s="812">
        <v>967.71709410000005</v>
      </c>
      <c r="G671" s="813">
        <v>13430.507150580001</v>
      </c>
      <c r="H671" s="813">
        <v>4.4741457999999996</v>
      </c>
      <c r="I671" s="813">
        <v>9.2913118200000007</v>
      </c>
      <c r="J671" s="811">
        <v>14411.989702299999</v>
      </c>
      <c r="K671" s="812">
        <v>875.24590289000002</v>
      </c>
      <c r="L671" s="813">
        <v>863.97947432000001</v>
      </c>
      <c r="M671" s="813">
        <v>5.7086400000000001E-3</v>
      </c>
      <c r="N671" s="813">
        <v>3.5289599999999998E-3</v>
      </c>
      <c r="O671" s="813">
        <v>11.25719097</v>
      </c>
      <c r="P671" s="811">
        <v>29.896301809999997</v>
      </c>
      <c r="Q671" s="812">
        <v>61.706865310000005</v>
      </c>
      <c r="R671" s="813">
        <v>1.3927000000000001E-4</v>
      </c>
      <c r="S671" s="813">
        <v>1.2590999999999999E-4</v>
      </c>
      <c r="T671" s="813">
        <v>0.35046155000000001</v>
      </c>
      <c r="U671" s="813">
        <v>2.1393212300000002</v>
      </c>
      <c r="V671" s="811">
        <v>64.19691327000001</v>
      </c>
      <c r="W671" s="812">
        <v>106.17890247</v>
      </c>
      <c r="X671" s="813">
        <v>14.536030859999999</v>
      </c>
      <c r="Y671" s="813">
        <v>56.518020060000005</v>
      </c>
      <c r="Z671" s="813">
        <v>-41.981989200000001</v>
      </c>
    </row>
    <row r="672" spans="1:26" s="22" customFormat="1" x14ac:dyDescent="0.2">
      <c r="A672" s="352" t="s">
        <v>2790</v>
      </c>
      <c r="B672" s="352" t="s">
        <v>1947</v>
      </c>
      <c r="C672" s="353" t="s">
        <v>49</v>
      </c>
      <c r="D672" s="673">
        <v>70</v>
      </c>
      <c r="E672" s="814">
        <v>13424.023488479999</v>
      </c>
      <c r="F672" s="815">
        <v>307.44385885000003</v>
      </c>
      <c r="G672" s="816">
        <v>12755.03635059</v>
      </c>
      <c r="H672" s="816">
        <v>1.50598027</v>
      </c>
      <c r="I672" s="816">
        <v>6.2809642600000002</v>
      </c>
      <c r="J672" s="814">
        <v>13070.267153969999</v>
      </c>
      <c r="K672" s="815">
        <v>353.75633450999999</v>
      </c>
      <c r="L672" s="816">
        <v>352.83375902999995</v>
      </c>
      <c r="M672" s="816">
        <v>4.5117999999999998E-3</v>
      </c>
      <c r="N672" s="816">
        <v>2.3954699999999998E-3</v>
      </c>
      <c r="O672" s="816">
        <v>0.91566820999999998</v>
      </c>
      <c r="P672" s="814">
        <v>11.30265073</v>
      </c>
      <c r="Q672" s="815">
        <v>25.206415489999998</v>
      </c>
      <c r="R672" s="816">
        <v>1.1004999999999999E-4</v>
      </c>
      <c r="S672" s="816">
        <v>8.5469999999999993E-5</v>
      </c>
      <c r="T672" s="816">
        <v>2.6180209999999999E-2</v>
      </c>
      <c r="U672" s="816">
        <v>0.80944846999999998</v>
      </c>
      <c r="V672" s="814">
        <v>26.042239690000002</v>
      </c>
      <c r="W672" s="815">
        <v>48.712313860000002</v>
      </c>
      <c r="X672" s="816">
        <v>3.8689908100000001</v>
      </c>
      <c r="Y672" s="816">
        <v>26.539064979999999</v>
      </c>
      <c r="Z672" s="816">
        <v>-22.670074170000003</v>
      </c>
    </row>
    <row r="673" spans="1:26" s="22" customFormat="1" x14ac:dyDescent="0.2">
      <c r="A673" s="127" t="s">
        <v>2791</v>
      </c>
      <c r="B673" s="127" t="s">
        <v>1947</v>
      </c>
      <c r="C673" s="128" t="s">
        <v>74</v>
      </c>
      <c r="D673" s="674">
        <v>70</v>
      </c>
      <c r="E673" s="668">
        <v>13424.023488479999</v>
      </c>
      <c r="F673" s="817">
        <v>307.44385885000003</v>
      </c>
      <c r="G673" s="666">
        <v>12755.03635059</v>
      </c>
      <c r="H673" s="666">
        <v>1.50598027</v>
      </c>
      <c r="I673" s="666">
        <v>6.2809642600000002</v>
      </c>
      <c r="J673" s="668">
        <v>13070.267153969999</v>
      </c>
      <c r="K673" s="817">
        <v>353.75633450999999</v>
      </c>
      <c r="L673" s="666">
        <v>352.83375902999995</v>
      </c>
      <c r="M673" s="666">
        <v>4.5117999999999998E-3</v>
      </c>
      <c r="N673" s="666">
        <v>2.3954699999999998E-3</v>
      </c>
      <c r="O673" s="666">
        <v>0.91566820999999998</v>
      </c>
      <c r="P673" s="668">
        <v>11.30265073</v>
      </c>
      <c r="Q673" s="817">
        <v>25.206415489999998</v>
      </c>
      <c r="R673" s="666">
        <v>1.1004999999999999E-4</v>
      </c>
      <c r="S673" s="666">
        <v>8.5469999999999993E-5</v>
      </c>
      <c r="T673" s="666">
        <v>2.6180209999999999E-2</v>
      </c>
      <c r="U673" s="666">
        <v>0.80944846999999998</v>
      </c>
      <c r="V673" s="668">
        <v>26.042239690000002</v>
      </c>
      <c r="W673" s="817">
        <v>48.712313860000002</v>
      </c>
      <c r="X673" s="666">
        <v>3.8689908100000001</v>
      </c>
      <c r="Y673" s="666">
        <v>26.539064979999999</v>
      </c>
      <c r="Z673" s="666">
        <v>-22.670074170000003</v>
      </c>
    </row>
    <row r="674" spans="1:26" s="22" customFormat="1" x14ac:dyDescent="0.2">
      <c r="A674" s="354" t="s">
        <v>434</v>
      </c>
      <c r="B674" s="354" t="s">
        <v>1947</v>
      </c>
      <c r="C674" s="355" t="s">
        <v>76</v>
      </c>
      <c r="D674" s="675">
        <v>70</v>
      </c>
      <c r="E674" s="818">
        <v>13424.023488479999</v>
      </c>
      <c r="F674" s="819">
        <v>307.44385885000003</v>
      </c>
      <c r="G674" s="820">
        <v>12755.03635059</v>
      </c>
      <c r="H674" s="820">
        <v>1.50598027</v>
      </c>
      <c r="I674" s="820">
        <v>6.2809642600000002</v>
      </c>
      <c r="J674" s="818">
        <v>13070.267153969999</v>
      </c>
      <c r="K674" s="819">
        <v>353.75633450999999</v>
      </c>
      <c r="L674" s="820">
        <v>352.83375902999995</v>
      </c>
      <c r="M674" s="820">
        <v>4.5117999999999998E-3</v>
      </c>
      <c r="N674" s="820">
        <v>2.3954699999999998E-3</v>
      </c>
      <c r="O674" s="820">
        <v>0.91566820999999998</v>
      </c>
      <c r="P674" s="818">
        <v>11.30265073</v>
      </c>
      <c r="Q674" s="819">
        <v>25.206415489999998</v>
      </c>
      <c r="R674" s="820">
        <v>1.1004999999999999E-4</v>
      </c>
      <c r="S674" s="820">
        <v>8.5469999999999993E-5</v>
      </c>
      <c r="T674" s="820">
        <v>2.6180209999999999E-2</v>
      </c>
      <c r="U674" s="820">
        <v>0.80944846999999998</v>
      </c>
      <c r="V674" s="818">
        <v>26.042239690000002</v>
      </c>
      <c r="W674" s="819">
        <v>48.712313860000002</v>
      </c>
      <c r="X674" s="820">
        <v>3.8689908100000001</v>
      </c>
      <c r="Y674" s="820">
        <v>26.539064979999999</v>
      </c>
      <c r="Z674" s="820">
        <v>-22.670074170000003</v>
      </c>
    </row>
    <row r="675" spans="1:26" s="22" customFormat="1" x14ac:dyDescent="0.2">
      <c r="A675" s="352" t="s">
        <v>2792</v>
      </c>
      <c r="B675" s="352" t="s">
        <v>2793</v>
      </c>
      <c r="C675" s="353" t="s">
        <v>49</v>
      </c>
      <c r="D675" s="673">
        <v>71</v>
      </c>
      <c r="E675" s="814">
        <v>377.87102963999996</v>
      </c>
      <c r="F675" s="815">
        <v>35.468963240000001</v>
      </c>
      <c r="G675" s="816">
        <v>1.87472075</v>
      </c>
      <c r="H675" s="816">
        <v>0.19327395</v>
      </c>
      <c r="I675" s="816">
        <v>6.746096E-2</v>
      </c>
      <c r="J675" s="814">
        <v>37.604418899999999</v>
      </c>
      <c r="K675" s="815">
        <v>340.26661074000003</v>
      </c>
      <c r="L675" s="816">
        <v>337.15977930000003</v>
      </c>
      <c r="M675" s="816">
        <v>0</v>
      </c>
      <c r="N675" s="816">
        <v>0</v>
      </c>
      <c r="O675" s="816">
        <v>3.1068314400000001</v>
      </c>
      <c r="P675" s="814">
        <v>0.47097467999999998</v>
      </c>
      <c r="Q675" s="815">
        <v>24.051804899999997</v>
      </c>
      <c r="R675" s="816">
        <v>0</v>
      </c>
      <c r="S675" s="816">
        <v>0</v>
      </c>
      <c r="T675" s="816">
        <v>8.4069140000000001E-2</v>
      </c>
      <c r="U675" s="816">
        <v>3.3796960000000001E-2</v>
      </c>
      <c r="V675" s="814">
        <v>24.169671000000001</v>
      </c>
      <c r="W675" s="815">
        <v>18.14706983</v>
      </c>
      <c r="X675" s="816">
        <v>6.8208116500000004</v>
      </c>
      <c r="Y675" s="816">
        <v>0.79821047999999994</v>
      </c>
      <c r="Z675" s="816">
        <v>6.0226011699999997</v>
      </c>
    </row>
    <row r="676" spans="1:26" s="22" customFormat="1" x14ac:dyDescent="0.2">
      <c r="A676" s="127" t="s">
        <v>2794</v>
      </c>
      <c r="B676" s="127" t="s">
        <v>2793</v>
      </c>
      <c r="C676" s="128" t="s">
        <v>74</v>
      </c>
      <c r="D676" s="674">
        <v>71</v>
      </c>
      <c r="E676" s="668">
        <v>377.87102963999996</v>
      </c>
      <c r="F676" s="817">
        <v>35.468963240000001</v>
      </c>
      <c r="G676" s="666">
        <v>1.87472075</v>
      </c>
      <c r="H676" s="666">
        <v>0.19327395</v>
      </c>
      <c r="I676" s="666">
        <v>6.746096E-2</v>
      </c>
      <c r="J676" s="668">
        <v>37.604418899999999</v>
      </c>
      <c r="K676" s="817">
        <v>340.26661074000003</v>
      </c>
      <c r="L676" s="666">
        <v>337.15977930000003</v>
      </c>
      <c r="M676" s="666">
        <v>0</v>
      </c>
      <c r="N676" s="666">
        <v>0</v>
      </c>
      <c r="O676" s="666">
        <v>3.1068314400000001</v>
      </c>
      <c r="P676" s="668">
        <v>0.47097467999999998</v>
      </c>
      <c r="Q676" s="817">
        <v>24.051804899999997</v>
      </c>
      <c r="R676" s="666">
        <v>0</v>
      </c>
      <c r="S676" s="666">
        <v>0</v>
      </c>
      <c r="T676" s="666">
        <v>8.4069140000000001E-2</v>
      </c>
      <c r="U676" s="666">
        <v>3.3796960000000001E-2</v>
      </c>
      <c r="V676" s="668">
        <v>24.169671000000001</v>
      </c>
      <c r="W676" s="817">
        <v>18.14706983</v>
      </c>
      <c r="X676" s="666">
        <v>6.8208116500000004</v>
      </c>
      <c r="Y676" s="666">
        <v>0.79821047999999994</v>
      </c>
      <c r="Z676" s="666">
        <v>6.0226011699999997</v>
      </c>
    </row>
    <row r="677" spans="1:26" s="22" customFormat="1" x14ac:dyDescent="0.2">
      <c r="A677" s="354" t="s">
        <v>435</v>
      </c>
      <c r="B677" s="354" t="s">
        <v>2793</v>
      </c>
      <c r="C677" s="355" t="s">
        <v>76</v>
      </c>
      <c r="D677" s="675">
        <v>71</v>
      </c>
      <c r="E677" s="818">
        <v>377.87102963999996</v>
      </c>
      <c r="F677" s="819">
        <v>35.468963240000001</v>
      </c>
      <c r="G677" s="820">
        <v>1.87472075</v>
      </c>
      <c r="H677" s="820">
        <v>0.19327395</v>
      </c>
      <c r="I677" s="820">
        <v>6.746096E-2</v>
      </c>
      <c r="J677" s="818">
        <v>37.604418899999999</v>
      </c>
      <c r="K677" s="819">
        <v>340.26661074000003</v>
      </c>
      <c r="L677" s="820">
        <v>337.15977930000003</v>
      </c>
      <c r="M677" s="820">
        <v>0</v>
      </c>
      <c r="N677" s="820">
        <v>0</v>
      </c>
      <c r="O677" s="820">
        <v>3.1068314400000001</v>
      </c>
      <c r="P677" s="818">
        <v>0.47097467999999998</v>
      </c>
      <c r="Q677" s="819">
        <v>24.051804899999997</v>
      </c>
      <c r="R677" s="820">
        <v>0</v>
      </c>
      <c r="S677" s="820">
        <v>0</v>
      </c>
      <c r="T677" s="820">
        <v>8.4069140000000001E-2</v>
      </c>
      <c r="U677" s="820">
        <v>3.3796960000000001E-2</v>
      </c>
      <c r="V677" s="818">
        <v>24.169671000000001</v>
      </c>
      <c r="W677" s="819">
        <v>18.14706983</v>
      </c>
      <c r="X677" s="820">
        <v>6.8208116500000004</v>
      </c>
      <c r="Y677" s="820">
        <v>0.79821047999999994</v>
      </c>
      <c r="Z677" s="820">
        <v>6.0226011699999997</v>
      </c>
    </row>
    <row r="678" spans="1:26" s="22" customFormat="1" x14ac:dyDescent="0.2">
      <c r="A678" s="352" t="s">
        <v>2795</v>
      </c>
      <c r="B678" s="352" t="s">
        <v>2796</v>
      </c>
      <c r="C678" s="353" t="s">
        <v>49</v>
      </c>
      <c r="D678" s="673">
        <v>121</v>
      </c>
      <c r="E678" s="814">
        <v>1485.34108707</v>
      </c>
      <c r="F678" s="815">
        <v>624.80427200999998</v>
      </c>
      <c r="G678" s="816">
        <v>673.59607923999999</v>
      </c>
      <c r="H678" s="816">
        <v>2.7748915800000002</v>
      </c>
      <c r="I678" s="816">
        <v>2.9428866</v>
      </c>
      <c r="J678" s="814">
        <v>1304.11812943</v>
      </c>
      <c r="K678" s="815">
        <v>181.22295763999998</v>
      </c>
      <c r="L678" s="816">
        <v>173.98593599</v>
      </c>
      <c r="M678" s="816">
        <v>1.19684E-3</v>
      </c>
      <c r="N678" s="816">
        <v>1.13349E-3</v>
      </c>
      <c r="O678" s="816">
        <v>7.2346913200000005</v>
      </c>
      <c r="P678" s="814">
        <v>18.1226764</v>
      </c>
      <c r="Q678" s="815">
        <v>12.44864492</v>
      </c>
      <c r="R678" s="816">
        <v>2.9219999999999998E-5</v>
      </c>
      <c r="S678" s="816">
        <v>4.0439999999999999E-5</v>
      </c>
      <c r="T678" s="816">
        <v>0.24021220000000001</v>
      </c>
      <c r="U678" s="816">
        <v>1.2960758000000001</v>
      </c>
      <c r="V678" s="814">
        <v>13.98500258</v>
      </c>
      <c r="W678" s="815">
        <v>39.319518780000003</v>
      </c>
      <c r="X678" s="816">
        <v>3.8462283999999998</v>
      </c>
      <c r="Y678" s="816">
        <v>29.180744600000001</v>
      </c>
      <c r="Z678" s="816">
        <v>-25.334516199999999</v>
      </c>
    </row>
    <row r="679" spans="1:26" s="22" customFormat="1" x14ac:dyDescent="0.2">
      <c r="A679" s="127" t="s">
        <v>2797</v>
      </c>
      <c r="B679" s="127" t="s">
        <v>2798</v>
      </c>
      <c r="C679" s="128" t="s">
        <v>74</v>
      </c>
      <c r="D679" s="674">
        <v>29</v>
      </c>
      <c r="E679" s="668">
        <v>791.33851320000008</v>
      </c>
      <c r="F679" s="817">
        <v>175.97051488</v>
      </c>
      <c r="G679" s="666">
        <v>582.12942085999998</v>
      </c>
      <c r="H679" s="666">
        <v>1.6262876799999999</v>
      </c>
      <c r="I679" s="666">
        <v>4.7482999999999997E-2</v>
      </c>
      <c r="J679" s="668">
        <v>759.77370641999994</v>
      </c>
      <c r="K679" s="817">
        <v>31.564806780000001</v>
      </c>
      <c r="L679" s="666">
        <v>31.358627970000001</v>
      </c>
      <c r="M679" s="666">
        <v>0</v>
      </c>
      <c r="N679" s="666">
        <v>0</v>
      </c>
      <c r="O679" s="666">
        <v>0.20617880999999999</v>
      </c>
      <c r="P679" s="668">
        <v>2.97315314</v>
      </c>
      <c r="Q679" s="817">
        <v>2.24167732</v>
      </c>
      <c r="R679" s="666">
        <v>0</v>
      </c>
      <c r="S679" s="666">
        <v>0</v>
      </c>
      <c r="T679" s="666">
        <v>5.3114599999999996E-3</v>
      </c>
      <c r="U679" s="666">
        <v>0.21258774</v>
      </c>
      <c r="V679" s="668">
        <v>2.4595765200000002</v>
      </c>
      <c r="W679" s="817">
        <v>8.5686291800000003</v>
      </c>
      <c r="X679" s="666">
        <v>0.65386562000000004</v>
      </c>
      <c r="Y679" s="666">
        <v>6.7629182800000001</v>
      </c>
      <c r="Z679" s="666">
        <v>-6.1090526600000006</v>
      </c>
    </row>
    <row r="680" spans="1:26" s="22" customFormat="1" x14ac:dyDescent="0.2">
      <c r="A680" s="354" t="s">
        <v>436</v>
      </c>
      <c r="B680" s="354" t="s">
        <v>2798</v>
      </c>
      <c r="C680" s="355" t="s">
        <v>76</v>
      </c>
      <c r="D680" s="675">
        <v>29</v>
      </c>
      <c r="E680" s="818">
        <v>791.33851320000008</v>
      </c>
      <c r="F680" s="819">
        <v>175.97051488</v>
      </c>
      <c r="G680" s="820">
        <v>582.12942085999998</v>
      </c>
      <c r="H680" s="820">
        <v>1.6262876799999999</v>
      </c>
      <c r="I680" s="820">
        <v>4.7482999999999997E-2</v>
      </c>
      <c r="J680" s="818">
        <v>759.77370641999994</v>
      </c>
      <c r="K680" s="819">
        <v>31.564806780000001</v>
      </c>
      <c r="L680" s="820">
        <v>31.358627970000001</v>
      </c>
      <c r="M680" s="820">
        <v>0</v>
      </c>
      <c r="N680" s="820">
        <v>0</v>
      </c>
      <c r="O680" s="820">
        <v>0.20617880999999999</v>
      </c>
      <c r="P680" s="818">
        <v>2.97315314</v>
      </c>
      <c r="Q680" s="819">
        <v>2.24167732</v>
      </c>
      <c r="R680" s="820">
        <v>0</v>
      </c>
      <c r="S680" s="820">
        <v>0</v>
      </c>
      <c r="T680" s="820">
        <v>5.3114599999999996E-3</v>
      </c>
      <c r="U680" s="820">
        <v>0.21258774</v>
      </c>
      <c r="V680" s="818">
        <v>2.4595765200000002</v>
      </c>
      <c r="W680" s="819">
        <v>8.5686291800000003</v>
      </c>
      <c r="X680" s="820">
        <v>0.65386562000000004</v>
      </c>
      <c r="Y680" s="820">
        <v>6.7629182800000001</v>
      </c>
      <c r="Z680" s="820">
        <v>-6.1090526600000006</v>
      </c>
    </row>
    <row r="681" spans="1:26" s="22" customFormat="1" x14ac:dyDescent="0.2">
      <c r="A681" s="127" t="s">
        <v>2799</v>
      </c>
      <c r="B681" s="127" t="s">
        <v>1979</v>
      </c>
      <c r="C681" s="128" t="s">
        <v>74</v>
      </c>
      <c r="D681" s="674">
        <v>92</v>
      </c>
      <c r="E681" s="668">
        <v>694.00257386999999</v>
      </c>
      <c r="F681" s="817">
        <v>448.83375712999998</v>
      </c>
      <c r="G681" s="666">
        <v>91.466658379999998</v>
      </c>
      <c r="H681" s="666">
        <v>1.1486038999999999</v>
      </c>
      <c r="I681" s="666">
        <v>2.8954036000000003</v>
      </c>
      <c r="J681" s="668">
        <v>544.34442301000001</v>
      </c>
      <c r="K681" s="817">
        <v>149.65815086000001</v>
      </c>
      <c r="L681" s="666">
        <v>142.62730802000002</v>
      </c>
      <c r="M681" s="666">
        <v>1.19684E-3</v>
      </c>
      <c r="N681" s="666">
        <v>1.13349E-3</v>
      </c>
      <c r="O681" s="666">
        <v>7.0285125099999997</v>
      </c>
      <c r="P681" s="668">
        <v>15.14952326</v>
      </c>
      <c r="Q681" s="817">
        <v>10.2069676</v>
      </c>
      <c r="R681" s="666">
        <v>2.9219999999999998E-5</v>
      </c>
      <c r="S681" s="666">
        <v>4.0439999999999999E-5</v>
      </c>
      <c r="T681" s="666">
        <v>0.23490074</v>
      </c>
      <c r="U681" s="666">
        <v>1.0834880600000001</v>
      </c>
      <c r="V681" s="668">
        <v>11.525426060000001</v>
      </c>
      <c r="W681" s="817">
        <v>30.750889600000001</v>
      </c>
      <c r="X681" s="666">
        <v>3.1923627799999998</v>
      </c>
      <c r="Y681" s="666">
        <v>22.41782632</v>
      </c>
      <c r="Z681" s="666">
        <v>-19.22546354</v>
      </c>
    </row>
    <row r="682" spans="1:26" s="22" customFormat="1" x14ac:dyDescent="0.2">
      <c r="A682" s="354" t="s">
        <v>437</v>
      </c>
      <c r="B682" s="354" t="s">
        <v>1979</v>
      </c>
      <c r="C682" s="355" t="s">
        <v>76</v>
      </c>
      <c r="D682" s="675">
        <v>92</v>
      </c>
      <c r="E682" s="818">
        <v>694.00257386999999</v>
      </c>
      <c r="F682" s="819">
        <v>448.83375712999998</v>
      </c>
      <c r="G682" s="820">
        <v>91.466658379999998</v>
      </c>
      <c r="H682" s="820">
        <v>1.1486038999999999</v>
      </c>
      <c r="I682" s="820">
        <v>2.8954036000000003</v>
      </c>
      <c r="J682" s="818">
        <v>544.34442301000001</v>
      </c>
      <c r="K682" s="819">
        <v>149.65815086000001</v>
      </c>
      <c r="L682" s="820">
        <v>142.62730802000002</v>
      </c>
      <c r="M682" s="820">
        <v>1.19684E-3</v>
      </c>
      <c r="N682" s="820">
        <v>1.13349E-3</v>
      </c>
      <c r="O682" s="820">
        <v>7.0285125099999997</v>
      </c>
      <c r="P682" s="818">
        <v>15.14952326</v>
      </c>
      <c r="Q682" s="819">
        <v>10.2069676</v>
      </c>
      <c r="R682" s="820">
        <v>2.9219999999999998E-5</v>
      </c>
      <c r="S682" s="820">
        <v>4.0439999999999999E-5</v>
      </c>
      <c r="T682" s="820">
        <v>0.23490074</v>
      </c>
      <c r="U682" s="820">
        <v>1.0834880600000001</v>
      </c>
      <c r="V682" s="818">
        <v>11.525426060000001</v>
      </c>
      <c r="W682" s="819">
        <v>30.750889600000001</v>
      </c>
      <c r="X682" s="820">
        <v>3.1923627799999998</v>
      </c>
      <c r="Y682" s="820">
        <v>22.41782632</v>
      </c>
      <c r="Z682" s="820">
        <v>-19.22546354</v>
      </c>
    </row>
    <row r="683" spans="1:26" s="22" customFormat="1" x14ac:dyDescent="0.2">
      <c r="A683" s="350" t="s">
        <v>70</v>
      </c>
      <c r="B683" s="350" t="s">
        <v>2800</v>
      </c>
      <c r="C683" s="351" t="s">
        <v>44</v>
      </c>
      <c r="D683" s="672">
        <v>289</v>
      </c>
      <c r="E683" s="811">
        <v>11228.919283700001</v>
      </c>
      <c r="F683" s="812">
        <v>2579.9000469600001</v>
      </c>
      <c r="G683" s="813">
        <v>5688.2201925899999</v>
      </c>
      <c r="H683" s="813">
        <v>1.14279036</v>
      </c>
      <c r="I683" s="813">
        <v>1.3169550499999998</v>
      </c>
      <c r="J683" s="811">
        <v>8270.5799849600007</v>
      </c>
      <c r="K683" s="812">
        <v>2958.3392987399998</v>
      </c>
      <c r="L683" s="813">
        <v>2947.4213012499999</v>
      </c>
      <c r="M683" s="813">
        <v>6.3004080000000004E-2</v>
      </c>
      <c r="N683" s="813">
        <v>2.9663389999999998E-2</v>
      </c>
      <c r="O683" s="813">
        <v>10.825330019999999</v>
      </c>
      <c r="P683" s="811">
        <v>93.517206680000001</v>
      </c>
      <c r="Q683" s="812">
        <v>210.15616406000001</v>
      </c>
      <c r="R683" s="813">
        <v>1.5366500000000001E-3</v>
      </c>
      <c r="S683" s="813">
        <v>1.0723199999999999E-3</v>
      </c>
      <c r="T683" s="813">
        <v>0.31584134999999997</v>
      </c>
      <c r="U683" s="813">
        <v>6.76558773</v>
      </c>
      <c r="V683" s="811">
        <v>217.24020211000001</v>
      </c>
      <c r="W683" s="812">
        <v>318.89459357999999</v>
      </c>
      <c r="X683" s="813">
        <v>40.09639421</v>
      </c>
      <c r="Y683" s="813">
        <v>141.75078568000001</v>
      </c>
      <c r="Z683" s="813">
        <v>-101.65439146999999</v>
      </c>
    </row>
    <row r="684" spans="1:26" s="22" customFormat="1" x14ac:dyDescent="0.2">
      <c r="A684" s="352" t="s">
        <v>2801</v>
      </c>
      <c r="B684" s="352" t="s">
        <v>2802</v>
      </c>
      <c r="C684" s="353" t="s">
        <v>49</v>
      </c>
      <c r="D684" s="673">
        <v>114</v>
      </c>
      <c r="E684" s="814">
        <v>355.66099629000001</v>
      </c>
      <c r="F684" s="815">
        <v>21.599227829999997</v>
      </c>
      <c r="G684" s="816">
        <v>225.15726888999998</v>
      </c>
      <c r="H684" s="816">
        <v>0.59400649999999999</v>
      </c>
      <c r="I684" s="816">
        <v>0.26955361999999999</v>
      </c>
      <c r="J684" s="814">
        <v>247.62005683999999</v>
      </c>
      <c r="K684" s="815">
        <v>108.04093945</v>
      </c>
      <c r="L684" s="816">
        <v>102.54372690000001</v>
      </c>
      <c r="M684" s="816">
        <v>5.7077899999999999E-3</v>
      </c>
      <c r="N684" s="816">
        <v>0</v>
      </c>
      <c r="O684" s="816">
        <v>5.4915047599999998</v>
      </c>
      <c r="P684" s="814">
        <v>1.01586439</v>
      </c>
      <c r="Q684" s="815">
        <v>7.3414415100000001</v>
      </c>
      <c r="R684" s="816">
        <v>1.3893E-4</v>
      </c>
      <c r="S684" s="816">
        <v>0</v>
      </c>
      <c r="T684" s="816">
        <v>0.18516342</v>
      </c>
      <c r="U684" s="816">
        <v>7.3349960000000006E-2</v>
      </c>
      <c r="V684" s="814">
        <v>7.6000938200000006</v>
      </c>
      <c r="W684" s="815">
        <v>4.3893021699999997</v>
      </c>
      <c r="X684" s="816">
        <v>4.0324487299999996</v>
      </c>
      <c r="Y684" s="816">
        <v>0.82165707999999993</v>
      </c>
      <c r="Z684" s="816">
        <v>3.21079165</v>
      </c>
    </row>
    <row r="685" spans="1:26" s="22" customFormat="1" x14ac:dyDescent="0.2">
      <c r="A685" s="127" t="s">
        <v>2803</v>
      </c>
      <c r="B685" s="127" t="s">
        <v>2804</v>
      </c>
      <c r="C685" s="128" t="s">
        <v>74</v>
      </c>
      <c r="D685" s="674">
        <v>22</v>
      </c>
      <c r="E685" s="668">
        <v>271.14181023999998</v>
      </c>
      <c r="F685" s="817">
        <v>14.48385401</v>
      </c>
      <c r="G685" s="666">
        <v>224.77818868</v>
      </c>
      <c r="H685" s="666">
        <v>2.715E-3</v>
      </c>
      <c r="I685" s="666">
        <v>0.111986</v>
      </c>
      <c r="J685" s="668">
        <v>239.37674368999998</v>
      </c>
      <c r="K685" s="817">
        <v>31.76506655</v>
      </c>
      <c r="L685" s="666">
        <v>29.838703629999998</v>
      </c>
      <c r="M685" s="666">
        <v>0</v>
      </c>
      <c r="N685" s="666">
        <v>0</v>
      </c>
      <c r="O685" s="666">
        <v>1.9263629199999999</v>
      </c>
      <c r="P685" s="668">
        <v>2.1023000000000001E-3</v>
      </c>
      <c r="Q685" s="817">
        <v>2.1336692899999998</v>
      </c>
      <c r="R685" s="666">
        <v>0</v>
      </c>
      <c r="S685" s="666">
        <v>0</v>
      </c>
      <c r="T685" s="666">
        <v>6.5405919999999992E-2</v>
      </c>
      <c r="U685" s="666">
        <v>1.5030000000000002E-4</v>
      </c>
      <c r="V685" s="668">
        <v>2.1992255099999998</v>
      </c>
      <c r="W685" s="817">
        <v>0.72396429000000007</v>
      </c>
      <c r="X685" s="666">
        <v>1.6389118500000002</v>
      </c>
      <c r="Y685" s="666">
        <v>0.16365062999999999</v>
      </c>
      <c r="Z685" s="666">
        <v>1.4752612199999999</v>
      </c>
    </row>
    <row r="686" spans="1:26" s="22" customFormat="1" x14ac:dyDescent="0.2">
      <c r="A686" s="354" t="s">
        <v>438</v>
      </c>
      <c r="B686" s="354" t="s">
        <v>2804</v>
      </c>
      <c r="C686" s="355" t="s">
        <v>76</v>
      </c>
      <c r="D686" s="675">
        <v>22</v>
      </c>
      <c r="E686" s="818">
        <v>271.14181023999998</v>
      </c>
      <c r="F686" s="819">
        <v>14.48385401</v>
      </c>
      <c r="G686" s="820">
        <v>224.77818868</v>
      </c>
      <c r="H686" s="820">
        <v>2.715E-3</v>
      </c>
      <c r="I686" s="820">
        <v>0.111986</v>
      </c>
      <c r="J686" s="818">
        <v>239.37674368999998</v>
      </c>
      <c r="K686" s="819">
        <v>31.76506655</v>
      </c>
      <c r="L686" s="820">
        <v>29.838703629999998</v>
      </c>
      <c r="M686" s="820">
        <v>0</v>
      </c>
      <c r="N686" s="820">
        <v>0</v>
      </c>
      <c r="O686" s="820">
        <v>1.9263629199999999</v>
      </c>
      <c r="P686" s="818">
        <v>2.1023000000000001E-3</v>
      </c>
      <c r="Q686" s="819">
        <v>2.1336692899999998</v>
      </c>
      <c r="R686" s="820">
        <v>0</v>
      </c>
      <c r="S686" s="820">
        <v>0</v>
      </c>
      <c r="T686" s="820">
        <v>6.5405919999999992E-2</v>
      </c>
      <c r="U686" s="820">
        <v>1.5030000000000002E-4</v>
      </c>
      <c r="V686" s="818">
        <v>2.1992255099999998</v>
      </c>
      <c r="W686" s="819">
        <v>0.72396429000000007</v>
      </c>
      <c r="X686" s="820">
        <v>1.6389118500000002</v>
      </c>
      <c r="Y686" s="820">
        <v>0.16365062999999999</v>
      </c>
      <c r="Z686" s="820">
        <v>1.4752612199999999</v>
      </c>
    </row>
    <row r="687" spans="1:26" s="22" customFormat="1" x14ac:dyDescent="0.2">
      <c r="A687" s="127" t="s">
        <v>2805</v>
      </c>
      <c r="B687" s="127" t="s">
        <v>1813</v>
      </c>
      <c r="C687" s="128" t="s">
        <v>74</v>
      </c>
      <c r="D687" s="674">
        <v>92</v>
      </c>
      <c r="E687" s="668">
        <v>84.519186050000002</v>
      </c>
      <c r="F687" s="817">
        <v>7.1153738200000003</v>
      </c>
      <c r="G687" s="666">
        <v>0.37908021000000003</v>
      </c>
      <c r="H687" s="666">
        <v>0.59129149999999997</v>
      </c>
      <c r="I687" s="666">
        <v>0.15756761999999999</v>
      </c>
      <c r="J687" s="668">
        <v>8.2433131500000005</v>
      </c>
      <c r="K687" s="817">
        <v>76.27587290000001</v>
      </c>
      <c r="L687" s="666">
        <v>72.705023269999998</v>
      </c>
      <c r="M687" s="666">
        <v>5.7077899999999999E-3</v>
      </c>
      <c r="N687" s="666">
        <v>0</v>
      </c>
      <c r="O687" s="666">
        <v>3.5651418399999999</v>
      </c>
      <c r="P687" s="668">
        <v>1.0137620899999999</v>
      </c>
      <c r="Q687" s="817">
        <v>5.2077722199999998</v>
      </c>
      <c r="R687" s="666">
        <v>1.3893E-4</v>
      </c>
      <c r="S687" s="666">
        <v>0</v>
      </c>
      <c r="T687" s="666">
        <v>0.1197575</v>
      </c>
      <c r="U687" s="666">
        <v>7.319966E-2</v>
      </c>
      <c r="V687" s="668">
        <v>5.4008683099999999</v>
      </c>
      <c r="W687" s="817">
        <v>3.66533788</v>
      </c>
      <c r="X687" s="666">
        <v>2.3935368800000001</v>
      </c>
      <c r="Y687" s="666">
        <v>0.65800644999999991</v>
      </c>
      <c r="Z687" s="666">
        <v>1.7355304299999998</v>
      </c>
    </row>
    <row r="688" spans="1:26" s="22" customFormat="1" x14ac:dyDescent="0.2">
      <c r="A688" s="354" t="s">
        <v>439</v>
      </c>
      <c r="B688" s="354" t="s">
        <v>1813</v>
      </c>
      <c r="C688" s="355" t="s">
        <v>76</v>
      </c>
      <c r="D688" s="675">
        <v>92</v>
      </c>
      <c r="E688" s="818">
        <v>84.519186050000002</v>
      </c>
      <c r="F688" s="819">
        <v>7.1153738200000003</v>
      </c>
      <c r="G688" s="820">
        <v>0.37908021000000003</v>
      </c>
      <c r="H688" s="820">
        <v>0.59129149999999997</v>
      </c>
      <c r="I688" s="820">
        <v>0.15756761999999999</v>
      </c>
      <c r="J688" s="818">
        <v>8.2433131500000005</v>
      </c>
      <c r="K688" s="819">
        <v>76.27587290000001</v>
      </c>
      <c r="L688" s="820">
        <v>72.705023269999998</v>
      </c>
      <c r="M688" s="820">
        <v>5.7077899999999999E-3</v>
      </c>
      <c r="N688" s="820">
        <v>0</v>
      </c>
      <c r="O688" s="820">
        <v>3.5651418399999999</v>
      </c>
      <c r="P688" s="818">
        <v>1.0137620899999999</v>
      </c>
      <c r="Q688" s="819">
        <v>5.2077722199999998</v>
      </c>
      <c r="R688" s="820">
        <v>1.3893E-4</v>
      </c>
      <c r="S688" s="820">
        <v>0</v>
      </c>
      <c r="T688" s="820">
        <v>0.1197575</v>
      </c>
      <c r="U688" s="820">
        <v>7.319966E-2</v>
      </c>
      <c r="V688" s="818">
        <v>5.4008683099999999</v>
      </c>
      <c r="W688" s="819">
        <v>3.66533788</v>
      </c>
      <c r="X688" s="820">
        <v>2.3935368800000001</v>
      </c>
      <c r="Y688" s="820">
        <v>0.65800644999999991</v>
      </c>
      <c r="Z688" s="820">
        <v>1.7355304299999998</v>
      </c>
    </row>
    <row r="689" spans="1:26" s="22" customFormat="1" x14ac:dyDescent="0.2">
      <c r="A689" s="352" t="s">
        <v>2806</v>
      </c>
      <c r="B689" s="352" t="s">
        <v>2807</v>
      </c>
      <c r="C689" s="353" t="s">
        <v>49</v>
      </c>
      <c r="D689" s="673">
        <v>35</v>
      </c>
      <c r="E689" s="814">
        <v>3067.7218569800002</v>
      </c>
      <c r="F689" s="815">
        <v>918.21310787000004</v>
      </c>
      <c r="G689" s="816">
        <v>357.70607831000001</v>
      </c>
      <c r="H689" s="816">
        <v>8.6290800000000008E-3</v>
      </c>
      <c r="I689" s="816">
        <v>0.29116990999999998</v>
      </c>
      <c r="J689" s="814">
        <v>1276.21898517</v>
      </c>
      <c r="K689" s="815">
        <v>1791.50287181</v>
      </c>
      <c r="L689" s="816">
        <v>1791.4085757299999</v>
      </c>
      <c r="M689" s="816">
        <v>8.9999999999999999E-8</v>
      </c>
      <c r="N689" s="816">
        <v>1.5000139999999999E-2</v>
      </c>
      <c r="O689" s="816">
        <v>7.9295850000000001E-2</v>
      </c>
      <c r="P689" s="814">
        <v>-2.03670398</v>
      </c>
      <c r="Q689" s="815">
        <v>127.56269431999999</v>
      </c>
      <c r="R689" s="816">
        <v>8.9999999999999999E-8</v>
      </c>
      <c r="S689" s="816">
        <v>5.4913999999999994E-4</v>
      </c>
      <c r="T689" s="816">
        <v>4.4248500000000001E-3</v>
      </c>
      <c r="U689" s="816">
        <v>-8.0070149999999993E-2</v>
      </c>
      <c r="V689" s="814">
        <v>127.48759825</v>
      </c>
      <c r="W689" s="815">
        <v>168.96609933000002</v>
      </c>
      <c r="X689" s="816">
        <v>21.289450980000002</v>
      </c>
      <c r="Y689" s="816">
        <v>62.767952059999999</v>
      </c>
      <c r="Z689" s="816">
        <v>-41.478501080000001</v>
      </c>
    </row>
    <row r="690" spans="1:26" s="22" customFormat="1" x14ac:dyDescent="0.2">
      <c r="A690" s="127" t="s">
        <v>2808</v>
      </c>
      <c r="B690" s="127" t="s">
        <v>2807</v>
      </c>
      <c r="C690" s="128" t="s">
        <v>74</v>
      </c>
      <c r="D690" s="674">
        <v>35</v>
      </c>
      <c r="E690" s="668">
        <v>3067.7218569800002</v>
      </c>
      <c r="F690" s="817">
        <v>918.21310787000004</v>
      </c>
      <c r="G690" s="666">
        <v>357.70607831000001</v>
      </c>
      <c r="H690" s="666">
        <v>8.6290800000000008E-3</v>
      </c>
      <c r="I690" s="666">
        <v>0.29116990999999998</v>
      </c>
      <c r="J690" s="668">
        <v>1276.21898517</v>
      </c>
      <c r="K690" s="817">
        <v>1791.50287181</v>
      </c>
      <c r="L690" s="666">
        <v>1791.4085757299999</v>
      </c>
      <c r="M690" s="666">
        <v>8.9999999999999999E-8</v>
      </c>
      <c r="N690" s="666">
        <v>1.5000139999999999E-2</v>
      </c>
      <c r="O690" s="666">
        <v>7.9295850000000001E-2</v>
      </c>
      <c r="P690" s="668">
        <v>-2.03670398</v>
      </c>
      <c r="Q690" s="817">
        <v>127.56269431999999</v>
      </c>
      <c r="R690" s="666">
        <v>8.9999999999999999E-8</v>
      </c>
      <c r="S690" s="666">
        <v>5.4913999999999994E-4</v>
      </c>
      <c r="T690" s="666">
        <v>4.4248500000000001E-3</v>
      </c>
      <c r="U690" s="666">
        <v>-8.0070149999999993E-2</v>
      </c>
      <c r="V690" s="668">
        <v>127.48759825</v>
      </c>
      <c r="W690" s="817">
        <v>168.96609933000002</v>
      </c>
      <c r="X690" s="666">
        <v>21.289450980000002</v>
      </c>
      <c r="Y690" s="666">
        <v>62.767952059999999</v>
      </c>
      <c r="Z690" s="666">
        <v>-41.478501080000001</v>
      </c>
    </row>
    <row r="691" spans="1:26" s="22" customFormat="1" x14ac:dyDescent="0.2">
      <c r="A691" s="354" t="s">
        <v>440</v>
      </c>
      <c r="B691" s="354" t="s">
        <v>2807</v>
      </c>
      <c r="C691" s="355" t="s">
        <v>76</v>
      </c>
      <c r="D691" s="675">
        <v>35</v>
      </c>
      <c r="E691" s="818">
        <v>3067.7218569800002</v>
      </c>
      <c r="F691" s="819">
        <v>918.21310787000004</v>
      </c>
      <c r="G691" s="820">
        <v>357.70607831000001</v>
      </c>
      <c r="H691" s="820">
        <v>8.6290800000000008E-3</v>
      </c>
      <c r="I691" s="820">
        <v>0.29116990999999998</v>
      </c>
      <c r="J691" s="818">
        <v>1276.21898517</v>
      </c>
      <c r="K691" s="819">
        <v>1791.50287181</v>
      </c>
      <c r="L691" s="820">
        <v>1791.4085757299999</v>
      </c>
      <c r="M691" s="820">
        <v>8.9999999999999999E-8</v>
      </c>
      <c r="N691" s="820">
        <v>1.5000139999999999E-2</v>
      </c>
      <c r="O691" s="820">
        <v>7.9295850000000001E-2</v>
      </c>
      <c r="P691" s="818">
        <v>-2.03670398</v>
      </c>
      <c r="Q691" s="819">
        <v>127.56269431999999</v>
      </c>
      <c r="R691" s="820">
        <v>8.9999999999999999E-8</v>
      </c>
      <c r="S691" s="820">
        <v>5.4913999999999994E-4</v>
      </c>
      <c r="T691" s="820">
        <v>4.4248500000000001E-3</v>
      </c>
      <c r="U691" s="820">
        <v>-8.0070149999999993E-2</v>
      </c>
      <c r="V691" s="818">
        <v>127.48759825</v>
      </c>
      <c r="W691" s="819">
        <v>168.96609933000002</v>
      </c>
      <c r="X691" s="820">
        <v>21.289450980000002</v>
      </c>
      <c r="Y691" s="820">
        <v>62.767952059999999</v>
      </c>
      <c r="Z691" s="820">
        <v>-41.478501080000001</v>
      </c>
    </row>
    <row r="692" spans="1:26" s="22" customFormat="1" x14ac:dyDescent="0.2">
      <c r="A692" s="352" t="s">
        <v>2809</v>
      </c>
      <c r="B692" s="352" t="s">
        <v>2810</v>
      </c>
      <c r="C692" s="353" t="s">
        <v>49</v>
      </c>
      <c r="D692" s="673">
        <v>48</v>
      </c>
      <c r="E692" s="814">
        <v>6575.5204217099999</v>
      </c>
      <c r="F692" s="815">
        <v>1460.93505873</v>
      </c>
      <c r="G692" s="816">
        <v>4222.2387782400001</v>
      </c>
      <c r="H692" s="816">
        <v>0.29600116999999998</v>
      </c>
      <c r="I692" s="816">
        <v>6.3489999999999996E-3</v>
      </c>
      <c r="J692" s="814">
        <v>5683.4761871400005</v>
      </c>
      <c r="K692" s="815">
        <v>892.04423457000007</v>
      </c>
      <c r="L692" s="816">
        <v>891.98084155999993</v>
      </c>
      <c r="M692" s="816">
        <v>4.8729760000000004E-2</v>
      </c>
      <c r="N692" s="816">
        <v>1.4663249999999999E-2</v>
      </c>
      <c r="O692" s="816">
        <v>0</v>
      </c>
      <c r="P692" s="814">
        <v>90.643473959999994</v>
      </c>
      <c r="Q692" s="815">
        <v>63.699937470000002</v>
      </c>
      <c r="R692" s="816">
        <v>1.1885299999999999E-3</v>
      </c>
      <c r="S692" s="816">
        <v>5.2317999999999993E-4</v>
      </c>
      <c r="T692" s="816">
        <v>0</v>
      </c>
      <c r="U692" s="816">
        <v>6.4932229599999998</v>
      </c>
      <c r="V692" s="814">
        <v>70.194872140000001</v>
      </c>
      <c r="W692" s="815">
        <v>124.14291934000001</v>
      </c>
      <c r="X692" s="816">
        <v>12.25763611</v>
      </c>
      <c r="Y692" s="816">
        <v>66.205683309999998</v>
      </c>
      <c r="Z692" s="816">
        <v>-53.948047200000005</v>
      </c>
    </row>
    <row r="693" spans="1:26" s="22" customFormat="1" x14ac:dyDescent="0.2">
      <c r="A693" s="127" t="s">
        <v>2811</v>
      </c>
      <c r="B693" s="127" t="s">
        <v>2810</v>
      </c>
      <c r="C693" s="128" t="s">
        <v>74</v>
      </c>
      <c r="D693" s="674">
        <v>48</v>
      </c>
      <c r="E693" s="668">
        <v>6575.5204217099999</v>
      </c>
      <c r="F693" s="817">
        <v>1460.93505873</v>
      </c>
      <c r="G693" s="666">
        <v>4222.2387782400001</v>
      </c>
      <c r="H693" s="666">
        <v>0.29600116999999998</v>
      </c>
      <c r="I693" s="666">
        <v>6.3489999999999996E-3</v>
      </c>
      <c r="J693" s="668">
        <v>5683.4761871400005</v>
      </c>
      <c r="K693" s="817">
        <v>892.04423457000007</v>
      </c>
      <c r="L693" s="666">
        <v>891.98084155999993</v>
      </c>
      <c r="M693" s="666">
        <v>4.8729760000000004E-2</v>
      </c>
      <c r="N693" s="666">
        <v>1.4663249999999999E-2</v>
      </c>
      <c r="O693" s="666">
        <v>0</v>
      </c>
      <c r="P693" s="668">
        <v>90.643473959999994</v>
      </c>
      <c r="Q693" s="817">
        <v>63.699937470000002</v>
      </c>
      <c r="R693" s="666">
        <v>1.1885299999999999E-3</v>
      </c>
      <c r="S693" s="666">
        <v>5.2317999999999993E-4</v>
      </c>
      <c r="T693" s="666">
        <v>0</v>
      </c>
      <c r="U693" s="666">
        <v>6.4932229599999998</v>
      </c>
      <c r="V693" s="668">
        <v>70.194872140000001</v>
      </c>
      <c r="W693" s="817">
        <v>124.14291934000001</v>
      </c>
      <c r="X693" s="666">
        <v>12.25763611</v>
      </c>
      <c r="Y693" s="666">
        <v>66.205683309999998</v>
      </c>
      <c r="Z693" s="666">
        <v>-53.948047200000005</v>
      </c>
    </row>
    <row r="694" spans="1:26" s="22" customFormat="1" x14ac:dyDescent="0.2">
      <c r="A694" s="354" t="s">
        <v>441</v>
      </c>
      <c r="B694" s="354" t="s">
        <v>2810</v>
      </c>
      <c r="C694" s="355" t="s">
        <v>76</v>
      </c>
      <c r="D694" s="675">
        <v>48</v>
      </c>
      <c r="E694" s="818">
        <v>6575.5204217099999</v>
      </c>
      <c r="F694" s="819">
        <v>1460.93505873</v>
      </c>
      <c r="G694" s="820">
        <v>4222.2387782400001</v>
      </c>
      <c r="H694" s="820">
        <v>0.29600116999999998</v>
      </c>
      <c r="I694" s="820">
        <v>6.3489999999999996E-3</v>
      </c>
      <c r="J694" s="818">
        <v>5683.4761871400005</v>
      </c>
      <c r="K694" s="819">
        <v>892.04423457000007</v>
      </c>
      <c r="L694" s="820">
        <v>891.98084155999993</v>
      </c>
      <c r="M694" s="820">
        <v>4.8729760000000004E-2</v>
      </c>
      <c r="N694" s="820">
        <v>1.4663249999999999E-2</v>
      </c>
      <c r="O694" s="820">
        <v>0</v>
      </c>
      <c r="P694" s="818">
        <v>90.643473959999994</v>
      </c>
      <c r="Q694" s="819">
        <v>63.699937470000002</v>
      </c>
      <c r="R694" s="820">
        <v>1.1885299999999999E-3</v>
      </c>
      <c r="S694" s="820">
        <v>5.2317999999999993E-4</v>
      </c>
      <c r="T694" s="820">
        <v>0</v>
      </c>
      <c r="U694" s="820">
        <v>6.4932229599999998</v>
      </c>
      <c r="V694" s="818">
        <v>70.194872140000001</v>
      </c>
      <c r="W694" s="819">
        <v>124.14291934000001</v>
      </c>
      <c r="X694" s="820">
        <v>12.25763611</v>
      </c>
      <c r="Y694" s="820">
        <v>66.205683309999998</v>
      </c>
      <c r="Z694" s="820">
        <v>-53.948047200000005</v>
      </c>
    </row>
    <row r="695" spans="1:26" s="22" customFormat="1" x14ac:dyDescent="0.2">
      <c r="A695" s="352" t="s">
        <v>2812</v>
      </c>
      <c r="B695" s="352" t="s">
        <v>2813</v>
      </c>
      <c r="C695" s="353" t="s">
        <v>49</v>
      </c>
      <c r="D695" s="673">
        <v>0</v>
      </c>
      <c r="E695" s="814">
        <v>0</v>
      </c>
      <c r="F695" s="815">
        <v>0</v>
      </c>
      <c r="G695" s="816">
        <v>0</v>
      </c>
      <c r="H695" s="816">
        <v>0</v>
      </c>
      <c r="I695" s="816">
        <v>0</v>
      </c>
      <c r="J695" s="814">
        <v>0</v>
      </c>
      <c r="K695" s="815">
        <v>0</v>
      </c>
      <c r="L695" s="816">
        <v>0</v>
      </c>
      <c r="M695" s="816">
        <v>0</v>
      </c>
      <c r="N695" s="816">
        <v>0</v>
      </c>
      <c r="O695" s="816">
        <v>0</v>
      </c>
      <c r="P695" s="814">
        <v>0</v>
      </c>
      <c r="Q695" s="815">
        <v>0</v>
      </c>
      <c r="R695" s="816">
        <v>0</v>
      </c>
      <c r="S695" s="816">
        <v>0</v>
      </c>
      <c r="T695" s="816">
        <v>0</v>
      </c>
      <c r="U695" s="816">
        <v>0</v>
      </c>
      <c r="V695" s="814">
        <v>0</v>
      </c>
      <c r="W695" s="815">
        <v>0</v>
      </c>
      <c r="X695" s="816">
        <v>0</v>
      </c>
      <c r="Y695" s="816">
        <v>0</v>
      </c>
      <c r="Z695" s="816">
        <v>0</v>
      </c>
    </row>
    <row r="696" spans="1:26" s="22" customFormat="1" x14ac:dyDescent="0.2">
      <c r="A696" s="127" t="s">
        <v>2814</v>
      </c>
      <c r="B696" s="127" t="s">
        <v>2813</v>
      </c>
      <c r="C696" s="128" t="s">
        <v>74</v>
      </c>
      <c r="D696" s="674">
        <v>0</v>
      </c>
      <c r="E696" s="668">
        <v>0</v>
      </c>
      <c r="F696" s="817">
        <v>0</v>
      </c>
      <c r="G696" s="666">
        <v>0</v>
      </c>
      <c r="H696" s="666">
        <v>0</v>
      </c>
      <c r="I696" s="666">
        <v>0</v>
      </c>
      <c r="J696" s="668">
        <v>0</v>
      </c>
      <c r="K696" s="817">
        <v>0</v>
      </c>
      <c r="L696" s="666">
        <v>0</v>
      </c>
      <c r="M696" s="666">
        <v>0</v>
      </c>
      <c r="N696" s="666">
        <v>0</v>
      </c>
      <c r="O696" s="666">
        <v>0</v>
      </c>
      <c r="P696" s="668">
        <v>0</v>
      </c>
      <c r="Q696" s="817">
        <v>0</v>
      </c>
      <c r="R696" s="666">
        <v>0</v>
      </c>
      <c r="S696" s="666">
        <v>0</v>
      </c>
      <c r="T696" s="666">
        <v>0</v>
      </c>
      <c r="U696" s="666">
        <v>0</v>
      </c>
      <c r="V696" s="668">
        <v>0</v>
      </c>
      <c r="W696" s="817">
        <v>0</v>
      </c>
      <c r="X696" s="666">
        <v>0</v>
      </c>
      <c r="Y696" s="666">
        <v>0</v>
      </c>
      <c r="Z696" s="666">
        <v>0</v>
      </c>
    </row>
    <row r="697" spans="1:26" s="22" customFormat="1" x14ac:dyDescent="0.2">
      <c r="A697" s="354" t="s">
        <v>959</v>
      </c>
      <c r="B697" s="354" t="s">
        <v>2813</v>
      </c>
      <c r="C697" s="355" t="s">
        <v>76</v>
      </c>
      <c r="D697" s="675">
        <v>0</v>
      </c>
      <c r="E697" s="818">
        <v>0</v>
      </c>
      <c r="F697" s="819">
        <v>0</v>
      </c>
      <c r="G697" s="820">
        <v>0</v>
      </c>
      <c r="H697" s="820">
        <v>0</v>
      </c>
      <c r="I697" s="820">
        <v>0</v>
      </c>
      <c r="J697" s="818">
        <v>0</v>
      </c>
      <c r="K697" s="819">
        <v>0</v>
      </c>
      <c r="L697" s="820">
        <v>0</v>
      </c>
      <c r="M697" s="820">
        <v>0</v>
      </c>
      <c r="N697" s="820">
        <v>0</v>
      </c>
      <c r="O697" s="820">
        <v>0</v>
      </c>
      <c r="P697" s="818">
        <v>0</v>
      </c>
      <c r="Q697" s="819">
        <v>0</v>
      </c>
      <c r="R697" s="820">
        <v>0</v>
      </c>
      <c r="S697" s="820">
        <v>0</v>
      </c>
      <c r="T697" s="820">
        <v>0</v>
      </c>
      <c r="U697" s="820">
        <v>0</v>
      </c>
      <c r="V697" s="818">
        <v>0</v>
      </c>
      <c r="W697" s="819">
        <v>0</v>
      </c>
      <c r="X697" s="820">
        <v>0</v>
      </c>
      <c r="Y697" s="820">
        <v>0</v>
      </c>
      <c r="Z697" s="820">
        <v>0</v>
      </c>
    </row>
    <row r="698" spans="1:26" s="22" customFormat="1" x14ac:dyDescent="0.2">
      <c r="A698" s="352" t="s">
        <v>2815</v>
      </c>
      <c r="B698" s="352" t="s">
        <v>2816</v>
      </c>
      <c r="C698" s="353" t="s">
        <v>49</v>
      </c>
      <c r="D698" s="673">
        <v>92</v>
      </c>
      <c r="E698" s="814">
        <v>1230.0160087199999</v>
      </c>
      <c r="F698" s="815">
        <v>179.15265253000001</v>
      </c>
      <c r="G698" s="816">
        <v>883.11806715</v>
      </c>
      <c r="H698" s="816">
        <v>0.24415360999999999</v>
      </c>
      <c r="I698" s="816">
        <v>0.74988252</v>
      </c>
      <c r="J698" s="814">
        <v>1063.26475581</v>
      </c>
      <c r="K698" s="815">
        <v>166.75125291000001</v>
      </c>
      <c r="L698" s="816">
        <v>161.48815705999999</v>
      </c>
      <c r="M698" s="816">
        <v>8.5664399999999998E-3</v>
      </c>
      <c r="N698" s="816">
        <v>0</v>
      </c>
      <c r="O698" s="816">
        <v>5.25452941</v>
      </c>
      <c r="P698" s="814">
        <v>3.89457231</v>
      </c>
      <c r="Q698" s="815">
        <v>11.55209076</v>
      </c>
      <c r="R698" s="816">
        <v>2.0909999999999999E-4</v>
      </c>
      <c r="S698" s="816">
        <v>0</v>
      </c>
      <c r="T698" s="816">
        <v>0.12625307999999999</v>
      </c>
      <c r="U698" s="816">
        <v>0.27908496000000005</v>
      </c>
      <c r="V698" s="814">
        <v>11.9576379</v>
      </c>
      <c r="W698" s="815">
        <v>21.396272739999997</v>
      </c>
      <c r="X698" s="816">
        <v>2.5168583900000003</v>
      </c>
      <c r="Y698" s="816">
        <v>11.95549323</v>
      </c>
      <c r="Z698" s="816">
        <v>-9.4386348400000006</v>
      </c>
    </row>
    <row r="699" spans="1:26" s="22" customFormat="1" x14ac:dyDescent="0.2">
      <c r="A699" s="127" t="s">
        <v>2817</v>
      </c>
      <c r="B699" s="127" t="s">
        <v>2818</v>
      </c>
      <c r="C699" s="128" t="s">
        <v>74</v>
      </c>
      <c r="D699" s="674">
        <v>19</v>
      </c>
      <c r="E699" s="668">
        <v>20.222636430000001</v>
      </c>
      <c r="F699" s="817">
        <v>5.8370890300000005</v>
      </c>
      <c r="G699" s="666">
        <v>1.4611542500000001</v>
      </c>
      <c r="H699" s="666">
        <v>1.3899999999999999E-2</v>
      </c>
      <c r="I699" s="666">
        <v>3.7723600000000002E-3</v>
      </c>
      <c r="J699" s="668">
        <v>7.3159156400000001</v>
      </c>
      <c r="K699" s="817">
        <v>12.90672079</v>
      </c>
      <c r="L699" s="666">
        <v>11.589136810000001</v>
      </c>
      <c r="M699" s="666">
        <v>0</v>
      </c>
      <c r="N699" s="666">
        <v>0</v>
      </c>
      <c r="O699" s="666">
        <v>1.31758398</v>
      </c>
      <c r="P699" s="668">
        <v>0.46318940000000003</v>
      </c>
      <c r="Q699" s="817">
        <v>0.82785418000000011</v>
      </c>
      <c r="R699" s="666">
        <v>0</v>
      </c>
      <c r="S699" s="666">
        <v>0</v>
      </c>
      <c r="T699" s="666">
        <v>3.5292980000000002E-2</v>
      </c>
      <c r="U699" s="666">
        <v>3.3106999999999998E-2</v>
      </c>
      <c r="V699" s="668">
        <v>0.89625416000000002</v>
      </c>
      <c r="W699" s="817">
        <v>1.00343844</v>
      </c>
      <c r="X699" s="666">
        <v>0.11064610000000001</v>
      </c>
      <c r="Y699" s="666">
        <v>0.21783038000000002</v>
      </c>
      <c r="Z699" s="666">
        <v>-0.10718427999999999</v>
      </c>
    </row>
    <row r="700" spans="1:26" s="22" customFormat="1" x14ac:dyDescent="0.2">
      <c r="A700" s="354" t="s">
        <v>442</v>
      </c>
      <c r="B700" s="354" t="s">
        <v>2818</v>
      </c>
      <c r="C700" s="355" t="s">
        <v>76</v>
      </c>
      <c r="D700" s="675">
        <v>19</v>
      </c>
      <c r="E700" s="818">
        <v>20.222636430000001</v>
      </c>
      <c r="F700" s="819">
        <v>5.8370890300000005</v>
      </c>
      <c r="G700" s="820">
        <v>1.4611542500000001</v>
      </c>
      <c r="H700" s="820">
        <v>1.3899999999999999E-2</v>
      </c>
      <c r="I700" s="820">
        <v>3.7723600000000002E-3</v>
      </c>
      <c r="J700" s="818">
        <v>7.3159156400000001</v>
      </c>
      <c r="K700" s="819">
        <v>12.90672079</v>
      </c>
      <c r="L700" s="820">
        <v>11.589136810000001</v>
      </c>
      <c r="M700" s="820">
        <v>0</v>
      </c>
      <c r="N700" s="820">
        <v>0</v>
      </c>
      <c r="O700" s="820">
        <v>1.31758398</v>
      </c>
      <c r="P700" s="818">
        <v>0.46318940000000003</v>
      </c>
      <c r="Q700" s="819">
        <v>0.82785418000000011</v>
      </c>
      <c r="R700" s="820">
        <v>0</v>
      </c>
      <c r="S700" s="820">
        <v>0</v>
      </c>
      <c r="T700" s="820">
        <v>3.5292980000000002E-2</v>
      </c>
      <c r="U700" s="820">
        <v>3.3106999999999998E-2</v>
      </c>
      <c r="V700" s="818">
        <v>0.89625416000000002</v>
      </c>
      <c r="W700" s="819">
        <v>1.00343844</v>
      </c>
      <c r="X700" s="820">
        <v>0.11064610000000001</v>
      </c>
      <c r="Y700" s="820">
        <v>0.21783038000000002</v>
      </c>
      <c r="Z700" s="820">
        <v>-0.10718427999999999</v>
      </c>
    </row>
    <row r="701" spans="1:26" s="22" customFormat="1" x14ac:dyDescent="0.2">
      <c r="A701" s="127" t="s">
        <v>2819</v>
      </c>
      <c r="B701" s="127" t="s">
        <v>2820</v>
      </c>
      <c r="C701" s="128" t="s">
        <v>74</v>
      </c>
      <c r="D701" s="674">
        <v>48</v>
      </c>
      <c r="E701" s="668">
        <v>345.03864888999999</v>
      </c>
      <c r="F701" s="817">
        <v>173.1123149</v>
      </c>
      <c r="G701" s="666">
        <v>55.221266060000005</v>
      </c>
      <c r="H701" s="666">
        <v>0.19683360999999999</v>
      </c>
      <c r="I701" s="666">
        <v>0.55526743000000001</v>
      </c>
      <c r="J701" s="668">
        <v>229.08568199999999</v>
      </c>
      <c r="K701" s="817">
        <v>115.95296689</v>
      </c>
      <c r="L701" s="666">
        <v>112.85510246</v>
      </c>
      <c r="M701" s="666">
        <v>6.7714699999999999E-3</v>
      </c>
      <c r="N701" s="666">
        <v>0</v>
      </c>
      <c r="O701" s="666">
        <v>3.0910929600000001</v>
      </c>
      <c r="P701" s="668">
        <v>3.2096292700000002</v>
      </c>
      <c r="Q701" s="817">
        <v>8.0693366900000001</v>
      </c>
      <c r="R701" s="666">
        <v>1.6533000000000002E-4</v>
      </c>
      <c r="S701" s="666">
        <v>0</v>
      </c>
      <c r="T701" s="666">
        <v>6.1670630000000004E-2</v>
      </c>
      <c r="U701" s="666">
        <v>0.23008932000000001</v>
      </c>
      <c r="V701" s="668">
        <v>8.3612619699999993</v>
      </c>
      <c r="W701" s="817">
        <v>18.516696960000001</v>
      </c>
      <c r="X701" s="666">
        <v>1.1152574499999999</v>
      </c>
      <c r="Y701" s="666">
        <v>11.270692439999999</v>
      </c>
      <c r="Z701" s="666">
        <v>-10.15543499</v>
      </c>
    </row>
    <row r="702" spans="1:26" s="22" customFormat="1" x14ac:dyDescent="0.2">
      <c r="A702" s="354" t="s">
        <v>443</v>
      </c>
      <c r="B702" s="354" t="s">
        <v>2821</v>
      </c>
      <c r="C702" s="355" t="s">
        <v>76</v>
      </c>
      <c r="D702" s="675">
        <v>33</v>
      </c>
      <c r="E702" s="818">
        <v>302.23651801</v>
      </c>
      <c r="F702" s="819">
        <v>155.2086669</v>
      </c>
      <c r="G702" s="820">
        <v>49.319884409999993</v>
      </c>
      <c r="H702" s="820">
        <v>0.19097860999999999</v>
      </c>
      <c r="I702" s="820">
        <v>0.54730543000000009</v>
      </c>
      <c r="J702" s="818">
        <v>205.26683535000001</v>
      </c>
      <c r="K702" s="819">
        <v>96.969682659999989</v>
      </c>
      <c r="L702" s="820">
        <v>93.871818230000002</v>
      </c>
      <c r="M702" s="820">
        <v>6.7714699999999999E-3</v>
      </c>
      <c r="N702" s="820">
        <v>0</v>
      </c>
      <c r="O702" s="820">
        <v>3.0910929600000001</v>
      </c>
      <c r="P702" s="818">
        <v>3.1118787499999998</v>
      </c>
      <c r="Q702" s="819">
        <v>6.7107099800000007</v>
      </c>
      <c r="R702" s="820">
        <v>1.6533000000000002E-4</v>
      </c>
      <c r="S702" s="820">
        <v>0</v>
      </c>
      <c r="T702" s="820">
        <v>6.1670630000000004E-2</v>
      </c>
      <c r="U702" s="820">
        <v>0.22293338000000001</v>
      </c>
      <c r="V702" s="818">
        <v>6.9954793200000003</v>
      </c>
      <c r="W702" s="819">
        <v>16.695039089999998</v>
      </c>
      <c r="X702" s="820">
        <v>0.77273787999999999</v>
      </c>
      <c r="Y702" s="820">
        <v>10.47229765</v>
      </c>
      <c r="Z702" s="820">
        <v>-9.6995597699999987</v>
      </c>
    </row>
    <row r="703" spans="1:26" s="22" customFormat="1" x14ac:dyDescent="0.2">
      <c r="A703" s="354" t="s">
        <v>444</v>
      </c>
      <c r="B703" s="354" t="s">
        <v>2822</v>
      </c>
      <c r="C703" s="355" t="s">
        <v>76</v>
      </c>
      <c r="D703" s="675">
        <v>15</v>
      </c>
      <c r="E703" s="818">
        <v>42.80213088</v>
      </c>
      <c r="F703" s="819">
        <v>17.903648</v>
      </c>
      <c r="G703" s="820">
        <v>5.9013816500000003</v>
      </c>
      <c r="H703" s="820">
        <v>5.855E-3</v>
      </c>
      <c r="I703" s="820">
        <v>7.9620000000000003E-3</v>
      </c>
      <c r="J703" s="818">
        <v>23.818846649999998</v>
      </c>
      <c r="K703" s="819">
        <v>18.983284229999999</v>
      </c>
      <c r="L703" s="820">
        <v>18.983284229999999</v>
      </c>
      <c r="M703" s="820">
        <v>0</v>
      </c>
      <c r="N703" s="820">
        <v>0</v>
      </c>
      <c r="O703" s="820">
        <v>0</v>
      </c>
      <c r="P703" s="818">
        <v>9.7750520000000007E-2</v>
      </c>
      <c r="Q703" s="819">
        <v>1.35862671</v>
      </c>
      <c r="R703" s="820">
        <v>0</v>
      </c>
      <c r="S703" s="820">
        <v>0</v>
      </c>
      <c r="T703" s="820">
        <v>0</v>
      </c>
      <c r="U703" s="820">
        <v>7.1559399999999995E-3</v>
      </c>
      <c r="V703" s="818">
        <v>1.3657826499999999</v>
      </c>
      <c r="W703" s="819">
        <v>1.8216578700000001</v>
      </c>
      <c r="X703" s="820">
        <v>0.34251957</v>
      </c>
      <c r="Y703" s="820">
        <v>0.79839479000000002</v>
      </c>
      <c r="Z703" s="820">
        <v>-0.45587521999999997</v>
      </c>
    </row>
    <row r="704" spans="1:26" s="22" customFormat="1" x14ac:dyDescent="0.2">
      <c r="A704" s="127" t="s">
        <v>2823</v>
      </c>
      <c r="B704" s="127" t="s">
        <v>2824</v>
      </c>
      <c r="C704" s="128" t="s">
        <v>74</v>
      </c>
      <c r="D704" s="674">
        <v>25</v>
      </c>
      <c r="E704" s="668">
        <v>864.75472339999999</v>
      </c>
      <c r="F704" s="817">
        <v>0.2032486</v>
      </c>
      <c r="G704" s="666">
        <v>826.43564684</v>
      </c>
      <c r="H704" s="666">
        <v>3.3419999999999998E-2</v>
      </c>
      <c r="I704" s="666">
        <v>0.19084273000000002</v>
      </c>
      <c r="J704" s="668">
        <v>826.86315816999991</v>
      </c>
      <c r="K704" s="817">
        <v>37.891565229999998</v>
      </c>
      <c r="L704" s="666">
        <v>37.043917790000002</v>
      </c>
      <c r="M704" s="666">
        <v>1.7949700000000001E-3</v>
      </c>
      <c r="N704" s="666">
        <v>0</v>
      </c>
      <c r="O704" s="666">
        <v>0.84585246999999997</v>
      </c>
      <c r="P704" s="668">
        <v>0.22175364</v>
      </c>
      <c r="Q704" s="817">
        <v>2.6548998900000003</v>
      </c>
      <c r="R704" s="666">
        <v>4.3770000000000003E-5</v>
      </c>
      <c r="S704" s="666">
        <v>0</v>
      </c>
      <c r="T704" s="666">
        <v>2.9289470000000001E-2</v>
      </c>
      <c r="U704" s="666">
        <v>1.5888639999999999E-2</v>
      </c>
      <c r="V704" s="668">
        <v>2.70012177</v>
      </c>
      <c r="W704" s="817">
        <v>1.8761373400000001</v>
      </c>
      <c r="X704" s="666">
        <v>1.2909548400000002</v>
      </c>
      <c r="Y704" s="666">
        <v>0.46697040999999995</v>
      </c>
      <c r="Z704" s="666">
        <v>0.8239844300000001</v>
      </c>
    </row>
    <row r="705" spans="1:26" s="22" customFormat="1" x14ac:dyDescent="0.2">
      <c r="A705" s="354" t="s">
        <v>445</v>
      </c>
      <c r="B705" s="354" t="s">
        <v>2824</v>
      </c>
      <c r="C705" s="355" t="s">
        <v>76</v>
      </c>
      <c r="D705" s="675">
        <v>25</v>
      </c>
      <c r="E705" s="818">
        <v>864.75472339999999</v>
      </c>
      <c r="F705" s="819">
        <v>0.2032486</v>
      </c>
      <c r="G705" s="820">
        <v>826.43564684</v>
      </c>
      <c r="H705" s="820">
        <v>3.3419999999999998E-2</v>
      </c>
      <c r="I705" s="820">
        <v>0.19084273000000002</v>
      </c>
      <c r="J705" s="818">
        <v>826.86315816999991</v>
      </c>
      <c r="K705" s="819">
        <v>37.891565229999998</v>
      </c>
      <c r="L705" s="820">
        <v>37.043917790000002</v>
      </c>
      <c r="M705" s="820">
        <v>1.7949700000000001E-3</v>
      </c>
      <c r="N705" s="820">
        <v>0</v>
      </c>
      <c r="O705" s="820">
        <v>0.84585246999999997</v>
      </c>
      <c r="P705" s="818">
        <v>0.22175364</v>
      </c>
      <c r="Q705" s="819">
        <v>2.6548998900000003</v>
      </c>
      <c r="R705" s="820">
        <v>4.3770000000000003E-5</v>
      </c>
      <c r="S705" s="820">
        <v>0</v>
      </c>
      <c r="T705" s="820">
        <v>2.9289470000000001E-2</v>
      </c>
      <c r="U705" s="820">
        <v>1.5888639999999999E-2</v>
      </c>
      <c r="V705" s="818">
        <v>2.70012177</v>
      </c>
      <c r="W705" s="819">
        <v>1.8761373400000001</v>
      </c>
      <c r="X705" s="820">
        <v>1.2909548400000002</v>
      </c>
      <c r="Y705" s="820">
        <v>0.46697040999999995</v>
      </c>
      <c r="Z705" s="820">
        <v>0.8239844300000001</v>
      </c>
    </row>
    <row r="706" spans="1:26" s="22" customFormat="1" x14ac:dyDescent="0.2">
      <c r="A706" s="350" t="s">
        <v>71</v>
      </c>
      <c r="B706" s="350" t="s">
        <v>2825</v>
      </c>
      <c r="C706" s="351" t="s">
        <v>44</v>
      </c>
      <c r="D706" s="672">
        <v>992</v>
      </c>
      <c r="E706" s="811">
        <v>3537.29539583</v>
      </c>
      <c r="F706" s="812">
        <v>521.94054308</v>
      </c>
      <c r="G706" s="813">
        <v>596.02643129</v>
      </c>
      <c r="H706" s="813">
        <v>8.280694969999999</v>
      </c>
      <c r="I706" s="813">
        <v>50.509124139999997</v>
      </c>
      <c r="J706" s="811">
        <v>1176.7567934799999</v>
      </c>
      <c r="K706" s="812">
        <v>2360.53860235</v>
      </c>
      <c r="L706" s="813">
        <v>2297.4143320500002</v>
      </c>
      <c r="M706" s="813">
        <v>2.19183628</v>
      </c>
      <c r="N706" s="813">
        <v>6.5905350000000001E-2</v>
      </c>
      <c r="O706" s="813">
        <v>60.866528670000001</v>
      </c>
      <c r="P706" s="811">
        <v>83.653766930000003</v>
      </c>
      <c r="Q706" s="812">
        <v>164.35555474</v>
      </c>
      <c r="R706" s="813">
        <v>2.9252100000000001E-3</v>
      </c>
      <c r="S706" s="813">
        <v>2.34636E-3</v>
      </c>
      <c r="T706" s="813">
        <v>2.0977869299999998</v>
      </c>
      <c r="U706" s="813">
        <v>5.8374037300000001</v>
      </c>
      <c r="V706" s="811">
        <v>172.29601697000001</v>
      </c>
      <c r="W706" s="812">
        <v>124.88567934999999</v>
      </c>
      <c r="X706" s="813">
        <v>57.426499469999996</v>
      </c>
      <c r="Y706" s="813">
        <v>10.01616185</v>
      </c>
      <c r="Z706" s="813">
        <v>47.41033762</v>
      </c>
    </row>
    <row r="707" spans="1:26" s="22" customFormat="1" x14ac:dyDescent="0.2">
      <c r="A707" s="352" t="s">
        <v>2826</v>
      </c>
      <c r="B707" s="352" t="s">
        <v>2825</v>
      </c>
      <c r="C707" s="353" t="s">
        <v>49</v>
      </c>
      <c r="D707" s="673">
        <v>992</v>
      </c>
      <c r="E707" s="814">
        <v>3537.29539583</v>
      </c>
      <c r="F707" s="815">
        <v>521.94054308</v>
      </c>
      <c r="G707" s="816">
        <v>596.02643129</v>
      </c>
      <c r="H707" s="816">
        <v>8.280694969999999</v>
      </c>
      <c r="I707" s="816">
        <v>50.509124139999997</v>
      </c>
      <c r="J707" s="814">
        <v>1176.7567934799999</v>
      </c>
      <c r="K707" s="815">
        <v>2360.53860235</v>
      </c>
      <c r="L707" s="816">
        <v>2297.4143320500002</v>
      </c>
      <c r="M707" s="816">
        <v>2.19183628</v>
      </c>
      <c r="N707" s="816">
        <v>6.5905350000000001E-2</v>
      </c>
      <c r="O707" s="816">
        <v>60.866528670000001</v>
      </c>
      <c r="P707" s="814">
        <v>83.653766930000003</v>
      </c>
      <c r="Q707" s="815">
        <v>164.35555474</v>
      </c>
      <c r="R707" s="816">
        <v>2.9252100000000001E-3</v>
      </c>
      <c r="S707" s="816">
        <v>2.34636E-3</v>
      </c>
      <c r="T707" s="816">
        <v>2.0977869299999998</v>
      </c>
      <c r="U707" s="816">
        <v>5.8374037300000001</v>
      </c>
      <c r="V707" s="814">
        <v>172.29601697000001</v>
      </c>
      <c r="W707" s="815">
        <v>124.88567934999999</v>
      </c>
      <c r="X707" s="816">
        <v>57.426499469999996</v>
      </c>
      <c r="Y707" s="816">
        <v>10.01616185</v>
      </c>
      <c r="Z707" s="816">
        <v>47.41033762</v>
      </c>
    </row>
    <row r="708" spans="1:26" s="22" customFormat="1" x14ac:dyDescent="0.2">
      <c r="A708" s="127" t="s">
        <v>2827</v>
      </c>
      <c r="B708" s="127" t="s">
        <v>2828</v>
      </c>
      <c r="C708" s="128" t="s">
        <v>74</v>
      </c>
      <c r="D708" s="674">
        <v>118</v>
      </c>
      <c r="E708" s="668">
        <v>1164.4917202899999</v>
      </c>
      <c r="F708" s="817">
        <v>418.69730250999999</v>
      </c>
      <c r="G708" s="666">
        <v>117.49757996</v>
      </c>
      <c r="H708" s="666">
        <v>3.0223001600000003</v>
      </c>
      <c r="I708" s="666">
        <v>9.3144296600000001</v>
      </c>
      <c r="J708" s="668">
        <v>548.53161229</v>
      </c>
      <c r="K708" s="817">
        <v>615.96010799999999</v>
      </c>
      <c r="L708" s="666">
        <v>614.58717242</v>
      </c>
      <c r="M708" s="666">
        <v>3.1084200000000002E-3</v>
      </c>
      <c r="N708" s="666">
        <v>4.0481260000000005E-2</v>
      </c>
      <c r="O708" s="666">
        <v>1.3293459000000001</v>
      </c>
      <c r="P708" s="668">
        <v>66.586449920000007</v>
      </c>
      <c r="Q708" s="817">
        <v>43.957599409999993</v>
      </c>
      <c r="R708" s="666">
        <v>7.5829999999999997E-5</v>
      </c>
      <c r="S708" s="666">
        <v>1.4443800000000001E-3</v>
      </c>
      <c r="T708" s="666">
        <v>4.6716899999999999E-2</v>
      </c>
      <c r="U708" s="666">
        <v>4.6150851299999998</v>
      </c>
      <c r="V708" s="668">
        <v>48.62092165</v>
      </c>
      <c r="W708" s="817">
        <v>41.51867962</v>
      </c>
      <c r="X708" s="666">
        <v>12.981386130000001</v>
      </c>
      <c r="Y708" s="666">
        <v>5.8791440999999995</v>
      </c>
      <c r="Z708" s="666">
        <v>7.1022420300000002</v>
      </c>
    </row>
    <row r="709" spans="1:26" s="22" customFormat="1" x14ac:dyDescent="0.2">
      <c r="A709" s="354" t="s">
        <v>446</v>
      </c>
      <c r="B709" s="354" t="s">
        <v>1999</v>
      </c>
      <c r="C709" s="355" t="s">
        <v>76</v>
      </c>
      <c r="D709" s="675">
        <v>118</v>
      </c>
      <c r="E709" s="818">
        <v>1164.4917202899999</v>
      </c>
      <c r="F709" s="819">
        <v>418.69730250999999</v>
      </c>
      <c r="G709" s="820">
        <v>117.49757996</v>
      </c>
      <c r="H709" s="820">
        <v>3.0223001600000003</v>
      </c>
      <c r="I709" s="820">
        <v>9.3144296600000001</v>
      </c>
      <c r="J709" s="818">
        <v>548.53161229</v>
      </c>
      <c r="K709" s="819">
        <v>615.96010799999999</v>
      </c>
      <c r="L709" s="820">
        <v>614.58717242</v>
      </c>
      <c r="M709" s="820">
        <v>3.1084200000000002E-3</v>
      </c>
      <c r="N709" s="820">
        <v>4.0481260000000005E-2</v>
      </c>
      <c r="O709" s="820">
        <v>1.3293459000000001</v>
      </c>
      <c r="P709" s="818">
        <v>66.586449920000007</v>
      </c>
      <c r="Q709" s="819">
        <v>43.957599409999993</v>
      </c>
      <c r="R709" s="820">
        <v>7.5829999999999997E-5</v>
      </c>
      <c r="S709" s="820">
        <v>1.4443800000000001E-3</v>
      </c>
      <c r="T709" s="820">
        <v>4.6716899999999999E-2</v>
      </c>
      <c r="U709" s="820">
        <v>4.6150851299999998</v>
      </c>
      <c r="V709" s="818">
        <v>48.62092165</v>
      </c>
      <c r="W709" s="819">
        <v>41.51867962</v>
      </c>
      <c r="X709" s="820">
        <v>12.981386130000001</v>
      </c>
      <c r="Y709" s="820">
        <v>5.8791440999999995</v>
      </c>
      <c r="Z709" s="820">
        <v>7.1022420300000002</v>
      </c>
    </row>
    <row r="710" spans="1:26" s="22" customFormat="1" x14ac:dyDescent="0.2">
      <c r="A710" s="127" t="s">
        <v>2829</v>
      </c>
      <c r="B710" s="127" t="s">
        <v>2830</v>
      </c>
      <c r="C710" s="128" t="s">
        <v>74</v>
      </c>
      <c r="D710" s="674">
        <v>234</v>
      </c>
      <c r="E710" s="668">
        <v>806.52055014999996</v>
      </c>
      <c r="F710" s="817">
        <v>5.61674542</v>
      </c>
      <c r="G710" s="666">
        <v>21.796712449999998</v>
      </c>
      <c r="H710" s="666">
        <v>0.51877353000000004</v>
      </c>
      <c r="I710" s="666">
        <v>17.508810059999998</v>
      </c>
      <c r="J710" s="668">
        <v>45.441041460000001</v>
      </c>
      <c r="K710" s="817">
        <v>761.07950869000001</v>
      </c>
      <c r="L710" s="666">
        <v>751.37971899000001</v>
      </c>
      <c r="M710" s="666">
        <v>2.0761114199999997</v>
      </c>
      <c r="N710" s="666">
        <v>5.2071000000000007E-4</v>
      </c>
      <c r="O710" s="666">
        <v>7.62315757</v>
      </c>
      <c r="P710" s="668">
        <v>11.410975240000001</v>
      </c>
      <c r="Q710" s="817">
        <v>53.764683850000004</v>
      </c>
      <c r="R710" s="666">
        <v>1.4041999999999999E-4</v>
      </c>
      <c r="S710" s="666">
        <v>1.271E-5</v>
      </c>
      <c r="T710" s="666">
        <v>0.32361921999999999</v>
      </c>
      <c r="U710" s="666">
        <v>0.81580297999999996</v>
      </c>
      <c r="V710" s="668">
        <v>54.904259179999997</v>
      </c>
      <c r="W710" s="817">
        <v>37.109601399999995</v>
      </c>
      <c r="X710" s="666">
        <v>19.140261690000003</v>
      </c>
      <c r="Y710" s="666">
        <v>1.3456039099999999</v>
      </c>
      <c r="Z710" s="666">
        <v>17.794657780000001</v>
      </c>
    </row>
    <row r="711" spans="1:26" s="22" customFormat="1" x14ac:dyDescent="0.2">
      <c r="A711" s="354" t="s">
        <v>447</v>
      </c>
      <c r="B711" s="354" t="s">
        <v>1838</v>
      </c>
      <c r="C711" s="355" t="s">
        <v>76</v>
      </c>
      <c r="D711" s="675">
        <v>234</v>
      </c>
      <c r="E711" s="818">
        <v>806.52055014999996</v>
      </c>
      <c r="F711" s="819">
        <v>5.61674542</v>
      </c>
      <c r="G711" s="820">
        <v>21.796712449999998</v>
      </c>
      <c r="H711" s="820">
        <v>0.51877353000000004</v>
      </c>
      <c r="I711" s="820">
        <v>17.508810059999998</v>
      </c>
      <c r="J711" s="818">
        <v>45.441041460000001</v>
      </c>
      <c r="K711" s="819">
        <v>761.07950869000001</v>
      </c>
      <c r="L711" s="820">
        <v>751.37971899000001</v>
      </c>
      <c r="M711" s="820">
        <v>2.0761114199999997</v>
      </c>
      <c r="N711" s="820">
        <v>5.2071000000000007E-4</v>
      </c>
      <c r="O711" s="820">
        <v>7.62315757</v>
      </c>
      <c r="P711" s="818">
        <v>11.410975240000001</v>
      </c>
      <c r="Q711" s="819">
        <v>53.764683850000004</v>
      </c>
      <c r="R711" s="820">
        <v>1.4041999999999999E-4</v>
      </c>
      <c r="S711" s="820">
        <v>1.271E-5</v>
      </c>
      <c r="T711" s="820">
        <v>0.32361921999999999</v>
      </c>
      <c r="U711" s="820">
        <v>0.81580297999999996</v>
      </c>
      <c r="V711" s="818">
        <v>54.904259179999997</v>
      </c>
      <c r="W711" s="819">
        <v>37.109601399999995</v>
      </c>
      <c r="X711" s="820">
        <v>19.140261690000003</v>
      </c>
      <c r="Y711" s="820">
        <v>1.3456039099999999</v>
      </c>
      <c r="Z711" s="820">
        <v>17.794657780000001</v>
      </c>
    </row>
    <row r="712" spans="1:26" s="22" customFormat="1" x14ac:dyDescent="0.2">
      <c r="A712" s="127" t="s">
        <v>2831</v>
      </c>
      <c r="B712" s="127" t="s">
        <v>2832</v>
      </c>
      <c r="C712" s="128" t="s">
        <v>74</v>
      </c>
      <c r="D712" s="674">
        <v>19</v>
      </c>
      <c r="E712" s="668">
        <v>181.96735319000001</v>
      </c>
      <c r="F712" s="817">
        <v>5.4151018200000003</v>
      </c>
      <c r="G712" s="666">
        <v>13.435606880000002</v>
      </c>
      <c r="H712" s="666">
        <v>1.8147104999999999</v>
      </c>
      <c r="I712" s="666">
        <v>4.8050622300000008</v>
      </c>
      <c r="J712" s="668">
        <v>25.47048143</v>
      </c>
      <c r="K712" s="817">
        <v>156.49687175999998</v>
      </c>
      <c r="L712" s="666">
        <v>155.09830006999999</v>
      </c>
      <c r="M712" s="666">
        <v>1.9413800000000001E-3</v>
      </c>
      <c r="N712" s="666">
        <v>0</v>
      </c>
      <c r="O712" s="666">
        <v>1.3966303100000002</v>
      </c>
      <c r="P712" s="668">
        <v>2.1226289399999998</v>
      </c>
      <c r="Q712" s="817">
        <v>11.087449080000001</v>
      </c>
      <c r="R712" s="666">
        <v>4.7380000000000004E-5</v>
      </c>
      <c r="S712" s="666">
        <v>0</v>
      </c>
      <c r="T712" s="666">
        <v>4.4115220000000004E-2</v>
      </c>
      <c r="U712" s="666">
        <v>0.15175942000000001</v>
      </c>
      <c r="V712" s="668">
        <v>11.2833711</v>
      </c>
      <c r="W712" s="817">
        <v>7.9037695100000001</v>
      </c>
      <c r="X712" s="666">
        <v>3.4329763</v>
      </c>
      <c r="Y712" s="666">
        <v>5.3374709999999999E-2</v>
      </c>
      <c r="Z712" s="666">
        <v>3.37960159</v>
      </c>
    </row>
    <row r="713" spans="1:26" s="22" customFormat="1" x14ac:dyDescent="0.2">
      <c r="A713" s="354" t="s">
        <v>448</v>
      </c>
      <c r="B713" s="354" t="s">
        <v>2832</v>
      </c>
      <c r="C713" s="355" t="s">
        <v>76</v>
      </c>
      <c r="D713" s="675">
        <v>19</v>
      </c>
      <c r="E713" s="818">
        <v>181.96735319000001</v>
      </c>
      <c r="F713" s="819">
        <v>5.4151018200000003</v>
      </c>
      <c r="G713" s="820">
        <v>13.435606880000002</v>
      </c>
      <c r="H713" s="820">
        <v>1.8147104999999999</v>
      </c>
      <c r="I713" s="820">
        <v>4.8050622300000008</v>
      </c>
      <c r="J713" s="818">
        <v>25.47048143</v>
      </c>
      <c r="K713" s="819">
        <v>156.49687175999998</v>
      </c>
      <c r="L713" s="820">
        <v>155.09830006999999</v>
      </c>
      <c r="M713" s="820">
        <v>1.9413800000000001E-3</v>
      </c>
      <c r="N713" s="820">
        <v>0</v>
      </c>
      <c r="O713" s="820">
        <v>1.3966303100000002</v>
      </c>
      <c r="P713" s="818">
        <v>2.1226289399999998</v>
      </c>
      <c r="Q713" s="819">
        <v>11.087449080000001</v>
      </c>
      <c r="R713" s="820">
        <v>4.7380000000000004E-5</v>
      </c>
      <c r="S713" s="820">
        <v>0</v>
      </c>
      <c r="T713" s="820">
        <v>4.4115220000000004E-2</v>
      </c>
      <c r="U713" s="820">
        <v>0.15175942000000001</v>
      </c>
      <c r="V713" s="818">
        <v>11.2833711</v>
      </c>
      <c r="W713" s="819">
        <v>7.9037695100000001</v>
      </c>
      <c r="X713" s="820">
        <v>3.4329763</v>
      </c>
      <c r="Y713" s="820">
        <v>5.3374709999999999E-2</v>
      </c>
      <c r="Z713" s="820">
        <v>3.37960159</v>
      </c>
    </row>
    <row r="714" spans="1:26" s="22" customFormat="1" x14ac:dyDescent="0.2">
      <c r="A714" s="127" t="s">
        <v>2833</v>
      </c>
      <c r="B714" s="127" t="s">
        <v>1883</v>
      </c>
      <c r="C714" s="128" t="s">
        <v>74</v>
      </c>
      <c r="D714" s="674">
        <v>621</v>
      </c>
      <c r="E714" s="668">
        <v>1384.3157722000001</v>
      </c>
      <c r="F714" s="817">
        <v>92.211393329999993</v>
      </c>
      <c r="G714" s="666">
        <v>443.29653200000001</v>
      </c>
      <c r="H714" s="666">
        <v>2.9249107799999998</v>
      </c>
      <c r="I714" s="666">
        <v>18.880822189999996</v>
      </c>
      <c r="J714" s="668">
        <v>557.31365829999993</v>
      </c>
      <c r="K714" s="817">
        <v>827.00211389999993</v>
      </c>
      <c r="L714" s="666">
        <v>776.34914057000003</v>
      </c>
      <c r="M714" s="666">
        <v>0.11067505999999999</v>
      </c>
      <c r="N714" s="666">
        <v>2.4903380000000003E-2</v>
      </c>
      <c r="O714" s="666">
        <v>50.517394889999998</v>
      </c>
      <c r="P714" s="668">
        <v>3.5337128300000002</v>
      </c>
      <c r="Q714" s="817">
        <v>55.545822399999999</v>
      </c>
      <c r="R714" s="666">
        <v>2.6615799999999998E-3</v>
      </c>
      <c r="S714" s="666">
        <v>8.8926999999999995E-4</v>
      </c>
      <c r="T714" s="666">
        <v>1.6833355899999998</v>
      </c>
      <c r="U714" s="666">
        <v>0.25475619999999999</v>
      </c>
      <c r="V714" s="668">
        <v>57.487465039999996</v>
      </c>
      <c r="W714" s="817">
        <v>38.353628819999997</v>
      </c>
      <c r="X714" s="666">
        <v>21.87187535</v>
      </c>
      <c r="Y714" s="666">
        <v>2.7380391299999998</v>
      </c>
      <c r="Z714" s="666">
        <v>19.133836219999999</v>
      </c>
    </row>
    <row r="715" spans="1:26" s="22" customFormat="1" x14ac:dyDescent="0.2">
      <c r="A715" s="354" t="s">
        <v>449</v>
      </c>
      <c r="B715" s="354" t="s">
        <v>1883</v>
      </c>
      <c r="C715" s="355" t="s">
        <v>76</v>
      </c>
      <c r="D715" s="675">
        <v>621</v>
      </c>
      <c r="E715" s="818">
        <v>1384.3157722000001</v>
      </c>
      <c r="F715" s="819">
        <v>92.211393329999993</v>
      </c>
      <c r="G715" s="820">
        <v>443.29653200000001</v>
      </c>
      <c r="H715" s="820">
        <v>2.9249107799999998</v>
      </c>
      <c r="I715" s="820">
        <v>18.880822189999996</v>
      </c>
      <c r="J715" s="818">
        <v>557.31365829999993</v>
      </c>
      <c r="K715" s="819">
        <v>827.00211389999993</v>
      </c>
      <c r="L715" s="820">
        <v>776.34914057000003</v>
      </c>
      <c r="M715" s="820">
        <v>0.11067505999999999</v>
      </c>
      <c r="N715" s="820">
        <v>2.4903380000000003E-2</v>
      </c>
      <c r="O715" s="820">
        <v>50.517394889999998</v>
      </c>
      <c r="P715" s="818">
        <v>3.5337128300000002</v>
      </c>
      <c r="Q715" s="819">
        <v>55.545822399999999</v>
      </c>
      <c r="R715" s="820">
        <v>2.6615799999999998E-3</v>
      </c>
      <c r="S715" s="820">
        <v>8.8926999999999995E-4</v>
      </c>
      <c r="T715" s="820">
        <v>1.6833355899999998</v>
      </c>
      <c r="U715" s="820">
        <v>0.25475619999999999</v>
      </c>
      <c r="V715" s="818">
        <v>57.487465039999996</v>
      </c>
      <c r="W715" s="819">
        <v>38.353628819999997</v>
      </c>
      <c r="X715" s="820">
        <v>21.87187535</v>
      </c>
      <c r="Y715" s="820">
        <v>2.7380391299999998</v>
      </c>
      <c r="Z715" s="820">
        <v>19.133836219999999</v>
      </c>
    </row>
    <row r="716" spans="1:26" s="22" customFormat="1" x14ac:dyDescent="0.2">
      <c r="A716" s="350" t="s">
        <v>72</v>
      </c>
      <c r="B716" s="350" t="s">
        <v>2834</v>
      </c>
      <c r="C716" s="351" t="s">
        <v>44</v>
      </c>
      <c r="D716" s="672">
        <v>3034</v>
      </c>
      <c r="E716" s="811">
        <v>18018.05664866</v>
      </c>
      <c r="F716" s="812">
        <v>3671.0222789899999</v>
      </c>
      <c r="G716" s="813">
        <v>11196.92395685</v>
      </c>
      <c r="H716" s="813">
        <v>103.71610287999999</v>
      </c>
      <c r="I716" s="813">
        <v>44.216841519999996</v>
      </c>
      <c r="J716" s="811">
        <v>15015.879180239999</v>
      </c>
      <c r="K716" s="812">
        <v>3002.17746842</v>
      </c>
      <c r="L716" s="813">
        <v>2617.4463734199999</v>
      </c>
      <c r="M716" s="813">
        <v>7.5926639600000003</v>
      </c>
      <c r="N716" s="813">
        <v>1.5243794199999998</v>
      </c>
      <c r="O716" s="813">
        <v>375.61405162</v>
      </c>
      <c r="P716" s="811">
        <v>604.22914035000008</v>
      </c>
      <c r="Q716" s="812">
        <v>186.98864277999999</v>
      </c>
      <c r="R716" s="813">
        <v>0.18263198</v>
      </c>
      <c r="S716" s="813">
        <v>5.4392209999999996E-2</v>
      </c>
      <c r="T716" s="813">
        <v>14.570776179999999</v>
      </c>
      <c r="U716" s="813">
        <v>35.972023219999997</v>
      </c>
      <c r="V716" s="811">
        <v>237.76846637</v>
      </c>
      <c r="W716" s="812">
        <v>296.31066437999999</v>
      </c>
      <c r="X716" s="813">
        <v>80.819779170000004</v>
      </c>
      <c r="Y716" s="813">
        <v>139.36197718</v>
      </c>
      <c r="Z716" s="813">
        <v>-58.54219801</v>
      </c>
    </row>
    <row r="717" spans="1:26" s="22" customFormat="1" x14ac:dyDescent="0.2">
      <c r="A717" s="352" t="s">
        <v>2835</v>
      </c>
      <c r="B717" s="352" t="s">
        <v>2836</v>
      </c>
      <c r="C717" s="353" t="s">
        <v>49</v>
      </c>
      <c r="D717" s="673">
        <v>833</v>
      </c>
      <c r="E717" s="814">
        <v>1076.66746532</v>
      </c>
      <c r="F717" s="815">
        <v>197.11113736000001</v>
      </c>
      <c r="G717" s="816">
        <v>54.995472119999995</v>
      </c>
      <c r="H717" s="816">
        <v>3.8109820600000002</v>
      </c>
      <c r="I717" s="816">
        <v>6.0748530600000006</v>
      </c>
      <c r="J717" s="814">
        <v>261.9924446</v>
      </c>
      <c r="K717" s="815">
        <v>814.67502072000002</v>
      </c>
      <c r="L717" s="816">
        <v>707.96103109000001</v>
      </c>
      <c r="M717" s="816">
        <v>8.3240300000000014E-3</v>
      </c>
      <c r="N717" s="816">
        <v>1.2629659999999999E-2</v>
      </c>
      <c r="O717" s="816">
        <v>106.69303594</v>
      </c>
      <c r="P717" s="814">
        <v>1.1334852900000001</v>
      </c>
      <c r="Q717" s="815">
        <v>50.490802560000006</v>
      </c>
      <c r="R717" s="816">
        <v>2.0303000000000001E-4</v>
      </c>
      <c r="S717" s="816">
        <v>4.5066000000000003E-4</v>
      </c>
      <c r="T717" s="816">
        <v>3.6243351199999996</v>
      </c>
      <c r="U717" s="816">
        <v>8.1208179999999991E-2</v>
      </c>
      <c r="V717" s="814">
        <v>54.196999549999994</v>
      </c>
      <c r="W717" s="815">
        <v>43.426879079999999</v>
      </c>
      <c r="X717" s="816">
        <v>21.998579399999997</v>
      </c>
      <c r="Y717" s="816">
        <v>11.22845893</v>
      </c>
      <c r="Z717" s="816">
        <v>10.77012047</v>
      </c>
    </row>
    <row r="718" spans="1:26" s="22" customFormat="1" x14ac:dyDescent="0.2">
      <c r="A718" s="127" t="s">
        <v>2837</v>
      </c>
      <c r="B718" s="127" t="s">
        <v>2838</v>
      </c>
      <c r="C718" s="128" t="s">
        <v>74</v>
      </c>
      <c r="D718" s="674">
        <v>7</v>
      </c>
      <c r="E718" s="668">
        <v>51.457148060000002</v>
      </c>
      <c r="F718" s="817">
        <v>37.834378890000004</v>
      </c>
      <c r="G718" s="666">
        <v>1.5931134499999999</v>
      </c>
      <c r="H718" s="666">
        <v>0</v>
      </c>
      <c r="I718" s="666">
        <v>2.1317100000000002E-3</v>
      </c>
      <c r="J718" s="668">
        <v>39.429624049999994</v>
      </c>
      <c r="K718" s="817">
        <v>12.02752401</v>
      </c>
      <c r="L718" s="666">
        <v>8.3890797599999996</v>
      </c>
      <c r="M718" s="666">
        <v>0</v>
      </c>
      <c r="N718" s="666">
        <v>0</v>
      </c>
      <c r="O718" s="666">
        <v>3.63844425</v>
      </c>
      <c r="P718" s="668">
        <v>0</v>
      </c>
      <c r="Q718" s="817">
        <v>0.59996542000000008</v>
      </c>
      <c r="R718" s="666">
        <v>0</v>
      </c>
      <c r="S718" s="666">
        <v>0</v>
      </c>
      <c r="T718" s="666">
        <v>0.17655214000000002</v>
      </c>
      <c r="U718" s="666">
        <v>0</v>
      </c>
      <c r="V718" s="668">
        <v>0.77651756000000005</v>
      </c>
      <c r="W718" s="817">
        <v>0.50815609000000006</v>
      </c>
      <c r="X718" s="666">
        <v>0.35162999</v>
      </c>
      <c r="Y718" s="666">
        <v>8.3268519999999999E-2</v>
      </c>
      <c r="Z718" s="666">
        <v>0.26836146999999999</v>
      </c>
    </row>
    <row r="719" spans="1:26" s="22" customFormat="1" x14ac:dyDescent="0.2">
      <c r="A719" s="354" t="s">
        <v>450</v>
      </c>
      <c r="B719" s="354" t="s">
        <v>2838</v>
      </c>
      <c r="C719" s="355" t="s">
        <v>76</v>
      </c>
      <c r="D719" s="675">
        <v>7</v>
      </c>
      <c r="E719" s="818">
        <v>51.457148060000002</v>
      </c>
      <c r="F719" s="819">
        <v>37.834378890000004</v>
      </c>
      <c r="G719" s="820">
        <v>1.5931134499999999</v>
      </c>
      <c r="H719" s="820">
        <v>0</v>
      </c>
      <c r="I719" s="820">
        <v>2.1317100000000002E-3</v>
      </c>
      <c r="J719" s="818">
        <v>39.429624049999994</v>
      </c>
      <c r="K719" s="819">
        <v>12.02752401</v>
      </c>
      <c r="L719" s="820">
        <v>8.3890797599999996</v>
      </c>
      <c r="M719" s="820">
        <v>0</v>
      </c>
      <c r="N719" s="820">
        <v>0</v>
      </c>
      <c r="O719" s="820">
        <v>3.63844425</v>
      </c>
      <c r="P719" s="818">
        <v>0</v>
      </c>
      <c r="Q719" s="819">
        <v>0.59996542000000008</v>
      </c>
      <c r="R719" s="820">
        <v>0</v>
      </c>
      <c r="S719" s="820">
        <v>0</v>
      </c>
      <c r="T719" s="820">
        <v>0.17655214000000002</v>
      </c>
      <c r="U719" s="820">
        <v>0</v>
      </c>
      <c r="V719" s="818">
        <v>0.77651756000000005</v>
      </c>
      <c r="W719" s="819">
        <v>0.50815609000000006</v>
      </c>
      <c r="X719" s="820">
        <v>0.35162999</v>
      </c>
      <c r="Y719" s="820">
        <v>8.3268519999999999E-2</v>
      </c>
      <c r="Z719" s="820">
        <v>0.26836146999999999</v>
      </c>
    </row>
    <row r="720" spans="1:26" s="22" customFormat="1" x14ac:dyDescent="0.2">
      <c r="A720" s="127" t="s">
        <v>2839</v>
      </c>
      <c r="B720" s="127" t="s">
        <v>2840</v>
      </c>
      <c r="C720" s="128" t="s">
        <v>74</v>
      </c>
      <c r="D720" s="674">
        <v>786</v>
      </c>
      <c r="E720" s="668">
        <v>852.25724392999996</v>
      </c>
      <c r="F720" s="817">
        <v>134.15245834000001</v>
      </c>
      <c r="G720" s="666">
        <v>51.1455634</v>
      </c>
      <c r="H720" s="666">
        <v>3.7873765600000002</v>
      </c>
      <c r="I720" s="666">
        <v>6.0727213500000001</v>
      </c>
      <c r="J720" s="668">
        <v>195.15811965</v>
      </c>
      <c r="K720" s="817">
        <v>657.09912427999996</v>
      </c>
      <c r="L720" s="666">
        <v>556.05392692999999</v>
      </c>
      <c r="M720" s="666">
        <v>8.3240300000000014E-3</v>
      </c>
      <c r="N720" s="666">
        <v>1.2629659999999999E-2</v>
      </c>
      <c r="O720" s="666">
        <v>101.02424366</v>
      </c>
      <c r="P720" s="668">
        <v>1.09289824</v>
      </c>
      <c r="Q720" s="817">
        <v>39.630225129999999</v>
      </c>
      <c r="R720" s="666">
        <v>2.0303000000000001E-4</v>
      </c>
      <c r="S720" s="666">
        <v>4.5066000000000003E-4</v>
      </c>
      <c r="T720" s="666">
        <v>3.3917410000000001</v>
      </c>
      <c r="U720" s="666">
        <v>7.8306320000000013E-2</v>
      </c>
      <c r="V720" s="668">
        <v>43.100926139999999</v>
      </c>
      <c r="W720" s="817">
        <v>31.414135039999998</v>
      </c>
      <c r="X720" s="666">
        <v>21.065744890000001</v>
      </c>
      <c r="Y720" s="666">
        <v>9.3789537899999988</v>
      </c>
      <c r="Z720" s="666">
        <v>11.686791099999999</v>
      </c>
    </row>
    <row r="721" spans="1:26" s="22" customFormat="1" x14ac:dyDescent="0.2">
      <c r="A721" s="354" t="s">
        <v>451</v>
      </c>
      <c r="B721" s="354" t="s">
        <v>2841</v>
      </c>
      <c r="C721" s="355" t="s">
        <v>76</v>
      </c>
      <c r="D721" s="675">
        <v>66</v>
      </c>
      <c r="E721" s="818">
        <v>196.80417528000001</v>
      </c>
      <c r="F721" s="819">
        <v>20.957314489999998</v>
      </c>
      <c r="G721" s="820">
        <v>12.614825300000001</v>
      </c>
      <c r="H721" s="820">
        <v>3.5788E-2</v>
      </c>
      <c r="I721" s="820">
        <v>0.19303979999999998</v>
      </c>
      <c r="J721" s="818">
        <v>33.800967590000006</v>
      </c>
      <c r="K721" s="819">
        <v>163.00320769000001</v>
      </c>
      <c r="L721" s="820">
        <v>159.6831449</v>
      </c>
      <c r="M721" s="820">
        <v>7.67316E-3</v>
      </c>
      <c r="N721" s="820">
        <v>0</v>
      </c>
      <c r="O721" s="820">
        <v>3.3123896300000002</v>
      </c>
      <c r="P721" s="818">
        <v>8.282929E-2</v>
      </c>
      <c r="Q721" s="819">
        <v>11.41871905</v>
      </c>
      <c r="R721" s="820">
        <v>1.8715999999999999E-4</v>
      </c>
      <c r="S721" s="820">
        <v>0</v>
      </c>
      <c r="T721" s="820">
        <v>0.12856987</v>
      </c>
      <c r="U721" s="820">
        <v>5.9222600000000004E-3</v>
      </c>
      <c r="V721" s="818">
        <v>11.553398339999999</v>
      </c>
      <c r="W721" s="819">
        <v>6.0406941600000001</v>
      </c>
      <c r="X721" s="820">
        <v>6.4865322900000004</v>
      </c>
      <c r="Y721" s="820">
        <v>0.97382811000000002</v>
      </c>
      <c r="Z721" s="820">
        <v>5.5127041800000001</v>
      </c>
    </row>
    <row r="722" spans="1:26" s="22" customFormat="1" x14ac:dyDescent="0.2">
      <c r="A722" s="354" t="s">
        <v>452</v>
      </c>
      <c r="B722" s="354" t="s">
        <v>2842</v>
      </c>
      <c r="C722" s="355" t="s">
        <v>76</v>
      </c>
      <c r="D722" s="675">
        <v>720</v>
      </c>
      <c r="E722" s="818">
        <v>655.45306864999998</v>
      </c>
      <c r="F722" s="819">
        <v>113.19514384999999</v>
      </c>
      <c r="G722" s="820">
        <v>38.530738100000001</v>
      </c>
      <c r="H722" s="820">
        <v>3.7515885600000001</v>
      </c>
      <c r="I722" s="820">
        <v>5.8796815500000008</v>
      </c>
      <c r="J722" s="818">
        <v>161.35715206</v>
      </c>
      <c r="K722" s="819">
        <v>494.09591659</v>
      </c>
      <c r="L722" s="820">
        <v>396.37078202999999</v>
      </c>
      <c r="M722" s="820">
        <v>6.5087000000000001E-4</v>
      </c>
      <c r="N722" s="820">
        <v>1.2629659999999999E-2</v>
      </c>
      <c r="O722" s="820">
        <v>97.711854029999998</v>
      </c>
      <c r="P722" s="818">
        <v>1.01006895</v>
      </c>
      <c r="Q722" s="819">
        <v>28.211506079999999</v>
      </c>
      <c r="R722" s="820">
        <v>1.5869999999999999E-5</v>
      </c>
      <c r="S722" s="820">
        <v>4.5066000000000003E-4</v>
      </c>
      <c r="T722" s="820">
        <v>3.2631711299999999</v>
      </c>
      <c r="U722" s="820">
        <v>7.238406E-2</v>
      </c>
      <c r="V722" s="818">
        <v>31.547527800000001</v>
      </c>
      <c r="W722" s="819">
        <v>25.37344088</v>
      </c>
      <c r="X722" s="820">
        <v>14.5792126</v>
      </c>
      <c r="Y722" s="820">
        <v>8.4051256799999994</v>
      </c>
      <c r="Z722" s="820">
        <v>6.1740869199999997</v>
      </c>
    </row>
    <row r="723" spans="1:26" s="22" customFormat="1" x14ac:dyDescent="0.2">
      <c r="A723" s="127" t="s">
        <v>2843</v>
      </c>
      <c r="B723" s="127" t="s">
        <v>2844</v>
      </c>
      <c r="C723" s="128" t="s">
        <v>74</v>
      </c>
      <c r="D723" s="674">
        <v>40</v>
      </c>
      <c r="E723" s="668">
        <v>172.95307333000002</v>
      </c>
      <c r="F723" s="817">
        <v>25.124300129999998</v>
      </c>
      <c r="G723" s="666">
        <v>2.25679527</v>
      </c>
      <c r="H723" s="666">
        <v>2.3605500000000001E-2</v>
      </c>
      <c r="I723" s="666">
        <v>0</v>
      </c>
      <c r="J723" s="668">
        <v>27.404700899999998</v>
      </c>
      <c r="K723" s="817">
        <v>145.54837243</v>
      </c>
      <c r="L723" s="666">
        <v>143.5180244</v>
      </c>
      <c r="M723" s="666">
        <v>0</v>
      </c>
      <c r="N723" s="666">
        <v>0</v>
      </c>
      <c r="O723" s="666">
        <v>2.0303480299999999</v>
      </c>
      <c r="P723" s="668">
        <v>4.058705E-2</v>
      </c>
      <c r="Q723" s="817">
        <v>10.260612009999999</v>
      </c>
      <c r="R723" s="666">
        <v>0</v>
      </c>
      <c r="S723" s="666">
        <v>0</v>
      </c>
      <c r="T723" s="666">
        <v>5.6041980000000005E-2</v>
      </c>
      <c r="U723" s="666">
        <v>2.90186E-3</v>
      </c>
      <c r="V723" s="668">
        <v>10.31955585</v>
      </c>
      <c r="W723" s="817">
        <v>11.504587949999999</v>
      </c>
      <c r="X723" s="666">
        <v>0.58120452</v>
      </c>
      <c r="Y723" s="666">
        <v>1.7662366200000001</v>
      </c>
      <c r="Z723" s="666">
        <v>-1.1850321000000001</v>
      </c>
    </row>
    <row r="724" spans="1:26" s="22" customFormat="1" x14ac:dyDescent="0.2">
      <c r="A724" s="354" t="s">
        <v>453</v>
      </c>
      <c r="B724" s="354" t="s">
        <v>2844</v>
      </c>
      <c r="C724" s="355" t="s">
        <v>76</v>
      </c>
      <c r="D724" s="675">
        <v>40</v>
      </c>
      <c r="E724" s="818">
        <v>172.95307333000002</v>
      </c>
      <c r="F724" s="819">
        <v>25.124300129999998</v>
      </c>
      <c r="G724" s="820">
        <v>2.25679527</v>
      </c>
      <c r="H724" s="820">
        <v>2.3605500000000001E-2</v>
      </c>
      <c r="I724" s="820">
        <v>0</v>
      </c>
      <c r="J724" s="818">
        <v>27.404700899999998</v>
      </c>
      <c r="K724" s="819">
        <v>145.54837243</v>
      </c>
      <c r="L724" s="820">
        <v>143.5180244</v>
      </c>
      <c r="M724" s="820">
        <v>0</v>
      </c>
      <c r="N724" s="820">
        <v>0</v>
      </c>
      <c r="O724" s="820">
        <v>2.0303480299999999</v>
      </c>
      <c r="P724" s="818">
        <v>4.058705E-2</v>
      </c>
      <c r="Q724" s="819">
        <v>10.260612009999999</v>
      </c>
      <c r="R724" s="820">
        <v>0</v>
      </c>
      <c r="S724" s="820">
        <v>0</v>
      </c>
      <c r="T724" s="820">
        <v>5.6041980000000005E-2</v>
      </c>
      <c r="U724" s="820">
        <v>2.90186E-3</v>
      </c>
      <c r="V724" s="818">
        <v>10.31955585</v>
      </c>
      <c r="W724" s="819">
        <v>11.504587949999999</v>
      </c>
      <c r="X724" s="820">
        <v>0.58120452</v>
      </c>
      <c r="Y724" s="820">
        <v>1.7662366200000001</v>
      </c>
      <c r="Z724" s="820">
        <v>-1.1850321000000001</v>
      </c>
    </row>
    <row r="725" spans="1:26" s="22" customFormat="1" x14ac:dyDescent="0.2">
      <c r="A725" s="352" t="s">
        <v>2845</v>
      </c>
      <c r="B725" s="352" t="s">
        <v>2846</v>
      </c>
      <c r="C725" s="353" t="s">
        <v>49</v>
      </c>
      <c r="D725" s="673">
        <v>141</v>
      </c>
      <c r="E725" s="814">
        <v>200.44327080000002</v>
      </c>
      <c r="F725" s="815">
        <v>17.610491020000001</v>
      </c>
      <c r="G725" s="816">
        <v>134.73381581000001</v>
      </c>
      <c r="H725" s="816">
        <v>0.46191007000000001</v>
      </c>
      <c r="I725" s="816">
        <v>0.14170463</v>
      </c>
      <c r="J725" s="814">
        <v>152.94792153</v>
      </c>
      <c r="K725" s="815">
        <v>47.495349270000006</v>
      </c>
      <c r="L725" s="816">
        <v>28.73088864</v>
      </c>
      <c r="M725" s="816">
        <v>0.15982964999999999</v>
      </c>
      <c r="N725" s="816">
        <v>0</v>
      </c>
      <c r="O725" s="816">
        <v>18.60463098</v>
      </c>
      <c r="P725" s="814">
        <v>7.3194919999999997E-2</v>
      </c>
      <c r="Q725" s="815">
        <v>2.0555220900000002</v>
      </c>
      <c r="R725" s="816">
        <v>3.9017100000000001E-3</v>
      </c>
      <c r="S725" s="816">
        <v>0</v>
      </c>
      <c r="T725" s="816">
        <v>0.57695847</v>
      </c>
      <c r="U725" s="816">
        <v>5.2318199999999999E-3</v>
      </c>
      <c r="V725" s="814">
        <v>2.64161409</v>
      </c>
      <c r="W725" s="815">
        <v>1.6004556000000001</v>
      </c>
      <c r="X725" s="816">
        <v>1.47799178</v>
      </c>
      <c r="Y725" s="816">
        <v>0.43683328999999999</v>
      </c>
      <c r="Z725" s="816">
        <v>1.0411584899999999</v>
      </c>
    </row>
    <row r="726" spans="1:26" s="22" customFormat="1" x14ac:dyDescent="0.2">
      <c r="A726" s="127" t="s">
        <v>2847</v>
      </c>
      <c r="B726" s="127" t="s">
        <v>2846</v>
      </c>
      <c r="C726" s="128" t="s">
        <v>74</v>
      </c>
      <c r="D726" s="674">
        <v>141</v>
      </c>
      <c r="E726" s="668">
        <v>200.44327080000002</v>
      </c>
      <c r="F726" s="817">
        <v>17.610491020000001</v>
      </c>
      <c r="G726" s="666">
        <v>134.73381581000001</v>
      </c>
      <c r="H726" s="666">
        <v>0.46191007000000001</v>
      </c>
      <c r="I726" s="666">
        <v>0.14170463</v>
      </c>
      <c r="J726" s="668">
        <v>152.94792153</v>
      </c>
      <c r="K726" s="817">
        <v>47.495349270000006</v>
      </c>
      <c r="L726" s="666">
        <v>28.73088864</v>
      </c>
      <c r="M726" s="666">
        <v>0.15982964999999999</v>
      </c>
      <c r="N726" s="666">
        <v>0</v>
      </c>
      <c r="O726" s="666">
        <v>18.60463098</v>
      </c>
      <c r="P726" s="668">
        <v>7.3194919999999997E-2</v>
      </c>
      <c r="Q726" s="817">
        <v>2.0555220900000002</v>
      </c>
      <c r="R726" s="666">
        <v>3.9017100000000001E-3</v>
      </c>
      <c r="S726" s="666">
        <v>0</v>
      </c>
      <c r="T726" s="666">
        <v>0.57695847</v>
      </c>
      <c r="U726" s="666">
        <v>5.2318199999999999E-3</v>
      </c>
      <c r="V726" s="668">
        <v>2.64161409</v>
      </c>
      <c r="W726" s="817">
        <v>1.6004556000000001</v>
      </c>
      <c r="X726" s="666">
        <v>1.47799178</v>
      </c>
      <c r="Y726" s="666">
        <v>0.43683328999999999</v>
      </c>
      <c r="Z726" s="666">
        <v>1.0411584899999999</v>
      </c>
    </row>
    <row r="727" spans="1:26" s="22" customFormat="1" x14ac:dyDescent="0.2">
      <c r="A727" s="354" t="s">
        <v>454</v>
      </c>
      <c r="B727" s="354" t="s">
        <v>2846</v>
      </c>
      <c r="C727" s="355" t="s">
        <v>76</v>
      </c>
      <c r="D727" s="675">
        <v>141</v>
      </c>
      <c r="E727" s="818">
        <v>200.44327080000002</v>
      </c>
      <c r="F727" s="819">
        <v>17.610491020000001</v>
      </c>
      <c r="G727" s="820">
        <v>134.73381581000001</v>
      </c>
      <c r="H727" s="820">
        <v>0.46191007000000001</v>
      </c>
      <c r="I727" s="820">
        <v>0.14170463</v>
      </c>
      <c r="J727" s="818">
        <v>152.94792153</v>
      </c>
      <c r="K727" s="819">
        <v>47.495349270000006</v>
      </c>
      <c r="L727" s="820">
        <v>28.73088864</v>
      </c>
      <c r="M727" s="820">
        <v>0.15982964999999999</v>
      </c>
      <c r="N727" s="820">
        <v>0</v>
      </c>
      <c r="O727" s="820">
        <v>18.60463098</v>
      </c>
      <c r="P727" s="818">
        <v>7.3194919999999997E-2</v>
      </c>
      <c r="Q727" s="819">
        <v>2.0555220900000002</v>
      </c>
      <c r="R727" s="820">
        <v>3.9017100000000001E-3</v>
      </c>
      <c r="S727" s="820">
        <v>0</v>
      </c>
      <c r="T727" s="820">
        <v>0.57695847</v>
      </c>
      <c r="U727" s="820">
        <v>5.2318199999999999E-3</v>
      </c>
      <c r="V727" s="818">
        <v>2.64161409</v>
      </c>
      <c r="W727" s="819">
        <v>1.6004556000000001</v>
      </c>
      <c r="X727" s="820">
        <v>1.47799178</v>
      </c>
      <c r="Y727" s="820">
        <v>0.43683328999999999</v>
      </c>
      <c r="Z727" s="820">
        <v>1.0411584899999999</v>
      </c>
    </row>
    <row r="728" spans="1:26" s="22" customFormat="1" x14ac:dyDescent="0.2">
      <c r="A728" s="352" t="s">
        <v>2848</v>
      </c>
      <c r="B728" s="352" t="s">
        <v>2849</v>
      </c>
      <c r="C728" s="353" t="s">
        <v>49</v>
      </c>
      <c r="D728" s="673">
        <v>111</v>
      </c>
      <c r="E728" s="814">
        <v>358.32271127999996</v>
      </c>
      <c r="F728" s="815">
        <v>110.31433353</v>
      </c>
      <c r="G728" s="816">
        <v>80.108436319999996</v>
      </c>
      <c r="H728" s="816">
        <v>0.33181288000000003</v>
      </c>
      <c r="I728" s="816">
        <v>0.42034041</v>
      </c>
      <c r="J728" s="814">
        <v>191.17492313999998</v>
      </c>
      <c r="K728" s="815">
        <v>167.14778813999999</v>
      </c>
      <c r="L728" s="816">
        <v>162.03761853999998</v>
      </c>
      <c r="M728" s="816">
        <v>8.8168800000000006E-2</v>
      </c>
      <c r="N728" s="816">
        <v>0</v>
      </c>
      <c r="O728" s="816">
        <v>5.0220007999999998</v>
      </c>
      <c r="P728" s="814">
        <v>3.0002352599999997</v>
      </c>
      <c r="Q728" s="815">
        <v>11.582070419999999</v>
      </c>
      <c r="R728" s="816">
        <v>2.1504200000000001E-3</v>
      </c>
      <c r="S728" s="816">
        <v>0</v>
      </c>
      <c r="T728" s="816">
        <v>0.11342764</v>
      </c>
      <c r="U728" s="816">
        <v>0.21580466000000001</v>
      </c>
      <c r="V728" s="814">
        <v>11.913453140000001</v>
      </c>
      <c r="W728" s="815">
        <v>10.674379650000001</v>
      </c>
      <c r="X728" s="816">
        <v>3.9165785299999998</v>
      </c>
      <c r="Y728" s="816">
        <v>2.6775050400000002</v>
      </c>
      <c r="Z728" s="816">
        <v>1.23907349</v>
      </c>
    </row>
    <row r="729" spans="1:26" s="22" customFormat="1" x14ac:dyDescent="0.2">
      <c r="A729" s="127" t="s">
        <v>2850</v>
      </c>
      <c r="B729" s="127" t="s">
        <v>2849</v>
      </c>
      <c r="C729" s="128" t="s">
        <v>74</v>
      </c>
      <c r="D729" s="674">
        <v>111</v>
      </c>
      <c r="E729" s="668">
        <v>358.32271127999996</v>
      </c>
      <c r="F729" s="817">
        <v>110.31433353</v>
      </c>
      <c r="G729" s="666">
        <v>80.108436319999996</v>
      </c>
      <c r="H729" s="666">
        <v>0.33181288000000003</v>
      </c>
      <c r="I729" s="666">
        <v>0.42034041</v>
      </c>
      <c r="J729" s="668">
        <v>191.17492313999998</v>
      </c>
      <c r="K729" s="817">
        <v>167.14778813999999</v>
      </c>
      <c r="L729" s="666">
        <v>162.03761853999998</v>
      </c>
      <c r="M729" s="666">
        <v>8.8168800000000006E-2</v>
      </c>
      <c r="N729" s="666">
        <v>0</v>
      </c>
      <c r="O729" s="666">
        <v>5.0220007999999998</v>
      </c>
      <c r="P729" s="668">
        <v>3.0002352599999997</v>
      </c>
      <c r="Q729" s="817">
        <v>11.582070419999999</v>
      </c>
      <c r="R729" s="666">
        <v>2.1504200000000001E-3</v>
      </c>
      <c r="S729" s="666">
        <v>0</v>
      </c>
      <c r="T729" s="666">
        <v>0.11342764</v>
      </c>
      <c r="U729" s="666">
        <v>0.21580466000000001</v>
      </c>
      <c r="V729" s="668">
        <v>11.913453140000001</v>
      </c>
      <c r="W729" s="817">
        <v>10.674379650000001</v>
      </c>
      <c r="X729" s="666">
        <v>3.9165785299999998</v>
      </c>
      <c r="Y729" s="666">
        <v>2.6775050400000002</v>
      </c>
      <c r="Z729" s="666">
        <v>1.23907349</v>
      </c>
    </row>
    <row r="730" spans="1:26" s="22" customFormat="1" x14ac:dyDescent="0.2">
      <c r="A730" s="354" t="s">
        <v>455</v>
      </c>
      <c r="B730" s="354" t="s">
        <v>2849</v>
      </c>
      <c r="C730" s="355" t="s">
        <v>76</v>
      </c>
      <c r="D730" s="675">
        <v>111</v>
      </c>
      <c r="E730" s="818">
        <v>358.32271127999996</v>
      </c>
      <c r="F730" s="819">
        <v>110.31433353</v>
      </c>
      <c r="G730" s="820">
        <v>80.108436319999996</v>
      </c>
      <c r="H730" s="820">
        <v>0.33181288000000003</v>
      </c>
      <c r="I730" s="820">
        <v>0.42034041</v>
      </c>
      <c r="J730" s="818">
        <v>191.17492313999998</v>
      </c>
      <c r="K730" s="819">
        <v>167.14778813999999</v>
      </c>
      <c r="L730" s="820">
        <v>162.03761853999998</v>
      </c>
      <c r="M730" s="820">
        <v>8.8168800000000006E-2</v>
      </c>
      <c r="N730" s="820">
        <v>0</v>
      </c>
      <c r="O730" s="820">
        <v>5.0220007999999998</v>
      </c>
      <c r="P730" s="818">
        <v>3.0002352599999997</v>
      </c>
      <c r="Q730" s="819">
        <v>11.582070419999999</v>
      </c>
      <c r="R730" s="820">
        <v>2.1504200000000001E-3</v>
      </c>
      <c r="S730" s="820">
        <v>0</v>
      </c>
      <c r="T730" s="820">
        <v>0.11342764</v>
      </c>
      <c r="U730" s="820">
        <v>0.21580466000000001</v>
      </c>
      <c r="V730" s="818">
        <v>11.913453140000001</v>
      </c>
      <c r="W730" s="819">
        <v>10.674379650000001</v>
      </c>
      <c r="X730" s="820">
        <v>3.9165785299999998</v>
      </c>
      <c r="Y730" s="820">
        <v>2.6775050400000002</v>
      </c>
      <c r="Z730" s="820">
        <v>1.23907349</v>
      </c>
    </row>
    <row r="731" spans="1:26" s="22" customFormat="1" x14ac:dyDescent="0.2">
      <c r="A731" s="352" t="s">
        <v>2851</v>
      </c>
      <c r="B731" s="352" t="s">
        <v>2008</v>
      </c>
      <c r="C731" s="353" t="s">
        <v>49</v>
      </c>
      <c r="D731" s="673">
        <v>82</v>
      </c>
      <c r="E731" s="814">
        <v>805.12635839999996</v>
      </c>
      <c r="F731" s="815">
        <v>77.76176276999999</v>
      </c>
      <c r="G731" s="816">
        <v>661.29081486000007</v>
      </c>
      <c r="H731" s="816">
        <v>2.3839212299999999</v>
      </c>
      <c r="I731" s="816">
        <v>9.048521000000001E-2</v>
      </c>
      <c r="J731" s="814">
        <v>741.52698407000003</v>
      </c>
      <c r="K731" s="815">
        <v>63.599374329999996</v>
      </c>
      <c r="L731" s="816">
        <v>58.003475259999995</v>
      </c>
      <c r="M731" s="816">
        <v>1.69821193</v>
      </c>
      <c r="N731" s="816">
        <v>1.2756147499999999</v>
      </c>
      <c r="O731" s="816">
        <v>2.62207239</v>
      </c>
      <c r="P731" s="814">
        <v>3.7919707699999998</v>
      </c>
      <c r="Q731" s="815">
        <v>4.1490853100000002</v>
      </c>
      <c r="R731" s="816">
        <v>4.14215E-2</v>
      </c>
      <c r="S731" s="816">
        <v>4.5513749999999999E-2</v>
      </c>
      <c r="T731" s="816">
        <v>8.7907729999999989E-2</v>
      </c>
      <c r="U731" s="816">
        <v>0.27185841999999999</v>
      </c>
      <c r="V731" s="814">
        <v>4.5957867099999996</v>
      </c>
      <c r="W731" s="815">
        <v>5.5524452999999996</v>
      </c>
      <c r="X731" s="816">
        <v>1.86096014</v>
      </c>
      <c r="Y731" s="816">
        <v>2.81761873</v>
      </c>
      <c r="Z731" s="816">
        <v>-0.95665858999999998</v>
      </c>
    </row>
    <row r="732" spans="1:26" s="22" customFormat="1" x14ac:dyDescent="0.2">
      <c r="A732" s="127" t="s">
        <v>2852</v>
      </c>
      <c r="B732" s="127" t="s">
        <v>2008</v>
      </c>
      <c r="C732" s="128" t="s">
        <v>74</v>
      </c>
      <c r="D732" s="674">
        <v>82</v>
      </c>
      <c r="E732" s="668">
        <v>805.12635839999996</v>
      </c>
      <c r="F732" s="817">
        <v>77.76176276999999</v>
      </c>
      <c r="G732" s="666">
        <v>661.29081486000007</v>
      </c>
      <c r="H732" s="666">
        <v>2.3839212299999999</v>
      </c>
      <c r="I732" s="666">
        <v>9.048521000000001E-2</v>
      </c>
      <c r="J732" s="668">
        <v>741.52698407000003</v>
      </c>
      <c r="K732" s="817">
        <v>63.599374329999996</v>
      </c>
      <c r="L732" s="666">
        <v>58.003475259999995</v>
      </c>
      <c r="M732" s="666">
        <v>1.69821193</v>
      </c>
      <c r="N732" s="666">
        <v>1.2756147499999999</v>
      </c>
      <c r="O732" s="666">
        <v>2.62207239</v>
      </c>
      <c r="P732" s="668">
        <v>3.7919707699999998</v>
      </c>
      <c r="Q732" s="817">
        <v>4.1490853100000002</v>
      </c>
      <c r="R732" s="666">
        <v>4.14215E-2</v>
      </c>
      <c r="S732" s="666">
        <v>4.5513749999999999E-2</v>
      </c>
      <c r="T732" s="666">
        <v>8.7907729999999989E-2</v>
      </c>
      <c r="U732" s="666">
        <v>0.27185841999999999</v>
      </c>
      <c r="V732" s="668">
        <v>4.5957867099999996</v>
      </c>
      <c r="W732" s="817">
        <v>5.5524452999999996</v>
      </c>
      <c r="X732" s="666">
        <v>1.86096014</v>
      </c>
      <c r="Y732" s="666">
        <v>2.81761873</v>
      </c>
      <c r="Z732" s="666">
        <v>-0.95665858999999998</v>
      </c>
    </row>
    <row r="733" spans="1:26" s="22" customFormat="1" x14ac:dyDescent="0.2">
      <c r="A733" s="354" t="s">
        <v>456</v>
      </c>
      <c r="B733" s="354" t="s">
        <v>2008</v>
      </c>
      <c r="C733" s="355" t="s">
        <v>76</v>
      </c>
      <c r="D733" s="675">
        <v>82</v>
      </c>
      <c r="E733" s="818">
        <v>805.12635839999996</v>
      </c>
      <c r="F733" s="819">
        <v>77.76176276999999</v>
      </c>
      <c r="G733" s="820">
        <v>661.29081486000007</v>
      </c>
      <c r="H733" s="820">
        <v>2.3839212299999999</v>
      </c>
      <c r="I733" s="820">
        <v>9.048521000000001E-2</v>
      </c>
      <c r="J733" s="818">
        <v>741.52698407000003</v>
      </c>
      <c r="K733" s="819">
        <v>63.599374329999996</v>
      </c>
      <c r="L733" s="820">
        <v>58.003475259999995</v>
      </c>
      <c r="M733" s="820">
        <v>1.69821193</v>
      </c>
      <c r="N733" s="820">
        <v>1.2756147499999999</v>
      </c>
      <c r="O733" s="820">
        <v>2.62207239</v>
      </c>
      <c r="P733" s="818">
        <v>3.7919707699999998</v>
      </c>
      <c r="Q733" s="819">
        <v>4.1490853100000002</v>
      </c>
      <c r="R733" s="820">
        <v>4.14215E-2</v>
      </c>
      <c r="S733" s="820">
        <v>4.5513749999999999E-2</v>
      </c>
      <c r="T733" s="820">
        <v>8.7907729999999989E-2</v>
      </c>
      <c r="U733" s="820">
        <v>0.27185841999999999</v>
      </c>
      <c r="V733" s="818">
        <v>4.5957867099999996</v>
      </c>
      <c r="W733" s="819">
        <v>5.5524452999999996</v>
      </c>
      <c r="X733" s="820">
        <v>1.86096014</v>
      </c>
      <c r="Y733" s="820">
        <v>2.81761873</v>
      </c>
      <c r="Z733" s="820">
        <v>-0.95665858999999998</v>
      </c>
    </row>
    <row r="734" spans="1:26" s="22" customFormat="1" x14ac:dyDescent="0.2">
      <c r="A734" s="352" t="s">
        <v>2853</v>
      </c>
      <c r="B734" s="352" t="s">
        <v>2120</v>
      </c>
      <c r="C734" s="353" t="s">
        <v>49</v>
      </c>
      <c r="D734" s="673">
        <v>1555</v>
      </c>
      <c r="E734" s="814">
        <v>14668.825901040002</v>
      </c>
      <c r="F734" s="815">
        <v>2877.1381958800002</v>
      </c>
      <c r="G734" s="816">
        <v>10173.403450889999</v>
      </c>
      <c r="H734" s="816">
        <v>96.173590590000003</v>
      </c>
      <c r="I734" s="816">
        <v>31.081998810000002</v>
      </c>
      <c r="J734" s="814">
        <v>13177.797236169999</v>
      </c>
      <c r="K734" s="815">
        <v>1491.0286648699998</v>
      </c>
      <c r="L734" s="816">
        <v>1262.5169410999999</v>
      </c>
      <c r="M734" s="816">
        <v>3.7745411500000001</v>
      </c>
      <c r="N734" s="816">
        <v>0.13550426999999998</v>
      </c>
      <c r="O734" s="816">
        <v>224.60167835000001</v>
      </c>
      <c r="P734" s="814">
        <v>579.84593400000006</v>
      </c>
      <c r="Q734" s="815">
        <v>90.238799049999997</v>
      </c>
      <c r="R734" s="816">
        <v>9.0630490000000008E-2</v>
      </c>
      <c r="S734" s="816">
        <v>4.83731E-3</v>
      </c>
      <c r="T734" s="816">
        <v>9.673535339999999</v>
      </c>
      <c r="U734" s="816">
        <v>34.224420739999999</v>
      </c>
      <c r="V734" s="814">
        <v>134.23222293000001</v>
      </c>
      <c r="W734" s="815">
        <v>202.52445423</v>
      </c>
      <c r="X734" s="816">
        <v>42.0715456</v>
      </c>
      <c r="Y734" s="816">
        <v>110.3637769</v>
      </c>
      <c r="Z734" s="816">
        <v>-68.292231299999997</v>
      </c>
    </row>
    <row r="735" spans="1:26" s="22" customFormat="1" x14ac:dyDescent="0.2">
      <c r="A735" s="127" t="s">
        <v>2854</v>
      </c>
      <c r="B735" s="127" t="s">
        <v>2120</v>
      </c>
      <c r="C735" s="128" t="s">
        <v>74</v>
      </c>
      <c r="D735" s="674">
        <v>1555</v>
      </c>
      <c r="E735" s="668">
        <v>14668.825901040002</v>
      </c>
      <c r="F735" s="817">
        <v>2877.1381958800002</v>
      </c>
      <c r="G735" s="666">
        <v>10173.403450889999</v>
      </c>
      <c r="H735" s="666">
        <v>96.173590590000003</v>
      </c>
      <c r="I735" s="666">
        <v>31.081998810000002</v>
      </c>
      <c r="J735" s="668">
        <v>13177.797236169999</v>
      </c>
      <c r="K735" s="817">
        <v>1491.0286648699998</v>
      </c>
      <c r="L735" s="666">
        <v>1262.5169410999999</v>
      </c>
      <c r="M735" s="666">
        <v>3.7745411500000001</v>
      </c>
      <c r="N735" s="666">
        <v>0.13550426999999998</v>
      </c>
      <c r="O735" s="666">
        <v>224.60167835000001</v>
      </c>
      <c r="P735" s="668">
        <v>579.84593400000006</v>
      </c>
      <c r="Q735" s="817">
        <v>90.238799049999997</v>
      </c>
      <c r="R735" s="666">
        <v>9.0630490000000008E-2</v>
      </c>
      <c r="S735" s="666">
        <v>4.83731E-3</v>
      </c>
      <c r="T735" s="666">
        <v>9.673535339999999</v>
      </c>
      <c r="U735" s="666">
        <v>34.224420739999999</v>
      </c>
      <c r="V735" s="668">
        <v>134.23222293000001</v>
      </c>
      <c r="W735" s="817">
        <v>202.52445423</v>
      </c>
      <c r="X735" s="666">
        <v>42.0715456</v>
      </c>
      <c r="Y735" s="666">
        <v>110.3637769</v>
      </c>
      <c r="Z735" s="666">
        <v>-68.292231299999997</v>
      </c>
    </row>
    <row r="736" spans="1:26" s="22" customFormat="1" x14ac:dyDescent="0.2">
      <c r="A736" s="354" t="s">
        <v>457</v>
      </c>
      <c r="B736" s="354" t="s">
        <v>2120</v>
      </c>
      <c r="C736" s="355" t="s">
        <v>76</v>
      </c>
      <c r="D736" s="675">
        <v>319</v>
      </c>
      <c r="E736" s="818">
        <v>8383.7639370399993</v>
      </c>
      <c r="F736" s="819">
        <v>1455.5345505099999</v>
      </c>
      <c r="G736" s="820">
        <v>6552.1179905899999</v>
      </c>
      <c r="H736" s="820">
        <v>9.2180170100000005</v>
      </c>
      <c r="I736" s="820">
        <v>4.2629600800000009</v>
      </c>
      <c r="J736" s="818">
        <v>8021.1335181899994</v>
      </c>
      <c r="K736" s="819">
        <v>362.63041885000001</v>
      </c>
      <c r="L736" s="820">
        <v>351.76774568000002</v>
      </c>
      <c r="M736" s="820">
        <v>3.3261344900000003</v>
      </c>
      <c r="N736" s="820">
        <v>2.1773499999999998E-3</v>
      </c>
      <c r="O736" s="820">
        <v>7.5343613300000003</v>
      </c>
      <c r="P736" s="818">
        <v>339.43784654000001</v>
      </c>
      <c r="Q736" s="819">
        <v>25.12364127</v>
      </c>
      <c r="R736" s="820">
        <v>8.5522300000000009E-2</v>
      </c>
      <c r="S736" s="820">
        <v>7.8150000000000002E-5</v>
      </c>
      <c r="T736" s="820">
        <v>0.22404521999999999</v>
      </c>
      <c r="U736" s="820">
        <v>16.989880550000002</v>
      </c>
      <c r="V736" s="818">
        <v>42.423167490000004</v>
      </c>
      <c r="W736" s="819">
        <v>84.897722590000001</v>
      </c>
      <c r="X736" s="820">
        <v>7.6361465400000004</v>
      </c>
      <c r="Y736" s="820">
        <v>50.110701640000002</v>
      </c>
      <c r="Z736" s="820">
        <v>-42.474555100000003</v>
      </c>
    </row>
    <row r="737" spans="1:26" s="22" customFormat="1" x14ac:dyDescent="0.2">
      <c r="A737" s="354" t="s">
        <v>458</v>
      </c>
      <c r="B737" s="354" t="s">
        <v>1908</v>
      </c>
      <c r="C737" s="355" t="s">
        <v>76</v>
      </c>
      <c r="D737" s="675">
        <v>255</v>
      </c>
      <c r="E737" s="818">
        <v>4964.6490535600005</v>
      </c>
      <c r="F737" s="819">
        <v>706.74287146000006</v>
      </c>
      <c r="G737" s="820">
        <v>3582.3869382199996</v>
      </c>
      <c r="H737" s="820">
        <v>30.55497046</v>
      </c>
      <c r="I737" s="820">
        <v>2.3412970700000004</v>
      </c>
      <c r="J737" s="818">
        <v>4322.02607721</v>
      </c>
      <c r="K737" s="819">
        <v>642.62297635000004</v>
      </c>
      <c r="L737" s="820">
        <v>572.25650517999998</v>
      </c>
      <c r="M737" s="820">
        <v>0.28334893</v>
      </c>
      <c r="N737" s="820">
        <v>0.13824877999999999</v>
      </c>
      <c r="O737" s="820">
        <v>69.944873460000011</v>
      </c>
      <c r="P737" s="818">
        <v>190.56729387999999</v>
      </c>
      <c r="Q737" s="819">
        <v>40.886042420000003</v>
      </c>
      <c r="R737" s="820">
        <v>5.0334500000000001E-3</v>
      </c>
      <c r="S737" s="820">
        <v>4.9348000000000005E-3</v>
      </c>
      <c r="T737" s="820">
        <v>2.4589406199999999</v>
      </c>
      <c r="U737" s="820">
        <v>13.65384978</v>
      </c>
      <c r="V737" s="818">
        <v>57.008801069999997</v>
      </c>
      <c r="W737" s="819">
        <v>87.496729029999997</v>
      </c>
      <c r="X737" s="820">
        <v>15.29267392</v>
      </c>
      <c r="Y737" s="820">
        <v>45.780601880000006</v>
      </c>
      <c r="Z737" s="820">
        <v>-30.48792796</v>
      </c>
    </row>
    <row r="738" spans="1:26" s="22" customFormat="1" x14ac:dyDescent="0.2">
      <c r="A738" s="354" t="s">
        <v>459</v>
      </c>
      <c r="B738" s="354" t="s">
        <v>2011</v>
      </c>
      <c r="C738" s="355" t="s">
        <v>76</v>
      </c>
      <c r="D738" s="675">
        <v>925</v>
      </c>
      <c r="E738" s="818">
        <v>1135.7433078800002</v>
      </c>
      <c r="F738" s="819">
        <v>664.62418069</v>
      </c>
      <c r="G738" s="820">
        <v>28.818620260000003</v>
      </c>
      <c r="H738" s="820">
        <v>56.326599170000001</v>
      </c>
      <c r="I738" s="820">
        <v>3.1985739999999998</v>
      </c>
      <c r="J738" s="818">
        <v>752.96797412000001</v>
      </c>
      <c r="K738" s="819">
        <v>382.77533375999997</v>
      </c>
      <c r="L738" s="820">
        <v>237.50306522</v>
      </c>
      <c r="M738" s="820">
        <v>0.16419432</v>
      </c>
      <c r="N738" s="820">
        <v>2.6926400000000001E-3</v>
      </c>
      <c r="O738" s="820">
        <v>145.10538158</v>
      </c>
      <c r="P738" s="818">
        <v>45.224572619999996</v>
      </c>
      <c r="Q738" s="819">
        <v>17.020197600000003</v>
      </c>
      <c r="R738" s="820">
        <v>3.6619999999999998E-5</v>
      </c>
      <c r="S738" s="820">
        <v>9.6040000000000009E-5</v>
      </c>
      <c r="T738" s="820">
        <v>6.92267279</v>
      </c>
      <c r="U738" s="820">
        <v>3.2505513500000003</v>
      </c>
      <c r="V738" s="818">
        <v>27.1935544</v>
      </c>
      <c r="W738" s="819">
        <v>23.604031299999999</v>
      </c>
      <c r="X738" s="820">
        <v>16.936921030000001</v>
      </c>
      <c r="Y738" s="820">
        <v>13.34739793</v>
      </c>
      <c r="Z738" s="820">
        <v>3.5895231000000001</v>
      </c>
    </row>
    <row r="739" spans="1:26" s="22" customFormat="1" x14ac:dyDescent="0.2">
      <c r="A739" s="354" t="s">
        <v>460</v>
      </c>
      <c r="B739" s="354" t="s">
        <v>2855</v>
      </c>
      <c r="C739" s="355" t="s">
        <v>76</v>
      </c>
      <c r="D739" s="675">
        <v>56</v>
      </c>
      <c r="E739" s="818">
        <v>184.66960256000002</v>
      </c>
      <c r="F739" s="819">
        <v>50.236593219999996</v>
      </c>
      <c r="G739" s="820">
        <v>10.07990182</v>
      </c>
      <c r="H739" s="820">
        <v>7.4003949999999999E-2</v>
      </c>
      <c r="I739" s="820">
        <v>21.279167659999999</v>
      </c>
      <c r="J739" s="818">
        <v>81.669666650000011</v>
      </c>
      <c r="K739" s="819">
        <v>102.99993590999999</v>
      </c>
      <c r="L739" s="820">
        <v>100.98962501999999</v>
      </c>
      <c r="M739" s="820">
        <v>8.6341E-4</v>
      </c>
      <c r="N739" s="820">
        <v>-7.6144999999999997E-3</v>
      </c>
      <c r="O739" s="820">
        <v>2.0170619799999998</v>
      </c>
      <c r="P739" s="818">
        <v>4.6162209599999997</v>
      </c>
      <c r="Q739" s="819">
        <v>7.2089177599999994</v>
      </c>
      <c r="R739" s="820">
        <v>3.8119999999999994E-5</v>
      </c>
      <c r="S739" s="820">
        <v>-2.7168E-4</v>
      </c>
      <c r="T739" s="820">
        <v>6.7876710000000007E-2</v>
      </c>
      <c r="U739" s="820">
        <v>0.33013905999999998</v>
      </c>
      <c r="V739" s="818">
        <v>7.6066999699999993</v>
      </c>
      <c r="W739" s="819">
        <v>6.5259713099999992</v>
      </c>
      <c r="X739" s="820">
        <v>2.2058041099999999</v>
      </c>
      <c r="Y739" s="820">
        <v>1.12507545</v>
      </c>
      <c r="Z739" s="820">
        <v>1.0807286599999999</v>
      </c>
    </row>
    <row r="740" spans="1:26" s="22" customFormat="1" x14ac:dyDescent="0.2">
      <c r="A740" s="352" t="s">
        <v>2856</v>
      </c>
      <c r="B740" s="352" t="s">
        <v>2857</v>
      </c>
      <c r="C740" s="353" t="s">
        <v>49</v>
      </c>
      <c r="D740" s="673">
        <v>312</v>
      </c>
      <c r="E740" s="814">
        <v>908.67094182000005</v>
      </c>
      <c r="F740" s="815">
        <v>391.08635843000002</v>
      </c>
      <c r="G740" s="816">
        <v>92.391966849999989</v>
      </c>
      <c r="H740" s="816">
        <v>0.55388605000000002</v>
      </c>
      <c r="I740" s="816">
        <v>6.4074593999999996</v>
      </c>
      <c r="J740" s="814">
        <v>490.43967073000005</v>
      </c>
      <c r="K740" s="815">
        <v>418.23127108999995</v>
      </c>
      <c r="L740" s="816">
        <v>398.19641879</v>
      </c>
      <c r="M740" s="816">
        <v>1.8635883999999998</v>
      </c>
      <c r="N740" s="816">
        <v>0.10063074000000001</v>
      </c>
      <c r="O740" s="816">
        <v>18.07063316</v>
      </c>
      <c r="P740" s="814">
        <v>16.384320110000001</v>
      </c>
      <c r="Q740" s="815">
        <v>28.472363350000002</v>
      </c>
      <c r="R740" s="816">
        <v>4.4324830000000003E-2</v>
      </c>
      <c r="S740" s="816">
        <v>3.5904899999999996E-3</v>
      </c>
      <c r="T740" s="816">
        <v>0.49461188</v>
      </c>
      <c r="U740" s="816">
        <v>1.1734993999999999</v>
      </c>
      <c r="V740" s="814">
        <v>30.188389949999998</v>
      </c>
      <c r="W740" s="815">
        <v>32.532050519999999</v>
      </c>
      <c r="X740" s="816">
        <v>9.494123720000001</v>
      </c>
      <c r="Y740" s="816">
        <v>11.837784289999998</v>
      </c>
      <c r="Z740" s="816">
        <v>-2.3436605699999999</v>
      </c>
    </row>
    <row r="741" spans="1:26" s="22" customFormat="1" x14ac:dyDescent="0.2">
      <c r="A741" s="127" t="s">
        <v>2858</v>
      </c>
      <c r="B741" s="127" t="s">
        <v>2859</v>
      </c>
      <c r="C741" s="128" t="s">
        <v>74</v>
      </c>
      <c r="D741" s="674">
        <v>18</v>
      </c>
      <c r="E741" s="668">
        <v>271.65105562000002</v>
      </c>
      <c r="F741" s="817">
        <v>143.58012311000002</v>
      </c>
      <c r="G741" s="666">
        <v>0.66163899999999998</v>
      </c>
      <c r="H741" s="666">
        <v>0.187861</v>
      </c>
      <c r="I741" s="666">
        <v>1.2914651099999999</v>
      </c>
      <c r="J741" s="668">
        <v>145.72108822000001</v>
      </c>
      <c r="K741" s="817">
        <v>125.92996740000001</v>
      </c>
      <c r="L741" s="666">
        <v>122.60909070999999</v>
      </c>
      <c r="M741" s="666">
        <v>2.2945959999999998E-2</v>
      </c>
      <c r="N741" s="666">
        <v>0.10063074000000001</v>
      </c>
      <c r="O741" s="666">
        <v>3.1972999900000003</v>
      </c>
      <c r="P741" s="668">
        <v>0.30080959999999995</v>
      </c>
      <c r="Q741" s="817">
        <v>8.7668349199999991</v>
      </c>
      <c r="R741" s="666">
        <v>5.596799999999999E-4</v>
      </c>
      <c r="S741" s="666">
        <v>3.5904899999999996E-3</v>
      </c>
      <c r="T741" s="666">
        <v>6.2652989999999992E-2</v>
      </c>
      <c r="U741" s="666">
        <v>2.150641E-2</v>
      </c>
      <c r="V741" s="668">
        <v>8.8551444900000007</v>
      </c>
      <c r="W741" s="817">
        <v>12.313651009999999</v>
      </c>
      <c r="X741" s="666">
        <v>2.6179213099999998</v>
      </c>
      <c r="Y741" s="666">
        <v>6.0764278300000001</v>
      </c>
      <c r="Z741" s="666">
        <v>-3.4585065199999998</v>
      </c>
    </row>
    <row r="742" spans="1:26" s="22" customFormat="1" x14ac:dyDescent="0.2">
      <c r="A742" s="354" t="s">
        <v>461</v>
      </c>
      <c r="B742" s="354" t="s">
        <v>2859</v>
      </c>
      <c r="C742" s="355" t="s">
        <v>76</v>
      </c>
      <c r="D742" s="675">
        <v>18</v>
      </c>
      <c r="E742" s="818">
        <v>271.65105562000002</v>
      </c>
      <c r="F742" s="819">
        <v>143.58012311000002</v>
      </c>
      <c r="G742" s="820">
        <v>0.66163899999999998</v>
      </c>
      <c r="H742" s="820">
        <v>0.187861</v>
      </c>
      <c r="I742" s="820">
        <v>1.2914651099999999</v>
      </c>
      <c r="J742" s="818">
        <v>145.72108822000001</v>
      </c>
      <c r="K742" s="819">
        <v>125.92996740000001</v>
      </c>
      <c r="L742" s="820">
        <v>122.60909070999999</v>
      </c>
      <c r="M742" s="820">
        <v>2.2945959999999998E-2</v>
      </c>
      <c r="N742" s="820">
        <v>0.10063074000000001</v>
      </c>
      <c r="O742" s="820">
        <v>3.1972999900000003</v>
      </c>
      <c r="P742" s="818">
        <v>0.30080959999999995</v>
      </c>
      <c r="Q742" s="819">
        <v>8.7668349199999991</v>
      </c>
      <c r="R742" s="820">
        <v>5.596799999999999E-4</v>
      </c>
      <c r="S742" s="820">
        <v>3.5904899999999996E-3</v>
      </c>
      <c r="T742" s="820">
        <v>6.2652989999999992E-2</v>
      </c>
      <c r="U742" s="820">
        <v>2.150641E-2</v>
      </c>
      <c r="V742" s="818">
        <v>8.8551444900000007</v>
      </c>
      <c r="W742" s="819">
        <v>12.313651009999999</v>
      </c>
      <c r="X742" s="820">
        <v>2.6179213099999998</v>
      </c>
      <c r="Y742" s="820">
        <v>6.0764278300000001</v>
      </c>
      <c r="Z742" s="820">
        <v>-3.4585065199999998</v>
      </c>
    </row>
    <row r="743" spans="1:26" s="22" customFormat="1" x14ac:dyDescent="0.2">
      <c r="A743" s="127" t="s">
        <v>2860</v>
      </c>
      <c r="B743" s="127" t="s">
        <v>2861</v>
      </c>
      <c r="C743" s="128" t="s">
        <v>74</v>
      </c>
      <c r="D743" s="674">
        <v>294</v>
      </c>
      <c r="E743" s="668">
        <v>637.01988620000009</v>
      </c>
      <c r="F743" s="817">
        <v>247.50623532</v>
      </c>
      <c r="G743" s="666">
        <v>91.730327849999995</v>
      </c>
      <c r="H743" s="666">
        <v>0.36602504999999996</v>
      </c>
      <c r="I743" s="666">
        <v>5.1159942899999997</v>
      </c>
      <c r="J743" s="668">
        <v>344.71858250999998</v>
      </c>
      <c r="K743" s="817">
        <v>292.30130369</v>
      </c>
      <c r="L743" s="666">
        <v>275.58732807999996</v>
      </c>
      <c r="M743" s="666">
        <v>1.8406424399999999</v>
      </c>
      <c r="N743" s="666">
        <v>0</v>
      </c>
      <c r="O743" s="666">
        <v>14.873333170000002</v>
      </c>
      <c r="P743" s="668">
        <v>16.08351051</v>
      </c>
      <c r="Q743" s="817">
        <v>19.705528430000001</v>
      </c>
      <c r="R743" s="666">
        <v>4.3765150000000003E-2</v>
      </c>
      <c r="S743" s="666">
        <v>0</v>
      </c>
      <c r="T743" s="666">
        <v>0.43195889000000004</v>
      </c>
      <c r="U743" s="666">
        <v>1.1519929899999999</v>
      </c>
      <c r="V743" s="668">
        <v>21.333245460000001</v>
      </c>
      <c r="W743" s="817">
        <v>20.218399510000001</v>
      </c>
      <c r="X743" s="666">
        <v>6.8762024100000003</v>
      </c>
      <c r="Y743" s="666">
        <v>5.76135646</v>
      </c>
      <c r="Z743" s="666">
        <v>1.1148459499999999</v>
      </c>
    </row>
    <row r="744" spans="1:26" s="22" customFormat="1" x14ac:dyDescent="0.2">
      <c r="A744" s="354" t="s">
        <v>462</v>
      </c>
      <c r="B744" s="354" t="s">
        <v>2861</v>
      </c>
      <c r="C744" s="355" t="s">
        <v>76</v>
      </c>
      <c r="D744" s="675">
        <v>294</v>
      </c>
      <c r="E744" s="818">
        <v>637.01988620000009</v>
      </c>
      <c r="F744" s="819">
        <v>247.50623532</v>
      </c>
      <c r="G744" s="820">
        <v>91.730327849999995</v>
      </c>
      <c r="H744" s="820">
        <v>0.36602504999999996</v>
      </c>
      <c r="I744" s="820">
        <v>5.1159942899999997</v>
      </c>
      <c r="J744" s="818">
        <v>344.71858250999998</v>
      </c>
      <c r="K744" s="819">
        <v>292.30130369</v>
      </c>
      <c r="L744" s="820">
        <v>275.58732807999996</v>
      </c>
      <c r="M744" s="820">
        <v>1.8406424399999999</v>
      </c>
      <c r="N744" s="820">
        <v>0</v>
      </c>
      <c r="O744" s="820">
        <v>14.873333170000002</v>
      </c>
      <c r="P744" s="818">
        <v>16.08351051</v>
      </c>
      <c r="Q744" s="819">
        <v>19.705528430000001</v>
      </c>
      <c r="R744" s="820">
        <v>4.3765150000000003E-2</v>
      </c>
      <c r="S744" s="820">
        <v>0</v>
      </c>
      <c r="T744" s="820">
        <v>0.43195889000000004</v>
      </c>
      <c r="U744" s="820">
        <v>1.1519929899999999</v>
      </c>
      <c r="V744" s="818">
        <v>21.333245460000001</v>
      </c>
      <c r="W744" s="819">
        <v>20.218399510000001</v>
      </c>
      <c r="X744" s="820">
        <v>6.8762024100000003</v>
      </c>
      <c r="Y744" s="820">
        <v>5.76135646</v>
      </c>
      <c r="Z744" s="820">
        <v>1.1148459499999999</v>
      </c>
    </row>
    <row r="745" spans="1:26" s="22" customFormat="1" x14ac:dyDescent="0.2">
      <c r="A745" s="350" t="s">
        <v>73</v>
      </c>
      <c r="B745" s="350" t="s">
        <v>2862</v>
      </c>
      <c r="C745" s="351" t="s">
        <v>44</v>
      </c>
      <c r="D745" s="672">
        <v>2785</v>
      </c>
      <c r="E745" s="811">
        <v>33920.267579740001</v>
      </c>
      <c r="F745" s="812">
        <v>1704.6632107600001</v>
      </c>
      <c r="G745" s="813">
        <v>28256.894736169997</v>
      </c>
      <c r="H745" s="813">
        <v>7.1287376500000006</v>
      </c>
      <c r="I745" s="813">
        <v>80.748254290000006</v>
      </c>
      <c r="J745" s="811">
        <v>30049.434938869999</v>
      </c>
      <c r="K745" s="812">
        <v>3870.83264087</v>
      </c>
      <c r="L745" s="813">
        <v>3582.7811567499998</v>
      </c>
      <c r="M745" s="813">
        <v>9.8212110999999993</v>
      </c>
      <c r="N745" s="813">
        <v>4.3714449999999995E-2</v>
      </c>
      <c r="O745" s="813">
        <v>278.18655856999999</v>
      </c>
      <c r="P745" s="811">
        <v>105.94546184000001</v>
      </c>
      <c r="Q745" s="812">
        <v>256.32588917999999</v>
      </c>
      <c r="R745" s="813">
        <v>0.22162751999999999</v>
      </c>
      <c r="S745" s="813">
        <v>7.4886000000000006E-4</v>
      </c>
      <c r="T745" s="813">
        <v>7.4846758399999995</v>
      </c>
      <c r="U745" s="813">
        <v>7.5791971799999995</v>
      </c>
      <c r="V745" s="811">
        <v>271.61213857999996</v>
      </c>
      <c r="W745" s="812">
        <v>209.64771615000001</v>
      </c>
      <c r="X745" s="813">
        <v>104.69051268000001</v>
      </c>
      <c r="Y745" s="813">
        <v>42.726090249999999</v>
      </c>
      <c r="Z745" s="813">
        <v>61.964422429999999</v>
      </c>
    </row>
    <row r="746" spans="1:26" s="22" customFormat="1" x14ac:dyDescent="0.2">
      <c r="A746" s="352" t="s">
        <v>2863</v>
      </c>
      <c r="B746" s="352" t="s">
        <v>2864</v>
      </c>
      <c r="C746" s="353" t="s">
        <v>49</v>
      </c>
      <c r="D746" s="673">
        <v>2311</v>
      </c>
      <c r="E746" s="814">
        <v>32371.860682679999</v>
      </c>
      <c r="F746" s="815">
        <v>1592.9434952500001</v>
      </c>
      <c r="G746" s="816">
        <v>27427.05744031</v>
      </c>
      <c r="H746" s="816">
        <v>7.1351963600000001</v>
      </c>
      <c r="I746" s="816">
        <v>79.262214180000001</v>
      </c>
      <c r="J746" s="814">
        <v>29106.398346099999</v>
      </c>
      <c r="K746" s="815">
        <v>3265.4623365799998</v>
      </c>
      <c r="L746" s="816">
        <v>2994.6320962</v>
      </c>
      <c r="M746" s="816">
        <v>8.4920646099999999</v>
      </c>
      <c r="N746" s="816">
        <v>4.188621E-2</v>
      </c>
      <c r="O746" s="816">
        <v>262.29628955999999</v>
      </c>
      <c r="P746" s="814">
        <v>101.39658229999999</v>
      </c>
      <c r="Q746" s="815">
        <v>214.26084172</v>
      </c>
      <c r="R746" s="816">
        <v>0.18920926999999998</v>
      </c>
      <c r="S746" s="816">
        <v>6.8362000000000002E-4</v>
      </c>
      <c r="T746" s="816">
        <v>6.8658573900000004</v>
      </c>
      <c r="U746" s="816">
        <v>7.2531668099999997</v>
      </c>
      <c r="V746" s="814">
        <v>228.56975881</v>
      </c>
      <c r="W746" s="815">
        <v>182.74830309999999</v>
      </c>
      <c r="X746" s="816">
        <v>85.207951879999996</v>
      </c>
      <c r="Y746" s="816">
        <v>39.386496170000001</v>
      </c>
      <c r="Z746" s="816">
        <v>45.821455710000002</v>
      </c>
    </row>
    <row r="747" spans="1:26" s="22" customFormat="1" x14ac:dyDescent="0.2">
      <c r="A747" s="127" t="s">
        <v>2865</v>
      </c>
      <c r="B747" s="127" t="s">
        <v>2061</v>
      </c>
      <c r="C747" s="128" t="s">
        <v>74</v>
      </c>
      <c r="D747" s="674">
        <v>128</v>
      </c>
      <c r="E747" s="668">
        <v>141.40368591999999</v>
      </c>
      <c r="F747" s="817">
        <v>19.467166149999997</v>
      </c>
      <c r="G747" s="666">
        <v>1.9541461599999999</v>
      </c>
      <c r="H747" s="666">
        <v>0.34436753999999997</v>
      </c>
      <c r="I747" s="666">
        <v>0.10607588000000001</v>
      </c>
      <c r="J747" s="668">
        <v>21.87175573</v>
      </c>
      <c r="K747" s="817">
        <v>119.53193019</v>
      </c>
      <c r="L747" s="666">
        <v>106.72016794</v>
      </c>
      <c r="M747" s="666">
        <v>1.2902899999999999E-3</v>
      </c>
      <c r="N747" s="666">
        <v>0</v>
      </c>
      <c r="O747" s="666">
        <v>12.810471959999999</v>
      </c>
      <c r="P747" s="668">
        <v>0.31705768000000001</v>
      </c>
      <c r="Q747" s="817">
        <v>7.6454033899999994</v>
      </c>
      <c r="R747" s="666">
        <v>3.1489999999999998E-5</v>
      </c>
      <c r="S747" s="666">
        <v>0</v>
      </c>
      <c r="T747" s="666">
        <v>0.52769732999999996</v>
      </c>
      <c r="U747" s="666">
        <v>2.266812E-2</v>
      </c>
      <c r="V747" s="668">
        <v>8.1958003300000009</v>
      </c>
      <c r="W747" s="817">
        <v>4.0538601200000004</v>
      </c>
      <c r="X747" s="666">
        <v>4.6326962400000005</v>
      </c>
      <c r="Y747" s="666">
        <v>0.49075603000000001</v>
      </c>
      <c r="Z747" s="666">
        <v>4.1419402099999996</v>
      </c>
    </row>
    <row r="748" spans="1:26" s="22" customFormat="1" x14ac:dyDescent="0.2">
      <c r="A748" s="354" t="s">
        <v>463</v>
      </c>
      <c r="B748" s="354" t="s">
        <v>2061</v>
      </c>
      <c r="C748" s="355" t="s">
        <v>76</v>
      </c>
      <c r="D748" s="675">
        <v>128</v>
      </c>
      <c r="E748" s="818">
        <v>141.40368591999999</v>
      </c>
      <c r="F748" s="819">
        <v>19.467166149999997</v>
      </c>
      <c r="G748" s="820">
        <v>1.9541461599999999</v>
      </c>
      <c r="H748" s="820">
        <v>0.34436753999999997</v>
      </c>
      <c r="I748" s="820">
        <v>0.10607588000000001</v>
      </c>
      <c r="J748" s="818">
        <v>21.87175573</v>
      </c>
      <c r="K748" s="819">
        <v>119.53193019</v>
      </c>
      <c r="L748" s="820">
        <v>106.72016794</v>
      </c>
      <c r="M748" s="820">
        <v>1.2902899999999999E-3</v>
      </c>
      <c r="N748" s="820">
        <v>0</v>
      </c>
      <c r="O748" s="820">
        <v>12.810471959999999</v>
      </c>
      <c r="P748" s="818">
        <v>0.31705768000000001</v>
      </c>
      <c r="Q748" s="819">
        <v>7.6454033899999994</v>
      </c>
      <c r="R748" s="820">
        <v>3.1489999999999998E-5</v>
      </c>
      <c r="S748" s="820">
        <v>0</v>
      </c>
      <c r="T748" s="820">
        <v>0.52769732999999996</v>
      </c>
      <c r="U748" s="820">
        <v>2.266812E-2</v>
      </c>
      <c r="V748" s="818">
        <v>8.1958003300000009</v>
      </c>
      <c r="W748" s="819">
        <v>4.0538601200000004</v>
      </c>
      <c r="X748" s="820">
        <v>4.6326962400000005</v>
      </c>
      <c r="Y748" s="820">
        <v>0.49075603000000001</v>
      </c>
      <c r="Z748" s="820">
        <v>4.1419402099999996</v>
      </c>
    </row>
    <row r="749" spans="1:26" s="22" customFormat="1" x14ac:dyDescent="0.2">
      <c r="A749" s="127" t="s">
        <v>2866</v>
      </c>
      <c r="B749" s="127" t="s">
        <v>1874</v>
      </c>
      <c r="C749" s="128" t="s">
        <v>74</v>
      </c>
      <c r="D749" s="674">
        <v>1600</v>
      </c>
      <c r="E749" s="668">
        <v>29307.379919669998</v>
      </c>
      <c r="F749" s="817">
        <v>90.970910669999995</v>
      </c>
      <c r="G749" s="666">
        <v>26763.769143139998</v>
      </c>
      <c r="H749" s="666">
        <v>4.3973282100000004</v>
      </c>
      <c r="I749" s="666">
        <v>63.495854649999998</v>
      </c>
      <c r="J749" s="668">
        <v>26922.633236669997</v>
      </c>
      <c r="K749" s="817">
        <v>2384.7466829999998</v>
      </c>
      <c r="L749" s="666">
        <v>2167.6903382800001</v>
      </c>
      <c r="M749" s="666">
        <v>8.4721986999999999</v>
      </c>
      <c r="N749" s="666">
        <v>2.4334990000000001E-2</v>
      </c>
      <c r="O749" s="666">
        <v>208.55981102999999</v>
      </c>
      <c r="P749" s="668">
        <v>7.5629285399999997</v>
      </c>
      <c r="Q749" s="817">
        <v>155.09608231999999</v>
      </c>
      <c r="R749" s="666">
        <v>0.18872223000000002</v>
      </c>
      <c r="S749" s="666">
        <v>5.7399999999999999E-5</v>
      </c>
      <c r="T749" s="666">
        <v>5.0133271999999991</v>
      </c>
      <c r="U749" s="666">
        <v>0.54139651</v>
      </c>
      <c r="V749" s="668">
        <v>160.83958565999998</v>
      </c>
      <c r="W749" s="817">
        <v>105.91645351999999</v>
      </c>
      <c r="X749" s="666">
        <v>61.153155249999998</v>
      </c>
      <c r="Y749" s="666">
        <v>6.2300231100000003</v>
      </c>
      <c r="Z749" s="666">
        <v>54.92313214</v>
      </c>
    </row>
    <row r="750" spans="1:26" s="22" customFormat="1" x14ac:dyDescent="0.2">
      <c r="A750" s="354" t="s">
        <v>464</v>
      </c>
      <c r="B750" s="354" t="s">
        <v>1874</v>
      </c>
      <c r="C750" s="355" t="s">
        <v>76</v>
      </c>
      <c r="D750" s="675">
        <v>1600</v>
      </c>
      <c r="E750" s="818">
        <v>29307.379919669998</v>
      </c>
      <c r="F750" s="819">
        <v>90.970910669999995</v>
      </c>
      <c r="G750" s="820">
        <v>26763.769143139998</v>
      </c>
      <c r="H750" s="820">
        <v>4.3973282100000004</v>
      </c>
      <c r="I750" s="820">
        <v>63.495854649999998</v>
      </c>
      <c r="J750" s="818">
        <v>26922.633236669997</v>
      </c>
      <c r="K750" s="819">
        <v>2384.7466829999998</v>
      </c>
      <c r="L750" s="820">
        <v>2167.6903382800001</v>
      </c>
      <c r="M750" s="820">
        <v>8.4721986999999999</v>
      </c>
      <c r="N750" s="820">
        <v>2.4334990000000001E-2</v>
      </c>
      <c r="O750" s="820">
        <v>208.55981102999999</v>
      </c>
      <c r="P750" s="818">
        <v>7.5629285399999997</v>
      </c>
      <c r="Q750" s="819">
        <v>155.09608231999999</v>
      </c>
      <c r="R750" s="820">
        <v>0.18872223000000002</v>
      </c>
      <c r="S750" s="820">
        <v>5.7399999999999999E-5</v>
      </c>
      <c r="T750" s="820">
        <v>5.0133271999999991</v>
      </c>
      <c r="U750" s="820">
        <v>0.54139651</v>
      </c>
      <c r="V750" s="818">
        <v>160.83958565999998</v>
      </c>
      <c r="W750" s="819">
        <v>105.91645351999999</v>
      </c>
      <c r="X750" s="820">
        <v>61.153155249999998</v>
      </c>
      <c r="Y750" s="820">
        <v>6.2300231100000003</v>
      </c>
      <c r="Z750" s="820">
        <v>54.92313214</v>
      </c>
    </row>
    <row r="751" spans="1:26" s="22" customFormat="1" x14ac:dyDescent="0.2">
      <c r="A751" s="127" t="s">
        <v>2867</v>
      </c>
      <c r="B751" s="127" t="s">
        <v>2868</v>
      </c>
      <c r="C751" s="128" t="s">
        <v>74</v>
      </c>
      <c r="D751" s="674">
        <v>106</v>
      </c>
      <c r="E751" s="668">
        <v>116.0797697</v>
      </c>
      <c r="F751" s="817">
        <v>2.82628352</v>
      </c>
      <c r="G751" s="666">
        <v>1.4878046200000001</v>
      </c>
      <c r="H751" s="666">
        <v>0.27814395000000003</v>
      </c>
      <c r="I751" s="666">
        <v>1.7001659999999998E-2</v>
      </c>
      <c r="J751" s="668">
        <v>4.6092337499999996</v>
      </c>
      <c r="K751" s="817">
        <v>111.47053595</v>
      </c>
      <c r="L751" s="666">
        <v>103.79268856</v>
      </c>
      <c r="M751" s="666">
        <v>3.3005000000000003E-4</v>
      </c>
      <c r="N751" s="666">
        <v>0</v>
      </c>
      <c r="O751" s="666">
        <v>7.6775173399999996</v>
      </c>
      <c r="P751" s="668">
        <v>1.52763844</v>
      </c>
      <c r="Q751" s="817">
        <v>7.4242058200000001</v>
      </c>
      <c r="R751" s="666">
        <v>8.0500000000000009E-6</v>
      </c>
      <c r="S751" s="666">
        <v>0</v>
      </c>
      <c r="T751" s="666">
        <v>0.26848545999999995</v>
      </c>
      <c r="U751" s="666">
        <v>0.10948553999999999</v>
      </c>
      <c r="V751" s="668">
        <v>7.8021848700000005</v>
      </c>
      <c r="W751" s="817">
        <v>4.1138025799999998</v>
      </c>
      <c r="X751" s="666">
        <v>3.7749341599999999</v>
      </c>
      <c r="Y751" s="666">
        <v>8.6551869999999989E-2</v>
      </c>
      <c r="Z751" s="666">
        <v>3.6883822899999998</v>
      </c>
    </row>
    <row r="752" spans="1:26" s="22" customFormat="1" x14ac:dyDescent="0.2">
      <c r="A752" s="354" t="s">
        <v>465</v>
      </c>
      <c r="B752" s="354" t="s">
        <v>2868</v>
      </c>
      <c r="C752" s="355" t="s">
        <v>76</v>
      </c>
      <c r="D752" s="675">
        <v>106</v>
      </c>
      <c r="E752" s="818">
        <v>116.0797697</v>
      </c>
      <c r="F752" s="819">
        <v>2.82628352</v>
      </c>
      <c r="G752" s="820">
        <v>1.4878046200000001</v>
      </c>
      <c r="H752" s="820">
        <v>0.27814395000000003</v>
      </c>
      <c r="I752" s="820">
        <v>1.7001659999999998E-2</v>
      </c>
      <c r="J752" s="818">
        <v>4.6092337499999996</v>
      </c>
      <c r="K752" s="819">
        <v>111.47053595</v>
      </c>
      <c r="L752" s="820">
        <v>103.79268856</v>
      </c>
      <c r="M752" s="820">
        <v>3.3005000000000003E-4</v>
      </c>
      <c r="N752" s="820">
        <v>0</v>
      </c>
      <c r="O752" s="820">
        <v>7.6775173399999996</v>
      </c>
      <c r="P752" s="818">
        <v>1.52763844</v>
      </c>
      <c r="Q752" s="819">
        <v>7.4242058200000001</v>
      </c>
      <c r="R752" s="820">
        <v>8.0500000000000009E-6</v>
      </c>
      <c r="S752" s="820">
        <v>0</v>
      </c>
      <c r="T752" s="820">
        <v>0.26848545999999995</v>
      </c>
      <c r="U752" s="820">
        <v>0.10948553999999999</v>
      </c>
      <c r="V752" s="818">
        <v>7.8021848700000005</v>
      </c>
      <c r="W752" s="819">
        <v>4.1138025799999998</v>
      </c>
      <c r="X752" s="820">
        <v>3.7749341599999999</v>
      </c>
      <c r="Y752" s="820">
        <v>8.6551869999999989E-2</v>
      </c>
      <c r="Z752" s="820">
        <v>3.6883822899999998</v>
      </c>
    </row>
    <row r="753" spans="1:26" s="22" customFormat="1" x14ac:dyDescent="0.2">
      <c r="A753" s="127" t="s">
        <v>2869</v>
      </c>
      <c r="B753" s="127" t="s">
        <v>2870</v>
      </c>
      <c r="C753" s="128" t="s">
        <v>74</v>
      </c>
      <c r="D753" s="674">
        <v>107</v>
      </c>
      <c r="E753" s="668">
        <v>99.03799054000001</v>
      </c>
      <c r="F753" s="817">
        <v>1.4128564099999998</v>
      </c>
      <c r="G753" s="666">
        <v>3.7053961499999999</v>
      </c>
      <c r="H753" s="666">
        <v>2.2662999999999999E-2</v>
      </c>
      <c r="I753" s="666">
        <v>0.10096578</v>
      </c>
      <c r="J753" s="668">
        <v>5.2418813399999999</v>
      </c>
      <c r="K753" s="817">
        <v>93.796109200000004</v>
      </c>
      <c r="L753" s="666">
        <v>85.573612999999995</v>
      </c>
      <c r="M753" s="666">
        <v>7.1191300000000004E-3</v>
      </c>
      <c r="N753" s="666">
        <v>1.8665999999999999E-2</v>
      </c>
      <c r="O753" s="666">
        <v>8.196711070000001</v>
      </c>
      <c r="P753" s="668">
        <v>0.36623242</v>
      </c>
      <c r="Q753" s="817">
        <v>6.1017093200000003</v>
      </c>
      <c r="R753" s="666">
        <v>1.7612000000000001E-4</v>
      </c>
      <c r="S753" s="666">
        <v>6.6600000000000003E-4</v>
      </c>
      <c r="T753" s="666">
        <v>0.26544130999999999</v>
      </c>
      <c r="U753" s="666">
        <v>2.618409E-2</v>
      </c>
      <c r="V753" s="668">
        <v>6.3941768400000001</v>
      </c>
      <c r="W753" s="817">
        <v>3.3262940099999998</v>
      </c>
      <c r="X753" s="666">
        <v>3.2525605799999999</v>
      </c>
      <c r="Y753" s="666">
        <v>0.18467775</v>
      </c>
      <c r="Z753" s="666">
        <v>3.0678828300000003</v>
      </c>
    </row>
    <row r="754" spans="1:26" s="22" customFormat="1" x14ac:dyDescent="0.2">
      <c r="A754" s="354" t="s">
        <v>466</v>
      </c>
      <c r="B754" s="354" t="s">
        <v>2870</v>
      </c>
      <c r="C754" s="355" t="s">
        <v>76</v>
      </c>
      <c r="D754" s="675">
        <v>107</v>
      </c>
      <c r="E754" s="818">
        <v>99.03799054000001</v>
      </c>
      <c r="F754" s="819">
        <v>1.4128564099999998</v>
      </c>
      <c r="G754" s="820">
        <v>3.7053961499999999</v>
      </c>
      <c r="H754" s="820">
        <v>2.2662999999999999E-2</v>
      </c>
      <c r="I754" s="820">
        <v>0.10096578</v>
      </c>
      <c r="J754" s="818">
        <v>5.2418813399999999</v>
      </c>
      <c r="K754" s="819">
        <v>93.796109200000004</v>
      </c>
      <c r="L754" s="820">
        <v>85.573612999999995</v>
      </c>
      <c r="M754" s="820">
        <v>7.1191300000000004E-3</v>
      </c>
      <c r="N754" s="820">
        <v>1.8665999999999999E-2</v>
      </c>
      <c r="O754" s="820">
        <v>8.196711070000001</v>
      </c>
      <c r="P754" s="818">
        <v>0.36623242</v>
      </c>
      <c r="Q754" s="819">
        <v>6.1017093200000003</v>
      </c>
      <c r="R754" s="820">
        <v>1.7612000000000001E-4</v>
      </c>
      <c r="S754" s="820">
        <v>6.6600000000000003E-4</v>
      </c>
      <c r="T754" s="820">
        <v>0.26544130999999999</v>
      </c>
      <c r="U754" s="820">
        <v>2.618409E-2</v>
      </c>
      <c r="V754" s="818">
        <v>6.3941768400000001</v>
      </c>
      <c r="W754" s="819">
        <v>3.3262940099999998</v>
      </c>
      <c r="X754" s="820">
        <v>3.2525605799999999</v>
      </c>
      <c r="Y754" s="820">
        <v>0.18467775</v>
      </c>
      <c r="Z754" s="820">
        <v>3.0678828300000003</v>
      </c>
    </row>
    <row r="755" spans="1:26" s="22" customFormat="1" x14ac:dyDescent="0.2">
      <c r="A755" s="127" t="s">
        <v>2871</v>
      </c>
      <c r="B755" s="127" t="s">
        <v>2872</v>
      </c>
      <c r="C755" s="128" t="s">
        <v>74</v>
      </c>
      <c r="D755" s="674">
        <v>200</v>
      </c>
      <c r="E755" s="668">
        <v>224.10438999000002</v>
      </c>
      <c r="F755" s="817">
        <v>7.0589016300000003</v>
      </c>
      <c r="G755" s="666">
        <v>15.28222585</v>
      </c>
      <c r="H755" s="666">
        <v>0.75786118000000002</v>
      </c>
      <c r="I755" s="666">
        <v>1.6281959699999999</v>
      </c>
      <c r="J755" s="668">
        <v>24.72718463</v>
      </c>
      <c r="K755" s="817">
        <v>199.37720536</v>
      </c>
      <c r="L755" s="666">
        <v>184.79032549000001</v>
      </c>
      <c r="M755" s="666">
        <v>8.9516299999999986E-3</v>
      </c>
      <c r="N755" s="666">
        <v>0</v>
      </c>
      <c r="O755" s="666">
        <v>14.57792824</v>
      </c>
      <c r="P755" s="668">
        <v>2.7482340999999999</v>
      </c>
      <c r="Q755" s="817">
        <v>13.22315438</v>
      </c>
      <c r="R755" s="666">
        <v>2.1833000000000001E-4</v>
      </c>
      <c r="S755" s="666">
        <v>0</v>
      </c>
      <c r="T755" s="666">
        <v>0.47192235999999999</v>
      </c>
      <c r="U755" s="666">
        <v>0.19629162</v>
      </c>
      <c r="V755" s="668">
        <v>13.891586689999999</v>
      </c>
      <c r="W755" s="817">
        <v>8.9101158500000004</v>
      </c>
      <c r="X755" s="666">
        <v>6.06947963</v>
      </c>
      <c r="Y755" s="666">
        <v>1.0880087899999999</v>
      </c>
      <c r="Z755" s="666">
        <v>4.9814708400000001</v>
      </c>
    </row>
    <row r="756" spans="1:26" s="22" customFormat="1" x14ac:dyDescent="0.2">
      <c r="A756" s="354" t="s">
        <v>467</v>
      </c>
      <c r="B756" s="354" t="s">
        <v>2872</v>
      </c>
      <c r="C756" s="355" t="s">
        <v>76</v>
      </c>
      <c r="D756" s="675">
        <v>200</v>
      </c>
      <c r="E756" s="818">
        <v>224.10438999000002</v>
      </c>
      <c r="F756" s="819">
        <v>7.0589016300000003</v>
      </c>
      <c r="G756" s="820">
        <v>15.28222585</v>
      </c>
      <c r="H756" s="820">
        <v>0.75786118000000002</v>
      </c>
      <c r="I756" s="820">
        <v>1.6281959699999999</v>
      </c>
      <c r="J756" s="818">
        <v>24.72718463</v>
      </c>
      <c r="K756" s="819">
        <v>199.37720536</v>
      </c>
      <c r="L756" s="820">
        <v>184.79032549000001</v>
      </c>
      <c r="M756" s="820">
        <v>8.9516299999999986E-3</v>
      </c>
      <c r="N756" s="820">
        <v>0</v>
      </c>
      <c r="O756" s="820">
        <v>14.57792824</v>
      </c>
      <c r="P756" s="818">
        <v>2.7482340999999999</v>
      </c>
      <c r="Q756" s="819">
        <v>13.22315438</v>
      </c>
      <c r="R756" s="820">
        <v>2.1833000000000001E-4</v>
      </c>
      <c r="S756" s="820">
        <v>0</v>
      </c>
      <c r="T756" s="820">
        <v>0.47192235999999999</v>
      </c>
      <c r="U756" s="820">
        <v>0.19629162</v>
      </c>
      <c r="V756" s="818">
        <v>13.891586689999999</v>
      </c>
      <c r="W756" s="819">
        <v>8.9101158500000004</v>
      </c>
      <c r="X756" s="820">
        <v>6.06947963</v>
      </c>
      <c r="Y756" s="820">
        <v>1.0880087899999999</v>
      </c>
      <c r="Z756" s="820">
        <v>4.9814708400000001</v>
      </c>
    </row>
    <row r="757" spans="1:26" s="22" customFormat="1" x14ac:dyDescent="0.2">
      <c r="A757" s="127" t="s">
        <v>2873</v>
      </c>
      <c r="B757" s="127" t="s">
        <v>1998</v>
      </c>
      <c r="C757" s="128" t="s">
        <v>74</v>
      </c>
      <c r="D757" s="674">
        <v>78</v>
      </c>
      <c r="E757" s="668">
        <v>2181.7486246100002</v>
      </c>
      <c r="F757" s="817">
        <v>1440.49661145</v>
      </c>
      <c r="G757" s="666">
        <v>533.12217194000004</v>
      </c>
      <c r="H757" s="666">
        <v>1.2206938200000002</v>
      </c>
      <c r="I757" s="666">
        <v>8.5917298899999981</v>
      </c>
      <c r="J757" s="668">
        <v>1983.4312070999999</v>
      </c>
      <c r="K757" s="817">
        <v>198.31741750999998</v>
      </c>
      <c r="L757" s="666">
        <v>192.05383375</v>
      </c>
      <c r="M757" s="666">
        <v>6.3447999999999998E-4</v>
      </c>
      <c r="N757" s="666">
        <v>-1.07953E-3</v>
      </c>
      <c r="O757" s="666">
        <v>6.2640288099999992</v>
      </c>
      <c r="P757" s="668">
        <v>81.753804219999992</v>
      </c>
      <c r="Q757" s="817">
        <v>13.751485410000001</v>
      </c>
      <c r="R757" s="666">
        <v>1.5480000000000001E-5</v>
      </c>
      <c r="S757" s="666">
        <v>-3.8529999999999999E-5</v>
      </c>
      <c r="T757" s="666">
        <v>0.19525363000000001</v>
      </c>
      <c r="U757" s="666">
        <v>5.8552738299999998</v>
      </c>
      <c r="V757" s="668">
        <v>19.801989819999999</v>
      </c>
      <c r="W757" s="817">
        <v>46.998488219999999</v>
      </c>
      <c r="X757" s="666">
        <v>3.0625132400000004</v>
      </c>
      <c r="Y757" s="666">
        <v>30.259011640000001</v>
      </c>
      <c r="Z757" s="666">
        <v>-27.196498399999999</v>
      </c>
    </row>
    <row r="758" spans="1:26" s="22" customFormat="1" x14ac:dyDescent="0.2">
      <c r="A758" s="354" t="s">
        <v>468</v>
      </c>
      <c r="B758" s="354" t="s">
        <v>1998</v>
      </c>
      <c r="C758" s="355" t="s">
        <v>76</v>
      </c>
      <c r="D758" s="675">
        <v>78</v>
      </c>
      <c r="E758" s="818">
        <v>2181.7486246100002</v>
      </c>
      <c r="F758" s="819">
        <v>1440.49661145</v>
      </c>
      <c r="G758" s="820">
        <v>533.12217194000004</v>
      </c>
      <c r="H758" s="820">
        <v>1.2206938200000002</v>
      </c>
      <c r="I758" s="820">
        <v>8.5917298899999981</v>
      </c>
      <c r="J758" s="818">
        <v>1983.4312070999999</v>
      </c>
      <c r="K758" s="819">
        <v>198.31741750999998</v>
      </c>
      <c r="L758" s="820">
        <v>192.05383375</v>
      </c>
      <c r="M758" s="820">
        <v>6.3447999999999998E-4</v>
      </c>
      <c r="N758" s="820">
        <v>-1.07953E-3</v>
      </c>
      <c r="O758" s="820">
        <v>6.2640288099999992</v>
      </c>
      <c r="P758" s="818">
        <v>81.753804219999992</v>
      </c>
      <c r="Q758" s="819">
        <v>13.751485410000001</v>
      </c>
      <c r="R758" s="820">
        <v>1.5480000000000001E-5</v>
      </c>
      <c r="S758" s="820">
        <v>-3.8529999999999999E-5</v>
      </c>
      <c r="T758" s="820">
        <v>0.19525363000000001</v>
      </c>
      <c r="U758" s="820">
        <v>5.8552738299999998</v>
      </c>
      <c r="V758" s="818">
        <v>19.801989819999999</v>
      </c>
      <c r="W758" s="819">
        <v>46.998488219999999</v>
      </c>
      <c r="X758" s="820">
        <v>3.0625132400000004</v>
      </c>
      <c r="Y758" s="820">
        <v>30.259011640000001</v>
      </c>
      <c r="Z758" s="820">
        <v>-27.196498399999999</v>
      </c>
    </row>
    <row r="759" spans="1:26" s="22" customFormat="1" x14ac:dyDescent="0.2">
      <c r="A759" s="127" t="s">
        <v>2874</v>
      </c>
      <c r="B759" s="127" t="s">
        <v>2875</v>
      </c>
      <c r="C759" s="128" t="s">
        <v>74</v>
      </c>
      <c r="D759" s="674">
        <v>39</v>
      </c>
      <c r="E759" s="668">
        <v>205.89007496000002</v>
      </c>
      <c r="F759" s="817">
        <v>29.822810149999999</v>
      </c>
      <c r="G759" s="666">
        <v>39.809664740000002</v>
      </c>
      <c r="H759" s="666">
        <v>7.5443559999999993E-2</v>
      </c>
      <c r="I759" s="666">
        <v>5.31069178</v>
      </c>
      <c r="J759" s="668">
        <v>75.018610230000007</v>
      </c>
      <c r="K759" s="817">
        <v>130.87146473000001</v>
      </c>
      <c r="L759" s="666">
        <v>129.67878823999999</v>
      </c>
      <c r="M759" s="666">
        <v>1.5147000000000001E-3</v>
      </c>
      <c r="N759" s="666">
        <v>0</v>
      </c>
      <c r="O759" s="666">
        <v>1.19116179</v>
      </c>
      <c r="P759" s="668">
        <v>1.34011809</v>
      </c>
      <c r="Q759" s="817">
        <v>9.2752158900000001</v>
      </c>
      <c r="R759" s="666">
        <v>3.6939999999999995E-5</v>
      </c>
      <c r="S759" s="666">
        <v>0</v>
      </c>
      <c r="T759" s="666">
        <v>3.4848980000000002E-2</v>
      </c>
      <c r="U759" s="666">
        <v>0.10198958999999999</v>
      </c>
      <c r="V759" s="668">
        <v>9.4120913999999996</v>
      </c>
      <c r="W759" s="817">
        <v>8.0846702500000003</v>
      </c>
      <c r="X759" s="666">
        <v>2.3201038399999998</v>
      </c>
      <c r="Y759" s="666">
        <v>0.99268268999999998</v>
      </c>
      <c r="Z759" s="666">
        <v>1.3274211499999999</v>
      </c>
    </row>
    <row r="760" spans="1:26" s="22" customFormat="1" x14ac:dyDescent="0.2">
      <c r="A760" s="354" t="s">
        <v>469</v>
      </c>
      <c r="B760" s="354" t="s">
        <v>2875</v>
      </c>
      <c r="C760" s="355" t="s">
        <v>76</v>
      </c>
      <c r="D760" s="675">
        <v>39</v>
      </c>
      <c r="E760" s="818">
        <v>205.89007496000002</v>
      </c>
      <c r="F760" s="819">
        <v>29.822810149999999</v>
      </c>
      <c r="G760" s="820">
        <v>39.809664740000002</v>
      </c>
      <c r="H760" s="820">
        <v>7.5443559999999993E-2</v>
      </c>
      <c r="I760" s="820">
        <v>5.31069178</v>
      </c>
      <c r="J760" s="818">
        <v>75.018610230000007</v>
      </c>
      <c r="K760" s="819">
        <v>130.87146473000001</v>
      </c>
      <c r="L760" s="820">
        <v>129.67878823999999</v>
      </c>
      <c r="M760" s="820">
        <v>1.5147000000000001E-3</v>
      </c>
      <c r="N760" s="820">
        <v>0</v>
      </c>
      <c r="O760" s="820">
        <v>1.19116179</v>
      </c>
      <c r="P760" s="818">
        <v>1.34011809</v>
      </c>
      <c r="Q760" s="819">
        <v>9.2752158900000001</v>
      </c>
      <c r="R760" s="820">
        <v>3.6939999999999995E-5</v>
      </c>
      <c r="S760" s="820">
        <v>0</v>
      </c>
      <c r="T760" s="820">
        <v>3.4848980000000002E-2</v>
      </c>
      <c r="U760" s="820">
        <v>0.10198958999999999</v>
      </c>
      <c r="V760" s="818">
        <v>9.4120913999999996</v>
      </c>
      <c r="W760" s="819">
        <v>8.0846702500000003</v>
      </c>
      <c r="X760" s="820">
        <v>2.3201038399999998</v>
      </c>
      <c r="Y760" s="820">
        <v>0.99268268999999998</v>
      </c>
      <c r="Z760" s="820">
        <v>1.3274211499999999</v>
      </c>
    </row>
    <row r="761" spans="1:26" s="22" customFormat="1" x14ac:dyDescent="0.2">
      <c r="A761" s="127" t="s">
        <v>2876</v>
      </c>
      <c r="B761" s="127" t="s">
        <v>2118</v>
      </c>
      <c r="C761" s="128" t="s">
        <v>74</v>
      </c>
      <c r="D761" s="674">
        <v>53</v>
      </c>
      <c r="E761" s="668">
        <v>96.216227290000006</v>
      </c>
      <c r="F761" s="817">
        <v>0.88795526999999996</v>
      </c>
      <c r="G761" s="666">
        <v>67.926887709999988</v>
      </c>
      <c r="H761" s="666">
        <v>3.8695099999999996E-2</v>
      </c>
      <c r="I761" s="666">
        <v>1.169857E-2</v>
      </c>
      <c r="J761" s="668">
        <v>68.86523665</v>
      </c>
      <c r="K761" s="817">
        <v>27.350990639999999</v>
      </c>
      <c r="L761" s="666">
        <v>24.332340940000002</v>
      </c>
      <c r="M761" s="666">
        <v>2.563E-5</v>
      </c>
      <c r="N761" s="666">
        <v>-3.5250000000000003E-5</v>
      </c>
      <c r="O761" s="666">
        <v>3.0186593199999998</v>
      </c>
      <c r="P761" s="668">
        <v>5.7805688099999992</v>
      </c>
      <c r="Q761" s="817">
        <v>1.7435851899999999</v>
      </c>
      <c r="R761" s="666">
        <v>6.3E-7</v>
      </c>
      <c r="S761" s="666">
        <v>-1.2500000000000001E-6</v>
      </c>
      <c r="T761" s="666">
        <v>8.8881119999999994E-2</v>
      </c>
      <c r="U761" s="666">
        <v>0.39987750999999999</v>
      </c>
      <c r="V761" s="668">
        <v>2.2323432000000003</v>
      </c>
      <c r="W761" s="817">
        <v>1.3446185500000001</v>
      </c>
      <c r="X761" s="666">
        <v>0.94250893999999996</v>
      </c>
      <c r="Y761" s="666">
        <v>5.4784289999999999E-2</v>
      </c>
      <c r="Z761" s="666">
        <v>0.88772465</v>
      </c>
    </row>
    <row r="762" spans="1:26" s="22" customFormat="1" x14ac:dyDescent="0.2">
      <c r="A762" s="354" t="s">
        <v>470</v>
      </c>
      <c r="B762" s="354" t="s">
        <v>2118</v>
      </c>
      <c r="C762" s="355" t="s">
        <v>76</v>
      </c>
      <c r="D762" s="675">
        <v>53</v>
      </c>
      <c r="E762" s="818">
        <v>96.216227290000006</v>
      </c>
      <c r="F762" s="819">
        <v>0.88795526999999996</v>
      </c>
      <c r="G762" s="820">
        <v>67.926887709999988</v>
      </c>
      <c r="H762" s="820">
        <v>3.8695099999999996E-2</v>
      </c>
      <c r="I762" s="820">
        <v>1.169857E-2</v>
      </c>
      <c r="J762" s="818">
        <v>68.86523665</v>
      </c>
      <c r="K762" s="819">
        <v>27.350990639999999</v>
      </c>
      <c r="L762" s="820">
        <v>24.332340940000002</v>
      </c>
      <c r="M762" s="820">
        <v>2.563E-5</v>
      </c>
      <c r="N762" s="820">
        <v>-3.5250000000000003E-5</v>
      </c>
      <c r="O762" s="820">
        <v>3.0186593199999998</v>
      </c>
      <c r="P762" s="818">
        <v>5.7805688099999992</v>
      </c>
      <c r="Q762" s="819">
        <v>1.7435851899999999</v>
      </c>
      <c r="R762" s="820">
        <v>6.3E-7</v>
      </c>
      <c r="S762" s="820">
        <v>-1.2500000000000001E-6</v>
      </c>
      <c r="T762" s="820">
        <v>8.8881119999999994E-2</v>
      </c>
      <c r="U762" s="820">
        <v>0.39987750999999999</v>
      </c>
      <c r="V762" s="818">
        <v>2.2323432000000003</v>
      </c>
      <c r="W762" s="819">
        <v>1.3446185500000001</v>
      </c>
      <c r="X762" s="820">
        <v>0.94250893999999996</v>
      </c>
      <c r="Y762" s="820">
        <v>5.4784289999999999E-2</v>
      </c>
      <c r="Z762" s="820">
        <v>0.88772465</v>
      </c>
    </row>
    <row r="763" spans="1:26" s="22" customFormat="1" x14ac:dyDescent="0.2">
      <c r="A763" s="352" t="s">
        <v>2877</v>
      </c>
      <c r="B763" s="352" t="s">
        <v>1854</v>
      </c>
      <c r="C763" s="353" t="s">
        <v>49</v>
      </c>
      <c r="D763" s="673">
        <v>474</v>
      </c>
      <c r="E763" s="814">
        <v>1548.4068970599999</v>
      </c>
      <c r="F763" s="815">
        <v>111.71971551</v>
      </c>
      <c r="G763" s="816">
        <v>829.83729586000004</v>
      </c>
      <c r="H763" s="816">
        <v>-6.4587100000000003E-3</v>
      </c>
      <c r="I763" s="816">
        <v>1.48604011</v>
      </c>
      <c r="J763" s="814">
        <v>943.03659276999997</v>
      </c>
      <c r="K763" s="815">
        <v>605.37030428999992</v>
      </c>
      <c r="L763" s="816">
        <v>588.14906054999994</v>
      </c>
      <c r="M763" s="816">
        <v>1.3291464900000001</v>
      </c>
      <c r="N763" s="816">
        <v>1.8282400000000001E-3</v>
      </c>
      <c r="O763" s="816">
        <v>15.890269009999999</v>
      </c>
      <c r="P763" s="814">
        <v>4.5488795399999997</v>
      </c>
      <c r="Q763" s="815">
        <v>42.065047460000002</v>
      </c>
      <c r="R763" s="816">
        <v>3.2418250000000003E-2</v>
      </c>
      <c r="S763" s="816">
        <v>6.5239999999999992E-5</v>
      </c>
      <c r="T763" s="816">
        <v>0.61881844999999991</v>
      </c>
      <c r="U763" s="816">
        <v>0.32603037000000001</v>
      </c>
      <c r="V763" s="814">
        <v>43.042379770000004</v>
      </c>
      <c r="W763" s="815">
        <v>26.89941305</v>
      </c>
      <c r="X763" s="816">
        <v>19.482560800000002</v>
      </c>
      <c r="Y763" s="816">
        <v>3.3395940799999999</v>
      </c>
      <c r="Z763" s="816">
        <v>16.14296672</v>
      </c>
    </row>
    <row r="764" spans="1:26" s="22" customFormat="1" x14ac:dyDescent="0.2">
      <c r="A764" s="127" t="s">
        <v>2878</v>
      </c>
      <c r="B764" s="127" t="s">
        <v>1854</v>
      </c>
      <c r="C764" s="128" t="s">
        <v>74</v>
      </c>
      <c r="D764" s="674">
        <v>474</v>
      </c>
      <c r="E764" s="668">
        <v>1548.4068970599999</v>
      </c>
      <c r="F764" s="817">
        <v>111.71971551</v>
      </c>
      <c r="G764" s="666">
        <v>829.83729586000004</v>
      </c>
      <c r="H764" s="666">
        <v>-6.4587100000000003E-3</v>
      </c>
      <c r="I764" s="666">
        <v>1.48604011</v>
      </c>
      <c r="J764" s="668">
        <v>943.03659276999997</v>
      </c>
      <c r="K764" s="817">
        <v>605.37030428999992</v>
      </c>
      <c r="L764" s="666">
        <v>588.14906054999994</v>
      </c>
      <c r="M764" s="666">
        <v>1.3291464900000001</v>
      </c>
      <c r="N764" s="666">
        <v>1.8282400000000001E-3</v>
      </c>
      <c r="O764" s="666">
        <v>15.890269009999999</v>
      </c>
      <c r="P764" s="668">
        <v>4.5488795399999997</v>
      </c>
      <c r="Q764" s="817">
        <v>42.065047460000002</v>
      </c>
      <c r="R764" s="666">
        <v>3.2418250000000003E-2</v>
      </c>
      <c r="S764" s="666">
        <v>6.5239999999999992E-5</v>
      </c>
      <c r="T764" s="666">
        <v>0.61881844999999991</v>
      </c>
      <c r="U764" s="666">
        <v>0.32603037000000001</v>
      </c>
      <c r="V764" s="668">
        <v>43.042379770000004</v>
      </c>
      <c r="W764" s="817">
        <v>26.89941305</v>
      </c>
      <c r="X764" s="666">
        <v>19.482560800000002</v>
      </c>
      <c r="Y764" s="666">
        <v>3.3395940799999999</v>
      </c>
      <c r="Z764" s="666">
        <v>16.14296672</v>
      </c>
    </row>
    <row r="765" spans="1:26" s="22" customFormat="1" x14ac:dyDescent="0.2">
      <c r="A765" s="354" t="s">
        <v>471</v>
      </c>
      <c r="B765" s="354" t="s">
        <v>1854</v>
      </c>
      <c r="C765" s="355" t="s">
        <v>76</v>
      </c>
      <c r="D765" s="675">
        <v>474</v>
      </c>
      <c r="E765" s="818">
        <v>1548.4068970599999</v>
      </c>
      <c r="F765" s="819">
        <v>111.71971551</v>
      </c>
      <c r="G765" s="820">
        <v>829.83729586000004</v>
      </c>
      <c r="H765" s="820">
        <v>-6.4587100000000003E-3</v>
      </c>
      <c r="I765" s="820">
        <v>1.48604011</v>
      </c>
      <c r="J765" s="818">
        <v>943.03659276999997</v>
      </c>
      <c r="K765" s="819">
        <v>605.37030428999992</v>
      </c>
      <c r="L765" s="820">
        <v>588.14906054999994</v>
      </c>
      <c r="M765" s="820">
        <v>1.3291464900000001</v>
      </c>
      <c r="N765" s="820">
        <v>1.8282400000000001E-3</v>
      </c>
      <c r="O765" s="820">
        <v>15.890269009999999</v>
      </c>
      <c r="P765" s="818">
        <v>4.5488795399999997</v>
      </c>
      <c r="Q765" s="819">
        <v>42.065047460000002</v>
      </c>
      <c r="R765" s="820">
        <v>3.2418250000000003E-2</v>
      </c>
      <c r="S765" s="820">
        <v>6.5239999999999992E-5</v>
      </c>
      <c r="T765" s="820">
        <v>0.61881844999999991</v>
      </c>
      <c r="U765" s="820">
        <v>0.32603037000000001</v>
      </c>
      <c r="V765" s="818">
        <v>43.042379770000004</v>
      </c>
      <c r="W765" s="819">
        <v>26.89941305</v>
      </c>
      <c r="X765" s="820">
        <v>19.482560800000002</v>
      </c>
      <c r="Y765" s="820">
        <v>3.3395940799999999</v>
      </c>
      <c r="Z765" s="820">
        <v>16.14296672</v>
      </c>
    </row>
    <row r="766" spans="1:26" s="22" customFormat="1" x14ac:dyDescent="0.2">
      <c r="A766" s="356" t="s">
        <v>74</v>
      </c>
      <c r="B766" s="356" t="s">
        <v>2879</v>
      </c>
      <c r="C766" s="357" t="s">
        <v>40</v>
      </c>
      <c r="D766" s="671">
        <v>1893</v>
      </c>
      <c r="E766" s="808">
        <v>110129.41236127001</v>
      </c>
      <c r="F766" s="809">
        <v>1226.6131944400001</v>
      </c>
      <c r="G766" s="810">
        <v>60252.973788529998</v>
      </c>
      <c r="H766" s="810">
        <v>4370.59871105</v>
      </c>
      <c r="I766" s="810">
        <v>1412.6664777200001</v>
      </c>
      <c r="J766" s="808">
        <v>67262.85217174</v>
      </c>
      <c r="K766" s="809">
        <v>42866.560189529999</v>
      </c>
      <c r="L766" s="810">
        <v>42282.88912321</v>
      </c>
      <c r="M766" s="810">
        <v>548.42220412999995</v>
      </c>
      <c r="N766" s="810">
        <v>2.7613056899999999</v>
      </c>
      <c r="O766" s="810">
        <v>32.487556499999997</v>
      </c>
      <c r="P766" s="808">
        <v>58222.287197329999</v>
      </c>
      <c r="Q766" s="809">
        <v>3026.9289699299998</v>
      </c>
      <c r="R766" s="810">
        <v>13.368624779999999</v>
      </c>
      <c r="S766" s="810">
        <v>9.8589019999999999E-2</v>
      </c>
      <c r="T766" s="810">
        <v>0.94145506999999995</v>
      </c>
      <c r="U766" s="810">
        <v>4178.8820265200002</v>
      </c>
      <c r="V766" s="808">
        <v>7220.2196653199999</v>
      </c>
      <c r="W766" s="809">
        <v>6694.2400976999998</v>
      </c>
      <c r="X766" s="810">
        <v>686.76948432000006</v>
      </c>
      <c r="Y766" s="810">
        <v>160.78991669999999</v>
      </c>
      <c r="Z766" s="810">
        <v>525.97956762000001</v>
      </c>
    </row>
    <row r="767" spans="1:26" s="22" customFormat="1" x14ac:dyDescent="0.2">
      <c r="A767" s="350" t="s">
        <v>75</v>
      </c>
      <c r="B767" s="350" t="s">
        <v>2879</v>
      </c>
      <c r="C767" s="351" t="s">
        <v>44</v>
      </c>
      <c r="D767" s="672">
        <v>1893</v>
      </c>
      <c r="E767" s="811">
        <v>110129.41236127001</v>
      </c>
      <c r="F767" s="812">
        <v>1226.6131944400001</v>
      </c>
      <c r="G767" s="813">
        <v>60252.973788529998</v>
      </c>
      <c r="H767" s="813">
        <v>4370.59871105</v>
      </c>
      <c r="I767" s="813">
        <v>1412.6664777200001</v>
      </c>
      <c r="J767" s="811">
        <v>67262.85217174</v>
      </c>
      <c r="K767" s="812">
        <v>42866.560189529999</v>
      </c>
      <c r="L767" s="813">
        <v>42282.88912321</v>
      </c>
      <c r="M767" s="813">
        <v>548.42220412999995</v>
      </c>
      <c r="N767" s="813">
        <v>2.7613056899999999</v>
      </c>
      <c r="O767" s="813">
        <v>32.487556499999997</v>
      </c>
      <c r="P767" s="811">
        <v>58222.287197329999</v>
      </c>
      <c r="Q767" s="812">
        <v>3026.9289699299998</v>
      </c>
      <c r="R767" s="813">
        <v>13.368624779999999</v>
      </c>
      <c r="S767" s="813">
        <v>9.8589019999999999E-2</v>
      </c>
      <c r="T767" s="813">
        <v>0.94145506999999995</v>
      </c>
      <c r="U767" s="813">
        <v>4178.8820265200002</v>
      </c>
      <c r="V767" s="811">
        <v>7220.2196653199999</v>
      </c>
      <c r="W767" s="812">
        <v>6694.2400976999998</v>
      </c>
      <c r="X767" s="813">
        <v>686.76948432000006</v>
      </c>
      <c r="Y767" s="813">
        <v>160.78991669999999</v>
      </c>
      <c r="Z767" s="813">
        <v>525.97956762000001</v>
      </c>
    </row>
    <row r="768" spans="1:26" s="22" customFormat="1" x14ac:dyDescent="0.2">
      <c r="A768" s="352" t="s">
        <v>2880</v>
      </c>
      <c r="B768" s="352" t="s">
        <v>2881</v>
      </c>
      <c r="C768" s="353" t="s">
        <v>49</v>
      </c>
      <c r="D768" s="673">
        <v>1462</v>
      </c>
      <c r="E768" s="814">
        <v>101208.38117141</v>
      </c>
      <c r="F768" s="815">
        <v>1205.2782185899998</v>
      </c>
      <c r="G768" s="816">
        <v>55296.515637459997</v>
      </c>
      <c r="H768" s="816">
        <v>4339.7094836699998</v>
      </c>
      <c r="I768" s="816">
        <v>1388.8949069299999</v>
      </c>
      <c r="J768" s="814">
        <v>62230.398246650002</v>
      </c>
      <c r="K768" s="815">
        <v>38977.982924759999</v>
      </c>
      <c r="L768" s="816">
        <v>38429.427055239998</v>
      </c>
      <c r="M768" s="816">
        <v>519.16075894000005</v>
      </c>
      <c r="N768" s="816">
        <v>2.7613056899999999</v>
      </c>
      <c r="O768" s="816">
        <v>26.63380489</v>
      </c>
      <c r="P768" s="814">
        <v>57723.68243175</v>
      </c>
      <c r="Q768" s="815">
        <v>2751.2204066300001</v>
      </c>
      <c r="R768" s="816">
        <v>12.65455933</v>
      </c>
      <c r="S768" s="816">
        <v>9.8589019999999999E-2</v>
      </c>
      <c r="T768" s="816">
        <v>0.77389019999999997</v>
      </c>
      <c r="U768" s="816">
        <v>4146.35736593</v>
      </c>
      <c r="V768" s="814">
        <v>6911.1048111099999</v>
      </c>
      <c r="W768" s="815">
        <v>6491.13403638</v>
      </c>
      <c r="X768" s="816">
        <v>564.57240145000003</v>
      </c>
      <c r="Y768" s="816">
        <v>144.60162672000001</v>
      </c>
      <c r="Z768" s="816">
        <v>419.97077473000002</v>
      </c>
    </row>
    <row r="769" spans="1:26" s="22" customFormat="1" x14ac:dyDescent="0.2">
      <c r="A769" s="127" t="s">
        <v>2882</v>
      </c>
      <c r="B769" s="127" t="s">
        <v>1792</v>
      </c>
      <c r="C769" s="128" t="s">
        <v>74</v>
      </c>
      <c r="D769" s="674">
        <v>1020</v>
      </c>
      <c r="E769" s="668">
        <v>25811.452730009998</v>
      </c>
      <c r="F769" s="817">
        <v>452.50134988000002</v>
      </c>
      <c r="G769" s="666">
        <v>10213.511493850001</v>
      </c>
      <c r="H769" s="666">
        <v>1086.3562919000001</v>
      </c>
      <c r="I769" s="666">
        <v>1330.0316116299998</v>
      </c>
      <c r="J769" s="668">
        <v>13082.400747260001</v>
      </c>
      <c r="K769" s="817">
        <v>12729.051982749999</v>
      </c>
      <c r="L769" s="666">
        <v>12609.932956379998</v>
      </c>
      <c r="M769" s="666">
        <v>98.426827160000002</v>
      </c>
      <c r="N769" s="666">
        <v>2.5380284999999998</v>
      </c>
      <c r="O769" s="666">
        <v>18.154170709999999</v>
      </c>
      <c r="P769" s="668">
        <v>11190.10010424</v>
      </c>
      <c r="Q769" s="817">
        <v>901.14640764000001</v>
      </c>
      <c r="R769" s="666">
        <v>2.3979282500000001</v>
      </c>
      <c r="S769" s="666">
        <v>9.0609149999999999E-2</v>
      </c>
      <c r="T769" s="666">
        <v>0.52986750000000005</v>
      </c>
      <c r="U769" s="666">
        <v>808.89734358999999</v>
      </c>
      <c r="V769" s="668">
        <v>1713.0621561300002</v>
      </c>
      <c r="W769" s="817">
        <v>1478.8550706400001</v>
      </c>
      <c r="X769" s="666">
        <v>262.12249622999997</v>
      </c>
      <c r="Y769" s="666">
        <v>27.915410739999999</v>
      </c>
      <c r="Z769" s="666">
        <v>234.20708549</v>
      </c>
    </row>
    <row r="770" spans="1:26" s="22" customFormat="1" x14ac:dyDescent="0.2">
      <c r="A770" s="354" t="s">
        <v>472</v>
      </c>
      <c r="B770" s="354" t="s">
        <v>1792</v>
      </c>
      <c r="C770" s="355" t="s">
        <v>76</v>
      </c>
      <c r="D770" s="675">
        <v>1020</v>
      </c>
      <c r="E770" s="818">
        <v>25811.452730009998</v>
      </c>
      <c r="F770" s="819">
        <v>452.50134988000002</v>
      </c>
      <c r="G770" s="820">
        <v>10213.511493850001</v>
      </c>
      <c r="H770" s="820">
        <v>1086.3562919000001</v>
      </c>
      <c r="I770" s="820">
        <v>1330.0316116299998</v>
      </c>
      <c r="J770" s="818">
        <v>13082.400747260001</v>
      </c>
      <c r="K770" s="819">
        <v>12729.051982749999</v>
      </c>
      <c r="L770" s="820">
        <v>12609.932956379998</v>
      </c>
      <c r="M770" s="820">
        <v>98.426827160000002</v>
      </c>
      <c r="N770" s="820">
        <v>2.5380284999999998</v>
      </c>
      <c r="O770" s="820">
        <v>18.154170709999999</v>
      </c>
      <c r="P770" s="818">
        <v>11190.10010424</v>
      </c>
      <c r="Q770" s="819">
        <v>901.14640764000001</v>
      </c>
      <c r="R770" s="820">
        <v>2.3979282500000001</v>
      </c>
      <c r="S770" s="820">
        <v>9.0609149999999999E-2</v>
      </c>
      <c r="T770" s="820">
        <v>0.52986750000000005</v>
      </c>
      <c r="U770" s="820">
        <v>808.89734358999999</v>
      </c>
      <c r="V770" s="818">
        <v>1713.0621561300002</v>
      </c>
      <c r="W770" s="819">
        <v>1478.8550706400001</v>
      </c>
      <c r="X770" s="820">
        <v>262.12249622999997</v>
      </c>
      <c r="Y770" s="820">
        <v>27.915410739999999</v>
      </c>
      <c r="Z770" s="820">
        <v>234.20708549</v>
      </c>
    </row>
    <row r="771" spans="1:26" s="22" customFormat="1" x14ac:dyDescent="0.2">
      <c r="A771" s="127" t="s">
        <v>2883</v>
      </c>
      <c r="B771" s="127" t="s">
        <v>2884</v>
      </c>
      <c r="C771" s="128" t="s">
        <v>74</v>
      </c>
      <c r="D771" s="674">
        <v>18</v>
      </c>
      <c r="E771" s="668">
        <v>1280.97858673</v>
      </c>
      <c r="F771" s="817">
        <v>1.0103434200000001</v>
      </c>
      <c r="G771" s="666">
        <v>190.83924071999999</v>
      </c>
      <c r="H771" s="666">
        <v>190.05130249999999</v>
      </c>
      <c r="I771" s="666">
        <v>2.6443690300000005</v>
      </c>
      <c r="J771" s="668">
        <v>384.54525567000002</v>
      </c>
      <c r="K771" s="817">
        <v>896.43333105999989</v>
      </c>
      <c r="L771" s="666">
        <v>895.00724650999996</v>
      </c>
      <c r="M771" s="666">
        <v>1.4260845500000001</v>
      </c>
      <c r="N771" s="666">
        <v>0</v>
      </c>
      <c r="O771" s="666">
        <v>0</v>
      </c>
      <c r="P771" s="668">
        <v>62.647416159999999</v>
      </c>
      <c r="Q771" s="817">
        <v>64.012410200000005</v>
      </c>
      <c r="R771" s="666">
        <v>3.4782550000000002E-2</v>
      </c>
      <c r="S771" s="666">
        <v>0</v>
      </c>
      <c r="T771" s="666">
        <v>0</v>
      </c>
      <c r="U771" s="666">
        <v>4.4820148700000004</v>
      </c>
      <c r="V771" s="668">
        <v>68.529207620000008</v>
      </c>
      <c r="W771" s="817">
        <v>53.284010479999999</v>
      </c>
      <c r="X771" s="666">
        <v>16.028279399999999</v>
      </c>
      <c r="Y771" s="666">
        <v>0.78308226000000003</v>
      </c>
      <c r="Z771" s="666">
        <v>15.24519714</v>
      </c>
    </row>
    <row r="772" spans="1:26" s="22" customFormat="1" x14ac:dyDescent="0.2">
      <c r="A772" s="354" t="s">
        <v>473</v>
      </c>
      <c r="B772" s="354" t="s">
        <v>2884</v>
      </c>
      <c r="C772" s="355" t="s">
        <v>76</v>
      </c>
      <c r="D772" s="675">
        <v>18</v>
      </c>
      <c r="E772" s="818">
        <v>1280.97858673</v>
      </c>
      <c r="F772" s="819">
        <v>1.0103434200000001</v>
      </c>
      <c r="G772" s="820">
        <v>190.83924071999999</v>
      </c>
      <c r="H772" s="820">
        <v>190.05130249999999</v>
      </c>
      <c r="I772" s="820">
        <v>2.6443690300000005</v>
      </c>
      <c r="J772" s="818">
        <v>384.54525567000002</v>
      </c>
      <c r="K772" s="819">
        <v>896.43333105999989</v>
      </c>
      <c r="L772" s="820">
        <v>895.00724650999996</v>
      </c>
      <c r="M772" s="820">
        <v>1.4260845500000001</v>
      </c>
      <c r="N772" s="820">
        <v>0</v>
      </c>
      <c r="O772" s="820">
        <v>0</v>
      </c>
      <c r="P772" s="818">
        <v>62.647416159999999</v>
      </c>
      <c r="Q772" s="819">
        <v>64.012410200000005</v>
      </c>
      <c r="R772" s="820">
        <v>3.4782550000000002E-2</v>
      </c>
      <c r="S772" s="820">
        <v>0</v>
      </c>
      <c r="T772" s="820">
        <v>0</v>
      </c>
      <c r="U772" s="820">
        <v>4.4820148700000004</v>
      </c>
      <c r="V772" s="818">
        <v>68.529207620000008</v>
      </c>
      <c r="W772" s="819">
        <v>53.284010479999999</v>
      </c>
      <c r="X772" s="820">
        <v>16.028279399999999</v>
      </c>
      <c r="Y772" s="820">
        <v>0.78308226000000003</v>
      </c>
      <c r="Z772" s="820">
        <v>15.24519714</v>
      </c>
    </row>
    <row r="773" spans="1:26" s="22" customFormat="1" x14ac:dyDescent="0.2">
      <c r="A773" s="127" t="s">
        <v>2885</v>
      </c>
      <c r="B773" s="127" t="s">
        <v>1775</v>
      </c>
      <c r="C773" s="128" t="s">
        <v>74</v>
      </c>
      <c r="D773" s="674">
        <v>265</v>
      </c>
      <c r="E773" s="668">
        <v>13171.188754389999</v>
      </c>
      <c r="F773" s="817">
        <v>394.89432255000003</v>
      </c>
      <c r="G773" s="666">
        <v>1062.6057154299999</v>
      </c>
      <c r="H773" s="666">
        <v>1547.7882633699999</v>
      </c>
      <c r="I773" s="666">
        <v>47.768058450000005</v>
      </c>
      <c r="J773" s="668">
        <v>3053.0563598000003</v>
      </c>
      <c r="K773" s="817">
        <v>10118.13239459</v>
      </c>
      <c r="L773" s="666">
        <v>9769.4548807499996</v>
      </c>
      <c r="M773" s="666">
        <v>346.33544963999998</v>
      </c>
      <c r="N773" s="666">
        <v>0.21937720000000002</v>
      </c>
      <c r="O773" s="666">
        <v>2.122687</v>
      </c>
      <c r="P773" s="668">
        <v>1400.6372705599999</v>
      </c>
      <c r="Q773" s="817">
        <v>699.58242083000005</v>
      </c>
      <c r="R773" s="666">
        <v>8.4472391999999985</v>
      </c>
      <c r="S773" s="666">
        <v>7.8407200000000007E-3</v>
      </c>
      <c r="T773" s="666">
        <v>6.1452250000000007E-2</v>
      </c>
      <c r="U773" s="666">
        <v>100.33455765000001</v>
      </c>
      <c r="V773" s="668">
        <v>808.43351065000002</v>
      </c>
      <c r="W773" s="817">
        <v>595.02047140000002</v>
      </c>
      <c r="X773" s="666">
        <v>224.99281343999999</v>
      </c>
      <c r="Y773" s="666">
        <v>11.57977419</v>
      </c>
      <c r="Z773" s="666">
        <v>213.41303925</v>
      </c>
    </row>
    <row r="774" spans="1:26" s="22" customFormat="1" x14ac:dyDescent="0.2">
      <c r="A774" s="354" t="s">
        <v>474</v>
      </c>
      <c r="B774" s="354" t="s">
        <v>1775</v>
      </c>
      <c r="C774" s="355" t="s">
        <v>76</v>
      </c>
      <c r="D774" s="675">
        <v>265</v>
      </c>
      <c r="E774" s="818">
        <v>13171.188754389999</v>
      </c>
      <c r="F774" s="819">
        <v>394.89432255000003</v>
      </c>
      <c r="G774" s="820">
        <v>1062.6057154299999</v>
      </c>
      <c r="H774" s="820">
        <v>1547.7882633699999</v>
      </c>
      <c r="I774" s="820">
        <v>47.768058450000005</v>
      </c>
      <c r="J774" s="818">
        <v>3053.0563598000003</v>
      </c>
      <c r="K774" s="819">
        <v>10118.13239459</v>
      </c>
      <c r="L774" s="820">
        <v>9769.4548807499996</v>
      </c>
      <c r="M774" s="820">
        <v>346.33544963999998</v>
      </c>
      <c r="N774" s="820">
        <v>0.21937720000000002</v>
      </c>
      <c r="O774" s="820">
        <v>2.122687</v>
      </c>
      <c r="P774" s="818">
        <v>1400.6372705599999</v>
      </c>
      <c r="Q774" s="819">
        <v>699.58242083000005</v>
      </c>
      <c r="R774" s="820">
        <v>8.4472391999999985</v>
      </c>
      <c r="S774" s="820">
        <v>7.8407200000000007E-3</v>
      </c>
      <c r="T774" s="820">
        <v>6.1452250000000007E-2</v>
      </c>
      <c r="U774" s="820">
        <v>100.33455765000001</v>
      </c>
      <c r="V774" s="818">
        <v>808.43351065000002</v>
      </c>
      <c r="W774" s="819">
        <v>595.02047140000002</v>
      </c>
      <c r="X774" s="820">
        <v>224.99281343999999</v>
      </c>
      <c r="Y774" s="820">
        <v>11.57977419</v>
      </c>
      <c r="Z774" s="820">
        <v>213.41303925</v>
      </c>
    </row>
    <row r="775" spans="1:26" s="22" customFormat="1" x14ac:dyDescent="0.2">
      <c r="A775" s="127" t="s">
        <v>2886</v>
      </c>
      <c r="B775" s="127" t="s">
        <v>1855</v>
      </c>
      <c r="C775" s="128" t="s">
        <v>74</v>
      </c>
      <c r="D775" s="674">
        <v>159</v>
      </c>
      <c r="E775" s="668">
        <v>60944.761100279997</v>
      </c>
      <c r="F775" s="817">
        <v>356.87220274000003</v>
      </c>
      <c r="G775" s="666">
        <v>43829.55918746</v>
      </c>
      <c r="H775" s="666">
        <v>1515.5136259000001</v>
      </c>
      <c r="I775" s="666">
        <v>8.4508678200000009</v>
      </c>
      <c r="J775" s="668">
        <v>45710.395883919999</v>
      </c>
      <c r="K775" s="817">
        <v>15234.36521636</v>
      </c>
      <c r="L775" s="666">
        <v>15155.031971600001</v>
      </c>
      <c r="M775" s="666">
        <v>72.97239759</v>
      </c>
      <c r="N775" s="666">
        <v>3.8999899999999999E-3</v>
      </c>
      <c r="O775" s="666">
        <v>6.3569471800000006</v>
      </c>
      <c r="P775" s="668">
        <v>45070.297640789999</v>
      </c>
      <c r="Q775" s="817">
        <v>1086.47916796</v>
      </c>
      <c r="R775" s="666">
        <v>1.7746093300000001</v>
      </c>
      <c r="S775" s="666">
        <v>1.3914999999999999E-4</v>
      </c>
      <c r="T775" s="666">
        <v>0.18257045000000002</v>
      </c>
      <c r="U775" s="666">
        <v>3232.6434498200001</v>
      </c>
      <c r="V775" s="668">
        <v>4321.0799367099999</v>
      </c>
      <c r="W775" s="817">
        <v>4363.97448386</v>
      </c>
      <c r="X775" s="666">
        <v>61.428812380000004</v>
      </c>
      <c r="Y775" s="666">
        <v>104.32335953</v>
      </c>
      <c r="Z775" s="666">
        <v>-42.894547150000001</v>
      </c>
    </row>
    <row r="776" spans="1:26" s="22" customFormat="1" x14ac:dyDescent="0.2">
      <c r="A776" s="354" t="s">
        <v>475</v>
      </c>
      <c r="B776" s="354" t="s">
        <v>1855</v>
      </c>
      <c r="C776" s="355" t="s">
        <v>76</v>
      </c>
      <c r="D776" s="675">
        <v>159</v>
      </c>
      <c r="E776" s="818">
        <v>60944.761100279997</v>
      </c>
      <c r="F776" s="819">
        <v>356.87220274000003</v>
      </c>
      <c r="G776" s="820">
        <v>43829.55918746</v>
      </c>
      <c r="H776" s="820">
        <v>1515.5136259000001</v>
      </c>
      <c r="I776" s="820">
        <v>8.4508678200000009</v>
      </c>
      <c r="J776" s="818">
        <v>45710.395883919999</v>
      </c>
      <c r="K776" s="819">
        <v>15234.36521636</v>
      </c>
      <c r="L776" s="820">
        <v>15155.031971600001</v>
      </c>
      <c r="M776" s="820">
        <v>72.97239759</v>
      </c>
      <c r="N776" s="820">
        <v>3.8999899999999999E-3</v>
      </c>
      <c r="O776" s="820">
        <v>6.3569471800000006</v>
      </c>
      <c r="P776" s="818">
        <v>45070.297640789999</v>
      </c>
      <c r="Q776" s="819">
        <v>1086.47916796</v>
      </c>
      <c r="R776" s="820">
        <v>1.7746093300000001</v>
      </c>
      <c r="S776" s="820">
        <v>1.3914999999999999E-4</v>
      </c>
      <c r="T776" s="820">
        <v>0.18257045000000002</v>
      </c>
      <c r="U776" s="820">
        <v>3232.6434498200001</v>
      </c>
      <c r="V776" s="818">
        <v>4321.0799367099999</v>
      </c>
      <c r="W776" s="819">
        <v>4363.97448386</v>
      </c>
      <c r="X776" s="820">
        <v>61.428812380000004</v>
      </c>
      <c r="Y776" s="820">
        <v>104.32335953</v>
      </c>
      <c r="Z776" s="820">
        <v>-42.894547150000001</v>
      </c>
    </row>
    <row r="777" spans="1:26" s="22" customFormat="1" x14ac:dyDescent="0.2">
      <c r="A777" s="352" t="s">
        <v>2887</v>
      </c>
      <c r="B777" s="352" t="s">
        <v>2888</v>
      </c>
      <c r="C777" s="353" t="s">
        <v>49</v>
      </c>
      <c r="D777" s="673">
        <v>145</v>
      </c>
      <c r="E777" s="814">
        <v>8476.2914384300002</v>
      </c>
      <c r="F777" s="815">
        <v>9.3580846700000002</v>
      </c>
      <c r="G777" s="816">
        <v>4956.1302268700001</v>
      </c>
      <c r="H777" s="816">
        <v>32.811447610000002</v>
      </c>
      <c r="I777" s="816">
        <v>9.1986795399999988</v>
      </c>
      <c r="J777" s="814">
        <v>5007.4984386899996</v>
      </c>
      <c r="K777" s="815">
        <v>3468.7929997399997</v>
      </c>
      <c r="L777" s="816">
        <v>3448.26824162</v>
      </c>
      <c r="M777" s="816">
        <v>17.768412850000001</v>
      </c>
      <c r="N777" s="816">
        <v>0</v>
      </c>
      <c r="O777" s="816">
        <v>2.7563452700000002</v>
      </c>
      <c r="P777" s="814">
        <v>498.10889542000001</v>
      </c>
      <c r="Q777" s="815">
        <v>246.67096986999999</v>
      </c>
      <c r="R777" s="816">
        <v>0.43337784000000001</v>
      </c>
      <c r="S777" s="816">
        <v>0</v>
      </c>
      <c r="T777" s="816">
        <v>8.0795789999999992E-2</v>
      </c>
      <c r="U777" s="816">
        <v>32.488821770000001</v>
      </c>
      <c r="V777" s="814">
        <v>279.67396527</v>
      </c>
      <c r="W777" s="815">
        <v>177.19310023</v>
      </c>
      <c r="X777" s="816">
        <v>111.56381054000001</v>
      </c>
      <c r="Y777" s="816">
        <v>9.0829454999999992</v>
      </c>
      <c r="Z777" s="816">
        <v>102.48086504000001</v>
      </c>
    </row>
    <row r="778" spans="1:26" s="22" customFormat="1" x14ac:dyDescent="0.2">
      <c r="A778" s="127" t="s">
        <v>2889</v>
      </c>
      <c r="B778" s="127" t="s">
        <v>2890</v>
      </c>
      <c r="C778" s="128" t="s">
        <v>74</v>
      </c>
      <c r="D778" s="674">
        <v>79</v>
      </c>
      <c r="E778" s="668">
        <v>319.26039472000002</v>
      </c>
      <c r="F778" s="817">
        <v>0.41207926</v>
      </c>
      <c r="G778" s="666">
        <v>7.7660000000000003E-3</v>
      </c>
      <c r="H778" s="666">
        <v>5.1545125599999997</v>
      </c>
      <c r="I778" s="666">
        <v>0.68541788000000003</v>
      </c>
      <c r="J778" s="668">
        <v>6.2597757000000005</v>
      </c>
      <c r="K778" s="817">
        <v>313.00061901999999</v>
      </c>
      <c r="L778" s="666">
        <v>308.82547273</v>
      </c>
      <c r="M778" s="666">
        <v>2.6037766499999999</v>
      </c>
      <c r="N778" s="666">
        <v>0</v>
      </c>
      <c r="O778" s="666">
        <v>1.5713696399999999</v>
      </c>
      <c r="P778" s="668">
        <v>3.3410760000000005E-2</v>
      </c>
      <c r="Q778" s="817">
        <v>22.102022949999999</v>
      </c>
      <c r="R778" s="666">
        <v>6.3507759999999996E-2</v>
      </c>
      <c r="S778" s="666">
        <v>0</v>
      </c>
      <c r="T778" s="666">
        <v>4.768824E-2</v>
      </c>
      <c r="U778" s="666">
        <v>2.4107099999999999E-3</v>
      </c>
      <c r="V778" s="668">
        <v>22.215629660000001</v>
      </c>
      <c r="W778" s="817">
        <v>21.566336280000002</v>
      </c>
      <c r="X778" s="666">
        <v>4.4920803899999999</v>
      </c>
      <c r="Y778" s="666">
        <v>3.8427870099999999</v>
      </c>
      <c r="Z778" s="666">
        <v>0.64929338000000003</v>
      </c>
    </row>
    <row r="779" spans="1:26" s="22" customFormat="1" x14ac:dyDescent="0.2">
      <c r="A779" s="354" t="s">
        <v>476</v>
      </c>
      <c r="B779" s="354" t="s">
        <v>2890</v>
      </c>
      <c r="C779" s="355" t="s">
        <v>76</v>
      </c>
      <c r="D779" s="675">
        <v>79</v>
      </c>
      <c r="E779" s="818">
        <v>319.26039472000002</v>
      </c>
      <c r="F779" s="819">
        <v>0.41207926</v>
      </c>
      <c r="G779" s="820">
        <v>7.7660000000000003E-3</v>
      </c>
      <c r="H779" s="820">
        <v>5.1545125599999997</v>
      </c>
      <c r="I779" s="820">
        <v>0.68541788000000003</v>
      </c>
      <c r="J779" s="818">
        <v>6.2597757000000005</v>
      </c>
      <c r="K779" s="819">
        <v>313.00061901999999</v>
      </c>
      <c r="L779" s="820">
        <v>308.82547273</v>
      </c>
      <c r="M779" s="820">
        <v>2.6037766499999999</v>
      </c>
      <c r="N779" s="820">
        <v>0</v>
      </c>
      <c r="O779" s="820">
        <v>1.5713696399999999</v>
      </c>
      <c r="P779" s="818">
        <v>3.3410760000000005E-2</v>
      </c>
      <c r="Q779" s="819">
        <v>22.102022949999999</v>
      </c>
      <c r="R779" s="820">
        <v>6.3507759999999996E-2</v>
      </c>
      <c r="S779" s="820">
        <v>0</v>
      </c>
      <c r="T779" s="820">
        <v>4.768824E-2</v>
      </c>
      <c r="U779" s="820">
        <v>2.4107099999999999E-3</v>
      </c>
      <c r="V779" s="818">
        <v>22.215629660000001</v>
      </c>
      <c r="W779" s="819">
        <v>21.566336280000002</v>
      </c>
      <c r="X779" s="820">
        <v>4.4920803899999999</v>
      </c>
      <c r="Y779" s="820">
        <v>3.8427870099999999</v>
      </c>
      <c r="Z779" s="820">
        <v>0.64929338000000003</v>
      </c>
    </row>
    <row r="780" spans="1:26" s="22" customFormat="1" x14ac:dyDescent="0.2">
      <c r="A780" s="127" t="s">
        <v>2891</v>
      </c>
      <c r="B780" s="127" t="s">
        <v>1850</v>
      </c>
      <c r="C780" s="128" t="s">
        <v>74</v>
      </c>
      <c r="D780" s="674">
        <v>49</v>
      </c>
      <c r="E780" s="668">
        <v>1626.86869247</v>
      </c>
      <c r="F780" s="817">
        <v>6.9590914100000001</v>
      </c>
      <c r="G780" s="666">
        <v>9.9726205999999991</v>
      </c>
      <c r="H780" s="666">
        <v>19.12248117</v>
      </c>
      <c r="I780" s="666">
        <v>7.9791576600000003</v>
      </c>
      <c r="J780" s="668">
        <v>44.033350840000004</v>
      </c>
      <c r="K780" s="817">
        <v>1582.8353416300001</v>
      </c>
      <c r="L780" s="666">
        <v>1570.73206762</v>
      </c>
      <c r="M780" s="666">
        <v>11.61029619</v>
      </c>
      <c r="N780" s="666">
        <v>0</v>
      </c>
      <c r="O780" s="666">
        <v>0.49297782000000001</v>
      </c>
      <c r="P780" s="668">
        <v>166.72036341999998</v>
      </c>
      <c r="Q780" s="817">
        <v>112.38387915000001</v>
      </c>
      <c r="R780" s="666">
        <v>0.28317798999999999</v>
      </c>
      <c r="S780" s="666">
        <v>0</v>
      </c>
      <c r="T780" s="666">
        <v>1.288217E-2</v>
      </c>
      <c r="U780" s="666">
        <v>11.92037932</v>
      </c>
      <c r="V780" s="668">
        <v>124.60031862999999</v>
      </c>
      <c r="W780" s="817">
        <v>92.71694973999999</v>
      </c>
      <c r="X780" s="666">
        <v>33.123081640000002</v>
      </c>
      <c r="Y780" s="666">
        <v>1.23971275</v>
      </c>
      <c r="Z780" s="666">
        <v>31.88336889</v>
      </c>
    </row>
    <row r="781" spans="1:26" s="22" customFormat="1" x14ac:dyDescent="0.2">
      <c r="A781" s="354" t="s">
        <v>477</v>
      </c>
      <c r="B781" s="354" t="s">
        <v>1850</v>
      </c>
      <c r="C781" s="355" t="s">
        <v>76</v>
      </c>
      <c r="D781" s="675">
        <v>49</v>
      </c>
      <c r="E781" s="818">
        <v>1626.86869247</v>
      </c>
      <c r="F781" s="819">
        <v>6.9590914100000001</v>
      </c>
      <c r="G781" s="820">
        <v>9.9726205999999991</v>
      </c>
      <c r="H781" s="820">
        <v>19.12248117</v>
      </c>
      <c r="I781" s="820">
        <v>7.9791576600000003</v>
      </c>
      <c r="J781" s="818">
        <v>44.033350840000004</v>
      </c>
      <c r="K781" s="819">
        <v>1582.8353416300001</v>
      </c>
      <c r="L781" s="820">
        <v>1570.73206762</v>
      </c>
      <c r="M781" s="820">
        <v>11.61029619</v>
      </c>
      <c r="N781" s="820">
        <v>0</v>
      </c>
      <c r="O781" s="820">
        <v>0.49297782000000001</v>
      </c>
      <c r="P781" s="818">
        <v>166.72036341999998</v>
      </c>
      <c r="Q781" s="819">
        <v>112.38387915000001</v>
      </c>
      <c r="R781" s="820">
        <v>0.28317798999999999</v>
      </c>
      <c r="S781" s="820">
        <v>0</v>
      </c>
      <c r="T781" s="820">
        <v>1.288217E-2</v>
      </c>
      <c r="U781" s="820">
        <v>11.92037932</v>
      </c>
      <c r="V781" s="818">
        <v>124.60031862999999</v>
      </c>
      <c r="W781" s="819">
        <v>92.71694973999999</v>
      </c>
      <c r="X781" s="820">
        <v>33.123081640000002</v>
      </c>
      <c r="Y781" s="820">
        <v>1.23971275</v>
      </c>
      <c r="Z781" s="820">
        <v>31.88336889</v>
      </c>
    </row>
    <row r="782" spans="1:26" s="22" customFormat="1" x14ac:dyDescent="0.2">
      <c r="A782" s="127" t="s">
        <v>2892</v>
      </c>
      <c r="B782" s="127" t="s">
        <v>2893</v>
      </c>
      <c r="C782" s="128" t="s">
        <v>74</v>
      </c>
      <c r="D782" s="674">
        <v>17</v>
      </c>
      <c r="E782" s="668">
        <v>6530.1623512400001</v>
      </c>
      <c r="F782" s="817">
        <v>1.9869140000000001</v>
      </c>
      <c r="G782" s="666">
        <v>4946.1498402700008</v>
      </c>
      <c r="H782" s="666">
        <v>8.5344538800000009</v>
      </c>
      <c r="I782" s="666">
        <v>0.53410400000000002</v>
      </c>
      <c r="J782" s="668">
        <v>4957.2053121499994</v>
      </c>
      <c r="K782" s="817">
        <v>1572.9570390899999</v>
      </c>
      <c r="L782" s="666">
        <v>1568.7107012700001</v>
      </c>
      <c r="M782" s="666">
        <v>3.5543400099999998</v>
      </c>
      <c r="N782" s="666">
        <v>0</v>
      </c>
      <c r="O782" s="666">
        <v>0.69199781000000005</v>
      </c>
      <c r="P782" s="668">
        <v>331.35512124000002</v>
      </c>
      <c r="Q782" s="817">
        <v>112.18506776999999</v>
      </c>
      <c r="R782" s="666">
        <v>8.6692089999999999E-2</v>
      </c>
      <c r="S782" s="666">
        <v>0</v>
      </c>
      <c r="T782" s="666">
        <v>2.0225380000000001E-2</v>
      </c>
      <c r="U782" s="666">
        <v>20.56603174</v>
      </c>
      <c r="V782" s="668">
        <v>132.85801698</v>
      </c>
      <c r="W782" s="817">
        <v>62.90981421</v>
      </c>
      <c r="X782" s="666">
        <v>73.948648510000012</v>
      </c>
      <c r="Y782" s="666">
        <v>4.00044574</v>
      </c>
      <c r="Z782" s="666">
        <v>69.948202769999995</v>
      </c>
    </row>
    <row r="783" spans="1:26" s="22" customFormat="1" x14ac:dyDescent="0.2">
      <c r="A783" s="354" t="s">
        <v>478</v>
      </c>
      <c r="B783" s="354" t="s">
        <v>2893</v>
      </c>
      <c r="C783" s="355" t="s">
        <v>76</v>
      </c>
      <c r="D783" s="675">
        <v>17</v>
      </c>
      <c r="E783" s="818">
        <v>6530.1623512400001</v>
      </c>
      <c r="F783" s="819">
        <v>1.9869140000000001</v>
      </c>
      <c r="G783" s="820">
        <v>4946.1498402700008</v>
      </c>
      <c r="H783" s="820">
        <v>8.5344538800000009</v>
      </c>
      <c r="I783" s="820">
        <v>0.53410400000000002</v>
      </c>
      <c r="J783" s="818">
        <v>4957.2053121499994</v>
      </c>
      <c r="K783" s="819">
        <v>1572.9570390899999</v>
      </c>
      <c r="L783" s="820">
        <v>1568.7107012700001</v>
      </c>
      <c r="M783" s="820">
        <v>3.5543400099999998</v>
      </c>
      <c r="N783" s="820">
        <v>0</v>
      </c>
      <c r="O783" s="820">
        <v>0.69199781000000005</v>
      </c>
      <c r="P783" s="818">
        <v>331.35512124000002</v>
      </c>
      <c r="Q783" s="819">
        <v>112.18506776999999</v>
      </c>
      <c r="R783" s="820">
        <v>8.6692089999999999E-2</v>
      </c>
      <c r="S783" s="820">
        <v>0</v>
      </c>
      <c r="T783" s="820">
        <v>2.0225380000000001E-2</v>
      </c>
      <c r="U783" s="820">
        <v>20.56603174</v>
      </c>
      <c r="V783" s="818">
        <v>132.85801698</v>
      </c>
      <c r="W783" s="819">
        <v>62.90981421</v>
      </c>
      <c r="X783" s="820">
        <v>73.948648510000012</v>
      </c>
      <c r="Y783" s="820">
        <v>4.00044574</v>
      </c>
      <c r="Z783" s="820">
        <v>69.948202769999995</v>
      </c>
    </row>
    <row r="784" spans="1:26" s="22" customFormat="1" x14ac:dyDescent="0.2">
      <c r="A784" s="352" t="s">
        <v>2894</v>
      </c>
      <c r="B784" s="352" t="s">
        <v>1894</v>
      </c>
      <c r="C784" s="353" t="s">
        <v>49</v>
      </c>
      <c r="D784" s="673">
        <v>286</v>
      </c>
      <c r="E784" s="814">
        <v>444.73975143000001</v>
      </c>
      <c r="F784" s="815">
        <v>11.976891179999999</v>
      </c>
      <c r="G784" s="816">
        <v>0.3279242</v>
      </c>
      <c r="H784" s="816">
        <v>-1.92222023</v>
      </c>
      <c r="I784" s="816">
        <v>14.57289125</v>
      </c>
      <c r="J784" s="814">
        <v>24.955486399999998</v>
      </c>
      <c r="K784" s="815">
        <v>419.78426502999997</v>
      </c>
      <c r="L784" s="816">
        <v>405.19382635000005</v>
      </c>
      <c r="M784" s="816">
        <v>11.493032339999999</v>
      </c>
      <c r="N784" s="816">
        <v>0</v>
      </c>
      <c r="O784" s="816">
        <v>3.09740634</v>
      </c>
      <c r="P784" s="814">
        <v>0.49587015999999995</v>
      </c>
      <c r="Q784" s="815">
        <v>29.037593430000001</v>
      </c>
      <c r="R784" s="816">
        <v>0.28068760999999998</v>
      </c>
      <c r="S784" s="816">
        <v>0</v>
      </c>
      <c r="T784" s="816">
        <v>8.6769079999999998E-2</v>
      </c>
      <c r="U784" s="816">
        <v>3.583882E-2</v>
      </c>
      <c r="V784" s="814">
        <v>29.440888940000001</v>
      </c>
      <c r="W784" s="815">
        <v>25.91296109</v>
      </c>
      <c r="X784" s="816">
        <v>10.63327233</v>
      </c>
      <c r="Y784" s="816">
        <v>7.1053444800000003</v>
      </c>
      <c r="Z784" s="816">
        <v>3.5279278500000002</v>
      </c>
    </row>
    <row r="785" spans="1:26" s="22" customFormat="1" x14ac:dyDescent="0.2">
      <c r="A785" s="127" t="s">
        <v>2895</v>
      </c>
      <c r="B785" s="127" t="s">
        <v>1894</v>
      </c>
      <c r="C785" s="128" t="s">
        <v>74</v>
      </c>
      <c r="D785" s="674">
        <v>286</v>
      </c>
      <c r="E785" s="668">
        <v>444.73975143000001</v>
      </c>
      <c r="F785" s="817">
        <v>11.976891179999999</v>
      </c>
      <c r="G785" s="666">
        <v>0.3279242</v>
      </c>
      <c r="H785" s="666">
        <v>-1.92222023</v>
      </c>
      <c r="I785" s="666">
        <v>14.57289125</v>
      </c>
      <c r="J785" s="668">
        <v>24.955486399999998</v>
      </c>
      <c r="K785" s="817">
        <v>419.78426502999997</v>
      </c>
      <c r="L785" s="666">
        <v>405.19382635000005</v>
      </c>
      <c r="M785" s="666">
        <v>11.493032339999999</v>
      </c>
      <c r="N785" s="666">
        <v>0</v>
      </c>
      <c r="O785" s="666">
        <v>3.09740634</v>
      </c>
      <c r="P785" s="668">
        <v>0.49587015999999995</v>
      </c>
      <c r="Q785" s="817">
        <v>29.037593430000001</v>
      </c>
      <c r="R785" s="666">
        <v>0.28068760999999998</v>
      </c>
      <c r="S785" s="666">
        <v>0</v>
      </c>
      <c r="T785" s="666">
        <v>8.6769079999999998E-2</v>
      </c>
      <c r="U785" s="666">
        <v>3.583882E-2</v>
      </c>
      <c r="V785" s="668">
        <v>29.440888940000001</v>
      </c>
      <c r="W785" s="817">
        <v>25.91296109</v>
      </c>
      <c r="X785" s="666">
        <v>10.63327233</v>
      </c>
      <c r="Y785" s="666">
        <v>7.1053444800000003</v>
      </c>
      <c r="Z785" s="666">
        <v>3.5279278500000002</v>
      </c>
    </row>
    <row r="786" spans="1:26" s="22" customFormat="1" x14ac:dyDescent="0.2">
      <c r="A786" s="354" t="s">
        <v>479</v>
      </c>
      <c r="B786" s="354" t="s">
        <v>1894</v>
      </c>
      <c r="C786" s="355" t="s">
        <v>76</v>
      </c>
      <c r="D786" s="675">
        <v>286</v>
      </c>
      <c r="E786" s="818">
        <v>444.73975143000001</v>
      </c>
      <c r="F786" s="819">
        <v>11.976891179999999</v>
      </c>
      <c r="G786" s="820">
        <v>0.3279242</v>
      </c>
      <c r="H786" s="820">
        <v>-1.92222023</v>
      </c>
      <c r="I786" s="820">
        <v>14.57289125</v>
      </c>
      <c r="J786" s="818">
        <v>24.955486399999998</v>
      </c>
      <c r="K786" s="819">
        <v>419.78426502999997</v>
      </c>
      <c r="L786" s="820">
        <v>405.19382635000005</v>
      </c>
      <c r="M786" s="820">
        <v>11.493032339999999</v>
      </c>
      <c r="N786" s="820">
        <v>0</v>
      </c>
      <c r="O786" s="820">
        <v>3.09740634</v>
      </c>
      <c r="P786" s="818">
        <v>0.49587015999999995</v>
      </c>
      <c r="Q786" s="819">
        <v>29.037593430000001</v>
      </c>
      <c r="R786" s="820">
        <v>0.28068760999999998</v>
      </c>
      <c r="S786" s="820">
        <v>0</v>
      </c>
      <c r="T786" s="820">
        <v>8.6769079999999998E-2</v>
      </c>
      <c r="U786" s="820">
        <v>3.583882E-2</v>
      </c>
      <c r="V786" s="818">
        <v>29.440888940000001</v>
      </c>
      <c r="W786" s="819">
        <v>25.91296109</v>
      </c>
      <c r="X786" s="820">
        <v>10.63327233</v>
      </c>
      <c r="Y786" s="820">
        <v>7.1053444800000003</v>
      </c>
      <c r="Z786" s="820">
        <v>3.5279278500000002</v>
      </c>
    </row>
    <row r="787" spans="1:26" s="22" customFormat="1" x14ac:dyDescent="0.2">
      <c r="A787" s="356" t="s">
        <v>76</v>
      </c>
      <c r="B787" s="356" t="s">
        <v>2896</v>
      </c>
      <c r="C787" s="357" t="s">
        <v>40</v>
      </c>
      <c r="D787" s="671">
        <v>5912</v>
      </c>
      <c r="E787" s="808">
        <v>11398.983692559999</v>
      </c>
      <c r="F787" s="809">
        <v>584.30776182</v>
      </c>
      <c r="G787" s="810">
        <v>533.01796704000003</v>
      </c>
      <c r="H787" s="810">
        <v>204.3816214</v>
      </c>
      <c r="I787" s="810">
        <v>229.26787080000003</v>
      </c>
      <c r="J787" s="808">
        <v>1550.97522106</v>
      </c>
      <c r="K787" s="809">
        <v>9848.0084714999994</v>
      </c>
      <c r="L787" s="810">
        <v>8190.7949746599998</v>
      </c>
      <c r="M787" s="810">
        <v>1281.5754027200001</v>
      </c>
      <c r="N787" s="810">
        <v>5.09711275</v>
      </c>
      <c r="O787" s="810">
        <v>370.54098137</v>
      </c>
      <c r="P787" s="808">
        <v>44.342635689999994</v>
      </c>
      <c r="Q787" s="809">
        <v>586.09204440999997</v>
      </c>
      <c r="R787" s="810">
        <v>31.22532752</v>
      </c>
      <c r="S787" s="810">
        <v>7.24393E-3</v>
      </c>
      <c r="T787" s="810">
        <v>9.4488796700000002</v>
      </c>
      <c r="U787" s="810">
        <v>2.76082451</v>
      </c>
      <c r="V787" s="808">
        <v>629.53432004000001</v>
      </c>
      <c r="W787" s="809">
        <v>517.32547959999999</v>
      </c>
      <c r="X787" s="810">
        <v>241.5793467</v>
      </c>
      <c r="Y787" s="810">
        <v>129.37050626000001</v>
      </c>
      <c r="Z787" s="810">
        <v>112.20884044</v>
      </c>
    </row>
    <row r="788" spans="1:26" s="22" customFormat="1" x14ac:dyDescent="0.2">
      <c r="A788" s="350" t="s">
        <v>77</v>
      </c>
      <c r="B788" s="350" t="s">
        <v>1840</v>
      </c>
      <c r="C788" s="351" t="s">
        <v>44</v>
      </c>
      <c r="D788" s="672">
        <v>1717</v>
      </c>
      <c r="E788" s="811">
        <v>2101.7510966499999</v>
      </c>
      <c r="F788" s="812">
        <v>28.028129539999998</v>
      </c>
      <c r="G788" s="813">
        <v>0.64603149000000004</v>
      </c>
      <c r="H788" s="813">
        <v>41.589667950000006</v>
      </c>
      <c r="I788" s="813">
        <v>12.503615609999999</v>
      </c>
      <c r="J788" s="811">
        <v>82.767444589999997</v>
      </c>
      <c r="K788" s="812">
        <v>2018.9836520599999</v>
      </c>
      <c r="L788" s="813">
        <v>761.27371457000004</v>
      </c>
      <c r="M788" s="813">
        <v>1189.64337692</v>
      </c>
      <c r="N788" s="813">
        <v>3.4482214300000003</v>
      </c>
      <c r="O788" s="813">
        <v>64.618339140000003</v>
      </c>
      <c r="P788" s="811">
        <v>3.03345055</v>
      </c>
      <c r="Q788" s="812">
        <v>54.550592170000002</v>
      </c>
      <c r="R788" s="813">
        <v>29.00098741</v>
      </c>
      <c r="S788" s="813">
        <v>7.2336099999999997E-3</v>
      </c>
      <c r="T788" s="813">
        <v>0.34996547000000006</v>
      </c>
      <c r="U788" s="813">
        <v>0.21707545</v>
      </c>
      <c r="V788" s="811">
        <v>84.125854110000006</v>
      </c>
      <c r="W788" s="812">
        <v>106.70124331</v>
      </c>
      <c r="X788" s="813">
        <v>20.624457070000002</v>
      </c>
      <c r="Y788" s="813">
        <v>43.199846270000002</v>
      </c>
      <c r="Z788" s="813">
        <v>-22.5753892</v>
      </c>
    </row>
    <row r="789" spans="1:26" s="22" customFormat="1" x14ac:dyDescent="0.2">
      <c r="A789" s="352" t="s">
        <v>2897</v>
      </c>
      <c r="B789" s="352" t="s">
        <v>1840</v>
      </c>
      <c r="C789" s="353" t="s">
        <v>49</v>
      </c>
      <c r="D789" s="673">
        <v>1717</v>
      </c>
      <c r="E789" s="814">
        <v>2101.7510966499999</v>
      </c>
      <c r="F789" s="815">
        <v>28.028129539999998</v>
      </c>
      <c r="G789" s="816">
        <v>0.64603149000000004</v>
      </c>
      <c r="H789" s="816">
        <v>41.589667950000006</v>
      </c>
      <c r="I789" s="816">
        <v>12.503615609999999</v>
      </c>
      <c r="J789" s="814">
        <v>82.767444589999997</v>
      </c>
      <c r="K789" s="815">
        <v>2018.9836520599999</v>
      </c>
      <c r="L789" s="816">
        <v>761.27371457000004</v>
      </c>
      <c r="M789" s="816">
        <v>1189.64337692</v>
      </c>
      <c r="N789" s="816">
        <v>3.4482214300000003</v>
      </c>
      <c r="O789" s="816">
        <v>64.618339140000003</v>
      </c>
      <c r="P789" s="814">
        <v>3.03345055</v>
      </c>
      <c r="Q789" s="815">
        <v>54.550592170000002</v>
      </c>
      <c r="R789" s="816">
        <v>29.00098741</v>
      </c>
      <c r="S789" s="816">
        <v>7.2336099999999997E-3</v>
      </c>
      <c r="T789" s="816">
        <v>0.34996547000000006</v>
      </c>
      <c r="U789" s="816">
        <v>0.21707545</v>
      </c>
      <c r="V789" s="814">
        <v>84.125854110000006</v>
      </c>
      <c r="W789" s="815">
        <v>106.70124331</v>
      </c>
      <c r="X789" s="816">
        <v>20.624457070000002</v>
      </c>
      <c r="Y789" s="816">
        <v>43.199846270000002</v>
      </c>
      <c r="Z789" s="816">
        <v>-22.5753892</v>
      </c>
    </row>
    <row r="790" spans="1:26" s="22" customFormat="1" x14ac:dyDescent="0.2">
      <c r="A790" s="127" t="s">
        <v>2898</v>
      </c>
      <c r="B790" s="127" t="s">
        <v>1840</v>
      </c>
      <c r="C790" s="128" t="s">
        <v>74</v>
      </c>
      <c r="D790" s="674">
        <v>1717</v>
      </c>
      <c r="E790" s="668">
        <v>2101.7510966499999</v>
      </c>
      <c r="F790" s="817">
        <v>28.028129539999998</v>
      </c>
      <c r="G790" s="666">
        <v>0.64603149000000004</v>
      </c>
      <c r="H790" s="666">
        <v>41.589667950000006</v>
      </c>
      <c r="I790" s="666">
        <v>12.503615609999999</v>
      </c>
      <c r="J790" s="668">
        <v>82.767444589999997</v>
      </c>
      <c r="K790" s="817">
        <v>2018.9836520599999</v>
      </c>
      <c r="L790" s="666">
        <v>761.27371457000004</v>
      </c>
      <c r="M790" s="666">
        <v>1189.64337692</v>
      </c>
      <c r="N790" s="666">
        <v>3.4482214300000003</v>
      </c>
      <c r="O790" s="666">
        <v>64.618339140000003</v>
      </c>
      <c r="P790" s="668">
        <v>3.03345055</v>
      </c>
      <c r="Q790" s="817">
        <v>54.550592170000002</v>
      </c>
      <c r="R790" s="666">
        <v>29.00098741</v>
      </c>
      <c r="S790" s="666">
        <v>7.2336099999999997E-3</v>
      </c>
      <c r="T790" s="666">
        <v>0.34996547000000006</v>
      </c>
      <c r="U790" s="666">
        <v>0.21707545</v>
      </c>
      <c r="V790" s="668">
        <v>84.125854110000006</v>
      </c>
      <c r="W790" s="817">
        <v>106.70124331</v>
      </c>
      <c r="X790" s="666">
        <v>20.624457070000002</v>
      </c>
      <c r="Y790" s="666">
        <v>43.199846270000002</v>
      </c>
      <c r="Z790" s="666">
        <v>-22.5753892</v>
      </c>
    </row>
    <row r="791" spans="1:26" s="22" customFormat="1" x14ac:dyDescent="0.2">
      <c r="A791" s="354" t="s">
        <v>480</v>
      </c>
      <c r="B791" s="354" t="s">
        <v>1840</v>
      </c>
      <c r="C791" s="355" t="s">
        <v>76</v>
      </c>
      <c r="D791" s="675">
        <v>1717</v>
      </c>
      <c r="E791" s="818">
        <v>2101.7510966499999</v>
      </c>
      <c r="F791" s="819">
        <v>28.028129539999998</v>
      </c>
      <c r="G791" s="820">
        <v>0.64603149000000004</v>
      </c>
      <c r="H791" s="820">
        <v>41.589667950000006</v>
      </c>
      <c r="I791" s="820">
        <v>12.503615609999999</v>
      </c>
      <c r="J791" s="818">
        <v>82.767444589999997</v>
      </c>
      <c r="K791" s="819">
        <v>2018.9836520599999</v>
      </c>
      <c r="L791" s="820">
        <v>761.27371457000004</v>
      </c>
      <c r="M791" s="820">
        <v>1189.64337692</v>
      </c>
      <c r="N791" s="820">
        <v>3.4482214300000003</v>
      </c>
      <c r="O791" s="820">
        <v>64.618339140000003</v>
      </c>
      <c r="P791" s="818">
        <v>3.03345055</v>
      </c>
      <c r="Q791" s="819">
        <v>54.550592170000002</v>
      </c>
      <c r="R791" s="820">
        <v>29.00098741</v>
      </c>
      <c r="S791" s="820">
        <v>7.2336099999999997E-3</v>
      </c>
      <c r="T791" s="820">
        <v>0.34996547000000006</v>
      </c>
      <c r="U791" s="820">
        <v>0.21707545</v>
      </c>
      <c r="V791" s="818">
        <v>84.125854110000006</v>
      </c>
      <c r="W791" s="819">
        <v>106.70124331</v>
      </c>
      <c r="X791" s="820">
        <v>20.624457070000002</v>
      </c>
      <c r="Y791" s="820">
        <v>43.199846270000002</v>
      </c>
      <c r="Z791" s="820">
        <v>-22.5753892</v>
      </c>
    </row>
    <row r="792" spans="1:26" s="22" customFormat="1" x14ac:dyDescent="0.2">
      <c r="A792" s="350" t="s">
        <v>78</v>
      </c>
      <c r="B792" s="350" t="s">
        <v>2067</v>
      </c>
      <c r="C792" s="351" t="s">
        <v>44</v>
      </c>
      <c r="D792" s="672">
        <v>2120</v>
      </c>
      <c r="E792" s="811">
        <v>2958.2593651399998</v>
      </c>
      <c r="F792" s="812">
        <v>7.6138476399999995</v>
      </c>
      <c r="G792" s="813">
        <v>14.65891274</v>
      </c>
      <c r="H792" s="813">
        <v>51.862806840000005</v>
      </c>
      <c r="I792" s="813">
        <v>18.738894550000001</v>
      </c>
      <c r="J792" s="811">
        <v>92.874461769999996</v>
      </c>
      <c r="K792" s="812">
        <v>2865.3849033699998</v>
      </c>
      <c r="L792" s="813">
        <v>2661.0755990799998</v>
      </c>
      <c r="M792" s="813">
        <v>46.006317840000001</v>
      </c>
      <c r="N792" s="813">
        <v>5.9999999999999995E-8</v>
      </c>
      <c r="O792" s="813">
        <v>158.30298638999997</v>
      </c>
      <c r="P792" s="811">
        <v>10.140906510000001</v>
      </c>
      <c r="Q792" s="812">
        <v>190.55606164</v>
      </c>
      <c r="R792" s="813">
        <v>1.1175823600000001</v>
      </c>
      <c r="S792" s="813">
        <v>5.9999999999999995E-8</v>
      </c>
      <c r="T792" s="813">
        <v>4.7245294099999997</v>
      </c>
      <c r="U792" s="813">
        <v>0.32480893</v>
      </c>
      <c r="V792" s="811">
        <v>196.72298240000001</v>
      </c>
      <c r="W792" s="812">
        <v>140.16540569</v>
      </c>
      <c r="X792" s="813">
        <v>103.30972819</v>
      </c>
      <c r="Y792" s="813">
        <v>46.752151479999995</v>
      </c>
      <c r="Z792" s="813">
        <v>56.557576709999999</v>
      </c>
    </row>
    <row r="793" spans="1:26" s="22" customFormat="1" x14ac:dyDescent="0.2">
      <c r="A793" s="352" t="s">
        <v>2899</v>
      </c>
      <c r="B793" s="352" t="s">
        <v>2067</v>
      </c>
      <c r="C793" s="353" t="s">
        <v>49</v>
      </c>
      <c r="D793" s="673">
        <v>2120</v>
      </c>
      <c r="E793" s="814">
        <v>2958.2593651399998</v>
      </c>
      <c r="F793" s="815">
        <v>7.6138476399999995</v>
      </c>
      <c r="G793" s="816">
        <v>14.65891274</v>
      </c>
      <c r="H793" s="816">
        <v>51.862806840000005</v>
      </c>
      <c r="I793" s="816">
        <v>18.738894550000001</v>
      </c>
      <c r="J793" s="814">
        <v>92.874461769999996</v>
      </c>
      <c r="K793" s="815">
        <v>2865.3849033699998</v>
      </c>
      <c r="L793" s="816">
        <v>2661.0755990799998</v>
      </c>
      <c r="M793" s="816">
        <v>46.006317840000001</v>
      </c>
      <c r="N793" s="816">
        <v>5.9999999999999995E-8</v>
      </c>
      <c r="O793" s="816">
        <v>158.30298638999997</v>
      </c>
      <c r="P793" s="814">
        <v>10.140906510000001</v>
      </c>
      <c r="Q793" s="815">
        <v>190.55606164</v>
      </c>
      <c r="R793" s="816">
        <v>1.1175823600000001</v>
      </c>
      <c r="S793" s="816">
        <v>5.9999999999999995E-8</v>
      </c>
      <c r="T793" s="816">
        <v>4.7245294099999997</v>
      </c>
      <c r="U793" s="816">
        <v>0.32480893</v>
      </c>
      <c r="V793" s="814">
        <v>196.72298240000001</v>
      </c>
      <c r="W793" s="815">
        <v>140.16540569</v>
      </c>
      <c r="X793" s="816">
        <v>103.30972819</v>
      </c>
      <c r="Y793" s="816">
        <v>46.752151479999995</v>
      </c>
      <c r="Z793" s="816">
        <v>56.557576709999999</v>
      </c>
    </row>
    <row r="794" spans="1:26" s="22" customFormat="1" x14ac:dyDescent="0.2">
      <c r="A794" s="127" t="s">
        <v>2900</v>
      </c>
      <c r="B794" s="127" t="s">
        <v>2067</v>
      </c>
      <c r="C794" s="128" t="s">
        <v>74</v>
      </c>
      <c r="D794" s="674">
        <v>2120</v>
      </c>
      <c r="E794" s="668">
        <v>2958.2593651399998</v>
      </c>
      <c r="F794" s="817">
        <v>7.6138476399999995</v>
      </c>
      <c r="G794" s="666">
        <v>14.65891274</v>
      </c>
      <c r="H794" s="666">
        <v>51.862806840000005</v>
      </c>
      <c r="I794" s="666">
        <v>18.738894550000001</v>
      </c>
      <c r="J794" s="668">
        <v>92.874461769999996</v>
      </c>
      <c r="K794" s="817">
        <v>2865.3849033699998</v>
      </c>
      <c r="L794" s="666">
        <v>2661.0755990799998</v>
      </c>
      <c r="M794" s="666">
        <v>46.006317840000001</v>
      </c>
      <c r="N794" s="666">
        <v>5.9999999999999995E-8</v>
      </c>
      <c r="O794" s="666">
        <v>158.30298638999997</v>
      </c>
      <c r="P794" s="668">
        <v>10.140906510000001</v>
      </c>
      <c r="Q794" s="817">
        <v>190.55606164</v>
      </c>
      <c r="R794" s="666">
        <v>1.1175823600000001</v>
      </c>
      <c r="S794" s="666">
        <v>5.9999999999999995E-8</v>
      </c>
      <c r="T794" s="666">
        <v>4.7245294099999997</v>
      </c>
      <c r="U794" s="666">
        <v>0.32480893</v>
      </c>
      <c r="V794" s="668">
        <v>196.72298240000001</v>
      </c>
      <c r="W794" s="817">
        <v>140.16540569</v>
      </c>
      <c r="X794" s="666">
        <v>103.30972819</v>
      </c>
      <c r="Y794" s="666">
        <v>46.752151479999995</v>
      </c>
      <c r="Z794" s="666">
        <v>56.557576709999999</v>
      </c>
    </row>
    <row r="795" spans="1:26" s="22" customFormat="1" x14ac:dyDescent="0.2">
      <c r="A795" s="354" t="s">
        <v>481</v>
      </c>
      <c r="B795" s="354" t="s">
        <v>2067</v>
      </c>
      <c r="C795" s="355" t="s">
        <v>76</v>
      </c>
      <c r="D795" s="675">
        <v>2120</v>
      </c>
      <c r="E795" s="818">
        <v>2958.2593651399998</v>
      </c>
      <c r="F795" s="819">
        <v>7.6138476399999995</v>
      </c>
      <c r="G795" s="820">
        <v>14.65891274</v>
      </c>
      <c r="H795" s="820">
        <v>51.862806840000005</v>
      </c>
      <c r="I795" s="820">
        <v>18.738894550000001</v>
      </c>
      <c r="J795" s="818">
        <v>92.874461769999996</v>
      </c>
      <c r="K795" s="819">
        <v>2865.3849033699998</v>
      </c>
      <c r="L795" s="820">
        <v>2661.0755990799998</v>
      </c>
      <c r="M795" s="820">
        <v>46.006317840000001</v>
      </c>
      <c r="N795" s="820">
        <v>5.9999999999999995E-8</v>
      </c>
      <c r="O795" s="820">
        <v>158.30298638999997</v>
      </c>
      <c r="P795" s="818">
        <v>10.140906510000001</v>
      </c>
      <c r="Q795" s="819">
        <v>190.55606164</v>
      </c>
      <c r="R795" s="820">
        <v>1.1175823600000001</v>
      </c>
      <c r="S795" s="820">
        <v>5.9999999999999995E-8</v>
      </c>
      <c r="T795" s="820">
        <v>4.7245294099999997</v>
      </c>
      <c r="U795" s="820">
        <v>0.32480893</v>
      </c>
      <c r="V795" s="818">
        <v>196.72298240000001</v>
      </c>
      <c r="W795" s="819">
        <v>140.16540569</v>
      </c>
      <c r="X795" s="820">
        <v>103.30972819</v>
      </c>
      <c r="Y795" s="820">
        <v>46.752151479999995</v>
      </c>
      <c r="Z795" s="820">
        <v>56.557576709999999</v>
      </c>
    </row>
    <row r="796" spans="1:26" s="22" customFormat="1" x14ac:dyDescent="0.2">
      <c r="A796" s="350" t="s">
        <v>79</v>
      </c>
      <c r="B796" s="350" t="s">
        <v>2901</v>
      </c>
      <c r="C796" s="351" t="s">
        <v>44</v>
      </c>
      <c r="D796" s="672">
        <v>2011</v>
      </c>
      <c r="E796" s="811">
        <v>6272.1201852100003</v>
      </c>
      <c r="F796" s="812">
        <v>548.56344578999995</v>
      </c>
      <c r="G796" s="813">
        <v>517.59546680999995</v>
      </c>
      <c r="H796" s="813">
        <v>108.71018565999999</v>
      </c>
      <c r="I796" s="813">
        <v>197.96483388999999</v>
      </c>
      <c r="J796" s="811">
        <v>1372.83393215</v>
      </c>
      <c r="K796" s="812">
        <v>4899.2862530600005</v>
      </c>
      <c r="L796" s="813">
        <v>4705.1006858700002</v>
      </c>
      <c r="M796" s="813">
        <v>45.925707960000004</v>
      </c>
      <c r="N796" s="813">
        <v>1.6488912600000001</v>
      </c>
      <c r="O796" s="813">
        <v>146.61096796999999</v>
      </c>
      <c r="P796" s="811">
        <v>30.312952120000002</v>
      </c>
      <c r="Q796" s="812">
        <v>336.44490173000003</v>
      </c>
      <c r="R796" s="813">
        <v>1.1067577500000001</v>
      </c>
      <c r="S796" s="813">
        <v>1.026E-5</v>
      </c>
      <c r="T796" s="813">
        <v>4.3331945200000002</v>
      </c>
      <c r="U796" s="813">
        <v>2.1577846200000002</v>
      </c>
      <c r="V796" s="811">
        <v>344.04264888</v>
      </c>
      <c r="W796" s="812">
        <v>268.00831664999998</v>
      </c>
      <c r="X796" s="813">
        <v>115.16090462000001</v>
      </c>
      <c r="Y796" s="813">
        <v>39.12657239</v>
      </c>
      <c r="Z796" s="813">
        <v>76.034332230000004</v>
      </c>
    </row>
    <row r="797" spans="1:26" s="22" customFormat="1" x14ac:dyDescent="0.2">
      <c r="A797" s="352" t="s">
        <v>2902</v>
      </c>
      <c r="B797" s="352" t="s">
        <v>2903</v>
      </c>
      <c r="C797" s="353" t="s">
        <v>49</v>
      </c>
      <c r="D797" s="673">
        <v>1077</v>
      </c>
      <c r="E797" s="814">
        <v>1886.7627366300001</v>
      </c>
      <c r="F797" s="815">
        <v>48.900486619999995</v>
      </c>
      <c r="G797" s="816">
        <v>5.3298047899999998</v>
      </c>
      <c r="H797" s="816">
        <v>70.246738900000011</v>
      </c>
      <c r="I797" s="816">
        <v>3.3097177499999999</v>
      </c>
      <c r="J797" s="814">
        <v>127.78674806000001</v>
      </c>
      <c r="K797" s="815">
        <v>1758.97598857</v>
      </c>
      <c r="L797" s="816">
        <v>1682.86200469</v>
      </c>
      <c r="M797" s="816">
        <v>1.9883580300000001</v>
      </c>
      <c r="N797" s="816">
        <v>1.648587</v>
      </c>
      <c r="O797" s="816">
        <v>72.47703885</v>
      </c>
      <c r="P797" s="814">
        <v>4.3585912599999999</v>
      </c>
      <c r="Q797" s="815">
        <v>120.40367515999999</v>
      </c>
      <c r="R797" s="816">
        <v>4.027849E-2</v>
      </c>
      <c r="S797" s="816">
        <v>0</v>
      </c>
      <c r="T797" s="816">
        <v>2.0958774500000001</v>
      </c>
      <c r="U797" s="816">
        <v>0.31148786000000001</v>
      </c>
      <c r="V797" s="814">
        <v>122.85131896</v>
      </c>
      <c r="W797" s="815">
        <v>80.870269300000004</v>
      </c>
      <c r="X797" s="816">
        <v>51.505808530000003</v>
      </c>
      <c r="Y797" s="816">
        <v>9.5247588699999994</v>
      </c>
      <c r="Z797" s="816">
        <v>41.981049659999996</v>
      </c>
    </row>
    <row r="798" spans="1:26" s="22" customFormat="1" x14ac:dyDescent="0.2">
      <c r="A798" s="127" t="s">
        <v>2904</v>
      </c>
      <c r="B798" s="127" t="s">
        <v>1857</v>
      </c>
      <c r="C798" s="128" t="s">
        <v>74</v>
      </c>
      <c r="D798" s="674">
        <v>1054</v>
      </c>
      <c r="E798" s="668">
        <v>1805.6911992</v>
      </c>
      <c r="F798" s="817">
        <v>47.132402620000001</v>
      </c>
      <c r="G798" s="666">
        <v>5.2240927900000003</v>
      </c>
      <c r="H798" s="666">
        <v>70.123504909999994</v>
      </c>
      <c r="I798" s="666">
        <v>3.3086980000000001</v>
      </c>
      <c r="J798" s="668">
        <v>125.78869831999999</v>
      </c>
      <c r="K798" s="817">
        <v>1679.9025008800002</v>
      </c>
      <c r="L798" s="666">
        <v>1604.1443084300001</v>
      </c>
      <c r="M798" s="666">
        <v>1.98229915</v>
      </c>
      <c r="N798" s="666">
        <v>1.648587</v>
      </c>
      <c r="O798" s="666">
        <v>72.127306300000001</v>
      </c>
      <c r="P798" s="668">
        <v>4.0366497499999996</v>
      </c>
      <c r="Q798" s="817">
        <v>114.76504736</v>
      </c>
      <c r="R798" s="666">
        <v>4.0130680000000002E-2</v>
      </c>
      <c r="S798" s="666">
        <v>0</v>
      </c>
      <c r="T798" s="666">
        <v>2.0834419</v>
      </c>
      <c r="U798" s="666">
        <v>0.28839427000000001</v>
      </c>
      <c r="V798" s="668">
        <v>117.17701421</v>
      </c>
      <c r="W798" s="817">
        <v>76.267805180000011</v>
      </c>
      <c r="X798" s="666">
        <v>49.743425860000002</v>
      </c>
      <c r="Y798" s="666">
        <v>8.8342168300000008</v>
      </c>
      <c r="Z798" s="666">
        <v>40.90920903</v>
      </c>
    </row>
    <row r="799" spans="1:26" s="22" customFormat="1" x14ac:dyDescent="0.2">
      <c r="A799" s="354" t="s">
        <v>482</v>
      </c>
      <c r="B799" s="354" t="s">
        <v>1857</v>
      </c>
      <c r="C799" s="355" t="s">
        <v>76</v>
      </c>
      <c r="D799" s="675">
        <v>1054</v>
      </c>
      <c r="E799" s="818">
        <v>1805.6911992</v>
      </c>
      <c r="F799" s="819">
        <v>47.132402620000001</v>
      </c>
      <c r="G799" s="820">
        <v>5.2240927900000003</v>
      </c>
      <c r="H799" s="820">
        <v>70.123504909999994</v>
      </c>
      <c r="I799" s="820">
        <v>3.3086980000000001</v>
      </c>
      <c r="J799" s="818">
        <v>125.78869831999999</v>
      </c>
      <c r="K799" s="819">
        <v>1679.9025008800002</v>
      </c>
      <c r="L799" s="820">
        <v>1604.1443084300001</v>
      </c>
      <c r="M799" s="820">
        <v>1.98229915</v>
      </c>
      <c r="N799" s="820">
        <v>1.648587</v>
      </c>
      <c r="O799" s="820">
        <v>72.127306300000001</v>
      </c>
      <c r="P799" s="818">
        <v>4.0366497499999996</v>
      </c>
      <c r="Q799" s="819">
        <v>114.76504736</v>
      </c>
      <c r="R799" s="820">
        <v>4.0130680000000002E-2</v>
      </c>
      <c r="S799" s="820">
        <v>0</v>
      </c>
      <c r="T799" s="820">
        <v>2.0834419</v>
      </c>
      <c r="U799" s="820">
        <v>0.28839427000000001</v>
      </c>
      <c r="V799" s="818">
        <v>117.17701421</v>
      </c>
      <c r="W799" s="819">
        <v>76.267805180000011</v>
      </c>
      <c r="X799" s="820">
        <v>49.743425860000002</v>
      </c>
      <c r="Y799" s="820">
        <v>8.8342168300000008</v>
      </c>
      <c r="Z799" s="820">
        <v>40.90920903</v>
      </c>
    </row>
    <row r="800" spans="1:26" s="22" customFormat="1" x14ac:dyDescent="0.2">
      <c r="A800" s="127" t="s">
        <v>2905</v>
      </c>
      <c r="B800" s="127" t="s">
        <v>1842</v>
      </c>
      <c r="C800" s="128" t="s">
        <v>74</v>
      </c>
      <c r="D800" s="674">
        <v>23</v>
      </c>
      <c r="E800" s="668">
        <v>81.071537430000006</v>
      </c>
      <c r="F800" s="817">
        <v>1.768084</v>
      </c>
      <c r="G800" s="666">
        <v>0.105712</v>
      </c>
      <c r="H800" s="666">
        <v>0.12323399</v>
      </c>
      <c r="I800" s="666">
        <v>1.01975E-3</v>
      </c>
      <c r="J800" s="668">
        <v>1.9980497399999999</v>
      </c>
      <c r="K800" s="817">
        <v>79.073487689999993</v>
      </c>
      <c r="L800" s="666">
        <v>78.717696260000011</v>
      </c>
      <c r="M800" s="666">
        <v>6.05888E-3</v>
      </c>
      <c r="N800" s="666">
        <v>0</v>
      </c>
      <c r="O800" s="666">
        <v>0.34973254999999998</v>
      </c>
      <c r="P800" s="668">
        <v>0.32194150999999999</v>
      </c>
      <c r="Q800" s="817">
        <v>5.6386278000000001</v>
      </c>
      <c r="R800" s="666">
        <v>1.4781000000000001E-4</v>
      </c>
      <c r="S800" s="666">
        <v>0</v>
      </c>
      <c r="T800" s="666">
        <v>1.243555E-2</v>
      </c>
      <c r="U800" s="666">
        <v>2.3093590000000001E-2</v>
      </c>
      <c r="V800" s="668">
        <v>5.6743047500000001</v>
      </c>
      <c r="W800" s="817">
        <v>4.6024641200000005</v>
      </c>
      <c r="X800" s="666">
        <v>1.7623826699999998</v>
      </c>
      <c r="Y800" s="666">
        <v>0.69054204000000008</v>
      </c>
      <c r="Z800" s="666">
        <v>1.0718406299999998</v>
      </c>
    </row>
    <row r="801" spans="1:26" s="22" customFormat="1" x14ac:dyDescent="0.2">
      <c r="A801" s="354" t="s">
        <v>483</v>
      </c>
      <c r="B801" s="354" t="s">
        <v>1842</v>
      </c>
      <c r="C801" s="355" t="s">
        <v>76</v>
      </c>
      <c r="D801" s="675">
        <v>23</v>
      </c>
      <c r="E801" s="818">
        <v>81.071537430000006</v>
      </c>
      <c r="F801" s="819">
        <v>1.768084</v>
      </c>
      <c r="G801" s="820">
        <v>0.105712</v>
      </c>
      <c r="H801" s="820">
        <v>0.12323399</v>
      </c>
      <c r="I801" s="820">
        <v>1.01975E-3</v>
      </c>
      <c r="J801" s="818">
        <v>1.9980497399999999</v>
      </c>
      <c r="K801" s="819">
        <v>79.073487689999993</v>
      </c>
      <c r="L801" s="820">
        <v>78.717696260000011</v>
      </c>
      <c r="M801" s="820">
        <v>6.05888E-3</v>
      </c>
      <c r="N801" s="820">
        <v>0</v>
      </c>
      <c r="O801" s="820">
        <v>0.34973254999999998</v>
      </c>
      <c r="P801" s="818">
        <v>0.32194150999999999</v>
      </c>
      <c r="Q801" s="819">
        <v>5.6386278000000001</v>
      </c>
      <c r="R801" s="820">
        <v>1.4781000000000001E-4</v>
      </c>
      <c r="S801" s="820">
        <v>0</v>
      </c>
      <c r="T801" s="820">
        <v>1.243555E-2</v>
      </c>
      <c r="U801" s="820">
        <v>2.3093590000000001E-2</v>
      </c>
      <c r="V801" s="818">
        <v>5.6743047500000001</v>
      </c>
      <c r="W801" s="819">
        <v>4.6024641200000005</v>
      </c>
      <c r="X801" s="820">
        <v>1.7623826699999998</v>
      </c>
      <c r="Y801" s="820">
        <v>0.69054204000000008</v>
      </c>
      <c r="Z801" s="820">
        <v>1.0718406299999998</v>
      </c>
    </row>
    <row r="802" spans="1:26" s="22" customFormat="1" x14ac:dyDescent="0.2">
      <c r="A802" s="352" t="s">
        <v>2906</v>
      </c>
      <c r="B802" s="352" t="s">
        <v>2907</v>
      </c>
      <c r="C802" s="353" t="s">
        <v>49</v>
      </c>
      <c r="D802" s="673">
        <v>582</v>
      </c>
      <c r="E802" s="814">
        <v>1726.2856121</v>
      </c>
      <c r="F802" s="815">
        <v>39.645472950000006</v>
      </c>
      <c r="G802" s="816">
        <v>89.796448180000013</v>
      </c>
      <c r="H802" s="816">
        <v>32.188307889999997</v>
      </c>
      <c r="I802" s="816">
        <v>15.90485155</v>
      </c>
      <c r="J802" s="814">
        <v>177.53508056999999</v>
      </c>
      <c r="K802" s="815">
        <v>1548.75053153</v>
      </c>
      <c r="L802" s="816">
        <v>1465.0846892300001</v>
      </c>
      <c r="M802" s="816">
        <v>42.096559409999998</v>
      </c>
      <c r="N802" s="816">
        <v>1.7010000000000001E-5</v>
      </c>
      <c r="O802" s="816">
        <v>41.569265880000003</v>
      </c>
      <c r="P802" s="814">
        <v>8.9444663599999998</v>
      </c>
      <c r="Q802" s="815">
        <v>104.60623210999999</v>
      </c>
      <c r="R802" s="816">
        <v>1.02528245</v>
      </c>
      <c r="S802" s="816">
        <v>1E-8</v>
      </c>
      <c r="T802" s="816">
        <v>1.1078840899999998</v>
      </c>
      <c r="U802" s="816">
        <v>0.64167447999999994</v>
      </c>
      <c r="V802" s="814">
        <v>107.38107314</v>
      </c>
      <c r="W802" s="815">
        <v>79.945772019999993</v>
      </c>
      <c r="X802" s="816">
        <v>38.608369100000004</v>
      </c>
      <c r="Y802" s="816">
        <v>11.173067980000001</v>
      </c>
      <c r="Z802" s="816">
        <v>27.435301120000002</v>
      </c>
    </row>
    <row r="803" spans="1:26" s="22" customFormat="1" x14ac:dyDescent="0.2">
      <c r="A803" s="127" t="s">
        <v>2908</v>
      </c>
      <c r="B803" s="127" t="s">
        <v>1867</v>
      </c>
      <c r="C803" s="128" t="s">
        <v>74</v>
      </c>
      <c r="D803" s="674">
        <v>566</v>
      </c>
      <c r="E803" s="668">
        <v>1708.2135697200001</v>
      </c>
      <c r="F803" s="817">
        <v>35.545992950000006</v>
      </c>
      <c r="G803" s="666">
        <v>89.796448180000013</v>
      </c>
      <c r="H803" s="666">
        <v>31.974915239999998</v>
      </c>
      <c r="I803" s="666">
        <v>15.90444437</v>
      </c>
      <c r="J803" s="668">
        <v>173.22180074000002</v>
      </c>
      <c r="K803" s="817">
        <v>1534.99176898</v>
      </c>
      <c r="L803" s="666">
        <v>1452.20968055</v>
      </c>
      <c r="M803" s="666">
        <v>42.096559409999998</v>
      </c>
      <c r="N803" s="666">
        <v>1.7010000000000001E-5</v>
      </c>
      <c r="O803" s="666">
        <v>40.685512010000004</v>
      </c>
      <c r="P803" s="668">
        <v>8.8833101400000007</v>
      </c>
      <c r="Q803" s="817">
        <v>103.68578606999999</v>
      </c>
      <c r="R803" s="666">
        <v>1.02528245</v>
      </c>
      <c r="S803" s="666">
        <v>1E-8</v>
      </c>
      <c r="T803" s="666">
        <v>1.0798189199999999</v>
      </c>
      <c r="U803" s="666">
        <v>0.63730200000000004</v>
      </c>
      <c r="V803" s="668">
        <v>106.42818945</v>
      </c>
      <c r="W803" s="817">
        <v>78.636716530000001</v>
      </c>
      <c r="X803" s="666">
        <v>38.231310819999997</v>
      </c>
      <c r="Y803" s="666">
        <v>10.439837900000001</v>
      </c>
      <c r="Z803" s="666">
        <v>27.79147292</v>
      </c>
    </row>
    <row r="804" spans="1:26" s="22" customFormat="1" x14ac:dyDescent="0.2">
      <c r="A804" s="354" t="s">
        <v>484</v>
      </c>
      <c r="B804" s="354" t="s">
        <v>1867</v>
      </c>
      <c r="C804" s="355" t="s">
        <v>76</v>
      </c>
      <c r="D804" s="675">
        <v>566</v>
      </c>
      <c r="E804" s="818">
        <v>1708.2135697200001</v>
      </c>
      <c r="F804" s="819">
        <v>35.545992950000006</v>
      </c>
      <c r="G804" s="820">
        <v>89.796448180000013</v>
      </c>
      <c r="H804" s="820">
        <v>31.974915239999998</v>
      </c>
      <c r="I804" s="820">
        <v>15.90444437</v>
      </c>
      <c r="J804" s="818">
        <v>173.22180074000002</v>
      </c>
      <c r="K804" s="819">
        <v>1534.99176898</v>
      </c>
      <c r="L804" s="820">
        <v>1452.20968055</v>
      </c>
      <c r="M804" s="820">
        <v>42.096559409999998</v>
      </c>
      <c r="N804" s="820">
        <v>1.7010000000000001E-5</v>
      </c>
      <c r="O804" s="820">
        <v>40.685512010000004</v>
      </c>
      <c r="P804" s="818">
        <v>8.8833101400000007</v>
      </c>
      <c r="Q804" s="819">
        <v>103.68578606999999</v>
      </c>
      <c r="R804" s="820">
        <v>1.02528245</v>
      </c>
      <c r="S804" s="820">
        <v>1E-8</v>
      </c>
      <c r="T804" s="820">
        <v>1.0798189199999999</v>
      </c>
      <c r="U804" s="820">
        <v>0.63730200000000004</v>
      </c>
      <c r="V804" s="818">
        <v>106.42818945</v>
      </c>
      <c r="W804" s="819">
        <v>78.636716530000001</v>
      </c>
      <c r="X804" s="820">
        <v>38.231310819999997</v>
      </c>
      <c r="Y804" s="820">
        <v>10.439837900000001</v>
      </c>
      <c r="Z804" s="820">
        <v>27.79147292</v>
      </c>
    </row>
    <row r="805" spans="1:26" s="22" customFormat="1" x14ac:dyDescent="0.2">
      <c r="A805" s="127" t="s">
        <v>2909</v>
      </c>
      <c r="B805" s="127" t="s">
        <v>1879</v>
      </c>
      <c r="C805" s="128" t="s">
        <v>74</v>
      </c>
      <c r="D805" s="674">
        <v>16</v>
      </c>
      <c r="E805" s="668">
        <v>18.072042379999999</v>
      </c>
      <c r="F805" s="817">
        <v>4.0994799999999998</v>
      </c>
      <c r="G805" s="666">
        <v>0</v>
      </c>
      <c r="H805" s="666">
        <v>0.21339264999999999</v>
      </c>
      <c r="I805" s="666">
        <v>4.0717999999999999E-4</v>
      </c>
      <c r="J805" s="668">
        <v>4.3132798299999999</v>
      </c>
      <c r="K805" s="817">
        <v>13.75876255</v>
      </c>
      <c r="L805" s="666">
        <v>12.875008680000001</v>
      </c>
      <c r="M805" s="666">
        <v>0</v>
      </c>
      <c r="N805" s="666">
        <v>0</v>
      </c>
      <c r="O805" s="666">
        <v>0.88375386999999994</v>
      </c>
      <c r="P805" s="668">
        <v>6.1156220000000004E-2</v>
      </c>
      <c r="Q805" s="817">
        <v>0.92044604000000008</v>
      </c>
      <c r="R805" s="666">
        <v>0</v>
      </c>
      <c r="S805" s="666">
        <v>0</v>
      </c>
      <c r="T805" s="666">
        <v>2.806517E-2</v>
      </c>
      <c r="U805" s="666">
        <v>4.3724799999999998E-3</v>
      </c>
      <c r="V805" s="668">
        <v>0.95288368999999995</v>
      </c>
      <c r="W805" s="817">
        <v>1.30905549</v>
      </c>
      <c r="X805" s="666">
        <v>0.37705828000000002</v>
      </c>
      <c r="Y805" s="666">
        <v>0.73323008000000001</v>
      </c>
      <c r="Z805" s="666">
        <v>-0.35617179999999998</v>
      </c>
    </row>
    <row r="806" spans="1:26" s="22" customFormat="1" x14ac:dyDescent="0.2">
      <c r="A806" s="354" t="s">
        <v>485</v>
      </c>
      <c r="B806" s="354" t="s">
        <v>1879</v>
      </c>
      <c r="C806" s="355" t="s">
        <v>76</v>
      </c>
      <c r="D806" s="675">
        <v>16</v>
      </c>
      <c r="E806" s="818">
        <v>18.072042379999999</v>
      </c>
      <c r="F806" s="819">
        <v>4.0994799999999998</v>
      </c>
      <c r="G806" s="820">
        <v>0</v>
      </c>
      <c r="H806" s="820">
        <v>0.21339264999999999</v>
      </c>
      <c r="I806" s="820">
        <v>4.0717999999999999E-4</v>
      </c>
      <c r="J806" s="818">
        <v>4.3132798299999999</v>
      </c>
      <c r="K806" s="819">
        <v>13.75876255</v>
      </c>
      <c r="L806" s="820">
        <v>12.875008680000001</v>
      </c>
      <c r="M806" s="820">
        <v>0</v>
      </c>
      <c r="N806" s="820">
        <v>0</v>
      </c>
      <c r="O806" s="820">
        <v>0.88375386999999994</v>
      </c>
      <c r="P806" s="818">
        <v>6.1156220000000004E-2</v>
      </c>
      <c r="Q806" s="819">
        <v>0.92044604000000008</v>
      </c>
      <c r="R806" s="820">
        <v>0</v>
      </c>
      <c r="S806" s="820">
        <v>0</v>
      </c>
      <c r="T806" s="820">
        <v>2.806517E-2</v>
      </c>
      <c r="U806" s="820">
        <v>4.3724799999999998E-3</v>
      </c>
      <c r="V806" s="818">
        <v>0.95288368999999995</v>
      </c>
      <c r="W806" s="819">
        <v>1.30905549</v>
      </c>
      <c r="X806" s="820">
        <v>0.37705828000000002</v>
      </c>
      <c r="Y806" s="820">
        <v>0.73323008000000001</v>
      </c>
      <c r="Z806" s="820">
        <v>-0.35617179999999998</v>
      </c>
    </row>
    <row r="807" spans="1:26" s="22" customFormat="1" x14ac:dyDescent="0.2">
      <c r="A807" s="352" t="s">
        <v>2910</v>
      </c>
      <c r="B807" s="352" t="s">
        <v>2911</v>
      </c>
      <c r="C807" s="353" t="s">
        <v>49</v>
      </c>
      <c r="D807" s="673">
        <v>352</v>
      </c>
      <c r="E807" s="814">
        <v>2659.07183648</v>
      </c>
      <c r="F807" s="815">
        <v>460.01748622000002</v>
      </c>
      <c r="G807" s="816">
        <v>422.46921383999995</v>
      </c>
      <c r="H807" s="816">
        <v>6.2751388700000001</v>
      </c>
      <c r="I807" s="816">
        <v>178.75026459</v>
      </c>
      <c r="J807" s="814">
        <v>1067.51210352</v>
      </c>
      <c r="K807" s="815">
        <v>1591.55973296</v>
      </c>
      <c r="L807" s="816">
        <v>1557.1539919500001</v>
      </c>
      <c r="M807" s="816">
        <v>1.8407905200000001</v>
      </c>
      <c r="N807" s="816">
        <v>2.8725000000000002E-4</v>
      </c>
      <c r="O807" s="816">
        <v>32.564663240000002</v>
      </c>
      <c r="P807" s="814">
        <v>17.009894500000001</v>
      </c>
      <c r="Q807" s="815">
        <v>111.43499446</v>
      </c>
      <c r="R807" s="816">
        <v>4.119681E-2</v>
      </c>
      <c r="S807" s="816">
        <v>1.025E-5</v>
      </c>
      <c r="T807" s="816">
        <v>1.12943298</v>
      </c>
      <c r="U807" s="816">
        <v>1.2046222799999999</v>
      </c>
      <c r="V807" s="814">
        <v>113.81025678</v>
      </c>
      <c r="W807" s="815">
        <v>107.19227533</v>
      </c>
      <c r="X807" s="816">
        <v>25.04672699</v>
      </c>
      <c r="Y807" s="816">
        <v>18.428745539999998</v>
      </c>
      <c r="Z807" s="816">
        <v>6.6179814500000003</v>
      </c>
    </row>
    <row r="808" spans="1:26" s="22" customFormat="1" x14ac:dyDescent="0.2">
      <c r="A808" s="127" t="s">
        <v>2912</v>
      </c>
      <c r="B808" s="127" t="s">
        <v>2913</v>
      </c>
      <c r="C808" s="128" t="s">
        <v>74</v>
      </c>
      <c r="D808" s="674">
        <v>17</v>
      </c>
      <c r="E808" s="668">
        <v>72.161940999999999</v>
      </c>
      <c r="F808" s="817">
        <v>12.88384531</v>
      </c>
      <c r="G808" s="666">
        <v>0.11759538999999999</v>
      </c>
      <c r="H808" s="666">
        <v>0.29509142999999999</v>
      </c>
      <c r="I808" s="666">
        <v>1.1209600000000001E-3</v>
      </c>
      <c r="J808" s="668">
        <v>13.297653090000001</v>
      </c>
      <c r="K808" s="817">
        <v>58.864287909999994</v>
      </c>
      <c r="L808" s="666">
        <v>54.351883969999996</v>
      </c>
      <c r="M808" s="666">
        <v>0</v>
      </c>
      <c r="N808" s="666">
        <v>0</v>
      </c>
      <c r="O808" s="666">
        <v>4.5124039400000004</v>
      </c>
      <c r="P808" s="668">
        <v>7.6476999999999995E-3</v>
      </c>
      <c r="Q808" s="817">
        <v>3.8940442599999998</v>
      </c>
      <c r="R808" s="666">
        <v>0</v>
      </c>
      <c r="S808" s="666">
        <v>0</v>
      </c>
      <c r="T808" s="666">
        <v>0.11278972999999999</v>
      </c>
      <c r="U808" s="666">
        <v>5.4878999999999995E-4</v>
      </c>
      <c r="V808" s="668">
        <v>4.0073827799999995</v>
      </c>
      <c r="W808" s="817">
        <v>3.5026533300000002</v>
      </c>
      <c r="X808" s="666">
        <v>0.96032430000000002</v>
      </c>
      <c r="Y808" s="666">
        <v>0.45559485</v>
      </c>
      <c r="Z808" s="666">
        <v>0.50472945000000002</v>
      </c>
    </row>
    <row r="809" spans="1:26" s="22" customFormat="1" x14ac:dyDescent="0.2">
      <c r="A809" s="354" t="s">
        <v>486</v>
      </c>
      <c r="B809" s="354" t="s">
        <v>2913</v>
      </c>
      <c r="C809" s="355" t="s">
        <v>76</v>
      </c>
      <c r="D809" s="675">
        <v>17</v>
      </c>
      <c r="E809" s="818">
        <v>72.161940999999999</v>
      </c>
      <c r="F809" s="819">
        <v>12.88384531</v>
      </c>
      <c r="G809" s="820">
        <v>0.11759538999999999</v>
      </c>
      <c r="H809" s="820">
        <v>0.29509142999999999</v>
      </c>
      <c r="I809" s="820">
        <v>1.1209600000000001E-3</v>
      </c>
      <c r="J809" s="818">
        <v>13.297653090000001</v>
      </c>
      <c r="K809" s="819">
        <v>58.864287909999994</v>
      </c>
      <c r="L809" s="820">
        <v>54.351883969999996</v>
      </c>
      <c r="M809" s="820">
        <v>0</v>
      </c>
      <c r="N809" s="820">
        <v>0</v>
      </c>
      <c r="O809" s="820">
        <v>4.5124039400000004</v>
      </c>
      <c r="P809" s="818">
        <v>7.6476999999999995E-3</v>
      </c>
      <c r="Q809" s="819">
        <v>3.8940442599999998</v>
      </c>
      <c r="R809" s="820">
        <v>0</v>
      </c>
      <c r="S809" s="820">
        <v>0</v>
      </c>
      <c r="T809" s="820">
        <v>0.11278972999999999</v>
      </c>
      <c r="U809" s="820">
        <v>5.4878999999999995E-4</v>
      </c>
      <c r="V809" s="818">
        <v>4.0073827799999995</v>
      </c>
      <c r="W809" s="819">
        <v>3.5026533300000002</v>
      </c>
      <c r="X809" s="820">
        <v>0.96032430000000002</v>
      </c>
      <c r="Y809" s="820">
        <v>0.45559485</v>
      </c>
      <c r="Z809" s="820">
        <v>0.50472945000000002</v>
      </c>
    </row>
    <row r="810" spans="1:26" s="22" customFormat="1" x14ac:dyDescent="0.2">
      <c r="A810" s="127" t="s">
        <v>2914</v>
      </c>
      <c r="B810" s="127" t="s">
        <v>2915</v>
      </c>
      <c r="C810" s="128" t="s">
        <v>74</v>
      </c>
      <c r="D810" s="674">
        <v>335</v>
      </c>
      <c r="E810" s="668">
        <v>2586.9098954800002</v>
      </c>
      <c r="F810" s="817">
        <v>447.13364091000005</v>
      </c>
      <c r="G810" s="666">
        <v>422.35161844999999</v>
      </c>
      <c r="H810" s="666">
        <v>5.9800474400000008</v>
      </c>
      <c r="I810" s="666">
        <v>178.74914362999999</v>
      </c>
      <c r="J810" s="668">
        <v>1054.2144504299999</v>
      </c>
      <c r="K810" s="817">
        <v>1532.69544505</v>
      </c>
      <c r="L810" s="666">
        <v>1502.8021079800001</v>
      </c>
      <c r="M810" s="666">
        <v>1.8407905200000001</v>
      </c>
      <c r="N810" s="666">
        <v>2.8725000000000002E-4</v>
      </c>
      <c r="O810" s="666">
        <v>28.052259299999999</v>
      </c>
      <c r="P810" s="668">
        <v>17.002246800000002</v>
      </c>
      <c r="Q810" s="817">
        <v>107.5409502</v>
      </c>
      <c r="R810" s="666">
        <v>4.119681E-2</v>
      </c>
      <c r="S810" s="666">
        <v>1.025E-5</v>
      </c>
      <c r="T810" s="666">
        <v>1.01664325</v>
      </c>
      <c r="U810" s="666">
        <v>1.2040734900000001</v>
      </c>
      <c r="V810" s="668">
        <v>109.802874</v>
      </c>
      <c r="W810" s="817">
        <v>103.689622</v>
      </c>
      <c r="X810" s="666">
        <v>24.08640269</v>
      </c>
      <c r="Y810" s="666">
        <v>17.973150690000001</v>
      </c>
      <c r="Z810" s="666">
        <v>6.1132520000000001</v>
      </c>
    </row>
    <row r="811" spans="1:26" s="22" customFormat="1" x14ac:dyDescent="0.2">
      <c r="A811" s="354" t="s">
        <v>487</v>
      </c>
      <c r="B811" s="354" t="s">
        <v>2915</v>
      </c>
      <c r="C811" s="355" t="s">
        <v>76</v>
      </c>
      <c r="D811" s="675">
        <v>335</v>
      </c>
      <c r="E811" s="818">
        <v>2586.9098954800002</v>
      </c>
      <c r="F811" s="819">
        <v>447.13364091000005</v>
      </c>
      <c r="G811" s="820">
        <v>422.35161844999999</v>
      </c>
      <c r="H811" s="820">
        <v>5.9800474400000008</v>
      </c>
      <c r="I811" s="820">
        <v>178.74914362999999</v>
      </c>
      <c r="J811" s="818">
        <v>1054.2144504299999</v>
      </c>
      <c r="K811" s="819">
        <v>1532.69544505</v>
      </c>
      <c r="L811" s="820">
        <v>1502.8021079800001</v>
      </c>
      <c r="M811" s="820">
        <v>1.8407905200000001</v>
      </c>
      <c r="N811" s="820">
        <v>2.8725000000000002E-4</v>
      </c>
      <c r="O811" s="820">
        <v>28.052259299999999</v>
      </c>
      <c r="P811" s="818">
        <v>17.002246800000002</v>
      </c>
      <c r="Q811" s="819">
        <v>107.5409502</v>
      </c>
      <c r="R811" s="820">
        <v>4.119681E-2</v>
      </c>
      <c r="S811" s="820">
        <v>1.025E-5</v>
      </c>
      <c r="T811" s="820">
        <v>1.01664325</v>
      </c>
      <c r="U811" s="820">
        <v>1.2040734900000001</v>
      </c>
      <c r="V811" s="818">
        <v>109.802874</v>
      </c>
      <c r="W811" s="819">
        <v>103.689622</v>
      </c>
      <c r="X811" s="820">
        <v>24.08640269</v>
      </c>
      <c r="Y811" s="820">
        <v>17.973150690000001</v>
      </c>
      <c r="Z811" s="820">
        <v>6.1132520000000001</v>
      </c>
    </row>
    <row r="812" spans="1:26" s="22" customFormat="1" x14ac:dyDescent="0.2">
      <c r="A812" s="350" t="s">
        <v>80</v>
      </c>
      <c r="B812" s="350" t="s">
        <v>1853</v>
      </c>
      <c r="C812" s="351" t="s">
        <v>44</v>
      </c>
      <c r="D812" s="672">
        <v>64</v>
      </c>
      <c r="E812" s="811">
        <v>66.853045559999998</v>
      </c>
      <c r="F812" s="812">
        <v>0.10233885000000001</v>
      </c>
      <c r="G812" s="813">
        <v>0.11755599999999999</v>
      </c>
      <c r="H812" s="813">
        <v>2.21896095</v>
      </c>
      <c r="I812" s="813">
        <v>6.0526749999999997E-2</v>
      </c>
      <c r="J812" s="811">
        <v>2.49938255</v>
      </c>
      <c r="K812" s="812">
        <v>64.353663009999991</v>
      </c>
      <c r="L812" s="813">
        <v>63.344975140000003</v>
      </c>
      <c r="M812" s="813">
        <v>0</v>
      </c>
      <c r="N812" s="813">
        <v>0</v>
      </c>
      <c r="O812" s="813">
        <v>1.0086878699999999</v>
      </c>
      <c r="P812" s="811">
        <v>0.85532651000000004</v>
      </c>
      <c r="Q812" s="812">
        <v>4.5404888699999999</v>
      </c>
      <c r="R812" s="813">
        <v>0</v>
      </c>
      <c r="S812" s="813">
        <v>0</v>
      </c>
      <c r="T812" s="813">
        <v>4.1190269999999994E-2</v>
      </c>
      <c r="U812" s="813">
        <v>6.1155510000000003E-2</v>
      </c>
      <c r="V812" s="811">
        <v>4.6428346500000002</v>
      </c>
      <c r="W812" s="812">
        <v>2.4505139500000004</v>
      </c>
      <c r="X812" s="813">
        <v>2.4842568199999997</v>
      </c>
      <c r="Y812" s="813">
        <v>0.29193612000000002</v>
      </c>
      <c r="Z812" s="813">
        <v>2.1923207000000002</v>
      </c>
    </row>
    <row r="813" spans="1:26" s="22" customFormat="1" x14ac:dyDescent="0.2">
      <c r="A813" s="352" t="s">
        <v>2916</v>
      </c>
      <c r="B813" s="352" t="s">
        <v>1853</v>
      </c>
      <c r="C813" s="353" t="s">
        <v>49</v>
      </c>
      <c r="D813" s="673">
        <v>64</v>
      </c>
      <c r="E813" s="814">
        <v>66.853045559999998</v>
      </c>
      <c r="F813" s="815">
        <v>0.10233885000000001</v>
      </c>
      <c r="G813" s="816">
        <v>0.11755599999999999</v>
      </c>
      <c r="H813" s="816">
        <v>2.21896095</v>
      </c>
      <c r="I813" s="816">
        <v>6.0526749999999997E-2</v>
      </c>
      <c r="J813" s="814">
        <v>2.49938255</v>
      </c>
      <c r="K813" s="815">
        <v>64.353663009999991</v>
      </c>
      <c r="L813" s="816">
        <v>63.344975140000003</v>
      </c>
      <c r="M813" s="816">
        <v>0</v>
      </c>
      <c r="N813" s="816">
        <v>0</v>
      </c>
      <c r="O813" s="816">
        <v>1.0086878699999999</v>
      </c>
      <c r="P813" s="814">
        <v>0.85532651000000004</v>
      </c>
      <c r="Q813" s="815">
        <v>4.5404888699999999</v>
      </c>
      <c r="R813" s="816">
        <v>0</v>
      </c>
      <c r="S813" s="816">
        <v>0</v>
      </c>
      <c r="T813" s="816">
        <v>4.1190269999999994E-2</v>
      </c>
      <c r="U813" s="816">
        <v>6.1155510000000003E-2</v>
      </c>
      <c r="V813" s="814">
        <v>4.6428346500000002</v>
      </c>
      <c r="W813" s="815">
        <v>2.4505139500000004</v>
      </c>
      <c r="X813" s="816">
        <v>2.4842568199999997</v>
      </c>
      <c r="Y813" s="816">
        <v>0.29193612000000002</v>
      </c>
      <c r="Z813" s="816">
        <v>2.1923207000000002</v>
      </c>
    </row>
    <row r="814" spans="1:26" s="22" customFormat="1" x14ac:dyDescent="0.2">
      <c r="A814" s="127" t="s">
        <v>2917</v>
      </c>
      <c r="B814" s="127" t="s">
        <v>1853</v>
      </c>
      <c r="C814" s="128" t="s">
        <v>74</v>
      </c>
      <c r="D814" s="674">
        <v>64</v>
      </c>
      <c r="E814" s="668">
        <v>66.853045559999998</v>
      </c>
      <c r="F814" s="817">
        <v>0.10233885000000001</v>
      </c>
      <c r="G814" s="666">
        <v>0.11755599999999999</v>
      </c>
      <c r="H814" s="666">
        <v>2.21896095</v>
      </c>
      <c r="I814" s="666">
        <v>6.0526749999999997E-2</v>
      </c>
      <c r="J814" s="668">
        <v>2.49938255</v>
      </c>
      <c r="K814" s="817">
        <v>64.353663009999991</v>
      </c>
      <c r="L814" s="666">
        <v>63.344975140000003</v>
      </c>
      <c r="M814" s="666">
        <v>0</v>
      </c>
      <c r="N814" s="666">
        <v>0</v>
      </c>
      <c r="O814" s="666">
        <v>1.0086878699999999</v>
      </c>
      <c r="P814" s="668">
        <v>0.85532651000000004</v>
      </c>
      <c r="Q814" s="817">
        <v>4.5404888699999999</v>
      </c>
      <c r="R814" s="666">
        <v>0</v>
      </c>
      <c r="S814" s="666">
        <v>0</v>
      </c>
      <c r="T814" s="666">
        <v>4.1190269999999994E-2</v>
      </c>
      <c r="U814" s="666">
        <v>6.1155510000000003E-2</v>
      </c>
      <c r="V814" s="668">
        <v>4.6428346500000002</v>
      </c>
      <c r="W814" s="817">
        <v>2.4505139500000004</v>
      </c>
      <c r="X814" s="666">
        <v>2.4842568199999997</v>
      </c>
      <c r="Y814" s="666">
        <v>0.29193612000000002</v>
      </c>
      <c r="Z814" s="666">
        <v>2.1923207000000002</v>
      </c>
    </row>
    <row r="815" spans="1:26" s="22" customFormat="1" x14ac:dyDescent="0.2">
      <c r="A815" s="354" t="s">
        <v>488</v>
      </c>
      <c r="B815" s="354" t="s">
        <v>1853</v>
      </c>
      <c r="C815" s="355" t="s">
        <v>76</v>
      </c>
      <c r="D815" s="675">
        <v>64</v>
      </c>
      <c r="E815" s="818">
        <v>66.853045559999998</v>
      </c>
      <c r="F815" s="819">
        <v>0.10233885000000001</v>
      </c>
      <c r="G815" s="820">
        <v>0.11755599999999999</v>
      </c>
      <c r="H815" s="820">
        <v>2.21896095</v>
      </c>
      <c r="I815" s="820">
        <v>6.0526749999999997E-2</v>
      </c>
      <c r="J815" s="818">
        <v>2.49938255</v>
      </c>
      <c r="K815" s="819">
        <v>64.353663009999991</v>
      </c>
      <c r="L815" s="820">
        <v>63.344975140000003</v>
      </c>
      <c r="M815" s="820">
        <v>0</v>
      </c>
      <c r="N815" s="820">
        <v>0</v>
      </c>
      <c r="O815" s="820">
        <v>1.0086878699999999</v>
      </c>
      <c r="P815" s="818">
        <v>0.85532651000000004</v>
      </c>
      <c r="Q815" s="819">
        <v>4.5404888699999999</v>
      </c>
      <c r="R815" s="820">
        <v>0</v>
      </c>
      <c r="S815" s="820">
        <v>0</v>
      </c>
      <c r="T815" s="820">
        <v>4.1190269999999994E-2</v>
      </c>
      <c r="U815" s="820">
        <v>6.1155510000000003E-2</v>
      </c>
      <c r="V815" s="818">
        <v>4.6428346500000002</v>
      </c>
      <c r="W815" s="819">
        <v>2.4505139500000004</v>
      </c>
      <c r="X815" s="820">
        <v>2.4842568199999997</v>
      </c>
      <c r="Y815" s="820">
        <v>0.29193612000000002</v>
      </c>
      <c r="Z815" s="820">
        <v>2.1923207000000002</v>
      </c>
    </row>
    <row r="816" spans="1:26" s="22" customFormat="1" x14ac:dyDescent="0.2">
      <c r="A816" s="356" t="s">
        <v>81</v>
      </c>
      <c r="B816" s="356" t="s">
        <v>2918</v>
      </c>
      <c r="C816" s="357" t="s">
        <v>40</v>
      </c>
      <c r="D816" s="671">
        <v>52426</v>
      </c>
      <c r="E816" s="808">
        <v>101482.28234819</v>
      </c>
      <c r="F816" s="809">
        <v>676.80208357000004</v>
      </c>
      <c r="G816" s="810">
        <v>7058.1480539300001</v>
      </c>
      <c r="H816" s="810">
        <v>2059.9342971199999</v>
      </c>
      <c r="I816" s="810">
        <v>692.20932047000008</v>
      </c>
      <c r="J816" s="808">
        <v>10487.09375509</v>
      </c>
      <c r="K816" s="809">
        <v>90995.1885931</v>
      </c>
      <c r="L816" s="810">
        <v>84770.794161929996</v>
      </c>
      <c r="M816" s="810">
        <v>70.176165040000001</v>
      </c>
      <c r="N816" s="810">
        <v>35.565089710000002</v>
      </c>
      <c r="O816" s="810">
        <v>6118.6531764199999</v>
      </c>
      <c r="P816" s="808">
        <v>1089.41912579</v>
      </c>
      <c r="Q816" s="809">
        <v>6072.9626855100005</v>
      </c>
      <c r="R816" s="810">
        <v>1.1711899299999999</v>
      </c>
      <c r="S816" s="810">
        <v>1.2367645600000001</v>
      </c>
      <c r="T816" s="810">
        <v>252.93122783000001</v>
      </c>
      <c r="U816" s="810">
        <v>76.399505629999993</v>
      </c>
      <c r="V816" s="808">
        <v>6404.7013734600005</v>
      </c>
      <c r="W816" s="809">
        <v>3889.4858270599998</v>
      </c>
      <c r="X816" s="810">
        <v>2721.0543307600001</v>
      </c>
      <c r="Y816" s="810">
        <v>205.83878436000001</v>
      </c>
      <c r="Z816" s="810">
        <v>2515.2155464000002</v>
      </c>
    </row>
    <row r="817" spans="1:26" s="22" customFormat="1" x14ac:dyDescent="0.2">
      <c r="A817" s="350" t="s">
        <v>82</v>
      </c>
      <c r="B817" s="350" t="s">
        <v>2919</v>
      </c>
      <c r="C817" s="351" t="s">
        <v>44</v>
      </c>
      <c r="D817" s="672">
        <v>10825</v>
      </c>
      <c r="E817" s="811">
        <v>36798.618749250003</v>
      </c>
      <c r="F817" s="812">
        <v>162.90274091000001</v>
      </c>
      <c r="G817" s="813">
        <v>1577.78639916</v>
      </c>
      <c r="H817" s="813">
        <v>1778.9859496400002</v>
      </c>
      <c r="I817" s="813">
        <v>482.87557566000004</v>
      </c>
      <c r="J817" s="811">
        <v>4002.5506653699999</v>
      </c>
      <c r="K817" s="812">
        <v>32796.068083880004</v>
      </c>
      <c r="L817" s="813">
        <v>32194.876905910001</v>
      </c>
      <c r="M817" s="813">
        <v>18.718857449999998</v>
      </c>
      <c r="N817" s="813">
        <v>32.285564980000004</v>
      </c>
      <c r="O817" s="813">
        <v>550.18675553999992</v>
      </c>
      <c r="P817" s="811">
        <v>69.017216290000007</v>
      </c>
      <c r="Q817" s="812">
        <v>2307.67335886</v>
      </c>
      <c r="R817" s="813">
        <v>0.20050607000000001</v>
      </c>
      <c r="S817" s="813">
        <v>1.1520861899999999</v>
      </c>
      <c r="T817" s="813">
        <v>24.313381049999997</v>
      </c>
      <c r="U817" s="813">
        <v>4.1138783199999995</v>
      </c>
      <c r="V817" s="811">
        <v>2337.4532104899999</v>
      </c>
      <c r="W817" s="812">
        <v>1680.1707303000001</v>
      </c>
      <c r="X817" s="813">
        <v>788.00455370999998</v>
      </c>
      <c r="Y817" s="813">
        <v>130.72207352000001</v>
      </c>
      <c r="Z817" s="813">
        <v>657.28248019</v>
      </c>
    </row>
    <row r="818" spans="1:26" s="22" customFormat="1" x14ac:dyDescent="0.2">
      <c r="A818" s="352" t="s">
        <v>2920</v>
      </c>
      <c r="B818" s="352" t="s">
        <v>1829</v>
      </c>
      <c r="C818" s="353" t="s">
        <v>49</v>
      </c>
      <c r="D818" s="673">
        <v>1174</v>
      </c>
      <c r="E818" s="814">
        <v>1876.4614694200002</v>
      </c>
      <c r="F818" s="815">
        <v>9.5257921400000001</v>
      </c>
      <c r="G818" s="816">
        <v>33.408684280000003</v>
      </c>
      <c r="H818" s="816">
        <v>395.75024056000001</v>
      </c>
      <c r="I818" s="816">
        <v>191.01963234999999</v>
      </c>
      <c r="J818" s="814">
        <v>629.70434933000001</v>
      </c>
      <c r="K818" s="815">
        <v>1246.7571200899999</v>
      </c>
      <c r="L818" s="816">
        <v>1189.78185046</v>
      </c>
      <c r="M818" s="816">
        <v>2.26798937</v>
      </c>
      <c r="N818" s="816">
        <v>22.385114170000001</v>
      </c>
      <c r="O818" s="816">
        <v>32.322166090000003</v>
      </c>
      <c r="P818" s="814">
        <v>10.69228352</v>
      </c>
      <c r="Q818" s="815">
        <v>85.265427040000006</v>
      </c>
      <c r="R818" s="816">
        <v>5.5316860000000002E-2</v>
      </c>
      <c r="S818" s="816">
        <v>0.79879191999999999</v>
      </c>
      <c r="T818" s="816">
        <v>1.7154771800000002</v>
      </c>
      <c r="U818" s="816">
        <v>0.76952907999999998</v>
      </c>
      <c r="V818" s="814">
        <v>88.604542080000002</v>
      </c>
      <c r="W818" s="815">
        <v>72.494448579999997</v>
      </c>
      <c r="X818" s="816">
        <v>38.528901859999998</v>
      </c>
      <c r="Y818" s="816">
        <v>22.41880836</v>
      </c>
      <c r="Z818" s="816">
        <v>16.110093500000001</v>
      </c>
    </row>
    <row r="819" spans="1:26" s="22" customFormat="1" x14ac:dyDescent="0.2">
      <c r="A819" s="127" t="s">
        <v>2921</v>
      </c>
      <c r="B819" s="127" t="s">
        <v>1829</v>
      </c>
      <c r="C819" s="128" t="s">
        <v>74</v>
      </c>
      <c r="D819" s="674">
        <v>1174</v>
      </c>
      <c r="E819" s="668">
        <v>1876.4614694200002</v>
      </c>
      <c r="F819" s="817">
        <v>9.5257921400000001</v>
      </c>
      <c r="G819" s="666">
        <v>33.408684280000003</v>
      </c>
      <c r="H819" s="666">
        <v>395.75024056000001</v>
      </c>
      <c r="I819" s="666">
        <v>191.01963234999999</v>
      </c>
      <c r="J819" s="668">
        <v>629.70434933000001</v>
      </c>
      <c r="K819" s="817">
        <v>1246.7571200899999</v>
      </c>
      <c r="L819" s="666">
        <v>1189.78185046</v>
      </c>
      <c r="M819" s="666">
        <v>2.26798937</v>
      </c>
      <c r="N819" s="666">
        <v>22.385114170000001</v>
      </c>
      <c r="O819" s="666">
        <v>32.322166090000003</v>
      </c>
      <c r="P819" s="668">
        <v>10.69228352</v>
      </c>
      <c r="Q819" s="817">
        <v>85.265427040000006</v>
      </c>
      <c r="R819" s="666">
        <v>5.5316860000000002E-2</v>
      </c>
      <c r="S819" s="666">
        <v>0.79879191999999999</v>
      </c>
      <c r="T819" s="666">
        <v>1.7154771800000002</v>
      </c>
      <c r="U819" s="666">
        <v>0.76952907999999998</v>
      </c>
      <c r="V819" s="668">
        <v>88.604542080000002</v>
      </c>
      <c r="W819" s="817">
        <v>72.494448579999997</v>
      </c>
      <c r="X819" s="666">
        <v>38.528901859999998</v>
      </c>
      <c r="Y819" s="666">
        <v>22.41880836</v>
      </c>
      <c r="Z819" s="666">
        <v>16.110093500000001</v>
      </c>
    </row>
    <row r="820" spans="1:26" s="22" customFormat="1" x14ac:dyDescent="0.2">
      <c r="A820" s="354" t="s">
        <v>489</v>
      </c>
      <c r="B820" s="354" t="s">
        <v>1829</v>
      </c>
      <c r="C820" s="355" t="s">
        <v>76</v>
      </c>
      <c r="D820" s="675">
        <v>1174</v>
      </c>
      <c r="E820" s="818">
        <v>1876.4614694200002</v>
      </c>
      <c r="F820" s="819">
        <v>9.5257921400000001</v>
      </c>
      <c r="G820" s="820">
        <v>33.408684280000003</v>
      </c>
      <c r="H820" s="820">
        <v>395.75024056000001</v>
      </c>
      <c r="I820" s="820">
        <v>191.01963234999999</v>
      </c>
      <c r="J820" s="818">
        <v>629.70434933000001</v>
      </c>
      <c r="K820" s="819">
        <v>1246.7571200899999</v>
      </c>
      <c r="L820" s="820">
        <v>1189.78185046</v>
      </c>
      <c r="M820" s="820">
        <v>2.26798937</v>
      </c>
      <c r="N820" s="820">
        <v>22.385114170000001</v>
      </c>
      <c r="O820" s="820">
        <v>32.322166090000003</v>
      </c>
      <c r="P820" s="818">
        <v>10.69228352</v>
      </c>
      <c r="Q820" s="819">
        <v>85.265427040000006</v>
      </c>
      <c r="R820" s="820">
        <v>5.5316860000000002E-2</v>
      </c>
      <c r="S820" s="820">
        <v>0.79879191999999999</v>
      </c>
      <c r="T820" s="820">
        <v>1.7154771800000002</v>
      </c>
      <c r="U820" s="820">
        <v>0.76952907999999998</v>
      </c>
      <c r="V820" s="818">
        <v>88.604542080000002</v>
      </c>
      <c r="W820" s="819">
        <v>72.494448579999997</v>
      </c>
      <c r="X820" s="820">
        <v>38.528901859999998</v>
      </c>
      <c r="Y820" s="820">
        <v>22.41880836</v>
      </c>
      <c r="Z820" s="820">
        <v>16.110093500000001</v>
      </c>
    </row>
    <row r="821" spans="1:26" s="22" customFormat="1" x14ac:dyDescent="0.2">
      <c r="A821" s="352" t="s">
        <v>2922</v>
      </c>
      <c r="B821" s="352" t="s">
        <v>2923</v>
      </c>
      <c r="C821" s="353" t="s">
        <v>49</v>
      </c>
      <c r="D821" s="673">
        <v>9651</v>
      </c>
      <c r="E821" s="814">
        <v>34922.157279830004</v>
      </c>
      <c r="F821" s="815">
        <v>153.37694877000001</v>
      </c>
      <c r="G821" s="816">
        <v>1544.3777148800002</v>
      </c>
      <c r="H821" s="816">
        <v>1383.2357090799999</v>
      </c>
      <c r="I821" s="816">
        <v>291.85594330999999</v>
      </c>
      <c r="J821" s="814">
        <v>3372.8463160400001</v>
      </c>
      <c r="K821" s="815">
        <v>31549.310963790002</v>
      </c>
      <c r="L821" s="816">
        <v>31005.095055450001</v>
      </c>
      <c r="M821" s="816">
        <v>16.450868079999999</v>
      </c>
      <c r="N821" s="816">
        <v>9.9004508100000006</v>
      </c>
      <c r="O821" s="816">
        <v>517.86458945000004</v>
      </c>
      <c r="P821" s="814">
        <v>58.324932770000004</v>
      </c>
      <c r="Q821" s="815">
        <v>2222.4079318200002</v>
      </c>
      <c r="R821" s="816">
        <v>0.14518920999999999</v>
      </c>
      <c r="S821" s="816">
        <v>0.35329427000000002</v>
      </c>
      <c r="T821" s="816">
        <v>22.59790387</v>
      </c>
      <c r="U821" s="816">
        <v>3.3443492400000001</v>
      </c>
      <c r="V821" s="814">
        <v>2248.8486684099998</v>
      </c>
      <c r="W821" s="815">
        <v>1607.6762817200001</v>
      </c>
      <c r="X821" s="816">
        <v>749.47565185000008</v>
      </c>
      <c r="Y821" s="816">
        <v>108.30326516</v>
      </c>
      <c r="Z821" s="816">
        <v>641.17238669000005</v>
      </c>
    </row>
    <row r="822" spans="1:26" s="22" customFormat="1" x14ac:dyDescent="0.2">
      <c r="A822" s="127" t="s">
        <v>2924</v>
      </c>
      <c r="B822" s="127" t="s">
        <v>2923</v>
      </c>
      <c r="C822" s="128" t="s">
        <v>74</v>
      </c>
      <c r="D822" s="674">
        <v>9651</v>
      </c>
      <c r="E822" s="668">
        <v>34922.157279830004</v>
      </c>
      <c r="F822" s="817">
        <v>153.37694877000001</v>
      </c>
      <c r="G822" s="666">
        <v>1544.3777148800002</v>
      </c>
      <c r="H822" s="666">
        <v>1383.2357090799999</v>
      </c>
      <c r="I822" s="666">
        <v>291.85594330999999</v>
      </c>
      <c r="J822" s="668">
        <v>3372.8463160400001</v>
      </c>
      <c r="K822" s="817">
        <v>31549.310963790002</v>
      </c>
      <c r="L822" s="666">
        <v>31005.095055450001</v>
      </c>
      <c r="M822" s="666">
        <v>16.450868079999999</v>
      </c>
      <c r="N822" s="666">
        <v>9.9004508100000006</v>
      </c>
      <c r="O822" s="666">
        <v>517.86458945000004</v>
      </c>
      <c r="P822" s="668">
        <v>58.324932770000004</v>
      </c>
      <c r="Q822" s="817">
        <v>2222.4079318200002</v>
      </c>
      <c r="R822" s="666">
        <v>0.14518920999999999</v>
      </c>
      <c r="S822" s="666">
        <v>0.35329427000000002</v>
      </c>
      <c r="T822" s="666">
        <v>22.59790387</v>
      </c>
      <c r="U822" s="666">
        <v>3.3443492400000001</v>
      </c>
      <c r="V822" s="668">
        <v>2248.8486684099998</v>
      </c>
      <c r="W822" s="817">
        <v>1607.6762817200001</v>
      </c>
      <c r="X822" s="666">
        <v>749.47565185000008</v>
      </c>
      <c r="Y822" s="666">
        <v>108.30326516</v>
      </c>
      <c r="Z822" s="666">
        <v>641.17238669000005</v>
      </c>
    </row>
    <row r="823" spans="1:26" s="22" customFormat="1" x14ac:dyDescent="0.2">
      <c r="A823" s="354" t="s">
        <v>490</v>
      </c>
      <c r="B823" s="354" t="s">
        <v>1770</v>
      </c>
      <c r="C823" s="355" t="s">
        <v>76</v>
      </c>
      <c r="D823" s="675">
        <v>4238</v>
      </c>
      <c r="E823" s="818">
        <v>17093.995843749999</v>
      </c>
      <c r="F823" s="819">
        <v>113.81458973999999</v>
      </c>
      <c r="G823" s="820">
        <v>1327.4250333299999</v>
      </c>
      <c r="H823" s="820">
        <v>929.92093461000002</v>
      </c>
      <c r="I823" s="820">
        <v>130.65850921000001</v>
      </c>
      <c r="J823" s="818">
        <v>2501.8190668899997</v>
      </c>
      <c r="K823" s="819">
        <v>14592.17677686</v>
      </c>
      <c r="L823" s="820">
        <v>14397.12496114</v>
      </c>
      <c r="M823" s="820">
        <v>3.3503325199999998</v>
      </c>
      <c r="N823" s="820">
        <v>4.7694339000000001</v>
      </c>
      <c r="O823" s="820">
        <v>186.93204930000002</v>
      </c>
      <c r="P823" s="818">
        <v>48.817940399999998</v>
      </c>
      <c r="Q823" s="819">
        <v>1032.0291650300001</v>
      </c>
      <c r="R823" s="820">
        <v>8.1724490000000011E-2</v>
      </c>
      <c r="S823" s="820">
        <v>0.17019767999999999</v>
      </c>
      <c r="T823" s="820">
        <v>8.0366928800000004</v>
      </c>
      <c r="U823" s="820">
        <v>2.8873469900000002</v>
      </c>
      <c r="V823" s="818">
        <v>1043.2051270700001</v>
      </c>
      <c r="W823" s="819">
        <v>842.56447229999992</v>
      </c>
      <c r="X823" s="820">
        <v>280.95857111000004</v>
      </c>
      <c r="Y823" s="820">
        <v>80.317916340000011</v>
      </c>
      <c r="Z823" s="820">
        <v>200.64065477</v>
      </c>
    </row>
    <row r="824" spans="1:26" s="22" customFormat="1" x14ac:dyDescent="0.2">
      <c r="A824" s="354" t="s">
        <v>491</v>
      </c>
      <c r="B824" s="354" t="s">
        <v>1890</v>
      </c>
      <c r="C824" s="355" t="s">
        <v>76</v>
      </c>
      <c r="D824" s="675">
        <v>26</v>
      </c>
      <c r="E824" s="818">
        <v>86.698632689999997</v>
      </c>
      <c r="F824" s="819">
        <v>0</v>
      </c>
      <c r="G824" s="820">
        <v>0</v>
      </c>
      <c r="H824" s="820">
        <v>1.9315690000000001</v>
      </c>
      <c r="I824" s="820">
        <v>5.4568999999999999E-2</v>
      </c>
      <c r="J824" s="818">
        <v>1.986138</v>
      </c>
      <c r="K824" s="819">
        <v>84.71249469</v>
      </c>
      <c r="L824" s="820">
        <v>84.297671400000013</v>
      </c>
      <c r="M824" s="820">
        <v>-4.5000000000000003E-5</v>
      </c>
      <c r="N824" s="820">
        <v>0</v>
      </c>
      <c r="O824" s="820">
        <v>0.41486828999999997</v>
      </c>
      <c r="P824" s="818">
        <v>0.11590678</v>
      </c>
      <c r="Q824" s="819">
        <v>6.0393780100000001</v>
      </c>
      <c r="R824" s="820">
        <v>0</v>
      </c>
      <c r="S824" s="820">
        <v>0</v>
      </c>
      <c r="T824" s="820">
        <v>1.8275490000000002E-2</v>
      </c>
      <c r="U824" s="820">
        <v>8.2867600000000007E-3</v>
      </c>
      <c r="V824" s="818">
        <v>6.0659402599999996</v>
      </c>
      <c r="W824" s="819">
        <v>5.7407587500000004</v>
      </c>
      <c r="X824" s="820">
        <v>1.43142141</v>
      </c>
      <c r="Y824" s="820">
        <v>1.1062398999999998</v>
      </c>
      <c r="Z824" s="820">
        <v>0.32518151000000001</v>
      </c>
    </row>
    <row r="825" spans="1:26" s="22" customFormat="1" x14ac:dyDescent="0.2">
      <c r="A825" s="354" t="s">
        <v>492</v>
      </c>
      <c r="B825" s="354" t="s">
        <v>1774</v>
      </c>
      <c r="C825" s="355" t="s">
        <v>76</v>
      </c>
      <c r="D825" s="675">
        <v>3477</v>
      </c>
      <c r="E825" s="818">
        <v>16186.37775793</v>
      </c>
      <c r="F825" s="819">
        <v>32.400551030000003</v>
      </c>
      <c r="G825" s="820">
        <v>128.88886595</v>
      </c>
      <c r="H825" s="820">
        <v>291.60405562</v>
      </c>
      <c r="I825" s="820">
        <v>143.33154357999999</v>
      </c>
      <c r="J825" s="818">
        <v>596.2250161799999</v>
      </c>
      <c r="K825" s="819">
        <v>15590.15274175</v>
      </c>
      <c r="L825" s="820">
        <v>15431.734297620002</v>
      </c>
      <c r="M825" s="820">
        <v>8.4951245100000001</v>
      </c>
      <c r="N825" s="820">
        <v>2.7033768500000002</v>
      </c>
      <c r="O825" s="820">
        <v>147.21994277000002</v>
      </c>
      <c r="P825" s="818">
        <v>5.09240446</v>
      </c>
      <c r="Q825" s="819">
        <v>1106.1261770899998</v>
      </c>
      <c r="R825" s="820">
        <v>5.7122519999999996E-2</v>
      </c>
      <c r="S825" s="820">
        <v>9.6448699999999998E-2</v>
      </c>
      <c r="T825" s="820">
        <v>6.3767594599999997</v>
      </c>
      <c r="U825" s="820">
        <v>0.35674835999999999</v>
      </c>
      <c r="V825" s="818">
        <v>1113.0132561300002</v>
      </c>
      <c r="W825" s="819">
        <v>716.58387649999997</v>
      </c>
      <c r="X825" s="820">
        <v>420.76747879000004</v>
      </c>
      <c r="Y825" s="820">
        <v>24.338099159999999</v>
      </c>
      <c r="Z825" s="820">
        <v>396.42937962999997</v>
      </c>
    </row>
    <row r="826" spans="1:26" s="22" customFormat="1" x14ac:dyDescent="0.2">
      <c r="A826" s="354" t="s">
        <v>493</v>
      </c>
      <c r="B826" s="354" t="s">
        <v>1851</v>
      </c>
      <c r="C826" s="355" t="s">
        <v>76</v>
      </c>
      <c r="D826" s="675">
        <v>1910</v>
      </c>
      <c r="E826" s="818">
        <v>1555.0850454599999</v>
      </c>
      <c r="F826" s="819">
        <v>7.1618079999999997</v>
      </c>
      <c r="G826" s="820">
        <v>88.063815599999998</v>
      </c>
      <c r="H826" s="820">
        <v>159.77914984999998</v>
      </c>
      <c r="I826" s="820">
        <v>17.81132152</v>
      </c>
      <c r="J826" s="818">
        <v>272.81609497000005</v>
      </c>
      <c r="K826" s="819">
        <v>1282.26895049</v>
      </c>
      <c r="L826" s="820">
        <v>1091.93812529</v>
      </c>
      <c r="M826" s="820">
        <v>4.6054560499999999</v>
      </c>
      <c r="N826" s="820">
        <v>2.4276400599999999</v>
      </c>
      <c r="O826" s="820">
        <v>183.29772908999999</v>
      </c>
      <c r="P826" s="818">
        <v>4.2986811300000003</v>
      </c>
      <c r="Q826" s="819">
        <v>78.213211689999994</v>
      </c>
      <c r="R826" s="820">
        <v>6.3422000000000001E-3</v>
      </c>
      <c r="S826" s="820">
        <v>8.6647890000000005E-2</v>
      </c>
      <c r="T826" s="820">
        <v>8.1661760399999999</v>
      </c>
      <c r="U826" s="820">
        <v>9.1967130000000008E-2</v>
      </c>
      <c r="V826" s="818">
        <v>86.564344950000006</v>
      </c>
      <c r="W826" s="819">
        <v>42.78717417</v>
      </c>
      <c r="X826" s="820">
        <v>46.31818054</v>
      </c>
      <c r="Y826" s="820">
        <v>2.5410097599999997</v>
      </c>
      <c r="Z826" s="820">
        <v>43.777170779999999</v>
      </c>
    </row>
    <row r="827" spans="1:26" s="22" customFormat="1" x14ac:dyDescent="0.2">
      <c r="A827" s="350" t="s">
        <v>83</v>
      </c>
      <c r="B827" s="350" t="s">
        <v>2925</v>
      </c>
      <c r="C827" s="351" t="s">
        <v>44</v>
      </c>
      <c r="D827" s="672">
        <v>1490</v>
      </c>
      <c r="E827" s="811">
        <v>8308.9425871599997</v>
      </c>
      <c r="F827" s="812">
        <v>45.489651070000001</v>
      </c>
      <c r="G827" s="813">
        <v>1249.2438254400001</v>
      </c>
      <c r="H827" s="813">
        <v>100.89750937999999</v>
      </c>
      <c r="I827" s="813">
        <v>37.234057700000001</v>
      </c>
      <c r="J827" s="811">
        <v>1432.8650435899999</v>
      </c>
      <c r="K827" s="812">
        <v>6876.0775435699998</v>
      </c>
      <c r="L827" s="813">
        <v>6685.6608110200004</v>
      </c>
      <c r="M827" s="813">
        <v>4.48062396</v>
      </c>
      <c r="N827" s="813">
        <v>9.4185850000000002E-2</v>
      </c>
      <c r="O827" s="813">
        <v>185.84192274</v>
      </c>
      <c r="P827" s="811">
        <v>957.40319398999998</v>
      </c>
      <c r="Q827" s="812">
        <v>478.61341406999998</v>
      </c>
      <c r="R827" s="813">
        <v>3.195344E-2</v>
      </c>
      <c r="S827" s="813">
        <v>3.2117299999999999E-3</v>
      </c>
      <c r="T827" s="813">
        <v>6.832457970000001</v>
      </c>
      <c r="U827" s="813">
        <v>67.952784309999998</v>
      </c>
      <c r="V827" s="811">
        <v>553.43382152000004</v>
      </c>
      <c r="W827" s="812">
        <v>384.80903751</v>
      </c>
      <c r="X827" s="813">
        <v>195.48542441999999</v>
      </c>
      <c r="Y827" s="813">
        <v>26.860640409999998</v>
      </c>
      <c r="Z827" s="813">
        <v>168.62478400999998</v>
      </c>
    </row>
    <row r="828" spans="1:26" s="22" customFormat="1" x14ac:dyDescent="0.2">
      <c r="A828" s="352" t="s">
        <v>2926</v>
      </c>
      <c r="B828" s="352" t="s">
        <v>2927</v>
      </c>
      <c r="C828" s="353" t="s">
        <v>49</v>
      </c>
      <c r="D828" s="673">
        <v>770</v>
      </c>
      <c r="E828" s="814">
        <v>6127.9002913199993</v>
      </c>
      <c r="F828" s="815">
        <v>22.093763500000001</v>
      </c>
      <c r="G828" s="816">
        <v>961.93772807000005</v>
      </c>
      <c r="H828" s="816">
        <v>90.499824400000008</v>
      </c>
      <c r="I828" s="816">
        <v>33.39792826</v>
      </c>
      <c r="J828" s="814">
        <v>1107.92924423</v>
      </c>
      <c r="K828" s="815">
        <v>5019.97104709</v>
      </c>
      <c r="L828" s="816">
        <v>4864.2531818400003</v>
      </c>
      <c r="M828" s="816">
        <v>3.56723941</v>
      </c>
      <c r="N828" s="816">
        <v>7.6686740000000003E-2</v>
      </c>
      <c r="O828" s="816">
        <v>152.07393909999999</v>
      </c>
      <c r="P828" s="814">
        <v>21.743948570000001</v>
      </c>
      <c r="Q828" s="815">
        <v>348.18213345999999</v>
      </c>
      <c r="R828" s="816">
        <v>1.0750520000000001E-2</v>
      </c>
      <c r="S828" s="816">
        <v>2.74742E-3</v>
      </c>
      <c r="T828" s="816">
        <v>5.42901173</v>
      </c>
      <c r="U828" s="816">
        <v>1.0632490400000001</v>
      </c>
      <c r="V828" s="814">
        <v>354.68789217</v>
      </c>
      <c r="W828" s="815">
        <v>230.94038793000001</v>
      </c>
      <c r="X828" s="816">
        <v>142.08637188</v>
      </c>
      <c r="Y828" s="816">
        <v>18.33886764</v>
      </c>
      <c r="Z828" s="816">
        <v>123.74750424</v>
      </c>
    </row>
    <row r="829" spans="1:26" s="22" customFormat="1" x14ac:dyDescent="0.2">
      <c r="A829" s="127" t="s">
        <v>2928</v>
      </c>
      <c r="B829" s="127" t="s">
        <v>1788</v>
      </c>
      <c r="C829" s="128" t="s">
        <v>74</v>
      </c>
      <c r="D829" s="674">
        <v>583</v>
      </c>
      <c r="E829" s="668">
        <v>4381.8589069899999</v>
      </c>
      <c r="F829" s="817">
        <v>4.5449286999999998</v>
      </c>
      <c r="G829" s="666">
        <v>724.73994119000008</v>
      </c>
      <c r="H829" s="666">
        <v>79.621440010000001</v>
      </c>
      <c r="I829" s="666">
        <v>11.880383910000001</v>
      </c>
      <c r="J829" s="668">
        <v>820.78669380999997</v>
      </c>
      <c r="K829" s="817">
        <v>3561.0722131799998</v>
      </c>
      <c r="L829" s="666">
        <v>3410.78953194</v>
      </c>
      <c r="M829" s="666">
        <v>2.2341085400000003</v>
      </c>
      <c r="N829" s="666">
        <v>2.7404930000000001E-2</v>
      </c>
      <c r="O829" s="666">
        <v>148.02116776999998</v>
      </c>
      <c r="P829" s="668">
        <v>17.59191891</v>
      </c>
      <c r="Q829" s="817">
        <v>244.07186474000002</v>
      </c>
      <c r="R829" s="666">
        <v>1.0734799999999999E-2</v>
      </c>
      <c r="S829" s="666">
        <v>9.7921000000000011E-4</v>
      </c>
      <c r="T829" s="666">
        <v>5.2335571500000002</v>
      </c>
      <c r="U829" s="666">
        <v>0.81874314999999998</v>
      </c>
      <c r="V829" s="668">
        <v>250.13587905</v>
      </c>
      <c r="W829" s="817">
        <v>155.21307562999999</v>
      </c>
      <c r="X829" s="666">
        <v>102.93785318</v>
      </c>
      <c r="Y829" s="666">
        <v>8.0150497600000001</v>
      </c>
      <c r="Z829" s="666">
        <v>94.922803420000008</v>
      </c>
    </row>
    <row r="830" spans="1:26" s="22" customFormat="1" x14ac:dyDescent="0.2">
      <c r="A830" s="354" t="s">
        <v>494</v>
      </c>
      <c r="B830" s="354" t="s">
        <v>1788</v>
      </c>
      <c r="C830" s="355" t="s">
        <v>76</v>
      </c>
      <c r="D830" s="675">
        <v>583</v>
      </c>
      <c r="E830" s="818">
        <v>4381.8589069899999</v>
      </c>
      <c r="F830" s="819">
        <v>4.5449286999999998</v>
      </c>
      <c r="G830" s="820">
        <v>724.73994119000008</v>
      </c>
      <c r="H830" s="820">
        <v>79.621440010000001</v>
      </c>
      <c r="I830" s="820">
        <v>11.880383910000001</v>
      </c>
      <c r="J830" s="818">
        <v>820.78669380999997</v>
      </c>
      <c r="K830" s="819">
        <v>3561.0722131799998</v>
      </c>
      <c r="L830" s="820">
        <v>3410.78953194</v>
      </c>
      <c r="M830" s="820">
        <v>2.2341085400000003</v>
      </c>
      <c r="N830" s="820">
        <v>2.7404930000000001E-2</v>
      </c>
      <c r="O830" s="820">
        <v>148.02116776999998</v>
      </c>
      <c r="P830" s="818">
        <v>17.59191891</v>
      </c>
      <c r="Q830" s="819">
        <v>244.07186474000002</v>
      </c>
      <c r="R830" s="820">
        <v>1.0734799999999999E-2</v>
      </c>
      <c r="S830" s="820">
        <v>9.7921000000000011E-4</v>
      </c>
      <c r="T830" s="820">
        <v>5.2335571500000002</v>
      </c>
      <c r="U830" s="820">
        <v>0.81874314999999998</v>
      </c>
      <c r="V830" s="818">
        <v>250.13587905</v>
      </c>
      <c r="W830" s="819">
        <v>155.21307562999999</v>
      </c>
      <c r="X830" s="820">
        <v>102.93785318</v>
      </c>
      <c r="Y830" s="820">
        <v>8.0150497600000001</v>
      </c>
      <c r="Z830" s="820">
        <v>94.922803420000008</v>
      </c>
    </row>
    <row r="831" spans="1:26" s="22" customFormat="1" x14ac:dyDescent="0.2">
      <c r="A831" s="127" t="s">
        <v>2929</v>
      </c>
      <c r="B831" s="127" t="s">
        <v>1804</v>
      </c>
      <c r="C831" s="128" t="s">
        <v>74</v>
      </c>
      <c r="D831" s="674">
        <v>83</v>
      </c>
      <c r="E831" s="668">
        <v>852.70024036999996</v>
      </c>
      <c r="F831" s="817">
        <v>2.1115599999999999</v>
      </c>
      <c r="G831" s="666">
        <v>148.17445487999998</v>
      </c>
      <c r="H831" s="666">
        <v>2.8085847400000001</v>
      </c>
      <c r="I831" s="666">
        <v>0.84260035</v>
      </c>
      <c r="J831" s="668">
        <v>153.93719996999999</v>
      </c>
      <c r="K831" s="817">
        <v>698.76304040000002</v>
      </c>
      <c r="L831" s="666">
        <v>697.03752919999999</v>
      </c>
      <c r="M831" s="666">
        <v>-3.1795500000000002E-3</v>
      </c>
      <c r="N831" s="666">
        <v>3.8743190000000004E-2</v>
      </c>
      <c r="O831" s="666">
        <v>1.68994756</v>
      </c>
      <c r="P831" s="668">
        <v>2.64717643</v>
      </c>
      <c r="Q831" s="817">
        <v>49.84541917</v>
      </c>
      <c r="R831" s="666">
        <v>-7.7550000000000001E-5</v>
      </c>
      <c r="S831" s="666">
        <v>1.3825299999999999E-3</v>
      </c>
      <c r="T831" s="666">
        <v>9.7782050000000009E-2</v>
      </c>
      <c r="U831" s="666">
        <v>0.18923952999999999</v>
      </c>
      <c r="V831" s="668">
        <v>50.133745729999994</v>
      </c>
      <c r="W831" s="817">
        <v>25.10215788</v>
      </c>
      <c r="X831" s="666">
        <v>26.229787890000001</v>
      </c>
      <c r="Y831" s="666">
        <v>1.1982000400000001</v>
      </c>
      <c r="Z831" s="666">
        <v>25.031587850000001</v>
      </c>
    </row>
    <row r="832" spans="1:26" s="22" customFormat="1" x14ac:dyDescent="0.2">
      <c r="A832" s="354" t="s">
        <v>495</v>
      </c>
      <c r="B832" s="354" t="s">
        <v>1804</v>
      </c>
      <c r="C832" s="355" t="s">
        <v>76</v>
      </c>
      <c r="D832" s="675">
        <v>83</v>
      </c>
      <c r="E832" s="818">
        <v>852.70024036999996</v>
      </c>
      <c r="F832" s="819">
        <v>2.1115599999999999</v>
      </c>
      <c r="G832" s="820">
        <v>148.17445487999998</v>
      </c>
      <c r="H832" s="820">
        <v>2.8085847400000001</v>
      </c>
      <c r="I832" s="820">
        <v>0.84260035</v>
      </c>
      <c r="J832" s="818">
        <v>153.93719996999999</v>
      </c>
      <c r="K832" s="819">
        <v>698.76304040000002</v>
      </c>
      <c r="L832" s="820">
        <v>697.03752919999999</v>
      </c>
      <c r="M832" s="820">
        <v>-3.1795500000000002E-3</v>
      </c>
      <c r="N832" s="820">
        <v>3.8743190000000004E-2</v>
      </c>
      <c r="O832" s="820">
        <v>1.68994756</v>
      </c>
      <c r="P832" s="818">
        <v>2.64717643</v>
      </c>
      <c r="Q832" s="819">
        <v>49.84541917</v>
      </c>
      <c r="R832" s="820">
        <v>-7.7550000000000001E-5</v>
      </c>
      <c r="S832" s="820">
        <v>1.3825299999999999E-3</v>
      </c>
      <c r="T832" s="820">
        <v>9.7782050000000009E-2</v>
      </c>
      <c r="U832" s="820">
        <v>0.18923952999999999</v>
      </c>
      <c r="V832" s="818">
        <v>50.133745729999994</v>
      </c>
      <c r="W832" s="819">
        <v>25.10215788</v>
      </c>
      <c r="X832" s="820">
        <v>26.229787890000001</v>
      </c>
      <c r="Y832" s="820">
        <v>1.1982000400000001</v>
      </c>
      <c r="Z832" s="820">
        <v>25.031587850000001</v>
      </c>
    </row>
    <row r="833" spans="1:26" s="22" customFormat="1" x14ac:dyDescent="0.2">
      <c r="A833" s="127" t="s">
        <v>2930</v>
      </c>
      <c r="B833" s="127" t="s">
        <v>1778</v>
      </c>
      <c r="C833" s="128" t="s">
        <v>74</v>
      </c>
      <c r="D833" s="674">
        <v>104</v>
      </c>
      <c r="E833" s="668">
        <v>893.34114396000007</v>
      </c>
      <c r="F833" s="817">
        <v>15.437274800000001</v>
      </c>
      <c r="G833" s="666">
        <v>89.023331999999996</v>
      </c>
      <c r="H833" s="666">
        <v>8.0697996500000002</v>
      </c>
      <c r="I833" s="666">
        <v>20.674944</v>
      </c>
      <c r="J833" s="668">
        <v>133.20535045</v>
      </c>
      <c r="K833" s="817">
        <v>760.13579350999998</v>
      </c>
      <c r="L833" s="666">
        <v>756.42612070000007</v>
      </c>
      <c r="M833" s="666">
        <v>1.33631042</v>
      </c>
      <c r="N833" s="666">
        <v>1.053862E-2</v>
      </c>
      <c r="O833" s="666">
        <v>2.3628237699999999</v>
      </c>
      <c r="P833" s="668">
        <v>1.5048532299999999</v>
      </c>
      <c r="Q833" s="817">
        <v>54.264849549999994</v>
      </c>
      <c r="R833" s="666">
        <v>9.3269999999999993E-5</v>
      </c>
      <c r="S833" s="666">
        <v>3.8568000000000001E-4</v>
      </c>
      <c r="T833" s="666">
        <v>9.7672529999999994E-2</v>
      </c>
      <c r="U833" s="666">
        <v>5.526636E-2</v>
      </c>
      <c r="V833" s="668">
        <v>54.418267390000004</v>
      </c>
      <c r="W833" s="817">
        <v>50.625154420000001</v>
      </c>
      <c r="X833" s="666">
        <v>12.918730810000001</v>
      </c>
      <c r="Y833" s="666">
        <v>9.1256178400000003</v>
      </c>
      <c r="Z833" s="666">
        <v>3.7931129700000001</v>
      </c>
    </row>
    <row r="834" spans="1:26" s="22" customFormat="1" x14ac:dyDescent="0.2">
      <c r="A834" s="354" t="s">
        <v>496</v>
      </c>
      <c r="B834" s="354" t="s">
        <v>1778</v>
      </c>
      <c r="C834" s="355" t="s">
        <v>76</v>
      </c>
      <c r="D834" s="675">
        <v>104</v>
      </c>
      <c r="E834" s="818">
        <v>893.34114396000007</v>
      </c>
      <c r="F834" s="819">
        <v>15.437274800000001</v>
      </c>
      <c r="G834" s="820">
        <v>89.023331999999996</v>
      </c>
      <c r="H834" s="820">
        <v>8.0697996500000002</v>
      </c>
      <c r="I834" s="820">
        <v>20.674944</v>
      </c>
      <c r="J834" s="818">
        <v>133.20535045</v>
      </c>
      <c r="K834" s="819">
        <v>760.13579350999998</v>
      </c>
      <c r="L834" s="820">
        <v>756.42612070000007</v>
      </c>
      <c r="M834" s="820">
        <v>1.33631042</v>
      </c>
      <c r="N834" s="820">
        <v>1.053862E-2</v>
      </c>
      <c r="O834" s="820">
        <v>2.3628237699999999</v>
      </c>
      <c r="P834" s="818">
        <v>1.5048532299999999</v>
      </c>
      <c r="Q834" s="819">
        <v>54.264849549999994</v>
      </c>
      <c r="R834" s="820">
        <v>9.3269999999999993E-5</v>
      </c>
      <c r="S834" s="820">
        <v>3.8568000000000001E-4</v>
      </c>
      <c r="T834" s="820">
        <v>9.7672529999999994E-2</v>
      </c>
      <c r="U834" s="820">
        <v>5.526636E-2</v>
      </c>
      <c r="V834" s="818">
        <v>54.418267390000004</v>
      </c>
      <c r="W834" s="819">
        <v>50.625154420000001</v>
      </c>
      <c r="X834" s="820">
        <v>12.918730810000001</v>
      </c>
      <c r="Y834" s="820">
        <v>9.1256178400000003</v>
      </c>
      <c r="Z834" s="820">
        <v>3.7931129700000001</v>
      </c>
    </row>
    <row r="835" spans="1:26" s="22" customFormat="1" x14ac:dyDescent="0.2">
      <c r="A835" s="352" t="s">
        <v>2931</v>
      </c>
      <c r="B835" s="352" t="s">
        <v>2932</v>
      </c>
      <c r="C835" s="353" t="s">
        <v>49</v>
      </c>
      <c r="D835" s="673">
        <v>319</v>
      </c>
      <c r="E835" s="814">
        <v>916.30583075999994</v>
      </c>
      <c r="F835" s="815">
        <v>5.5035272599999994</v>
      </c>
      <c r="G835" s="816">
        <v>79.805642599999999</v>
      </c>
      <c r="H835" s="816">
        <v>1.9550196000000002</v>
      </c>
      <c r="I835" s="816">
        <v>1.45978523</v>
      </c>
      <c r="J835" s="814">
        <v>88.723974689999991</v>
      </c>
      <c r="K835" s="815">
        <v>827.58185607000007</v>
      </c>
      <c r="L835" s="816">
        <v>807.71014938999997</v>
      </c>
      <c r="M835" s="816">
        <v>0.18029435999999999</v>
      </c>
      <c r="N835" s="816">
        <v>-5.1642999999999991E-4</v>
      </c>
      <c r="O835" s="816">
        <v>19.691928749999999</v>
      </c>
      <c r="P835" s="814">
        <v>932.08913654999992</v>
      </c>
      <c r="Q835" s="815">
        <v>57.688139710000002</v>
      </c>
      <c r="R835" s="816">
        <v>3.3185900000000002E-3</v>
      </c>
      <c r="S835" s="816">
        <v>-1.8429999999999998E-5</v>
      </c>
      <c r="T835" s="816">
        <v>0.86147004000000005</v>
      </c>
      <c r="U835" s="816">
        <v>66.637618680000003</v>
      </c>
      <c r="V835" s="814">
        <v>125.19052859</v>
      </c>
      <c r="W835" s="815">
        <v>102.92488597000001</v>
      </c>
      <c r="X835" s="816">
        <v>26.778602379999999</v>
      </c>
      <c r="Y835" s="816">
        <v>4.5129597600000002</v>
      </c>
      <c r="Z835" s="816">
        <v>22.265642620000001</v>
      </c>
    </row>
    <row r="836" spans="1:26" s="22" customFormat="1" x14ac:dyDescent="0.2">
      <c r="A836" s="127" t="s">
        <v>2933</v>
      </c>
      <c r="B836" s="127" t="s">
        <v>1799</v>
      </c>
      <c r="C836" s="128" t="s">
        <v>74</v>
      </c>
      <c r="D836" s="674">
        <v>246</v>
      </c>
      <c r="E836" s="668">
        <v>600.58153851999998</v>
      </c>
      <c r="F836" s="817">
        <v>5.0436982099999996</v>
      </c>
      <c r="G836" s="666">
        <v>78.704273150000006</v>
      </c>
      <c r="H836" s="666">
        <v>0.90462465000000003</v>
      </c>
      <c r="I836" s="666">
        <v>0.80332515999999998</v>
      </c>
      <c r="J836" s="668">
        <v>85.455921169999996</v>
      </c>
      <c r="K836" s="817">
        <v>515.12561734999997</v>
      </c>
      <c r="L836" s="666">
        <v>501.86455230000001</v>
      </c>
      <c r="M836" s="666">
        <v>0.18003604999999998</v>
      </c>
      <c r="N836" s="666">
        <v>0</v>
      </c>
      <c r="O836" s="666">
        <v>13.081028999999999</v>
      </c>
      <c r="P836" s="668">
        <v>928.88227811000002</v>
      </c>
      <c r="Q836" s="817">
        <v>35.758733990000003</v>
      </c>
      <c r="R836" s="666">
        <v>3.3122800000000003E-3</v>
      </c>
      <c r="S836" s="666">
        <v>0</v>
      </c>
      <c r="T836" s="666">
        <v>0.55078327000000005</v>
      </c>
      <c r="U836" s="666">
        <v>66.407313139999999</v>
      </c>
      <c r="V836" s="668">
        <v>102.72014268000001</v>
      </c>
      <c r="W836" s="817">
        <v>91.286864249999994</v>
      </c>
      <c r="X836" s="666">
        <v>15.896200029999999</v>
      </c>
      <c r="Y836" s="666">
        <v>4.4629215999999996</v>
      </c>
      <c r="Z836" s="666">
        <v>11.43327843</v>
      </c>
    </row>
    <row r="837" spans="1:26" s="22" customFormat="1" x14ac:dyDescent="0.2">
      <c r="A837" s="354" t="s">
        <v>497</v>
      </c>
      <c r="B837" s="354" t="s">
        <v>1799</v>
      </c>
      <c r="C837" s="355" t="s">
        <v>76</v>
      </c>
      <c r="D837" s="675">
        <v>246</v>
      </c>
      <c r="E837" s="818">
        <v>600.58153851999998</v>
      </c>
      <c r="F837" s="819">
        <v>5.0436982099999996</v>
      </c>
      <c r="G837" s="820">
        <v>78.704273150000006</v>
      </c>
      <c r="H837" s="820">
        <v>0.90462465000000003</v>
      </c>
      <c r="I837" s="820">
        <v>0.80332515999999998</v>
      </c>
      <c r="J837" s="818">
        <v>85.455921169999996</v>
      </c>
      <c r="K837" s="819">
        <v>515.12561734999997</v>
      </c>
      <c r="L837" s="820">
        <v>501.86455230000001</v>
      </c>
      <c r="M837" s="820">
        <v>0.18003604999999998</v>
      </c>
      <c r="N837" s="820">
        <v>0</v>
      </c>
      <c r="O837" s="820">
        <v>13.081028999999999</v>
      </c>
      <c r="P837" s="818">
        <v>928.88227811000002</v>
      </c>
      <c r="Q837" s="819">
        <v>35.758733990000003</v>
      </c>
      <c r="R837" s="820">
        <v>3.3122800000000003E-3</v>
      </c>
      <c r="S837" s="820">
        <v>0</v>
      </c>
      <c r="T837" s="820">
        <v>0.55078327000000005</v>
      </c>
      <c r="U837" s="820">
        <v>66.407313139999999</v>
      </c>
      <c r="V837" s="818">
        <v>102.72014268000001</v>
      </c>
      <c r="W837" s="819">
        <v>91.286864249999994</v>
      </c>
      <c r="X837" s="820">
        <v>15.896200029999999</v>
      </c>
      <c r="Y837" s="820">
        <v>4.4629215999999996</v>
      </c>
      <c r="Z837" s="820">
        <v>11.43327843</v>
      </c>
    </row>
    <row r="838" spans="1:26" s="22" customFormat="1" x14ac:dyDescent="0.2">
      <c r="A838" s="127" t="s">
        <v>2934</v>
      </c>
      <c r="B838" s="127" t="s">
        <v>1784</v>
      </c>
      <c r="C838" s="128" t="s">
        <v>74</v>
      </c>
      <c r="D838" s="674">
        <v>73</v>
      </c>
      <c r="E838" s="668">
        <v>315.72429224000001</v>
      </c>
      <c r="F838" s="817">
        <v>0.45982904999999996</v>
      </c>
      <c r="G838" s="666">
        <v>1.10136945</v>
      </c>
      <c r="H838" s="666">
        <v>1.05039495</v>
      </c>
      <c r="I838" s="666">
        <v>0.65646007000000006</v>
      </c>
      <c r="J838" s="668">
        <v>3.26805352</v>
      </c>
      <c r="K838" s="817">
        <v>312.45623872000004</v>
      </c>
      <c r="L838" s="666">
        <v>305.84559708999996</v>
      </c>
      <c r="M838" s="666">
        <v>2.5830999999999998E-4</v>
      </c>
      <c r="N838" s="666">
        <v>-5.1642999999999991E-4</v>
      </c>
      <c r="O838" s="666">
        <v>6.6108997499999997</v>
      </c>
      <c r="P838" s="668">
        <v>3.20685844</v>
      </c>
      <c r="Q838" s="817">
        <v>21.929405719999998</v>
      </c>
      <c r="R838" s="666">
        <v>6.3099999999999997E-6</v>
      </c>
      <c r="S838" s="666">
        <v>-1.8429999999999998E-5</v>
      </c>
      <c r="T838" s="666">
        <v>0.31068677</v>
      </c>
      <c r="U838" s="666">
        <v>0.23030554</v>
      </c>
      <c r="V838" s="668">
        <v>22.470385910000001</v>
      </c>
      <c r="W838" s="817">
        <v>11.638021720000001</v>
      </c>
      <c r="X838" s="666">
        <v>10.88240235</v>
      </c>
      <c r="Y838" s="666">
        <v>5.0038160000000005E-2</v>
      </c>
      <c r="Z838" s="666">
        <v>10.83236419</v>
      </c>
    </row>
    <row r="839" spans="1:26" s="22" customFormat="1" x14ac:dyDescent="0.2">
      <c r="A839" s="354" t="s">
        <v>498</v>
      </c>
      <c r="B839" s="354" t="s">
        <v>1784</v>
      </c>
      <c r="C839" s="355" t="s">
        <v>76</v>
      </c>
      <c r="D839" s="675">
        <v>73</v>
      </c>
      <c r="E839" s="818">
        <v>315.72429224000001</v>
      </c>
      <c r="F839" s="819">
        <v>0.45982904999999996</v>
      </c>
      <c r="G839" s="820">
        <v>1.10136945</v>
      </c>
      <c r="H839" s="820">
        <v>1.05039495</v>
      </c>
      <c r="I839" s="820">
        <v>0.65646007000000006</v>
      </c>
      <c r="J839" s="818">
        <v>3.26805352</v>
      </c>
      <c r="K839" s="819">
        <v>312.45623872000004</v>
      </c>
      <c r="L839" s="820">
        <v>305.84559708999996</v>
      </c>
      <c r="M839" s="820">
        <v>2.5830999999999998E-4</v>
      </c>
      <c r="N839" s="820">
        <v>-5.1642999999999991E-4</v>
      </c>
      <c r="O839" s="820">
        <v>6.6108997499999997</v>
      </c>
      <c r="P839" s="818">
        <v>3.20685844</v>
      </c>
      <c r="Q839" s="819">
        <v>21.929405719999998</v>
      </c>
      <c r="R839" s="820">
        <v>6.3099999999999997E-6</v>
      </c>
      <c r="S839" s="820">
        <v>-1.8429999999999998E-5</v>
      </c>
      <c r="T839" s="820">
        <v>0.31068677</v>
      </c>
      <c r="U839" s="820">
        <v>0.23030554</v>
      </c>
      <c r="V839" s="818">
        <v>22.470385910000001</v>
      </c>
      <c r="W839" s="819">
        <v>11.638021720000001</v>
      </c>
      <c r="X839" s="820">
        <v>10.88240235</v>
      </c>
      <c r="Y839" s="820">
        <v>5.0038160000000005E-2</v>
      </c>
      <c r="Z839" s="820">
        <v>10.83236419</v>
      </c>
    </row>
    <row r="840" spans="1:26" s="22" customFormat="1" x14ac:dyDescent="0.2">
      <c r="A840" s="352" t="s">
        <v>2935</v>
      </c>
      <c r="B840" s="352" t="s">
        <v>2936</v>
      </c>
      <c r="C840" s="353" t="s">
        <v>49</v>
      </c>
      <c r="D840" s="673">
        <v>401</v>
      </c>
      <c r="E840" s="814">
        <v>1264.73646508</v>
      </c>
      <c r="F840" s="815">
        <v>17.892360309999997</v>
      </c>
      <c r="G840" s="816">
        <v>207.50045477</v>
      </c>
      <c r="H840" s="816">
        <v>8.4426653800000011</v>
      </c>
      <c r="I840" s="816">
        <v>2.3763442100000001</v>
      </c>
      <c r="J840" s="814">
        <v>236.21182467</v>
      </c>
      <c r="K840" s="815">
        <v>1028.5246404100001</v>
      </c>
      <c r="L840" s="816">
        <v>1013.69747979</v>
      </c>
      <c r="M840" s="816">
        <v>0.73309018999999997</v>
      </c>
      <c r="N840" s="816">
        <v>1.801554E-2</v>
      </c>
      <c r="O840" s="816">
        <v>14.076054889999998</v>
      </c>
      <c r="P840" s="814">
        <v>3.5701088700000003</v>
      </c>
      <c r="Q840" s="815">
        <v>72.7431409</v>
      </c>
      <c r="R840" s="816">
        <v>1.788433E-2</v>
      </c>
      <c r="S840" s="816">
        <v>4.8274E-4</v>
      </c>
      <c r="T840" s="816">
        <v>0.54197619999999991</v>
      </c>
      <c r="U840" s="816">
        <v>0.25191659</v>
      </c>
      <c r="V840" s="814">
        <v>73.555400760000012</v>
      </c>
      <c r="W840" s="815">
        <v>50.943763609999998</v>
      </c>
      <c r="X840" s="816">
        <v>26.620450160000001</v>
      </c>
      <c r="Y840" s="816">
        <v>4.0088130099999999</v>
      </c>
      <c r="Z840" s="816">
        <v>22.61163715</v>
      </c>
    </row>
    <row r="841" spans="1:26" s="22" customFormat="1" x14ac:dyDescent="0.2">
      <c r="A841" s="127" t="s">
        <v>2937</v>
      </c>
      <c r="B841" s="127" t="s">
        <v>1849</v>
      </c>
      <c r="C841" s="128" t="s">
        <v>74</v>
      </c>
      <c r="D841" s="674">
        <v>30</v>
      </c>
      <c r="E841" s="668">
        <v>26.714167030000002</v>
      </c>
      <c r="F841" s="817">
        <v>0.155947</v>
      </c>
      <c r="G841" s="666">
        <v>6.7693903499999992</v>
      </c>
      <c r="H841" s="666">
        <v>2.3731618399999999</v>
      </c>
      <c r="I841" s="666">
        <v>8.3580000000000008E-3</v>
      </c>
      <c r="J841" s="668">
        <v>9.3068571899999988</v>
      </c>
      <c r="K841" s="817">
        <v>17.40730984</v>
      </c>
      <c r="L841" s="666">
        <v>16.368227140000002</v>
      </c>
      <c r="M841" s="666">
        <v>1.247731E-2</v>
      </c>
      <c r="N841" s="666">
        <v>0</v>
      </c>
      <c r="O841" s="666">
        <v>1.0266053900000001</v>
      </c>
      <c r="P841" s="668">
        <v>2.9570715699999996</v>
      </c>
      <c r="Q841" s="817">
        <v>1.17165875</v>
      </c>
      <c r="R841" s="666">
        <v>3.0431000000000002E-4</v>
      </c>
      <c r="S841" s="666">
        <v>0</v>
      </c>
      <c r="T841" s="666">
        <v>3.7992390000000001E-2</v>
      </c>
      <c r="U841" s="666">
        <v>0.21448692000000003</v>
      </c>
      <c r="V841" s="668">
        <v>1.4244423700000002</v>
      </c>
      <c r="W841" s="817">
        <v>1.09514139</v>
      </c>
      <c r="X841" s="666">
        <v>0.62430331999999999</v>
      </c>
      <c r="Y841" s="666">
        <v>0.29500234000000003</v>
      </c>
      <c r="Z841" s="666">
        <v>0.32930097999999997</v>
      </c>
    </row>
    <row r="842" spans="1:26" s="22" customFormat="1" x14ac:dyDescent="0.2">
      <c r="A842" s="354" t="s">
        <v>499</v>
      </c>
      <c r="B842" s="354" t="s">
        <v>1849</v>
      </c>
      <c r="C842" s="355" t="s">
        <v>76</v>
      </c>
      <c r="D842" s="675">
        <v>30</v>
      </c>
      <c r="E842" s="818">
        <v>26.714167030000002</v>
      </c>
      <c r="F842" s="819">
        <v>0.155947</v>
      </c>
      <c r="G842" s="820">
        <v>6.7693903499999992</v>
      </c>
      <c r="H842" s="820">
        <v>2.3731618399999999</v>
      </c>
      <c r="I842" s="820">
        <v>8.3580000000000008E-3</v>
      </c>
      <c r="J842" s="818">
        <v>9.3068571899999988</v>
      </c>
      <c r="K842" s="819">
        <v>17.40730984</v>
      </c>
      <c r="L842" s="820">
        <v>16.368227140000002</v>
      </c>
      <c r="M842" s="820">
        <v>1.247731E-2</v>
      </c>
      <c r="N842" s="820">
        <v>0</v>
      </c>
      <c r="O842" s="820">
        <v>1.0266053900000001</v>
      </c>
      <c r="P842" s="818">
        <v>2.9570715699999996</v>
      </c>
      <c r="Q842" s="819">
        <v>1.17165875</v>
      </c>
      <c r="R842" s="820">
        <v>3.0431000000000002E-4</v>
      </c>
      <c r="S842" s="820">
        <v>0</v>
      </c>
      <c r="T842" s="820">
        <v>3.7992390000000001E-2</v>
      </c>
      <c r="U842" s="820">
        <v>0.21448692000000003</v>
      </c>
      <c r="V842" s="818">
        <v>1.4244423700000002</v>
      </c>
      <c r="W842" s="819">
        <v>1.09514139</v>
      </c>
      <c r="X842" s="820">
        <v>0.62430331999999999</v>
      </c>
      <c r="Y842" s="820">
        <v>0.29500234000000003</v>
      </c>
      <c r="Z842" s="820">
        <v>0.32930097999999997</v>
      </c>
    </row>
    <row r="843" spans="1:26" s="22" customFormat="1" x14ac:dyDescent="0.2">
      <c r="A843" s="127" t="s">
        <v>2938</v>
      </c>
      <c r="B843" s="127" t="s">
        <v>1808</v>
      </c>
      <c r="C843" s="128" t="s">
        <v>74</v>
      </c>
      <c r="D843" s="674">
        <v>371</v>
      </c>
      <c r="E843" s="668">
        <v>1238.02229805</v>
      </c>
      <c r="F843" s="817">
        <v>17.73641331</v>
      </c>
      <c r="G843" s="666">
        <v>200.73106442</v>
      </c>
      <c r="H843" s="666">
        <v>6.0695035400000004</v>
      </c>
      <c r="I843" s="666">
        <v>2.3679862099999998</v>
      </c>
      <c r="J843" s="668">
        <v>226.90496747999998</v>
      </c>
      <c r="K843" s="817">
        <v>1011.11733057</v>
      </c>
      <c r="L843" s="666">
        <v>997.32925264999994</v>
      </c>
      <c r="M843" s="666">
        <v>0.72061288000000001</v>
      </c>
      <c r="N843" s="666">
        <v>1.801554E-2</v>
      </c>
      <c r="O843" s="666">
        <v>13.0494495</v>
      </c>
      <c r="P843" s="668">
        <v>0.61303730000000001</v>
      </c>
      <c r="Q843" s="817">
        <v>71.571482150000008</v>
      </c>
      <c r="R843" s="666">
        <v>1.7580020000000002E-2</v>
      </c>
      <c r="S843" s="666">
        <v>4.8274E-4</v>
      </c>
      <c r="T843" s="666">
        <v>0.50398381000000003</v>
      </c>
      <c r="U843" s="666">
        <v>3.7429669999999998E-2</v>
      </c>
      <c r="V843" s="668">
        <v>72.130958390000004</v>
      </c>
      <c r="W843" s="817">
        <v>49.848622219999996</v>
      </c>
      <c r="X843" s="666">
        <v>25.996146840000002</v>
      </c>
      <c r="Y843" s="666">
        <v>3.71381067</v>
      </c>
      <c r="Z843" s="666">
        <v>22.282336170000001</v>
      </c>
    </row>
    <row r="844" spans="1:26" s="22" customFormat="1" x14ac:dyDescent="0.2">
      <c r="A844" s="354" t="s">
        <v>500</v>
      </c>
      <c r="B844" s="354" t="s">
        <v>1808</v>
      </c>
      <c r="C844" s="355" t="s">
        <v>76</v>
      </c>
      <c r="D844" s="675">
        <v>371</v>
      </c>
      <c r="E844" s="818">
        <v>1238.02229805</v>
      </c>
      <c r="F844" s="819">
        <v>17.73641331</v>
      </c>
      <c r="G844" s="820">
        <v>200.73106442</v>
      </c>
      <c r="H844" s="820">
        <v>6.0695035400000004</v>
      </c>
      <c r="I844" s="820">
        <v>2.3679862099999998</v>
      </c>
      <c r="J844" s="818">
        <v>226.90496747999998</v>
      </c>
      <c r="K844" s="819">
        <v>1011.11733057</v>
      </c>
      <c r="L844" s="820">
        <v>997.32925264999994</v>
      </c>
      <c r="M844" s="820">
        <v>0.72061288000000001</v>
      </c>
      <c r="N844" s="820">
        <v>1.801554E-2</v>
      </c>
      <c r="O844" s="820">
        <v>13.0494495</v>
      </c>
      <c r="P844" s="818">
        <v>0.61303730000000001</v>
      </c>
      <c r="Q844" s="819">
        <v>71.571482150000008</v>
      </c>
      <c r="R844" s="820">
        <v>1.7580020000000002E-2</v>
      </c>
      <c r="S844" s="820">
        <v>4.8274E-4</v>
      </c>
      <c r="T844" s="820">
        <v>0.50398381000000003</v>
      </c>
      <c r="U844" s="820">
        <v>3.7429669999999998E-2</v>
      </c>
      <c r="V844" s="818">
        <v>72.130958390000004</v>
      </c>
      <c r="W844" s="819">
        <v>49.848622219999996</v>
      </c>
      <c r="X844" s="820">
        <v>25.996146840000002</v>
      </c>
      <c r="Y844" s="820">
        <v>3.71381067</v>
      </c>
      <c r="Z844" s="820">
        <v>22.282336170000001</v>
      </c>
    </row>
    <row r="845" spans="1:26" s="22" customFormat="1" x14ac:dyDescent="0.2">
      <c r="A845" s="350" t="s">
        <v>84</v>
      </c>
      <c r="B845" s="350" t="s">
        <v>2939</v>
      </c>
      <c r="C845" s="351" t="s">
        <v>44</v>
      </c>
      <c r="D845" s="672">
        <v>40111</v>
      </c>
      <c r="E845" s="811">
        <v>56374.721011779999</v>
      </c>
      <c r="F845" s="812">
        <v>468.40969158999997</v>
      </c>
      <c r="G845" s="813">
        <v>4231.1178293299999</v>
      </c>
      <c r="H845" s="813">
        <v>180.05083809999999</v>
      </c>
      <c r="I845" s="813">
        <v>172.09968711000002</v>
      </c>
      <c r="J845" s="811">
        <v>5051.6780461300004</v>
      </c>
      <c r="K845" s="812">
        <v>51323.042965649998</v>
      </c>
      <c r="L845" s="813">
        <v>45890.256444999999</v>
      </c>
      <c r="M845" s="813">
        <v>46.976683630000004</v>
      </c>
      <c r="N845" s="813">
        <v>3.1853388799999998</v>
      </c>
      <c r="O845" s="813">
        <v>5382.6244981400005</v>
      </c>
      <c r="P845" s="811">
        <v>62.998715509999997</v>
      </c>
      <c r="Q845" s="812">
        <v>3286.6759125799999</v>
      </c>
      <c r="R845" s="813">
        <v>0.93873042000000007</v>
      </c>
      <c r="S845" s="813">
        <v>8.1466639999999993E-2</v>
      </c>
      <c r="T845" s="813">
        <v>221.78538881</v>
      </c>
      <c r="U845" s="813">
        <v>4.3328430000000004</v>
      </c>
      <c r="V845" s="811">
        <v>3513.81434145</v>
      </c>
      <c r="W845" s="812">
        <v>1824.5060592499999</v>
      </c>
      <c r="X845" s="813">
        <v>1737.56435263</v>
      </c>
      <c r="Y845" s="813">
        <v>48.256070430000001</v>
      </c>
      <c r="Z845" s="813">
        <v>1689.3082822000001</v>
      </c>
    </row>
    <row r="846" spans="1:26" s="22" customFormat="1" x14ac:dyDescent="0.2">
      <c r="A846" s="352" t="s">
        <v>2940</v>
      </c>
      <c r="B846" s="352" t="s">
        <v>2941</v>
      </c>
      <c r="C846" s="353" t="s">
        <v>49</v>
      </c>
      <c r="D846" s="673">
        <v>950</v>
      </c>
      <c r="E846" s="814">
        <v>1622.5047585100001</v>
      </c>
      <c r="F846" s="815">
        <v>4.2035917099999995</v>
      </c>
      <c r="G846" s="816">
        <v>13.05135759</v>
      </c>
      <c r="H846" s="816">
        <v>9.4301659999999998</v>
      </c>
      <c r="I846" s="816">
        <v>7.7625171199999992</v>
      </c>
      <c r="J846" s="814">
        <v>34.447632420000005</v>
      </c>
      <c r="K846" s="815">
        <v>1588.0571260899999</v>
      </c>
      <c r="L846" s="816">
        <v>1518.85323606</v>
      </c>
      <c r="M846" s="816">
        <v>3.07579205</v>
      </c>
      <c r="N846" s="816">
        <v>5.0370500000000004E-3</v>
      </c>
      <c r="O846" s="816">
        <v>66.123060929999994</v>
      </c>
      <c r="P846" s="814">
        <v>1.4084580200000001</v>
      </c>
      <c r="Q846" s="815">
        <v>108.93631076999999</v>
      </c>
      <c r="R846" s="816">
        <v>6.9703089999999995E-2</v>
      </c>
      <c r="S846" s="816">
        <v>1.2904E-4</v>
      </c>
      <c r="T846" s="816">
        <v>2.7405810699999997</v>
      </c>
      <c r="U846" s="816">
        <v>0.10227805000000001</v>
      </c>
      <c r="V846" s="814">
        <v>111.84900202</v>
      </c>
      <c r="W846" s="815">
        <v>67.249538920000006</v>
      </c>
      <c r="X846" s="816">
        <v>47.878164220000002</v>
      </c>
      <c r="Y846" s="816">
        <v>3.27870112</v>
      </c>
      <c r="Z846" s="816">
        <v>44.599463100000001</v>
      </c>
    </row>
    <row r="847" spans="1:26" s="22" customFormat="1" x14ac:dyDescent="0.2">
      <c r="A847" s="127" t="s">
        <v>2942</v>
      </c>
      <c r="B847" s="127" t="s">
        <v>1841</v>
      </c>
      <c r="C847" s="128" t="s">
        <v>74</v>
      </c>
      <c r="D847" s="674">
        <v>188</v>
      </c>
      <c r="E847" s="668">
        <v>421.03863264999995</v>
      </c>
      <c r="F847" s="817">
        <v>2.2501463399999997</v>
      </c>
      <c r="G847" s="666">
        <v>6.5691460999999993</v>
      </c>
      <c r="H847" s="666">
        <v>3.5118216499999999</v>
      </c>
      <c r="I847" s="666">
        <v>0.65049599000000002</v>
      </c>
      <c r="J847" s="668">
        <v>12.981610079999999</v>
      </c>
      <c r="K847" s="817">
        <v>408.05702257000002</v>
      </c>
      <c r="L847" s="666">
        <v>391.68953229000005</v>
      </c>
      <c r="M847" s="666">
        <v>5.7988400000000002E-2</v>
      </c>
      <c r="N847" s="666">
        <v>5.4027999999999997E-4</v>
      </c>
      <c r="O847" s="666">
        <v>16.3089616</v>
      </c>
      <c r="P847" s="668">
        <v>0.31921765000000002</v>
      </c>
      <c r="Q847" s="817">
        <v>28.06588404</v>
      </c>
      <c r="R847" s="666">
        <v>1.4145E-3</v>
      </c>
      <c r="S847" s="666">
        <v>1.9280000000000002E-5</v>
      </c>
      <c r="T847" s="666">
        <v>0.69834577999999992</v>
      </c>
      <c r="U847" s="666">
        <v>2.453808E-2</v>
      </c>
      <c r="V847" s="668">
        <v>28.790201679999999</v>
      </c>
      <c r="W847" s="817">
        <v>17.458558719999999</v>
      </c>
      <c r="X847" s="666">
        <v>11.959118759999999</v>
      </c>
      <c r="Y847" s="666">
        <v>0.62747580000000003</v>
      </c>
      <c r="Z847" s="666">
        <v>11.331642960000002</v>
      </c>
    </row>
    <row r="848" spans="1:26" s="22" customFormat="1" x14ac:dyDescent="0.2">
      <c r="A848" s="354" t="s">
        <v>501</v>
      </c>
      <c r="B848" s="354" t="s">
        <v>1841</v>
      </c>
      <c r="C848" s="355" t="s">
        <v>76</v>
      </c>
      <c r="D848" s="675">
        <v>188</v>
      </c>
      <c r="E848" s="818">
        <v>421.03863264999995</v>
      </c>
      <c r="F848" s="819">
        <v>2.2501463399999997</v>
      </c>
      <c r="G848" s="820">
        <v>6.5691460999999993</v>
      </c>
      <c r="H848" s="820">
        <v>3.5118216499999999</v>
      </c>
      <c r="I848" s="820">
        <v>0.65049599000000002</v>
      </c>
      <c r="J848" s="818">
        <v>12.981610079999999</v>
      </c>
      <c r="K848" s="819">
        <v>408.05702257000002</v>
      </c>
      <c r="L848" s="820">
        <v>391.68953229000005</v>
      </c>
      <c r="M848" s="820">
        <v>5.7988400000000002E-2</v>
      </c>
      <c r="N848" s="820">
        <v>5.4027999999999997E-4</v>
      </c>
      <c r="O848" s="820">
        <v>16.3089616</v>
      </c>
      <c r="P848" s="818">
        <v>0.31921765000000002</v>
      </c>
      <c r="Q848" s="819">
        <v>28.06588404</v>
      </c>
      <c r="R848" s="820">
        <v>1.4145E-3</v>
      </c>
      <c r="S848" s="820">
        <v>1.9280000000000002E-5</v>
      </c>
      <c r="T848" s="820">
        <v>0.69834577999999992</v>
      </c>
      <c r="U848" s="820">
        <v>2.453808E-2</v>
      </c>
      <c r="V848" s="818">
        <v>28.790201679999999</v>
      </c>
      <c r="W848" s="819">
        <v>17.458558719999999</v>
      </c>
      <c r="X848" s="820">
        <v>11.959118759999999</v>
      </c>
      <c r="Y848" s="820">
        <v>0.62747580000000003</v>
      </c>
      <c r="Z848" s="820">
        <v>11.331642960000002</v>
      </c>
    </row>
    <row r="849" spans="1:26" s="22" customFormat="1" x14ac:dyDescent="0.2">
      <c r="A849" s="127" t="s">
        <v>2943</v>
      </c>
      <c r="B849" s="127" t="s">
        <v>1786</v>
      </c>
      <c r="C849" s="128" t="s">
        <v>74</v>
      </c>
      <c r="D849" s="674">
        <v>644</v>
      </c>
      <c r="E849" s="668">
        <v>953.36858849999999</v>
      </c>
      <c r="F849" s="817">
        <v>1.2170108500000001</v>
      </c>
      <c r="G849" s="666">
        <v>5.5390541900000008</v>
      </c>
      <c r="H849" s="666">
        <v>5.9438285000000004</v>
      </c>
      <c r="I849" s="666">
        <v>6.90799787</v>
      </c>
      <c r="J849" s="668">
        <v>19.607891410000001</v>
      </c>
      <c r="K849" s="817">
        <v>933.76069709000001</v>
      </c>
      <c r="L849" s="666">
        <v>890.21497026999998</v>
      </c>
      <c r="M849" s="666">
        <v>3.0178928300000001</v>
      </c>
      <c r="N849" s="666">
        <v>4.4910000000000002E-3</v>
      </c>
      <c r="O849" s="666">
        <v>40.523342989999996</v>
      </c>
      <c r="P849" s="668">
        <v>0.17848912</v>
      </c>
      <c r="Q849" s="817">
        <v>63.89933954</v>
      </c>
      <c r="R849" s="666">
        <v>6.8290770000000001E-2</v>
      </c>
      <c r="S849" s="666">
        <v>1.0954999999999999E-4</v>
      </c>
      <c r="T849" s="666">
        <v>1.6562656199999999</v>
      </c>
      <c r="U849" s="666">
        <v>1.259717E-2</v>
      </c>
      <c r="V849" s="668">
        <v>65.63660265</v>
      </c>
      <c r="W849" s="817">
        <v>39.199239499999997</v>
      </c>
      <c r="X849" s="666">
        <v>28.466646999999998</v>
      </c>
      <c r="Y849" s="666">
        <v>2.0292838500000001</v>
      </c>
      <c r="Z849" s="666">
        <v>26.437363149999999</v>
      </c>
    </row>
    <row r="850" spans="1:26" s="22" customFormat="1" x14ac:dyDescent="0.2">
      <c r="A850" s="354" t="s">
        <v>502</v>
      </c>
      <c r="B850" s="354" t="s">
        <v>1786</v>
      </c>
      <c r="C850" s="355" t="s">
        <v>76</v>
      </c>
      <c r="D850" s="675">
        <v>644</v>
      </c>
      <c r="E850" s="818">
        <v>953.36858849999999</v>
      </c>
      <c r="F850" s="819">
        <v>1.2170108500000001</v>
      </c>
      <c r="G850" s="820">
        <v>5.5390541900000008</v>
      </c>
      <c r="H850" s="820">
        <v>5.9438285000000004</v>
      </c>
      <c r="I850" s="820">
        <v>6.90799787</v>
      </c>
      <c r="J850" s="818">
        <v>19.607891410000001</v>
      </c>
      <c r="K850" s="819">
        <v>933.76069709000001</v>
      </c>
      <c r="L850" s="820">
        <v>890.21497026999998</v>
      </c>
      <c r="M850" s="820">
        <v>3.0178928300000001</v>
      </c>
      <c r="N850" s="820">
        <v>4.4910000000000002E-3</v>
      </c>
      <c r="O850" s="820">
        <v>40.523342989999996</v>
      </c>
      <c r="P850" s="818">
        <v>0.17848912</v>
      </c>
      <c r="Q850" s="819">
        <v>63.89933954</v>
      </c>
      <c r="R850" s="820">
        <v>6.8290770000000001E-2</v>
      </c>
      <c r="S850" s="820">
        <v>1.0954999999999999E-4</v>
      </c>
      <c r="T850" s="820">
        <v>1.6562656199999999</v>
      </c>
      <c r="U850" s="820">
        <v>1.259717E-2</v>
      </c>
      <c r="V850" s="818">
        <v>65.63660265</v>
      </c>
      <c r="W850" s="819">
        <v>39.199239499999997</v>
      </c>
      <c r="X850" s="820">
        <v>28.466646999999998</v>
      </c>
      <c r="Y850" s="820">
        <v>2.0292838500000001</v>
      </c>
      <c r="Z850" s="820">
        <v>26.437363149999999</v>
      </c>
    </row>
    <row r="851" spans="1:26" s="22" customFormat="1" x14ac:dyDescent="0.2">
      <c r="A851" s="127" t="s">
        <v>2944</v>
      </c>
      <c r="B851" s="127" t="s">
        <v>1848</v>
      </c>
      <c r="C851" s="128" t="s">
        <v>74</v>
      </c>
      <c r="D851" s="674">
        <v>118</v>
      </c>
      <c r="E851" s="668">
        <v>248.09753736000002</v>
      </c>
      <c r="F851" s="817">
        <v>0.73643451999999998</v>
      </c>
      <c r="G851" s="666">
        <v>0.94315730000000009</v>
      </c>
      <c r="H851" s="666">
        <v>-2.5484150000000001E-2</v>
      </c>
      <c r="I851" s="666">
        <v>0.20402326000000001</v>
      </c>
      <c r="J851" s="668">
        <v>1.85813093</v>
      </c>
      <c r="K851" s="817">
        <v>246.23940643</v>
      </c>
      <c r="L851" s="666">
        <v>236.9487335</v>
      </c>
      <c r="M851" s="666">
        <v>-8.918000000000001E-5</v>
      </c>
      <c r="N851" s="666">
        <v>5.7699999999999998E-6</v>
      </c>
      <c r="O851" s="666">
        <v>9.2907563399999997</v>
      </c>
      <c r="P851" s="668">
        <v>0.91075125000000001</v>
      </c>
      <c r="Q851" s="817">
        <v>16.971087190000002</v>
      </c>
      <c r="R851" s="666">
        <v>-2.1800000000000003E-6</v>
      </c>
      <c r="S851" s="666">
        <v>2.1E-7</v>
      </c>
      <c r="T851" s="666">
        <v>0.38596966999999999</v>
      </c>
      <c r="U851" s="666">
        <v>6.5142800000000001E-2</v>
      </c>
      <c r="V851" s="668">
        <v>17.422197690000001</v>
      </c>
      <c r="W851" s="817">
        <v>10.591740699999999</v>
      </c>
      <c r="X851" s="666">
        <v>7.4523984600000004</v>
      </c>
      <c r="Y851" s="666">
        <v>0.62194147</v>
      </c>
      <c r="Z851" s="666">
        <v>6.8304569900000001</v>
      </c>
    </row>
    <row r="852" spans="1:26" s="22" customFormat="1" x14ac:dyDescent="0.2">
      <c r="A852" s="354" t="s">
        <v>503</v>
      </c>
      <c r="B852" s="354" t="s">
        <v>1848</v>
      </c>
      <c r="C852" s="355" t="s">
        <v>76</v>
      </c>
      <c r="D852" s="675">
        <v>118</v>
      </c>
      <c r="E852" s="818">
        <v>248.09753736000002</v>
      </c>
      <c r="F852" s="819">
        <v>0.73643451999999998</v>
      </c>
      <c r="G852" s="820">
        <v>0.94315730000000009</v>
      </c>
      <c r="H852" s="820">
        <v>-2.5484150000000001E-2</v>
      </c>
      <c r="I852" s="820">
        <v>0.20402326000000001</v>
      </c>
      <c r="J852" s="818">
        <v>1.85813093</v>
      </c>
      <c r="K852" s="819">
        <v>246.23940643</v>
      </c>
      <c r="L852" s="820">
        <v>236.9487335</v>
      </c>
      <c r="M852" s="820">
        <v>-8.918000000000001E-5</v>
      </c>
      <c r="N852" s="820">
        <v>5.7699999999999998E-6</v>
      </c>
      <c r="O852" s="820">
        <v>9.2907563399999997</v>
      </c>
      <c r="P852" s="818">
        <v>0.91075125000000001</v>
      </c>
      <c r="Q852" s="819">
        <v>16.971087190000002</v>
      </c>
      <c r="R852" s="820">
        <v>-2.1800000000000003E-6</v>
      </c>
      <c r="S852" s="820">
        <v>2.1E-7</v>
      </c>
      <c r="T852" s="820">
        <v>0.38596966999999999</v>
      </c>
      <c r="U852" s="820">
        <v>6.5142800000000001E-2</v>
      </c>
      <c r="V852" s="818">
        <v>17.422197690000001</v>
      </c>
      <c r="W852" s="819">
        <v>10.591740699999999</v>
      </c>
      <c r="X852" s="820">
        <v>7.4523984600000004</v>
      </c>
      <c r="Y852" s="820">
        <v>0.62194147</v>
      </c>
      <c r="Z852" s="820">
        <v>6.8304569900000001</v>
      </c>
    </row>
    <row r="853" spans="1:26" s="22" customFormat="1" x14ac:dyDescent="0.2">
      <c r="A853" s="352" t="s">
        <v>2945</v>
      </c>
      <c r="B853" s="352" t="s">
        <v>2946</v>
      </c>
      <c r="C853" s="353" t="s">
        <v>49</v>
      </c>
      <c r="D853" s="673">
        <v>14850</v>
      </c>
      <c r="E853" s="814">
        <v>28332.98992588</v>
      </c>
      <c r="F853" s="815">
        <v>390.84525967000002</v>
      </c>
      <c r="G853" s="816">
        <v>3151.9085212800001</v>
      </c>
      <c r="H853" s="816">
        <v>42.398727210000004</v>
      </c>
      <c r="I853" s="816">
        <v>38.282381169999994</v>
      </c>
      <c r="J853" s="814">
        <v>3623.4348893299998</v>
      </c>
      <c r="K853" s="815">
        <v>24709.555036549998</v>
      </c>
      <c r="L853" s="816">
        <v>22702.456532669999</v>
      </c>
      <c r="M853" s="816">
        <v>38.056505560000005</v>
      </c>
      <c r="N853" s="816">
        <v>0.81221871000000001</v>
      </c>
      <c r="O853" s="816">
        <v>1968.2297796100002</v>
      </c>
      <c r="P853" s="814">
        <v>44.487323289999999</v>
      </c>
      <c r="Q853" s="815">
        <v>1626.04938825</v>
      </c>
      <c r="R853" s="816">
        <v>0.81440602000000006</v>
      </c>
      <c r="S853" s="816">
        <v>2.895586E-2</v>
      </c>
      <c r="T853" s="816">
        <v>71.015349239999992</v>
      </c>
      <c r="U853" s="816">
        <v>3.1183303700000002</v>
      </c>
      <c r="V853" s="814">
        <v>1701.0264297399999</v>
      </c>
      <c r="W853" s="815">
        <v>916.22215025000003</v>
      </c>
      <c r="X853" s="816">
        <v>811.42005159000007</v>
      </c>
      <c r="Y853" s="816">
        <v>26.615772100000001</v>
      </c>
      <c r="Z853" s="816">
        <v>784.80427949</v>
      </c>
    </row>
    <row r="854" spans="1:26" s="22" customFormat="1" x14ac:dyDescent="0.2">
      <c r="A854" s="127" t="s">
        <v>2947</v>
      </c>
      <c r="B854" s="127" t="s">
        <v>1769</v>
      </c>
      <c r="C854" s="128" t="s">
        <v>74</v>
      </c>
      <c r="D854" s="674">
        <v>4964</v>
      </c>
      <c r="E854" s="668">
        <v>11857.67145643</v>
      </c>
      <c r="F854" s="817">
        <v>107.45201131</v>
      </c>
      <c r="G854" s="666">
        <v>2506.4200523600002</v>
      </c>
      <c r="H854" s="666">
        <v>20.839225070000001</v>
      </c>
      <c r="I854" s="666">
        <v>13.770148320000001</v>
      </c>
      <c r="J854" s="668">
        <v>2648.4814370599997</v>
      </c>
      <c r="K854" s="817">
        <v>9209.1900193700003</v>
      </c>
      <c r="L854" s="666">
        <v>8645.081944739999</v>
      </c>
      <c r="M854" s="666">
        <v>32.756434489999997</v>
      </c>
      <c r="N854" s="666">
        <v>0.60559129</v>
      </c>
      <c r="O854" s="666">
        <v>530.74604885000008</v>
      </c>
      <c r="P854" s="668">
        <v>6.8784545700000006</v>
      </c>
      <c r="Q854" s="817">
        <v>619.31790807000004</v>
      </c>
      <c r="R854" s="666">
        <v>0.75092937999999998</v>
      </c>
      <c r="S854" s="666">
        <v>2.152395E-2</v>
      </c>
      <c r="T854" s="666">
        <v>22.390103230000001</v>
      </c>
      <c r="U854" s="666">
        <v>0.48695045000000003</v>
      </c>
      <c r="V854" s="668">
        <v>642.96741508000002</v>
      </c>
      <c r="W854" s="817">
        <v>320.59924925000001</v>
      </c>
      <c r="X854" s="666">
        <v>335.55191577999994</v>
      </c>
      <c r="Y854" s="666">
        <v>13.183749949999999</v>
      </c>
      <c r="Z854" s="666">
        <v>322.36816583000001</v>
      </c>
    </row>
    <row r="855" spans="1:26" s="22" customFormat="1" x14ac:dyDescent="0.2">
      <c r="A855" s="354" t="s">
        <v>504</v>
      </c>
      <c r="B855" s="354" t="s">
        <v>1769</v>
      </c>
      <c r="C855" s="355" t="s">
        <v>76</v>
      </c>
      <c r="D855" s="675">
        <v>4964</v>
      </c>
      <c r="E855" s="818">
        <v>11857.67145643</v>
      </c>
      <c r="F855" s="819">
        <v>107.45201131</v>
      </c>
      <c r="G855" s="820">
        <v>2506.4200523600002</v>
      </c>
      <c r="H855" s="820">
        <v>20.839225070000001</v>
      </c>
      <c r="I855" s="820">
        <v>13.770148320000001</v>
      </c>
      <c r="J855" s="818">
        <v>2648.4814370599997</v>
      </c>
      <c r="K855" s="819">
        <v>9209.1900193700003</v>
      </c>
      <c r="L855" s="820">
        <v>8645.081944739999</v>
      </c>
      <c r="M855" s="820">
        <v>32.756434489999997</v>
      </c>
      <c r="N855" s="820">
        <v>0.60559129</v>
      </c>
      <c r="O855" s="820">
        <v>530.74604885000008</v>
      </c>
      <c r="P855" s="818">
        <v>6.8784545700000006</v>
      </c>
      <c r="Q855" s="819">
        <v>619.31790807000004</v>
      </c>
      <c r="R855" s="820">
        <v>0.75092937999999998</v>
      </c>
      <c r="S855" s="820">
        <v>2.152395E-2</v>
      </c>
      <c r="T855" s="820">
        <v>22.390103230000001</v>
      </c>
      <c r="U855" s="820">
        <v>0.48695045000000003</v>
      </c>
      <c r="V855" s="818">
        <v>642.96741508000002</v>
      </c>
      <c r="W855" s="819">
        <v>320.59924925000001</v>
      </c>
      <c r="X855" s="820">
        <v>335.55191577999994</v>
      </c>
      <c r="Y855" s="820">
        <v>13.183749949999999</v>
      </c>
      <c r="Z855" s="820">
        <v>322.36816583000001</v>
      </c>
    </row>
    <row r="856" spans="1:26" s="22" customFormat="1" x14ac:dyDescent="0.2">
      <c r="A856" s="127" t="s">
        <v>2948</v>
      </c>
      <c r="B856" s="127" t="s">
        <v>2949</v>
      </c>
      <c r="C856" s="128" t="s">
        <v>74</v>
      </c>
      <c r="D856" s="674">
        <v>7368</v>
      </c>
      <c r="E856" s="668">
        <v>12799.43587365</v>
      </c>
      <c r="F856" s="817">
        <v>50.703556229999997</v>
      </c>
      <c r="G856" s="666">
        <v>443.80967143999999</v>
      </c>
      <c r="H856" s="666">
        <v>19.988148300000002</v>
      </c>
      <c r="I856" s="666">
        <v>20.286033549999999</v>
      </c>
      <c r="J856" s="668">
        <v>534.78740951999998</v>
      </c>
      <c r="K856" s="817">
        <v>12264.648464129999</v>
      </c>
      <c r="L856" s="666">
        <v>11194.21109832</v>
      </c>
      <c r="M856" s="666">
        <v>5.2438944300000001</v>
      </c>
      <c r="N856" s="666">
        <v>0.19945242000000002</v>
      </c>
      <c r="O856" s="666">
        <v>1064.9940189599999</v>
      </c>
      <c r="P856" s="668">
        <v>14.573452830000001</v>
      </c>
      <c r="Q856" s="817">
        <v>801.95972600000005</v>
      </c>
      <c r="R856" s="666">
        <v>6.202539E-2</v>
      </c>
      <c r="S856" s="666">
        <v>7.1759099999999998E-3</v>
      </c>
      <c r="T856" s="666">
        <v>34.232870259999999</v>
      </c>
      <c r="U856" s="666">
        <v>0.99151549999999999</v>
      </c>
      <c r="V856" s="668">
        <v>837.25331305999998</v>
      </c>
      <c r="W856" s="817">
        <v>486.49030800000003</v>
      </c>
      <c r="X856" s="666">
        <v>360.73443991000005</v>
      </c>
      <c r="Y856" s="666">
        <v>9.9714348499999996</v>
      </c>
      <c r="Z856" s="666">
        <v>350.76300506000001</v>
      </c>
    </row>
    <row r="857" spans="1:26" s="22" customFormat="1" x14ac:dyDescent="0.2">
      <c r="A857" s="354" t="s">
        <v>505</v>
      </c>
      <c r="B857" s="354" t="s">
        <v>1780</v>
      </c>
      <c r="C857" s="355" t="s">
        <v>76</v>
      </c>
      <c r="D857" s="675">
        <v>1091</v>
      </c>
      <c r="E857" s="818">
        <v>1160.5432791600001</v>
      </c>
      <c r="F857" s="819">
        <v>2.5681523300000002</v>
      </c>
      <c r="G857" s="820">
        <v>41.861923220000001</v>
      </c>
      <c r="H857" s="820">
        <v>4.7634675199999998</v>
      </c>
      <c r="I857" s="820">
        <v>3.9845803000000002</v>
      </c>
      <c r="J857" s="818">
        <v>53.178123369999994</v>
      </c>
      <c r="K857" s="819">
        <v>1107.36515579</v>
      </c>
      <c r="L857" s="820">
        <v>946.16936525999995</v>
      </c>
      <c r="M857" s="820">
        <v>2.6426290000000002E-2</v>
      </c>
      <c r="N857" s="820">
        <v>3.2305279999999999E-2</v>
      </c>
      <c r="O857" s="820">
        <v>161.13705896000002</v>
      </c>
      <c r="P857" s="818">
        <v>0.57876117000000005</v>
      </c>
      <c r="Q857" s="819">
        <v>67.815520650000011</v>
      </c>
      <c r="R857" s="820">
        <v>6.3369000000000001E-4</v>
      </c>
      <c r="S857" s="820">
        <v>1.15255E-3</v>
      </c>
      <c r="T857" s="820">
        <v>4.8856862000000003</v>
      </c>
      <c r="U857" s="820">
        <v>4.1237530000000001E-2</v>
      </c>
      <c r="V857" s="818">
        <v>72.74423062000001</v>
      </c>
      <c r="W857" s="819">
        <v>38.049339780000004</v>
      </c>
      <c r="X857" s="820">
        <v>35.978547810000002</v>
      </c>
      <c r="Y857" s="820">
        <v>1.28365697</v>
      </c>
      <c r="Z857" s="820">
        <v>34.694890840000006</v>
      </c>
    </row>
    <row r="858" spans="1:26" s="22" customFormat="1" x14ac:dyDescent="0.2">
      <c r="A858" s="354" t="s">
        <v>506</v>
      </c>
      <c r="B858" s="354" t="s">
        <v>1771</v>
      </c>
      <c r="C858" s="355" t="s">
        <v>76</v>
      </c>
      <c r="D858" s="675">
        <v>982</v>
      </c>
      <c r="E858" s="818">
        <v>1693.1992776400002</v>
      </c>
      <c r="F858" s="819">
        <v>2.14174504</v>
      </c>
      <c r="G858" s="820">
        <v>0.67040602000000005</v>
      </c>
      <c r="H858" s="820">
        <v>2.21402835</v>
      </c>
      <c r="I858" s="820">
        <v>3.29973793</v>
      </c>
      <c r="J858" s="818">
        <v>8.3259173400000002</v>
      </c>
      <c r="K858" s="819">
        <v>1684.8733603000001</v>
      </c>
      <c r="L858" s="820">
        <v>1491.2636986700002</v>
      </c>
      <c r="M858" s="820">
        <v>0.35319875000000001</v>
      </c>
      <c r="N858" s="820">
        <v>3.4857010000000001E-2</v>
      </c>
      <c r="O858" s="820">
        <v>193.22160587000002</v>
      </c>
      <c r="P858" s="818">
        <v>0.60734829000000001</v>
      </c>
      <c r="Q858" s="819">
        <v>106.84333973999999</v>
      </c>
      <c r="R858" s="820">
        <v>1.87305E-3</v>
      </c>
      <c r="S858" s="820">
        <v>1.2440799999999998E-3</v>
      </c>
      <c r="T858" s="820">
        <v>5.5913712599999998</v>
      </c>
      <c r="U858" s="820">
        <v>1.5827999999999998E-2</v>
      </c>
      <c r="V858" s="818">
        <v>112.45365613</v>
      </c>
      <c r="W858" s="819">
        <v>59.761159280000001</v>
      </c>
      <c r="X858" s="820">
        <v>53.643942950000003</v>
      </c>
      <c r="Y858" s="820">
        <v>0.95144609999999996</v>
      </c>
      <c r="Z858" s="820">
        <v>52.692496850000005</v>
      </c>
    </row>
    <row r="859" spans="1:26" s="22" customFormat="1" x14ac:dyDescent="0.2">
      <c r="A859" s="354" t="s">
        <v>507</v>
      </c>
      <c r="B859" s="354" t="s">
        <v>1773</v>
      </c>
      <c r="C859" s="355" t="s">
        <v>76</v>
      </c>
      <c r="D859" s="675">
        <v>2912</v>
      </c>
      <c r="E859" s="818">
        <v>4639.2498441999996</v>
      </c>
      <c r="F859" s="819">
        <v>5.7767125500000001</v>
      </c>
      <c r="G859" s="820">
        <v>109.68300836</v>
      </c>
      <c r="H859" s="820">
        <v>3.9436157700000001</v>
      </c>
      <c r="I859" s="820">
        <v>6.2068296700000003</v>
      </c>
      <c r="J859" s="818">
        <v>125.61016635</v>
      </c>
      <c r="K859" s="819">
        <v>4513.6396778500002</v>
      </c>
      <c r="L859" s="820">
        <v>4108.6515552700002</v>
      </c>
      <c r="M859" s="820">
        <v>2.3865454100000001</v>
      </c>
      <c r="N859" s="820">
        <v>0.10808677999999999</v>
      </c>
      <c r="O859" s="820">
        <v>402.49349038999998</v>
      </c>
      <c r="P859" s="818">
        <v>1.16890673</v>
      </c>
      <c r="Q859" s="819">
        <v>294.48707417000003</v>
      </c>
      <c r="R859" s="820">
        <v>3.5873400000000001E-3</v>
      </c>
      <c r="S859" s="820">
        <v>3.9154200000000002E-3</v>
      </c>
      <c r="T859" s="820">
        <v>12.207794350000002</v>
      </c>
      <c r="U859" s="820">
        <v>6.0538260000000003E-2</v>
      </c>
      <c r="V859" s="818">
        <v>306.76290954000001</v>
      </c>
      <c r="W859" s="819">
        <v>177.42680363999997</v>
      </c>
      <c r="X859" s="820">
        <v>132.62861380999999</v>
      </c>
      <c r="Y859" s="820">
        <v>3.2925079100000003</v>
      </c>
      <c r="Z859" s="820">
        <v>129.33610590000001</v>
      </c>
    </row>
    <row r="860" spans="1:26" s="22" customFormat="1" x14ac:dyDescent="0.2">
      <c r="A860" s="354" t="s">
        <v>508</v>
      </c>
      <c r="B860" s="354" t="s">
        <v>1796</v>
      </c>
      <c r="C860" s="355" t="s">
        <v>76</v>
      </c>
      <c r="D860" s="675">
        <v>2383</v>
      </c>
      <c r="E860" s="818">
        <v>5306.4434726499994</v>
      </c>
      <c r="F860" s="819">
        <v>40.216946310000004</v>
      </c>
      <c r="G860" s="820">
        <v>291.59433383999999</v>
      </c>
      <c r="H860" s="820">
        <v>9.0670366599999994</v>
      </c>
      <c r="I860" s="820">
        <v>6.7948856500000003</v>
      </c>
      <c r="J860" s="818">
        <v>347.67320245999997</v>
      </c>
      <c r="K860" s="819">
        <v>4958.7702701899998</v>
      </c>
      <c r="L860" s="820">
        <v>4648.1264791200001</v>
      </c>
      <c r="M860" s="820">
        <v>2.4777239799999999</v>
      </c>
      <c r="N860" s="820">
        <v>2.4203349999999998E-2</v>
      </c>
      <c r="O860" s="820">
        <v>308.14186374000002</v>
      </c>
      <c r="P860" s="818">
        <v>12.21843664</v>
      </c>
      <c r="Q860" s="819">
        <v>332.81379143999999</v>
      </c>
      <c r="R860" s="820">
        <v>5.5931309999999998E-2</v>
      </c>
      <c r="S860" s="820">
        <v>8.6386000000000004E-4</v>
      </c>
      <c r="T860" s="820">
        <v>11.548018450000001</v>
      </c>
      <c r="U860" s="820">
        <v>0.87391171000000001</v>
      </c>
      <c r="V860" s="818">
        <v>345.29251676999996</v>
      </c>
      <c r="W860" s="819">
        <v>211.25300530000001</v>
      </c>
      <c r="X860" s="820">
        <v>138.48333534</v>
      </c>
      <c r="Y860" s="820">
        <v>4.4438238700000001</v>
      </c>
      <c r="Z860" s="820">
        <v>134.03951147000001</v>
      </c>
    </row>
    <row r="861" spans="1:26" s="22" customFormat="1" x14ac:dyDescent="0.2">
      <c r="A861" s="127" t="s">
        <v>2950</v>
      </c>
      <c r="B861" s="127" t="s">
        <v>1833</v>
      </c>
      <c r="C861" s="128" t="s">
        <v>74</v>
      </c>
      <c r="D861" s="674">
        <v>2518</v>
      </c>
      <c r="E861" s="668">
        <v>3675.8825958000002</v>
      </c>
      <c r="F861" s="817">
        <v>232.68969213</v>
      </c>
      <c r="G861" s="666">
        <v>201.67879747999999</v>
      </c>
      <c r="H861" s="666">
        <v>1.57135384</v>
      </c>
      <c r="I861" s="666">
        <v>4.2261993000000002</v>
      </c>
      <c r="J861" s="668">
        <v>440.16604274999997</v>
      </c>
      <c r="K861" s="817">
        <v>3235.7165530500001</v>
      </c>
      <c r="L861" s="666">
        <v>2863.1634896099999</v>
      </c>
      <c r="M861" s="666">
        <v>5.617664E-2</v>
      </c>
      <c r="N861" s="666">
        <v>7.175E-3</v>
      </c>
      <c r="O861" s="666">
        <v>372.48971180000001</v>
      </c>
      <c r="P861" s="668">
        <v>23.035415889999999</v>
      </c>
      <c r="Q861" s="817">
        <v>204.77175418000002</v>
      </c>
      <c r="R861" s="666">
        <v>1.4512500000000001E-3</v>
      </c>
      <c r="S861" s="666">
        <v>2.5599999999999999E-4</v>
      </c>
      <c r="T861" s="666">
        <v>14.392375749999999</v>
      </c>
      <c r="U861" s="666">
        <v>1.6398644199999999</v>
      </c>
      <c r="V861" s="668">
        <v>220.80570159999999</v>
      </c>
      <c r="W861" s="817">
        <v>109.132593</v>
      </c>
      <c r="X861" s="666">
        <v>115.13369590000001</v>
      </c>
      <c r="Y861" s="666">
        <v>3.4605872999999998</v>
      </c>
      <c r="Z861" s="666">
        <v>111.67310859999999</v>
      </c>
    </row>
    <row r="862" spans="1:26" s="22" customFormat="1" x14ac:dyDescent="0.2">
      <c r="A862" s="354" t="s">
        <v>509</v>
      </c>
      <c r="B862" s="354" t="s">
        <v>1801</v>
      </c>
      <c r="C862" s="355" t="s">
        <v>76</v>
      </c>
      <c r="D862" s="675">
        <v>891</v>
      </c>
      <c r="E862" s="818">
        <v>1435.6819684300001</v>
      </c>
      <c r="F862" s="819">
        <v>220.93271639</v>
      </c>
      <c r="G862" s="820">
        <v>6.2744462699999994</v>
      </c>
      <c r="H862" s="820">
        <v>0.42055520000000002</v>
      </c>
      <c r="I862" s="820">
        <v>1.0957718200000002</v>
      </c>
      <c r="J862" s="818">
        <v>228.72348968</v>
      </c>
      <c r="K862" s="819">
        <v>1206.95847875</v>
      </c>
      <c r="L862" s="820">
        <v>1092.5622254800001</v>
      </c>
      <c r="M862" s="820">
        <v>1.20549E-3</v>
      </c>
      <c r="N862" s="820">
        <v>0</v>
      </c>
      <c r="O862" s="820">
        <v>114.39504778</v>
      </c>
      <c r="P862" s="818">
        <v>2.08498793</v>
      </c>
      <c r="Q862" s="819">
        <v>78.238744760000003</v>
      </c>
      <c r="R862" s="820">
        <v>2.9489999999999997E-5</v>
      </c>
      <c r="S862" s="820">
        <v>0</v>
      </c>
      <c r="T862" s="820">
        <v>5.28381159</v>
      </c>
      <c r="U862" s="820">
        <v>0.14903775</v>
      </c>
      <c r="V862" s="818">
        <v>83.67162359000001</v>
      </c>
      <c r="W862" s="819">
        <v>41.778972539999998</v>
      </c>
      <c r="X862" s="820">
        <v>43.095071590000003</v>
      </c>
      <c r="Y862" s="820">
        <v>1.2024205400000001</v>
      </c>
      <c r="Z862" s="820">
        <v>41.892651049999998</v>
      </c>
    </row>
    <row r="863" spans="1:26" s="22" customFormat="1" x14ac:dyDescent="0.2">
      <c r="A863" s="354" t="s">
        <v>510</v>
      </c>
      <c r="B863" s="354" t="s">
        <v>1833</v>
      </c>
      <c r="C863" s="355" t="s">
        <v>76</v>
      </c>
      <c r="D863" s="675">
        <v>1627</v>
      </c>
      <c r="E863" s="818">
        <v>2240.2006273699999</v>
      </c>
      <c r="F863" s="819">
        <v>11.75697574</v>
      </c>
      <c r="G863" s="820">
        <v>195.40435121000002</v>
      </c>
      <c r="H863" s="820">
        <v>1.1507986399999999</v>
      </c>
      <c r="I863" s="820">
        <v>3.1304274799999998</v>
      </c>
      <c r="J863" s="818">
        <v>211.44255307</v>
      </c>
      <c r="K863" s="819">
        <v>2028.7580742999999</v>
      </c>
      <c r="L863" s="820">
        <v>1770.6012641300001</v>
      </c>
      <c r="M863" s="820">
        <v>5.4971150000000003E-2</v>
      </c>
      <c r="N863" s="820">
        <v>7.175E-3</v>
      </c>
      <c r="O863" s="820">
        <v>258.09466402000004</v>
      </c>
      <c r="P863" s="818">
        <v>20.950427960000003</v>
      </c>
      <c r="Q863" s="819">
        <v>126.53300942</v>
      </c>
      <c r="R863" s="820">
        <v>1.42176E-3</v>
      </c>
      <c r="S863" s="820">
        <v>2.5599999999999999E-4</v>
      </c>
      <c r="T863" s="820">
        <v>9.1085641600000002</v>
      </c>
      <c r="U863" s="820">
        <v>1.4908266699999999</v>
      </c>
      <c r="V863" s="818">
        <v>137.13407801</v>
      </c>
      <c r="W863" s="819">
        <v>67.353620459999988</v>
      </c>
      <c r="X863" s="820">
        <v>72.038624310000003</v>
      </c>
      <c r="Y863" s="820">
        <v>2.2581667599999999</v>
      </c>
      <c r="Z863" s="820">
        <v>69.780457549999994</v>
      </c>
    </row>
    <row r="864" spans="1:26" s="22" customFormat="1" x14ac:dyDescent="0.2">
      <c r="A864" s="352" t="s">
        <v>2951</v>
      </c>
      <c r="B864" s="352" t="s">
        <v>2952</v>
      </c>
      <c r="C864" s="353" t="s">
        <v>49</v>
      </c>
      <c r="D864" s="673">
        <v>15387</v>
      </c>
      <c r="E864" s="814">
        <v>13041.980885299999</v>
      </c>
      <c r="F864" s="815">
        <v>30.097256829999999</v>
      </c>
      <c r="G864" s="816">
        <v>516.05286145000002</v>
      </c>
      <c r="H864" s="816">
        <v>25.776214109999998</v>
      </c>
      <c r="I864" s="816">
        <v>89.966274300000009</v>
      </c>
      <c r="J864" s="814">
        <v>661.89260669000009</v>
      </c>
      <c r="K864" s="815">
        <v>12380.088278610001</v>
      </c>
      <c r="L864" s="816">
        <v>10229.69476249</v>
      </c>
      <c r="M864" s="816">
        <v>1.98834562</v>
      </c>
      <c r="N864" s="816">
        <v>1.48175002</v>
      </c>
      <c r="O864" s="816">
        <v>2146.92342048</v>
      </c>
      <c r="P864" s="814">
        <v>8.44977467</v>
      </c>
      <c r="Q864" s="815">
        <v>731.97631089999993</v>
      </c>
      <c r="R864" s="816">
        <v>1.55996E-2</v>
      </c>
      <c r="S864" s="816">
        <v>2.074289E-2</v>
      </c>
      <c r="T864" s="816">
        <v>100.00638675999998</v>
      </c>
      <c r="U864" s="816">
        <v>0.50780736999999998</v>
      </c>
      <c r="V864" s="814">
        <v>832.52684751999993</v>
      </c>
      <c r="W864" s="815">
        <v>379.82792026999999</v>
      </c>
      <c r="X864" s="816">
        <v>460.05410010000003</v>
      </c>
      <c r="Y864" s="816">
        <v>7.3551728499999998</v>
      </c>
      <c r="Z864" s="816">
        <v>452.69892725</v>
      </c>
    </row>
    <row r="865" spans="1:26" s="22" customFormat="1" x14ac:dyDescent="0.2">
      <c r="A865" s="127" t="s">
        <v>2953</v>
      </c>
      <c r="B865" s="127" t="s">
        <v>1767</v>
      </c>
      <c r="C865" s="128" t="s">
        <v>74</v>
      </c>
      <c r="D865" s="674">
        <v>1269</v>
      </c>
      <c r="E865" s="668">
        <v>1616.57902545</v>
      </c>
      <c r="F865" s="817">
        <v>0.67422232999999998</v>
      </c>
      <c r="G865" s="666">
        <v>25.009145119999999</v>
      </c>
      <c r="H865" s="666">
        <v>1.2176935800000002</v>
      </c>
      <c r="I865" s="666">
        <v>4.9607968899999992</v>
      </c>
      <c r="J865" s="668">
        <v>31.861857920000002</v>
      </c>
      <c r="K865" s="817">
        <v>1584.7171675299999</v>
      </c>
      <c r="L865" s="666">
        <v>1430.6560458499998</v>
      </c>
      <c r="M865" s="666">
        <v>9.0076399999999991E-3</v>
      </c>
      <c r="N865" s="666">
        <v>5.5195500000000002E-2</v>
      </c>
      <c r="O865" s="666">
        <v>153.99691854</v>
      </c>
      <c r="P865" s="668">
        <v>0.33092293</v>
      </c>
      <c r="Q865" s="817">
        <v>102.50710948999999</v>
      </c>
      <c r="R865" s="666">
        <v>2.1969000000000001E-4</v>
      </c>
      <c r="S865" s="666">
        <v>1.9693699999999998E-3</v>
      </c>
      <c r="T865" s="666">
        <v>7.6553103799999995</v>
      </c>
      <c r="U865" s="666">
        <v>2.3134400000000003E-2</v>
      </c>
      <c r="V865" s="668">
        <v>110.18774333</v>
      </c>
      <c r="W865" s="817">
        <v>53.85526153</v>
      </c>
      <c r="X865" s="666">
        <v>57.226853340000005</v>
      </c>
      <c r="Y865" s="666">
        <v>0.89437154000000008</v>
      </c>
      <c r="Z865" s="666">
        <v>56.332481799999996</v>
      </c>
    </row>
    <row r="866" spans="1:26" s="22" customFormat="1" x14ac:dyDescent="0.2">
      <c r="A866" s="354" t="s">
        <v>511</v>
      </c>
      <c r="B866" s="354" t="s">
        <v>1767</v>
      </c>
      <c r="C866" s="355" t="s">
        <v>76</v>
      </c>
      <c r="D866" s="675">
        <v>1269</v>
      </c>
      <c r="E866" s="818">
        <v>1616.57902545</v>
      </c>
      <c r="F866" s="819">
        <v>0.67422232999999998</v>
      </c>
      <c r="G866" s="820">
        <v>25.009145119999999</v>
      </c>
      <c r="H866" s="820">
        <v>1.2176935800000002</v>
      </c>
      <c r="I866" s="820">
        <v>4.9607968899999992</v>
      </c>
      <c r="J866" s="818">
        <v>31.861857920000002</v>
      </c>
      <c r="K866" s="819">
        <v>1584.7171675299999</v>
      </c>
      <c r="L866" s="820">
        <v>1430.6560458499998</v>
      </c>
      <c r="M866" s="820">
        <v>9.0076399999999991E-3</v>
      </c>
      <c r="N866" s="820">
        <v>5.5195500000000002E-2</v>
      </c>
      <c r="O866" s="820">
        <v>153.99691854</v>
      </c>
      <c r="P866" s="818">
        <v>0.33092293</v>
      </c>
      <c r="Q866" s="819">
        <v>102.50710948999999</v>
      </c>
      <c r="R866" s="820">
        <v>2.1969000000000001E-4</v>
      </c>
      <c r="S866" s="820">
        <v>1.9693699999999998E-3</v>
      </c>
      <c r="T866" s="820">
        <v>7.6553103799999995</v>
      </c>
      <c r="U866" s="820">
        <v>2.3134400000000003E-2</v>
      </c>
      <c r="V866" s="818">
        <v>110.18774333</v>
      </c>
      <c r="W866" s="819">
        <v>53.85526153</v>
      </c>
      <c r="X866" s="820">
        <v>57.226853340000005</v>
      </c>
      <c r="Y866" s="820">
        <v>0.89437154000000008</v>
      </c>
      <c r="Z866" s="820">
        <v>56.332481799999996</v>
      </c>
    </row>
    <row r="867" spans="1:26" s="22" customFormat="1" x14ac:dyDescent="0.2">
      <c r="A867" s="127" t="s">
        <v>2954</v>
      </c>
      <c r="B867" s="127" t="s">
        <v>2955</v>
      </c>
      <c r="C867" s="128" t="s">
        <v>74</v>
      </c>
      <c r="D867" s="674">
        <v>2282</v>
      </c>
      <c r="E867" s="668">
        <v>2536.7929418799999</v>
      </c>
      <c r="F867" s="817">
        <v>6.4255321700000003</v>
      </c>
      <c r="G867" s="666">
        <v>405.27993256000002</v>
      </c>
      <c r="H867" s="666">
        <v>9.7607700199999989</v>
      </c>
      <c r="I867" s="666">
        <v>70.455232190000004</v>
      </c>
      <c r="J867" s="668">
        <v>491.92146694000002</v>
      </c>
      <c r="K867" s="817">
        <v>2044.8714749400001</v>
      </c>
      <c r="L867" s="666">
        <v>1840.78491153</v>
      </c>
      <c r="M867" s="666">
        <v>0.49476605000000001</v>
      </c>
      <c r="N867" s="666">
        <v>0.41928384000000002</v>
      </c>
      <c r="O867" s="666">
        <v>203.17251351999997</v>
      </c>
      <c r="P867" s="668">
        <v>2.2008673500000002</v>
      </c>
      <c r="Q867" s="817">
        <v>131.78032358999999</v>
      </c>
      <c r="R867" s="666">
        <v>4.2815500000000003E-3</v>
      </c>
      <c r="S867" s="666">
        <v>1.495984E-2</v>
      </c>
      <c r="T867" s="666">
        <v>10.180897009999999</v>
      </c>
      <c r="U867" s="666">
        <v>0.14763915</v>
      </c>
      <c r="V867" s="668">
        <v>142.12810113999998</v>
      </c>
      <c r="W867" s="817">
        <v>80.865434230000005</v>
      </c>
      <c r="X867" s="666">
        <v>63.722574049999999</v>
      </c>
      <c r="Y867" s="666">
        <v>2.4599071400000003</v>
      </c>
      <c r="Z867" s="666">
        <v>61.262666909999993</v>
      </c>
    </row>
    <row r="868" spans="1:26" s="22" customFormat="1" x14ac:dyDescent="0.2">
      <c r="A868" s="354" t="s">
        <v>512</v>
      </c>
      <c r="B868" s="354" t="s">
        <v>1880</v>
      </c>
      <c r="C868" s="355" t="s">
        <v>76</v>
      </c>
      <c r="D868" s="675">
        <v>2282</v>
      </c>
      <c r="E868" s="818">
        <v>2536.7929418799999</v>
      </c>
      <c r="F868" s="819">
        <v>6.4255321700000003</v>
      </c>
      <c r="G868" s="820">
        <v>405.27993256000002</v>
      </c>
      <c r="H868" s="820">
        <v>9.7607700199999989</v>
      </c>
      <c r="I868" s="820">
        <v>70.455232190000004</v>
      </c>
      <c r="J868" s="818">
        <v>491.92146694000002</v>
      </c>
      <c r="K868" s="819">
        <v>2044.8714749400001</v>
      </c>
      <c r="L868" s="820">
        <v>1840.78491153</v>
      </c>
      <c r="M868" s="820">
        <v>0.49476605000000001</v>
      </c>
      <c r="N868" s="820">
        <v>0.41928384000000002</v>
      </c>
      <c r="O868" s="820">
        <v>203.17251351999997</v>
      </c>
      <c r="P868" s="818">
        <v>2.2008673500000002</v>
      </c>
      <c r="Q868" s="819">
        <v>131.78032358999999</v>
      </c>
      <c r="R868" s="820">
        <v>4.2815500000000003E-3</v>
      </c>
      <c r="S868" s="820">
        <v>1.495984E-2</v>
      </c>
      <c r="T868" s="820">
        <v>10.180897009999999</v>
      </c>
      <c r="U868" s="820">
        <v>0.14763915</v>
      </c>
      <c r="V868" s="818">
        <v>142.12810113999998</v>
      </c>
      <c r="W868" s="819">
        <v>80.865434230000005</v>
      </c>
      <c r="X868" s="820">
        <v>63.722574049999999</v>
      </c>
      <c r="Y868" s="820">
        <v>2.4599071400000003</v>
      </c>
      <c r="Z868" s="820">
        <v>61.262666909999993</v>
      </c>
    </row>
    <row r="869" spans="1:26" s="22" customFormat="1" x14ac:dyDescent="0.2">
      <c r="A869" s="127" t="s">
        <v>2956</v>
      </c>
      <c r="B869" s="127" t="s">
        <v>2957</v>
      </c>
      <c r="C869" s="128" t="s">
        <v>74</v>
      </c>
      <c r="D869" s="674">
        <v>4500</v>
      </c>
      <c r="E869" s="668">
        <v>3381.0537529200001</v>
      </c>
      <c r="F869" s="817">
        <v>8.1863368699999999</v>
      </c>
      <c r="G869" s="666">
        <v>55.144484370000001</v>
      </c>
      <c r="H869" s="666">
        <v>2.4796447599999998</v>
      </c>
      <c r="I869" s="666">
        <v>5.6034107999999998</v>
      </c>
      <c r="J869" s="668">
        <v>71.413876799999997</v>
      </c>
      <c r="K869" s="817">
        <v>3309.6398761199998</v>
      </c>
      <c r="L869" s="666">
        <v>2660.3221140300002</v>
      </c>
      <c r="M869" s="666">
        <v>0.76053918999999992</v>
      </c>
      <c r="N869" s="666">
        <v>0.44525081</v>
      </c>
      <c r="O869" s="666">
        <v>648.11197208999999</v>
      </c>
      <c r="P869" s="668">
        <v>2.5192973199999997</v>
      </c>
      <c r="Q869" s="817">
        <v>190.56639651</v>
      </c>
      <c r="R869" s="666">
        <v>5.5747000000000001E-4</v>
      </c>
      <c r="S869" s="666">
        <v>-1.519E-5</v>
      </c>
      <c r="T869" s="666">
        <v>27.09230767</v>
      </c>
      <c r="U869" s="666">
        <v>0.16997481</v>
      </c>
      <c r="V869" s="668">
        <v>217.82922127000001</v>
      </c>
      <c r="W869" s="817">
        <v>103.92640367</v>
      </c>
      <c r="X869" s="666">
        <v>115.80224427</v>
      </c>
      <c r="Y869" s="666">
        <v>1.89942667</v>
      </c>
      <c r="Z869" s="666">
        <v>113.90281759999999</v>
      </c>
    </row>
    <row r="870" spans="1:26" s="22" customFormat="1" x14ac:dyDescent="0.2">
      <c r="A870" s="354" t="s">
        <v>513</v>
      </c>
      <c r="B870" s="354" t="s">
        <v>1872</v>
      </c>
      <c r="C870" s="355" t="s">
        <v>76</v>
      </c>
      <c r="D870" s="675">
        <v>2054</v>
      </c>
      <c r="E870" s="818">
        <v>1771.49395149</v>
      </c>
      <c r="F870" s="819">
        <v>5.1244471200000001</v>
      </c>
      <c r="G870" s="820">
        <v>49.420560700000003</v>
      </c>
      <c r="H870" s="820">
        <v>1.41998212</v>
      </c>
      <c r="I870" s="820">
        <v>2.88857228</v>
      </c>
      <c r="J870" s="818">
        <v>58.853562220000001</v>
      </c>
      <c r="K870" s="819">
        <v>1712.64038927</v>
      </c>
      <c r="L870" s="820">
        <v>1422.5559744500001</v>
      </c>
      <c r="M870" s="820">
        <v>0.32557544999999999</v>
      </c>
      <c r="N870" s="820">
        <v>-5.8275999999999998E-4</v>
      </c>
      <c r="O870" s="820">
        <v>289.75942213000002</v>
      </c>
      <c r="P870" s="818">
        <v>1.93871573</v>
      </c>
      <c r="Q870" s="819">
        <v>101.90748635999999</v>
      </c>
      <c r="R870" s="820">
        <v>4.5330000000000001E-5</v>
      </c>
      <c r="S870" s="820">
        <v>-2.0760000000000001E-5</v>
      </c>
      <c r="T870" s="820">
        <v>11.43953351</v>
      </c>
      <c r="U870" s="820">
        <v>0.13974282000000002</v>
      </c>
      <c r="V870" s="818">
        <v>113.48678726</v>
      </c>
      <c r="W870" s="819">
        <v>59.427574530000001</v>
      </c>
      <c r="X870" s="820">
        <v>54.803627890000001</v>
      </c>
      <c r="Y870" s="820">
        <v>0.74441516000000008</v>
      </c>
      <c r="Z870" s="820">
        <v>54.059212729999999</v>
      </c>
    </row>
    <row r="871" spans="1:26" s="22" customFormat="1" x14ac:dyDescent="0.2">
      <c r="A871" s="354" t="s">
        <v>514</v>
      </c>
      <c r="B871" s="354" t="s">
        <v>1793</v>
      </c>
      <c r="C871" s="355" t="s">
        <v>76</v>
      </c>
      <c r="D871" s="675">
        <v>2410</v>
      </c>
      <c r="E871" s="818">
        <v>1602.3955112799999</v>
      </c>
      <c r="F871" s="819">
        <v>3.0618897500000002</v>
      </c>
      <c r="G871" s="820">
        <v>5.7239236699999996</v>
      </c>
      <c r="H871" s="820">
        <v>1.05966264</v>
      </c>
      <c r="I871" s="820">
        <v>2.7148385199999998</v>
      </c>
      <c r="J871" s="818">
        <v>12.56031458</v>
      </c>
      <c r="K871" s="819">
        <v>1589.8351967000001</v>
      </c>
      <c r="L871" s="820">
        <v>1234.5896506400002</v>
      </c>
      <c r="M871" s="820">
        <v>0.43496373999999999</v>
      </c>
      <c r="N871" s="820">
        <v>0.44583357000000001</v>
      </c>
      <c r="O871" s="820">
        <v>354.36474874999999</v>
      </c>
      <c r="P871" s="818">
        <v>0.58058158999999998</v>
      </c>
      <c r="Q871" s="819">
        <v>88.431152769999997</v>
      </c>
      <c r="R871" s="820">
        <v>5.1214000000000001E-4</v>
      </c>
      <c r="S871" s="820">
        <v>5.57E-6</v>
      </c>
      <c r="T871" s="820">
        <v>15.485877870000001</v>
      </c>
      <c r="U871" s="820">
        <v>3.023199E-2</v>
      </c>
      <c r="V871" s="818">
        <v>103.94778034000001</v>
      </c>
      <c r="W871" s="819">
        <v>44.39945238</v>
      </c>
      <c r="X871" s="820">
        <v>60.702074570000001</v>
      </c>
      <c r="Y871" s="820">
        <v>1.15374661</v>
      </c>
      <c r="Z871" s="820">
        <v>59.548327960000002</v>
      </c>
    </row>
    <row r="872" spans="1:26" s="22" customFormat="1" x14ac:dyDescent="0.2">
      <c r="A872" s="354" t="s">
        <v>515</v>
      </c>
      <c r="B872" s="354" t="s">
        <v>2958</v>
      </c>
      <c r="C872" s="355" t="s">
        <v>76</v>
      </c>
      <c r="D872" s="675">
        <v>36</v>
      </c>
      <c r="E872" s="818">
        <v>7.1642901500000002</v>
      </c>
      <c r="F872" s="819">
        <v>0</v>
      </c>
      <c r="G872" s="820">
        <v>0</v>
      </c>
      <c r="H872" s="820">
        <v>0</v>
      </c>
      <c r="I872" s="820">
        <v>0</v>
      </c>
      <c r="J872" s="818">
        <v>0</v>
      </c>
      <c r="K872" s="819">
        <v>7.1642901500000002</v>
      </c>
      <c r="L872" s="820">
        <v>3.17648894</v>
      </c>
      <c r="M872" s="820">
        <v>0</v>
      </c>
      <c r="N872" s="820">
        <v>0</v>
      </c>
      <c r="O872" s="820">
        <v>3.9878012099999998</v>
      </c>
      <c r="P872" s="818">
        <v>0</v>
      </c>
      <c r="Q872" s="819">
        <v>0.22775738000000001</v>
      </c>
      <c r="R872" s="820">
        <v>0</v>
      </c>
      <c r="S872" s="820">
        <v>0</v>
      </c>
      <c r="T872" s="820">
        <v>0.16689629</v>
      </c>
      <c r="U872" s="820">
        <v>0</v>
      </c>
      <c r="V872" s="818">
        <v>0.39465366999999996</v>
      </c>
      <c r="W872" s="819">
        <v>9.9376759999999995E-2</v>
      </c>
      <c r="X872" s="820">
        <v>0.29654181000000002</v>
      </c>
      <c r="Y872" s="820">
        <v>1.2649E-3</v>
      </c>
      <c r="Z872" s="820">
        <v>0.29527690999999995</v>
      </c>
    </row>
    <row r="873" spans="1:26" s="22" customFormat="1" x14ac:dyDescent="0.2">
      <c r="A873" s="127" t="s">
        <v>2959</v>
      </c>
      <c r="B873" s="127" t="s">
        <v>2960</v>
      </c>
      <c r="C873" s="128" t="s">
        <v>74</v>
      </c>
      <c r="D873" s="674">
        <v>6992</v>
      </c>
      <c r="E873" s="668">
        <v>5116.1220461899993</v>
      </c>
      <c r="F873" s="817">
        <v>13.665181220000001</v>
      </c>
      <c r="G873" s="666">
        <v>24.88941354</v>
      </c>
      <c r="H873" s="666">
        <v>11.721191210000001</v>
      </c>
      <c r="I873" s="666">
        <v>8.3142091699999998</v>
      </c>
      <c r="J873" s="668">
        <v>58.589995139999999</v>
      </c>
      <c r="K873" s="817">
        <v>5057.5320510500005</v>
      </c>
      <c r="L873" s="666">
        <v>3947.8175246000001</v>
      </c>
      <c r="M873" s="666">
        <v>0.72421473000000003</v>
      </c>
      <c r="N873" s="666">
        <v>0.56202085999999996</v>
      </c>
      <c r="O873" s="666">
        <v>1108.4282908599998</v>
      </c>
      <c r="P873" s="668">
        <v>3.1661804</v>
      </c>
      <c r="Q873" s="817">
        <v>282.55152070999998</v>
      </c>
      <c r="R873" s="666">
        <v>1.0545229999999999E-2</v>
      </c>
      <c r="S873" s="666">
        <v>3.8288600000000003E-3</v>
      </c>
      <c r="T873" s="666">
        <v>53.806361130000006</v>
      </c>
      <c r="U873" s="666">
        <v>0.15037465999999999</v>
      </c>
      <c r="V873" s="668">
        <v>336.52263058999995</v>
      </c>
      <c r="W873" s="817">
        <v>127.24842597</v>
      </c>
      <c r="X873" s="666">
        <v>210.93838061000002</v>
      </c>
      <c r="Y873" s="666">
        <v>1.6641759899999999</v>
      </c>
      <c r="Z873" s="666">
        <v>209.27420462000001</v>
      </c>
    </row>
    <row r="874" spans="1:26" s="22" customFormat="1" x14ac:dyDescent="0.2">
      <c r="A874" s="354" t="s">
        <v>516</v>
      </c>
      <c r="B874" s="354" t="s">
        <v>1798</v>
      </c>
      <c r="C874" s="355" t="s">
        <v>76</v>
      </c>
      <c r="D874" s="675">
        <v>3652</v>
      </c>
      <c r="E874" s="818">
        <v>2031.87683053</v>
      </c>
      <c r="F874" s="819">
        <v>8.7657919199999998</v>
      </c>
      <c r="G874" s="820">
        <v>10.11034547</v>
      </c>
      <c r="H874" s="820">
        <v>1.49470517</v>
      </c>
      <c r="I874" s="820">
        <v>2.5708507000000003</v>
      </c>
      <c r="J874" s="818">
        <v>22.941693260000001</v>
      </c>
      <c r="K874" s="819">
        <v>2008.93513727</v>
      </c>
      <c r="L874" s="820">
        <v>1378.74511871</v>
      </c>
      <c r="M874" s="820">
        <v>0.51865642000000001</v>
      </c>
      <c r="N874" s="820">
        <v>-1.5553999999999999E-4</v>
      </c>
      <c r="O874" s="820">
        <v>629.67151768000008</v>
      </c>
      <c r="P874" s="818">
        <v>1.49055783</v>
      </c>
      <c r="Q874" s="819">
        <v>98.45688131</v>
      </c>
      <c r="R874" s="820">
        <v>9.7604200000000006E-3</v>
      </c>
      <c r="S874" s="820">
        <v>-5.5400000000000003E-6</v>
      </c>
      <c r="T874" s="820">
        <v>30.469604749999998</v>
      </c>
      <c r="U874" s="820">
        <v>8.1105649999999987E-2</v>
      </c>
      <c r="V874" s="818">
        <v>129.01734659000002</v>
      </c>
      <c r="W874" s="819">
        <v>37.807553249999998</v>
      </c>
      <c r="X874" s="820">
        <v>91.61553988</v>
      </c>
      <c r="Y874" s="820">
        <v>0.40574653999999999</v>
      </c>
      <c r="Z874" s="820">
        <v>91.209793340000004</v>
      </c>
    </row>
    <row r="875" spans="1:26" s="22" customFormat="1" x14ac:dyDescent="0.2">
      <c r="A875" s="354" t="s">
        <v>517</v>
      </c>
      <c r="B875" s="354" t="s">
        <v>1781</v>
      </c>
      <c r="C875" s="355" t="s">
        <v>76</v>
      </c>
      <c r="D875" s="675">
        <v>3030</v>
      </c>
      <c r="E875" s="818">
        <v>2781.4630185999999</v>
      </c>
      <c r="F875" s="819">
        <v>3.6873965200000001</v>
      </c>
      <c r="G875" s="820">
        <v>2.1822852500000001</v>
      </c>
      <c r="H875" s="820">
        <v>10.033173810000001</v>
      </c>
      <c r="I875" s="820">
        <v>4.7571998400000002</v>
      </c>
      <c r="J875" s="818">
        <v>20.660055420000003</v>
      </c>
      <c r="K875" s="819">
        <v>2760.80296318</v>
      </c>
      <c r="L875" s="820">
        <v>2318.4130124899998</v>
      </c>
      <c r="M875" s="820">
        <v>0.20122988</v>
      </c>
      <c r="N875" s="820">
        <v>0.56217640000000002</v>
      </c>
      <c r="O875" s="820">
        <v>441.62654441000001</v>
      </c>
      <c r="P875" s="818">
        <v>1.5538822299999999</v>
      </c>
      <c r="Q875" s="819">
        <v>166.14176571000002</v>
      </c>
      <c r="R875" s="820">
        <v>6.1837999999999997E-4</v>
      </c>
      <c r="S875" s="820">
        <v>3.8344E-3</v>
      </c>
      <c r="T875" s="820">
        <v>22.000443140000002</v>
      </c>
      <c r="U875" s="820">
        <v>6.4272780000000002E-2</v>
      </c>
      <c r="V875" s="818">
        <v>188.21093440999999</v>
      </c>
      <c r="W875" s="819">
        <v>80.415239129999989</v>
      </c>
      <c r="X875" s="820">
        <v>108.92445778</v>
      </c>
      <c r="Y875" s="820">
        <v>1.1287624999999999</v>
      </c>
      <c r="Z875" s="820">
        <v>107.79569528</v>
      </c>
    </row>
    <row r="876" spans="1:26" s="22" customFormat="1" x14ac:dyDescent="0.2">
      <c r="A876" s="354" t="s">
        <v>518</v>
      </c>
      <c r="B876" s="354" t="s">
        <v>2961</v>
      </c>
      <c r="C876" s="355" t="s">
        <v>76</v>
      </c>
      <c r="D876" s="675">
        <v>310</v>
      </c>
      <c r="E876" s="818">
        <v>302.78219705999999</v>
      </c>
      <c r="F876" s="819">
        <v>1.2119927800000001</v>
      </c>
      <c r="G876" s="820">
        <v>12.59678282</v>
      </c>
      <c r="H876" s="820">
        <v>0.19331223</v>
      </c>
      <c r="I876" s="820">
        <v>0.98615863000000004</v>
      </c>
      <c r="J876" s="818">
        <v>14.988246460000001</v>
      </c>
      <c r="K876" s="819">
        <v>287.79395060000002</v>
      </c>
      <c r="L876" s="820">
        <v>250.6593934</v>
      </c>
      <c r="M876" s="820">
        <v>4.3284300000000003E-3</v>
      </c>
      <c r="N876" s="820">
        <v>0</v>
      </c>
      <c r="O876" s="820">
        <v>37.130228769999995</v>
      </c>
      <c r="P876" s="818">
        <v>0.12174034</v>
      </c>
      <c r="Q876" s="819">
        <v>17.952873690000001</v>
      </c>
      <c r="R876" s="820">
        <v>1.6643000000000002E-4</v>
      </c>
      <c r="S876" s="820">
        <v>0</v>
      </c>
      <c r="T876" s="820">
        <v>1.33631324</v>
      </c>
      <c r="U876" s="820">
        <v>4.9962299999999999E-3</v>
      </c>
      <c r="V876" s="818">
        <v>19.294349589999999</v>
      </c>
      <c r="W876" s="819">
        <v>9.02563359</v>
      </c>
      <c r="X876" s="820">
        <v>10.398382949999998</v>
      </c>
      <c r="Y876" s="820">
        <v>0.12966695</v>
      </c>
      <c r="Z876" s="820">
        <v>10.268716</v>
      </c>
    </row>
    <row r="877" spans="1:26" s="22" customFormat="1" x14ac:dyDescent="0.2">
      <c r="A877" s="127" t="s">
        <v>2962</v>
      </c>
      <c r="B877" s="127" t="s">
        <v>1868</v>
      </c>
      <c r="C877" s="128" t="s">
        <v>74</v>
      </c>
      <c r="D877" s="674">
        <v>344</v>
      </c>
      <c r="E877" s="668">
        <v>391.43311886000004</v>
      </c>
      <c r="F877" s="817">
        <v>1.14598424</v>
      </c>
      <c r="G877" s="666">
        <v>5.7298858600000004</v>
      </c>
      <c r="H877" s="666">
        <v>0.59691453999999999</v>
      </c>
      <c r="I877" s="666">
        <v>0.63262525000000003</v>
      </c>
      <c r="J877" s="668">
        <v>8.1054098899999989</v>
      </c>
      <c r="K877" s="817">
        <v>383.32770897</v>
      </c>
      <c r="L877" s="666">
        <v>350.11416647999999</v>
      </c>
      <c r="M877" s="666">
        <v>-1.8199000000000001E-4</v>
      </c>
      <c r="N877" s="666">
        <v>-9.9000000000000005E-7</v>
      </c>
      <c r="O877" s="666">
        <v>33.21372547</v>
      </c>
      <c r="P877" s="668">
        <v>0.23250667000000003</v>
      </c>
      <c r="Q877" s="817">
        <v>24.570960600000003</v>
      </c>
      <c r="R877" s="666">
        <v>-4.34E-6</v>
      </c>
      <c r="S877" s="666">
        <v>1E-8</v>
      </c>
      <c r="T877" s="666">
        <v>1.27151057</v>
      </c>
      <c r="U877" s="666">
        <v>1.6684349999999997E-2</v>
      </c>
      <c r="V877" s="668">
        <v>25.859151190000002</v>
      </c>
      <c r="W877" s="817">
        <v>13.93239487</v>
      </c>
      <c r="X877" s="666">
        <v>12.364047830000001</v>
      </c>
      <c r="Y877" s="666">
        <v>0.43729150999999999</v>
      </c>
      <c r="Z877" s="666">
        <v>11.926756320000001</v>
      </c>
    </row>
    <row r="878" spans="1:26" s="22" customFormat="1" x14ac:dyDescent="0.2">
      <c r="A878" s="354" t="s">
        <v>519</v>
      </c>
      <c r="B878" s="354" t="s">
        <v>1868</v>
      </c>
      <c r="C878" s="355" t="s">
        <v>76</v>
      </c>
      <c r="D878" s="675">
        <v>344</v>
      </c>
      <c r="E878" s="818">
        <v>391.43311886000004</v>
      </c>
      <c r="F878" s="819">
        <v>1.14598424</v>
      </c>
      <c r="G878" s="820">
        <v>5.7298858600000004</v>
      </c>
      <c r="H878" s="820">
        <v>0.59691453999999999</v>
      </c>
      <c r="I878" s="820">
        <v>0.63262525000000003</v>
      </c>
      <c r="J878" s="818">
        <v>8.1054098899999989</v>
      </c>
      <c r="K878" s="819">
        <v>383.32770897</v>
      </c>
      <c r="L878" s="820">
        <v>350.11416647999999</v>
      </c>
      <c r="M878" s="820">
        <v>-1.8199000000000001E-4</v>
      </c>
      <c r="N878" s="820">
        <v>-9.9000000000000005E-7</v>
      </c>
      <c r="O878" s="820">
        <v>33.21372547</v>
      </c>
      <c r="P878" s="818">
        <v>0.23250667000000003</v>
      </c>
      <c r="Q878" s="819">
        <v>24.570960600000003</v>
      </c>
      <c r="R878" s="820">
        <v>-4.34E-6</v>
      </c>
      <c r="S878" s="820">
        <v>1E-8</v>
      </c>
      <c r="T878" s="820">
        <v>1.27151057</v>
      </c>
      <c r="U878" s="820">
        <v>1.6684349999999997E-2</v>
      </c>
      <c r="V878" s="818">
        <v>25.859151190000002</v>
      </c>
      <c r="W878" s="819">
        <v>13.93239487</v>
      </c>
      <c r="X878" s="820">
        <v>12.364047830000001</v>
      </c>
      <c r="Y878" s="820">
        <v>0.43729150999999999</v>
      </c>
      <c r="Z878" s="820">
        <v>11.926756320000001</v>
      </c>
    </row>
    <row r="879" spans="1:26" s="22" customFormat="1" x14ac:dyDescent="0.2">
      <c r="A879" s="352" t="s">
        <v>2963</v>
      </c>
      <c r="B879" s="352" t="s">
        <v>2964</v>
      </c>
      <c r="C879" s="353" t="s">
        <v>49</v>
      </c>
      <c r="D879" s="673">
        <v>8924</v>
      </c>
      <c r="E879" s="814">
        <v>13377.245442089999</v>
      </c>
      <c r="F879" s="815">
        <v>43.26358338</v>
      </c>
      <c r="G879" s="816">
        <v>550.10508901000003</v>
      </c>
      <c r="H879" s="816">
        <v>102.44573078000001</v>
      </c>
      <c r="I879" s="816">
        <v>36.088514520000004</v>
      </c>
      <c r="J879" s="814">
        <v>731.90291769000009</v>
      </c>
      <c r="K879" s="815">
        <v>12645.342524399999</v>
      </c>
      <c r="L879" s="816">
        <v>11439.251913780001</v>
      </c>
      <c r="M879" s="816">
        <v>3.8560403999999999</v>
      </c>
      <c r="N879" s="816">
        <v>0.88633309999999998</v>
      </c>
      <c r="O879" s="816">
        <v>1201.3482371199998</v>
      </c>
      <c r="P879" s="814">
        <v>8.6531595299999999</v>
      </c>
      <c r="Q879" s="815">
        <v>819.71390265999992</v>
      </c>
      <c r="R879" s="816">
        <v>3.9021710000000001E-2</v>
      </c>
      <c r="S879" s="816">
        <v>3.1638849999999996E-2</v>
      </c>
      <c r="T879" s="816">
        <v>48.023071739999992</v>
      </c>
      <c r="U879" s="816">
        <v>0.60442720999999999</v>
      </c>
      <c r="V879" s="814">
        <v>868.41206217000001</v>
      </c>
      <c r="W879" s="815">
        <v>461.20644980999998</v>
      </c>
      <c r="X879" s="816">
        <v>418.21203672000001</v>
      </c>
      <c r="Y879" s="816">
        <v>11.006424359999999</v>
      </c>
      <c r="Z879" s="816">
        <v>407.20561236000003</v>
      </c>
    </row>
    <row r="880" spans="1:26" s="22" customFormat="1" x14ac:dyDescent="0.2">
      <c r="A880" s="127" t="s">
        <v>2965</v>
      </c>
      <c r="B880" s="127" t="s">
        <v>2966</v>
      </c>
      <c r="C880" s="128" t="s">
        <v>74</v>
      </c>
      <c r="D880" s="674">
        <v>4515</v>
      </c>
      <c r="E880" s="668">
        <v>7347.9295095299995</v>
      </c>
      <c r="F880" s="817">
        <v>13.79942009</v>
      </c>
      <c r="G880" s="666">
        <v>397.84064658</v>
      </c>
      <c r="H880" s="666">
        <v>41.014135170000003</v>
      </c>
      <c r="I880" s="666">
        <v>22.411949789999998</v>
      </c>
      <c r="J880" s="668">
        <v>475.06615162999998</v>
      </c>
      <c r="K880" s="817">
        <v>6872.8633578999998</v>
      </c>
      <c r="L880" s="666">
        <v>6231.9826612899997</v>
      </c>
      <c r="M880" s="666">
        <v>2.49700005</v>
      </c>
      <c r="N880" s="666">
        <v>0.74348955000000005</v>
      </c>
      <c r="O880" s="666">
        <v>637.64020701000004</v>
      </c>
      <c r="P880" s="668">
        <v>1.6808312599999999</v>
      </c>
      <c r="Q880" s="817">
        <v>446.87769655</v>
      </c>
      <c r="R880" s="666">
        <v>2.4227930000000002E-2</v>
      </c>
      <c r="S880" s="666">
        <v>2.6540189999999998E-2</v>
      </c>
      <c r="T880" s="666">
        <v>22.28204277</v>
      </c>
      <c r="U880" s="666">
        <v>0.11668663</v>
      </c>
      <c r="V880" s="668">
        <v>469.32719407000002</v>
      </c>
      <c r="W880" s="817">
        <v>254.79207308000002</v>
      </c>
      <c r="X880" s="666">
        <v>219.36450959999999</v>
      </c>
      <c r="Y880" s="666">
        <v>4.8293886100000005</v>
      </c>
      <c r="Z880" s="666">
        <v>214.53512099</v>
      </c>
    </row>
    <row r="881" spans="1:26" s="22" customFormat="1" x14ac:dyDescent="0.2">
      <c r="A881" s="354" t="s">
        <v>520</v>
      </c>
      <c r="B881" s="354" t="s">
        <v>1782</v>
      </c>
      <c r="C881" s="355" t="s">
        <v>76</v>
      </c>
      <c r="D881" s="675">
        <v>2514</v>
      </c>
      <c r="E881" s="818">
        <v>4440.5964342799998</v>
      </c>
      <c r="F881" s="819">
        <v>11.19813834</v>
      </c>
      <c r="G881" s="820">
        <v>331.41311141</v>
      </c>
      <c r="H881" s="820">
        <v>29.707509949999999</v>
      </c>
      <c r="I881" s="820">
        <v>14.55244714</v>
      </c>
      <c r="J881" s="818">
        <v>386.87120683999996</v>
      </c>
      <c r="K881" s="819">
        <v>4053.7252274400003</v>
      </c>
      <c r="L881" s="820">
        <v>3796.4918801100002</v>
      </c>
      <c r="M881" s="820">
        <v>1.7887814099999999</v>
      </c>
      <c r="N881" s="820">
        <v>0.41487151</v>
      </c>
      <c r="O881" s="820">
        <v>255.02969440999999</v>
      </c>
      <c r="P881" s="818">
        <v>1.40950248</v>
      </c>
      <c r="Q881" s="819">
        <v>271.90366932999996</v>
      </c>
      <c r="R881" s="820">
        <v>1.5506290000000001E-2</v>
      </c>
      <c r="S881" s="820">
        <v>1.480715E-2</v>
      </c>
      <c r="T881" s="820">
        <v>9.0621947899999995</v>
      </c>
      <c r="U881" s="820">
        <v>9.7422700000000001E-2</v>
      </c>
      <c r="V881" s="818">
        <v>281.09360026000002</v>
      </c>
      <c r="W881" s="819">
        <v>158.35628421999999</v>
      </c>
      <c r="X881" s="820">
        <v>126.27824562000001</v>
      </c>
      <c r="Y881" s="820">
        <v>3.5409295800000002</v>
      </c>
      <c r="Z881" s="820">
        <v>122.73731604000001</v>
      </c>
    </row>
    <row r="882" spans="1:26" s="22" customFormat="1" x14ac:dyDescent="0.2">
      <c r="A882" s="354" t="s">
        <v>521</v>
      </c>
      <c r="B882" s="354" t="s">
        <v>1835</v>
      </c>
      <c r="C882" s="355" t="s">
        <v>76</v>
      </c>
      <c r="D882" s="675">
        <v>766</v>
      </c>
      <c r="E882" s="818">
        <v>1144.9911411300002</v>
      </c>
      <c r="F882" s="819">
        <v>0.62536217000000005</v>
      </c>
      <c r="G882" s="820">
        <v>37.168433100000001</v>
      </c>
      <c r="H882" s="820">
        <v>0.99558695999999991</v>
      </c>
      <c r="I882" s="820">
        <v>3.20897502</v>
      </c>
      <c r="J882" s="818">
        <v>41.998357249999998</v>
      </c>
      <c r="K882" s="819">
        <v>1102.9927838800002</v>
      </c>
      <c r="L882" s="820">
        <v>986.97584991999997</v>
      </c>
      <c r="M882" s="820">
        <v>0.14968007999999999</v>
      </c>
      <c r="N882" s="820">
        <v>-5.3999999999999998E-5</v>
      </c>
      <c r="O882" s="820">
        <v>115.86730788</v>
      </c>
      <c r="P882" s="818">
        <v>-1.260647E-2</v>
      </c>
      <c r="Q882" s="819">
        <v>70.735940069999998</v>
      </c>
      <c r="R882" s="820">
        <v>1.7708000000000001E-4</v>
      </c>
      <c r="S882" s="820">
        <v>-1.9999999999999999E-6</v>
      </c>
      <c r="T882" s="820">
        <v>4.0903429300000003</v>
      </c>
      <c r="U882" s="820">
        <v>-9.0655999999999994E-4</v>
      </c>
      <c r="V882" s="818">
        <v>74.825551519999991</v>
      </c>
      <c r="W882" s="819">
        <v>39.721998840000005</v>
      </c>
      <c r="X882" s="820">
        <v>35.62489987</v>
      </c>
      <c r="Y882" s="820">
        <v>0.52134718999999996</v>
      </c>
      <c r="Z882" s="820">
        <v>35.10355268</v>
      </c>
    </row>
    <row r="883" spans="1:26" s="22" customFormat="1" x14ac:dyDescent="0.2">
      <c r="A883" s="354" t="s">
        <v>522</v>
      </c>
      <c r="B883" s="354" t="s">
        <v>1847</v>
      </c>
      <c r="C883" s="355" t="s">
        <v>76</v>
      </c>
      <c r="D883" s="675">
        <v>1235</v>
      </c>
      <c r="E883" s="818">
        <v>1762.3419341199999</v>
      </c>
      <c r="F883" s="819">
        <v>1.97591958</v>
      </c>
      <c r="G883" s="820">
        <v>29.259102070000001</v>
      </c>
      <c r="H883" s="820">
        <v>10.31103826</v>
      </c>
      <c r="I883" s="820">
        <v>4.65052763</v>
      </c>
      <c r="J883" s="818">
        <v>46.196587539999996</v>
      </c>
      <c r="K883" s="819">
        <v>1716.14534658</v>
      </c>
      <c r="L883" s="820">
        <v>1448.5149312599999</v>
      </c>
      <c r="M883" s="820">
        <v>0.55853856000000002</v>
      </c>
      <c r="N883" s="820">
        <v>0.32867204</v>
      </c>
      <c r="O883" s="820">
        <v>266.74320471999999</v>
      </c>
      <c r="P883" s="818">
        <v>0.28393524999999997</v>
      </c>
      <c r="Q883" s="819">
        <v>104.23808715000001</v>
      </c>
      <c r="R883" s="820">
        <v>8.5445599999999997E-3</v>
      </c>
      <c r="S883" s="820">
        <v>1.173504E-2</v>
      </c>
      <c r="T883" s="820">
        <v>9.1295050499999988</v>
      </c>
      <c r="U883" s="820">
        <v>2.0170490000000003E-2</v>
      </c>
      <c r="V883" s="818">
        <v>113.40804229000001</v>
      </c>
      <c r="W883" s="819">
        <v>56.713790020000005</v>
      </c>
      <c r="X883" s="820">
        <v>57.461364109999998</v>
      </c>
      <c r="Y883" s="820">
        <v>0.76711183999999999</v>
      </c>
      <c r="Z883" s="820">
        <v>56.69425227</v>
      </c>
    </row>
    <row r="884" spans="1:26" s="22" customFormat="1" x14ac:dyDescent="0.2">
      <c r="A884" s="127" t="s">
        <v>2967</v>
      </c>
      <c r="B884" s="127" t="s">
        <v>2968</v>
      </c>
      <c r="C884" s="128" t="s">
        <v>74</v>
      </c>
      <c r="D884" s="674">
        <v>4409</v>
      </c>
      <c r="E884" s="668">
        <v>6029.3159325600009</v>
      </c>
      <c r="F884" s="817">
        <v>29.464163289999998</v>
      </c>
      <c r="G884" s="666">
        <v>152.26444243</v>
      </c>
      <c r="H884" s="666">
        <v>61.431595610000002</v>
      </c>
      <c r="I884" s="666">
        <v>13.676564730000001</v>
      </c>
      <c r="J884" s="668">
        <v>256.83676606</v>
      </c>
      <c r="K884" s="817">
        <v>5772.4791665000002</v>
      </c>
      <c r="L884" s="666">
        <v>5207.2692524899994</v>
      </c>
      <c r="M884" s="666">
        <v>1.3590403500000001</v>
      </c>
      <c r="N884" s="666">
        <v>0.14284354999999999</v>
      </c>
      <c r="O884" s="666">
        <v>563.70803010999998</v>
      </c>
      <c r="P884" s="668">
        <v>6.9723282699999993</v>
      </c>
      <c r="Q884" s="817">
        <v>372.83620611000003</v>
      </c>
      <c r="R884" s="666">
        <v>1.4793780000000001E-2</v>
      </c>
      <c r="S884" s="666">
        <v>5.0986599999999997E-3</v>
      </c>
      <c r="T884" s="666">
        <v>25.741028969999999</v>
      </c>
      <c r="U884" s="666">
        <v>0.48774058000000003</v>
      </c>
      <c r="V884" s="668">
        <v>399.08486810000005</v>
      </c>
      <c r="W884" s="817">
        <v>206.41437672999999</v>
      </c>
      <c r="X884" s="666">
        <v>198.84752712</v>
      </c>
      <c r="Y884" s="666">
        <v>6.1770357499999999</v>
      </c>
      <c r="Z884" s="666">
        <v>192.67049137000001</v>
      </c>
    </row>
    <row r="885" spans="1:26" s="22" customFormat="1" x14ac:dyDescent="0.2">
      <c r="A885" s="354" t="s">
        <v>523</v>
      </c>
      <c r="B885" s="354" t="s">
        <v>1776</v>
      </c>
      <c r="C885" s="355" t="s">
        <v>76</v>
      </c>
      <c r="D885" s="675">
        <v>729</v>
      </c>
      <c r="E885" s="818">
        <v>976.19694835000007</v>
      </c>
      <c r="F885" s="819">
        <v>1.7600581899999999</v>
      </c>
      <c r="G885" s="820">
        <v>48.423815670000003</v>
      </c>
      <c r="H885" s="820">
        <v>0.67593837000000001</v>
      </c>
      <c r="I885" s="820">
        <v>5.425999609999999</v>
      </c>
      <c r="J885" s="818">
        <v>56.285811840000001</v>
      </c>
      <c r="K885" s="819">
        <v>919.91113651000001</v>
      </c>
      <c r="L885" s="820">
        <v>817.34271933000002</v>
      </c>
      <c r="M885" s="820">
        <v>3.2508099999999998E-2</v>
      </c>
      <c r="N885" s="820">
        <v>0</v>
      </c>
      <c r="O885" s="820">
        <v>102.53590908</v>
      </c>
      <c r="P885" s="818">
        <v>1.28298179</v>
      </c>
      <c r="Q885" s="819">
        <v>58.557422200000005</v>
      </c>
      <c r="R885" s="820">
        <v>1.451E-4</v>
      </c>
      <c r="S885" s="820">
        <v>0</v>
      </c>
      <c r="T885" s="820">
        <v>4.3862078799999997</v>
      </c>
      <c r="U885" s="820">
        <v>9.361324E-2</v>
      </c>
      <c r="V885" s="818">
        <v>63.037388419999999</v>
      </c>
      <c r="W885" s="819">
        <v>33.834009590000001</v>
      </c>
      <c r="X885" s="820">
        <v>30.24594025</v>
      </c>
      <c r="Y885" s="820">
        <v>1.04256142</v>
      </c>
      <c r="Z885" s="820">
        <v>29.203378829999998</v>
      </c>
    </row>
    <row r="886" spans="1:26" s="22" customFormat="1" x14ac:dyDescent="0.2">
      <c r="A886" s="354" t="s">
        <v>524</v>
      </c>
      <c r="B886" s="354" t="s">
        <v>2969</v>
      </c>
      <c r="C886" s="355" t="s">
        <v>76</v>
      </c>
      <c r="D886" s="675">
        <v>433</v>
      </c>
      <c r="E886" s="818">
        <v>881.45528489999992</v>
      </c>
      <c r="F886" s="819">
        <v>3.8804629500000001</v>
      </c>
      <c r="G886" s="820">
        <v>5.0999446100000005</v>
      </c>
      <c r="H886" s="820">
        <v>2.85029735</v>
      </c>
      <c r="I886" s="820">
        <v>1.86602179</v>
      </c>
      <c r="J886" s="818">
        <v>13.696726699999999</v>
      </c>
      <c r="K886" s="819">
        <v>867.75855820000004</v>
      </c>
      <c r="L886" s="820">
        <v>798.04338797000003</v>
      </c>
      <c r="M886" s="820">
        <v>3.38369E-3</v>
      </c>
      <c r="N886" s="820">
        <v>1.2137999999999999E-3</v>
      </c>
      <c r="O886" s="820">
        <v>69.710572739999989</v>
      </c>
      <c r="P886" s="818">
        <v>1.77353703</v>
      </c>
      <c r="Q886" s="819">
        <v>57.202297380000005</v>
      </c>
      <c r="R886" s="820">
        <v>8.2529999999999998E-5</v>
      </c>
      <c r="S886" s="820">
        <v>4.3310000000000004E-5</v>
      </c>
      <c r="T886" s="820">
        <v>3.6887884100000004</v>
      </c>
      <c r="U886" s="820">
        <v>0.12710853</v>
      </c>
      <c r="V886" s="818">
        <v>61.018320159999995</v>
      </c>
      <c r="W886" s="819">
        <v>29.683210339999999</v>
      </c>
      <c r="X886" s="820">
        <v>32.134635260000003</v>
      </c>
      <c r="Y886" s="820">
        <v>0.79952543999999992</v>
      </c>
      <c r="Z886" s="820">
        <v>31.33510982</v>
      </c>
    </row>
    <row r="887" spans="1:26" s="22" customFormat="1" x14ac:dyDescent="0.2">
      <c r="A887" s="354" t="s">
        <v>525</v>
      </c>
      <c r="B887" s="354" t="s">
        <v>1821</v>
      </c>
      <c r="C887" s="355" t="s">
        <v>76</v>
      </c>
      <c r="D887" s="675">
        <v>1484</v>
      </c>
      <c r="E887" s="818">
        <v>1374.37445785</v>
      </c>
      <c r="F887" s="819">
        <v>2.0547962599999998</v>
      </c>
      <c r="G887" s="820">
        <v>1.5436225800000001</v>
      </c>
      <c r="H887" s="820">
        <v>47.347484719999997</v>
      </c>
      <c r="I887" s="820">
        <v>2.5376432000000002</v>
      </c>
      <c r="J887" s="818">
        <v>53.483546759999996</v>
      </c>
      <c r="K887" s="819">
        <v>1320.8909110899999</v>
      </c>
      <c r="L887" s="820">
        <v>1133.1410129400001</v>
      </c>
      <c r="M887" s="820">
        <v>0.14763272</v>
      </c>
      <c r="N887" s="820">
        <v>6.5608100000000003E-3</v>
      </c>
      <c r="O887" s="820">
        <v>187.59570461999996</v>
      </c>
      <c r="P887" s="818">
        <v>0.30976578999999999</v>
      </c>
      <c r="Q887" s="819">
        <v>81.12969145000001</v>
      </c>
      <c r="R887" s="820">
        <v>1.2687000000000001E-4</v>
      </c>
      <c r="S887" s="820">
        <v>2.3381000000000001E-4</v>
      </c>
      <c r="T887" s="820">
        <v>8.4173468400000004</v>
      </c>
      <c r="U887" s="820">
        <v>1.5245620000000001E-2</v>
      </c>
      <c r="V887" s="818">
        <v>89.562644590000005</v>
      </c>
      <c r="W887" s="819">
        <v>41.270959959999999</v>
      </c>
      <c r="X887" s="820">
        <v>49.559108850000001</v>
      </c>
      <c r="Y887" s="820">
        <v>1.2674242199999999</v>
      </c>
      <c r="Z887" s="820">
        <v>48.291684630000006</v>
      </c>
    </row>
    <row r="888" spans="1:26" s="22" customFormat="1" x14ac:dyDescent="0.2">
      <c r="A888" s="354" t="s">
        <v>526</v>
      </c>
      <c r="B888" s="354" t="s">
        <v>1860</v>
      </c>
      <c r="C888" s="355" t="s">
        <v>76</v>
      </c>
      <c r="D888" s="675">
        <v>75</v>
      </c>
      <c r="E888" s="818">
        <v>113.14842231999999</v>
      </c>
      <c r="F888" s="819">
        <v>0.80659155000000005</v>
      </c>
      <c r="G888" s="820">
        <v>1.0052111100000001</v>
      </c>
      <c r="H888" s="820">
        <v>2.5166399999999997E-3</v>
      </c>
      <c r="I888" s="820">
        <v>0.21096162999999998</v>
      </c>
      <c r="J888" s="818">
        <v>2.0252809300000001</v>
      </c>
      <c r="K888" s="819">
        <v>111.12314139</v>
      </c>
      <c r="L888" s="820">
        <v>104.30138879</v>
      </c>
      <c r="M888" s="820">
        <v>9.5688999999999996E-2</v>
      </c>
      <c r="N888" s="820">
        <v>2.8137950000000002E-2</v>
      </c>
      <c r="O888" s="820">
        <v>6.6979256500000002</v>
      </c>
      <c r="P888" s="818">
        <v>3.9556569999999999E-2</v>
      </c>
      <c r="Q888" s="819">
        <v>7.4696219500000005</v>
      </c>
      <c r="R888" s="820">
        <v>-2.1000000000000002E-6</v>
      </c>
      <c r="S888" s="820">
        <v>1.00395E-3</v>
      </c>
      <c r="T888" s="820">
        <v>0.26718143</v>
      </c>
      <c r="U888" s="820">
        <v>2.82584E-3</v>
      </c>
      <c r="V888" s="818">
        <v>7.7406310700000001</v>
      </c>
      <c r="W888" s="819">
        <v>3.97628161</v>
      </c>
      <c r="X888" s="820">
        <v>3.9718368500000003</v>
      </c>
      <c r="Y888" s="820">
        <v>0.20748739000000002</v>
      </c>
      <c r="Z888" s="820">
        <v>3.76434946</v>
      </c>
    </row>
    <row r="889" spans="1:26" s="22" customFormat="1" x14ac:dyDescent="0.2">
      <c r="A889" s="354" t="s">
        <v>527</v>
      </c>
      <c r="B889" s="354" t="s">
        <v>1768</v>
      </c>
      <c r="C889" s="355" t="s">
        <v>76</v>
      </c>
      <c r="D889" s="675">
        <v>1688</v>
      </c>
      <c r="E889" s="818">
        <v>2684.1408191400001</v>
      </c>
      <c r="F889" s="819">
        <v>20.962254340000001</v>
      </c>
      <c r="G889" s="820">
        <v>96.191848459999989</v>
      </c>
      <c r="H889" s="820">
        <v>10.555358529999999</v>
      </c>
      <c r="I889" s="820">
        <v>3.6359385</v>
      </c>
      <c r="J889" s="818">
        <v>131.34539982999999</v>
      </c>
      <c r="K889" s="819">
        <v>2552.7954193099999</v>
      </c>
      <c r="L889" s="820">
        <v>2354.4407434600002</v>
      </c>
      <c r="M889" s="820">
        <v>1.0798268400000002</v>
      </c>
      <c r="N889" s="820">
        <v>0.10693099</v>
      </c>
      <c r="O889" s="820">
        <v>197.16791801999997</v>
      </c>
      <c r="P889" s="818">
        <v>3.5664870899999999</v>
      </c>
      <c r="Q889" s="819">
        <v>168.47717312999998</v>
      </c>
      <c r="R889" s="820">
        <v>1.4441379999999998E-2</v>
      </c>
      <c r="S889" s="820">
        <v>3.81759E-3</v>
      </c>
      <c r="T889" s="820">
        <v>8.9815044099999994</v>
      </c>
      <c r="U889" s="820">
        <v>0.24894735000000001</v>
      </c>
      <c r="V889" s="818">
        <v>177.72588386000001</v>
      </c>
      <c r="W889" s="819">
        <v>97.649915230000005</v>
      </c>
      <c r="X889" s="820">
        <v>82.936005909999992</v>
      </c>
      <c r="Y889" s="820">
        <v>2.8600372799999998</v>
      </c>
      <c r="Z889" s="820">
        <v>80.075968629999991</v>
      </c>
    </row>
    <row r="890" spans="1:26" s="22" customFormat="1" x14ac:dyDescent="0.2">
      <c r="A890" s="356" t="s">
        <v>85</v>
      </c>
      <c r="B890" s="356" t="s">
        <v>2970</v>
      </c>
      <c r="C890" s="357" t="s">
        <v>40</v>
      </c>
      <c r="D890" s="671">
        <v>78914</v>
      </c>
      <c r="E890" s="808">
        <v>2671779.2145235399</v>
      </c>
      <c r="F890" s="809">
        <v>159398.15815079998</v>
      </c>
      <c r="G890" s="810">
        <v>2130626.85064387</v>
      </c>
      <c r="H890" s="810">
        <v>46031.217340069998</v>
      </c>
      <c r="I890" s="810">
        <v>7657.7547601200013</v>
      </c>
      <c r="J890" s="808">
        <v>2343713.9808948599</v>
      </c>
      <c r="K890" s="809">
        <v>328065.23362868</v>
      </c>
      <c r="L890" s="810">
        <v>254315.57438848002</v>
      </c>
      <c r="M890" s="810">
        <v>62456.447895489997</v>
      </c>
      <c r="N890" s="810">
        <v>46.939084219999998</v>
      </c>
      <c r="O890" s="810">
        <v>11246.272260489999</v>
      </c>
      <c r="P890" s="808">
        <v>240771.22322777999</v>
      </c>
      <c r="Q890" s="809">
        <v>18174.363263830001</v>
      </c>
      <c r="R890" s="810">
        <v>1519.5878593499999</v>
      </c>
      <c r="S890" s="810">
        <v>1.0036041600000001</v>
      </c>
      <c r="T890" s="810">
        <v>181.98918773000003</v>
      </c>
      <c r="U890" s="810">
        <v>16042.470582299999</v>
      </c>
      <c r="V890" s="808">
        <v>35919.414497370002</v>
      </c>
      <c r="W890" s="809">
        <v>33727.321641750001</v>
      </c>
      <c r="X890" s="810">
        <v>3862.2814443800003</v>
      </c>
      <c r="Y890" s="810">
        <v>1670.1885887599999</v>
      </c>
      <c r="Z890" s="810">
        <v>2192.0928556199997</v>
      </c>
    </row>
    <row r="891" spans="1:26" s="22" customFormat="1" x14ac:dyDescent="0.2">
      <c r="A891" s="350" t="s">
        <v>86</v>
      </c>
      <c r="B891" s="350" t="s">
        <v>2971</v>
      </c>
      <c r="C891" s="351" t="s">
        <v>44</v>
      </c>
      <c r="D891" s="672">
        <v>15580</v>
      </c>
      <c r="E891" s="811">
        <v>559581.93473909993</v>
      </c>
      <c r="F891" s="812">
        <v>16493.67562383</v>
      </c>
      <c r="G891" s="813">
        <v>483391.0340625</v>
      </c>
      <c r="H891" s="813">
        <v>299.65671687999998</v>
      </c>
      <c r="I891" s="813">
        <v>983.29253130999996</v>
      </c>
      <c r="J891" s="811">
        <v>501167.65893452003</v>
      </c>
      <c r="K891" s="812">
        <v>58414.27580458</v>
      </c>
      <c r="L891" s="813">
        <v>56140.723572629999</v>
      </c>
      <c r="M891" s="813">
        <v>39.882533539999997</v>
      </c>
      <c r="N891" s="813">
        <v>4.4742530499999997</v>
      </c>
      <c r="O891" s="813">
        <v>2229.1954453600001</v>
      </c>
      <c r="P891" s="811">
        <v>4104.8229657000002</v>
      </c>
      <c r="Q891" s="812">
        <v>4011.4649736599999</v>
      </c>
      <c r="R891" s="813">
        <v>0.76360356000000007</v>
      </c>
      <c r="S891" s="813">
        <v>0.15964412</v>
      </c>
      <c r="T891" s="813">
        <v>42.544240219999999</v>
      </c>
      <c r="U891" s="813">
        <v>295.46331399000002</v>
      </c>
      <c r="V891" s="811">
        <v>4350.3957755500005</v>
      </c>
      <c r="W891" s="812">
        <v>3859.8517454000003</v>
      </c>
      <c r="X891" s="813">
        <v>646.88538455999992</v>
      </c>
      <c r="Y891" s="813">
        <v>156.34135441000001</v>
      </c>
      <c r="Z891" s="813">
        <v>490.54403014999997</v>
      </c>
    </row>
    <row r="892" spans="1:26" s="22" customFormat="1" x14ac:dyDescent="0.2">
      <c r="A892" s="352" t="s">
        <v>2972</v>
      </c>
      <c r="B892" s="352" t="s">
        <v>2973</v>
      </c>
      <c r="C892" s="353" t="s">
        <v>49</v>
      </c>
      <c r="D892" s="673">
        <v>2428</v>
      </c>
      <c r="E892" s="814">
        <v>513644.84750131</v>
      </c>
      <c r="F892" s="815">
        <v>15669.68742613</v>
      </c>
      <c r="G892" s="816">
        <v>479377.16296321998</v>
      </c>
      <c r="H892" s="816">
        <v>98.602096840000002</v>
      </c>
      <c r="I892" s="816">
        <v>348.41932530999998</v>
      </c>
      <c r="J892" s="814">
        <v>495493.87181149999</v>
      </c>
      <c r="K892" s="815">
        <v>18150.975689810002</v>
      </c>
      <c r="L892" s="816">
        <v>17446.76856593</v>
      </c>
      <c r="M892" s="816">
        <v>1.04922092</v>
      </c>
      <c r="N892" s="816">
        <v>4.0516531799999997</v>
      </c>
      <c r="O892" s="816">
        <v>699.1062497800001</v>
      </c>
      <c r="P892" s="814">
        <v>3879.8149377499999</v>
      </c>
      <c r="Q892" s="815">
        <v>1246.54234202</v>
      </c>
      <c r="R892" s="816">
        <v>1.8294790000000002E-2</v>
      </c>
      <c r="S892" s="816">
        <v>0.14456364999999999</v>
      </c>
      <c r="T892" s="816">
        <v>4.7608858099999996</v>
      </c>
      <c r="U892" s="816">
        <v>280.03973744000001</v>
      </c>
      <c r="V892" s="814">
        <v>1531.50582371</v>
      </c>
      <c r="W892" s="815">
        <v>1523.7117427999999</v>
      </c>
      <c r="X892" s="816">
        <v>100.67350106000001</v>
      </c>
      <c r="Y892" s="816">
        <v>92.879420150000001</v>
      </c>
      <c r="Z892" s="816">
        <v>7.7940809099999999</v>
      </c>
    </row>
    <row r="893" spans="1:26" s="22" customFormat="1" x14ac:dyDescent="0.2">
      <c r="A893" s="127" t="s">
        <v>2974</v>
      </c>
      <c r="B893" s="127" t="s">
        <v>2975</v>
      </c>
      <c r="C893" s="128" t="s">
        <v>74</v>
      </c>
      <c r="D893" s="674">
        <v>2191</v>
      </c>
      <c r="E893" s="668">
        <v>45522.900667919996</v>
      </c>
      <c r="F893" s="817">
        <v>15596.38846887</v>
      </c>
      <c r="G893" s="666">
        <v>12490.595950340001</v>
      </c>
      <c r="H893" s="666">
        <v>69.27387478</v>
      </c>
      <c r="I893" s="666">
        <v>342.09470339999996</v>
      </c>
      <c r="J893" s="668">
        <v>28498.35299739</v>
      </c>
      <c r="K893" s="817">
        <v>17024.547670529999</v>
      </c>
      <c r="L893" s="666">
        <v>16355.56458061</v>
      </c>
      <c r="M893" s="666">
        <v>0.96218391000000003</v>
      </c>
      <c r="N893" s="666">
        <v>0.16805416000000001</v>
      </c>
      <c r="O893" s="666">
        <v>667.85285184999987</v>
      </c>
      <c r="P893" s="668">
        <v>3875.6615737500001</v>
      </c>
      <c r="Q893" s="817">
        <v>1168.5306655300001</v>
      </c>
      <c r="R893" s="666">
        <v>1.7929130000000001E-2</v>
      </c>
      <c r="S893" s="666">
        <v>5.9961599999999995E-3</v>
      </c>
      <c r="T893" s="666">
        <v>4.5033262199999999</v>
      </c>
      <c r="U893" s="666">
        <v>279.74238424000004</v>
      </c>
      <c r="V893" s="668">
        <v>1452.80030128</v>
      </c>
      <c r="W893" s="817">
        <v>1446.4266468800001</v>
      </c>
      <c r="X893" s="666">
        <v>89.693241560000004</v>
      </c>
      <c r="Y893" s="666">
        <v>83.319587159999998</v>
      </c>
      <c r="Z893" s="666">
        <v>6.3736544000000004</v>
      </c>
    </row>
    <row r="894" spans="1:26" s="22" customFormat="1" x14ac:dyDescent="0.2">
      <c r="A894" s="354" t="s">
        <v>528</v>
      </c>
      <c r="B894" s="354" t="s">
        <v>2019</v>
      </c>
      <c r="C894" s="355" t="s">
        <v>76</v>
      </c>
      <c r="D894" s="675">
        <v>600</v>
      </c>
      <c r="E894" s="818">
        <v>41763.222024790004</v>
      </c>
      <c r="F894" s="819">
        <v>15513.401433629999</v>
      </c>
      <c r="G894" s="820">
        <v>12365.119914020001</v>
      </c>
      <c r="H894" s="820">
        <v>52.904714560000002</v>
      </c>
      <c r="I894" s="820">
        <v>303.92011378000001</v>
      </c>
      <c r="J894" s="818">
        <v>28235.346175990002</v>
      </c>
      <c r="K894" s="819">
        <v>13527.875848799998</v>
      </c>
      <c r="L894" s="820">
        <v>13410.1921466</v>
      </c>
      <c r="M894" s="820">
        <v>0.35131672999999997</v>
      </c>
      <c r="N894" s="820">
        <v>1.7149910000000001E-2</v>
      </c>
      <c r="O894" s="820">
        <v>117.31523556</v>
      </c>
      <c r="P894" s="818">
        <v>3874.12669886</v>
      </c>
      <c r="Q894" s="819">
        <v>957.95925361000002</v>
      </c>
      <c r="R894" s="820">
        <v>3.0734600000000001E-3</v>
      </c>
      <c r="S894" s="820">
        <v>6.1191000000000001E-4</v>
      </c>
      <c r="T894" s="820">
        <v>0.82343354999999996</v>
      </c>
      <c r="U894" s="820">
        <v>279.64543536000002</v>
      </c>
      <c r="V894" s="818">
        <v>1238.4318078900001</v>
      </c>
      <c r="W894" s="819">
        <v>1252.41593758</v>
      </c>
      <c r="X894" s="820">
        <v>55.705417439999998</v>
      </c>
      <c r="Y894" s="820">
        <v>69.689547129999994</v>
      </c>
      <c r="Z894" s="820">
        <v>-13.98412969</v>
      </c>
    </row>
    <row r="895" spans="1:26" s="22" customFormat="1" x14ac:dyDescent="0.2">
      <c r="A895" s="354" t="s">
        <v>529</v>
      </c>
      <c r="B895" s="354" t="s">
        <v>2976</v>
      </c>
      <c r="C895" s="355" t="s">
        <v>76</v>
      </c>
      <c r="D895" s="675">
        <v>1591</v>
      </c>
      <c r="E895" s="818">
        <v>3759.6786431300002</v>
      </c>
      <c r="F895" s="819">
        <v>82.987035239999997</v>
      </c>
      <c r="G895" s="820">
        <v>125.47603631999999</v>
      </c>
      <c r="H895" s="820">
        <v>16.369160220000001</v>
      </c>
      <c r="I895" s="820">
        <v>38.174589620000006</v>
      </c>
      <c r="J895" s="818">
        <v>263.00682139999998</v>
      </c>
      <c r="K895" s="819">
        <v>3496.6718217299999</v>
      </c>
      <c r="L895" s="820">
        <v>2945.3724340100002</v>
      </c>
      <c r="M895" s="820">
        <v>0.61086718000000007</v>
      </c>
      <c r="N895" s="820">
        <v>0.15090424999999999</v>
      </c>
      <c r="O895" s="820">
        <v>550.53761628999996</v>
      </c>
      <c r="P895" s="818">
        <v>1.53487489</v>
      </c>
      <c r="Q895" s="819">
        <v>210.57141191999997</v>
      </c>
      <c r="R895" s="820">
        <v>1.485567E-2</v>
      </c>
      <c r="S895" s="820">
        <v>5.3842500000000001E-3</v>
      </c>
      <c r="T895" s="820">
        <v>3.6798926700000001</v>
      </c>
      <c r="U895" s="820">
        <v>9.6948880000000001E-2</v>
      </c>
      <c r="V895" s="818">
        <v>214.36849339</v>
      </c>
      <c r="W895" s="819">
        <v>194.0107093</v>
      </c>
      <c r="X895" s="820">
        <v>33.987824119999999</v>
      </c>
      <c r="Y895" s="820">
        <v>13.63004003</v>
      </c>
      <c r="Z895" s="820">
        <v>20.357784089999999</v>
      </c>
    </row>
    <row r="896" spans="1:26" s="22" customFormat="1" x14ac:dyDescent="0.2">
      <c r="A896" s="127" t="s">
        <v>2977</v>
      </c>
      <c r="B896" s="127" t="s">
        <v>2978</v>
      </c>
      <c r="C896" s="128" t="s">
        <v>74</v>
      </c>
      <c r="D896" s="674">
        <v>237</v>
      </c>
      <c r="E896" s="668">
        <v>468121.94683338999</v>
      </c>
      <c r="F896" s="817">
        <v>73.298957260000009</v>
      </c>
      <c r="G896" s="666">
        <v>466886.56701288</v>
      </c>
      <c r="H896" s="666">
        <v>29.328222059999998</v>
      </c>
      <c r="I896" s="666">
        <v>6.3246219100000003</v>
      </c>
      <c r="J896" s="668">
        <v>466995.51881410996</v>
      </c>
      <c r="K896" s="817">
        <v>1126.4280192799999</v>
      </c>
      <c r="L896" s="666">
        <v>1091.2039853199999</v>
      </c>
      <c r="M896" s="666">
        <v>8.7037009999999998E-2</v>
      </c>
      <c r="N896" s="666">
        <v>3.8835990200000001</v>
      </c>
      <c r="O896" s="666">
        <v>31.253397929999998</v>
      </c>
      <c r="P896" s="668">
        <v>4.1533639999999998</v>
      </c>
      <c r="Q896" s="817">
        <v>78.011676489999999</v>
      </c>
      <c r="R896" s="666">
        <v>3.6566000000000002E-4</v>
      </c>
      <c r="S896" s="666">
        <v>0.13856748999999999</v>
      </c>
      <c r="T896" s="666">
        <v>0.25755959</v>
      </c>
      <c r="U896" s="666">
        <v>0.29735319999999998</v>
      </c>
      <c r="V896" s="668">
        <v>78.705522430000002</v>
      </c>
      <c r="W896" s="817">
        <v>77.285095920000003</v>
      </c>
      <c r="X896" s="666">
        <v>10.980259500000001</v>
      </c>
      <c r="Y896" s="666">
        <v>9.5598329900000003</v>
      </c>
      <c r="Z896" s="666">
        <v>1.42042651</v>
      </c>
    </row>
    <row r="897" spans="1:26" s="22" customFormat="1" x14ac:dyDescent="0.2">
      <c r="A897" s="354" t="s">
        <v>530</v>
      </c>
      <c r="B897" s="354" t="s">
        <v>2979</v>
      </c>
      <c r="C897" s="355" t="s">
        <v>76</v>
      </c>
      <c r="D897" s="675">
        <v>98</v>
      </c>
      <c r="E897" s="818">
        <v>2029.6369964200001</v>
      </c>
      <c r="F897" s="819">
        <v>45.285779850000004</v>
      </c>
      <c r="G897" s="820">
        <v>1282.1862180000001</v>
      </c>
      <c r="H897" s="820">
        <v>28.503500890000002</v>
      </c>
      <c r="I897" s="820">
        <v>0.29241959000000001</v>
      </c>
      <c r="J897" s="818">
        <v>1356.2679183299999</v>
      </c>
      <c r="K897" s="819">
        <v>673.36907809000002</v>
      </c>
      <c r="L897" s="820">
        <v>660.05813188000002</v>
      </c>
      <c r="M897" s="820">
        <v>7.2066000000000005E-2</v>
      </c>
      <c r="N897" s="820">
        <v>0</v>
      </c>
      <c r="O897" s="820">
        <v>13.238880210000001</v>
      </c>
      <c r="P897" s="818">
        <v>2.8585020600000002</v>
      </c>
      <c r="Q897" s="819">
        <v>47.184844920000003</v>
      </c>
      <c r="R897" s="820">
        <v>0</v>
      </c>
      <c r="S897" s="820">
        <v>0</v>
      </c>
      <c r="T897" s="820">
        <v>9.4429529999999998E-2</v>
      </c>
      <c r="U897" s="820">
        <v>0.20477455999999999</v>
      </c>
      <c r="V897" s="818">
        <v>47.48404901</v>
      </c>
      <c r="W897" s="819">
        <v>49.479381979999999</v>
      </c>
      <c r="X897" s="820">
        <v>5.0616009699999998</v>
      </c>
      <c r="Y897" s="820">
        <v>7.0569339400000004</v>
      </c>
      <c r="Z897" s="820">
        <v>-1.99533297</v>
      </c>
    </row>
    <row r="898" spans="1:26" s="22" customFormat="1" x14ac:dyDescent="0.2">
      <c r="A898" s="354" t="s">
        <v>531</v>
      </c>
      <c r="B898" s="354" t="s">
        <v>2980</v>
      </c>
      <c r="C898" s="355" t="s">
        <v>76</v>
      </c>
      <c r="D898" s="675">
        <v>139</v>
      </c>
      <c r="E898" s="818">
        <v>466092.30983696994</v>
      </c>
      <c r="F898" s="819">
        <v>28.013177410000001</v>
      </c>
      <c r="G898" s="820">
        <v>465604.38079487998</v>
      </c>
      <c r="H898" s="820">
        <v>0.82472117</v>
      </c>
      <c r="I898" s="820">
        <v>6.0322023200000006</v>
      </c>
      <c r="J898" s="818">
        <v>465639.25089578005</v>
      </c>
      <c r="K898" s="819">
        <v>453.05894118999998</v>
      </c>
      <c r="L898" s="820">
        <v>431.14585344</v>
      </c>
      <c r="M898" s="820">
        <v>1.497101E-2</v>
      </c>
      <c r="N898" s="820">
        <v>3.8835990200000001</v>
      </c>
      <c r="O898" s="820">
        <v>18.014517719999997</v>
      </c>
      <c r="P898" s="818">
        <v>1.2948619399999999</v>
      </c>
      <c r="Q898" s="819">
        <v>30.82683157</v>
      </c>
      <c r="R898" s="820">
        <v>3.6566000000000002E-4</v>
      </c>
      <c r="S898" s="820">
        <v>0.13856748999999999</v>
      </c>
      <c r="T898" s="820">
        <v>0.16313005999999999</v>
      </c>
      <c r="U898" s="820">
        <v>9.2578640000000004E-2</v>
      </c>
      <c r="V898" s="818">
        <v>31.221473420000002</v>
      </c>
      <c r="W898" s="819">
        <v>27.80571394</v>
      </c>
      <c r="X898" s="820">
        <v>5.9186585300000001</v>
      </c>
      <c r="Y898" s="820">
        <v>2.5028990499999999</v>
      </c>
      <c r="Z898" s="820">
        <v>3.4157594800000002</v>
      </c>
    </row>
    <row r="899" spans="1:26" s="22" customFormat="1" x14ac:dyDescent="0.2">
      <c r="A899" s="352" t="s">
        <v>2981</v>
      </c>
      <c r="B899" s="352" t="s">
        <v>1942</v>
      </c>
      <c r="C899" s="353" t="s">
        <v>49</v>
      </c>
      <c r="D899" s="673">
        <v>10973</v>
      </c>
      <c r="E899" s="814">
        <v>31626.694653189999</v>
      </c>
      <c r="F899" s="815">
        <v>283.50494276000001</v>
      </c>
      <c r="G899" s="816">
        <v>69.590095120000001</v>
      </c>
      <c r="H899" s="816">
        <v>167.01329336000001</v>
      </c>
      <c r="I899" s="816">
        <v>292.20167399000002</v>
      </c>
      <c r="J899" s="814">
        <v>812.31000523</v>
      </c>
      <c r="K899" s="815">
        <v>30814.38464796</v>
      </c>
      <c r="L899" s="816">
        <v>29639.397359890001</v>
      </c>
      <c r="M899" s="816">
        <v>36.168632280000004</v>
      </c>
      <c r="N899" s="816">
        <v>0.24030270000000001</v>
      </c>
      <c r="O899" s="816">
        <v>1138.5783530899998</v>
      </c>
      <c r="P899" s="814">
        <v>20.949050019999998</v>
      </c>
      <c r="Q899" s="815">
        <v>2117.7912686700001</v>
      </c>
      <c r="R899" s="816">
        <v>0.71189356999999998</v>
      </c>
      <c r="S899" s="816">
        <v>8.5772699999999997E-3</v>
      </c>
      <c r="T899" s="816">
        <v>30.170273229999999</v>
      </c>
      <c r="U899" s="816">
        <v>0.80952293999999991</v>
      </c>
      <c r="V899" s="814">
        <v>2149.4915356799997</v>
      </c>
      <c r="W899" s="815">
        <v>1739.97690493</v>
      </c>
      <c r="X899" s="816">
        <v>442.45181377999995</v>
      </c>
      <c r="Y899" s="816">
        <v>32.93718303</v>
      </c>
      <c r="Z899" s="816">
        <v>409.51463074999998</v>
      </c>
    </row>
    <row r="900" spans="1:26" s="22" customFormat="1" x14ac:dyDescent="0.2">
      <c r="A900" s="127" t="s">
        <v>2982</v>
      </c>
      <c r="B900" s="127" t="s">
        <v>1942</v>
      </c>
      <c r="C900" s="128" t="s">
        <v>74</v>
      </c>
      <c r="D900" s="674">
        <v>10973</v>
      </c>
      <c r="E900" s="668">
        <v>31626.694653189999</v>
      </c>
      <c r="F900" s="817">
        <v>283.50494276000001</v>
      </c>
      <c r="G900" s="666">
        <v>69.590095120000001</v>
      </c>
      <c r="H900" s="666">
        <v>167.01329336000001</v>
      </c>
      <c r="I900" s="666">
        <v>292.20167399000002</v>
      </c>
      <c r="J900" s="668">
        <v>812.31000523</v>
      </c>
      <c r="K900" s="817">
        <v>30814.38464796</v>
      </c>
      <c r="L900" s="666">
        <v>29639.397359890001</v>
      </c>
      <c r="M900" s="666">
        <v>36.168632280000004</v>
      </c>
      <c r="N900" s="666">
        <v>0.24030270000000001</v>
      </c>
      <c r="O900" s="666">
        <v>1138.5783530899998</v>
      </c>
      <c r="P900" s="668">
        <v>20.949050019999998</v>
      </c>
      <c r="Q900" s="817">
        <v>2117.7912686700001</v>
      </c>
      <c r="R900" s="666">
        <v>0.71189356999999998</v>
      </c>
      <c r="S900" s="666">
        <v>8.5772699999999997E-3</v>
      </c>
      <c r="T900" s="666">
        <v>30.170273229999999</v>
      </c>
      <c r="U900" s="666">
        <v>0.80952293999999991</v>
      </c>
      <c r="V900" s="668">
        <v>2149.4915356799997</v>
      </c>
      <c r="W900" s="817">
        <v>1739.97690493</v>
      </c>
      <c r="X900" s="666">
        <v>442.45181377999995</v>
      </c>
      <c r="Y900" s="666">
        <v>32.93718303</v>
      </c>
      <c r="Z900" s="666">
        <v>409.51463074999998</v>
      </c>
    </row>
    <row r="901" spans="1:26" s="22" customFormat="1" x14ac:dyDescent="0.2">
      <c r="A901" s="354" t="s">
        <v>532</v>
      </c>
      <c r="B901" s="354" t="s">
        <v>1942</v>
      </c>
      <c r="C901" s="355" t="s">
        <v>76</v>
      </c>
      <c r="D901" s="675">
        <v>8413</v>
      </c>
      <c r="E901" s="818">
        <v>28524.951405970001</v>
      </c>
      <c r="F901" s="819">
        <v>249.59002040999999</v>
      </c>
      <c r="G901" s="820">
        <v>51.238878110000002</v>
      </c>
      <c r="H901" s="820">
        <v>139.97419957</v>
      </c>
      <c r="I901" s="820">
        <v>277.17773882</v>
      </c>
      <c r="J901" s="818">
        <v>717.98083690999999</v>
      </c>
      <c r="K901" s="819">
        <v>27806.970569060002</v>
      </c>
      <c r="L901" s="820">
        <v>26976.533168150003</v>
      </c>
      <c r="M901" s="820">
        <v>34.39418938</v>
      </c>
      <c r="N901" s="820">
        <v>0.23732381</v>
      </c>
      <c r="O901" s="820">
        <v>795.80588771999999</v>
      </c>
      <c r="P901" s="818">
        <v>18.577184920000001</v>
      </c>
      <c r="Q901" s="819">
        <v>1927.36081057</v>
      </c>
      <c r="R901" s="820">
        <v>0.68151405000000009</v>
      </c>
      <c r="S901" s="820">
        <v>8.4705900000000001E-3</v>
      </c>
      <c r="T901" s="820">
        <v>16.98633422</v>
      </c>
      <c r="U901" s="820">
        <v>0.64354001999999999</v>
      </c>
      <c r="V901" s="818">
        <v>1945.6806694500001</v>
      </c>
      <c r="W901" s="819">
        <v>1615.69463425</v>
      </c>
      <c r="X901" s="820">
        <v>361.14048522000002</v>
      </c>
      <c r="Y901" s="820">
        <v>31.154450019999999</v>
      </c>
      <c r="Z901" s="820">
        <v>329.9860352</v>
      </c>
    </row>
    <row r="902" spans="1:26" s="22" customFormat="1" x14ac:dyDescent="0.2">
      <c r="A902" s="354" t="s">
        <v>533</v>
      </c>
      <c r="B902" s="354" t="s">
        <v>1972</v>
      </c>
      <c r="C902" s="355" t="s">
        <v>76</v>
      </c>
      <c r="D902" s="675">
        <v>2560</v>
      </c>
      <c r="E902" s="818">
        <v>3101.7432472199998</v>
      </c>
      <c r="F902" s="819">
        <v>33.914922350000005</v>
      </c>
      <c r="G902" s="820">
        <v>18.351217010000003</v>
      </c>
      <c r="H902" s="820">
        <v>27.039093789999999</v>
      </c>
      <c r="I902" s="820">
        <v>15.02393517</v>
      </c>
      <c r="J902" s="818">
        <v>94.329168319999994</v>
      </c>
      <c r="K902" s="819">
        <v>3007.4140789000003</v>
      </c>
      <c r="L902" s="820">
        <v>2662.8641917399996</v>
      </c>
      <c r="M902" s="820">
        <v>1.7744428999999999</v>
      </c>
      <c r="N902" s="820">
        <v>2.9788899999999997E-3</v>
      </c>
      <c r="O902" s="820">
        <v>342.77246537000002</v>
      </c>
      <c r="P902" s="818">
        <v>2.3718650999999999</v>
      </c>
      <c r="Q902" s="819">
        <v>190.43045809999998</v>
      </c>
      <c r="R902" s="820">
        <v>3.037952E-2</v>
      </c>
      <c r="S902" s="820">
        <v>1.0668E-4</v>
      </c>
      <c r="T902" s="820">
        <v>13.18393901</v>
      </c>
      <c r="U902" s="820">
        <v>0.16598292000000001</v>
      </c>
      <c r="V902" s="818">
        <v>203.81086622999999</v>
      </c>
      <c r="W902" s="819">
        <v>124.28227068000001</v>
      </c>
      <c r="X902" s="820">
        <v>81.311328560000007</v>
      </c>
      <c r="Y902" s="820">
        <v>1.7827330100000001</v>
      </c>
      <c r="Z902" s="820">
        <v>79.528595549999991</v>
      </c>
    </row>
    <row r="903" spans="1:26" s="22" customFormat="1" x14ac:dyDescent="0.2">
      <c r="A903" s="352" t="s">
        <v>2983</v>
      </c>
      <c r="B903" s="352" t="s">
        <v>2984</v>
      </c>
      <c r="C903" s="353" t="s">
        <v>49</v>
      </c>
      <c r="D903" s="673">
        <v>966</v>
      </c>
      <c r="E903" s="814">
        <v>12784.724826850001</v>
      </c>
      <c r="F903" s="815">
        <v>509.68303600000002</v>
      </c>
      <c r="G903" s="816">
        <v>3939.4792144600001</v>
      </c>
      <c r="H903" s="816">
        <v>31.26310896</v>
      </c>
      <c r="I903" s="816">
        <v>337.69133771999998</v>
      </c>
      <c r="J903" s="814">
        <v>4818.1166971400007</v>
      </c>
      <c r="K903" s="815">
        <v>7966.60812971</v>
      </c>
      <c r="L903" s="816">
        <v>7892.1611448800004</v>
      </c>
      <c r="M903" s="816">
        <v>0.94267173999999998</v>
      </c>
      <c r="N903" s="816">
        <v>0.17114042000000002</v>
      </c>
      <c r="O903" s="816">
        <v>73.333172669999996</v>
      </c>
      <c r="P903" s="814">
        <v>199.59731046000002</v>
      </c>
      <c r="Q903" s="815">
        <v>564.01276089999999</v>
      </c>
      <c r="R903" s="816">
        <v>2.130955E-2</v>
      </c>
      <c r="S903" s="816">
        <v>6.1050799999999997E-3</v>
      </c>
      <c r="T903" s="816">
        <v>1.42207175</v>
      </c>
      <c r="U903" s="816">
        <v>14.294614429999999</v>
      </c>
      <c r="V903" s="814">
        <v>579.75686171000007</v>
      </c>
      <c r="W903" s="815">
        <v>528.53891077999992</v>
      </c>
      <c r="X903" s="816">
        <v>77.771651090000006</v>
      </c>
      <c r="Y903" s="816">
        <v>26.553700160000002</v>
      </c>
      <c r="Z903" s="816">
        <v>51.217950930000001</v>
      </c>
    </row>
    <row r="904" spans="1:26" s="22" customFormat="1" x14ac:dyDescent="0.2">
      <c r="A904" s="127" t="s">
        <v>2985</v>
      </c>
      <c r="B904" s="127" t="s">
        <v>1981</v>
      </c>
      <c r="C904" s="128" t="s">
        <v>74</v>
      </c>
      <c r="D904" s="674">
        <v>456</v>
      </c>
      <c r="E904" s="668">
        <v>11100.90343095</v>
      </c>
      <c r="F904" s="817">
        <v>496.32197149000001</v>
      </c>
      <c r="G904" s="666">
        <v>3532.9970306700002</v>
      </c>
      <c r="H904" s="666">
        <v>24.009025129999998</v>
      </c>
      <c r="I904" s="666">
        <v>334.06081642999999</v>
      </c>
      <c r="J904" s="668">
        <v>4387.3888437200003</v>
      </c>
      <c r="K904" s="817">
        <v>6713.51458723</v>
      </c>
      <c r="L904" s="666">
        <v>6689.9497783100005</v>
      </c>
      <c r="M904" s="666">
        <v>0.7046924200000001</v>
      </c>
      <c r="N904" s="666">
        <v>0.17113940999999999</v>
      </c>
      <c r="O904" s="666">
        <v>22.688977090000002</v>
      </c>
      <c r="P904" s="668">
        <v>162.92400152000002</v>
      </c>
      <c r="Q904" s="817">
        <v>478.06121912999998</v>
      </c>
      <c r="R904" s="666">
        <v>1.7188270000000002E-2</v>
      </c>
      <c r="S904" s="666">
        <v>6.1050699999999998E-3</v>
      </c>
      <c r="T904" s="666">
        <v>0.45766323999999997</v>
      </c>
      <c r="U904" s="666">
        <v>11.667082779999999</v>
      </c>
      <c r="V904" s="668">
        <v>490.20925849000002</v>
      </c>
      <c r="W904" s="817">
        <v>461.59031148000003</v>
      </c>
      <c r="X904" s="666">
        <v>52.367747909999999</v>
      </c>
      <c r="Y904" s="666">
        <v>23.748800899999999</v>
      </c>
      <c r="Z904" s="666">
        <v>28.618947010000003</v>
      </c>
    </row>
    <row r="905" spans="1:26" s="22" customFormat="1" x14ac:dyDescent="0.2">
      <c r="A905" s="354" t="s">
        <v>534</v>
      </c>
      <c r="B905" s="354" t="s">
        <v>1981</v>
      </c>
      <c r="C905" s="355" t="s">
        <v>76</v>
      </c>
      <c r="D905" s="675">
        <v>456</v>
      </c>
      <c r="E905" s="818">
        <v>11100.90343095</v>
      </c>
      <c r="F905" s="819">
        <v>496.32197149000001</v>
      </c>
      <c r="G905" s="820">
        <v>3532.9970306700002</v>
      </c>
      <c r="H905" s="820">
        <v>24.009025129999998</v>
      </c>
      <c r="I905" s="820">
        <v>334.06081642999999</v>
      </c>
      <c r="J905" s="818">
        <v>4387.3888437200003</v>
      </c>
      <c r="K905" s="819">
        <v>6713.51458723</v>
      </c>
      <c r="L905" s="820">
        <v>6689.9497783100005</v>
      </c>
      <c r="M905" s="820">
        <v>0.7046924200000001</v>
      </c>
      <c r="N905" s="820">
        <v>0.17113940999999999</v>
      </c>
      <c r="O905" s="820">
        <v>22.688977090000002</v>
      </c>
      <c r="P905" s="818">
        <v>162.92400152000002</v>
      </c>
      <c r="Q905" s="819">
        <v>478.06121912999998</v>
      </c>
      <c r="R905" s="820">
        <v>1.7188270000000002E-2</v>
      </c>
      <c r="S905" s="820">
        <v>6.1050699999999998E-3</v>
      </c>
      <c r="T905" s="820">
        <v>0.45766323999999997</v>
      </c>
      <c r="U905" s="820">
        <v>11.667082779999999</v>
      </c>
      <c r="V905" s="818">
        <v>490.20925849000002</v>
      </c>
      <c r="W905" s="819">
        <v>461.59031148000003</v>
      </c>
      <c r="X905" s="820">
        <v>52.367747909999999</v>
      </c>
      <c r="Y905" s="820">
        <v>23.748800899999999</v>
      </c>
      <c r="Z905" s="820">
        <v>28.618947010000003</v>
      </c>
    </row>
    <row r="906" spans="1:26" s="22" customFormat="1" x14ac:dyDescent="0.2">
      <c r="A906" s="127" t="s">
        <v>2986</v>
      </c>
      <c r="B906" s="127" t="s">
        <v>2987</v>
      </c>
      <c r="C906" s="128" t="s">
        <v>74</v>
      </c>
      <c r="D906" s="674">
        <v>510</v>
      </c>
      <c r="E906" s="668">
        <v>1683.8213959000002</v>
      </c>
      <c r="F906" s="817">
        <v>13.36106451</v>
      </c>
      <c r="G906" s="666">
        <v>406.48218379000002</v>
      </c>
      <c r="H906" s="666">
        <v>7.2540838299999999</v>
      </c>
      <c r="I906" s="666">
        <v>3.6305212899999999</v>
      </c>
      <c r="J906" s="668">
        <v>430.72785342000003</v>
      </c>
      <c r="K906" s="817">
        <v>1253.09354248</v>
      </c>
      <c r="L906" s="666">
        <v>1202.2113665699999</v>
      </c>
      <c r="M906" s="666">
        <v>0.23797931999999999</v>
      </c>
      <c r="N906" s="666">
        <v>1.0100000000000001E-6</v>
      </c>
      <c r="O906" s="666">
        <v>50.644195580000002</v>
      </c>
      <c r="P906" s="668">
        <v>36.673308939999998</v>
      </c>
      <c r="Q906" s="817">
        <v>85.951541769999992</v>
      </c>
      <c r="R906" s="666">
        <v>4.1212799999999997E-3</v>
      </c>
      <c r="S906" s="666">
        <v>1E-8</v>
      </c>
      <c r="T906" s="666">
        <v>0.96440851000000005</v>
      </c>
      <c r="U906" s="666">
        <v>2.6275316499999999</v>
      </c>
      <c r="V906" s="668">
        <v>89.547603219999999</v>
      </c>
      <c r="W906" s="817">
        <v>66.948599299999998</v>
      </c>
      <c r="X906" s="666">
        <v>25.40390318</v>
      </c>
      <c r="Y906" s="666">
        <v>2.8048992599999996</v>
      </c>
      <c r="Z906" s="666">
        <v>22.599003920000001</v>
      </c>
    </row>
    <row r="907" spans="1:26" s="22" customFormat="1" x14ac:dyDescent="0.2">
      <c r="A907" s="354" t="s">
        <v>535</v>
      </c>
      <c r="B907" s="354" t="s">
        <v>2987</v>
      </c>
      <c r="C907" s="355" t="s">
        <v>76</v>
      </c>
      <c r="D907" s="675">
        <v>510</v>
      </c>
      <c r="E907" s="818">
        <v>1683.8213959000002</v>
      </c>
      <c r="F907" s="819">
        <v>13.36106451</v>
      </c>
      <c r="G907" s="820">
        <v>406.48218379000002</v>
      </c>
      <c r="H907" s="820">
        <v>7.2540838299999999</v>
      </c>
      <c r="I907" s="820">
        <v>3.6305212899999999</v>
      </c>
      <c r="J907" s="818">
        <v>430.72785342000003</v>
      </c>
      <c r="K907" s="819">
        <v>1253.09354248</v>
      </c>
      <c r="L907" s="820">
        <v>1202.2113665699999</v>
      </c>
      <c r="M907" s="820">
        <v>0.23797931999999999</v>
      </c>
      <c r="N907" s="820">
        <v>1.0100000000000001E-6</v>
      </c>
      <c r="O907" s="820">
        <v>50.644195580000002</v>
      </c>
      <c r="P907" s="818">
        <v>36.673308939999998</v>
      </c>
      <c r="Q907" s="819">
        <v>85.951541769999992</v>
      </c>
      <c r="R907" s="820">
        <v>4.1212799999999997E-3</v>
      </c>
      <c r="S907" s="820">
        <v>1E-8</v>
      </c>
      <c r="T907" s="820">
        <v>0.96440851000000005</v>
      </c>
      <c r="U907" s="820">
        <v>2.6275316499999999</v>
      </c>
      <c r="V907" s="818">
        <v>89.547603219999999</v>
      </c>
      <c r="W907" s="819">
        <v>66.948599299999998</v>
      </c>
      <c r="X907" s="820">
        <v>25.40390318</v>
      </c>
      <c r="Y907" s="820">
        <v>2.8048992599999996</v>
      </c>
      <c r="Z907" s="820">
        <v>22.599003920000001</v>
      </c>
    </row>
    <row r="908" spans="1:26" s="22" customFormat="1" x14ac:dyDescent="0.2">
      <c r="A908" s="352" t="s">
        <v>2988</v>
      </c>
      <c r="B908" s="352" t="s">
        <v>2989</v>
      </c>
      <c r="C908" s="353" t="s">
        <v>49</v>
      </c>
      <c r="D908" s="673">
        <v>1213</v>
      </c>
      <c r="E908" s="814">
        <v>1525.66775775</v>
      </c>
      <c r="F908" s="815">
        <v>30.800218940000001</v>
      </c>
      <c r="G908" s="816">
        <v>4.8017897000000005</v>
      </c>
      <c r="H908" s="816">
        <v>2.7782177200000002</v>
      </c>
      <c r="I908" s="816">
        <v>4.98019429</v>
      </c>
      <c r="J908" s="814">
        <v>43.360420650000002</v>
      </c>
      <c r="K908" s="815">
        <v>1482.3073370999998</v>
      </c>
      <c r="L908" s="816">
        <v>1162.3965019300001</v>
      </c>
      <c r="M908" s="816">
        <v>1.7220086000000001</v>
      </c>
      <c r="N908" s="816">
        <v>1.115675E-2</v>
      </c>
      <c r="O908" s="816">
        <v>318.17766982000006</v>
      </c>
      <c r="P908" s="814">
        <v>4.4616674700000001</v>
      </c>
      <c r="Q908" s="815">
        <v>83.118602069999994</v>
      </c>
      <c r="R908" s="816">
        <v>1.2105649999999999E-2</v>
      </c>
      <c r="S908" s="816">
        <v>3.9812000000000002E-4</v>
      </c>
      <c r="T908" s="816">
        <v>6.1910094299999994</v>
      </c>
      <c r="U908" s="816">
        <v>0.31943917999999999</v>
      </c>
      <c r="V908" s="814">
        <v>89.641554450000001</v>
      </c>
      <c r="W908" s="815">
        <v>67.624186890000004</v>
      </c>
      <c r="X908" s="816">
        <v>25.988418629999998</v>
      </c>
      <c r="Y908" s="816">
        <v>3.9710510699999997</v>
      </c>
      <c r="Z908" s="816">
        <v>22.01736756</v>
      </c>
    </row>
    <row r="909" spans="1:26" s="22" customFormat="1" x14ac:dyDescent="0.2">
      <c r="A909" s="127" t="s">
        <v>2990</v>
      </c>
      <c r="B909" s="127" t="s">
        <v>2989</v>
      </c>
      <c r="C909" s="128" t="s">
        <v>74</v>
      </c>
      <c r="D909" s="674">
        <v>1213</v>
      </c>
      <c r="E909" s="668">
        <v>1525.66775775</v>
      </c>
      <c r="F909" s="817">
        <v>30.800218940000001</v>
      </c>
      <c r="G909" s="666">
        <v>4.8017897000000005</v>
      </c>
      <c r="H909" s="666">
        <v>2.7782177200000002</v>
      </c>
      <c r="I909" s="666">
        <v>4.98019429</v>
      </c>
      <c r="J909" s="668">
        <v>43.360420650000002</v>
      </c>
      <c r="K909" s="817">
        <v>1482.3073370999998</v>
      </c>
      <c r="L909" s="666">
        <v>1162.3965019300001</v>
      </c>
      <c r="M909" s="666">
        <v>1.7220086000000001</v>
      </c>
      <c r="N909" s="666">
        <v>1.115675E-2</v>
      </c>
      <c r="O909" s="666">
        <v>318.17766982000006</v>
      </c>
      <c r="P909" s="668">
        <v>4.4616674700000001</v>
      </c>
      <c r="Q909" s="817">
        <v>83.118602069999994</v>
      </c>
      <c r="R909" s="666">
        <v>1.2105649999999999E-2</v>
      </c>
      <c r="S909" s="666">
        <v>3.9812000000000002E-4</v>
      </c>
      <c r="T909" s="666">
        <v>6.1910094299999994</v>
      </c>
      <c r="U909" s="666">
        <v>0.31943917999999999</v>
      </c>
      <c r="V909" s="668">
        <v>89.641554450000001</v>
      </c>
      <c r="W909" s="817">
        <v>67.624186890000004</v>
      </c>
      <c r="X909" s="666">
        <v>25.988418629999998</v>
      </c>
      <c r="Y909" s="666">
        <v>3.9710510699999997</v>
      </c>
      <c r="Z909" s="666">
        <v>22.01736756</v>
      </c>
    </row>
    <row r="910" spans="1:26" s="22" customFormat="1" x14ac:dyDescent="0.2">
      <c r="A910" s="354" t="s">
        <v>536</v>
      </c>
      <c r="B910" s="354" t="s">
        <v>2989</v>
      </c>
      <c r="C910" s="355" t="s">
        <v>76</v>
      </c>
      <c r="D910" s="675">
        <v>1213</v>
      </c>
      <c r="E910" s="818">
        <v>1525.66775775</v>
      </c>
      <c r="F910" s="819">
        <v>30.800218940000001</v>
      </c>
      <c r="G910" s="820">
        <v>4.8017897000000005</v>
      </c>
      <c r="H910" s="820">
        <v>2.7782177200000002</v>
      </c>
      <c r="I910" s="820">
        <v>4.98019429</v>
      </c>
      <c r="J910" s="818">
        <v>43.360420650000002</v>
      </c>
      <c r="K910" s="819">
        <v>1482.3073370999998</v>
      </c>
      <c r="L910" s="820">
        <v>1162.3965019300001</v>
      </c>
      <c r="M910" s="820">
        <v>1.7220086000000001</v>
      </c>
      <c r="N910" s="820">
        <v>1.115675E-2</v>
      </c>
      <c r="O910" s="820">
        <v>318.17766982000006</v>
      </c>
      <c r="P910" s="818">
        <v>4.4616674700000001</v>
      </c>
      <c r="Q910" s="819">
        <v>83.118602069999994</v>
      </c>
      <c r="R910" s="820">
        <v>1.2105649999999999E-2</v>
      </c>
      <c r="S910" s="820">
        <v>3.9812000000000002E-4</v>
      </c>
      <c r="T910" s="820">
        <v>6.1910094299999994</v>
      </c>
      <c r="U910" s="820">
        <v>0.31943917999999999</v>
      </c>
      <c r="V910" s="818">
        <v>89.641554450000001</v>
      </c>
      <c r="W910" s="819">
        <v>67.624186890000004</v>
      </c>
      <c r="X910" s="820">
        <v>25.988418629999998</v>
      </c>
      <c r="Y910" s="820">
        <v>3.9710510699999997</v>
      </c>
      <c r="Z910" s="820">
        <v>22.01736756</v>
      </c>
    </row>
    <row r="911" spans="1:26" s="22" customFormat="1" x14ac:dyDescent="0.2">
      <c r="A911" s="350" t="s">
        <v>87</v>
      </c>
      <c r="B911" s="350" t="s">
        <v>2991</v>
      </c>
      <c r="C911" s="351" t="s">
        <v>44</v>
      </c>
      <c r="D911" s="672">
        <v>30877</v>
      </c>
      <c r="E911" s="811">
        <v>2001790.1917169699</v>
      </c>
      <c r="F911" s="812">
        <v>134193.80551877001</v>
      </c>
      <c r="G911" s="813">
        <v>1634613.59372514</v>
      </c>
      <c r="H911" s="813">
        <v>44206.359977419997</v>
      </c>
      <c r="I911" s="813">
        <v>5442.4340436899993</v>
      </c>
      <c r="J911" s="811">
        <v>1818456.1932650199</v>
      </c>
      <c r="K911" s="812">
        <v>183333.99845195</v>
      </c>
      <c r="L911" s="813">
        <v>147536.36775193</v>
      </c>
      <c r="M911" s="813">
        <v>34211.434837610002</v>
      </c>
      <c r="N911" s="813">
        <v>9.9131347300000012</v>
      </c>
      <c r="O911" s="813">
        <v>1576.2827276799999</v>
      </c>
      <c r="P911" s="811">
        <v>235308.70974972</v>
      </c>
      <c r="Q911" s="812">
        <v>10550.16332062</v>
      </c>
      <c r="R911" s="813">
        <v>831.91937670000004</v>
      </c>
      <c r="S911" s="813">
        <v>0.167208</v>
      </c>
      <c r="T911" s="813">
        <v>30.581955659999998</v>
      </c>
      <c r="U911" s="813">
        <v>15658.844660209999</v>
      </c>
      <c r="V911" s="811">
        <v>27071.676521189998</v>
      </c>
      <c r="W911" s="812">
        <v>26178.56789174</v>
      </c>
      <c r="X911" s="813">
        <v>2185.8129516100003</v>
      </c>
      <c r="Y911" s="813">
        <v>1292.7043221600002</v>
      </c>
      <c r="Z911" s="813">
        <v>893.10862945000008</v>
      </c>
    </row>
    <row r="912" spans="1:26" s="22" customFormat="1" x14ac:dyDescent="0.2">
      <c r="A912" s="352" t="s">
        <v>2992</v>
      </c>
      <c r="B912" s="352" t="s">
        <v>2993</v>
      </c>
      <c r="C912" s="353" t="s">
        <v>49</v>
      </c>
      <c r="D912" s="673">
        <v>1079</v>
      </c>
      <c r="E912" s="814">
        <v>30377.953673330001</v>
      </c>
      <c r="F912" s="815">
        <v>4667.3330465899999</v>
      </c>
      <c r="G912" s="816">
        <v>24413.575232540003</v>
      </c>
      <c r="H912" s="816">
        <v>9.554740240000001</v>
      </c>
      <c r="I912" s="816">
        <v>20.357843980000002</v>
      </c>
      <c r="J912" s="814">
        <v>29110.82086335</v>
      </c>
      <c r="K912" s="815">
        <v>1267.13280998</v>
      </c>
      <c r="L912" s="816">
        <v>1016.85953599</v>
      </c>
      <c r="M912" s="816">
        <v>215.62047784999999</v>
      </c>
      <c r="N912" s="816">
        <v>3.1747770000000002E-2</v>
      </c>
      <c r="O912" s="816">
        <v>34.621048369999997</v>
      </c>
      <c r="P912" s="814">
        <v>1143.8385263900002</v>
      </c>
      <c r="Q912" s="815">
        <v>72.778524689999998</v>
      </c>
      <c r="R912" s="816">
        <v>5.25905076</v>
      </c>
      <c r="S912" s="816">
        <v>1.13277E-3</v>
      </c>
      <c r="T912" s="816">
        <v>0.91404509999999994</v>
      </c>
      <c r="U912" s="816">
        <v>81.917143530000004</v>
      </c>
      <c r="V912" s="814">
        <v>160.86989685</v>
      </c>
      <c r="W912" s="815">
        <v>141.72074025999999</v>
      </c>
      <c r="X912" s="816">
        <v>29.48921331</v>
      </c>
      <c r="Y912" s="816">
        <v>10.340056720000002</v>
      </c>
      <c r="Z912" s="816">
        <v>19.14915659</v>
      </c>
    </row>
    <row r="913" spans="1:26" s="22" customFormat="1" x14ac:dyDescent="0.2">
      <c r="A913" s="127" t="s">
        <v>2994</v>
      </c>
      <c r="B913" s="127" t="s">
        <v>2127</v>
      </c>
      <c r="C913" s="128" t="s">
        <v>74</v>
      </c>
      <c r="D913" s="674">
        <v>78</v>
      </c>
      <c r="E913" s="668">
        <v>19288.520825299998</v>
      </c>
      <c r="F913" s="817">
        <v>862.63387277999993</v>
      </c>
      <c r="G913" s="666">
        <v>18376.139348410001</v>
      </c>
      <c r="H913" s="666">
        <v>2.3407930000000001</v>
      </c>
      <c r="I913" s="666">
        <v>0.25675945</v>
      </c>
      <c r="J913" s="668">
        <v>19241.370773639999</v>
      </c>
      <c r="K913" s="817">
        <v>47.150051659999995</v>
      </c>
      <c r="L913" s="666">
        <v>13.43043424</v>
      </c>
      <c r="M913" s="666">
        <v>29.787956749999999</v>
      </c>
      <c r="N913" s="666">
        <v>0</v>
      </c>
      <c r="O913" s="666">
        <v>3.9316606699999999</v>
      </c>
      <c r="P913" s="668">
        <v>172.13668672</v>
      </c>
      <c r="Q913" s="817">
        <v>0.96126138000000005</v>
      </c>
      <c r="R913" s="666">
        <v>0.72654112999999998</v>
      </c>
      <c r="S913" s="666">
        <v>0</v>
      </c>
      <c r="T913" s="666">
        <v>0.12797409999999998</v>
      </c>
      <c r="U913" s="666">
        <v>12.30692311</v>
      </c>
      <c r="V913" s="668">
        <v>14.12269972</v>
      </c>
      <c r="W913" s="817">
        <v>14.97707376</v>
      </c>
      <c r="X913" s="666">
        <v>0.46310784000000005</v>
      </c>
      <c r="Y913" s="666">
        <v>1.3174818799999999</v>
      </c>
      <c r="Z913" s="666">
        <v>-0.85437404000000006</v>
      </c>
    </row>
    <row r="914" spans="1:26" s="22" customFormat="1" x14ac:dyDescent="0.2">
      <c r="A914" s="354" t="s">
        <v>537</v>
      </c>
      <c r="B914" s="354" t="s">
        <v>2127</v>
      </c>
      <c r="C914" s="355" t="s">
        <v>76</v>
      </c>
      <c r="D914" s="675">
        <v>78</v>
      </c>
      <c r="E914" s="818">
        <v>19288.520825299998</v>
      </c>
      <c r="F914" s="819">
        <v>862.63387277999993</v>
      </c>
      <c r="G914" s="820">
        <v>18376.139348410001</v>
      </c>
      <c r="H914" s="820">
        <v>2.3407930000000001</v>
      </c>
      <c r="I914" s="820">
        <v>0.25675945</v>
      </c>
      <c r="J914" s="818">
        <v>19241.370773639999</v>
      </c>
      <c r="K914" s="819">
        <v>47.150051659999995</v>
      </c>
      <c r="L914" s="820">
        <v>13.43043424</v>
      </c>
      <c r="M914" s="820">
        <v>29.787956749999999</v>
      </c>
      <c r="N914" s="820">
        <v>0</v>
      </c>
      <c r="O914" s="820">
        <v>3.9316606699999999</v>
      </c>
      <c r="P914" s="818">
        <v>172.13668672</v>
      </c>
      <c r="Q914" s="819">
        <v>0.96126138000000005</v>
      </c>
      <c r="R914" s="820">
        <v>0.72654112999999998</v>
      </c>
      <c r="S914" s="820">
        <v>0</v>
      </c>
      <c r="T914" s="820">
        <v>0.12797409999999998</v>
      </c>
      <c r="U914" s="820">
        <v>12.30692311</v>
      </c>
      <c r="V914" s="818">
        <v>14.12269972</v>
      </c>
      <c r="W914" s="819">
        <v>14.97707376</v>
      </c>
      <c r="X914" s="820">
        <v>0.46310784000000005</v>
      </c>
      <c r="Y914" s="820">
        <v>1.3174818799999999</v>
      </c>
      <c r="Z914" s="820">
        <v>-0.85437404000000006</v>
      </c>
    </row>
    <row r="915" spans="1:26" s="22" customFormat="1" x14ac:dyDescent="0.2">
      <c r="A915" s="127" t="s">
        <v>2995</v>
      </c>
      <c r="B915" s="127" t="s">
        <v>2996</v>
      </c>
      <c r="C915" s="128" t="s">
        <v>74</v>
      </c>
      <c r="D915" s="674">
        <v>72</v>
      </c>
      <c r="E915" s="668">
        <v>6563.6806566899995</v>
      </c>
      <c r="F915" s="817">
        <v>3584.3774239499999</v>
      </c>
      <c r="G915" s="666">
        <v>2705.56282272</v>
      </c>
      <c r="H915" s="666">
        <v>4.3362753400000003</v>
      </c>
      <c r="I915" s="666">
        <v>10.449256999999999</v>
      </c>
      <c r="J915" s="668">
        <v>6304.7257790100002</v>
      </c>
      <c r="K915" s="817">
        <v>258.95487767999998</v>
      </c>
      <c r="L915" s="666">
        <v>258.34528043</v>
      </c>
      <c r="M915" s="666">
        <v>2.9999999999999999E-7</v>
      </c>
      <c r="N915" s="666">
        <v>0</v>
      </c>
      <c r="O915" s="666">
        <v>0.60959694999999992</v>
      </c>
      <c r="P915" s="668">
        <v>9.4664023900000007</v>
      </c>
      <c r="Q915" s="817">
        <v>18.470593239999999</v>
      </c>
      <c r="R915" s="666">
        <v>2.9999999999999999E-7</v>
      </c>
      <c r="S915" s="666">
        <v>0</v>
      </c>
      <c r="T915" s="666">
        <v>1.3745950000000002E-2</v>
      </c>
      <c r="U915" s="666">
        <v>0.6770941800000001</v>
      </c>
      <c r="V915" s="668">
        <v>19.161433670000001</v>
      </c>
      <c r="W915" s="817">
        <v>16.259729050000001</v>
      </c>
      <c r="X915" s="666">
        <v>4.6016615999999999</v>
      </c>
      <c r="Y915" s="666">
        <v>1.6999569800000001</v>
      </c>
      <c r="Z915" s="666">
        <v>2.9017046200000003</v>
      </c>
    </row>
    <row r="916" spans="1:26" s="22" customFormat="1" x14ac:dyDescent="0.2">
      <c r="A916" s="354" t="s">
        <v>538</v>
      </c>
      <c r="B916" s="354" t="s">
        <v>2996</v>
      </c>
      <c r="C916" s="355" t="s">
        <v>76</v>
      </c>
      <c r="D916" s="675">
        <v>72</v>
      </c>
      <c r="E916" s="818">
        <v>6563.6806566899995</v>
      </c>
      <c r="F916" s="819">
        <v>3584.3774239499999</v>
      </c>
      <c r="G916" s="820">
        <v>2705.56282272</v>
      </c>
      <c r="H916" s="820">
        <v>4.3362753400000003</v>
      </c>
      <c r="I916" s="820">
        <v>10.449256999999999</v>
      </c>
      <c r="J916" s="818">
        <v>6304.7257790100002</v>
      </c>
      <c r="K916" s="819">
        <v>258.95487767999998</v>
      </c>
      <c r="L916" s="820">
        <v>258.34528043</v>
      </c>
      <c r="M916" s="820">
        <v>2.9999999999999999E-7</v>
      </c>
      <c r="N916" s="820">
        <v>0</v>
      </c>
      <c r="O916" s="820">
        <v>0.60959694999999992</v>
      </c>
      <c r="P916" s="818">
        <v>9.4664023900000007</v>
      </c>
      <c r="Q916" s="819">
        <v>18.470593239999999</v>
      </c>
      <c r="R916" s="820">
        <v>2.9999999999999999E-7</v>
      </c>
      <c r="S916" s="820">
        <v>0</v>
      </c>
      <c r="T916" s="820">
        <v>1.3745950000000002E-2</v>
      </c>
      <c r="U916" s="820">
        <v>0.6770941800000001</v>
      </c>
      <c r="V916" s="818">
        <v>19.161433670000001</v>
      </c>
      <c r="W916" s="819">
        <v>16.259729050000001</v>
      </c>
      <c r="X916" s="820">
        <v>4.6016615999999999</v>
      </c>
      <c r="Y916" s="820">
        <v>1.6999569800000001</v>
      </c>
      <c r="Z916" s="820">
        <v>2.9017046200000003</v>
      </c>
    </row>
    <row r="917" spans="1:26" s="22" customFormat="1" x14ac:dyDescent="0.2">
      <c r="A917" s="127" t="s">
        <v>2997</v>
      </c>
      <c r="B917" s="127" t="s">
        <v>2998</v>
      </c>
      <c r="C917" s="128" t="s">
        <v>74</v>
      </c>
      <c r="D917" s="674">
        <v>81</v>
      </c>
      <c r="E917" s="668">
        <v>112.73433758</v>
      </c>
      <c r="F917" s="817">
        <v>5.5978674699999997</v>
      </c>
      <c r="G917" s="666">
        <v>24.024339039999997</v>
      </c>
      <c r="H917" s="666">
        <v>-1.113951E-2</v>
      </c>
      <c r="I917" s="666">
        <v>0.30824627000000004</v>
      </c>
      <c r="J917" s="668">
        <v>29.91931327</v>
      </c>
      <c r="K917" s="817">
        <v>82.815024309999998</v>
      </c>
      <c r="L917" s="666">
        <v>76.12529988</v>
      </c>
      <c r="M917" s="666">
        <v>2.2235910200000002</v>
      </c>
      <c r="N917" s="666">
        <v>0</v>
      </c>
      <c r="O917" s="666">
        <v>4.4661334100000003</v>
      </c>
      <c r="P917" s="668">
        <v>5.1889009999999999E-2</v>
      </c>
      <c r="Q917" s="817">
        <v>5.44471039</v>
      </c>
      <c r="R917" s="666">
        <v>5.423393E-2</v>
      </c>
      <c r="S917" s="666">
        <v>0</v>
      </c>
      <c r="T917" s="666">
        <v>0.11351151000000001</v>
      </c>
      <c r="U917" s="666">
        <v>3.7098499999999998E-3</v>
      </c>
      <c r="V917" s="668">
        <v>5.6161656799999999</v>
      </c>
      <c r="W917" s="817">
        <v>4.6230465700000005</v>
      </c>
      <c r="X917" s="666">
        <v>1.4225936299999999</v>
      </c>
      <c r="Y917" s="666">
        <v>0.42947452000000003</v>
      </c>
      <c r="Z917" s="666">
        <v>0.99311910999999997</v>
      </c>
    </row>
    <row r="918" spans="1:26" s="22" customFormat="1" x14ac:dyDescent="0.2">
      <c r="A918" s="354" t="s">
        <v>539</v>
      </c>
      <c r="B918" s="354" t="s">
        <v>2998</v>
      </c>
      <c r="C918" s="355" t="s">
        <v>76</v>
      </c>
      <c r="D918" s="675">
        <v>81</v>
      </c>
      <c r="E918" s="818">
        <v>112.73433758</v>
      </c>
      <c r="F918" s="819">
        <v>5.5978674699999997</v>
      </c>
      <c r="G918" s="820">
        <v>24.024339039999997</v>
      </c>
      <c r="H918" s="820">
        <v>-1.113951E-2</v>
      </c>
      <c r="I918" s="820">
        <v>0.30824627000000004</v>
      </c>
      <c r="J918" s="818">
        <v>29.91931327</v>
      </c>
      <c r="K918" s="819">
        <v>82.815024309999998</v>
      </c>
      <c r="L918" s="820">
        <v>76.12529988</v>
      </c>
      <c r="M918" s="820">
        <v>2.2235910200000002</v>
      </c>
      <c r="N918" s="820">
        <v>0</v>
      </c>
      <c r="O918" s="820">
        <v>4.4661334100000003</v>
      </c>
      <c r="P918" s="818">
        <v>5.1889009999999999E-2</v>
      </c>
      <c r="Q918" s="819">
        <v>5.44471039</v>
      </c>
      <c r="R918" s="820">
        <v>5.423393E-2</v>
      </c>
      <c r="S918" s="820">
        <v>0</v>
      </c>
      <c r="T918" s="820">
        <v>0.11351151000000001</v>
      </c>
      <c r="U918" s="820">
        <v>3.7098499999999998E-3</v>
      </c>
      <c r="V918" s="818">
        <v>5.6161656799999999</v>
      </c>
      <c r="W918" s="819">
        <v>4.6230465700000005</v>
      </c>
      <c r="X918" s="820">
        <v>1.4225936299999999</v>
      </c>
      <c r="Y918" s="820">
        <v>0.42947452000000003</v>
      </c>
      <c r="Z918" s="820">
        <v>0.99311910999999997</v>
      </c>
    </row>
    <row r="919" spans="1:26" s="22" customFormat="1" x14ac:dyDescent="0.2">
      <c r="A919" s="127" t="s">
        <v>2999</v>
      </c>
      <c r="B919" s="127" t="s">
        <v>1992</v>
      </c>
      <c r="C919" s="128" t="s">
        <v>74</v>
      </c>
      <c r="D919" s="674">
        <v>174</v>
      </c>
      <c r="E919" s="668">
        <v>569.84375408000005</v>
      </c>
      <c r="F919" s="817">
        <v>36.612072789999999</v>
      </c>
      <c r="G919" s="666">
        <v>354.26042673000001</v>
      </c>
      <c r="H919" s="666">
        <v>0.57646715000000004</v>
      </c>
      <c r="I919" s="666">
        <v>2.7482323700000002</v>
      </c>
      <c r="J919" s="668">
        <v>394.19719904000004</v>
      </c>
      <c r="K919" s="817">
        <v>175.64655503999998</v>
      </c>
      <c r="L919" s="666">
        <v>170.66660622000001</v>
      </c>
      <c r="M919" s="666">
        <v>3.6229999999999999E-3</v>
      </c>
      <c r="N919" s="666">
        <v>3.14346E-2</v>
      </c>
      <c r="O919" s="666">
        <v>4.9448912199999997</v>
      </c>
      <c r="P919" s="668">
        <v>7.7637093400000001</v>
      </c>
      <c r="Q919" s="817">
        <v>12.22656381</v>
      </c>
      <c r="R919" s="666">
        <v>0</v>
      </c>
      <c r="S919" s="666">
        <v>1.1215999999999999E-3</v>
      </c>
      <c r="T919" s="666">
        <v>0.13277369</v>
      </c>
      <c r="U919" s="666">
        <v>0.48234246000000003</v>
      </c>
      <c r="V919" s="668">
        <v>12.84280156</v>
      </c>
      <c r="W919" s="817">
        <v>8.8786675500000012</v>
      </c>
      <c r="X919" s="666">
        <v>5.3015045000000001</v>
      </c>
      <c r="Y919" s="666">
        <v>1.3373704900000001</v>
      </c>
      <c r="Z919" s="666">
        <v>3.96413401</v>
      </c>
    </row>
    <row r="920" spans="1:26" s="22" customFormat="1" x14ac:dyDescent="0.2">
      <c r="A920" s="354" t="s">
        <v>540</v>
      </c>
      <c r="B920" s="354" t="s">
        <v>1992</v>
      </c>
      <c r="C920" s="355" t="s">
        <v>76</v>
      </c>
      <c r="D920" s="675">
        <v>174</v>
      </c>
      <c r="E920" s="818">
        <v>569.84375408000005</v>
      </c>
      <c r="F920" s="819">
        <v>36.612072789999999</v>
      </c>
      <c r="G920" s="820">
        <v>354.26042673000001</v>
      </c>
      <c r="H920" s="820">
        <v>0.57646715000000004</v>
      </c>
      <c r="I920" s="820">
        <v>2.7482323700000002</v>
      </c>
      <c r="J920" s="818">
        <v>394.19719904000004</v>
      </c>
      <c r="K920" s="819">
        <v>175.64655503999998</v>
      </c>
      <c r="L920" s="820">
        <v>170.66660622000001</v>
      </c>
      <c r="M920" s="820">
        <v>3.6229999999999999E-3</v>
      </c>
      <c r="N920" s="820">
        <v>3.14346E-2</v>
      </c>
      <c r="O920" s="820">
        <v>4.9448912199999997</v>
      </c>
      <c r="P920" s="818">
        <v>7.7637093400000001</v>
      </c>
      <c r="Q920" s="819">
        <v>12.22656381</v>
      </c>
      <c r="R920" s="820">
        <v>0</v>
      </c>
      <c r="S920" s="820">
        <v>1.1215999999999999E-3</v>
      </c>
      <c r="T920" s="820">
        <v>0.13277369</v>
      </c>
      <c r="U920" s="820">
        <v>0.48234246000000003</v>
      </c>
      <c r="V920" s="818">
        <v>12.84280156</v>
      </c>
      <c r="W920" s="819">
        <v>8.8786675500000012</v>
      </c>
      <c r="X920" s="820">
        <v>5.3015045000000001</v>
      </c>
      <c r="Y920" s="820">
        <v>1.3373704900000001</v>
      </c>
      <c r="Z920" s="820">
        <v>3.96413401</v>
      </c>
    </row>
    <row r="921" spans="1:26" s="22" customFormat="1" x14ac:dyDescent="0.2">
      <c r="A921" s="127" t="s">
        <v>3000</v>
      </c>
      <c r="B921" s="127" t="s">
        <v>3001</v>
      </c>
      <c r="C921" s="128" t="s">
        <v>74</v>
      </c>
      <c r="D921" s="674">
        <v>130</v>
      </c>
      <c r="E921" s="668">
        <v>330.30964244</v>
      </c>
      <c r="F921" s="817">
        <v>6.3128026500000001</v>
      </c>
      <c r="G921" s="666">
        <v>184.62265803</v>
      </c>
      <c r="H921" s="666">
        <v>3.2142999999999998E-2</v>
      </c>
      <c r="I921" s="666">
        <v>3.2834660800000002</v>
      </c>
      <c r="J921" s="668">
        <v>194.25106975999998</v>
      </c>
      <c r="K921" s="817">
        <v>136.05857268</v>
      </c>
      <c r="L921" s="666">
        <v>131.75899468</v>
      </c>
      <c r="M921" s="666">
        <v>0.34729268000000002</v>
      </c>
      <c r="N921" s="666">
        <v>0</v>
      </c>
      <c r="O921" s="666">
        <v>3.9522853199999997</v>
      </c>
      <c r="P921" s="668">
        <v>50.295410629999999</v>
      </c>
      <c r="Q921" s="817">
        <v>9.4198873800000005</v>
      </c>
      <c r="R921" s="666">
        <v>8.5590800000000002E-3</v>
      </c>
      <c r="S921" s="666">
        <v>0</v>
      </c>
      <c r="T921" s="666">
        <v>0.11527733999999999</v>
      </c>
      <c r="U921" s="666">
        <v>3.59599783</v>
      </c>
      <c r="V921" s="668">
        <v>13.13972163</v>
      </c>
      <c r="W921" s="817">
        <v>11.758630550000001</v>
      </c>
      <c r="X921" s="666">
        <v>2.3123600499999997</v>
      </c>
      <c r="Y921" s="666">
        <v>0.93126896999999997</v>
      </c>
      <c r="Z921" s="666">
        <v>1.38109108</v>
      </c>
    </row>
    <row r="922" spans="1:26" s="22" customFormat="1" x14ac:dyDescent="0.2">
      <c r="A922" s="354" t="s">
        <v>541</v>
      </c>
      <c r="B922" s="354" t="s">
        <v>3001</v>
      </c>
      <c r="C922" s="355" t="s">
        <v>76</v>
      </c>
      <c r="D922" s="675">
        <v>130</v>
      </c>
      <c r="E922" s="818">
        <v>330.30964244</v>
      </c>
      <c r="F922" s="819">
        <v>6.3128026500000001</v>
      </c>
      <c r="G922" s="820">
        <v>184.62265803</v>
      </c>
      <c r="H922" s="820">
        <v>3.2142999999999998E-2</v>
      </c>
      <c r="I922" s="820">
        <v>3.2834660800000002</v>
      </c>
      <c r="J922" s="818">
        <v>194.25106975999998</v>
      </c>
      <c r="K922" s="819">
        <v>136.05857268</v>
      </c>
      <c r="L922" s="820">
        <v>131.75899468</v>
      </c>
      <c r="M922" s="820">
        <v>0.34729268000000002</v>
      </c>
      <c r="N922" s="820">
        <v>0</v>
      </c>
      <c r="O922" s="820">
        <v>3.9522853199999997</v>
      </c>
      <c r="P922" s="818">
        <v>50.295410629999999</v>
      </c>
      <c r="Q922" s="819">
        <v>9.4198873800000005</v>
      </c>
      <c r="R922" s="820">
        <v>8.5590800000000002E-3</v>
      </c>
      <c r="S922" s="820">
        <v>0</v>
      </c>
      <c r="T922" s="820">
        <v>0.11527733999999999</v>
      </c>
      <c r="U922" s="820">
        <v>3.59599783</v>
      </c>
      <c r="V922" s="818">
        <v>13.13972163</v>
      </c>
      <c r="W922" s="819">
        <v>11.758630550000001</v>
      </c>
      <c r="X922" s="820">
        <v>2.3123600499999997</v>
      </c>
      <c r="Y922" s="820">
        <v>0.93126896999999997</v>
      </c>
      <c r="Z922" s="820">
        <v>1.38109108</v>
      </c>
    </row>
    <row r="923" spans="1:26" s="22" customFormat="1" x14ac:dyDescent="0.2">
      <c r="A923" s="127" t="s">
        <v>3002</v>
      </c>
      <c r="B923" s="127" t="s">
        <v>3003</v>
      </c>
      <c r="C923" s="128" t="s">
        <v>74</v>
      </c>
      <c r="D923" s="674">
        <v>135</v>
      </c>
      <c r="E923" s="668">
        <v>369.53136343</v>
      </c>
      <c r="F923" s="817">
        <v>31.269952780000001</v>
      </c>
      <c r="G923" s="666">
        <v>260.47501008</v>
      </c>
      <c r="H923" s="666">
        <v>0.13401329000000001</v>
      </c>
      <c r="I923" s="666">
        <v>0.45644698</v>
      </c>
      <c r="J923" s="668">
        <v>292.33542312999998</v>
      </c>
      <c r="K923" s="817">
        <v>77.195940300000004</v>
      </c>
      <c r="L923" s="666">
        <v>75.477257199999997</v>
      </c>
      <c r="M923" s="666">
        <v>2.1530000000000002E-5</v>
      </c>
      <c r="N923" s="666">
        <v>0</v>
      </c>
      <c r="O923" s="666">
        <v>1.7186615700000001</v>
      </c>
      <c r="P923" s="668">
        <v>1.30534733</v>
      </c>
      <c r="Q923" s="817">
        <v>5.4061917599999996</v>
      </c>
      <c r="R923" s="666">
        <v>5.3000000000000001E-7</v>
      </c>
      <c r="S923" s="666">
        <v>0</v>
      </c>
      <c r="T923" s="666">
        <v>5.5553769999999995E-2</v>
      </c>
      <c r="U923" s="666">
        <v>9.3301330000000002E-2</v>
      </c>
      <c r="V923" s="668">
        <v>5.5550473899999995</v>
      </c>
      <c r="W923" s="817">
        <v>5.0016125899999997</v>
      </c>
      <c r="X923" s="666">
        <v>1.37717957</v>
      </c>
      <c r="Y923" s="666">
        <v>0.82374477000000002</v>
      </c>
      <c r="Z923" s="666">
        <v>0.5534348</v>
      </c>
    </row>
    <row r="924" spans="1:26" s="22" customFormat="1" x14ac:dyDescent="0.2">
      <c r="A924" s="354" t="s">
        <v>542</v>
      </c>
      <c r="B924" s="354" t="s">
        <v>3003</v>
      </c>
      <c r="C924" s="355" t="s">
        <v>76</v>
      </c>
      <c r="D924" s="675">
        <v>135</v>
      </c>
      <c r="E924" s="818">
        <v>369.53136343</v>
      </c>
      <c r="F924" s="819">
        <v>31.269952780000001</v>
      </c>
      <c r="G924" s="820">
        <v>260.47501008</v>
      </c>
      <c r="H924" s="820">
        <v>0.13401329000000001</v>
      </c>
      <c r="I924" s="820">
        <v>0.45644698</v>
      </c>
      <c r="J924" s="818">
        <v>292.33542312999998</v>
      </c>
      <c r="K924" s="819">
        <v>77.195940300000004</v>
      </c>
      <c r="L924" s="820">
        <v>75.477257199999997</v>
      </c>
      <c r="M924" s="820">
        <v>2.1530000000000002E-5</v>
      </c>
      <c r="N924" s="820">
        <v>0</v>
      </c>
      <c r="O924" s="820">
        <v>1.7186615700000001</v>
      </c>
      <c r="P924" s="818">
        <v>1.30534733</v>
      </c>
      <c r="Q924" s="819">
        <v>5.4061917599999996</v>
      </c>
      <c r="R924" s="820">
        <v>5.3000000000000001E-7</v>
      </c>
      <c r="S924" s="820">
        <v>0</v>
      </c>
      <c r="T924" s="820">
        <v>5.5553769999999995E-2</v>
      </c>
      <c r="U924" s="820">
        <v>9.3301330000000002E-2</v>
      </c>
      <c r="V924" s="818">
        <v>5.5550473899999995</v>
      </c>
      <c r="W924" s="819">
        <v>5.0016125899999997</v>
      </c>
      <c r="X924" s="820">
        <v>1.37717957</v>
      </c>
      <c r="Y924" s="820">
        <v>0.82374477000000002</v>
      </c>
      <c r="Z924" s="820">
        <v>0.5534348</v>
      </c>
    </row>
    <row r="925" spans="1:26" s="22" customFormat="1" x14ac:dyDescent="0.2">
      <c r="A925" s="127" t="s">
        <v>3004</v>
      </c>
      <c r="B925" s="127" t="s">
        <v>3005</v>
      </c>
      <c r="C925" s="128" t="s">
        <v>74</v>
      </c>
      <c r="D925" s="674">
        <v>89</v>
      </c>
      <c r="E925" s="668">
        <v>378.65650489000001</v>
      </c>
      <c r="F925" s="817">
        <v>106.38843416</v>
      </c>
      <c r="G925" s="666">
        <v>96.145009290000004</v>
      </c>
      <c r="H925" s="666">
        <v>2.0434000000000001E-2</v>
      </c>
      <c r="I925" s="666">
        <v>2.5756407299999999</v>
      </c>
      <c r="J925" s="668">
        <v>205.12951818000002</v>
      </c>
      <c r="K925" s="817">
        <v>173.52698671000002</v>
      </c>
      <c r="L925" s="666">
        <v>24.847905149999999</v>
      </c>
      <c r="M925" s="666">
        <v>144.61060634</v>
      </c>
      <c r="N925" s="666">
        <v>0</v>
      </c>
      <c r="O925" s="666">
        <v>4.0684752199999998</v>
      </c>
      <c r="P925" s="668">
        <v>2.54685329</v>
      </c>
      <c r="Q925" s="817">
        <v>1.7770526200000001</v>
      </c>
      <c r="R925" s="666">
        <v>3.5270886699999999</v>
      </c>
      <c r="S925" s="666">
        <v>0</v>
      </c>
      <c r="T925" s="666">
        <v>8.1089660000000008E-2</v>
      </c>
      <c r="U925" s="666">
        <v>0.18403600000000001</v>
      </c>
      <c r="V925" s="668">
        <v>5.5692669500000003</v>
      </c>
      <c r="W925" s="817">
        <v>5.5426800599999995</v>
      </c>
      <c r="X925" s="666">
        <v>1.1343039699999999</v>
      </c>
      <c r="Y925" s="666">
        <v>1.10771708</v>
      </c>
      <c r="Z925" s="666">
        <v>2.6586889999999998E-2</v>
      </c>
    </row>
    <row r="926" spans="1:26" s="22" customFormat="1" x14ac:dyDescent="0.2">
      <c r="A926" s="354" t="s">
        <v>543</v>
      </c>
      <c r="B926" s="354" t="s">
        <v>3005</v>
      </c>
      <c r="C926" s="355" t="s">
        <v>76</v>
      </c>
      <c r="D926" s="675">
        <v>89</v>
      </c>
      <c r="E926" s="818">
        <v>378.65650489000001</v>
      </c>
      <c r="F926" s="819">
        <v>106.38843416</v>
      </c>
      <c r="G926" s="820">
        <v>96.145009290000004</v>
      </c>
      <c r="H926" s="820">
        <v>2.0434000000000001E-2</v>
      </c>
      <c r="I926" s="820">
        <v>2.5756407299999999</v>
      </c>
      <c r="J926" s="818">
        <v>205.12951818000002</v>
      </c>
      <c r="K926" s="819">
        <v>173.52698671000002</v>
      </c>
      <c r="L926" s="820">
        <v>24.847905149999999</v>
      </c>
      <c r="M926" s="820">
        <v>144.61060634</v>
      </c>
      <c r="N926" s="820">
        <v>0</v>
      </c>
      <c r="O926" s="820">
        <v>4.0684752199999998</v>
      </c>
      <c r="P926" s="818">
        <v>2.54685329</v>
      </c>
      <c r="Q926" s="819">
        <v>1.7770526200000001</v>
      </c>
      <c r="R926" s="820">
        <v>3.5270886699999999</v>
      </c>
      <c r="S926" s="820">
        <v>0</v>
      </c>
      <c r="T926" s="820">
        <v>8.1089660000000008E-2</v>
      </c>
      <c r="U926" s="820">
        <v>0.18403600000000001</v>
      </c>
      <c r="V926" s="818">
        <v>5.5692669500000003</v>
      </c>
      <c r="W926" s="819">
        <v>5.5426800599999995</v>
      </c>
      <c r="X926" s="820">
        <v>1.1343039699999999</v>
      </c>
      <c r="Y926" s="820">
        <v>1.10771708</v>
      </c>
      <c r="Z926" s="820">
        <v>2.6586889999999998E-2</v>
      </c>
    </row>
    <row r="927" spans="1:26" s="22" customFormat="1" x14ac:dyDescent="0.2">
      <c r="A927" s="127" t="s">
        <v>3006</v>
      </c>
      <c r="B927" s="127" t="s">
        <v>3007</v>
      </c>
      <c r="C927" s="128" t="s">
        <v>74</v>
      </c>
      <c r="D927" s="674">
        <v>150</v>
      </c>
      <c r="E927" s="668">
        <v>230.54257641999999</v>
      </c>
      <c r="F927" s="817">
        <v>4.9673065099999993</v>
      </c>
      <c r="G927" s="666">
        <v>164.99095387</v>
      </c>
      <c r="H927" s="666">
        <v>0.60890599999999995</v>
      </c>
      <c r="I927" s="666">
        <v>0.14265619000000002</v>
      </c>
      <c r="J927" s="668">
        <v>170.70982257</v>
      </c>
      <c r="K927" s="817">
        <v>59.832753850000003</v>
      </c>
      <c r="L927" s="666">
        <v>52.594346020000003</v>
      </c>
      <c r="M927" s="666">
        <v>0.30992520000000001</v>
      </c>
      <c r="N927" s="666">
        <v>0</v>
      </c>
      <c r="O927" s="666">
        <v>6.9284826299999995</v>
      </c>
      <c r="P927" s="668">
        <v>7.1735400399999998</v>
      </c>
      <c r="Q927" s="817">
        <v>3.76880711</v>
      </c>
      <c r="R927" s="666">
        <v>7.5592299999999992E-3</v>
      </c>
      <c r="S927" s="666">
        <v>0</v>
      </c>
      <c r="T927" s="666">
        <v>0.185248</v>
      </c>
      <c r="U927" s="666">
        <v>0.51309143999999995</v>
      </c>
      <c r="V927" s="668">
        <v>4.4747057799999999</v>
      </c>
      <c r="W927" s="817">
        <v>3.2597207699999999</v>
      </c>
      <c r="X927" s="666">
        <v>1.73011396</v>
      </c>
      <c r="Y927" s="666">
        <v>0.51512895000000003</v>
      </c>
      <c r="Z927" s="666">
        <v>1.2149850099999999</v>
      </c>
    </row>
    <row r="928" spans="1:26" s="22" customFormat="1" x14ac:dyDescent="0.2">
      <c r="A928" s="354" t="s">
        <v>544</v>
      </c>
      <c r="B928" s="354" t="s">
        <v>3007</v>
      </c>
      <c r="C928" s="355" t="s">
        <v>76</v>
      </c>
      <c r="D928" s="675">
        <v>150</v>
      </c>
      <c r="E928" s="818">
        <v>230.54257641999999</v>
      </c>
      <c r="F928" s="819">
        <v>4.9673065099999993</v>
      </c>
      <c r="G928" s="820">
        <v>164.99095387</v>
      </c>
      <c r="H928" s="820">
        <v>0.60890599999999995</v>
      </c>
      <c r="I928" s="820">
        <v>0.14265619000000002</v>
      </c>
      <c r="J928" s="818">
        <v>170.70982257</v>
      </c>
      <c r="K928" s="819">
        <v>59.832753850000003</v>
      </c>
      <c r="L928" s="820">
        <v>52.594346020000003</v>
      </c>
      <c r="M928" s="820">
        <v>0.30992520000000001</v>
      </c>
      <c r="N928" s="820">
        <v>0</v>
      </c>
      <c r="O928" s="820">
        <v>6.9284826299999995</v>
      </c>
      <c r="P928" s="818">
        <v>7.1735400399999998</v>
      </c>
      <c r="Q928" s="819">
        <v>3.76880711</v>
      </c>
      <c r="R928" s="820">
        <v>7.5592299999999992E-3</v>
      </c>
      <c r="S928" s="820">
        <v>0</v>
      </c>
      <c r="T928" s="820">
        <v>0.185248</v>
      </c>
      <c r="U928" s="820">
        <v>0.51309143999999995</v>
      </c>
      <c r="V928" s="818">
        <v>4.4747057799999999</v>
      </c>
      <c r="W928" s="819">
        <v>3.2597207699999999</v>
      </c>
      <c r="X928" s="820">
        <v>1.73011396</v>
      </c>
      <c r="Y928" s="820">
        <v>0.51512895000000003</v>
      </c>
      <c r="Z928" s="820">
        <v>1.2149850099999999</v>
      </c>
    </row>
    <row r="929" spans="1:26" s="22" customFormat="1" x14ac:dyDescent="0.2">
      <c r="A929" s="127" t="s">
        <v>3008</v>
      </c>
      <c r="B929" s="127" t="s">
        <v>3009</v>
      </c>
      <c r="C929" s="128" t="s">
        <v>74</v>
      </c>
      <c r="D929" s="674">
        <v>170</v>
      </c>
      <c r="E929" s="668">
        <v>2534.1340125000002</v>
      </c>
      <c r="F929" s="817">
        <v>29.173313499999999</v>
      </c>
      <c r="G929" s="666">
        <v>2247.3546643699997</v>
      </c>
      <c r="H929" s="666">
        <v>1.5168479699999999</v>
      </c>
      <c r="I929" s="666">
        <v>0.13713891</v>
      </c>
      <c r="J929" s="668">
        <v>2278.1819647500001</v>
      </c>
      <c r="K929" s="817">
        <v>255.95204774999999</v>
      </c>
      <c r="L929" s="666">
        <v>213.61341216999998</v>
      </c>
      <c r="M929" s="666">
        <v>38.33746103</v>
      </c>
      <c r="N929" s="666">
        <v>3.1317000000000004E-4</v>
      </c>
      <c r="O929" s="666">
        <v>4.0008613799999999</v>
      </c>
      <c r="P929" s="668">
        <v>893.09868763999998</v>
      </c>
      <c r="Q929" s="817">
        <v>15.303457</v>
      </c>
      <c r="R929" s="666">
        <v>0.93506789000000001</v>
      </c>
      <c r="S929" s="666">
        <v>1.117E-5</v>
      </c>
      <c r="T929" s="666">
        <v>8.8871080000000005E-2</v>
      </c>
      <c r="U929" s="666">
        <v>64.060647329999995</v>
      </c>
      <c r="V929" s="668">
        <v>80.38805447</v>
      </c>
      <c r="W929" s="817">
        <v>71.41957936</v>
      </c>
      <c r="X929" s="666">
        <v>11.14638819</v>
      </c>
      <c r="Y929" s="666">
        <v>2.1779130800000002</v>
      </c>
      <c r="Z929" s="666">
        <v>8.96847511</v>
      </c>
    </row>
    <row r="930" spans="1:26" s="22" customFormat="1" x14ac:dyDescent="0.2">
      <c r="A930" s="354" t="s">
        <v>545</v>
      </c>
      <c r="B930" s="354" t="s">
        <v>3009</v>
      </c>
      <c r="C930" s="355" t="s">
        <v>76</v>
      </c>
      <c r="D930" s="675">
        <v>170</v>
      </c>
      <c r="E930" s="818">
        <v>2534.1340125000002</v>
      </c>
      <c r="F930" s="819">
        <v>29.173313499999999</v>
      </c>
      <c r="G930" s="820">
        <v>2247.3546643699997</v>
      </c>
      <c r="H930" s="820">
        <v>1.5168479699999999</v>
      </c>
      <c r="I930" s="820">
        <v>0.13713891</v>
      </c>
      <c r="J930" s="818">
        <v>2278.1819647500001</v>
      </c>
      <c r="K930" s="819">
        <v>255.95204774999999</v>
      </c>
      <c r="L930" s="820">
        <v>213.61341216999998</v>
      </c>
      <c r="M930" s="820">
        <v>38.33746103</v>
      </c>
      <c r="N930" s="820">
        <v>3.1317000000000004E-4</v>
      </c>
      <c r="O930" s="820">
        <v>4.0008613799999999</v>
      </c>
      <c r="P930" s="818">
        <v>893.09868763999998</v>
      </c>
      <c r="Q930" s="819">
        <v>15.303457</v>
      </c>
      <c r="R930" s="820">
        <v>0.93506789000000001</v>
      </c>
      <c r="S930" s="820">
        <v>1.117E-5</v>
      </c>
      <c r="T930" s="820">
        <v>8.8871080000000005E-2</v>
      </c>
      <c r="U930" s="820">
        <v>64.060647329999995</v>
      </c>
      <c r="V930" s="818">
        <v>80.38805447</v>
      </c>
      <c r="W930" s="819">
        <v>71.41957936</v>
      </c>
      <c r="X930" s="820">
        <v>11.14638819</v>
      </c>
      <c r="Y930" s="820">
        <v>2.1779130800000002</v>
      </c>
      <c r="Z930" s="820">
        <v>8.96847511</v>
      </c>
    </row>
    <row r="931" spans="1:26" s="22" customFormat="1" x14ac:dyDescent="0.2">
      <c r="A931" s="352" t="s">
        <v>3010</v>
      </c>
      <c r="B931" s="352" t="s">
        <v>3011</v>
      </c>
      <c r="C931" s="353" t="s">
        <v>49</v>
      </c>
      <c r="D931" s="673">
        <v>783</v>
      </c>
      <c r="E931" s="814">
        <v>73903.104601409999</v>
      </c>
      <c r="F931" s="815">
        <v>1651.14337295</v>
      </c>
      <c r="G931" s="816">
        <v>66279.321576379996</v>
      </c>
      <c r="H931" s="816">
        <v>439.08958905999998</v>
      </c>
      <c r="I931" s="816">
        <v>7.4893237599999996</v>
      </c>
      <c r="J931" s="814">
        <v>68377.043862150007</v>
      </c>
      <c r="K931" s="815">
        <v>5526.0607392600004</v>
      </c>
      <c r="L931" s="816">
        <v>1339.94070532</v>
      </c>
      <c r="M931" s="816">
        <v>4123.14466257</v>
      </c>
      <c r="N931" s="816">
        <v>1.6645338000000001</v>
      </c>
      <c r="O931" s="816">
        <v>61.310837569999997</v>
      </c>
      <c r="P931" s="814">
        <v>390.24565920999999</v>
      </c>
      <c r="Q931" s="815">
        <v>95.860421610000003</v>
      </c>
      <c r="R931" s="816">
        <v>100.51122343999999</v>
      </c>
      <c r="S931" s="816">
        <v>4.2254160000000006E-2</v>
      </c>
      <c r="T931" s="816">
        <v>0.67377580000000004</v>
      </c>
      <c r="U931" s="816">
        <v>27.885438480000001</v>
      </c>
      <c r="V931" s="814">
        <v>224.97311349</v>
      </c>
      <c r="W931" s="815">
        <v>228.91125731</v>
      </c>
      <c r="X931" s="816">
        <v>15.05925927</v>
      </c>
      <c r="Y931" s="816">
        <v>18.997403089999999</v>
      </c>
      <c r="Z931" s="816">
        <v>-3.9381438199999996</v>
      </c>
    </row>
    <row r="932" spans="1:26" s="22" customFormat="1" x14ac:dyDescent="0.2">
      <c r="A932" s="127" t="s">
        <v>3012</v>
      </c>
      <c r="B932" s="127" t="s">
        <v>1953</v>
      </c>
      <c r="C932" s="128" t="s">
        <v>74</v>
      </c>
      <c r="D932" s="674">
        <v>404</v>
      </c>
      <c r="E932" s="668">
        <v>71404.621710809995</v>
      </c>
      <c r="F932" s="817">
        <v>1613.7271407000001</v>
      </c>
      <c r="G932" s="666">
        <v>66121.461764099993</v>
      </c>
      <c r="H932" s="666">
        <v>102.57083441</v>
      </c>
      <c r="I932" s="666">
        <v>4.4088241699999999</v>
      </c>
      <c r="J932" s="668">
        <v>67842.168563379993</v>
      </c>
      <c r="K932" s="817">
        <v>3562.4531474299997</v>
      </c>
      <c r="L932" s="666">
        <v>1166.54282616</v>
      </c>
      <c r="M932" s="666">
        <v>2372.90988973</v>
      </c>
      <c r="N932" s="666">
        <v>1.2040999999999999E-4</v>
      </c>
      <c r="O932" s="666">
        <v>23.00031113</v>
      </c>
      <c r="P932" s="668">
        <v>387.14927504000002</v>
      </c>
      <c r="Q932" s="817">
        <v>83.453739730000009</v>
      </c>
      <c r="R932" s="666">
        <v>57.875911430000002</v>
      </c>
      <c r="S932" s="666">
        <v>4.2599999999999999E-6</v>
      </c>
      <c r="T932" s="666">
        <v>7.1987399999999993E-2</v>
      </c>
      <c r="U932" s="666">
        <v>27.663806940000001</v>
      </c>
      <c r="V932" s="668">
        <v>169.06544975999998</v>
      </c>
      <c r="W932" s="817">
        <v>175.36457504000001</v>
      </c>
      <c r="X932" s="666">
        <v>9.5371082699999992</v>
      </c>
      <c r="Y932" s="666">
        <v>15.836233550000001</v>
      </c>
      <c r="Z932" s="666">
        <v>-6.2991252800000002</v>
      </c>
    </row>
    <row r="933" spans="1:26" s="22" customFormat="1" x14ac:dyDescent="0.2">
      <c r="A933" s="354" t="s">
        <v>546</v>
      </c>
      <c r="B933" s="354" t="s">
        <v>1953</v>
      </c>
      <c r="C933" s="355" t="s">
        <v>76</v>
      </c>
      <c r="D933" s="675">
        <v>404</v>
      </c>
      <c r="E933" s="818">
        <v>71404.621710809995</v>
      </c>
      <c r="F933" s="819">
        <v>1613.7271407000001</v>
      </c>
      <c r="G933" s="820">
        <v>66121.461764099993</v>
      </c>
      <c r="H933" s="820">
        <v>102.57083441</v>
      </c>
      <c r="I933" s="820">
        <v>4.4088241699999999</v>
      </c>
      <c r="J933" s="818">
        <v>67842.168563379993</v>
      </c>
      <c r="K933" s="819">
        <v>3562.4531474299997</v>
      </c>
      <c r="L933" s="820">
        <v>1166.54282616</v>
      </c>
      <c r="M933" s="820">
        <v>2372.90988973</v>
      </c>
      <c r="N933" s="820">
        <v>1.2040999999999999E-4</v>
      </c>
      <c r="O933" s="820">
        <v>23.00031113</v>
      </c>
      <c r="P933" s="818">
        <v>387.14927504000002</v>
      </c>
      <c r="Q933" s="819">
        <v>83.453739730000009</v>
      </c>
      <c r="R933" s="820">
        <v>57.875911430000002</v>
      </c>
      <c r="S933" s="820">
        <v>4.2599999999999999E-6</v>
      </c>
      <c r="T933" s="820">
        <v>7.1987399999999993E-2</v>
      </c>
      <c r="U933" s="820">
        <v>27.663806940000001</v>
      </c>
      <c r="V933" s="818">
        <v>169.06544975999998</v>
      </c>
      <c r="W933" s="819">
        <v>175.36457504000001</v>
      </c>
      <c r="X933" s="820">
        <v>9.5371082699999992</v>
      </c>
      <c r="Y933" s="820">
        <v>15.836233550000001</v>
      </c>
      <c r="Z933" s="820">
        <v>-6.2991252800000002</v>
      </c>
    </row>
    <row r="934" spans="1:26" s="22" customFormat="1" x14ac:dyDescent="0.2">
      <c r="A934" s="127" t="s">
        <v>3013</v>
      </c>
      <c r="B934" s="127" t="s">
        <v>3014</v>
      </c>
      <c r="C934" s="128" t="s">
        <v>74</v>
      </c>
      <c r="D934" s="674">
        <v>238</v>
      </c>
      <c r="E934" s="668">
        <v>595.78357032000008</v>
      </c>
      <c r="F934" s="817">
        <v>6.2569120900000001</v>
      </c>
      <c r="G934" s="666">
        <v>8.7415701199999987</v>
      </c>
      <c r="H934" s="666">
        <v>5.5285745199999994</v>
      </c>
      <c r="I934" s="666">
        <v>1.17665884</v>
      </c>
      <c r="J934" s="668">
        <v>21.70371557</v>
      </c>
      <c r="K934" s="817">
        <v>574.07985474999998</v>
      </c>
      <c r="L934" s="666">
        <v>116.49642068999999</v>
      </c>
      <c r="M934" s="666">
        <v>436.45538837999999</v>
      </c>
      <c r="N934" s="666">
        <v>9.1059999999999995E-3</v>
      </c>
      <c r="O934" s="666">
        <v>21.11893968</v>
      </c>
      <c r="P934" s="668">
        <v>1.3283815700000001</v>
      </c>
      <c r="Q934" s="817">
        <v>8.330786980000001</v>
      </c>
      <c r="R934" s="666">
        <v>10.592177730000001</v>
      </c>
      <c r="S934" s="666">
        <v>3.3330000000000002E-4</v>
      </c>
      <c r="T934" s="666">
        <v>0.31035861999999997</v>
      </c>
      <c r="U934" s="666">
        <v>9.5002369999999989E-2</v>
      </c>
      <c r="V934" s="668">
        <v>19.328658999999998</v>
      </c>
      <c r="W934" s="817">
        <v>16.646503939999999</v>
      </c>
      <c r="X934" s="666">
        <v>3.8279362999999997</v>
      </c>
      <c r="Y934" s="666">
        <v>1.14578124</v>
      </c>
      <c r="Z934" s="666">
        <v>2.6821550599999999</v>
      </c>
    </row>
    <row r="935" spans="1:26" s="22" customFormat="1" x14ac:dyDescent="0.2">
      <c r="A935" s="354" t="s">
        <v>547</v>
      </c>
      <c r="B935" s="354" t="s">
        <v>3014</v>
      </c>
      <c r="C935" s="355" t="s">
        <v>76</v>
      </c>
      <c r="D935" s="675">
        <v>238</v>
      </c>
      <c r="E935" s="818">
        <v>595.78357032000008</v>
      </c>
      <c r="F935" s="819">
        <v>6.2569120900000001</v>
      </c>
      <c r="G935" s="820">
        <v>8.7415701199999987</v>
      </c>
      <c r="H935" s="820">
        <v>5.5285745199999994</v>
      </c>
      <c r="I935" s="820">
        <v>1.17665884</v>
      </c>
      <c r="J935" s="818">
        <v>21.70371557</v>
      </c>
      <c r="K935" s="819">
        <v>574.07985474999998</v>
      </c>
      <c r="L935" s="820">
        <v>116.49642068999999</v>
      </c>
      <c r="M935" s="820">
        <v>436.45538837999999</v>
      </c>
      <c r="N935" s="820">
        <v>9.1059999999999995E-3</v>
      </c>
      <c r="O935" s="820">
        <v>21.11893968</v>
      </c>
      <c r="P935" s="818">
        <v>1.3283815700000001</v>
      </c>
      <c r="Q935" s="819">
        <v>8.330786980000001</v>
      </c>
      <c r="R935" s="820">
        <v>10.592177730000001</v>
      </c>
      <c r="S935" s="820">
        <v>3.3330000000000002E-4</v>
      </c>
      <c r="T935" s="820">
        <v>0.31035861999999997</v>
      </c>
      <c r="U935" s="820">
        <v>9.5002369999999989E-2</v>
      </c>
      <c r="V935" s="818">
        <v>19.328658999999998</v>
      </c>
      <c r="W935" s="819">
        <v>16.646503939999999</v>
      </c>
      <c r="X935" s="820">
        <v>3.8279362999999997</v>
      </c>
      <c r="Y935" s="820">
        <v>1.14578124</v>
      </c>
      <c r="Z935" s="820">
        <v>2.6821550599999999</v>
      </c>
    </row>
    <row r="936" spans="1:26" s="22" customFormat="1" x14ac:dyDescent="0.2">
      <c r="A936" s="127" t="s">
        <v>3015</v>
      </c>
      <c r="B936" s="127" t="s">
        <v>3016</v>
      </c>
      <c r="C936" s="128" t="s">
        <v>74</v>
      </c>
      <c r="D936" s="674">
        <v>99</v>
      </c>
      <c r="E936" s="668">
        <v>1690.54615251</v>
      </c>
      <c r="F936" s="817">
        <v>22.117543999999999</v>
      </c>
      <c r="G936" s="666">
        <v>2.875766</v>
      </c>
      <c r="H936" s="666">
        <v>321.27453832999998</v>
      </c>
      <c r="I936" s="666">
        <v>1.1894501099999999</v>
      </c>
      <c r="J936" s="668">
        <v>347.45729843999999</v>
      </c>
      <c r="K936" s="817">
        <v>1343.08885407</v>
      </c>
      <c r="L936" s="666">
        <v>19.169801270000001</v>
      </c>
      <c r="M936" s="666">
        <v>1305.08225283</v>
      </c>
      <c r="N936" s="666">
        <v>1.6452132099999999</v>
      </c>
      <c r="O936" s="666">
        <v>17.191586760000003</v>
      </c>
      <c r="P936" s="668">
        <v>7.7262529999999996E-2</v>
      </c>
      <c r="Q936" s="817">
        <v>1.3713213899999999</v>
      </c>
      <c r="R936" s="666">
        <v>31.831064649999998</v>
      </c>
      <c r="S936" s="666">
        <v>4.1556419999999997E-2</v>
      </c>
      <c r="T936" s="666">
        <v>0.29142977999999997</v>
      </c>
      <c r="U936" s="666">
        <v>5.7099200000000003E-3</v>
      </c>
      <c r="V936" s="668">
        <v>33.541082160000002</v>
      </c>
      <c r="W936" s="817">
        <v>34.186977679999998</v>
      </c>
      <c r="X936" s="666">
        <v>1.0335560799999999</v>
      </c>
      <c r="Y936" s="666">
        <v>1.6794516000000002</v>
      </c>
      <c r="Z936" s="666">
        <v>-0.64589552000000006</v>
      </c>
    </row>
    <row r="937" spans="1:26" s="22" customFormat="1" x14ac:dyDescent="0.2">
      <c r="A937" s="354" t="s">
        <v>548</v>
      </c>
      <c r="B937" s="354" t="s">
        <v>3016</v>
      </c>
      <c r="C937" s="355" t="s">
        <v>76</v>
      </c>
      <c r="D937" s="675">
        <v>99</v>
      </c>
      <c r="E937" s="818">
        <v>1690.54615251</v>
      </c>
      <c r="F937" s="819">
        <v>22.117543999999999</v>
      </c>
      <c r="G937" s="820">
        <v>2.875766</v>
      </c>
      <c r="H937" s="820">
        <v>321.27453832999998</v>
      </c>
      <c r="I937" s="820">
        <v>1.1894501099999999</v>
      </c>
      <c r="J937" s="818">
        <v>347.45729843999999</v>
      </c>
      <c r="K937" s="819">
        <v>1343.08885407</v>
      </c>
      <c r="L937" s="820">
        <v>19.169801270000001</v>
      </c>
      <c r="M937" s="820">
        <v>1305.08225283</v>
      </c>
      <c r="N937" s="820">
        <v>1.6452132099999999</v>
      </c>
      <c r="O937" s="820">
        <v>17.191586760000003</v>
      </c>
      <c r="P937" s="818">
        <v>7.7262529999999996E-2</v>
      </c>
      <c r="Q937" s="819">
        <v>1.3713213899999999</v>
      </c>
      <c r="R937" s="820">
        <v>31.831064649999998</v>
      </c>
      <c r="S937" s="820">
        <v>4.1556419999999997E-2</v>
      </c>
      <c r="T937" s="820">
        <v>0.29142977999999997</v>
      </c>
      <c r="U937" s="820">
        <v>5.7099200000000003E-3</v>
      </c>
      <c r="V937" s="818">
        <v>33.541082160000002</v>
      </c>
      <c r="W937" s="819">
        <v>34.186977679999998</v>
      </c>
      <c r="X937" s="820">
        <v>1.0335560799999999</v>
      </c>
      <c r="Y937" s="820">
        <v>1.6794516000000002</v>
      </c>
      <c r="Z937" s="820">
        <v>-0.64589552000000006</v>
      </c>
    </row>
    <row r="938" spans="1:26" s="22" customFormat="1" x14ac:dyDescent="0.2">
      <c r="A938" s="127" t="s">
        <v>3017</v>
      </c>
      <c r="B938" s="127" t="s">
        <v>3018</v>
      </c>
      <c r="C938" s="128" t="s">
        <v>74</v>
      </c>
      <c r="D938" s="674">
        <v>42</v>
      </c>
      <c r="E938" s="668">
        <v>212.15316777000001</v>
      </c>
      <c r="F938" s="817">
        <v>9.0417761599999995</v>
      </c>
      <c r="G938" s="666">
        <v>146.24247616</v>
      </c>
      <c r="H938" s="666">
        <v>9.7156418000000002</v>
      </c>
      <c r="I938" s="666">
        <v>0.71439063999999997</v>
      </c>
      <c r="J938" s="668">
        <v>165.71428476</v>
      </c>
      <c r="K938" s="817">
        <v>46.438883009999998</v>
      </c>
      <c r="L938" s="666">
        <v>37.731657200000001</v>
      </c>
      <c r="M938" s="666">
        <v>8.6971316300000012</v>
      </c>
      <c r="N938" s="666">
        <v>1.0094179999999999E-2</v>
      </c>
      <c r="O938" s="666">
        <v>0</v>
      </c>
      <c r="P938" s="668">
        <v>1.6907400700000002</v>
      </c>
      <c r="Q938" s="817">
        <v>2.7045735099999999</v>
      </c>
      <c r="R938" s="666">
        <v>0.21206963000000001</v>
      </c>
      <c r="S938" s="666">
        <v>3.6017999999999998E-4</v>
      </c>
      <c r="T938" s="666">
        <v>0</v>
      </c>
      <c r="U938" s="666">
        <v>0.12091925000000001</v>
      </c>
      <c r="V938" s="668">
        <v>3.0379225699999997</v>
      </c>
      <c r="W938" s="817">
        <v>2.7132006500000001</v>
      </c>
      <c r="X938" s="666">
        <v>0.66065861999999997</v>
      </c>
      <c r="Y938" s="666">
        <v>0.33593670000000003</v>
      </c>
      <c r="Z938" s="666">
        <v>0.32472192</v>
      </c>
    </row>
    <row r="939" spans="1:26" s="22" customFormat="1" x14ac:dyDescent="0.2">
      <c r="A939" s="354" t="s">
        <v>549</v>
      </c>
      <c r="B939" s="354" t="s">
        <v>3018</v>
      </c>
      <c r="C939" s="355" t="s">
        <v>76</v>
      </c>
      <c r="D939" s="675">
        <v>42</v>
      </c>
      <c r="E939" s="818">
        <v>212.15316777000001</v>
      </c>
      <c r="F939" s="819">
        <v>9.0417761599999995</v>
      </c>
      <c r="G939" s="820">
        <v>146.24247616</v>
      </c>
      <c r="H939" s="820">
        <v>9.7156418000000002</v>
      </c>
      <c r="I939" s="820">
        <v>0.71439063999999997</v>
      </c>
      <c r="J939" s="818">
        <v>165.71428476</v>
      </c>
      <c r="K939" s="819">
        <v>46.438883009999998</v>
      </c>
      <c r="L939" s="820">
        <v>37.731657200000001</v>
      </c>
      <c r="M939" s="820">
        <v>8.6971316300000012</v>
      </c>
      <c r="N939" s="820">
        <v>1.0094179999999999E-2</v>
      </c>
      <c r="O939" s="820">
        <v>0</v>
      </c>
      <c r="P939" s="818">
        <v>1.6907400700000002</v>
      </c>
      <c r="Q939" s="819">
        <v>2.7045735099999999</v>
      </c>
      <c r="R939" s="820">
        <v>0.21206963000000001</v>
      </c>
      <c r="S939" s="820">
        <v>3.6017999999999998E-4</v>
      </c>
      <c r="T939" s="820">
        <v>0</v>
      </c>
      <c r="U939" s="820">
        <v>0.12091925000000001</v>
      </c>
      <c r="V939" s="818">
        <v>3.0379225699999997</v>
      </c>
      <c r="W939" s="819">
        <v>2.7132006500000001</v>
      </c>
      <c r="X939" s="820">
        <v>0.66065861999999997</v>
      </c>
      <c r="Y939" s="820">
        <v>0.33593670000000003</v>
      </c>
      <c r="Z939" s="820">
        <v>0.32472192</v>
      </c>
    </row>
    <row r="940" spans="1:26" s="22" customFormat="1" x14ac:dyDescent="0.2">
      <c r="A940" s="352" t="s">
        <v>3019</v>
      </c>
      <c r="B940" s="352" t="s">
        <v>3020</v>
      </c>
      <c r="C940" s="353" t="s">
        <v>49</v>
      </c>
      <c r="D940" s="673">
        <v>3959</v>
      </c>
      <c r="E940" s="814">
        <v>100380.71405189999</v>
      </c>
      <c r="F940" s="815">
        <v>6581.9203351800006</v>
      </c>
      <c r="G940" s="816">
        <v>65939.692930820005</v>
      </c>
      <c r="H940" s="816">
        <v>1232.29524096</v>
      </c>
      <c r="I940" s="816">
        <v>253.44978567000001</v>
      </c>
      <c r="J940" s="814">
        <v>74007.358292630001</v>
      </c>
      <c r="K940" s="815">
        <v>26373.355759270002</v>
      </c>
      <c r="L940" s="816">
        <v>9694.4221298700013</v>
      </c>
      <c r="M940" s="816">
        <v>16338.21509835</v>
      </c>
      <c r="N940" s="816">
        <v>3.6103136199999999</v>
      </c>
      <c r="O940" s="816">
        <v>337.10821743000002</v>
      </c>
      <c r="P940" s="814">
        <v>3953.8737607199996</v>
      </c>
      <c r="Q940" s="815">
        <v>693.04566655999997</v>
      </c>
      <c r="R940" s="816">
        <v>396.19048510000005</v>
      </c>
      <c r="S940" s="816">
        <v>3.1448169999999998E-2</v>
      </c>
      <c r="T940" s="816">
        <v>3.5274534399999999</v>
      </c>
      <c r="U940" s="816">
        <v>281.46664763000001</v>
      </c>
      <c r="V940" s="814">
        <v>1374.2617009000001</v>
      </c>
      <c r="W940" s="815">
        <v>1348.1534619700001</v>
      </c>
      <c r="X940" s="816">
        <v>124.67650722</v>
      </c>
      <c r="Y940" s="816">
        <v>98.568268290000006</v>
      </c>
      <c r="Z940" s="816">
        <v>26.108238929999999</v>
      </c>
    </row>
    <row r="941" spans="1:26" s="22" customFormat="1" x14ac:dyDescent="0.2">
      <c r="A941" s="127" t="s">
        <v>3021</v>
      </c>
      <c r="B941" s="127" t="s">
        <v>2081</v>
      </c>
      <c r="C941" s="128" t="s">
        <v>74</v>
      </c>
      <c r="D941" s="674">
        <v>384</v>
      </c>
      <c r="E941" s="668">
        <v>7907.9525386200003</v>
      </c>
      <c r="F941" s="817">
        <v>115.93805227</v>
      </c>
      <c r="G941" s="666">
        <v>4496.0270883999992</v>
      </c>
      <c r="H941" s="666">
        <v>8.3389278700000009</v>
      </c>
      <c r="I941" s="666">
        <v>12.01802878</v>
      </c>
      <c r="J941" s="668">
        <v>4632.3220973199996</v>
      </c>
      <c r="K941" s="817">
        <v>3275.6304413000003</v>
      </c>
      <c r="L941" s="666">
        <v>104.1778722</v>
      </c>
      <c r="M941" s="666">
        <v>3135.8838552399998</v>
      </c>
      <c r="N941" s="666">
        <v>5.124252E-2</v>
      </c>
      <c r="O941" s="666">
        <v>35.517471339999993</v>
      </c>
      <c r="P941" s="668">
        <v>766.36694696000006</v>
      </c>
      <c r="Q941" s="817">
        <v>7.4558010199999991</v>
      </c>
      <c r="R941" s="666">
        <v>76.202469129999997</v>
      </c>
      <c r="S941" s="666">
        <v>1.81613E-3</v>
      </c>
      <c r="T941" s="666">
        <v>0.28692358999999995</v>
      </c>
      <c r="U941" s="666">
        <v>55.115891490000003</v>
      </c>
      <c r="V941" s="668">
        <v>139.06290136000001</v>
      </c>
      <c r="W941" s="817">
        <v>143.04383888999999</v>
      </c>
      <c r="X941" s="666">
        <v>7.3882042699999992</v>
      </c>
      <c r="Y941" s="666">
        <v>11.369141800000001</v>
      </c>
      <c r="Z941" s="666">
        <v>-3.9809375299999998</v>
      </c>
    </row>
    <row r="942" spans="1:26" s="22" customFormat="1" x14ac:dyDescent="0.2">
      <c r="A942" s="354" t="s">
        <v>550</v>
      </c>
      <c r="B942" s="354" t="s">
        <v>2081</v>
      </c>
      <c r="C942" s="355" t="s">
        <v>76</v>
      </c>
      <c r="D942" s="675">
        <v>384</v>
      </c>
      <c r="E942" s="818">
        <v>7907.9525386200003</v>
      </c>
      <c r="F942" s="819">
        <v>115.93805227</v>
      </c>
      <c r="G942" s="820">
        <v>4496.0270883999992</v>
      </c>
      <c r="H942" s="820">
        <v>8.3389278700000009</v>
      </c>
      <c r="I942" s="820">
        <v>12.01802878</v>
      </c>
      <c r="J942" s="818">
        <v>4632.3220973199996</v>
      </c>
      <c r="K942" s="819">
        <v>3275.6304413000003</v>
      </c>
      <c r="L942" s="820">
        <v>104.1778722</v>
      </c>
      <c r="M942" s="820">
        <v>3135.8838552399998</v>
      </c>
      <c r="N942" s="820">
        <v>5.124252E-2</v>
      </c>
      <c r="O942" s="820">
        <v>35.517471339999993</v>
      </c>
      <c r="P942" s="818">
        <v>766.36694696000006</v>
      </c>
      <c r="Q942" s="819">
        <v>7.4558010199999991</v>
      </c>
      <c r="R942" s="820">
        <v>76.202469129999997</v>
      </c>
      <c r="S942" s="820">
        <v>1.81613E-3</v>
      </c>
      <c r="T942" s="820">
        <v>0.28692358999999995</v>
      </c>
      <c r="U942" s="820">
        <v>55.115891490000003</v>
      </c>
      <c r="V942" s="818">
        <v>139.06290136000001</v>
      </c>
      <c r="W942" s="819">
        <v>143.04383888999999</v>
      </c>
      <c r="X942" s="820">
        <v>7.3882042699999992</v>
      </c>
      <c r="Y942" s="820">
        <v>11.369141800000001</v>
      </c>
      <c r="Z942" s="820">
        <v>-3.9809375299999998</v>
      </c>
    </row>
    <row r="943" spans="1:26" s="22" customFormat="1" x14ac:dyDescent="0.2">
      <c r="A943" s="127" t="s">
        <v>3022</v>
      </c>
      <c r="B943" s="127" t="s">
        <v>2023</v>
      </c>
      <c r="C943" s="128" t="s">
        <v>74</v>
      </c>
      <c r="D943" s="674">
        <v>156</v>
      </c>
      <c r="E943" s="668">
        <v>2961.2794521599999</v>
      </c>
      <c r="F943" s="817">
        <v>650.05529880999995</v>
      </c>
      <c r="G943" s="666">
        <v>671.93203489999996</v>
      </c>
      <c r="H943" s="666">
        <v>16.191765350000001</v>
      </c>
      <c r="I943" s="666">
        <v>5.6652336100000005</v>
      </c>
      <c r="J943" s="668">
        <v>1343.8443326700001</v>
      </c>
      <c r="K943" s="817">
        <v>1617.43511949</v>
      </c>
      <c r="L943" s="666">
        <v>66.190344659999994</v>
      </c>
      <c r="M943" s="666">
        <v>1526.71604067</v>
      </c>
      <c r="N943" s="666">
        <v>9.9999999999999995E-7</v>
      </c>
      <c r="O943" s="666">
        <v>24.528733160000002</v>
      </c>
      <c r="P943" s="668">
        <v>0.66311329000000008</v>
      </c>
      <c r="Q943" s="817">
        <v>4.73383003</v>
      </c>
      <c r="R943" s="666">
        <v>37.223459390000002</v>
      </c>
      <c r="S943" s="666">
        <v>0</v>
      </c>
      <c r="T943" s="666">
        <v>2.6239220000000001E-2</v>
      </c>
      <c r="U943" s="666">
        <v>4.7529160000000001E-2</v>
      </c>
      <c r="V943" s="668">
        <v>42.031057799999999</v>
      </c>
      <c r="W943" s="817">
        <v>40.388079920000003</v>
      </c>
      <c r="X943" s="666">
        <v>3.5284391899999998</v>
      </c>
      <c r="Y943" s="666">
        <v>1.8854613099999999</v>
      </c>
      <c r="Z943" s="666">
        <v>1.6429778799999999</v>
      </c>
    </row>
    <row r="944" spans="1:26" s="22" customFormat="1" x14ac:dyDescent="0.2">
      <c r="A944" s="354" t="s">
        <v>551</v>
      </c>
      <c r="B944" s="354" t="s">
        <v>2023</v>
      </c>
      <c r="C944" s="355" t="s">
        <v>76</v>
      </c>
      <c r="D944" s="675">
        <v>156</v>
      </c>
      <c r="E944" s="818">
        <v>2961.2794521599999</v>
      </c>
      <c r="F944" s="819">
        <v>650.05529880999995</v>
      </c>
      <c r="G944" s="820">
        <v>671.93203489999996</v>
      </c>
      <c r="H944" s="820">
        <v>16.191765350000001</v>
      </c>
      <c r="I944" s="820">
        <v>5.6652336100000005</v>
      </c>
      <c r="J944" s="818">
        <v>1343.8443326700001</v>
      </c>
      <c r="K944" s="819">
        <v>1617.43511949</v>
      </c>
      <c r="L944" s="820">
        <v>66.190344659999994</v>
      </c>
      <c r="M944" s="820">
        <v>1526.71604067</v>
      </c>
      <c r="N944" s="820">
        <v>9.9999999999999995E-7</v>
      </c>
      <c r="O944" s="820">
        <v>24.528733160000002</v>
      </c>
      <c r="P944" s="818">
        <v>0.66311329000000008</v>
      </c>
      <c r="Q944" s="819">
        <v>4.73383003</v>
      </c>
      <c r="R944" s="820">
        <v>37.223459390000002</v>
      </c>
      <c r="S944" s="820">
        <v>0</v>
      </c>
      <c r="T944" s="820">
        <v>2.6239220000000001E-2</v>
      </c>
      <c r="U944" s="820">
        <v>4.7529160000000001E-2</v>
      </c>
      <c r="V944" s="818">
        <v>42.031057799999999</v>
      </c>
      <c r="W944" s="819">
        <v>40.388079920000003</v>
      </c>
      <c r="X944" s="820">
        <v>3.5284391899999998</v>
      </c>
      <c r="Y944" s="820">
        <v>1.8854613099999999</v>
      </c>
      <c r="Z944" s="820">
        <v>1.6429778799999999</v>
      </c>
    </row>
    <row r="945" spans="1:26" s="22" customFormat="1" x14ac:dyDescent="0.2">
      <c r="A945" s="127" t="s">
        <v>3023</v>
      </c>
      <c r="B945" s="127" t="s">
        <v>3024</v>
      </c>
      <c r="C945" s="128" t="s">
        <v>74</v>
      </c>
      <c r="D945" s="674">
        <v>170</v>
      </c>
      <c r="E945" s="668">
        <v>5839.3078512700004</v>
      </c>
      <c r="F945" s="817">
        <v>174.43445690999999</v>
      </c>
      <c r="G945" s="666">
        <v>3802.24361176</v>
      </c>
      <c r="H945" s="666">
        <v>7.8447043600000006</v>
      </c>
      <c r="I945" s="666">
        <v>38.514480480000003</v>
      </c>
      <c r="J945" s="668">
        <v>4023.03725351</v>
      </c>
      <c r="K945" s="817">
        <v>1816.2705977600001</v>
      </c>
      <c r="L945" s="666">
        <v>41.84237194</v>
      </c>
      <c r="M945" s="666">
        <v>1768.56281427</v>
      </c>
      <c r="N945" s="666">
        <v>2.3955000000000002E-4</v>
      </c>
      <c r="O945" s="666">
        <v>5.8651720000000003</v>
      </c>
      <c r="P945" s="668">
        <v>175.16738477999999</v>
      </c>
      <c r="Q945" s="817">
        <v>2.9936892500000001</v>
      </c>
      <c r="R945" s="666">
        <v>43.135698689999998</v>
      </c>
      <c r="S945" s="666">
        <v>8.5500000000000011E-6</v>
      </c>
      <c r="T945" s="666">
        <v>2.8316000000000001E-2</v>
      </c>
      <c r="U945" s="666">
        <v>12.634941769999999</v>
      </c>
      <c r="V945" s="668">
        <v>58.792654259999999</v>
      </c>
      <c r="W945" s="817">
        <v>69.220520950000008</v>
      </c>
      <c r="X945" s="666">
        <v>1.7990431100000002</v>
      </c>
      <c r="Y945" s="666">
        <v>12.226909800000001</v>
      </c>
      <c r="Z945" s="666">
        <v>-10.42786669</v>
      </c>
    </row>
    <row r="946" spans="1:26" s="22" customFormat="1" x14ac:dyDescent="0.2">
      <c r="A946" s="354" t="s">
        <v>552</v>
      </c>
      <c r="B946" s="354" t="s">
        <v>3024</v>
      </c>
      <c r="C946" s="355" t="s">
        <v>76</v>
      </c>
      <c r="D946" s="675">
        <v>170</v>
      </c>
      <c r="E946" s="818">
        <v>5839.3078512700004</v>
      </c>
      <c r="F946" s="819">
        <v>174.43445690999999</v>
      </c>
      <c r="G946" s="820">
        <v>3802.24361176</v>
      </c>
      <c r="H946" s="820">
        <v>7.8447043600000006</v>
      </c>
      <c r="I946" s="820">
        <v>38.514480480000003</v>
      </c>
      <c r="J946" s="818">
        <v>4023.03725351</v>
      </c>
      <c r="K946" s="819">
        <v>1816.2705977600001</v>
      </c>
      <c r="L946" s="820">
        <v>41.84237194</v>
      </c>
      <c r="M946" s="820">
        <v>1768.56281427</v>
      </c>
      <c r="N946" s="820">
        <v>2.3955000000000002E-4</v>
      </c>
      <c r="O946" s="820">
        <v>5.8651720000000003</v>
      </c>
      <c r="P946" s="818">
        <v>175.16738477999999</v>
      </c>
      <c r="Q946" s="819">
        <v>2.9936892500000001</v>
      </c>
      <c r="R946" s="820">
        <v>43.135698689999998</v>
      </c>
      <c r="S946" s="820">
        <v>8.5500000000000011E-6</v>
      </c>
      <c r="T946" s="820">
        <v>2.8316000000000001E-2</v>
      </c>
      <c r="U946" s="820">
        <v>12.634941769999999</v>
      </c>
      <c r="V946" s="818">
        <v>58.792654259999999</v>
      </c>
      <c r="W946" s="819">
        <v>69.220520950000008</v>
      </c>
      <c r="X946" s="820">
        <v>1.7990431100000002</v>
      </c>
      <c r="Y946" s="820">
        <v>12.226909800000001</v>
      </c>
      <c r="Z946" s="820">
        <v>-10.42786669</v>
      </c>
    </row>
    <row r="947" spans="1:26" s="22" customFormat="1" x14ac:dyDescent="0.2">
      <c r="A947" s="127" t="s">
        <v>3025</v>
      </c>
      <c r="B947" s="127" t="s">
        <v>3026</v>
      </c>
      <c r="C947" s="128" t="s">
        <v>74</v>
      </c>
      <c r="D947" s="674">
        <v>1387</v>
      </c>
      <c r="E947" s="668">
        <v>16294.71192043</v>
      </c>
      <c r="F947" s="817">
        <v>2676.6437673400001</v>
      </c>
      <c r="G947" s="666">
        <v>8348.0810565200009</v>
      </c>
      <c r="H947" s="666">
        <v>827.54425383</v>
      </c>
      <c r="I947" s="666">
        <v>138.83885720999999</v>
      </c>
      <c r="J947" s="668">
        <v>11991.107934899999</v>
      </c>
      <c r="K947" s="817">
        <v>4303.6039855299996</v>
      </c>
      <c r="L947" s="666">
        <v>3142.6724897300001</v>
      </c>
      <c r="M947" s="666">
        <v>1029.4186251399999</v>
      </c>
      <c r="N947" s="666">
        <v>0.99938291000000001</v>
      </c>
      <c r="O947" s="666">
        <v>130.51348775</v>
      </c>
      <c r="P947" s="668">
        <v>1717.77511789</v>
      </c>
      <c r="Q947" s="817">
        <v>224.5196856</v>
      </c>
      <c r="R947" s="666">
        <v>25.100523219999999</v>
      </c>
      <c r="S947" s="666">
        <v>1.7871369999999998E-2</v>
      </c>
      <c r="T947" s="666">
        <v>1.77965913</v>
      </c>
      <c r="U947" s="666">
        <v>122.53131006999999</v>
      </c>
      <c r="V947" s="668">
        <v>373.94904938999997</v>
      </c>
      <c r="W947" s="817">
        <v>338.08840660000004</v>
      </c>
      <c r="X947" s="666">
        <v>63.53903794</v>
      </c>
      <c r="Y947" s="666">
        <v>27.67839515</v>
      </c>
      <c r="Z947" s="666">
        <v>35.86064279</v>
      </c>
    </row>
    <row r="948" spans="1:26" s="22" customFormat="1" x14ac:dyDescent="0.2">
      <c r="A948" s="354" t="s">
        <v>553</v>
      </c>
      <c r="B948" s="354" t="s">
        <v>2063</v>
      </c>
      <c r="C948" s="355" t="s">
        <v>76</v>
      </c>
      <c r="D948" s="675">
        <v>1077</v>
      </c>
      <c r="E948" s="818">
        <v>7027.0813367500004</v>
      </c>
      <c r="F948" s="819">
        <v>2543.2257142499998</v>
      </c>
      <c r="G948" s="820">
        <v>1545.81051247</v>
      </c>
      <c r="H948" s="820">
        <v>818.71297097000001</v>
      </c>
      <c r="I948" s="820">
        <v>72.665788550000002</v>
      </c>
      <c r="J948" s="818">
        <v>4980.41498624</v>
      </c>
      <c r="K948" s="819">
        <v>2046.66635051</v>
      </c>
      <c r="L948" s="820">
        <v>1776.6001857599999</v>
      </c>
      <c r="M948" s="820">
        <v>175.11523036000003</v>
      </c>
      <c r="N948" s="820">
        <v>0.25117521999999998</v>
      </c>
      <c r="O948" s="820">
        <v>94.699759170000007</v>
      </c>
      <c r="P948" s="818">
        <v>729.50752804999991</v>
      </c>
      <c r="Q948" s="819">
        <v>126.91607943000001</v>
      </c>
      <c r="R948" s="820">
        <v>4.2709522800000004</v>
      </c>
      <c r="S948" s="820">
        <v>8.9609500000000005E-3</v>
      </c>
      <c r="T948" s="820">
        <v>1.4838315800000001</v>
      </c>
      <c r="U948" s="820">
        <v>51.68447347</v>
      </c>
      <c r="V948" s="818">
        <v>184.36429771000002</v>
      </c>
      <c r="W948" s="819">
        <v>166.82109691999997</v>
      </c>
      <c r="X948" s="820">
        <v>39.175254430000003</v>
      </c>
      <c r="Y948" s="820">
        <v>21.632053640000002</v>
      </c>
      <c r="Z948" s="820">
        <v>17.54320079</v>
      </c>
    </row>
    <row r="949" spans="1:26" s="22" customFormat="1" x14ac:dyDescent="0.2">
      <c r="A949" s="354" t="s">
        <v>554</v>
      </c>
      <c r="B949" s="354" t="s">
        <v>2109</v>
      </c>
      <c r="C949" s="355" t="s">
        <v>76</v>
      </c>
      <c r="D949" s="675">
        <v>310</v>
      </c>
      <c r="E949" s="818">
        <v>9267.6305836800002</v>
      </c>
      <c r="F949" s="819">
        <v>133.41805309</v>
      </c>
      <c r="G949" s="820">
        <v>6802.2705440500004</v>
      </c>
      <c r="H949" s="820">
        <v>8.83128286</v>
      </c>
      <c r="I949" s="820">
        <v>66.173068659999998</v>
      </c>
      <c r="J949" s="818">
        <v>7010.6929486600002</v>
      </c>
      <c r="K949" s="819">
        <v>2256.93763502</v>
      </c>
      <c r="L949" s="820">
        <v>1366.0723039700001</v>
      </c>
      <c r="M949" s="820">
        <v>854.30339477999996</v>
      </c>
      <c r="N949" s="820">
        <v>0.74820768999999998</v>
      </c>
      <c r="O949" s="820">
        <v>35.813728579999996</v>
      </c>
      <c r="P949" s="818">
        <v>988.26758984000003</v>
      </c>
      <c r="Q949" s="819">
        <v>97.603606170000006</v>
      </c>
      <c r="R949" s="820">
        <v>20.82957094</v>
      </c>
      <c r="S949" s="820">
        <v>8.9104200000000005E-3</v>
      </c>
      <c r="T949" s="820">
        <v>0.29582754999999999</v>
      </c>
      <c r="U949" s="820">
        <v>70.846836599999989</v>
      </c>
      <c r="V949" s="818">
        <v>189.58475168000001</v>
      </c>
      <c r="W949" s="819">
        <v>171.26730968000001</v>
      </c>
      <c r="X949" s="820">
        <v>24.363783510000001</v>
      </c>
      <c r="Y949" s="820">
        <v>6.0463415099999995</v>
      </c>
      <c r="Z949" s="820">
        <v>18.317442</v>
      </c>
    </row>
    <row r="950" spans="1:26" s="22" customFormat="1" x14ac:dyDescent="0.2">
      <c r="A950" s="127" t="s">
        <v>3027</v>
      </c>
      <c r="B950" s="127" t="s">
        <v>3028</v>
      </c>
      <c r="C950" s="128" t="s">
        <v>74</v>
      </c>
      <c r="D950" s="674">
        <v>75</v>
      </c>
      <c r="E950" s="668">
        <v>986.21957576</v>
      </c>
      <c r="F950" s="817">
        <v>49.305385890000004</v>
      </c>
      <c r="G950" s="666">
        <v>272.94998357999998</v>
      </c>
      <c r="H950" s="666">
        <v>8.6578682799999989</v>
      </c>
      <c r="I950" s="666">
        <v>1.98234793</v>
      </c>
      <c r="J950" s="668">
        <v>332.89558568000001</v>
      </c>
      <c r="K950" s="817">
        <v>653.32399008000004</v>
      </c>
      <c r="L950" s="666">
        <v>641.39284885999996</v>
      </c>
      <c r="M950" s="666">
        <v>8.774857990000001</v>
      </c>
      <c r="N950" s="666">
        <v>0</v>
      </c>
      <c r="O950" s="666">
        <v>3.1562832300000001</v>
      </c>
      <c r="P950" s="668">
        <v>17.941255680000001</v>
      </c>
      <c r="Q950" s="817">
        <v>45.850049810000002</v>
      </c>
      <c r="R950" s="666">
        <v>0.21402077</v>
      </c>
      <c r="S950" s="666">
        <v>0</v>
      </c>
      <c r="T950" s="666">
        <v>3.7518739999999995E-2</v>
      </c>
      <c r="U950" s="666">
        <v>1.2849531200000002</v>
      </c>
      <c r="V950" s="668">
        <v>47.386542439999999</v>
      </c>
      <c r="W950" s="817">
        <v>44.262227909999993</v>
      </c>
      <c r="X950" s="666">
        <v>5.1300751600000005</v>
      </c>
      <c r="Y950" s="666">
        <v>2.0057606299999997</v>
      </c>
      <c r="Z950" s="666">
        <v>3.1243145299999999</v>
      </c>
    </row>
    <row r="951" spans="1:26" s="22" customFormat="1" x14ac:dyDescent="0.2">
      <c r="A951" s="354" t="s">
        <v>555</v>
      </c>
      <c r="B951" s="354" t="s">
        <v>3028</v>
      </c>
      <c r="C951" s="355" t="s">
        <v>76</v>
      </c>
      <c r="D951" s="675">
        <v>75</v>
      </c>
      <c r="E951" s="818">
        <v>986.21957576</v>
      </c>
      <c r="F951" s="819">
        <v>49.305385890000004</v>
      </c>
      <c r="G951" s="820">
        <v>272.94998357999998</v>
      </c>
      <c r="H951" s="820">
        <v>8.6578682799999989</v>
      </c>
      <c r="I951" s="820">
        <v>1.98234793</v>
      </c>
      <c r="J951" s="818">
        <v>332.89558568000001</v>
      </c>
      <c r="K951" s="819">
        <v>653.32399008000004</v>
      </c>
      <c r="L951" s="820">
        <v>641.39284885999996</v>
      </c>
      <c r="M951" s="820">
        <v>8.774857990000001</v>
      </c>
      <c r="N951" s="820">
        <v>0</v>
      </c>
      <c r="O951" s="820">
        <v>3.1562832300000001</v>
      </c>
      <c r="P951" s="818">
        <v>17.941255680000001</v>
      </c>
      <c r="Q951" s="819">
        <v>45.850049810000002</v>
      </c>
      <c r="R951" s="820">
        <v>0.21402077</v>
      </c>
      <c r="S951" s="820">
        <v>0</v>
      </c>
      <c r="T951" s="820">
        <v>3.7518739999999995E-2</v>
      </c>
      <c r="U951" s="820">
        <v>1.2849531200000002</v>
      </c>
      <c r="V951" s="818">
        <v>47.386542439999999</v>
      </c>
      <c r="W951" s="819">
        <v>44.262227909999993</v>
      </c>
      <c r="X951" s="820">
        <v>5.1300751600000005</v>
      </c>
      <c r="Y951" s="820">
        <v>2.0057606299999997</v>
      </c>
      <c r="Z951" s="820">
        <v>3.1243145299999999</v>
      </c>
    </row>
    <row r="952" spans="1:26" s="22" customFormat="1" x14ac:dyDescent="0.2">
      <c r="A952" s="127" t="s">
        <v>3029</v>
      </c>
      <c r="B952" s="127" t="s">
        <v>3030</v>
      </c>
      <c r="C952" s="128" t="s">
        <v>74</v>
      </c>
      <c r="D952" s="674">
        <v>71</v>
      </c>
      <c r="E952" s="668">
        <v>5732.4166146699999</v>
      </c>
      <c r="F952" s="817">
        <v>501.71439666000003</v>
      </c>
      <c r="G952" s="666">
        <v>3914.9848452600004</v>
      </c>
      <c r="H952" s="666">
        <v>38.296840340000003</v>
      </c>
      <c r="I952" s="666">
        <v>31.776658730000001</v>
      </c>
      <c r="J952" s="668">
        <v>4486.7727409899999</v>
      </c>
      <c r="K952" s="817">
        <v>1245.6438736800001</v>
      </c>
      <c r="L952" s="666">
        <v>668.24879651999993</v>
      </c>
      <c r="M952" s="666">
        <v>577.07886164000001</v>
      </c>
      <c r="N952" s="666">
        <v>0</v>
      </c>
      <c r="O952" s="666">
        <v>0.31621552000000003</v>
      </c>
      <c r="P952" s="668">
        <v>40.87594197</v>
      </c>
      <c r="Q952" s="817">
        <v>47.772834439999997</v>
      </c>
      <c r="R952" s="666">
        <v>14.068395349999999</v>
      </c>
      <c r="S952" s="666">
        <v>0</v>
      </c>
      <c r="T952" s="666">
        <v>1.88598E-3</v>
      </c>
      <c r="U952" s="666">
        <v>2.9273827099999998</v>
      </c>
      <c r="V952" s="668">
        <v>64.770498480000001</v>
      </c>
      <c r="W952" s="817">
        <v>66.964939999999999</v>
      </c>
      <c r="X952" s="666">
        <v>1.7407446599999998</v>
      </c>
      <c r="Y952" s="666">
        <v>3.9351861800000001</v>
      </c>
      <c r="Z952" s="666">
        <v>-2.1944415199999998</v>
      </c>
    </row>
    <row r="953" spans="1:26" s="22" customFormat="1" x14ac:dyDescent="0.2">
      <c r="A953" s="354" t="s">
        <v>556</v>
      </c>
      <c r="B953" s="354" t="s">
        <v>3030</v>
      </c>
      <c r="C953" s="355" t="s">
        <v>76</v>
      </c>
      <c r="D953" s="675">
        <v>71</v>
      </c>
      <c r="E953" s="818">
        <v>5732.4166146699999</v>
      </c>
      <c r="F953" s="819">
        <v>501.71439666000003</v>
      </c>
      <c r="G953" s="820">
        <v>3914.9848452600004</v>
      </c>
      <c r="H953" s="820">
        <v>38.296840340000003</v>
      </c>
      <c r="I953" s="820">
        <v>31.776658730000001</v>
      </c>
      <c r="J953" s="818">
        <v>4486.7727409899999</v>
      </c>
      <c r="K953" s="819">
        <v>1245.6438736800001</v>
      </c>
      <c r="L953" s="820">
        <v>668.24879651999993</v>
      </c>
      <c r="M953" s="820">
        <v>577.07886164000001</v>
      </c>
      <c r="N953" s="820">
        <v>0</v>
      </c>
      <c r="O953" s="820">
        <v>0.31621552000000003</v>
      </c>
      <c r="P953" s="818">
        <v>40.87594197</v>
      </c>
      <c r="Q953" s="819">
        <v>47.772834439999997</v>
      </c>
      <c r="R953" s="820">
        <v>14.068395349999999</v>
      </c>
      <c r="S953" s="820">
        <v>0</v>
      </c>
      <c r="T953" s="820">
        <v>1.88598E-3</v>
      </c>
      <c r="U953" s="820">
        <v>2.9273827099999998</v>
      </c>
      <c r="V953" s="818">
        <v>64.770498480000001</v>
      </c>
      <c r="W953" s="819">
        <v>66.964939999999999</v>
      </c>
      <c r="X953" s="820">
        <v>1.7407446599999998</v>
      </c>
      <c r="Y953" s="820">
        <v>3.9351861800000001</v>
      </c>
      <c r="Z953" s="820">
        <v>-2.1944415199999998</v>
      </c>
    </row>
    <row r="954" spans="1:26" s="22" customFormat="1" x14ac:dyDescent="0.2">
      <c r="A954" s="127" t="s">
        <v>3031</v>
      </c>
      <c r="B954" s="127" t="s">
        <v>2032</v>
      </c>
      <c r="C954" s="128" t="s">
        <v>74</v>
      </c>
      <c r="D954" s="674">
        <v>208</v>
      </c>
      <c r="E954" s="668">
        <v>10963.12977908</v>
      </c>
      <c r="F954" s="817">
        <v>890.93497635000006</v>
      </c>
      <c r="G954" s="666">
        <v>9777.1022827500001</v>
      </c>
      <c r="H954" s="666">
        <v>49.041063619999996</v>
      </c>
      <c r="I954" s="666">
        <v>0.72717717000000004</v>
      </c>
      <c r="J954" s="668">
        <v>10717.805499889999</v>
      </c>
      <c r="K954" s="817">
        <v>245.32427919</v>
      </c>
      <c r="L954" s="666">
        <v>40.76415386</v>
      </c>
      <c r="M954" s="666">
        <v>196.59949312999998</v>
      </c>
      <c r="N954" s="666">
        <v>0</v>
      </c>
      <c r="O954" s="666">
        <v>7.9606322</v>
      </c>
      <c r="P954" s="668">
        <v>30.129094760000001</v>
      </c>
      <c r="Q954" s="817">
        <v>2.9315957000000004</v>
      </c>
      <c r="R954" s="666">
        <v>4.7951428399999996</v>
      </c>
      <c r="S954" s="666">
        <v>0</v>
      </c>
      <c r="T954" s="666">
        <v>6.1337509999999998E-2</v>
      </c>
      <c r="U954" s="666">
        <v>2.0657685200000002</v>
      </c>
      <c r="V954" s="668">
        <v>9.8538445699999997</v>
      </c>
      <c r="W954" s="817">
        <v>12.350458949999998</v>
      </c>
      <c r="X954" s="666">
        <v>1.7085188500000001</v>
      </c>
      <c r="Y954" s="666">
        <v>4.2051332300000004</v>
      </c>
      <c r="Z954" s="666">
        <v>-2.49661438</v>
      </c>
    </row>
    <row r="955" spans="1:26" s="22" customFormat="1" x14ac:dyDescent="0.2">
      <c r="A955" s="354" t="s">
        <v>557</v>
      </c>
      <c r="B955" s="354" t="s">
        <v>2032</v>
      </c>
      <c r="C955" s="355" t="s">
        <v>76</v>
      </c>
      <c r="D955" s="675">
        <v>208</v>
      </c>
      <c r="E955" s="818">
        <v>10963.12977908</v>
      </c>
      <c r="F955" s="819">
        <v>890.93497635000006</v>
      </c>
      <c r="G955" s="820">
        <v>9777.1022827500001</v>
      </c>
      <c r="H955" s="820">
        <v>49.041063619999996</v>
      </c>
      <c r="I955" s="820">
        <v>0.72717717000000004</v>
      </c>
      <c r="J955" s="818">
        <v>10717.805499889999</v>
      </c>
      <c r="K955" s="819">
        <v>245.32427919</v>
      </c>
      <c r="L955" s="820">
        <v>40.76415386</v>
      </c>
      <c r="M955" s="820">
        <v>196.59949312999998</v>
      </c>
      <c r="N955" s="820">
        <v>0</v>
      </c>
      <c r="O955" s="820">
        <v>7.9606322</v>
      </c>
      <c r="P955" s="818">
        <v>30.129094760000001</v>
      </c>
      <c r="Q955" s="819">
        <v>2.9315957000000004</v>
      </c>
      <c r="R955" s="820">
        <v>4.7951428399999996</v>
      </c>
      <c r="S955" s="820">
        <v>0</v>
      </c>
      <c r="T955" s="820">
        <v>6.1337509999999998E-2</v>
      </c>
      <c r="U955" s="820">
        <v>2.0657685200000002</v>
      </c>
      <c r="V955" s="818">
        <v>9.8538445699999997</v>
      </c>
      <c r="W955" s="819">
        <v>12.350458949999998</v>
      </c>
      <c r="X955" s="820">
        <v>1.7085188500000001</v>
      </c>
      <c r="Y955" s="820">
        <v>4.2051332300000004</v>
      </c>
      <c r="Z955" s="820">
        <v>-2.49661438</v>
      </c>
    </row>
    <row r="956" spans="1:26" s="22" customFormat="1" x14ac:dyDescent="0.2">
      <c r="A956" s="127" t="s">
        <v>3032</v>
      </c>
      <c r="B956" s="127" t="s">
        <v>1959</v>
      </c>
      <c r="C956" s="128" t="s">
        <v>74</v>
      </c>
      <c r="D956" s="674">
        <v>850</v>
      </c>
      <c r="E956" s="668">
        <v>12109.729465049999</v>
      </c>
      <c r="F956" s="817">
        <v>1067.1770910299999</v>
      </c>
      <c r="G956" s="666">
        <v>7730.4377433999998</v>
      </c>
      <c r="H956" s="666">
        <v>27.968261699999999</v>
      </c>
      <c r="I956" s="666">
        <v>10.629689630000001</v>
      </c>
      <c r="J956" s="668">
        <v>8836.2127857600008</v>
      </c>
      <c r="K956" s="817">
        <v>3273.51667929</v>
      </c>
      <c r="L956" s="666">
        <v>287.96679800999999</v>
      </c>
      <c r="M956" s="666">
        <v>2910.9907256900001</v>
      </c>
      <c r="N956" s="666">
        <v>2.2262651499999997</v>
      </c>
      <c r="O956" s="666">
        <v>72.33289044</v>
      </c>
      <c r="P956" s="668">
        <v>1013.404405</v>
      </c>
      <c r="Q956" s="817">
        <v>20.576398949999998</v>
      </c>
      <c r="R956" s="666">
        <v>70.844939549999992</v>
      </c>
      <c r="S956" s="666">
        <v>2.6479999999999999E-4</v>
      </c>
      <c r="T956" s="666">
        <v>0.59680474999999999</v>
      </c>
      <c r="U956" s="666">
        <v>71.156942950000001</v>
      </c>
      <c r="V956" s="668">
        <v>163.17535100000001</v>
      </c>
      <c r="W956" s="817">
        <v>180.6456058</v>
      </c>
      <c r="X956" s="666">
        <v>6.2523708499999993</v>
      </c>
      <c r="Y956" s="666">
        <v>23.722625649999998</v>
      </c>
      <c r="Z956" s="666">
        <v>-17.470254799999999</v>
      </c>
    </row>
    <row r="957" spans="1:26" s="22" customFormat="1" x14ac:dyDescent="0.2">
      <c r="A957" s="354" t="s">
        <v>558</v>
      </c>
      <c r="B957" s="354" t="s">
        <v>1959</v>
      </c>
      <c r="C957" s="355" t="s">
        <v>76</v>
      </c>
      <c r="D957" s="675">
        <v>850</v>
      </c>
      <c r="E957" s="818">
        <v>12109.729465049999</v>
      </c>
      <c r="F957" s="819">
        <v>1067.1770910299999</v>
      </c>
      <c r="G957" s="820">
        <v>7730.4377433999998</v>
      </c>
      <c r="H957" s="820">
        <v>27.968261699999999</v>
      </c>
      <c r="I957" s="820">
        <v>10.629689630000001</v>
      </c>
      <c r="J957" s="818">
        <v>8836.2127857600008</v>
      </c>
      <c r="K957" s="819">
        <v>3273.51667929</v>
      </c>
      <c r="L957" s="820">
        <v>287.96679800999999</v>
      </c>
      <c r="M957" s="820">
        <v>2910.9907256900001</v>
      </c>
      <c r="N957" s="820">
        <v>2.2262651499999997</v>
      </c>
      <c r="O957" s="820">
        <v>72.33289044</v>
      </c>
      <c r="P957" s="818">
        <v>1013.404405</v>
      </c>
      <c r="Q957" s="819">
        <v>20.576398949999998</v>
      </c>
      <c r="R957" s="820">
        <v>70.844939549999992</v>
      </c>
      <c r="S957" s="820">
        <v>2.6479999999999999E-4</v>
      </c>
      <c r="T957" s="820">
        <v>0.59680474999999999</v>
      </c>
      <c r="U957" s="820">
        <v>71.156942950000001</v>
      </c>
      <c r="V957" s="818">
        <v>163.17535100000001</v>
      </c>
      <c r="W957" s="819">
        <v>180.6456058</v>
      </c>
      <c r="X957" s="820">
        <v>6.2523708499999993</v>
      </c>
      <c r="Y957" s="820">
        <v>23.722625649999998</v>
      </c>
      <c r="Z957" s="820">
        <v>-17.470254799999999</v>
      </c>
    </row>
    <row r="958" spans="1:26" s="22" customFormat="1" x14ac:dyDescent="0.2">
      <c r="A958" s="127" t="s">
        <v>3033</v>
      </c>
      <c r="B958" s="127" t="s">
        <v>2125</v>
      </c>
      <c r="C958" s="128" t="s">
        <v>74</v>
      </c>
      <c r="D958" s="674">
        <v>658</v>
      </c>
      <c r="E958" s="668">
        <v>37585.966854860002</v>
      </c>
      <c r="F958" s="817">
        <v>455.71690992000003</v>
      </c>
      <c r="G958" s="666">
        <v>26925.934284250001</v>
      </c>
      <c r="H958" s="666">
        <v>248.41155561000002</v>
      </c>
      <c r="I958" s="666">
        <v>13.297312129999998</v>
      </c>
      <c r="J958" s="668">
        <v>27643.36006191</v>
      </c>
      <c r="K958" s="817">
        <v>9942.6067929500005</v>
      </c>
      <c r="L958" s="666">
        <v>4701.1664540900001</v>
      </c>
      <c r="M958" s="666">
        <v>5184.1898245800003</v>
      </c>
      <c r="N958" s="666">
        <v>0.33318249</v>
      </c>
      <c r="O958" s="666">
        <v>56.917331789999999</v>
      </c>
      <c r="P958" s="668">
        <v>191.55050039</v>
      </c>
      <c r="Q958" s="817">
        <v>336.21178176000001</v>
      </c>
      <c r="R958" s="666">
        <v>124.60583616</v>
      </c>
      <c r="S958" s="666">
        <v>1.1487320000000001E-2</v>
      </c>
      <c r="T958" s="666">
        <v>0.70876852000000001</v>
      </c>
      <c r="U958" s="666">
        <v>13.70192784</v>
      </c>
      <c r="V958" s="668">
        <v>475.23980160000002</v>
      </c>
      <c r="W958" s="817">
        <v>453.18938294999998</v>
      </c>
      <c r="X958" s="666">
        <v>33.590073189999998</v>
      </c>
      <c r="Y958" s="666">
        <v>11.539654539999999</v>
      </c>
      <c r="Z958" s="666">
        <v>22.050418649999997</v>
      </c>
    </row>
    <row r="959" spans="1:26" s="22" customFormat="1" x14ac:dyDescent="0.2">
      <c r="A959" s="354" t="s">
        <v>559</v>
      </c>
      <c r="B959" s="354" t="s">
        <v>2125</v>
      </c>
      <c r="C959" s="355" t="s">
        <v>76</v>
      </c>
      <c r="D959" s="675">
        <v>658</v>
      </c>
      <c r="E959" s="818">
        <v>37585.966854860002</v>
      </c>
      <c r="F959" s="819">
        <v>455.71690992000003</v>
      </c>
      <c r="G959" s="820">
        <v>26925.934284250001</v>
      </c>
      <c r="H959" s="820">
        <v>248.41155561000002</v>
      </c>
      <c r="I959" s="820">
        <v>13.297312129999998</v>
      </c>
      <c r="J959" s="818">
        <v>27643.36006191</v>
      </c>
      <c r="K959" s="819">
        <v>9942.6067929500005</v>
      </c>
      <c r="L959" s="820">
        <v>4701.1664540900001</v>
      </c>
      <c r="M959" s="820">
        <v>5184.1898245800003</v>
      </c>
      <c r="N959" s="820">
        <v>0.33318249</v>
      </c>
      <c r="O959" s="820">
        <v>56.917331789999999</v>
      </c>
      <c r="P959" s="818">
        <v>191.55050039</v>
      </c>
      <c r="Q959" s="819">
        <v>336.21178176000001</v>
      </c>
      <c r="R959" s="820">
        <v>124.60583616</v>
      </c>
      <c r="S959" s="820">
        <v>1.1487320000000001E-2</v>
      </c>
      <c r="T959" s="820">
        <v>0.70876852000000001</v>
      </c>
      <c r="U959" s="820">
        <v>13.70192784</v>
      </c>
      <c r="V959" s="818">
        <v>475.23980160000002</v>
      </c>
      <c r="W959" s="819">
        <v>453.18938294999998</v>
      </c>
      <c r="X959" s="820">
        <v>33.590073189999998</v>
      </c>
      <c r="Y959" s="820">
        <v>11.539654539999999</v>
      </c>
      <c r="Z959" s="820">
        <v>22.050418649999997</v>
      </c>
    </row>
    <row r="960" spans="1:26" s="22" customFormat="1" x14ac:dyDescent="0.2">
      <c r="A960" s="352" t="s">
        <v>3034</v>
      </c>
      <c r="B960" s="352" t="s">
        <v>3035</v>
      </c>
      <c r="C960" s="353" t="s">
        <v>49</v>
      </c>
      <c r="D960" s="673">
        <v>9020</v>
      </c>
      <c r="E960" s="814">
        <v>215573.43292580999</v>
      </c>
      <c r="F960" s="815">
        <v>33679.008063779998</v>
      </c>
      <c r="G960" s="816">
        <v>141854.85490703001</v>
      </c>
      <c r="H960" s="816">
        <v>891.18131760000006</v>
      </c>
      <c r="I960" s="816">
        <v>2243.4162241500003</v>
      </c>
      <c r="J960" s="814">
        <v>178668.46051256001</v>
      </c>
      <c r="K960" s="815">
        <v>36904.972413249998</v>
      </c>
      <c r="L960" s="816">
        <v>24629.341186019999</v>
      </c>
      <c r="M960" s="816">
        <v>11746.111431950001</v>
      </c>
      <c r="N960" s="816">
        <v>2.7080117499999998</v>
      </c>
      <c r="O960" s="816">
        <v>526.81178352999996</v>
      </c>
      <c r="P960" s="814">
        <v>38201.288219599999</v>
      </c>
      <c r="Q960" s="815">
        <v>1759.5614396600001</v>
      </c>
      <c r="R960" s="816">
        <v>286.42433375999997</v>
      </c>
      <c r="S960" s="816">
        <v>2.9255699999999999E-2</v>
      </c>
      <c r="T960" s="816">
        <v>11.10660874</v>
      </c>
      <c r="U960" s="816">
        <v>2627.4049071899999</v>
      </c>
      <c r="V960" s="814">
        <v>4684.5265450500001</v>
      </c>
      <c r="W960" s="815">
        <v>4841.0048321499999</v>
      </c>
      <c r="X960" s="816">
        <v>452.35474895999999</v>
      </c>
      <c r="Y960" s="816">
        <v>608.83303605999993</v>
      </c>
      <c r="Z960" s="816">
        <v>-156.47828709999999</v>
      </c>
    </row>
    <row r="961" spans="1:26" s="22" customFormat="1" x14ac:dyDescent="0.2">
      <c r="A961" s="127" t="s">
        <v>3036</v>
      </c>
      <c r="B961" s="127" t="s">
        <v>1970</v>
      </c>
      <c r="C961" s="128" t="s">
        <v>74</v>
      </c>
      <c r="D961" s="674">
        <v>659</v>
      </c>
      <c r="E961" s="668">
        <v>9082.4697840099998</v>
      </c>
      <c r="F961" s="817">
        <v>698.49651434000009</v>
      </c>
      <c r="G961" s="666">
        <v>7668.8052949499997</v>
      </c>
      <c r="H961" s="666">
        <v>8.1814777999999997</v>
      </c>
      <c r="I961" s="666">
        <v>11.428765619999998</v>
      </c>
      <c r="J961" s="668">
        <v>8386.9120527100004</v>
      </c>
      <c r="K961" s="817">
        <v>695.5577313</v>
      </c>
      <c r="L961" s="666">
        <v>667.08636735000005</v>
      </c>
      <c r="M961" s="666">
        <v>0.92420681999999998</v>
      </c>
      <c r="N961" s="666">
        <v>5.8814269999999995E-2</v>
      </c>
      <c r="O961" s="666">
        <v>27.488342859999999</v>
      </c>
      <c r="P961" s="668">
        <v>149.85666212000001</v>
      </c>
      <c r="Q961" s="817">
        <v>47.680518130000003</v>
      </c>
      <c r="R961" s="666">
        <v>2.2541479999999999E-2</v>
      </c>
      <c r="S961" s="666">
        <v>2.0985399999999999E-3</v>
      </c>
      <c r="T961" s="666">
        <v>0.63199997000000008</v>
      </c>
      <c r="U961" s="666">
        <v>10.7176002</v>
      </c>
      <c r="V961" s="668">
        <v>59.054758319999998</v>
      </c>
      <c r="W961" s="817">
        <v>55.089106960000002</v>
      </c>
      <c r="X961" s="666">
        <v>14.02310958</v>
      </c>
      <c r="Y961" s="666">
        <v>10.057458220000001</v>
      </c>
      <c r="Z961" s="666">
        <v>3.9656513599999998</v>
      </c>
    </row>
    <row r="962" spans="1:26" s="22" customFormat="1" x14ac:dyDescent="0.2">
      <c r="A962" s="354" t="s">
        <v>560</v>
      </c>
      <c r="B962" s="354" t="s">
        <v>1970</v>
      </c>
      <c r="C962" s="355" t="s">
        <v>76</v>
      </c>
      <c r="D962" s="675">
        <v>659</v>
      </c>
      <c r="E962" s="818">
        <v>9082.4697840099998</v>
      </c>
      <c r="F962" s="819">
        <v>698.49651434000009</v>
      </c>
      <c r="G962" s="820">
        <v>7668.8052949499997</v>
      </c>
      <c r="H962" s="820">
        <v>8.1814777999999997</v>
      </c>
      <c r="I962" s="820">
        <v>11.428765619999998</v>
      </c>
      <c r="J962" s="818">
        <v>8386.9120527100004</v>
      </c>
      <c r="K962" s="819">
        <v>695.5577313</v>
      </c>
      <c r="L962" s="820">
        <v>667.08636735000005</v>
      </c>
      <c r="M962" s="820">
        <v>0.92420681999999998</v>
      </c>
      <c r="N962" s="820">
        <v>5.8814269999999995E-2</v>
      </c>
      <c r="O962" s="820">
        <v>27.488342859999999</v>
      </c>
      <c r="P962" s="818">
        <v>149.85666212000001</v>
      </c>
      <c r="Q962" s="819">
        <v>47.680518130000003</v>
      </c>
      <c r="R962" s="820">
        <v>2.2541479999999999E-2</v>
      </c>
      <c r="S962" s="820">
        <v>2.0985399999999999E-3</v>
      </c>
      <c r="T962" s="820">
        <v>0.63199997000000008</v>
      </c>
      <c r="U962" s="820">
        <v>10.7176002</v>
      </c>
      <c r="V962" s="818">
        <v>59.054758319999998</v>
      </c>
      <c r="W962" s="819">
        <v>55.089106960000002</v>
      </c>
      <c r="X962" s="820">
        <v>14.02310958</v>
      </c>
      <c r="Y962" s="820">
        <v>10.057458220000001</v>
      </c>
      <c r="Z962" s="820">
        <v>3.9656513599999998</v>
      </c>
    </row>
    <row r="963" spans="1:26" s="22" customFormat="1" x14ac:dyDescent="0.2">
      <c r="A963" s="127" t="s">
        <v>3037</v>
      </c>
      <c r="B963" s="127" t="s">
        <v>3038</v>
      </c>
      <c r="C963" s="128" t="s">
        <v>74</v>
      </c>
      <c r="D963" s="674">
        <v>993</v>
      </c>
      <c r="E963" s="668">
        <v>15921.384491879999</v>
      </c>
      <c r="F963" s="817">
        <v>3707.3191205300004</v>
      </c>
      <c r="G963" s="666">
        <v>8071.0886320399995</v>
      </c>
      <c r="H963" s="666">
        <v>50.215602060000002</v>
      </c>
      <c r="I963" s="666">
        <v>1591.75206048</v>
      </c>
      <c r="J963" s="668">
        <v>13420.37541511</v>
      </c>
      <c r="K963" s="817">
        <v>2501.0090767699999</v>
      </c>
      <c r="L963" s="666">
        <v>2445.7079982800001</v>
      </c>
      <c r="M963" s="666">
        <v>1.8636505800000001</v>
      </c>
      <c r="N963" s="666">
        <v>4.3218890000000003E-2</v>
      </c>
      <c r="O963" s="666">
        <v>53.394209020000005</v>
      </c>
      <c r="P963" s="668">
        <v>1580.1132023800001</v>
      </c>
      <c r="Q963" s="817">
        <v>174.74449888999999</v>
      </c>
      <c r="R963" s="666">
        <v>1.382009E-2</v>
      </c>
      <c r="S963" s="666">
        <v>1.54207E-3</v>
      </c>
      <c r="T963" s="666">
        <v>1.1735211000000001</v>
      </c>
      <c r="U963" s="666">
        <v>109.14542698000001</v>
      </c>
      <c r="V963" s="668">
        <v>285.07880912999997</v>
      </c>
      <c r="W963" s="817">
        <v>433.36915507999998</v>
      </c>
      <c r="X963" s="666">
        <v>25.65418678</v>
      </c>
      <c r="Y963" s="666">
        <v>173.94453272999999</v>
      </c>
      <c r="Z963" s="666">
        <v>-148.29034594999999</v>
      </c>
    </row>
    <row r="964" spans="1:26" s="22" customFormat="1" x14ac:dyDescent="0.2">
      <c r="A964" s="354" t="s">
        <v>561</v>
      </c>
      <c r="B964" s="354" t="s">
        <v>2028</v>
      </c>
      <c r="C964" s="355" t="s">
        <v>76</v>
      </c>
      <c r="D964" s="675">
        <v>864</v>
      </c>
      <c r="E964" s="818">
        <v>11950.95525789</v>
      </c>
      <c r="F964" s="819">
        <v>3464.17695465</v>
      </c>
      <c r="G964" s="820">
        <v>4604.9985312500003</v>
      </c>
      <c r="H964" s="820">
        <v>13.903169800000001</v>
      </c>
      <c r="I964" s="820">
        <v>1541.78714889</v>
      </c>
      <c r="J964" s="818">
        <v>9624.8658045900011</v>
      </c>
      <c r="K964" s="819">
        <v>2326.0894533000001</v>
      </c>
      <c r="L964" s="820">
        <v>2273.7896445199999</v>
      </c>
      <c r="M964" s="820">
        <v>1.86093131</v>
      </c>
      <c r="N964" s="820">
        <v>3.9330080000000003E-2</v>
      </c>
      <c r="O964" s="820">
        <v>50.399547390000002</v>
      </c>
      <c r="P964" s="818">
        <v>1429.17825208</v>
      </c>
      <c r="Q964" s="819">
        <v>162.44980269999999</v>
      </c>
      <c r="R964" s="820">
        <v>1.375374E-2</v>
      </c>
      <c r="S964" s="820">
        <v>1.4032599999999999E-3</v>
      </c>
      <c r="T964" s="820">
        <v>1.0733754900000001</v>
      </c>
      <c r="U964" s="820">
        <v>98.421996440000001</v>
      </c>
      <c r="V964" s="818">
        <v>261.96033162999998</v>
      </c>
      <c r="W964" s="819">
        <v>398.65649639999998</v>
      </c>
      <c r="X964" s="820">
        <v>22.400158989999998</v>
      </c>
      <c r="Y964" s="820">
        <v>159.09632375999999</v>
      </c>
      <c r="Z964" s="820">
        <v>-136.69616477000002</v>
      </c>
    </row>
    <row r="965" spans="1:26" s="22" customFormat="1" x14ac:dyDescent="0.2">
      <c r="A965" s="354" t="s">
        <v>562</v>
      </c>
      <c r="B965" s="354" t="s">
        <v>1966</v>
      </c>
      <c r="C965" s="355" t="s">
        <v>76</v>
      </c>
      <c r="D965" s="675">
        <v>129</v>
      </c>
      <c r="E965" s="818">
        <v>3970.4292339899998</v>
      </c>
      <c r="F965" s="819">
        <v>243.14216587999999</v>
      </c>
      <c r="G965" s="820">
        <v>3466.0901007900002</v>
      </c>
      <c r="H965" s="820">
        <v>36.312432260000001</v>
      </c>
      <c r="I965" s="820">
        <v>49.964911590000007</v>
      </c>
      <c r="J965" s="818">
        <v>3795.50961052</v>
      </c>
      <c r="K965" s="819">
        <v>174.91962347</v>
      </c>
      <c r="L965" s="820">
        <v>171.91835376</v>
      </c>
      <c r="M965" s="820">
        <v>2.7192700000000002E-3</v>
      </c>
      <c r="N965" s="820">
        <v>3.8888099999999999E-3</v>
      </c>
      <c r="O965" s="820">
        <v>2.99466163</v>
      </c>
      <c r="P965" s="818">
        <v>150.93495030000003</v>
      </c>
      <c r="Q965" s="819">
        <v>12.29469619</v>
      </c>
      <c r="R965" s="820">
        <v>6.635E-5</v>
      </c>
      <c r="S965" s="820">
        <v>1.3881000000000001E-4</v>
      </c>
      <c r="T965" s="820">
        <v>0.10014560999999998</v>
      </c>
      <c r="U965" s="820">
        <v>10.723430539999999</v>
      </c>
      <c r="V965" s="818">
        <v>23.118477500000001</v>
      </c>
      <c r="W965" s="819">
        <v>34.712658679999997</v>
      </c>
      <c r="X965" s="820">
        <v>3.2540277899999999</v>
      </c>
      <c r="Y965" s="820">
        <v>14.84820897</v>
      </c>
      <c r="Z965" s="820">
        <v>-11.59418118</v>
      </c>
    </row>
    <row r="966" spans="1:26" s="22" customFormat="1" x14ac:dyDescent="0.2">
      <c r="A966" s="127" t="s">
        <v>3039</v>
      </c>
      <c r="B966" s="127" t="s">
        <v>2007</v>
      </c>
      <c r="C966" s="128" t="s">
        <v>74</v>
      </c>
      <c r="D966" s="674">
        <v>849</v>
      </c>
      <c r="E966" s="668">
        <v>8474.6224931500001</v>
      </c>
      <c r="F966" s="817">
        <v>319.66957450000001</v>
      </c>
      <c r="G966" s="666">
        <v>2639.08093254</v>
      </c>
      <c r="H966" s="666">
        <v>3.0031597300000001</v>
      </c>
      <c r="I966" s="666">
        <v>183.24121276000002</v>
      </c>
      <c r="J966" s="668">
        <v>3144.9948795300002</v>
      </c>
      <c r="K966" s="817">
        <v>5329.6276136199995</v>
      </c>
      <c r="L966" s="666">
        <v>5265.9394578500005</v>
      </c>
      <c r="M966" s="666">
        <v>22.578990019999999</v>
      </c>
      <c r="N966" s="666">
        <v>5.0799599999999997E-3</v>
      </c>
      <c r="O966" s="666">
        <v>41.104085789999999</v>
      </c>
      <c r="P966" s="668">
        <v>853.60269883000001</v>
      </c>
      <c r="Q966" s="817">
        <v>375.85076131</v>
      </c>
      <c r="R966" s="666">
        <v>0.54616039000000005</v>
      </c>
      <c r="S966" s="666">
        <v>1.8125999999999998E-4</v>
      </c>
      <c r="T966" s="666">
        <v>0.98445174000000002</v>
      </c>
      <c r="U966" s="666">
        <v>29.307347589999999</v>
      </c>
      <c r="V966" s="668">
        <v>406.68890229000004</v>
      </c>
      <c r="W966" s="817">
        <v>335.55628852999996</v>
      </c>
      <c r="X966" s="666">
        <v>92.691003019999997</v>
      </c>
      <c r="Y966" s="666">
        <v>21.558389260000002</v>
      </c>
      <c r="Z966" s="666">
        <v>71.132613760000012</v>
      </c>
    </row>
    <row r="967" spans="1:26" s="22" customFormat="1" x14ac:dyDescent="0.2">
      <c r="A967" s="354" t="s">
        <v>563</v>
      </c>
      <c r="B967" s="354" t="s">
        <v>2007</v>
      </c>
      <c r="C967" s="355" t="s">
        <v>76</v>
      </c>
      <c r="D967" s="675">
        <v>350</v>
      </c>
      <c r="E967" s="818">
        <v>5987.9199498900007</v>
      </c>
      <c r="F967" s="819">
        <v>183.45811327000001</v>
      </c>
      <c r="G967" s="820">
        <v>2274.8536395400001</v>
      </c>
      <c r="H967" s="820">
        <v>1.97227781</v>
      </c>
      <c r="I967" s="820">
        <v>119.04739775</v>
      </c>
      <c r="J967" s="818">
        <v>2579.3314283699997</v>
      </c>
      <c r="K967" s="819">
        <v>3408.5885215200001</v>
      </c>
      <c r="L967" s="820">
        <v>3365.3077118200003</v>
      </c>
      <c r="M967" s="820">
        <v>18.411305679999998</v>
      </c>
      <c r="N967" s="820">
        <v>4.5635299999999997E-3</v>
      </c>
      <c r="O967" s="820">
        <v>24.864940490000002</v>
      </c>
      <c r="P967" s="818">
        <v>691.89610027999993</v>
      </c>
      <c r="Q967" s="819">
        <v>240.43079641</v>
      </c>
      <c r="R967" s="820">
        <v>0.44442140999999996</v>
      </c>
      <c r="S967" s="820">
        <v>1.6283000000000001E-4</v>
      </c>
      <c r="T967" s="820">
        <v>0.57911292000000003</v>
      </c>
      <c r="U967" s="820">
        <v>18.022910339999999</v>
      </c>
      <c r="V967" s="818">
        <v>259.47740391000002</v>
      </c>
      <c r="W967" s="819">
        <v>202.11296594000001</v>
      </c>
      <c r="X967" s="820">
        <v>65.043554009999994</v>
      </c>
      <c r="Y967" s="820">
        <v>7.6791160400000003</v>
      </c>
      <c r="Z967" s="820">
        <v>57.364437969999997</v>
      </c>
    </row>
    <row r="968" spans="1:26" s="22" customFormat="1" x14ac:dyDescent="0.2">
      <c r="A968" s="354" t="s">
        <v>564</v>
      </c>
      <c r="B968" s="354" t="s">
        <v>2058</v>
      </c>
      <c r="C968" s="355" t="s">
        <v>76</v>
      </c>
      <c r="D968" s="675">
        <v>333</v>
      </c>
      <c r="E968" s="818">
        <v>1806.1579052100001</v>
      </c>
      <c r="F968" s="819">
        <v>116.98305309999999</v>
      </c>
      <c r="G968" s="820">
        <v>338.41288431999999</v>
      </c>
      <c r="H968" s="820">
        <v>1.29967532</v>
      </c>
      <c r="I968" s="820">
        <v>35.521489350000003</v>
      </c>
      <c r="J968" s="818">
        <v>492.21710208999997</v>
      </c>
      <c r="K968" s="819">
        <v>1313.9408031199998</v>
      </c>
      <c r="L968" s="820">
        <v>1301.9718211700001</v>
      </c>
      <c r="M968" s="820">
        <v>3.0081227999999998</v>
      </c>
      <c r="N968" s="820">
        <v>5.1642999999999991E-4</v>
      </c>
      <c r="O968" s="820">
        <v>8.9603427199999999</v>
      </c>
      <c r="P968" s="818">
        <v>151.44791863</v>
      </c>
      <c r="Q968" s="819">
        <v>93.000022510000008</v>
      </c>
      <c r="R968" s="820">
        <v>7.3369039999999996E-2</v>
      </c>
      <c r="S968" s="820">
        <v>1.8429999999999998E-5</v>
      </c>
      <c r="T968" s="820">
        <v>0.24059497999999999</v>
      </c>
      <c r="U968" s="820">
        <v>10.535563140000001</v>
      </c>
      <c r="V968" s="818">
        <v>103.8495681</v>
      </c>
      <c r="W968" s="819">
        <v>95.618507040000011</v>
      </c>
      <c r="X968" s="820">
        <v>19.610058690000002</v>
      </c>
      <c r="Y968" s="820">
        <v>11.378997630000001</v>
      </c>
      <c r="Z968" s="820">
        <v>8.23106106</v>
      </c>
    </row>
    <row r="969" spans="1:26" s="22" customFormat="1" x14ac:dyDescent="0.2">
      <c r="A969" s="354" t="s">
        <v>565</v>
      </c>
      <c r="B969" s="354" t="s">
        <v>3040</v>
      </c>
      <c r="C969" s="355" t="s">
        <v>76</v>
      </c>
      <c r="D969" s="675">
        <v>166</v>
      </c>
      <c r="E969" s="818">
        <v>680.54463805</v>
      </c>
      <c r="F969" s="819">
        <v>19.228408129999998</v>
      </c>
      <c r="G969" s="820">
        <v>25.81440868</v>
      </c>
      <c r="H969" s="820">
        <v>-0.26879340000000002</v>
      </c>
      <c r="I969" s="820">
        <v>28.672325659999998</v>
      </c>
      <c r="J969" s="818">
        <v>73.446349069999997</v>
      </c>
      <c r="K969" s="819">
        <v>607.09828898000001</v>
      </c>
      <c r="L969" s="820">
        <v>598.65992486000005</v>
      </c>
      <c r="M969" s="820">
        <v>1.1595615400000001</v>
      </c>
      <c r="N969" s="820">
        <v>0</v>
      </c>
      <c r="O969" s="820">
        <v>7.2788025799999989</v>
      </c>
      <c r="P969" s="818">
        <v>10.258679920000001</v>
      </c>
      <c r="Q969" s="819">
        <v>42.419942390000003</v>
      </c>
      <c r="R969" s="820">
        <v>2.836994E-2</v>
      </c>
      <c r="S969" s="820">
        <v>0</v>
      </c>
      <c r="T969" s="820">
        <v>0.16474384</v>
      </c>
      <c r="U969" s="820">
        <v>0.74887411000000004</v>
      </c>
      <c r="V969" s="818">
        <v>43.361930280000003</v>
      </c>
      <c r="W969" s="819">
        <v>37.824815549999997</v>
      </c>
      <c r="X969" s="820">
        <v>8.0373903200000001</v>
      </c>
      <c r="Y969" s="820">
        <v>2.5002755899999998</v>
      </c>
      <c r="Z969" s="820">
        <v>5.5371147300000008</v>
      </c>
    </row>
    <row r="970" spans="1:26" s="22" customFormat="1" x14ac:dyDescent="0.2">
      <c r="A970" s="127" t="s">
        <v>3041</v>
      </c>
      <c r="B970" s="127" t="s">
        <v>3042</v>
      </c>
      <c r="C970" s="128" t="s">
        <v>74</v>
      </c>
      <c r="D970" s="674">
        <v>274</v>
      </c>
      <c r="E970" s="668">
        <v>1102.51970431</v>
      </c>
      <c r="F970" s="817">
        <v>421.33434022</v>
      </c>
      <c r="G970" s="666">
        <v>55.67160638</v>
      </c>
      <c r="H970" s="666">
        <v>1.11791325</v>
      </c>
      <c r="I970" s="666">
        <v>1.8319124499999999</v>
      </c>
      <c r="J970" s="668">
        <v>479.95577230000004</v>
      </c>
      <c r="K970" s="817">
        <v>622.56393201000003</v>
      </c>
      <c r="L970" s="666">
        <v>574.29334329999995</v>
      </c>
      <c r="M970" s="666">
        <v>23.25135216</v>
      </c>
      <c r="N970" s="666">
        <v>0</v>
      </c>
      <c r="O970" s="666">
        <v>25.019236549999999</v>
      </c>
      <c r="P970" s="668">
        <v>366.24843019000002</v>
      </c>
      <c r="Q970" s="817">
        <v>40.902420740000004</v>
      </c>
      <c r="R970" s="666">
        <v>0.56338449999999995</v>
      </c>
      <c r="S970" s="666">
        <v>0</v>
      </c>
      <c r="T970" s="666">
        <v>0.53597116999999994</v>
      </c>
      <c r="U970" s="666">
        <v>26.478968899999998</v>
      </c>
      <c r="V970" s="668">
        <v>68.480745310000003</v>
      </c>
      <c r="W970" s="817">
        <v>59.527473590000007</v>
      </c>
      <c r="X970" s="666">
        <v>11.2485322</v>
      </c>
      <c r="Y970" s="666">
        <v>2.29526048</v>
      </c>
      <c r="Z970" s="666">
        <v>8.95327172</v>
      </c>
    </row>
    <row r="971" spans="1:26" s="22" customFormat="1" x14ac:dyDescent="0.2">
      <c r="A971" s="354" t="s">
        <v>566</v>
      </c>
      <c r="B971" s="354" t="s">
        <v>3042</v>
      </c>
      <c r="C971" s="355" t="s">
        <v>76</v>
      </c>
      <c r="D971" s="675">
        <v>274</v>
      </c>
      <c r="E971" s="818">
        <v>1102.51970431</v>
      </c>
      <c r="F971" s="819">
        <v>421.33434022</v>
      </c>
      <c r="G971" s="820">
        <v>55.67160638</v>
      </c>
      <c r="H971" s="820">
        <v>1.11791325</v>
      </c>
      <c r="I971" s="820">
        <v>1.8319124499999999</v>
      </c>
      <c r="J971" s="818">
        <v>479.95577230000004</v>
      </c>
      <c r="K971" s="819">
        <v>622.56393201000003</v>
      </c>
      <c r="L971" s="820">
        <v>574.29334329999995</v>
      </c>
      <c r="M971" s="820">
        <v>23.25135216</v>
      </c>
      <c r="N971" s="820">
        <v>0</v>
      </c>
      <c r="O971" s="820">
        <v>25.019236549999999</v>
      </c>
      <c r="P971" s="818">
        <v>366.24843019000002</v>
      </c>
      <c r="Q971" s="819">
        <v>40.902420740000004</v>
      </c>
      <c r="R971" s="820">
        <v>0.56338449999999995</v>
      </c>
      <c r="S971" s="820">
        <v>0</v>
      </c>
      <c r="T971" s="820">
        <v>0.53597116999999994</v>
      </c>
      <c r="U971" s="820">
        <v>26.478968899999998</v>
      </c>
      <c r="V971" s="818">
        <v>68.480745310000003</v>
      </c>
      <c r="W971" s="819">
        <v>59.527473590000007</v>
      </c>
      <c r="X971" s="820">
        <v>11.2485322</v>
      </c>
      <c r="Y971" s="820">
        <v>2.29526048</v>
      </c>
      <c r="Z971" s="820">
        <v>8.95327172</v>
      </c>
    </row>
    <row r="972" spans="1:26" s="22" customFormat="1" x14ac:dyDescent="0.2">
      <c r="A972" s="127" t="s">
        <v>3043</v>
      </c>
      <c r="B972" s="127" t="s">
        <v>1939</v>
      </c>
      <c r="C972" s="128" t="s">
        <v>74</v>
      </c>
      <c r="D972" s="674">
        <v>742</v>
      </c>
      <c r="E972" s="668">
        <v>26934.62379731</v>
      </c>
      <c r="F972" s="817">
        <v>5350.9121840200005</v>
      </c>
      <c r="G972" s="666">
        <v>19214.719770200001</v>
      </c>
      <c r="H972" s="666">
        <v>3.2596816400000002</v>
      </c>
      <c r="I972" s="666">
        <v>50.525483780000002</v>
      </c>
      <c r="J972" s="668">
        <v>24619.417119639998</v>
      </c>
      <c r="K972" s="817">
        <v>2315.2066776699999</v>
      </c>
      <c r="L972" s="666">
        <v>2149.7276662899999</v>
      </c>
      <c r="M972" s="666">
        <v>95.853982360000003</v>
      </c>
      <c r="N972" s="666">
        <v>1.322926E-2</v>
      </c>
      <c r="O972" s="666">
        <v>69.611799759999997</v>
      </c>
      <c r="P972" s="668">
        <v>8058.1254341800004</v>
      </c>
      <c r="Q972" s="817">
        <v>153.61323028000001</v>
      </c>
      <c r="R972" s="666">
        <v>2.3379038400000001</v>
      </c>
      <c r="S972" s="666">
        <v>4.7195000000000001E-4</v>
      </c>
      <c r="T972" s="666">
        <v>1.4749982500000001</v>
      </c>
      <c r="U972" s="666">
        <v>577.1632767000001</v>
      </c>
      <c r="V972" s="668">
        <v>734.58988102000001</v>
      </c>
      <c r="W972" s="817">
        <v>771.75567648000003</v>
      </c>
      <c r="X972" s="666">
        <v>37.401068509999995</v>
      </c>
      <c r="Y972" s="666">
        <v>74.56686397</v>
      </c>
      <c r="Z972" s="666">
        <v>-37.165795459999998</v>
      </c>
    </row>
    <row r="973" spans="1:26" s="22" customFormat="1" x14ac:dyDescent="0.2">
      <c r="A973" s="354" t="s">
        <v>567</v>
      </c>
      <c r="B973" s="354" t="s">
        <v>1939</v>
      </c>
      <c r="C973" s="355" t="s">
        <v>76</v>
      </c>
      <c r="D973" s="675">
        <v>742</v>
      </c>
      <c r="E973" s="818">
        <v>26934.62379731</v>
      </c>
      <c r="F973" s="819">
        <v>5350.9121840200005</v>
      </c>
      <c r="G973" s="820">
        <v>19214.719770200001</v>
      </c>
      <c r="H973" s="820">
        <v>3.2596816400000002</v>
      </c>
      <c r="I973" s="820">
        <v>50.525483780000002</v>
      </c>
      <c r="J973" s="818">
        <v>24619.417119639998</v>
      </c>
      <c r="K973" s="819">
        <v>2315.2066776699999</v>
      </c>
      <c r="L973" s="820">
        <v>2149.7276662899999</v>
      </c>
      <c r="M973" s="820">
        <v>95.853982360000003</v>
      </c>
      <c r="N973" s="820">
        <v>1.322926E-2</v>
      </c>
      <c r="O973" s="820">
        <v>69.611799759999997</v>
      </c>
      <c r="P973" s="818">
        <v>8058.1254341800004</v>
      </c>
      <c r="Q973" s="819">
        <v>153.61323028000001</v>
      </c>
      <c r="R973" s="820">
        <v>2.3379038400000001</v>
      </c>
      <c r="S973" s="820">
        <v>4.7195000000000001E-4</v>
      </c>
      <c r="T973" s="820">
        <v>1.4749982500000001</v>
      </c>
      <c r="U973" s="820">
        <v>577.1632767000001</v>
      </c>
      <c r="V973" s="818">
        <v>734.58988102000001</v>
      </c>
      <c r="W973" s="819">
        <v>771.75567648000003</v>
      </c>
      <c r="X973" s="820">
        <v>37.401068509999995</v>
      </c>
      <c r="Y973" s="820">
        <v>74.56686397</v>
      </c>
      <c r="Z973" s="820">
        <v>-37.165795459999998</v>
      </c>
    </row>
    <row r="974" spans="1:26" s="22" customFormat="1" x14ac:dyDescent="0.2">
      <c r="A974" s="127" t="s">
        <v>3044</v>
      </c>
      <c r="B974" s="127" t="s">
        <v>1982</v>
      </c>
      <c r="C974" s="128" t="s">
        <v>74</v>
      </c>
      <c r="D974" s="674">
        <v>2000</v>
      </c>
      <c r="E974" s="668">
        <v>89086.534160779993</v>
      </c>
      <c r="F974" s="817">
        <v>7929.4472952200003</v>
      </c>
      <c r="G974" s="666">
        <v>64319.097157949996</v>
      </c>
      <c r="H974" s="666">
        <v>311.68202635</v>
      </c>
      <c r="I974" s="666">
        <v>240.93054943999994</v>
      </c>
      <c r="J974" s="668">
        <v>72801.157028960006</v>
      </c>
      <c r="K974" s="817">
        <v>16285.37713182</v>
      </c>
      <c r="L974" s="666">
        <v>5271.8267527700009</v>
      </c>
      <c r="M974" s="666">
        <v>10906.547958809999</v>
      </c>
      <c r="N974" s="666">
        <v>0.12070924000000001</v>
      </c>
      <c r="O974" s="666">
        <v>106.881711</v>
      </c>
      <c r="P974" s="668">
        <v>21046.821044560002</v>
      </c>
      <c r="Q974" s="817">
        <v>376.96783319999997</v>
      </c>
      <c r="R974" s="666">
        <v>266.00606405000002</v>
      </c>
      <c r="S974" s="666">
        <v>5.4553000000000002E-4</v>
      </c>
      <c r="T974" s="666">
        <v>2.00640398</v>
      </c>
      <c r="U974" s="666">
        <v>1435.3182413299999</v>
      </c>
      <c r="V974" s="668">
        <v>2080.2990880899997</v>
      </c>
      <c r="W974" s="817">
        <v>2151.6955277699999</v>
      </c>
      <c r="X974" s="666">
        <v>127.60885795999999</v>
      </c>
      <c r="Y974" s="666">
        <v>199.00529763999998</v>
      </c>
      <c r="Z974" s="666">
        <v>-71.39643968</v>
      </c>
    </row>
    <row r="975" spans="1:26" s="22" customFormat="1" x14ac:dyDescent="0.2">
      <c r="A975" s="354" t="s">
        <v>568</v>
      </c>
      <c r="B975" s="354" t="s">
        <v>1982</v>
      </c>
      <c r="C975" s="355" t="s">
        <v>76</v>
      </c>
      <c r="D975" s="675">
        <v>760</v>
      </c>
      <c r="E975" s="818">
        <v>76612.961304940007</v>
      </c>
      <c r="F975" s="819">
        <v>4900.7396738799998</v>
      </c>
      <c r="G975" s="820">
        <v>58618.824999410004</v>
      </c>
      <c r="H975" s="820">
        <v>291.95828028</v>
      </c>
      <c r="I975" s="820">
        <v>217.18792395999992</v>
      </c>
      <c r="J975" s="818">
        <v>64028.71087753</v>
      </c>
      <c r="K975" s="819">
        <v>12584.250427409999</v>
      </c>
      <c r="L975" s="820">
        <v>1729.83050067</v>
      </c>
      <c r="M975" s="820">
        <v>10813.661631809999</v>
      </c>
      <c r="N975" s="820">
        <v>0.11225581</v>
      </c>
      <c r="O975" s="820">
        <v>40.646039119999998</v>
      </c>
      <c r="P975" s="818">
        <v>20364.199350080002</v>
      </c>
      <c r="Q975" s="819">
        <v>123.77659548</v>
      </c>
      <c r="R975" s="820">
        <v>263.74591635000002</v>
      </c>
      <c r="S975" s="820">
        <v>2.4405000000000002E-4</v>
      </c>
      <c r="T975" s="820">
        <v>0.50363667999999995</v>
      </c>
      <c r="U975" s="820">
        <v>1388.0959628199998</v>
      </c>
      <c r="V975" s="818">
        <v>1776.12235538</v>
      </c>
      <c r="W975" s="819">
        <v>1879.6548981199999</v>
      </c>
      <c r="X975" s="820">
        <v>50.057345049999995</v>
      </c>
      <c r="Y975" s="820">
        <v>153.58988778999998</v>
      </c>
      <c r="Z975" s="820">
        <v>-103.53254274</v>
      </c>
    </row>
    <row r="976" spans="1:26" s="22" customFormat="1" x14ac:dyDescent="0.2">
      <c r="A976" s="354" t="s">
        <v>569</v>
      </c>
      <c r="B976" s="354" t="s">
        <v>1975</v>
      </c>
      <c r="C976" s="355" t="s">
        <v>76</v>
      </c>
      <c r="D976" s="675">
        <v>1240</v>
      </c>
      <c r="E976" s="818">
        <v>12473.572855840001</v>
      </c>
      <c r="F976" s="819">
        <v>3028.7076213400001</v>
      </c>
      <c r="G976" s="820">
        <v>5700.2721585399995</v>
      </c>
      <c r="H976" s="820">
        <v>19.723746070000001</v>
      </c>
      <c r="I976" s="820">
        <v>23.742625480000001</v>
      </c>
      <c r="J976" s="818">
        <v>8772.4461514300001</v>
      </c>
      <c r="K976" s="819">
        <v>3701.12670441</v>
      </c>
      <c r="L976" s="820">
        <v>3541.9962520999998</v>
      </c>
      <c r="M976" s="820">
        <v>92.886326999999994</v>
      </c>
      <c r="N976" s="820">
        <v>8.4534299999999996E-3</v>
      </c>
      <c r="O976" s="820">
        <v>66.235671879999998</v>
      </c>
      <c r="P976" s="818">
        <v>682.62169447999997</v>
      </c>
      <c r="Q976" s="819">
        <v>253.19123772</v>
      </c>
      <c r="R976" s="820">
        <v>2.2601477000000001</v>
      </c>
      <c r="S976" s="820">
        <v>3.0148000000000002E-4</v>
      </c>
      <c r="T976" s="820">
        <v>1.5027673000000001</v>
      </c>
      <c r="U976" s="820">
        <v>47.222278509999995</v>
      </c>
      <c r="V976" s="818">
        <v>304.17673270999995</v>
      </c>
      <c r="W976" s="819">
        <v>272.04062964999997</v>
      </c>
      <c r="X976" s="820">
        <v>77.55151291</v>
      </c>
      <c r="Y976" s="820">
        <v>45.415409850000003</v>
      </c>
      <c r="Z976" s="820">
        <v>32.136103059999996</v>
      </c>
    </row>
    <row r="977" spans="1:26" s="22" customFormat="1" x14ac:dyDescent="0.2">
      <c r="A977" s="127" t="s">
        <v>3045</v>
      </c>
      <c r="B977" s="127" t="s">
        <v>2027</v>
      </c>
      <c r="C977" s="128" t="s">
        <v>74</v>
      </c>
      <c r="D977" s="674">
        <v>874</v>
      </c>
      <c r="E977" s="668">
        <v>26839.219616779999</v>
      </c>
      <c r="F977" s="817">
        <v>91.278787010000002</v>
      </c>
      <c r="G977" s="666">
        <v>24856.374223720002</v>
      </c>
      <c r="H977" s="666">
        <v>58.748728560000004</v>
      </c>
      <c r="I977" s="666">
        <v>22.66079779</v>
      </c>
      <c r="J977" s="668">
        <v>25029.062537080001</v>
      </c>
      <c r="K977" s="817">
        <v>1810.1570796999999</v>
      </c>
      <c r="L977" s="666">
        <v>1758.4897157299999</v>
      </c>
      <c r="M977" s="666">
        <v>11.028951390000001</v>
      </c>
      <c r="N977" s="666">
        <v>3.1477080000000005E-2</v>
      </c>
      <c r="O977" s="666">
        <v>40.606935499999999</v>
      </c>
      <c r="P977" s="668">
        <v>2503.8559044200001</v>
      </c>
      <c r="Q977" s="817">
        <v>125.70192531999999</v>
      </c>
      <c r="R977" s="666">
        <v>0.26672906000000002</v>
      </c>
      <c r="S977" s="666">
        <v>1.12316E-3</v>
      </c>
      <c r="T977" s="666">
        <v>0.86569255999999994</v>
      </c>
      <c r="U977" s="666">
        <v>179.01638444999998</v>
      </c>
      <c r="V977" s="668">
        <v>305.85185454999998</v>
      </c>
      <c r="W977" s="817">
        <v>291.83116268999999</v>
      </c>
      <c r="X977" s="666">
        <v>22.336682410000002</v>
      </c>
      <c r="Y977" s="666">
        <v>8.3159905500000004</v>
      </c>
      <c r="Z977" s="666">
        <v>14.020691859999999</v>
      </c>
    </row>
    <row r="978" spans="1:26" s="22" customFormat="1" x14ac:dyDescent="0.2">
      <c r="A978" s="354" t="s">
        <v>570</v>
      </c>
      <c r="B978" s="354" t="s">
        <v>2027</v>
      </c>
      <c r="C978" s="355" t="s">
        <v>76</v>
      </c>
      <c r="D978" s="675">
        <v>874</v>
      </c>
      <c r="E978" s="818">
        <v>26839.219616779999</v>
      </c>
      <c r="F978" s="819">
        <v>91.278787010000002</v>
      </c>
      <c r="G978" s="820">
        <v>24856.374223720002</v>
      </c>
      <c r="H978" s="820">
        <v>58.748728560000004</v>
      </c>
      <c r="I978" s="820">
        <v>22.66079779</v>
      </c>
      <c r="J978" s="818">
        <v>25029.062537080001</v>
      </c>
      <c r="K978" s="819">
        <v>1810.1570796999999</v>
      </c>
      <c r="L978" s="820">
        <v>1758.4897157299999</v>
      </c>
      <c r="M978" s="820">
        <v>11.028951390000001</v>
      </c>
      <c r="N978" s="820">
        <v>3.1477080000000005E-2</v>
      </c>
      <c r="O978" s="820">
        <v>40.606935499999999</v>
      </c>
      <c r="P978" s="818">
        <v>2503.8559044200001</v>
      </c>
      <c r="Q978" s="819">
        <v>125.70192531999999</v>
      </c>
      <c r="R978" s="820">
        <v>0.26672906000000002</v>
      </c>
      <c r="S978" s="820">
        <v>1.12316E-3</v>
      </c>
      <c r="T978" s="820">
        <v>0.86569255999999994</v>
      </c>
      <c r="U978" s="820">
        <v>179.01638444999998</v>
      </c>
      <c r="V978" s="818">
        <v>305.85185454999998</v>
      </c>
      <c r="W978" s="819">
        <v>291.83116268999999</v>
      </c>
      <c r="X978" s="820">
        <v>22.336682410000002</v>
      </c>
      <c r="Y978" s="820">
        <v>8.3159905500000004</v>
      </c>
      <c r="Z978" s="820">
        <v>14.020691859999999</v>
      </c>
    </row>
    <row r="979" spans="1:26" s="22" customFormat="1" x14ac:dyDescent="0.2">
      <c r="A979" s="127" t="s">
        <v>3046</v>
      </c>
      <c r="B979" s="127" t="s">
        <v>3047</v>
      </c>
      <c r="C979" s="128" t="s">
        <v>74</v>
      </c>
      <c r="D979" s="674">
        <v>668</v>
      </c>
      <c r="E979" s="668">
        <v>8681.9681574799997</v>
      </c>
      <c r="F979" s="817">
        <v>2585.0275931399997</v>
      </c>
      <c r="G979" s="666">
        <v>4085.0168732699999</v>
      </c>
      <c r="H979" s="666">
        <v>225.74211226</v>
      </c>
      <c r="I979" s="666">
        <v>40.11284234</v>
      </c>
      <c r="J979" s="668">
        <v>6935.89942101</v>
      </c>
      <c r="K979" s="817">
        <v>1746.06873647</v>
      </c>
      <c r="L979" s="666">
        <v>1724.2990443699998</v>
      </c>
      <c r="M979" s="666">
        <v>0.14225079000000002</v>
      </c>
      <c r="N979" s="666">
        <v>0.32914761999999997</v>
      </c>
      <c r="O979" s="666">
        <v>21.298293689999998</v>
      </c>
      <c r="P979" s="668">
        <v>609.31446245000006</v>
      </c>
      <c r="Q979" s="817">
        <v>123.28487555</v>
      </c>
      <c r="R979" s="666">
        <v>3.3548000000000002E-3</v>
      </c>
      <c r="S979" s="666">
        <v>1.1743940000000001E-2</v>
      </c>
      <c r="T979" s="666">
        <v>0.49350392999999998</v>
      </c>
      <c r="U979" s="666">
        <v>43.728353659999996</v>
      </c>
      <c r="V979" s="668">
        <v>167.52183188000001</v>
      </c>
      <c r="W979" s="817">
        <v>208.83778125000001</v>
      </c>
      <c r="X979" s="666">
        <v>40.206955690000001</v>
      </c>
      <c r="Y979" s="666">
        <v>81.522905059999999</v>
      </c>
      <c r="Z979" s="666">
        <v>-41.315949369999998</v>
      </c>
    </row>
    <row r="980" spans="1:26" s="22" customFormat="1" x14ac:dyDescent="0.2">
      <c r="A980" s="354" t="s">
        <v>571</v>
      </c>
      <c r="B980" s="354" t="s">
        <v>1873</v>
      </c>
      <c r="C980" s="355" t="s">
        <v>76</v>
      </c>
      <c r="D980" s="675">
        <v>283</v>
      </c>
      <c r="E980" s="818">
        <v>2852.1044303899998</v>
      </c>
      <c r="F980" s="819">
        <v>1222.84080967</v>
      </c>
      <c r="G980" s="820">
        <v>1013.27888104</v>
      </c>
      <c r="H980" s="820">
        <v>3.7999167900000002</v>
      </c>
      <c r="I980" s="820">
        <v>14.065254039999999</v>
      </c>
      <c r="J980" s="818">
        <v>2253.9848615400001</v>
      </c>
      <c r="K980" s="819">
        <v>598.11956885000006</v>
      </c>
      <c r="L980" s="820">
        <v>589.82845222000003</v>
      </c>
      <c r="M980" s="820">
        <v>0.10719118</v>
      </c>
      <c r="N980" s="820">
        <v>0</v>
      </c>
      <c r="O980" s="820">
        <v>8.1839254500000003</v>
      </c>
      <c r="P980" s="818">
        <v>160.77357893999999</v>
      </c>
      <c r="Q980" s="819">
        <v>42.230549459999999</v>
      </c>
      <c r="R980" s="820">
        <v>2.4996300000000001E-3</v>
      </c>
      <c r="S980" s="820">
        <v>0</v>
      </c>
      <c r="T980" s="820">
        <v>0.20504069999999999</v>
      </c>
      <c r="U980" s="820">
        <v>11.490553090000001</v>
      </c>
      <c r="V980" s="818">
        <v>53.928642880000005</v>
      </c>
      <c r="W980" s="819">
        <v>106.49021798999999</v>
      </c>
      <c r="X980" s="820">
        <v>6.4584718200000006</v>
      </c>
      <c r="Y980" s="820">
        <v>59.020046929999999</v>
      </c>
      <c r="Z980" s="820">
        <v>-52.56157511</v>
      </c>
    </row>
    <row r="981" spans="1:26" s="22" customFormat="1" x14ac:dyDescent="0.2">
      <c r="A981" s="354" t="s">
        <v>572</v>
      </c>
      <c r="B981" s="354" t="s">
        <v>1949</v>
      </c>
      <c r="C981" s="355" t="s">
        <v>76</v>
      </c>
      <c r="D981" s="675">
        <v>385</v>
      </c>
      <c r="E981" s="818">
        <v>5829.8637270899999</v>
      </c>
      <c r="F981" s="819">
        <v>1362.1867834700001</v>
      </c>
      <c r="G981" s="820">
        <v>3071.7379922300001</v>
      </c>
      <c r="H981" s="820">
        <v>221.94219547</v>
      </c>
      <c r="I981" s="820">
        <v>26.047588299999997</v>
      </c>
      <c r="J981" s="818">
        <v>4681.9145594700003</v>
      </c>
      <c r="K981" s="819">
        <v>1147.9491676199998</v>
      </c>
      <c r="L981" s="820">
        <v>1134.4705921500001</v>
      </c>
      <c r="M981" s="820">
        <v>3.5059609999999998E-2</v>
      </c>
      <c r="N981" s="820">
        <v>0.32914761999999997</v>
      </c>
      <c r="O981" s="820">
        <v>13.114368240000001</v>
      </c>
      <c r="P981" s="818">
        <v>448.54088351000001</v>
      </c>
      <c r="Q981" s="819">
        <v>81.054326090000004</v>
      </c>
      <c r="R981" s="820">
        <v>8.5516999999999993E-4</v>
      </c>
      <c r="S981" s="820">
        <v>1.1743940000000001E-2</v>
      </c>
      <c r="T981" s="820">
        <v>0.28846322999999996</v>
      </c>
      <c r="U981" s="820">
        <v>32.237800569999997</v>
      </c>
      <c r="V981" s="818">
        <v>113.593189</v>
      </c>
      <c r="W981" s="819">
        <v>102.34756326</v>
      </c>
      <c r="X981" s="820">
        <v>33.748483869999994</v>
      </c>
      <c r="Y981" s="820">
        <v>22.50285813</v>
      </c>
      <c r="Z981" s="820">
        <v>11.245625739999999</v>
      </c>
    </row>
    <row r="982" spans="1:26" s="22" customFormat="1" x14ac:dyDescent="0.2">
      <c r="A982" s="127" t="s">
        <v>3048</v>
      </c>
      <c r="B982" s="127" t="s">
        <v>3049</v>
      </c>
      <c r="C982" s="128" t="s">
        <v>74</v>
      </c>
      <c r="D982" s="674">
        <v>1961</v>
      </c>
      <c r="E982" s="668">
        <v>29450.090720110002</v>
      </c>
      <c r="F982" s="817">
        <v>12575.522654799999</v>
      </c>
      <c r="G982" s="666">
        <v>10945.000415979999</v>
      </c>
      <c r="H982" s="666">
        <v>229.23061594999999</v>
      </c>
      <c r="I982" s="666">
        <v>100.93259949</v>
      </c>
      <c r="J982" s="668">
        <v>23850.68628622</v>
      </c>
      <c r="K982" s="817">
        <v>5599.4044338900003</v>
      </c>
      <c r="L982" s="666">
        <v>4771.97084008</v>
      </c>
      <c r="M982" s="666">
        <v>683.92008901999998</v>
      </c>
      <c r="N982" s="666">
        <v>2.1063354300000001</v>
      </c>
      <c r="O982" s="666">
        <v>141.40716936000001</v>
      </c>
      <c r="P982" s="668">
        <v>3033.3503804699999</v>
      </c>
      <c r="Q982" s="817">
        <v>340.81537624000003</v>
      </c>
      <c r="R982" s="666">
        <v>16.664375549999999</v>
      </c>
      <c r="S982" s="666">
        <v>1.154925E-2</v>
      </c>
      <c r="T982" s="666">
        <v>2.94006604</v>
      </c>
      <c r="U982" s="666">
        <v>216.52930738000001</v>
      </c>
      <c r="V982" s="668">
        <v>576.96067446000006</v>
      </c>
      <c r="W982" s="817">
        <v>533.34265979999998</v>
      </c>
      <c r="X982" s="666">
        <v>81.184352810000007</v>
      </c>
      <c r="Y982" s="666">
        <v>37.56633815</v>
      </c>
      <c r="Z982" s="666">
        <v>43.618014659999993</v>
      </c>
    </row>
    <row r="983" spans="1:26" s="22" customFormat="1" x14ac:dyDescent="0.2">
      <c r="A983" s="354" t="s">
        <v>573</v>
      </c>
      <c r="B983" s="354" t="s">
        <v>3050</v>
      </c>
      <c r="C983" s="355" t="s">
        <v>76</v>
      </c>
      <c r="D983" s="675">
        <v>290</v>
      </c>
      <c r="E983" s="818">
        <v>6018.6805092299992</v>
      </c>
      <c r="F983" s="819">
        <v>34.801628239999999</v>
      </c>
      <c r="G983" s="820">
        <v>4008.0270572899999</v>
      </c>
      <c r="H983" s="820">
        <v>4.2638884900000003</v>
      </c>
      <c r="I983" s="820">
        <v>15.5401539</v>
      </c>
      <c r="J983" s="818">
        <v>4062.63272792</v>
      </c>
      <c r="K983" s="819">
        <v>1956.0477813099999</v>
      </c>
      <c r="L983" s="820">
        <v>1347.2024291800001</v>
      </c>
      <c r="M983" s="820">
        <v>591.44571136000002</v>
      </c>
      <c r="N983" s="820">
        <v>1.48347235</v>
      </c>
      <c r="O983" s="820">
        <v>15.91616842</v>
      </c>
      <c r="P983" s="818">
        <v>257.66180988999997</v>
      </c>
      <c r="Q983" s="819">
        <v>96.286471040000009</v>
      </c>
      <c r="R983" s="820">
        <v>14.415610320000001</v>
      </c>
      <c r="S983" s="820">
        <v>4.3399999999999998E-5</v>
      </c>
      <c r="T983" s="820">
        <v>0.27629892</v>
      </c>
      <c r="U983" s="820">
        <v>18.467888479999999</v>
      </c>
      <c r="V983" s="818">
        <v>129.44631215999999</v>
      </c>
      <c r="W983" s="819">
        <v>111.69514720999999</v>
      </c>
      <c r="X983" s="820">
        <v>20.99182763</v>
      </c>
      <c r="Y983" s="820">
        <v>3.2406626800000002</v>
      </c>
      <c r="Z983" s="820">
        <v>17.75116495</v>
      </c>
    </row>
    <row r="984" spans="1:26" s="22" customFormat="1" x14ac:dyDescent="0.2">
      <c r="A984" s="354" t="s">
        <v>574</v>
      </c>
      <c r="B984" s="354" t="s">
        <v>1983</v>
      </c>
      <c r="C984" s="355" t="s">
        <v>76</v>
      </c>
      <c r="D984" s="675">
        <v>171</v>
      </c>
      <c r="E984" s="818">
        <v>3053.5566739999999</v>
      </c>
      <c r="F984" s="819">
        <v>2261.1378418899999</v>
      </c>
      <c r="G984" s="820">
        <v>377.26340275999996</v>
      </c>
      <c r="H984" s="820">
        <v>33.258226100000002</v>
      </c>
      <c r="I984" s="820">
        <v>2.9532546600000003</v>
      </c>
      <c r="J984" s="818">
        <v>2674.6127254099997</v>
      </c>
      <c r="K984" s="819">
        <v>378.94394858999999</v>
      </c>
      <c r="L984" s="820">
        <v>365.86035218000001</v>
      </c>
      <c r="M984" s="820">
        <v>3.5577265800000002</v>
      </c>
      <c r="N984" s="820">
        <v>5.1999999999999995E-4</v>
      </c>
      <c r="O984" s="820">
        <v>9.5253498299999997</v>
      </c>
      <c r="P984" s="818">
        <v>557.43732842999998</v>
      </c>
      <c r="Q984" s="819">
        <v>26.13170766</v>
      </c>
      <c r="R984" s="820">
        <v>8.6780350000000006E-2</v>
      </c>
      <c r="S984" s="820">
        <v>1.8559999999999998E-5</v>
      </c>
      <c r="T984" s="820">
        <v>0.14986378</v>
      </c>
      <c r="U984" s="820">
        <v>39.964860209999998</v>
      </c>
      <c r="V984" s="818">
        <v>66.333230560000004</v>
      </c>
      <c r="W984" s="819">
        <v>62.772296579999995</v>
      </c>
      <c r="X984" s="820">
        <v>7.2655109299999996</v>
      </c>
      <c r="Y984" s="820">
        <v>3.7045769500000003</v>
      </c>
      <c r="Z984" s="820">
        <v>3.5609339800000002</v>
      </c>
    </row>
    <row r="985" spans="1:26" s="22" customFormat="1" x14ac:dyDescent="0.2">
      <c r="A985" s="354" t="s">
        <v>575</v>
      </c>
      <c r="B985" s="354" t="s">
        <v>1937</v>
      </c>
      <c r="C985" s="355" t="s">
        <v>76</v>
      </c>
      <c r="D985" s="675">
        <v>755</v>
      </c>
      <c r="E985" s="818">
        <v>6192.5732163500006</v>
      </c>
      <c r="F985" s="819">
        <v>1317.6808322899999</v>
      </c>
      <c r="G985" s="820">
        <v>2965.87979412</v>
      </c>
      <c r="H985" s="820">
        <v>151.38252097999998</v>
      </c>
      <c r="I985" s="820">
        <v>66.280681099999995</v>
      </c>
      <c r="J985" s="818">
        <v>4501.2238284899995</v>
      </c>
      <c r="K985" s="819">
        <v>1691.34938786</v>
      </c>
      <c r="L985" s="820">
        <v>1638.9632813699998</v>
      </c>
      <c r="M985" s="820">
        <v>6.2422794699999997</v>
      </c>
      <c r="N985" s="820">
        <v>0.58179707999999997</v>
      </c>
      <c r="O985" s="820">
        <v>45.562029939999995</v>
      </c>
      <c r="P985" s="818">
        <v>511.50444126999997</v>
      </c>
      <c r="Q985" s="819">
        <v>117.17711926999999</v>
      </c>
      <c r="R985" s="820">
        <v>0.14553695999999999</v>
      </c>
      <c r="S985" s="820">
        <v>1.0932290000000001E-2</v>
      </c>
      <c r="T985" s="820">
        <v>1.03997842</v>
      </c>
      <c r="U985" s="820">
        <v>36.778827799999995</v>
      </c>
      <c r="V985" s="818">
        <v>155.15239474000001</v>
      </c>
      <c r="W985" s="819">
        <v>144.56671833999999</v>
      </c>
      <c r="X985" s="820">
        <v>25.14427431</v>
      </c>
      <c r="Y985" s="820">
        <v>14.55859791</v>
      </c>
      <c r="Z985" s="820">
        <v>10.585676400000001</v>
      </c>
    </row>
    <row r="986" spans="1:26" s="22" customFormat="1" x14ac:dyDescent="0.2">
      <c r="A986" s="354" t="s">
        <v>576</v>
      </c>
      <c r="B986" s="354" t="s">
        <v>2116</v>
      </c>
      <c r="C986" s="355" t="s">
        <v>76</v>
      </c>
      <c r="D986" s="675">
        <v>80</v>
      </c>
      <c r="E986" s="818">
        <v>9352.8511349400014</v>
      </c>
      <c r="F986" s="819">
        <v>8855.6355632800005</v>
      </c>
      <c r="G986" s="820">
        <v>282.64834567000003</v>
      </c>
      <c r="H986" s="820">
        <v>3.8972E-2</v>
      </c>
      <c r="I986" s="820">
        <v>0.21450569</v>
      </c>
      <c r="J986" s="818">
        <v>9138.5373866399987</v>
      </c>
      <c r="K986" s="819">
        <v>214.31374830000001</v>
      </c>
      <c r="L986" s="820">
        <v>209.27244483999999</v>
      </c>
      <c r="M986" s="820">
        <v>6.7323439999999998E-2</v>
      </c>
      <c r="N986" s="820">
        <v>1.5554999999999999E-2</v>
      </c>
      <c r="O986" s="820">
        <v>4.95842502</v>
      </c>
      <c r="P986" s="818">
        <v>1528.22960764</v>
      </c>
      <c r="Q986" s="819">
        <v>14.840818349999999</v>
      </c>
      <c r="R986" s="820">
        <v>1.6420599999999999E-3</v>
      </c>
      <c r="S986" s="820">
        <v>5.5500000000000005E-4</v>
      </c>
      <c r="T986" s="820">
        <v>0.10177402000000001</v>
      </c>
      <c r="U986" s="820">
        <v>109.26026518</v>
      </c>
      <c r="V986" s="818">
        <v>124.20505461</v>
      </c>
      <c r="W986" s="819">
        <v>134.59906147000001</v>
      </c>
      <c r="X986" s="820">
        <v>1.3593794299999999</v>
      </c>
      <c r="Y986" s="820">
        <v>11.75338629</v>
      </c>
      <c r="Z986" s="820">
        <v>-10.394006859999999</v>
      </c>
    </row>
    <row r="987" spans="1:26" s="22" customFormat="1" x14ac:dyDescent="0.2">
      <c r="A987" s="354" t="s">
        <v>577</v>
      </c>
      <c r="B987" s="354" t="s">
        <v>2091</v>
      </c>
      <c r="C987" s="355" t="s">
        <v>76</v>
      </c>
      <c r="D987" s="675">
        <v>202</v>
      </c>
      <c r="E987" s="818">
        <v>237.00364177</v>
      </c>
      <c r="F987" s="819">
        <v>9.7993210500000014</v>
      </c>
      <c r="G987" s="820">
        <v>8.0661627100000004</v>
      </c>
      <c r="H987" s="820">
        <v>2.4268537000000001</v>
      </c>
      <c r="I987" s="820">
        <v>-1.4233871</v>
      </c>
      <c r="J987" s="818">
        <v>18.868950359999999</v>
      </c>
      <c r="K987" s="819">
        <v>218.13469140999999</v>
      </c>
      <c r="L987" s="820">
        <v>184.81022327000002</v>
      </c>
      <c r="M987" s="820">
        <v>5.5415201300000003</v>
      </c>
      <c r="N987" s="820">
        <v>2.4979000000000001E-2</v>
      </c>
      <c r="O987" s="820">
        <v>27.75796901</v>
      </c>
      <c r="P987" s="818">
        <v>0.20342729999999998</v>
      </c>
      <c r="Q987" s="819">
        <v>13.20327627</v>
      </c>
      <c r="R987" s="820">
        <v>0.13515354000000002</v>
      </c>
      <c r="S987" s="820">
        <v>0</v>
      </c>
      <c r="T987" s="820">
        <v>0.59541827999999997</v>
      </c>
      <c r="U987" s="820">
        <v>1.4602840000000001E-2</v>
      </c>
      <c r="V987" s="818">
        <v>13.94845093</v>
      </c>
      <c r="W987" s="819">
        <v>9.4506611700000001</v>
      </c>
      <c r="X987" s="820">
        <v>5.0904497400000004</v>
      </c>
      <c r="Y987" s="820">
        <v>0.59265997999999998</v>
      </c>
      <c r="Z987" s="820">
        <v>4.4977897599999999</v>
      </c>
    </row>
    <row r="988" spans="1:26" s="22" customFormat="1" x14ac:dyDescent="0.2">
      <c r="A988" s="354" t="s">
        <v>578</v>
      </c>
      <c r="B988" s="354" t="s">
        <v>3051</v>
      </c>
      <c r="C988" s="355" t="s">
        <v>76</v>
      </c>
      <c r="D988" s="675">
        <v>463</v>
      </c>
      <c r="E988" s="818">
        <v>4595.4255438199998</v>
      </c>
      <c r="F988" s="819">
        <v>96.467468049999994</v>
      </c>
      <c r="G988" s="820">
        <v>3303.1156534299998</v>
      </c>
      <c r="H988" s="820">
        <v>37.860154680000001</v>
      </c>
      <c r="I988" s="820">
        <v>17.36739124</v>
      </c>
      <c r="J988" s="818">
        <v>3454.8106674000001</v>
      </c>
      <c r="K988" s="819">
        <v>1140.61487642</v>
      </c>
      <c r="L988" s="820">
        <v>1025.8621092400001</v>
      </c>
      <c r="M988" s="820">
        <v>77.065528040000004</v>
      </c>
      <c r="N988" s="820">
        <v>1.2E-5</v>
      </c>
      <c r="O988" s="820">
        <v>37.687227139999997</v>
      </c>
      <c r="P988" s="818">
        <v>178.31376594</v>
      </c>
      <c r="Q988" s="819">
        <v>73.175983650000006</v>
      </c>
      <c r="R988" s="820">
        <v>1.8796523200000002</v>
      </c>
      <c r="S988" s="820">
        <v>0</v>
      </c>
      <c r="T988" s="820">
        <v>0.77673261999999998</v>
      </c>
      <c r="U988" s="820">
        <v>12.042862869999999</v>
      </c>
      <c r="V988" s="818">
        <v>87.875231459999995</v>
      </c>
      <c r="W988" s="819">
        <v>70.258775029999995</v>
      </c>
      <c r="X988" s="820">
        <v>21.332910769999998</v>
      </c>
      <c r="Y988" s="820">
        <v>3.7164543399999999</v>
      </c>
      <c r="Z988" s="820">
        <v>17.61645643</v>
      </c>
    </row>
    <row r="989" spans="1:26" s="22" customFormat="1" x14ac:dyDescent="0.2">
      <c r="A989" s="352" t="s">
        <v>3052</v>
      </c>
      <c r="B989" s="352" t="s">
        <v>3053</v>
      </c>
      <c r="C989" s="353" t="s">
        <v>49</v>
      </c>
      <c r="D989" s="673">
        <v>1705</v>
      </c>
      <c r="E989" s="814">
        <v>105236.26985494999</v>
      </c>
      <c r="F989" s="815">
        <v>841.29408310000008</v>
      </c>
      <c r="G989" s="816">
        <v>86561.454803320012</v>
      </c>
      <c r="H989" s="816">
        <v>130.70347237000001</v>
      </c>
      <c r="I989" s="816">
        <v>758.23607822999986</v>
      </c>
      <c r="J989" s="814">
        <v>88291.688437019999</v>
      </c>
      <c r="K989" s="815">
        <v>16944.58141793</v>
      </c>
      <c r="L989" s="816">
        <v>16897.316980920001</v>
      </c>
      <c r="M989" s="816">
        <v>7.5499095299999999</v>
      </c>
      <c r="N989" s="816">
        <v>0.20421845999999999</v>
      </c>
      <c r="O989" s="816">
        <v>39.510309019999994</v>
      </c>
      <c r="P989" s="814">
        <v>38371.625658879995</v>
      </c>
      <c r="Q989" s="815">
        <v>1207.9143514699999</v>
      </c>
      <c r="R989" s="816">
        <v>0.18413256</v>
      </c>
      <c r="S989" s="816">
        <v>7.2872700000000002E-3</v>
      </c>
      <c r="T989" s="816">
        <v>1.0850468100000001</v>
      </c>
      <c r="U989" s="816">
        <v>1600.8490937700001</v>
      </c>
      <c r="V989" s="814">
        <v>2810.0399118800001</v>
      </c>
      <c r="W989" s="815">
        <v>2566.5515184800001</v>
      </c>
      <c r="X989" s="816">
        <v>353.52037935000004</v>
      </c>
      <c r="Y989" s="816">
        <v>110.03198595000001</v>
      </c>
      <c r="Z989" s="816">
        <v>243.48839340000001</v>
      </c>
    </row>
    <row r="990" spans="1:26" s="22" customFormat="1" x14ac:dyDescent="0.2">
      <c r="A990" s="127" t="s">
        <v>3054</v>
      </c>
      <c r="B990" s="127" t="s">
        <v>3055</v>
      </c>
      <c r="C990" s="128" t="s">
        <v>74</v>
      </c>
      <c r="D990" s="674">
        <v>1059</v>
      </c>
      <c r="E990" s="668">
        <v>79442.049368460008</v>
      </c>
      <c r="F990" s="817">
        <v>317.16437661999998</v>
      </c>
      <c r="G990" s="666">
        <v>64732.893574660004</v>
      </c>
      <c r="H990" s="666">
        <v>90.950929939999995</v>
      </c>
      <c r="I990" s="666">
        <v>530.81889340999999</v>
      </c>
      <c r="J990" s="668">
        <v>65671.827774630001</v>
      </c>
      <c r="K990" s="817">
        <v>13770.22159383</v>
      </c>
      <c r="L990" s="666">
        <v>13740.040259989999</v>
      </c>
      <c r="M990" s="666">
        <v>6.7605737999999995</v>
      </c>
      <c r="N990" s="666">
        <v>0.18902136</v>
      </c>
      <c r="O990" s="666">
        <v>23.231738679999999</v>
      </c>
      <c r="P990" s="668">
        <v>16495.803204579999</v>
      </c>
      <c r="Q990" s="817">
        <v>982.34095578999995</v>
      </c>
      <c r="R990" s="666">
        <v>0.16489254</v>
      </c>
      <c r="S990" s="666">
        <v>6.7443100000000008E-3</v>
      </c>
      <c r="T990" s="666">
        <v>0.64318942999999995</v>
      </c>
      <c r="U990" s="666">
        <v>1180.8177025299999</v>
      </c>
      <c r="V990" s="668">
        <v>2163.9734846000001</v>
      </c>
      <c r="W990" s="817">
        <v>1940.79622477</v>
      </c>
      <c r="X990" s="666">
        <v>316.87043422000005</v>
      </c>
      <c r="Y990" s="666">
        <v>93.693174389999996</v>
      </c>
      <c r="Z990" s="666">
        <v>223.17725983000003</v>
      </c>
    </row>
    <row r="991" spans="1:26" s="22" customFormat="1" x14ac:dyDescent="0.2">
      <c r="A991" s="354" t="s">
        <v>579</v>
      </c>
      <c r="B991" s="354" t="s">
        <v>1919</v>
      </c>
      <c r="C991" s="355" t="s">
        <v>76</v>
      </c>
      <c r="D991" s="675">
        <v>658</v>
      </c>
      <c r="E991" s="818">
        <v>70811.659091410009</v>
      </c>
      <c r="F991" s="819">
        <v>251.84584619999998</v>
      </c>
      <c r="G991" s="820">
        <v>59422.196688600001</v>
      </c>
      <c r="H991" s="820">
        <v>58.894138720000001</v>
      </c>
      <c r="I991" s="820">
        <v>529.64235309000003</v>
      </c>
      <c r="J991" s="818">
        <v>60262.579026610001</v>
      </c>
      <c r="K991" s="819">
        <v>10549.080064799999</v>
      </c>
      <c r="L991" s="820">
        <v>10525.371727709999</v>
      </c>
      <c r="M991" s="820">
        <v>6.5038332900000002</v>
      </c>
      <c r="N991" s="820">
        <v>7.9295350000000001E-2</v>
      </c>
      <c r="O991" s="820">
        <v>17.125208449999999</v>
      </c>
      <c r="P991" s="818">
        <v>12914.5347282</v>
      </c>
      <c r="Q991" s="819">
        <v>752.54616679999992</v>
      </c>
      <c r="R991" s="820">
        <v>0.15863051</v>
      </c>
      <c r="S991" s="820">
        <v>2.8293000000000003E-3</v>
      </c>
      <c r="T991" s="820">
        <v>0.38834671000000004</v>
      </c>
      <c r="U991" s="820">
        <v>923.77171394000004</v>
      </c>
      <c r="V991" s="818">
        <v>1676.8676872599999</v>
      </c>
      <c r="W991" s="819">
        <v>1555.62800309</v>
      </c>
      <c r="X991" s="820">
        <v>173.86384838999999</v>
      </c>
      <c r="Y991" s="820">
        <v>52.624164219999997</v>
      </c>
      <c r="Z991" s="820">
        <v>121.23968417</v>
      </c>
    </row>
    <row r="992" spans="1:26" s="22" customFormat="1" x14ac:dyDescent="0.2">
      <c r="A992" s="354" t="s">
        <v>580</v>
      </c>
      <c r="B992" s="354" t="s">
        <v>2020</v>
      </c>
      <c r="C992" s="355" t="s">
        <v>76</v>
      </c>
      <c r="D992" s="675">
        <v>401</v>
      </c>
      <c r="E992" s="818">
        <v>8630.390277049999</v>
      </c>
      <c r="F992" s="819">
        <v>65.318530420000002</v>
      </c>
      <c r="G992" s="820">
        <v>5310.69688606</v>
      </c>
      <c r="H992" s="820">
        <v>32.056791220000001</v>
      </c>
      <c r="I992" s="820">
        <v>1.1765403199999998</v>
      </c>
      <c r="J992" s="818">
        <v>5409.2487480200007</v>
      </c>
      <c r="K992" s="819">
        <v>3221.1415290300001</v>
      </c>
      <c r="L992" s="820">
        <v>3214.6685322800004</v>
      </c>
      <c r="M992" s="820">
        <v>0.25674051000000003</v>
      </c>
      <c r="N992" s="820">
        <v>0.10972601</v>
      </c>
      <c r="O992" s="820">
        <v>6.1065302299999997</v>
      </c>
      <c r="P992" s="818">
        <v>3581.2684763800003</v>
      </c>
      <c r="Q992" s="819">
        <v>229.79478899</v>
      </c>
      <c r="R992" s="820">
        <v>6.26203E-3</v>
      </c>
      <c r="S992" s="820">
        <v>3.91501E-3</v>
      </c>
      <c r="T992" s="820">
        <v>0.25484272000000002</v>
      </c>
      <c r="U992" s="820">
        <v>257.04598858999998</v>
      </c>
      <c r="V992" s="818">
        <v>487.10579733999998</v>
      </c>
      <c r="W992" s="819">
        <v>385.16822167999999</v>
      </c>
      <c r="X992" s="820">
        <v>143.00658583000001</v>
      </c>
      <c r="Y992" s="820">
        <v>41.069010169999999</v>
      </c>
      <c r="Z992" s="820">
        <v>101.93757565999999</v>
      </c>
    </row>
    <row r="993" spans="1:26" s="22" customFormat="1" x14ac:dyDescent="0.2">
      <c r="A993" s="127" t="s">
        <v>3056</v>
      </c>
      <c r="B993" s="127" t="s">
        <v>2046</v>
      </c>
      <c r="C993" s="128" t="s">
        <v>74</v>
      </c>
      <c r="D993" s="674">
        <v>646</v>
      </c>
      <c r="E993" s="668">
        <v>25794.220486490001</v>
      </c>
      <c r="F993" s="817">
        <v>524.12970647999998</v>
      </c>
      <c r="G993" s="666">
        <v>21828.561228660001</v>
      </c>
      <c r="H993" s="666">
        <v>39.752542429999998</v>
      </c>
      <c r="I993" s="666">
        <v>227.41718481999999</v>
      </c>
      <c r="J993" s="668">
        <v>22619.860662389998</v>
      </c>
      <c r="K993" s="817">
        <v>3174.3598241</v>
      </c>
      <c r="L993" s="666">
        <v>3157.27672093</v>
      </c>
      <c r="M993" s="666">
        <v>0.78933573000000001</v>
      </c>
      <c r="N993" s="666">
        <v>1.51971E-2</v>
      </c>
      <c r="O993" s="666">
        <v>16.278570339999998</v>
      </c>
      <c r="P993" s="668">
        <v>21875.8224543</v>
      </c>
      <c r="Q993" s="817">
        <v>225.57339568</v>
      </c>
      <c r="R993" s="666">
        <v>1.924002E-2</v>
      </c>
      <c r="S993" s="666">
        <v>5.4295999999999999E-4</v>
      </c>
      <c r="T993" s="666">
        <v>0.44185738000000002</v>
      </c>
      <c r="U993" s="666">
        <v>420.03139124</v>
      </c>
      <c r="V993" s="668">
        <v>646.06642727999997</v>
      </c>
      <c r="W993" s="817">
        <v>625.75529371000005</v>
      </c>
      <c r="X993" s="666">
        <v>36.649945130000006</v>
      </c>
      <c r="Y993" s="666">
        <v>16.33881156</v>
      </c>
      <c r="Z993" s="666">
        <v>20.311133569999999</v>
      </c>
    </row>
    <row r="994" spans="1:26" s="22" customFormat="1" x14ac:dyDescent="0.2">
      <c r="A994" s="354" t="s">
        <v>581</v>
      </c>
      <c r="B994" s="354" t="s">
        <v>2046</v>
      </c>
      <c r="C994" s="355" t="s">
        <v>76</v>
      </c>
      <c r="D994" s="675">
        <v>646</v>
      </c>
      <c r="E994" s="818">
        <v>25794.220486490001</v>
      </c>
      <c r="F994" s="819">
        <v>524.12970647999998</v>
      </c>
      <c r="G994" s="820">
        <v>21828.561228660001</v>
      </c>
      <c r="H994" s="820">
        <v>39.752542429999998</v>
      </c>
      <c r="I994" s="820">
        <v>227.41718481999999</v>
      </c>
      <c r="J994" s="818">
        <v>22619.860662389998</v>
      </c>
      <c r="K994" s="819">
        <v>3174.3598241</v>
      </c>
      <c r="L994" s="820">
        <v>3157.27672093</v>
      </c>
      <c r="M994" s="820">
        <v>0.78933573000000001</v>
      </c>
      <c r="N994" s="820">
        <v>1.51971E-2</v>
      </c>
      <c r="O994" s="820">
        <v>16.278570339999998</v>
      </c>
      <c r="P994" s="818">
        <v>21875.8224543</v>
      </c>
      <c r="Q994" s="819">
        <v>225.57339568</v>
      </c>
      <c r="R994" s="820">
        <v>1.924002E-2</v>
      </c>
      <c r="S994" s="820">
        <v>5.4295999999999999E-4</v>
      </c>
      <c r="T994" s="820">
        <v>0.44185738000000002</v>
      </c>
      <c r="U994" s="820">
        <v>420.03139124</v>
      </c>
      <c r="V994" s="818">
        <v>646.06642727999997</v>
      </c>
      <c r="W994" s="819">
        <v>625.75529371000005</v>
      </c>
      <c r="X994" s="820">
        <v>36.649945130000006</v>
      </c>
      <c r="Y994" s="820">
        <v>16.33881156</v>
      </c>
      <c r="Z994" s="820">
        <v>20.311133569999999</v>
      </c>
    </row>
    <row r="995" spans="1:26" s="22" customFormat="1" x14ac:dyDescent="0.2">
      <c r="A995" s="352" t="s">
        <v>3057</v>
      </c>
      <c r="B995" s="352" t="s">
        <v>3058</v>
      </c>
      <c r="C995" s="353" t="s">
        <v>49</v>
      </c>
      <c r="D995" s="673">
        <v>5206</v>
      </c>
      <c r="E995" s="814">
        <v>62684.7396974</v>
      </c>
      <c r="F995" s="815">
        <v>8538.824082090001</v>
      </c>
      <c r="G995" s="816">
        <v>39412.621774539999</v>
      </c>
      <c r="H995" s="816">
        <v>282.39650612000003</v>
      </c>
      <c r="I995" s="816">
        <v>156.31720170999998</v>
      </c>
      <c r="J995" s="814">
        <v>48390.159564460002</v>
      </c>
      <c r="K995" s="815">
        <v>14294.58013294</v>
      </c>
      <c r="L995" s="816">
        <v>13984.94224699</v>
      </c>
      <c r="M995" s="816">
        <v>80.774839499999999</v>
      </c>
      <c r="N995" s="816">
        <v>0.15984479000000001</v>
      </c>
      <c r="O995" s="816">
        <v>228.70320166000002</v>
      </c>
      <c r="P995" s="814">
        <v>4687.8300212900003</v>
      </c>
      <c r="Q995" s="815">
        <v>999.81785876000004</v>
      </c>
      <c r="R995" s="816">
        <v>1.9039770300000001</v>
      </c>
      <c r="S995" s="816">
        <v>1.15037E-3</v>
      </c>
      <c r="T995" s="816">
        <v>4.9249302100000003</v>
      </c>
      <c r="U995" s="816">
        <v>338.09797680999998</v>
      </c>
      <c r="V995" s="814">
        <v>1344.7458931800002</v>
      </c>
      <c r="W995" s="815">
        <v>1181.51734253</v>
      </c>
      <c r="X995" s="816">
        <v>277.03848377999998</v>
      </c>
      <c r="Y995" s="816">
        <v>113.80993312999999</v>
      </c>
      <c r="Z995" s="816">
        <v>163.22855065000002</v>
      </c>
    </row>
    <row r="996" spans="1:26" s="22" customFormat="1" x14ac:dyDescent="0.2">
      <c r="A996" s="127" t="s">
        <v>3059</v>
      </c>
      <c r="B996" s="127" t="s">
        <v>1962</v>
      </c>
      <c r="C996" s="128" t="s">
        <v>74</v>
      </c>
      <c r="D996" s="674">
        <v>477</v>
      </c>
      <c r="E996" s="668">
        <v>11899.22014865</v>
      </c>
      <c r="F996" s="817">
        <v>3652.1214287199996</v>
      </c>
      <c r="G996" s="666">
        <v>6725.0870329700001</v>
      </c>
      <c r="H996" s="666">
        <v>4.1613093699999997</v>
      </c>
      <c r="I996" s="666">
        <v>14.06258895</v>
      </c>
      <c r="J996" s="668">
        <v>10395.43236001</v>
      </c>
      <c r="K996" s="817">
        <v>1503.7877886400001</v>
      </c>
      <c r="L996" s="666">
        <v>1428.78765922</v>
      </c>
      <c r="M996" s="666">
        <v>22.839026609999998</v>
      </c>
      <c r="N996" s="666">
        <v>3.4933079999999998E-2</v>
      </c>
      <c r="O996" s="666">
        <v>52.126169729999994</v>
      </c>
      <c r="P996" s="668">
        <v>1389.47502285</v>
      </c>
      <c r="Q996" s="817">
        <v>102.19977689</v>
      </c>
      <c r="R996" s="666">
        <v>0.55704283999999993</v>
      </c>
      <c r="S996" s="666">
        <v>1.0392000000000001E-4</v>
      </c>
      <c r="T996" s="666">
        <v>0.70320376999999989</v>
      </c>
      <c r="U996" s="666">
        <v>100.25247161</v>
      </c>
      <c r="V996" s="668">
        <v>203.71259903000001</v>
      </c>
      <c r="W996" s="817">
        <v>186.63496399000002</v>
      </c>
      <c r="X996" s="666">
        <v>21.82068207</v>
      </c>
      <c r="Y996" s="666">
        <v>4.7430470300000005</v>
      </c>
      <c r="Z996" s="666">
        <v>17.077635040000001</v>
      </c>
    </row>
    <row r="997" spans="1:26" s="22" customFormat="1" x14ac:dyDescent="0.2">
      <c r="A997" s="354" t="s">
        <v>582</v>
      </c>
      <c r="B997" s="354" t="s">
        <v>1962</v>
      </c>
      <c r="C997" s="355" t="s">
        <v>76</v>
      </c>
      <c r="D997" s="675">
        <v>477</v>
      </c>
      <c r="E997" s="818">
        <v>11899.22014865</v>
      </c>
      <c r="F997" s="819">
        <v>3652.1214287199996</v>
      </c>
      <c r="G997" s="820">
        <v>6725.0870329700001</v>
      </c>
      <c r="H997" s="820">
        <v>4.1613093699999997</v>
      </c>
      <c r="I997" s="820">
        <v>14.06258895</v>
      </c>
      <c r="J997" s="818">
        <v>10395.43236001</v>
      </c>
      <c r="K997" s="819">
        <v>1503.7877886400001</v>
      </c>
      <c r="L997" s="820">
        <v>1428.78765922</v>
      </c>
      <c r="M997" s="820">
        <v>22.839026609999998</v>
      </c>
      <c r="N997" s="820">
        <v>3.4933079999999998E-2</v>
      </c>
      <c r="O997" s="820">
        <v>52.126169729999994</v>
      </c>
      <c r="P997" s="818">
        <v>1389.47502285</v>
      </c>
      <c r="Q997" s="819">
        <v>102.19977689</v>
      </c>
      <c r="R997" s="820">
        <v>0.55704283999999993</v>
      </c>
      <c r="S997" s="820">
        <v>1.0392000000000001E-4</v>
      </c>
      <c r="T997" s="820">
        <v>0.70320376999999989</v>
      </c>
      <c r="U997" s="820">
        <v>100.25247161</v>
      </c>
      <c r="V997" s="818">
        <v>203.71259903000001</v>
      </c>
      <c r="W997" s="819">
        <v>186.63496399000002</v>
      </c>
      <c r="X997" s="820">
        <v>21.82068207</v>
      </c>
      <c r="Y997" s="820">
        <v>4.7430470300000005</v>
      </c>
      <c r="Z997" s="820">
        <v>17.077635040000001</v>
      </c>
    </row>
    <row r="998" spans="1:26" s="22" customFormat="1" x14ac:dyDescent="0.2">
      <c r="A998" s="127" t="s">
        <v>3060</v>
      </c>
      <c r="B998" s="127" t="s">
        <v>3061</v>
      </c>
      <c r="C998" s="128" t="s">
        <v>74</v>
      </c>
      <c r="D998" s="674">
        <v>332</v>
      </c>
      <c r="E998" s="668">
        <v>2768.10758369</v>
      </c>
      <c r="F998" s="817">
        <v>485.67777922000005</v>
      </c>
      <c r="G998" s="666">
        <v>1243.07959205</v>
      </c>
      <c r="H998" s="666">
        <v>2.6067467500000001</v>
      </c>
      <c r="I998" s="666">
        <v>0.94444437999999997</v>
      </c>
      <c r="J998" s="668">
        <v>1732.3085624</v>
      </c>
      <c r="K998" s="817">
        <v>1035.7990212899999</v>
      </c>
      <c r="L998" s="666">
        <v>1027.9412227100001</v>
      </c>
      <c r="M998" s="666">
        <v>1.25080583</v>
      </c>
      <c r="N998" s="666">
        <v>6.4177899999999996E-3</v>
      </c>
      <c r="O998" s="666">
        <v>6.6005749600000003</v>
      </c>
      <c r="P998" s="668">
        <v>443.82839529</v>
      </c>
      <c r="Q998" s="817">
        <v>73.437575140000007</v>
      </c>
      <c r="R998" s="666">
        <v>2.3490999999999999E-4</v>
      </c>
      <c r="S998" s="666">
        <v>2.2902E-4</v>
      </c>
      <c r="T998" s="666">
        <v>0.15759022</v>
      </c>
      <c r="U998" s="666">
        <v>31.772922670000003</v>
      </c>
      <c r="V998" s="668">
        <v>105.36855195999999</v>
      </c>
      <c r="W998" s="817">
        <v>105.50381895</v>
      </c>
      <c r="X998" s="666">
        <v>19.333486000000001</v>
      </c>
      <c r="Y998" s="666">
        <v>19.468752989999999</v>
      </c>
      <c r="Z998" s="666">
        <v>-0.13526699</v>
      </c>
    </row>
    <row r="999" spans="1:26" s="22" customFormat="1" x14ac:dyDescent="0.2">
      <c r="A999" s="354" t="s">
        <v>583</v>
      </c>
      <c r="B999" s="354" t="s">
        <v>3061</v>
      </c>
      <c r="C999" s="355" t="s">
        <v>76</v>
      </c>
      <c r="D999" s="675">
        <v>332</v>
      </c>
      <c r="E999" s="818">
        <v>2768.10758369</v>
      </c>
      <c r="F999" s="819">
        <v>485.67777922000005</v>
      </c>
      <c r="G999" s="820">
        <v>1243.07959205</v>
      </c>
      <c r="H999" s="820">
        <v>2.6067467500000001</v>
      </c>
      <c r="I999" s="820">
        <v>0.94444437999999997</v>
      </c>
      <c r="J999" s="818">
        <v>1732.3085624</v>
      </c>
      <c r="K999" s="819">
        <v>1035.7990212899999</v>
      </c>
      <c r="L999" s="820">
        <v>1027.9412227100001</v>
      </c>
      <c r="M999" s="820">
        <v>1.25080583</v>
      </c>
      <c r="N999" s="820">
        <v>6.4177899999999996E-3</v>
      </c>
      <c r="O999" s="820">
        <v>6.6005749600000003</v>
      </c>
      <c r="P999" s="818">
        <v>443.82839529</v>
      </c>
      <c r="Q999" s="819">
        <v>73.437575140000007</v>
      </c>
      <c r="R999" s="820">
        <v>2.3490999999999999E-4</v>
      </c>
      <c r="S999" s="820">
        <v>2.2902E-4</v>
      </c>
      <c r="T999" s="820">
        <v>0.15759022</v>
      </c>
      <c r="U999" s="820">
        <v>31.772922670000003</v>
      </c>
      <c r="V999" s="818">
        <v>105.36855195999999</v>
      </c>
      <c r="W999" s="819">
        <v>105.50381895</v>
      </c>
      <c r="X999" s="820">
        <v>19.333486000000001</v>
      </c>
      <c r="Y999" s="820">
        <v>19.468752989999999</v>
      </c>
      <c r="Z999" s="820">
        <v>-0.13526699</v>
      </c>
    </row>
    <row r="1000" spans="1:26" s="22" customFormat="1" x14ac:dyDescent="0.2">
      <c r="A1000" s="127" t="s">
        <v>3062</v>
      </c>
      <c r="B1000" s="127" t="s">
        <v>3063</v>
      </c>
      <c r="C1000" s="128" t="s">
        <v>74</v>
      </c>
      <c r="D1000" s="674">
        <v>232</v>
      </c>
      <c r="E1000" s="668">
        <v>4980.36802979</v>
      </c>
      <c r="F1000" s="817">
        <v>232.54358708000001</v>
      </c>
      <c r="G1000" s="666">
        <v>3011.8087698899999</v>
      </c>
      <c r="H1000" s="666">
        <v>6.1052140499999998</v>
      </c>
      <c r="I1000" s="666">
        <v>31.649800810000002</v>
      </c>
      <c r="J1000" s="668">
        <v>3282.1073718299999</v>
      </c>
      <c r="K1000" s="817">
        <v>1698.2606579600001</v>
      </c>
      <c r="L1000" s="666">
        <v>1692.9828695699998</v>
      </c>
      <c r="M1000" s="666">
        <v>1.796648E-2</v>
      </c>
      <c r="N1000" s="666">
        <v>5.5372000000000006E-4</v>
      </c>
      <c r="O1000" s="666">
        <v>5.2592681899999993</v>
      </c>
      <c r="P1000" s="668">
        <v>133.35132485</v>
      </c>
      <c r="Q1000" s="817">
        <v>121.05288354999999</v>
      </c>
      <c r="R1000" s="666">
        <v>4.3830000000000003E-4</v>
      </c>
      <c r="S1000" s="666">
        <v>1.9719999999999998E-5</v>
      </c>
      <c r="T1000" s="666">
        <v>0.10883844000000001</v>
      </c>
      <c r="U1000" s="666">
        <v>9.7444194999999993</v>
      </c>
      <c r="V1000" s="668">
        <v>130.90659951000001</v>
      </c>
      <c r="W1000" s="817">
        <v>118.09313048999999</v>
      </c>
      <c r="X1000" s="666">
        <v>21.58315155</v>
      </c>
      <c r="Y1000" s="666">
        <v>8.769682529999999</v>
      </c>
      <c r="Z1000" s="666">
        <v>12.813469019999999</v>
      </c>
    </row>
    <row r="1001" spans="1:26" s="22" customFormat="1" x14ac:dyDescent="0.2">
      <c r="A1001" s="354" t="s">
        <v>584</v>
      </c>
      <c r="B1001" s="354" t="s">
        <v>3063</v>
      </c>
      <c r="C1001" s="355" t="s">
        <v>76</v>
      </c>
      <c r="D1001" s="675">
        <v>232</v>
      </c>
      <c r="E1001" s="818">
        <v>4980.36802979</v>
      </c>
      <c r="F1001" s="819">
        <v>232.54358708000001</v>
      </c>
      <c r="G1001" s="820">
        <v>3011.8087698899999</v>
      </c>
      <c r="H1001" s="820">
        <v>6.1052140499999998</v>
      </c>
      <c r="I1001" s="820">
        <v>31.649800810000002</v>
      </c>
      <c r="J1001" s="818">
        <v>3282.1073718299999</v>
      </c>
      <c r="K1001" s="819">
        <v>1698.2606579600001</v>
      </c>
      <c r="L1001" s="820">
        <v>1692.9828695699998</v>
      </c>
      <c r="M1001" s="820">
        <v>1.796648E-2</v>
      </c>
      <c r="N1001" s="820">
        <v>5.5372000000000006E-4</v>
      </c>
      <c r="O1001" s="820">
        <v>5.2592681899999993</v>
      </c>
      <c r="P1001" s="818">
        <v>133.35132485</v>
      </c>
      <c r="Q1001" s="819">
        <v>121.05288354999999</v>
      </c>
      <c r="R1001" s="820">
        <v>4.3830000000000003E-4</v>
      </c>
      <c r="S1001" s="820">
        <v>1.9719999999999998E-5</v>
      </c>
      <c r="T1001" s="820">
        <v>0.10883844000000001</v>
      </c>
      <c r="U1001" s="820">
        <v>9.7444194999999993</v>
      </c>
      <c r="V1001" s="818">
        <v>130.90659951000001</v>
      </c>
      <c r="W1001" s="819">
        <v>118.09313048999999</v>
      </c>
      <c r="X1001" s="820">
        <v>21.58315155</v>
      </c>
      <c r="Y1001" s="820">
        <v>8.769682529999999</v>
      </c>
      <c r="Z1001" s="820">
        <v>12.813469019999999</v>
      </c>
    </row>
    <row r="1002" spans="1:26" s="22" customFormat="1" x14ac:dyDescent="0.2">
      <c r="A1002" s="127" t="s">
        <v>3064</v>
      </c>
      <c r="B1002" s="127" t="s">
        <v>2059</v>
      </c>
      <c r="C1002" s="128" t="s">
        <v>74</v>
      </c>
      <c r="D1002" s="674">
        <v>36</v>
      </c>
      <c r="E1002" s="668">
        <v>317.13272148000004</v>
      </c>
      <c r="F1002" s="817">
        <v>164.12188387999998</v>
      </c>
      <c r="G1002" s="666">
        <v>87.208580049999995</v>
      </c>
      <c r="H1002" s="666">
        <v>8.05080536</v>
      </c>
      <c r="I1002" s="666">
        <v>2.26243E-2</v>
      </c>
      <c r="J1002" s="668">
        <v>259.40389359</v>
      </c>
      <c r="K1002" s="817">
        <v>57.728827889999998</v>
      </c>
      <c r="L1002" s="666">
        <v>57.2365371</v>
      </c>
      <c r="M1002" s="666">
        <v>0</v>
      </c>
      <c r="N1002" s="666">
        <v>0</v>
      </c>
      <c r="O1002" s="666">
        <v>0.49229078999999998</v>
      </c>
      <c r="P1002" s="668">
        <v>2.3712119700000001</v>
      </c>
      <c r="Q1002" s="817">
        <v>4.0636512900000001</v>
      </c>
      <c r="R1002" s="666">
        <v>0</v>
      </c>
      <c r="S1002" s="666">
        <v>0</v>
      </c>
      <c r="T1002" s="666">
        <v>1.3408690000000001E-2</v>
      </c>
      <c r="U1002" s="666">
        <v>0.16952934</v>
      </c>
      <c r="V1002" s="668">
        <v>4.24658932</v>
      </c>
      <c r="W1002" s="817">
        <v>6.2004784500000003</v>
      </c>
      <c r="X1002" s="666">
        <v>0.76841048999999995</v>
      </c>
      <c r="Y1002" s="666">
        <v>2.7222996200000003</v>
      </c>
      <c r="Z1002" s="666">
        <v>-1.9538891299999999</v>
      </c>
    </row>
    <row r="1003" spans="1:26" s="22" customFormat="1" x14ac:dyDescent="0.2">
      <c r="A1003" s="354" t="s">
        <v>585</v>
      </c>
      <c r="B1003" s="354" t="s">
        <v>2059</v>
      </c>
      <c r="C1003" s="355" t="s">
        <v>76</v>
      </c>
      <c r="D1003" s="675">
        <v>36</v>
      </c>
      <c r="E1003" s="818">
        <v>317.13272148000004</v>
      </c>
      <c r="F1003" s="819">
        <v>164.12188387999998</v>
      </c>
      <c r="G1003" s="820">
        <v>87.208580049999995</v>
      </c>
      <c r="H1003" s="820">
        <v>8.05080536</v>
      </c>
      <c r="I1003" s="820">
        <v>2.26243E-2</v>
      </c>
      <c r="J1003" s="818">
        <v>259.40389359</v>
      </c>
      <c r="K1003" s="819">
        <v>57.728827889999998</v>
      </c>
      <c r="L1003" s="820">
        <v>57.2365371</v>
      </c>
      <c r="M1003" s="820">
        <v>0</v>
      </c>
      <c r="N1003" s="820">
        <v>0</v>
      </c>
      <c r="O1003" s="820">
        <v>0.49229078999999998</v>
      </c>
      <c r="P1003" s="818">
        <v>2.3712119700000001</v>
      </c>
      <c r="Q1003" s="819">
        <v>4.0636512900000001</v>
      </c>
      <c r="R1003" s="820">
        <v>0</v>
      </c>
      <c r="S1003" s="820">
        <v>0</v>
      </c>
      <c r="T1003" s="820">
        <v>1.3408690000000001E-2</v>
      </c>
      <c r="U1003" s="820">
        <v>0.16952934</v>
      </c>
      <c r="V1003" s="818">
        <v>4.24658932</v>
      </c>
      <c r="W1003" s="819">
        <v>6.2004784500000003</v>
      </c>
      <c r="X1003" s="820">
        <v>0.76841048999999995</v>
      </c>
      <c r="Y1003" s="820">
        <v>2.7222996200000003</v>
      </c>
      <c r="Z1003" s="820">
        <v>-1.9538891299999999</v>
      </c>
    </row>
    <row r="1004" spans="1:26" s="22" customFormat="1" x14ac:dyDescent="0.2">
      <c r="A1004" s="127" t="s">
        <v>3065</v>
      </c>
      <c r="B1004" s="127" t="s">
        <v>2031</v>
      </c>
      <c r="C1004" s="128" t="s">
        <v>74</v>
      </c>
      <c r="D1004" s="674">
        <v>122</v>
      </c>
      <c r="E1004" s="668">
        <v>916.25123485000006</v>
      </c>
      <c r="F1004" s="817">
        <v>20.24973494</v>
      </c>
      <c r="G1004" s="666">
        <v>397.45718796</v>
      </c>
      <c r="H1004" s="666">
        <v>5.9853904699999996</v>
      </c>
      <c r="I1004" s="666">
        <v>21.044082770000003</v>
      </c>
      <c r="J1004" s="668">
        <v>444.73639614000001</v>
      </c>
      <c r="K1004" s="817">
        <v>471.51483870999999</v>
      </c>
      <c r="L1004" s="666">
        <v>456.19798697000004</v>
      </c>
      <c r="M1004" s="666">
        <v>7.1123755300000004</v>
      </c>
      <c r="N1004" s="666">
        <v>0</v>
      </c>
      <c r="O1004" s="666">
        <v>8.2044762099999993</v>
      </c>
      <c r="P1004" s="668">
        <v>10.1134977</v>
      </c>
      <c r="Q1004" s="817">
        <v>32.628389200000001</v>
      </c>
      <c r="R1004" s="666">
        <v>0.17347273000000002</v>
      </c>
      <c r="S1004" s="666">
        <v>0</v>
      </c>
      <c r="T1004" s="666">
        <v>0.16708548000000001</v>
      </c>
      <c r="U1004" s="666">
        <v>0.72322929000000002</v>
      </c>
      <c r="V1004" s="668">
        <v>33.692176700000005</v>
      </c>
      <c r="W1004" s="817">
        <v>26.646005370000001</v>
      </c>
      <c r="X1004" s="666">
        <v>8.7088953599999996</v>
      </c>
      <c r="Y1004" s="666">
        <v>1.6627240300000001</v>
      </c>
      <c r="Z1004" s="666">
        <v>7.04617133</v>
      </c>
    </row>
    <row r="1005" spans="1:26" s="22" customFormat="1" x14ac:dyDescent="0.2">
      <c r="A1005" s="354" t="s">
        <v>586</v>
      </c>
      <c r="B1005" s="354" t="s">
        <v>2031</v>
      </c>
      <c r="C1005" s="355" t="s">
        <v>76</v>
      </c>
      <c r="D1005" s="675">
        <v>122</v>
      </c>
      <c r="E1005" s="818">
        <v>916.25123485000006</v>
      </c>
      <c r="F1005" s="819">
        <v>20.24973494</v>
      </c>
      <c r="G1005" s="820">
        <v>397.45718796</v>
      </c>
      <c r="H1005" s="820">
        <v>5.9853904699999996</v>
      </c>
      <c r="I1005" s="820">
        <v>21.044082770000003</v>
      </c>
      <c r="J1005" s="818">
        <v>444.73639614000001</v>
      </c>
      <c r="K1005" s="819">
        <v>471.51483870999999</v>
      </c>
      <c r="L1005" s="820">
        <v>456.19798697000004</v>
      </c>
      <c r="M1005" s="820">
        <v>7.1123755300000004</v>
      </c>
      <c r="N1005" s="820">
        <v>0</v>
      </c>
      <c r="O1005" s="820">
        <v>8.2044762099999993</v>
      </c>
      <c r="P1005" s="818">
        <v>10.1134977</v>
      </c>
      <c r="Q1005" s="819">
        <v>32.628389200000001</v>
      </c>
      <c r="R1005" s="820">
        <v>0.17347273000000002</v>
      </c>
      <c r="S1005" s="820">
        <v>0</v>
      </c>
      <c r="T1005" s="820">
        <v>0.16708548000000001</v>
      </c>
      <c r="U1005" s="820">
        <v>0.72322929000000002</v>
      </c>
      <c r="V1005" s="818">
        <v>33.692176700000005</v>
      </c>
      <c r="W1005" s="819">
        <v>26.646005370000001</v>
      </c>
      <c r="X1005" s="820">
        <v>8.7088953599999996</v>
      </c>
      <c r="Y1005" s="820">
        <v>1.6627240300000001</v>
      </c>
      <c r="Z1005" s="820">
        <v>7.04617133</v>
      </c>
    </row>
    <row r="1006" spans="1:26" s="22" customFormat="1" x14ac:dyDescent="0.2">
      <c r="A1006" s="127" t="s">
        <v>3066</v>
      </c>
      <c r="B1006" s="127" t="s">
        <v>2062</v>
      </c>
      <c r="C1006" s="128" t="s">
        <v>74</v>
      </c>
      <c r="D1006" s="674">
        <v>126</v>
      </c>
      <c r="E1006" s="668">
        <v>1099.99912739</v>
      </c>
      <c r="F1006" s="817">
        <v>17.615825770000001</v>
      </c>
      <c r="G1006" s="666">
        <v>6.9479555</v>
      </c>
      <c r="H1006" s="666">
        <v>1.48018103</v>
      </c>
      <c r="I1006" s="666">
        <v>0.93044185000000001</v>
      </c>
      <c r="J1006" s="668">
        <v>26.974404149999998</v>
      </c>
      <c r="K1006" s="817">
        <v>1073.02472324</v>
      </c>
      <c r="L1006" s="666">
        <v>1069.39273936</v>
      </c>
      <c r="M1006" s="666">
        <v>8.0103999999999993E-4</v>
      </c>
      <c r="N1006" s="666">
        <v>1.6815999999999999E-4</v>
      </c>
      <c r="O1006" s="666">
        <v>3.6310146800000003</v>
      </c>
      <c r="P1006" s="668">
        <v>23.316362010000002</v>
      </c>
      <c r="Q1006" s="817">
        <v>76.490950069999997</v>
      </c>
      <c r="R1006" s="666">
        <v>1.9539999999999999E-5</v>
      </c>
      <c r="S1006" s="666">
        <v>6.1600000000000003E-6</v>
      </c>
      <c r="T1006" s="666">
        <v>7.4804429999999991E-2</v>
      </c>
      <c r="U1006" s="666">
        <v>1.6687989699999999</v>
      </c>
      <c r="V1006" s="668">
        <v>78.234579170000004</v>
      </c>
      <c r="W1006" s="817">
        <v>56.662054159999997</v>
      </c>
      <c r="X1006" s="666">
        <v>24.96416735</v>
      </c>
      <c r="Y1006" s="666">
        <v>3.3916423399999998</v>
      </c>
      <c r="Z1006" s="666">
        <v>21.572525010000003</v>
      </c>
    </row>
    <row r="1007" spans="1:26" s="22" customFormat="1" x14ac:dyDescent="0.2">
      <c r="A1007" s="354" t="s">
        <v>587</v>
      </c>
      <c r="B1007" s="354" t="s">
        <v>2062</v>
      </c>
      <c r="C1007" s="355" t="s">
        <v>76</v>
      </c>
      <c r="D1007" s="675">
        <v>126</v>
      </c>
      <c r="E1007" s="818">
        <v>1099.99912739</v>
      </c>
      <c r="F1007" s="819">
        <v>17.615825770000001</v>
      </c>
      <c r="G1007" s="820">
        <v>6.9479555</v>
      </c>
      <c r="H1007" s="820">
        <v>1.48018103</v>
      </c>
      <c r="I1007" s="820">
        <v>0.93044185000000001</v>
      </c>
      <c r="J1007" s="818">
        <v>26.974404149999998</v>
      </c>
      <c r="K1007" s="819">
        <v>1073.02472324</v>
      </c>
      <c r="L1007" s="820">
        <v>1069.39273936</v>
      </c>
      <c r="M1007" s="820">
        <v>8.0103999999999993E-4</v>
      </c>
      <c r="N1007" s="820">
        <v>1.6815999999999999E-4</v>
      </c>
      <c r="O1007" s="820">
        <v>3.6310146800000003</v>
      </c>
      <c r="P1007" s="818">
        <v>23.316362010000002</v>
      </c>
      <c r="Q1007" s="819">
        <v>76.490950069999997</v>
      </c>
      <c r="R1007" s="820">
        <v>1.9539999999999999E-5</v>
      </c>
      <c r="S1007" s="820">
        <v>6.1600000000000003E-6</v>
      </c>
      <c r="T1007" s="820">
        <v>7.4804429999999991E-2</v>
      </c>
      <c r="U1007" s="820">
        <v>1.6687989699999999</v>
      </c>
      <c r="V1007" s="818">
        <v>78.234579170000004</v>
      </c>
      <c r="W1007" s="819">
        <v>56.662054159999997</v>
      </c>
      <c r="X1007" s="820">
        <v>24.96416735</v>
      </c>
      <c r="Y1007" s="820">
        <v>3.3916423399999998</v>
      </c>
      <c r="Z1007" s="820">
        <v>21.572525010000003</v>
      </c>
    </row>
    <row r="1008" spans="1:26" s="22" customFormat="1" x14ac:dyDescent="0.2">
      <c r="A1008" s="127" t="s">
        <v>3067</v>
      </c>
      <c r="B1008" s="127" t="s">
        <v>1791</v>
      </c>
      <c r="C1008" s="128" t="s">
        <v>74</v>
      </c>
      <c r="D1008" s="674">
        <v>3881</v>
      </c>
      <c r="E1008" s="668">
        <v>40703.660851550005</v>
      </c>
      <c r="F1008" s="817">
        <v>3966.4938424800002</v>
      </c>
      <c r="G1008" s="666">
        <v>27941.032656119998</v>
      </c>
      <c r="H1008" s="666">
        <v>254.00685909000001</v>
      </c>
      <c r="I1008" s="666">
        <v>87.663218650000005</v>
      </c>
      <c r="J1008" s="668">
        <v>32249.19657634</v>
      </c>
      <c r="K1008" s="817">
        <v>8454.4642752100008</v>
      </c>
      <c r="L1008" s="666">
        <v>8252.4032320599999</v>
      </c>
      <c r="M1008" s="666">
        <v>49.553864009999998</v>
      </c>
      <c r="N1008" s="666">
        <v>0.11777203999999999</v>
      </c>
      <c r="O1008" s="666">
        <v>152.3894071</v>
      </c>
      <c r="P1008" s="668">
        <v>2685.3742066199998</v>
      </c>
      <c r="Q1008" s="817">
        <v>589.94463261999999</v>
      </c>
      <c r="R1008" s="666">
        <v>1.1727687099999999</v>
      </c>
      <c r="S1008" s="666">
        <v>7.9154999999999991E-4</v>
      </c>
      <c r="T1008" s="666">
        <v>3.6999991800000003</v>
      </c>
      <c r="U1008" s="666">
        <v>193.76660543</v>
      </c>
      <c r="V1008" s="668">
        <v>788.58479749000003</v>
      </c>
      <c r="W1008" s="817">
        <v>681.77689111999996</v>
      </c>
      <c r="X1008" s="666">
        <v>179.85969095999999</v>
      </c>
      <c r="Y1008" s="666">
        <v>73.051784589999997</v>
      </c>
      <c r="Z1008" s="666">
        <v>106.80790637</v>
      </c>
    </row>
    <row r="1009" spans="1:26" s="22" customFormat="1" x14ac:dyDescent="0.2">
      <c r="A1009" s="354" t="s">
        <v>588</v>
      </c>
      <c r="B1009" s="354" t="s">
        <v>1791</v>
      </c>
      <c r="C1009" s="355" t="s">
        <v>76</v>
      </c>
      <c r="D1009" s="675">
        <v>3881</v>
      </c>
      <c r="E1009" s="818">
        <v>40703.660851550005</v>
      </c>
      <c r="F1009" s="819">
        <v>3966.4938424800002</v>
      </c>
      <c r="G1009" s="820">
        <v>27941.032656119998</v>
      </c>
      <c r="H1009" s="820">
        <v>254.00685909000001</v>
      </c>
      <c r="I1009" s="820">
        <v>87.663218650000005</v>
      </c>
      <c r="J1009" s="818">
        <v>32249.19657634</v>
      </c>
      <c r="K1009" s="819">
        <v>8454.4642752100008</v>
      </c>
      <c r="L1009" s="820">
        <v>8252.4032320599999</v>
      </c>
      <c r="M1009" s="820">
        <v>49.553864009999998</v>
      </c>
      <c r="N1009" s="820">
        <v>0.11777203999999999</v>
      </c>
      <c r="O1009" s="820">
        <v>152.3894071</v>
      </c>
      <c r="P1009" s="818">
        <v>2685.3742066199998</v>
      </c>
      <c r="Q1009" s="819">
        <v>589.94463261999999</v>
      </c>
      <c r="R1009" s="820">
        <v>1.1727687099999999</v>
      </c>
      <c r="S1009" s="820">
        <v>7.9154999999999991E-4</v>
      </c>
      <c r="T1009" s="820">
        <v>3.6999991800000003</v>
      </c>
      <c r="U1009" s="820">
        <v>193.76660543</v>
      </c>
      <c r="V1009" s="818">
        <v>788.58479749000003</v>
      </c>
      <c r="W1009" s="819">
        <v>681.77689111999996</v>
      </c>
      <c r="X1009" s="820">
        <v>179.85969095999999</v>
      </c>
      <c r="Y1009" s="820">
        <v>73.051784589999997</v>
      </c>
      <c r="Z1009" s="820">
        <v>106.80790637</v>
      </c>
    </row>
    <row r="1010" spans="1:26" s="22" customFormat="1" x14ac:dyDescent="0.2">
      <c r="A1010" s="352" t="s">
        <v>3068</v>
      </c>
      <c r="B1010" s="352" t="s">
        <v>3069</v>
      </c>
      <c r="C1010" s="353" t="s">
        <v>49</v>
      </c>
      <c r="D1010" s="673">
        <v>5931</v>
      </c>
      <c r="E1010" s="814">
        <v>1256457.24422219</v>
      </c>
      <c r="F1010" s="815">
        <v>65977.745403780005</v>
      </c>
      <c r="G1010" s="816">
        <v>1106976.4108933501</v>
      </c>
      <c r="H1010" s="816">
        <v>4083.2893259499997</v>
      </c>
      <c r="I1010" s="816">
        <v>1487.9981895900003</v>
      </c>
      <c r="J1010" s="814">
        <v>1178525.44381267</v>
      </c>
      <c r="K1010" s="815">
        <v>77931.800409520001</v>
      </c>
      <c r="L1010" s="816">
        <v>77217.049905549997</v>
      </c>
      <c r="M1010" s="816">
        <v>516.06807417000005</v>
      </c>
      <c r="N1010" s="816">
        <v>0.38417771000000001</v>
      </c>
      <c r="O1010" s="816">
        <v>198.29825209000001</v>
      </c>
      <c r="P1010" s="814">
        <v>139915.97437007999</v>
      </c>
      <c r="Q1010" s="815">
        <v>5523.8858411599995</v>
      </c>
      <c r="R1010" s="816">
        <v>12.57090562</v>
      </c>
      <c r="S1010" s="816">
        <v>1.34644E-2</v>
      </c>
      <c r="T1010" s="816">
        <v>5.226330289999999</v>
      </c>
      <c r="U1010" s="816">
        <v>10081.648760739999</v>
      </c>
      <c r="V1010" s="814">
        <v>15623.345302209998</v>
      </c>
      <c r="W1010" s="815">
        <v>15026.111113270001</v>
      </c>
      <c r="X1010" s="816">
        <v>867.78735688999996</v>
      </c>
      <c r="Y1010" s="816">
        <v>270.55316794999999</v>
      </c>
      <c r="Z1010" s="816">
        <v>597.23418894000008</v>
      </c>
    </row>
    <row r="1011" spans="1:26" s="22" customFormat="1" x14ac:dyDescent="0.2">
      <c r="A1011" s="127" t="s">
        <v>3070</v>
      </c>
      <c r="B1011" s="127" t="s">
        <v>1961</v>
      </c>
      <c r="C1011" s="128" t="s">
        <v>74</v>
      </c>
      <c r="D1011" s="674">
        <v>607</v>
      </c>
      <c r="E1011" s="668">
        <v>793495.85557529004</v>
      </c>
      <c r="F1011" s="817">
        <v>21673.24682407</v>
      </c>
      <c r="G1011" s="666">
        <v>716938.54537827999</v>
      </c>
      <c r="H1011" s="666">
        <v>1443.3325441</v>
      </c>
      <c r="I1011" s="666">
        <v>524.36497974999997</v>
      </c>
      <c r="J1011" s="668">
        <v>740579.4897262</v>
      </c>
      <c r="K1011" s="817">
        <v>52916.365849089998</v>
      </c>
      <c r="L1011" s="666">
        <v>52696.392415620001</v>
      </c>
      <c r="M1011" s="666">
        <v>213.49619400999998</v>
      </c>
      <c r="N1011" s="666">
        <v>7.6582600000000001E-3</v>
      </c>
      <c r="O1011" s="666">
        <v>6.4695812000000004</v>
      </c>
      <c r="P1011" s="668">
        <v>128170.306618</v>
      </c>
      <c r="Q1011" s="817">
        <v>3772.0853449800002</v>
      </c>
      <c r="R1011" s="666">
        <v>5.2072254100000004</v>
      </c>
      <c r="S1011" s="666">
        <v>2.7326E-4</v>
      </c>
      <c r="T1011" s="666">
        <v>0.18280399999999999</v>
      </c>
      <c r="U1011" s="666">
        <v>9241.4295385400001</v>
      </c>
      <c r="V1011" s="668">
        <v>13018.905186190001</v>
      </c>
      <c r="W1011" s="817">
        <v>12603.27377319</v>
      </c>
      <c r="X1011" s="666">
        <v>512.67715821000002</v>
      </c>
      <c r="Y1011" s="666">
        <v>97.045745209999993</v>
      </c>
      <c r="Z1011" s="666">
        <v>415.63141300000001</v>
      </c>
    </row>
    <row r="1012" spans="1:26" s="22" customFormat="1" x14ac:dyDescent="0.2">
      <c r="A1012" s="354" t="s">
        <v>589</v>
      </c>
      <c r="B1012" s="354" t="s">
        <v>1961</v>
      </c>
      <c r="C1012" s="355" t="s">
        <v>76</v>
      </c>
      <c r="D1012" s="675">
        <v>607</v>
      </c>
      <c r="E1012" s="818">
        <v>793495.85557529004</v>
      </c>
      <c r="F1012" s="819">
        <v>21673.24682407</v>
      </c>
      <c r="G1012" s="820">
        <v>716938.54537827999</v>
      </c>
      <c r="H1012" s="820">
        <v>1443.3325441</v>
      </c>
      <c r="I1012" s="820">
        <v>524.36497974999997</v>
      </c>
      <c r="J1012" s="818">
        <v>740579.4897262</v>
      </c>
      <c r="K1012" s="819">
        <v>52916.365849089998</v>
      </c>
      <c r="L1012" s="820">
        <v>52696.392415620001</v>
      </c>
      <c r="M1012" s="820">
        <v>213.49619400999998</v>
      </c>
      <c r="N1012" s="820">
        <v>7.6582600000000001E-3</v>
      </c>
      <c r="O1012" s="820">
        <v>6.4695812000000004</v>
      </c>
      <c r="P1012" s="818">
        <v>128170.306618</v>
      </c>
      <c r="Q1012" s="819">
        <v>3772.0853449800002</v>
      </c>
      <c r="R1012" s="820">
        <v>5.2072254100000004</v>
      </c>
      <c r="S1012" s="820">
        <v>2.7326E-4</v>
      </c>
      <c r="T1012" s="820">
        <v>0.18280399999999999</v>
      </c>
      <c r="U1012" s="820">
        <v>9241.4295385400001</v>
      </c>
      <c r="V1012" s="818">
        <v>13018.905186190001</v>
      </c>
      <c r="W1012" s="819">
        <v>12603.27377319</v>
      </c>
      <c r="X1012" s="820">
        <v>512.67715821000002</v>
      </c>
      <c r="Y1012" s="820">
        <v>97.045745209999993</v>
      </c>
      <c r="Z1012" s="820">
        <v>415.63141300000001</v>
      </c>
    </row>
    <row r="1013" spans="1:26" s="22" customFormat="1" x14ac:dyDescent="0.2">
      <c r="A1013" s="127" t="s">
        <v>3071</v>
      </c>
      <c r="B1013" s="127" t="s">
        <v>1916</v>
      </c>
      <c r="C1013" s="128" t="s">
        <v>74</v>
      </c>
      <c r="D1013" s="674">
        <v>673</v>
      </c>
      <c r="E1013" s="668">
        <v>313967.30071571004</v>
      </c>
      <c r="F1013" s="817">
        <v>32715.632661790001</v>
      </c>
      <c r="G1013" s="666">
        <v>274149.84956906002</v>
      </c>
      <c r="H1013" s="666">
        <v>2255.71479641</v>
      </c>
      <c r="I1013" s="666">
        <v>246.21108781999999</v>
      </c>
      <c r="J1013" s="668">
        <v>309367.40811508003</v>
      </c>
      <c r="K1013" s="817">
        <v>4599.8926006299998</v>
      </c>
      <c r="L1013" s="666">
        <v>4588.4834115799995</v>
      </c>
      <c r="M1013" s="666">
        <v>0.34532381000000001</v>
      </c>
      <c r="N1013" s="666">
        <v>1.711389E-2</v>
      </c>
      <c r="O1013" s="666">
        <v>11.046751350000001</v>
      </c>
      <c r="P1013" s="668">
        <v>629.74452697000004</v>
      </c>
      <c r="Q1013" s="817">
        <v>328.04401314</v>
      </c>
      <c r="R1013" s="666">
        <v>8.4223799999999984E-3</v>
      </c>
      <c r="S1013" s="666">
        <v>6.5439000000000003E-4</v>
      </c>
      <c r="T1013" s="666">
        <v>0.33179422000000003</v>
      </c>
      <c r="U1013" s="666">
        <v>45.446004080000002</v>
      </c>
      <c r="V1013" s="668">
        <v>373.83088820999996</v>
      </c>
      <c r="W1013" s="817">
        <v>381.70826592000003</v>
      </c>
      <c r="X1013" s="666">
        <v>43.740769799999995</v>
      </c>
      <c r="Y1013" s="666">
        <v>51.61814751</v>
      </c>
      <c r="Z1013" s="666">
        <v>-7.8773777100000002</v>
      </c>
    </row>
    <row r="1014" spans="1:26" s="22" customFormat="1" x14ac:dyDescent="0.2">
      <c r="A1014" s="354" t="s">
        <v>590</v>
      </c>
      <c r="B1014" s="354" t="s">
        <v>1916</v>
      </c>
      <c r="C1014" s="355" t="s">
        <v>76</v>
      </c>
      <c r="D1014" s="675">
        <v>673</v>
      </c>
      <c r="E1014" s="818">
        <v>313967.30071571004</v>
      </c>
      <c r="F1014" s="819">
        <v>32715.632661790001</v>
      </c>
      <c r="G1014" s="820">
        <v>274149.84956906002</v>
      </c>
      <c r="H1014" s="820">
        <v>2255.71479641</v>
      </c>
      <c r="I1014" s="820">
        <v>246.21108781999999</v>
      </c>
      <c r="J1014" s="818">
        <v>309367.40811508003</v>
      </c>
      <c r="K1014" s="819">
        <v>4599.8926006299998</v>
      </c>
      <c r="L1014" s="820">
        <v>4588.4834115799995</v>
      </c>
      <c r="M1014" s="820">
        <v>0.34532381000000001</v>
      </c>
      <c r="N1014" s="820">
        <v>1.711389E-2</v>
      </c>
      <c r="O1014" s="820">
        <v>11.046751350000001</v>
      </c>
      <c r="P1014" s="818">
        <v>629.74452697000004</v>
      </c>
      <c r="Q1014" s="819">
        <v>328.04401314</v>
      </c>
      <c r="R1014" s="820">
        <v>8.4223799999999984E-3</v>
      </c>
      <c r="S1014" s="820">
        <v>6.5439000000000003E-4</v>
      </c>
      <c r="T1014" s="820">
        <v>0.33179422000000003</v>
      </c>
      <c r="U1014" s="820">
        <v>45.446004080000002</v>
      </c>
      <c r="V1014" s="818">
        <v>373.83088820999996</v>
      </c>
      <c r="W1014" s="819">
        <v>381.70826592000003</v>
      </c>
      <c r="X1014" s="820">
        <v>43.740769799999995</v>
      </c>
      <c r="Y1014" s="820">
        <v>51.61814751</v>
      </c>
      <c r="Z1014" s="820">
        <v>-7.8773777100000002</v>
      </c>
    </row>
    <row r="1015" spans="1:26" s="22" customFormat="1" x14ac:dyDescent="0.2">
      <c r="A1015" s="127" t="s">
        <v>3072</v>
      </c>
      <c r="B1015" s="127" t="s">
        <v>3073</v>
      </c>
      <c r="C1015" s="128" t="s">
        <v>74</v>
      </c>
      <c r="D1015" s="674">
        <v>2270</v>
      </c>
      <c r="E1015" s="668">
        <v>17135.69766152</v>
      </c>
      <c r="F1015" s="817">
        <v>668.77018010000006</v>
      </c>
      <c r="G1015" s="666">
        <v>4644.3461145699994</v>
      </c>
      <c r="H1015" s="666">
        <v>77.303533250000001</v>
      </c>
      <c r="I1015" s="666">
        <v>455.57296095000004</v>
      </c>
      <c r="J1015" s="668">
        <v>5845.9927888699995</v>
      </c>
      <c r="K1015" s="817">
        <v>11289.70487265</v>
      </c>
      <c r="L1015" s="666">
        <v>11195.307219190001</v>
      </c>
      <c r="M1015" s="666">
        <v>10.36914442</v>
      </c>
      <c r="N1015" s="666">
        <v>0.21270073</v>
      </c>
      <c r="O1015" s="666">
        <v>83.815808310000008</v>
      </c>
      <c r="P1015" s="668">
        <v>110.79053485</v>
      </c>
      <c r="Q1015" s="817">
        <v>799.38620022999999</v>
      </c>
      <c r="R1015" s="666">
        <v>0.24623373999999998</v>
      </c>
      <c r="S1015" s="666">
        <v>7.5122000000000001E-3</v>
      </c>
      <c r="T1015" s="666">
        <v>2.22148864</v>
      </c>
      <c r="U1015" s="666">
        <v>7.8940864599999996</v>
      </c>
      <c r="V1015" s="668">
        <v>809.75552127000003</v>
      </c>
      <c r="W1015" s="817">
        <v>671.40196380999998</v>
      </c>
      <c r="X1015" s="666">
        <v>153.06220446</v>
      </c>
      <c r="Y1015" s="666">
        <v>14.708646999999999</v>
      </c>
      <c r="Z1015" s="666">
        <v>138.35355746000002</v>
      </c>
    </row>
    <row r="1016" spans="1:26" s="22" customFormat="1" x14ac:dyDescent="0.2">
      <c r="A1016" s="354" t="s">
        <v>591</v>
      </c>
      <c r="B1016" s="354" t="s">
        <v>1809</v>
      </c>
      <c r="C1016" s="355" t="s">
        <v>76</v>
      </c>
      <c r="D1016" s="675">
        <v>453</v>
      </c>
      <c r="E1016" s="818">
        <v>2183.7754046599998</v>
      </c>
      <c r="F1016" s="819">
        <v>57.56454583</v>
      </c>
      <c r="G1016" s="820">
        <v>370.41919711999998</v>
      </c>
      <c r="H1016" s="820">
        <v>2.9593057200000001</v>
      </c>
      <c r="I1016" s="820">
        <v>20.426884399999999</v>
      </c>
      <c r="J1016" s="818">
        <v>451.36993307</v>
      </c>
      <c r="K1016" s="819">
        <v>1732.4054715899999</v>
      </c>
      <c r="L1016" s="820">
        <v>1709.6164539000001</v>
      </c>
      <c r="M1016" s="820">
        <v>7.1197826800000001</v>
      </c>
      <c r="N1016" s="820">
        <v>6.9103079999999997E-2</v>
      </c>
      <c r="O1016" s="820">
        <v>15.600131930000002</v>
      </c>
      <c r="P1016" s="818">
        <v>5.5595065899999998</v>
      </c>
      <c r="Q1016" s="819">
        <v>121.73200334000001</v>
      </c>
      <c r="R1016" s="820">
        <v>0.17375825</v>
      </c>
      <c r="S1016" s="820">
        <v>2.41208E-3</v>
      </c>
      <c r="T1016" s="820">
        <v>0.46288291000000004</v>
      </c>
      <c r="U1016" s="820">
        <v>0.39823959999999997</v>
      </c>
      <c r="V1016" s="818">
        <v>122.76929618000001</v>
      </c>
      <c r="W1016" s="819">
        <v>103.90298651000001</v>
      </c>
      <c r="X1016" s="820">
        <v>22.443386799999999</v>
      </c>
      <c r="Y1016" s="820">
        <v>3.5770771299999997</v>
      </c>
      <c r="Z1016" s="820">
        <v>18.866309670000003</v>
      </c>
    </row>
    <row r="1017" spans="1:26" s="22" customFormat="1" x14ac:dyDescent="0.2">
      <c r="A1017" s="354" t="s">
        <v>592</v>
      </c>
      <c r="B1017" s="354" t="s">
        <v>1852</v>
      </c>
      <c r="C1017" s="355" t="s">
        <v>76</v>
      </c>
      <c r="D1017" s="675">
        <v>1569</v>
      </c>
      <c r="E1017" s="818">
        <v>12735.159596559999</v>
      </c>
      <c r="F1017" s="819">
        <v>572.99100858999998</v>
      </c>
      <c r="G1017" s="820">
        <v>4025.43062091</v>
      </c>
      <c r="H1017" s="820">
        <v>39.443123200000002</v>
      </c>
      <c r="I1017" s="820">
        <v>412.91029994000007</v>
      </c>
      <c r="J1017" s="818">
        <v>5050.7750526400005</v>
      </c>
      <c r="K1017" s="819">
        <v>7684.3845439200004</v>
      </c>
      <c r="L1017" s="820">
        <v>7620.7592442499999</v>
      </c>
      <c r="M1017" s="820">
        <v>3.22953841</v>
      </c>
      <c r="N1017" s="820">
        <v>0.14045576999999998</v>
      </c>
      <c r="O1017" s="820">
        <v>60.255305489999998</v>
      </c>
      <c r="P1017" s="818">
        <v>90.028960909999995</v>
      </c>
      <c r="Q1017" s="819">
        <v>544.32027844000004</v>
      </c>
      <c r="R1017" s="820">
        <v>7.2000410000000001E-2</v>
      </c>
      <c r="S1017" s="820">
        <v>5.02762E-3</v>
      </c>
      <c r="T1017" s="820">
        <v>1.5798215200000001</v>
      </c>
      <c r="U1017" s="820">
        <v>6.3942891100000008</v>
      </c>
      <c r="V1017" s="818">
        <v>552.37141710000003</v>
      </c>
      <c r="W1017" s="819">
        <v>463.72382783</v>
      </c>
      <c r="X1017" s="820">
        <v>98.313588909999993</v>
      </c>
      <c r="Y1017" s="820">
        <v>9.6659996400000008</v>
      </c>
      <c r="Z1017" s="820">
        <v>88.647589269999997</v>
      </c>
    </row>
    <row r="1018" spans="1:26" s="22" customFormat="1" x14ac:dyDescent="0.2">
      <c r="A1018" s="354" t="s">
        <v>593</v>
      </c>
      <c r="B1018" s="354" t="s">
        <v>1931</v>
      </c>
      <c r="C1018" s="355" t="s">
        <v>76</v>
      </c>
      <c r="D1018" s="675">
        <v>248</v>
      </c>
      <c r="E1018" s="818">
        <v>2216.7626603000003</v>
      </c>
      <c r="F1018" s="819">
        <v>38.214625679999997</v>
      </c>
      <c r="G1018" s="820">
        <v>248.49629654</v>
      </c>
      <c r="H1018" s="820">
        <v>34.901104329999995</v>
      </c>
      <c r="I1018" s="820">
        <v>22.235776609999998</v>
      </c>
      <c r="J1018" s="818">
        <v>343.84780316000001</v>
      </c>
      <c r="K1018" s="819">
        <v>1872.9148571400001</v>
      </c>
      <c r="L1018" s="820">
        <v>1864.93152104</v>
      </c>
      <c r="M1018" s="820">
        <v>1.982333E-2</v>
      </c>
      <c r="N1018" s="820">
        <v>3.1418800000000001E-3</v>
      </c>
      <c r="O1018" s="820">
        <v>7.9603708900000001</v>
      </c>
      <c r="P1018" s="818">
        <v>15.20206735</v>
      </c>
      <c r="Q1018" s="819">
        <v>133.33391845</v>
      </c>
      <c r="R1018" s="820">
        <v>4.7507999999999996E-4</v>
      </c>
      <c r="S1018" s="820">
        <v>7.25E-5</v>
      </c>
      <c r="T1018" s="820">
        <v>0.17878421</v>
      </c>
      <c r="U1018" s="820">
        <v>1.10155775</v>
      </c>
      <c r="V1018" s="818">
        <v>134.61480799</v>
      </c>
      <c r="W1018" s="819">
        <v>103.77514947</v>
      </c>
      <c r="X1018" s="820">
        <v>32.305228749999998</v>
      </c>
      <c r="Y1018" s="820">
        <v>1.46557023</v>
      </c>
      <c r="Z1018" s="820">
        <v>30.83965852</v>
      </c>
    </row>
    <row r="1019" spans="1:26" s="22" customFormat="1" x14ac:dyDescent="0.2">
      <c r="A1019" s="127" t="s">
        <v>3074</v>
      </c>
      <c r="B1019" s="127" t="s">
        <v>1861</v>
      </c>
      <c r="C1019" s="128" t="s">
        <v>74</v>
      </c>
      <c r="D1019" s="674">
        <v>707</v>
      </c>
      <c r="E1019" s="668">
        <v>11411.693833290001</v>
      </c>
      <c r="F1019" s="817">
        <v>1132.7180713299999</v>
      </c>
      <c r="G1019" s="666">
        <v>5350.4130718100005</v>
      </c>
      <c r="H1019" s="666">
        <v>38.038488000000001</v>
      </c>
      <c r="I1019" s="666">
        <v>177.73646285999999</v>
      </c>
      <c r="J1019" s="668">
        <v>6698.9060939999999</v>
      </c>
      <c r="K1019" s="817">
        <v>4712.78773929</v>
      </c>
      <c r="L1019" s="666">
        <v>4675.3326204499999</v>
      </c>
      <c r="M1019" s="666">
        <v>1.1999380100000001</v>
      </c>
      <c r="N1019" s="666">
        <v>3.0863099999999997E-2</v>
      </c>
      <c r="O1019" s="666">
        <v>36.224317729999996</v>
      </c>
      <c r="P1019" s="668">
        <v>175.51929978000001</v>
      </c>
      <c r="Q1019" s="817">
        <v>334.20446506999997</v>
      </c>
      <c r="R1019" s="666">
        <v>2.3508299999999999E-2</v>
      </c>
      <c r="S1019" s="666">
        <v>1.1208399999999999E-3</v>
      </c>
      <c r="T1019" s="666">
        <v>0.91616045999999995</v>
      </c>
      <c r="U1019" s="666">
        <v>12.45179733</v>
      </c>
      <c r="V1019" s="668">
        <v>347.59705200000002</v>
      </c>
      <c r="W1019" s="817">
        <v>291.81954687000001</v>
      </c>
      <c r="X1019" s="666">
        <v>82.312535049999994</v>
      </c>
      <c r="Y1019" s="666">
        <v>26.535029920000003</v>
      </c>
      <c r="Z1019" s="666">
        <v>55.777505130000002</v>
      </c>
    </row>
    <row r="1020" spans="1:26" s="22" customFormat="1" x14ac:dyDescent="0.2">
      <c r="A1020" s="354" t="s">
        <v>594</v>
      </c>
      <c r="B1020" s="354" t="s">
        <v>1861</v>
      </c>
      <c r="C1020" s="355" t="s">
        <v>76</v>
      </c>
      <c r="D1020" s="675">
        <v>707</v>
      </c>
      <c r="E1020" s="818">
        <v>11411.693833290001</v>
      </c>
      <c r="F1020" s="819">
        <v>1132.7180713299999</v>
      </c>
      <c r="G1020" s="820">
        <v>5350.4130718100005</v>
      </c>
      <c r="H1020" s="820">
        <v>38.038488000000001</v>
      </c>
      <c r="I1020" s="820">
        <v>177.73646285999999</v>
      </c>
      <c r="J1020" s="818">
        <v>6698.9060939999999</v>
      </c>
      <c r="K1020" s="819">
        <v>4712.78773929</v>
      </c>
      <c r="L1020" s="820">
        <v>4675.3326204499999</v>
      </c>
      <c r="M1020" s="820">
        <v>1.1999380100000001</v>
      </c>
      <c r="N1020" s="820">
        <v>3.0863099999999997E-2</v>
      </c>
      <c r="O1020" s="820">
        <v>36.224317729999996</v>
      </c>
      <c r="P1020" s="818">
        <v>175.51929978000001</v>
      </c>
      <c r="Q1020" s="819">
        <v>334.20446506999997</v>
      </c>
      <c r="R1020" s="820">
        <v>2.3508299999999999E-2</v>
      </c>
      <c r="S1020" s="820">
        <v>1.1208399999999999E-3</v>
      </c>
      <c r="T1020" s="820">
        <v>0.91616045999999995</v>
      </c>
      <c r="U1020" s="820">
        <v>12.45179733</v>
      </c>
      <c r="V1020" s="818">
        <v>347.59705200000002</v>
      </c>
      <c r="W1020" s="819">
        <v>291.81954687000001</v>
      </c>
      <c r="X1020" s="820">
        <v>82.312535049999994</v>
      </c>
      <c r="Y1020" s="820">
        <v>26.535029920000003</v>
      </c>
      <c r="Z1020" s="820">
        <v>55.777505130000002</v>
      </c>
    </row>
    <row r="1021" spans="1:26" s="22" customFormat="1" x14ac:dyDescent="0.2">
      <c r="A1021" s="127" t="s">
        <v>3075</v>
      </c>
      <c r="B1021" s="127" t="s">
        <v>1923</v>
      </c>
      <c r="C1021" s="128" t="s">
        <v>74</v>
      </c>
      <c r="D1021" s="674">
        <v>774</v>
      </c>
      <c r="E1021" s="668">
        <v>81877.739601449997</v>
      </c>
      <c r="F1021" s="817">
        <v>8531.7338822900001</v>
      </c>
      <c r="G1021" s="666">
        <v>70647.855383999995</v>
      </c>
      <c r="H1021" s="666">
        <v>200.19946468000001</v>
      </c>
      <c r="I1021" s="666">
        <v>53.395695880000005</v>
      </c>
      <c r="J1021" s="668">
        <v>79433.184426849999</v>
      </c>
      <c r="K1021" s="817">
        <v>2444.5551746000001</v>
      </c>
      <c r="L1021" s="666">
        <v>2174.6910208200002</v>
      </c>
      <c r="M1021" s="666">
        <v>246.41912933</v>
      </c>
      <c r="N1021" s="666">
        <v>9.9984440000000008E-2</v>
      </c>
      <c r="O1021" s="666">
        <v>23.345040009999998</v>
      </c>
      <c r="P1021" s="668">
        <v>8814.0536346299996</v>
      </c>
      <c r="Q1021" s="817">
        <v>155.51253109000001</v>
      </c>
      <c r="R1021" s="666">
        <v>6.0079824100000003</v>
      </c>
      <c r="S1021" s="666">
        <v>3.56742E-3</v>
      </c>
      <c r="T1021" s="666">
        <v>0.47996409999999995</v>
      </c>
      <c r="U1021" s="666">
        <v>630.65932717999999</v>
      </c>
      <c r="V1021" s="668">
        <v>792.66337220000003</v>
      </c>
      <c r="W1021" s="817">
        <v>805.57794215000001</v>
      </c>
      <c r="X1021" s="666">
        <v>47.637319990000002</v>
      </c>
      <c r="Y1021" s="666">
        <v>60.551889939999995</v>
      </c>
      <c r="Z1021" s="666">
        <v>-12.914569949999999</v>
      </c>
    </row>
    <row r="1022" spans="1:26" s="22" customFormat="1" x14ac:dyDescent="0.2">
      <c r="A1022" s="354" t="s">
        <v>595</v>
      </c>
      <c r="B1022" s="354" t="s">
        <v>1923</v>
      </c>
      <c r="C1022" s="355" t="s">
        <v>76</v>
      </c>
      <c r="D1022" s="675">
        <v>774</v>
      </c>
      <c r="E1022" s="818">
        <v>81877.739601449997</v>
      </c>
      <c r="F1022" s="819">
        <v>8531.7338822900001</v>
      </c>
      <c r="G1022" s="820">
        <v>70647.855383999995</v>
      </c>
      <c r="H1022" s="820">
        <v>200.19946468000001</v>
      </c>
      <c r="I1022" s="820">
        <v>53.395695880000005</v>
      </c>
      <c r="J1022" s="818">
        <v>79433.184426849999</v>
      </c>
      <c r="K1022" s="819">
        <v>2444.5551746000001</v>
      </c>
      <c r="L1022" s="820">
        <v>2174.6910208200002</v>
      </c>
      <c r="M1022" s="820">
        <v>246.41912933</v>
      </c>
      <c r="N1022" s="820">
        <v>9.9984440000000008E-2</v>
      </c>
      <c r="O1022" s="820">
        <v>23.345040009999998</v>
      </c>
      <c r="P1022" s="818">
        <v>8814.0536346299996</v>
      </c>
      <c r="Q1022" s="819">
        <v>155.51253109000001</v>
      </c>
      <c r="R1022" s="820">
        <v>6.0079824100000003</v>
      </c>
      <c r="S1022" s="820">
        <v>3.56742E-3</v>
      </c>
      <c r="T1022" s="820">
        <v>0.47996409999999995</v>
      </c>
      <c r="U1022" s="820">
        <v>630.65932717999999</v>
      </c>
      <c r="V1022" s="818">
        <v>792.66337220000003</v>
      </c>
      <c r="W1022" s="819">
        <v>805.57794215000001</v>
      </c>
      <c r="X1022" s="820">
        <v>47.637319990000002</v>
      </c>
      <c r="Y1022" s="820">
        <v>60.551889939999995</v>
      </c>
      <c r="Z1022" s="820">
        <v>-12.914569949999999</v>
      </c>
    </row>
    <row r="1023" spans="1:26" s="22" customFormat="1" x14ac:dyDescent="0.2">
      <c r="A1023" s="127" t="s">
        <v>3076</v>
      </c>
      <c r="B1023" s="127" t="s">
        <v>1941</v>
      </c>
      <c r="C1023" s="128" t="s">
        <v>74</v>
      </c>
      <c r="D1023" s="674">
        <v>732</v>
      </c>
      <c r="E1023" s="668">
        <v>37855.720138089993</v>
      </c>
      <c r="F1023" s="817">
        <v>1059.2387118899999</v>
      </c>
      <c r="G1023" s="666">
        <v>35076.829033850001</v>
      </c>
      <c r="H1023" s="666">
        <v>67.681181199999997</v>
      </c>
      <c r="I1023" s="666">
        <v>30.473732460000001</v>
      </c>
      <c r="J1023" s="668">
        <v>36234.222659400002</v>
      </c>
      <c r="K1023" s="817">
        <v>1621.49747869</v>
      </c>
      <c r="L1023" s="666">
        <v>1563.4186735399999</v>
      </c>
      <c r="M1023" s="666">
        <v>44.236159929999999</v>
      </c>
      <c r="N1023" s="666">
        <v>1.385807E-2</v>
      </c>
      <c r="O1023" s="666">
        <v>13.82878715</v>
      </c>
      <c r="P1023" s="668">
        <v>2011.3608425999998</v>
      </c>
      <c r="Q1023" s="817">
        <v>111.51828045000001</v>
      </c>
      <c r="R1023" s="666">
        <v>1.0774801100000002</v>
      </c>
      <c r="S1023" s="666">
        <v>2.6307000000000001E-4</v>
      </c>
      <c r="T1023" s="666">
        <v>0.30431989999999998</v>
      </c>
      <c r="U1023" s="666">
        <v>143.47360861000001</v>
      </c>
      <c r="V1023" s="668">
        <v>256.37395213999997</v>
      </c>
      <c r="W1023" s="817">
        <v>246.97097458000002</v>
      </c>
      <c r="X1023" s="666">
        <v>21.863089629999997</v>
      </c>
      <c r="Y1023" s="666">
        <v>12.460112070000001</v>
      </c>
      <c r="Z1023" s="666">
        <v>9.4029775600000001</v>
      </c>
    </row>
    <row r="1024" spans="1:26" s="22" customFormat="1" x14ac:dyDescent="0.2">
      <c r="A1024" s="354" t="s">
        <v>596</v>
      </c>
      <c r="B1024" s="354" t="s">
        <v>1941</v>
      </c>
      <c r="C1024" s="355" t="s">
        <v>76</v>
      </c>
      <c r="D1024" s="675">
        <v>732</v>
      </c>
      <c r="E1024" s="818">
        <v>37855.720138089993</v>
      </c>
      <c r="F1024" s="819">
        <v>1059.2387118899999</v>
      </c>
      <c r="G1024" s="820">
        <v>35076.829033850001</v>
      </c>
      <c r="H1024" s="820">
        <v>67.681181199999997</v>
      </c>
      <c r="I1024" s="820">
        <v>30.473732460000001</v>
      </c>
      <c r="J1024" s="818">
        <v>36234.222659400002</v>
      </c>
      <c r="K1024" s="819">
        <v>1621.49747869</v>
      </c>
      <c r="L1024" s="820">
        <v>1563.4186735399999</v>
      </c>
      <c r="M1024" s="820">
        <v>44.236159929999999</v>
      </c>
      <c r="N1024" s="820">
        <v>1.385807E-2</v>
      </c>
      <c r="O1024" s="820">
        <v>13.82878715</v>
      </c>
      <c r="P1024" s="818">
        <v>2011.3608425999998</v>
      </c>
      <c r="Q1024" s="819">
        <v>111.51828045000001</v>
      </c>
      <c r="R1024" s="820">
        <v>1.0774801100000002</v>
      </c>
      <c r="S1024" s="820">
        <v>2.6307000000000001E-4</v>
      </c>
      <c r="T1024" s="820">
        <v>0.30431989999999998</v>
      </c>
      <c r="U1024" s="820">
        <v>143.47360861000001</v>
      </c>
      <c r="V1024" s="818">
        <v>256.37395213999997</v>
      </c>
      <c r="W1024" s="819">
        <v>246.97097458000002</v>
      </c>
      <c r="X1024" s="820">
        <v>21.863089629999997</v>
      </c>
      <c r="Y1024" s="820">
        <v>12.460112070000001</v>
      </c>
      <c r="Z1024" s="820">
        <v>9.4029775600000001</v>
      </c>
    </row>
    <row r="1025" spans="1:26" s="22" customFormat="1" x14ac:dyDescent="0.2">
      <c r="A1025" s="127" t="s">
        <v>3077</v>
      </c>
      <c r="B1025" s="127" t="s">
        <v>3078</v>
      </c>
      <c r="C1025" s="128" t="s">
        <v>74</v>
      </c>
      <c r="D1025" s="674">
        <v>168</v>
      </c>
      <c r="E1025" s="668">
        <v>713.23669684000004</v>
      </c>
      <c r="F1025" s="817">
        <v>196.40507231000001</v>
      </c>
      <c r="G1025" s="666">
        <v>168.57234177999999</v>
      </c>
      <c r="H1025" s="666">
        <v>1.0193183100000001</v>
      </c>
      <c r="I1025" s="666">
        <v>0.24326987</v>
      </c>
      <c r="J1025" s="668">
        <v>366.24000226999999</v>
      </c>
      <c r="K1025" s="817">
        <v>346.99669456999999</v>
      </c>
      <c r="L1025" s="666">
        <v>323.42454435000002</v>
      </c>
      <c r="M1025" s="666">
        <v>2.1846599999999997E-3</v>
      </c>
      <c r="N1025" s="666">
        <v>1.9992199999999999E-3</v>
      </c>
      <c r="O1025" s="666">
        <v>23.567966339999998</v>
      </c>
      <c r="P1025" s="668">
        <v>4.1989132500000004</v>
      </c>
      <c r="Q1025" s="817">
        <v>23.135006199999999</v>
      </c>
      <c r="R1025" s="666">
        <v>5.3270000000000003E-5</v>
      </c>
      <c r="S1025" s="666">
        <v>7.3219999999999994E-5</v>
      </c>
      <c r="T1025" s="666">
        <v>0.78979896999999999</v>
      </c>
      <c r="U1025" s="666">
        <v>0.29439853999999999</v>
      </c>
      <c r="V1025" s="668">
        <v>24.219330199999998</v>
      </c>
      <c r="W1025" s="817">
        <v>25.358646749999998</v>
      </c>
      <c r="X1025" s="666">
        <v>6.4942797499999996</v>
      </c>
      <c r="Y1025" s="666">
        <v>7.6335962999999998</v>
      </c>
      <c r="Z1025" s="666">
        <v>-1.13931655</v>
      </c>
    </row>
    <row r="1026" spans="1:26" s="22" customFormat="1" x14ac:dyDescent="0.2">
      <c r="A1026" s="354" t="s">
        <v>597</v>
      </c>
      <c r="B1026" s="354" t="s">
        <v>3079</v>
      </c>
      <c r="C1026" s="355" t="s">
        <v>76</v>
      </c>
      <c r="D1026" s="675">
        <v>74</v>
      </c>
      <c r="E1026" s="818">
        <v>324.95017481999997</v>
      </c>
      <c r="F1026" s="819">
        <v>40.258456280000004</v>
      </c>
      <c r="G1026" s="820">
        <v>69.443691000000001</v>
      </c>
      <c r="H1026" s="820">
        <v>0.19654670000000002</v>
      </c>
      <c r="I1026" s="820">
        <v>0.12889300000000001</v>
      </c>
      <c r="J1026" s="818">
        <v>110.02758698000001</v>
      </c>
      <c r="K1026" s="819">
        <v>214.92258784000001</v>
      </c>
      <c r="L1026" s="820">
        <v>207.02789335</v>
      </c>
      <c r="M1026" s="820">
        <v>2.1846599999999997E-3</v>
      </c>
      <c r="N1026" s="820">
        <v>0</v>
      </c>
      <c r="O1026" s="820">
        <v>7.8925098299999998</v>
      </c>
      <c r="P1026" s="818">
        <v>0.26007079999999999</v>
      </c>
      <c r="Q1026" s="819">
        <v>14.80626739</v>
      </c>
      <c r="R1026" s="820">
        <v>5.3270000000000003E-5</v>
      </c>
      <c r="S1026" s="820">
        <v>0</v>
      </c>
      <c r="T1026" s="820">
        <v>0.20845634999999998</v>
      </c>
      <c r="U1026" s="820">
        <v>1.81218E-2</v>
      </c>
      <c r="V1026" s="818">
        <v>15.032898810000001</v>
      </c>
      <c r="W1026" s="819">
        <v>12.32804241</v>
      </c>
      <c r="X1026" s="820">
        <v>3.9756456</v>
      </c>
      <c r="Y1026" s="820">
        <v>1.2707892000000001</v>
      </c>
      <c r="Z1026" s="820">
        <v>2.7048563999999997</v>
      </c>
    </row>
    <row r="1027" spans="1:26" s="22" customFormat="1" x14ac:dyDescent="0.2">
      <c r="A1027" s="354" t="s">
        <v>598</v>
      </c>
      <c r="B1027" s="354" t="s">
        <v>1878</v>
      </c>
      <c r="C1027" s="355" t="s">
        <v>76</v>
      </c>
      <c r="D1027" s="675">
        <v>94</v>
      </c>
      <c r="E1027" s="818">
        <v>388.28652202000001</v>
      </c>
      <c r="F1027" s="819">
        <v>156.14661602999999</v>
      </c>
      <c r="G1027" s="820">
        <v>99.128650780000001</v>
      </c>
      <c r="H1027" s="820">
        <v>0.82277160999999999</v>
      </c>
      <c r="I1027" s="820">
        <v>0.11437686999999999</v>
      </c>
      <c r="J1027" s="818">
        <v>256.21241528999997</v>
      </c>
      <c r="K1027" s="819">
        <v>132.07410673000001</v>
      </c>
      <c r="L1027" s="820">
        <v>116.39665100000001</v>
      </c>
      <c r="M1027" s="820">
        <v>0</v>
      </c>
      <c r="N1027" s="820">
        <v>1.9992199999999999E-3</v>
      </c>
      <c r="O1027" s="820">
        <v>15.67545651</v>
      </c>
      <c r="P1027" s="818">
        <v>3.9388424500000001</v>
      </c>
      <c r="Q1027" s="819">
        <v>8.328738809999999</v>
      </c>
      <c r="R1027" s="820">
        <v>0</v>
      </c>
      <c r="S1027" s="820">
        <v>7.3219999999999994E-5</v>
      </c>
      <c r="T1027" s="820">
        <v>0.58134262000000003</v>
      </c>
      <c r="U1027" s="820">
        <v>0.27627673999999997</v>
      </c>
      <c r="V1027" s="818">
        <v>9.186431390000001</v>
      </c>
      <c r="W1027" s="819">
        <v>13.03060434</v>
      </c>
      <c r="X1027" s="820">
        <v>2.51863415</v>
      </c>
      <c r="Y1027" s="820">
        <v>6.3628070999999995</v>
      </c>
      <c r="Z1027" s="820">
        <v>-3.8441729500000004</v>
      </c>
    </row>
    <row r="1028" spans="1:26" s="22" customFormat="1" x14ac:dyDescent="0.2">
      <c r="A1028" s="352" t="s">
        <v>3080</v>
      </c>
      <c r="B1028" s="352" t="s">
        <v>1885</v>
      </c>
      <c r="C1028" s="353" t="s">
        <v>49</v>
      </c>
      <c r="D1028" s="673">
        <v>3194</v>
      </c>
      <c r="E1028" s="814">
        <v>157176.73268998001</v>
      </c>
      <c r="F1028" s="815">
        <v>12256.5371313</v>
      </c>
      <c r="G1028" s="816">
        <v>103175.66160716</v>
      </c>
      <c r="H1028" s="816">
        <v>37137.849785120001</v>
      </c>
      <c r="I1028" s="816">
        <v>515.16939660000003</v>
      </c>
      <c r="J1028" s="814">
        <v>153085.21792018</v>
      </c>
      <c r="K1028" s="815">
        <v>4091.5147698000001</v>
      </c>
      <c r="L1028" s="816">
        <v>2756.49506127</v>
      </c>
      <c r="M1028" s="816">
        <v>1183.95034369</v>
      </c>
      <c r="N1028" s="816">
        <v>1.15028683</v>
      </c>
      <c r="O1028" s="816">
        <v>149.91907800999999</v>
      </c>
      <c r="P1028" s="814">
        <v>8644.0335335499985</v>
      </c>
      <c r="Q1028" s="815">
        <v>197.29921671</v>
      </c>
      <c r="R1028" s="816">
        <v>28.875268429999998</v>
      </c>
      <c r="S1028" s="816">
        <v>4.1215160000000001E-2</v>
      </c>
      <c r="T1028" s="816">
        <v>3.1237652699999998</v>
      </c>
      <c r="U1028" s="816">
        <v>619.57469205999996</v>
      </c>
      <c r="V1028" s="814">
        <v>848.91415762999998</v>
      </c>
      <c r="W1028" s="815">
        <v>844.59762577000004</v>
      </c>
      <c r="X1028" s="816">
        <v>65.88700283</v>
      </c>
      <c r="Y1028" s="816">
        <v>61.570470970000002</v>
      </c>
      <c r="Z1028" s="816">
        <v>4.3165318600000004</v>
      </c>
    </row>
    <row r="1029" spans="1:26" s="22" customFormat="1" x14ac:dyDescent="0.2">
      <c r="A1029" s="127" t="s">
        <v>3081</v>
      </c>
      <c r="B1029" s="127" t="s">
        <v>1885</v>
      </c>
      <c r="C1029" s="128" t="s">
        <v>74</v>
      </c>
      <c r="D1029" s="674">
        <v>3194</v>
      </c>
      <c r="E1029" s="668">
        <v>157176.73268998001</v>
      </c>
      <c r="F1029" s="817">
        <v>12256.5371313</v>
      </c>
      <c r="G1029" s="666">
        <v>103175.66160716</v>
      </c>
      <c r="H1029" s="666">
        <v>37137.849785120001</v>
      </c>
      <c r="I1029" s="666">
        <v>515.16939660000003</v>
      </c>
      <c r="J1029" s="668">
        <v>153085.21792018</v>
      </c>
      <c r="K1029" s="817">
        <v>4091.5147698000001</v>
      </c>
      <c r="L1029" s="666">
        <v>2756.49506127</v>
      </c>
      <c r="M1029" s="666">
        <v>1183.95034369</v>
      </c>
      <c r="N1029" s="666">
        <v>1.15028683</v>
      </c>
      <c r="O1029" s="666">
        <v>149.91907800999999</v>
      </c>
      <c r="P1029" s="668">
        <v>8644.0335335499985</v>
      </c>
      <c r="Q1029" s="817">
        <v>197.29921671</v>
      </c>
      <c r="R1029" s="666">
        <v>28.875268429999998</v>
      </c>
      <c r="S1029" s="666">
        <v>4.1215160000000001E-2</v>
      </c>
      <c r="T1029" s="666">
        <v>3.1237652699999998</v>
      </c>
      <c r="U1029" s="666">
        <v>619.57469205999996</v>
      </c>
      <c r="V1029" s="668">
        <v>848.91415762999998</v>
      </c>
      <c r="W1029" s="817">
        <v>844.59762577000004</v>
      </c>
      <c r="X1029" s="666">
        <v>65.88700283</v>
      </c>
      <c r="Y1029" s="666">
        <v>61.570470970000002</v>
      </c>
      <c r="Z1029" s="666">
        <v>4.3165318600000004</v>
      </c>
    </row>
    <row r="1030" spans="1:26" s="22" customFormat="1" x14ac:dyDescent="0.2">
      <c r="A1030" s="354" t="s">
        <v>599</v>
      </c>
      <c r="B1030" s="354" t="s">
        <v>1885</v>
      </c>
      <c r="C1030" s="355" t="s">
        <v>76</v>
      </c>
      <c r="D1030" s="675">
        <v>3194</v>
      </c>
      <c r="E1030" s="818">
        <v>157176.73268998001</v>
      </c>
      <c r="F1030" s="819">
        <v>12256.5371313</v>
      </c>
      <c r="G1030" s="820">
        <v>103175.66160716</v>
      </c>
      <c r="H1030" s="820">
        <v>37137.849785120001</v>
      </c>
      <c r="I1030" s="820">
        <v>515.16939660000003</v>
      </c>
      <c r="J1030" s="818">
        <v>153085.21792018</v>
      </c>
      <c r="K1030" s="819">
        <v>4091.5147698000001</v>
      </c>
      <c r="L1030" s="820">
        <v>2756.49506127</v>
      </c>
      <c r="M1030" s="820">
        <v>1183.95034369</v>
      </c>
      <c r="N1030" s="820">
        <v>1.15028683</v>
      </c>
      <c r="O1030" s="820">
        <v>149.91907800999999</v>
      </c>
      <c r="P1030" s="818">
        <v>8644.0335335499985</v>
      </c>
      <c r="Q1030" s="819">
        <v>197.29921671</v>
      </c>
      <c r="R1030" s="820">
        <v>28.875268429999998</v>
      </c>
      <c r="S1030" s="820">
        <v>4.1215160000000001E-2</v>
      </c>
      <c r="T1030" s="820">
        <v>3.1237652699999998</v>
      </c>
      <c r="U1030" s="820">
        <v>619.57469205999996</v>
      </c>
      <c r="V1030" s="818">
        <v>848.91415762999998</v>
      </c>
      <c r="W1030" s="819">
        <v>844.59762577000004</v>
      </c>
      <c r="X1030" s="820">
        <v>65.88700283</v>
      </c>
      <c r="Y1030" s="820">
        <v>61.570470970000002</v>
      </c>
      <c r="Z1030" s="820">
        <v>4.3165318600000004</v>
      </c>
    </row>
    <row r="1031" spans="1:26" s="22" customFormat="1" x14ac:dyDescent="0.2">
      <c r="A1031" s="350" t="s">
        <v>88</v>
      </c>
      <c r="B1031" s="350" t="s">
        <v>3082</v>
      </c>
      <c r="C1031" s="351" t="s">
        <v>44</v>
      </c>
      <c r="D1031" s="672">
        <v>32457</v>
      </c>
      <c r="E1031" s="811">
        <v>110407.08806747</v>
      </c>
      <c r="F1031" s="812">
        <v>8710.6770082000003</v>
      </c>
      <c r="G1031" s="813">
        <v>12622.222856229999</v>
      </c>
      <c r="H1031" s="813">
        <v>1525.2006457699999</v>
      </c>
      <c r="I1031" s="813">
        <v>1232.02818512</v>
      </c>
      <c r="J1031" s="811">
        <v>24090.12869532</v>
      </c>
      <c r="K1031" s="812">
        <v>86316.959372149999</v>
      </c>
      <c r="L1031" s="813">
        <v>50638.483063920001</v>
      </c>
      <c r="M1031" s="813">
        <v>28205.130524339998</v>
      </c>
      <c r="N1031" s="813">
        <v>32.551696440000001</v>
      </c>
      <c r="O1031" s="813">
        <v>7440.79408745</v>
      </c>
      <c r="P1031" s="811">
        <v>1357.69051236</v>
      </c>
      <c r="Q1031" s="812">
        <v>3612.7349695500002</v>
      </c>
      <c r="R1031" s="813">
        <v>686.90487909000001</v>
      </c>
      <c r="S1031" s="813">
        <v>0.67675204</v>
      </c>
      <c r="T1031" s="813">
        <v>108.86299185000001</v>
      </c>
      <c r="U1031" s="813">
        <v>88.1626081</v>
      </c>
      <c r="V1031" s="811">
        <v>4497.3422006299998</v>
      </c>
      <c r="W1031" s="812">
        <v>3688.9020046099999</v>
      </c>
      <c r="X1031" s="813">
        <v>1029.5831082100001</v>
      </c>
      <c r="Y1031" s="813">
        <v>221.14291219</v>
      </c>
      <c r="Z1031" s="813">
        <v>808.44019602000003</v>
      </c>
    </row>
    <row r="1032" spans="1:26" s="22" customFormat="1" x14ac:dyDescent="0.2">
      <c r="A1032" s="352" t="s">
        <v>3083</v>
      </c>
      <c r="B1032" s="352" t="s">
        <v>3084</v>
      </c>
      <c r="C1032" s="353" t="s">
        <v>49</v>
      </c>
      <c r="D1032" s="673">
        <v>2354</v>
      </c>
      <c r="E1032" s="814">
        <v>34706.228611419996</v>
      </c>
      <c r="F1032" s="815">
        <v>576.48434051000004</v>
      </c>
      <c r="G1032" s="816">
        <v>148.60177521</v>
      </c>
      <c r="H1032" s="816">
        <v>550.59477134999997</v>
      </c>
      <c r="I1032" s="816">
        <v>383.50029109000002</v>
      </c>
      <c r="J1032" s="814">
        <v>1659.1811781600002</v>
      </c>
      <c r="K1032" s="815">
        <v>33047.047433259999</v>
      </c>
      <c r="L1032" s="816">
        <v>13663.376079799998</v>
      </c>
      <c r="M1032" s="816">
        <v>18779.283346740001</v>
      </c>
      <c r="N1032" s="816">
        <v>11.758046460000001</v>
      </c>
      <c r="O1032" s="816">
        <v>592.62996025999996</v>
      </c>
      <c r="P1032" s="814">
        <v>181.19852783000002</v>
      </c>
      <c r="Q1032" s="815">
        <v>969.94463379000001</v>
      </c>
      <c r="R1032" s="816">
        <v>457.42329418999998</v>
      </c>
      <c r="S1032" s="816">
        <v>0.19758869000000001</v>
      </c>
      <c r="T1032" s="816">
        <v>4.4162250600000004</v>
      </c>
      <c r="U1032" s="816">
        <v>12.566404460000001</v>
      </c>
      <c r="V1032" s="814">
        <v>1444.5481461900001</v>
      </c>
      <c r="W1032" s="815">
        <v>1275.64712338</v>
      </c>
      <c r="X1032" s="816">
        <v>181.26620271000002</v>
      </c>
      <c r="Y1032" s="816">
        <v>12.365179900000001</v>
      </c>
      <c r="Z1032" s="816">
        <v>168.90102281</v>
      </c>
    </row>
    <row r="1033" spans="1:26" s="22" customFormat="1" x14ac:dyDescent="0.2">
      <c r="A1033" s="127" t="s">
        <v>3085</v>
      </c>
      <c r="B1033" s="127" t="s">
        <v>3086</v>
      </c>
      <c r="C1033" s="128" t="s">
        <v>74</v>
      </c>
      <c r="D1033" s="674">
        <v>1874</v>
      </c>
      <c r="E1033" s="668">
        <v>27551.281420880001</v>
      </c>
      <c r="F1033" s="817">
        <v>143.28007617</v>
      </c>
      <c r="G1033" s="666">
        <v>9.5368436300000017</v>
      </c>
      <c r="H1033" s="666">
        <v>407.84945313999998</v>
      </c>
      <c r="I1033" s="666">
        <v>359.81797997000001</v>
      </c>
      <c r="J1033" s="668">
        <v>920.48435290999998</v>
      </c>
      <c r="K1033" s="817">
        <v>26630.797067970001</v>
      </c>
      <c r="L1033" s="666">
        <v>9298.8082308799985</v>
      </c>
      <c r="M1033" s="666">
        <v>16772.816555130001</v>
      </c>
      <c r="N1033" s="666">
        <v>7.6018077399999999</v>
      </c>
      <c r="O1033" s="666">
        <v>551.57047422000005</v>
      </c>
      <c r="P1033" s="668">
        <v>71.587732010000011</v>
      </c>
      <c r="Q1033" s="817">
        <v>662.26411666000001</v>
      </c>
      <c r="R1033" s="666">
        <v>408.60948537999997</v>
      </c>
      <c r="S1033" s="666">
        <v>0.19167526999999998</v>
      </c>
      <c r="T1033" s="666">
        <v>3.8325806299999998</v>
      </c>
      <c r="U1033" s="666">
        <v>5.133616</v>
      </c>
      <c r="V1033" s="668">
        <v>1080.0314739400001</v>
      </c>
      <c r="W1033" s="817">
        <v>948.62259167999991</v>
      </c>
      <c r="X1033" s="666">
        <v>133.15038476999999</v>
      </c>
      <c r="Y1033" s="666">
        <v>1.7415025100000001</v>
      </c>
      <c r="Z1033" s="666">
        <v>131.40888226000001</v>
      </c>
    </row>
    <row r="1034" spans="1:26" s="22" customFormat="1" x14ac:dyDescent="0.2">
      <c r="A1034" s="354" t="s">
        <v>600</v>
      </c>
      <c r="B1034" s="354" t="s">
        <v>3087</v>
      </c>
      <c r="C1034" s="355" t="s">
        <v>76</v>
      </c>
      <c r="D1034" s="675">
        <v>17</v>
      </c>
      <c r="E1034" s="818">
        <v>7238.0122381899992</v>
      </c>
      <c r="F1034" s="819">
        <v>116.17587297</v>
      </c>
      <c r="G1034" s="820">
        <v>1.1034799</v>
      </c>
      <c r="H1034" s="820">
        <v>43.55344917</v>
      </c>
      <c r="I1034" s="820">
        <v>0.20334199999999999</v>
      </c>
      <c r="J1034" s="818">
        <v>161.03614403999998</v>
      </c>
      <c r="K1034" s="819">
        <v>7076.9760941499999</v>
      </c>
      <c r="L1034" s="820">
        <v>2271.2802954099998</v>
      </c>
      <c r="M1034" s="820">
        <v>4800.44465992</v>
      </c>
      <c r="N1034" s="820">
        <v>4.7310021600000001</v>
      </c>
      <c r="O1034" s="820">
        <v>0.52013666000000003</v>
      </c>
      <c r="P1034" s="818">
        <v>0.63522476000000005</v>
      </c>
      <c r="Q1034" s="819">
        <v>161.92899122999998</v>
      </c>
      <c r="R1034" s="820">
        <v>116.95297625000001</v>
      </c>
      <c r="S1034" s="820">
        <v>0.16882816</v>
      </c>
      <c r="T1034" s="820">
        <v>6.5346599999999994E-3</v>
      </c>
      <c r="U1034" s="820">
        <v>4.6734039999999998E-2</v>
      </c>
      <c r="V1034" s="818">
        <v>279.10406433999998</v>
      </c>
      <c r="W1034" s="819">
        <v>235.58870716999999</v>
      </c>
      <c r="X1034" s="820">
        <v>43.533209399999997</v>
      </c>
      <c r="Y1034" s="820">
        <v>1.785223E-2</v>
      </c>
      <c r="Z1034" s="820">
        <v>43.515357170000001</v>
      </c>
    </row>
    <row r="1035" spans="1:26" s="22" customFormat="1" x14ac:dyDescent="0.2">
      <c r="A1035" s="354" t="s">
        <v>601</v>
      </c>
      <c r="B1035" s="354" t="s">
        <v>3088</v>
      </c>
      <c r="C1035" s="355" t="s">
        <v>76</v>
      </c>
      <c r="D1035" s="675">
        <v>6</v>
      </c>
      <c r="E1035" s="818">
        <v>8722.2665459199998</v>
      </c>
      <c r="F1035" s="819">
        <v>1.73131167</v>
      </c>
      <c r="G1035" s="820">
        <v>0</v>
      </c>
      <c r="H1035" s="820">
        <v>302.93030825</v>
      </c>
      <c r="I1035" s="820">
        <v>151.62758923000001</v>
      </c>
      <c r="J1035" s="818">
        <v>456.28920914999998</v>
      </c>
      <c r="K1035" s="819">
        <v>8265.97733677</v>
      </c>
      <c r="L1035" s="820">
        <v>2751.3900479399999</v>
      </c>
      <c r="M1035" s="820">
        <v>5514.5815865600007</v>
      </c>
      <c r="N1035" s="820">
        <v>5.7022700000000006E-3</v>
      </c>
      <c r="O1035" s="820">
        <v>0</v>
      </c>
      <c r="P1035" s="818">
        <v>0</v>
      </c>
      <c r="Q1035" s="819">
        <v>196.74514715000001</v>
      </c>
      <c r="R1035" s="820">
        <v>134.50199043000001</v>
      </c>
      <c r="S1035" s="820">
        <v>2.0424000000000001E-4</v>
      </c>
      <c r="T1035" s="820">
        <v>0</v>
      </c>
      <c r="U1035" s="820">
        <v>0</v>
      </c>
      <c r="V1035" s="818">
        <v>331.24734181999997</v>
      </c>
      <c r="W1035" s="819">
        <v>287.77003180999998</v>
      </c>
      <c r="X1035" s="820">
        <v>43.494013409999994</v>
      </c>
      <c r="Y1035" s="820">
        <v>1.67034E-2</v>
      </c>
      <c r="Z1035" s="820">
        <v>43.477310009999997</v>
      </c>
    </row>
    <row r="1036" spans="1:26" s="22" customFormat="1" x14ac:dyDescent="0.2">
      <c r="A1036" s="354" t="s">
        <v>602</v>
      </c>
      <c r="B1036" s="354" t="s">
        <v>2106</v>
      </c>
      <c r="C1036" s="355" t="s">
        <v>76</v>
      </c>
      <c r="D1036" s="675">
        <v>180</v>
      </c>
      <c r="E1036" s="818">
        <v>8527.3022993199993</v>
      </c>
      <c r="F1036" s="819">
        <v>23.139533839999999</v>
      </c>
      <c r="G1036" s="820">
        <v>8.2207975999999992</v>
      </c>
      <c r="H1036" s="820">
        <v>34.488624360000003</v>
      </c>
      <c r="I1036" s="820">
        <v>203.02517229000003</v>
      </c>
      <c r="J1036" s="818">
        <v>268.87412809</v>
      </c>
      <c r="K1036" s="819">
        <v>8258.4281712299999</v>
      </c>
      <c r="L1036" s="820">
        <v>3287.79000627</v>
      </c>
      <c r="M1036" s="820">
        <v>4936.6496221000007</v>
      </c>
      <c r="N1036" s="820">
        <v>1.1350140900000001</v>
      </c>
      <c r="O1036" s="820">
        <v>32.853528769999997</v>
      </c>
      <c r="P1036" s="818">
        <v>70.634225049999998</v>
      </c>
      <c r="Q1036" s="819">
        <v>233.01499222999999</v>
      </c>
      <c r="R1036" s="820">
        <v>120.11736424</v>
      </c>
      <c r="S1036" s="820">
        <v>1.9114450000000002E-2</v>
      </c>
      <c r="T1036" s="820">
        <v>0.19799867999999998</v>
      </c>
      <c r="U1036" s="820">
        <v>5.0831372699999999</v>
      </c>
      <c r="V1036" s="818">
        <v>358.43260687000003</v>
      </c>
      <c r="W1036" s="819">
        <v>330.87720341000005</v>
      </c>
      <c r="X1036" s="820">
        <v>27.988597219999999</v>
      </c>
      <c r="Y1036" s="820">
        <v>0.43319375999999998</v>
      </c>
      <c r="Z1036" s="820">
        <v>27.555403460000001</v>
      </c>
    </row>
    <row r="1037" spans="1:26" s="22" customFormat="1" x14ac:dyDescent="0.2">
      <c r="A1037" s="354" t="s">
        <v>603</v>
      </c>
      <c r="B1037" s="354" t="s">
        <v>3089</v>
      </c>
      <c r="C1037" s="355" t="s">
        <v>76</v>
      </c>
      <c r="D1037" s="675">
        <v>899</v>
      </c>
      <c r="E1037" s="818">
        <v>2695.6105621500001</v>
      </c>
      <c r="F1037" s="819">
        <v>1.2198938700000002</v>
      </c>
      <c r="G1037" s="820">
        <v>1.5603829999999999E-2</v>
      </c>
      <c r="H1037" s="820">
        <v>24.722253920000004</v>
      </c>
      <c r="I1037" s="820">
        <v>4.7473341400000004</v>
      </c>
      <c r="J1037" s="818">
        <v>30.705085760000003</v>
      </c>
      <c r="K1037" s="819">
        <v>2664.9054763899999</v>
      </c>
      <c r="L1037" s="820">
        <v>916.83633725000004</v>
      </c>
      <c r="M1037" s="820">
        <v>1409.0473020699999</v>
      </c>
      <c r="N1037" s="820">
        <v>1.5695650700000001</v>
      </c>
      <c r="O1037" s="820">
        <v>337.45227199999999</v>
      </c>
      <c r="P1037" s="818">
        <v>3.1234020000000001E-2</v>
      </c>
      <c r="Q1037" s="819">
        <v>65.461886450000009</v>
      </c>
      <c r="R1037" s="820">
        <v>34.306045359999999</v>
      </c>
      <c r="S1037" s="820">
        <v>6.4526999999999998E-4</v>
      </c>
      <c r="T1037" s="820">
        <v>2.2315972199999998</v>
      </c>
      <c r="U1037" s="820">
        <v>2.2318000000000004E-3</v>
      </c>
      <c r="V1037" s="818">
        <v>102.00240609999999</v>
      </c>
      <c r="W1037" s="819">
        <v>87.666650019999992</v>
      </c>
      <c r="X1037" s="820">
        <v>15.250939839999999</v>
      </c>
      <c r="Y1037" s="820">
        <v>0.91518376000000001</v>
      </c>
      <c r="Z1037" s="820">
        <v>14.335756079999999</v>
      </c>
    </row>
    <row r="1038" spans="1:26" s="22" customFormat="1" x14ac:dyDescent="0.2">
      <c r="A1038" s="354" t="s">
        <v>604</v>
      </c>
      <c r="B1038" s="354" t="s">
        <v>3090</v>
      </c>
      <c r="C1038" s="355" t="s">
        <v>76</v>
      </c>
      <c r="D1038" s="675">
        <v>772</v>
      </c>
      <c r="E1038" s="818">
        <v>368.08977529999999</v>
      </c>
      <c r="F1038" s="819">
        <v>1.0134638199999999</v>
      </c>
      <c r="G1038" s="820">
        <v>0.19696229999999998</v>
      </c>
      <c r="H1038" s="820">
        <v>2.15481744</v>
      </c>
      <c r="I1038" s="820">
        <v>0.21454230999999999</v>
      </c>
      <c r="J1038" s="818">
        <v>3.5797858700000003</v>
      </c>
      <c r="K1038" s="819">
        <v>364.50998943000002</v>
      </c>
      <c r="L1038" s="820">
        <v>71.511544010000009</v>
      </c>
      <c r="M1038" s="820">
        <v>112.09338448</v>
      </c>
      <c r="N1038" s="820">
        <v>0.16052415</v>
      </c>
      <c r="O1038" s="820">
        <v>180.74453678999998</v>
      </c>
      <c r="P1038" s="818">
        <v>0.28704817999999999</v>
      </c>
      <c r="Q1038" s="819">
        <v>5.1130996</v>
      </c>
      <c r="R1038" s="820">
        <v>2.7311091000000003</v>
      </c>
      <c r="S1038" s="820">
        <v>2.8831500000000001E-3</v>
      </c>
      <c r="T1038" s="820">
        <v>1.39645007</v>
      </c>
      <c r="U1038" s="820">
        <v>1.51289E-3</v>
      </c>
      <c r="V1038" s="818">
        <v>9.245054810000001</v>
      </c>
      <c r="W1038" s="819">
        <v>6.7199992699999997</v>
      </c>
      <c r="X1038" s="820">
        <v>2.8836249</v>
      </c>
      <c r="Y1038" s="820">
        <v>0.35856936</v>
      </c>
      <c r="Z1038" s="820">
        <v>2.5250555399999999</v>
      </c>
    </row>
    <row r="1039" spans="1:26" s="22" customFormat="1" x14ac:dyDescent="0.2">
      <c r="A1039" s="127" t="s">
        <v>3091</v>
      </c>
      <c r="B1039" s="127" t="s">
        <v>3092</v>
      </c>
      <c r="C1039" s="128" t="s">
        <v>74</v>
      </c>
      <c r="D1039" s="674">
        <v>480</v>
      </c>
      <c r="E1039" s="668">
        <v>7154.9471905399996</v>
      </c>
      <c r="F1039" s="817">
        <v>433.20426433999995</v>
      </c>
      <c r="G1039" s="666">
        <v>139.06493158000001</v>
      </c>
      <c r="H1039" s="666">
        <v>142.74531821000002</v>
      </c>
      <c r="I1039" s="666">
        <v>23.682311120000001</v>
      </c>
      <c r="J1039" s="668">
        <v>738.69682524999996</v>
      </c>
      <c r="K1039" s="817">
        <v>6416.2503652899995</v>
      </c>
      <c r="L1039" s="666">
        <v>4364.56784892</v>
      </c>
      <c r="M1039" s="666">
        <v>2006.46679161</v>
      </c>
      <c r="N1039" s="666">
        <v>4.1562387200000002</v>
      </c>
      <c r="O1039" s="666">
        <v>41.059486039999996</v>
      </c>
      <c r="P1039" s="668">
        <v>109.61079581999999</v>
      </c>
      <c r="Q1039" s="817">
        <v>307.68051713</v>
      </c>
      <c r="R1039" s="666">
        <v>48.813808810000005</v>
      </c>
      <c r="S1039" s="666">
        <v>5.91342E-3</v>
      </c>
      <c r="T1039" s="666">
        <v>0.58364442999999988</v>
      </c>
      <c r="U1039" s="666">
        <v>7.4327884600000003</v>
      </c>
      <c r="V1039" s="668">
        <v>364.51667225</v>
      </c>
      <c r="W1039" s="817">
        <v>327.02453170000001</v>
      </c>
      <c r="X1039" s="666">
        <v>48.115817939999999</v>
      </c>
      <c r="Y1039" s="666">
        <v>10.623677390000001</v>
      </c>
      <c r="Z1039" s="666">
        <v>37.492140549999995</v>
      </c>
    </row>
    <row r="1040" spans="1:26" s="22" customFormat="1" x14ac:dyDescent="0.2">
      <c r="A1040" s="354" t="s">
        <v>605</v>
      </c>
      <c r="B1040" s="354" t="s">
        <v>3093</v>
      </c>
      <c r="C1040" s="355" t="s">
        <v>76</v>
      </c>
      <c r="D1040" s="675">
        <v>14</v>
      </c>
      <c r="E1040" s="818">
        <v>1228.3419296400002</v>
      </c>
      <c r="F1040" s="819">
        <v>12.808794000000001</v>
      </c>
      <c r="G1040" s="820">
        <v>2.0999999999999999E-5</v>
      </c>
      <c r="H1040" s="820">
        <v>7.8961579999999998</v>
      </c>
      <c r="I1040" s="820">
        <v>2.4735E-2</v>
      </c>
      <c r="J1040" s="818">
        <v>20.729707999999999</v>
      </c>
      <c r="K1040" s="819">
        <v>1207.6122216400001</v>
      </c>
      <c r="L1040" s="820">
        <v>1053.8702988699999</v>
      </c>
      <c r="M1040" s="820">
        <v>153.5080001</v>
      </c>
      <c r="N1040" s="820">
        <v>0</v>
      </c>
      <c r="O1040" s="820">
        <v>0.23392267</v>
      </c>
      <c r="P1040" s="818">
        <v>5.0133087600000001</v>
      </c>
      <c r="Q1040" s="819">
        <v>75.356276069999993</v>
      </c>
      <c r="R1040" s="820">
        <v>3.7440976699999999</v>
      </c>
      <c r="S1040" s="820">
        <v>0</v>
      </c>
      <c r="T1040" s="820">
        <v>3.1496700000000002E-3</v>
      </c>
      <c r="U1040" s="820">
        <v>0.36149676000000003</v>
      </c>
      <c r="V1040" s="818">
        <v>79.465020170000003</v>
      </c>
      <c r="W1040" s="819">
        <v>68.605170110000003</v>
      </c>
      <c r="X1040" s="820">
        <v>11.707928900000001</v>
      </c>
      <c r="Y1040" s="820">
        <v>0.84807884</v>
      </c>
      <c r="Z1040" s="820">
        <v>10.859850060000001</v>
      </c>
    </row>
    <row r="1041" spans="1:26" s="22" customFormat="1" x14ac:dyDescent="0.2">
      <c r="A1041" s="354" t="s">
        <v>606</v>
      </c>
      <c r="B1041" s="354" t="s">
        <v>1974</v>
      </c>
      <c r="C1041" s="355" t="s">
        <v>76</v>
      </c>
      <c r="D1041" s="675">
        <v>466</v>
      </c>
      <c r="E1041" s="818">
        <v>5926.6052608999998</v>
      </c>
      <c r="F1041" s="819">
        <v>420.39547033999997</v>
      </c>
      <c r="G1041" s="820">
        <v>139.06491058</v>
      </c>
      <c r="H1041" s="820">
        <v>134.84916021000001</v>
      </c>
      <c r="I1041" s="820">
        <v>23.657576120000002</v>
      </c>
      <c r="J1041" s="818">
        <v>717.96711725</v>
      </c>
      <c r="K1041" s="819">
        <v>5208.6381436499996</v>
      </c>
      <c r="L1041" s="820">
        <v>3310.6975500500002</v>
      </c>
      <c r="M1041" s="820">
        <v>1852.9587915100001</v>
      </c>
      <c r="N1041" s="820">
        <v>4.1562387200000002</v>
      </c>
      <c r="O1041" s="820">
        <v>40.825563369999998</v>
      </c>
      <c r="P1041" s="818">
        <v>104.59748706000001</v>
      </c>
      <c r="Q1041" s="819">
        <v>232.32424105999999</v>
      </c>
      <c r="R1041" s="820">
        <v>45.069711140000003</v>
      </c>
      <c r="S1041" s="820">
        <v>5.91342E-3</v>
      </c>
      <c r="T1041" s="820">
        <v>0.58049476</v>
      </c>
      <c r="U1041" s="820">
        <v>7.0712917000000006</v>
      </c>
      <c r="V1041" s="818">
        <v>285.05165208</v>
      </c>
      <c r="W1041" s="819">
        <v>258.41936158999999</v>
      </c>
      <c r="X1041" s="820">
        <v>36.407889040000001</v>
      </c>
      <c r="Y1041" s="820">
        <v>9.7755985500000016</v>
      </c>
      <c r="Z1041" s="820">
        <v>26.632290489999999</v>
      </c>
    </row>
    <row r="1042" spans="1:26" s="22" customFormat="1" x14ac:dyDescent="0.2">
      <c r="A1042" s="352" t="s">
        <v>3094</v>
      </c>
      <c r="B1042" s="352" t="s">
        <v>3095</v>
      </c>
      <c r="C1042" s="353" t="s">
        <v>49</v>
      </c>
      <c r="D1042" s="673">
        <v>4123</v>
      </c>
      <c r="E1042" s="814">
        <v>4785.91140292</v>
      </c>
      <c r="F1042" s="815">
        <v>65.433984049999992</v>
      </c>
      <c r="G1042" s="816">
        <v>54.617831330000001</v>
      </c>
      <c r="H1042" s="816">
        <v>470.74769935</v>
      </c>
      <c r="I1042" s="816">
        <v>11.4113521</v>
      </c>
      <c r="J1042" s="814">
        <v>602.21086682999999</v>
      </c>
      <c r="K1042" s="815">
        <v>4183.7005360900002</v>
      </c>
      <c r="L1042" s="816">
        <v>1241.7610692000001</v>
      </c>
      <c r="M1042" s="816">
        <v>1547.42526976</v>
      </c>
      <c r="N1042" s="816">
        <v>1.8556983300000001</v>
      </c>
      <c r="O1042" s="816">
        <v>1392.6584988</v>
      </c>
      <c r="P1042" s="814">
        <v>4.3004505399999999</v>
      </c>
      <c r="Q1042" s="815">
        <v>88.726436419999999</v>
      </c>
      <c r="R1042" s="816">
        <v>37.715904170000002</v>
      </c>
      <c r="S1042" s="816">
        <v>2.292903E-2</v>
      </c>
      <c r="T1042" s="816">
        <v>10.27630038</v>
      </c>
      <c r="U1042" s="816">
        <v>0.23894675000000001</v>
      </c>
      <c r="V1042" s="814">
        <v>136.98051674999999</v>
      </c>
      <c r="W1042" s="815">
        <v>100.60494001000001</v>
      </c>
      <c r="X1042" s="816">
        <v>41.98465977</v>
      </c>
      <c r="Y1042" s="816">
        <v>5.6090830299999999</v>
      </c>
      <c r="Z1042" s="816">
        <v>36.37557674</v>
      </c>
    </row>
    <row r="1043" spans="1:26" s="22" customFormat="1" x14ac:dyDescent="0.2">
      <c r="A1043" s="127" t="s">
        <v>3096</v>
      </c>
      <c r="B1043" s="127" t="s">
        <v>3097</v>
      </c>
      <c r="C1043" s="128" t="s">
        <v>74</v>
      </c>
      <c r="D1043" s="674">
        <v>124</v>
      </c>
      <c r="E1043" s="668">
        <v>133.24066114000001</v>
      </c>
      <c r="F1043" s="817">
        <v>0.192084</v>
      </c>
      <c r="G1043" s="666">
        <v>1.5136E-2</v>
      </c>
      <c r="H1043" s="666">
        <v>1.3170010000000001</v>
      </c>
      <c r="I1043" s="666">
        <v>6.055E-2</v>
      </c>
      <c r="J1043" s="668">
        <v>1.5847709999999999</v>
      </c>
      <c r="K1043" s="817">
        <v>131.65589014</v>
      </c>
      <c r="L1043" s="666">
        <v>5.0382676599999998</v>
      </c>
      <c r="M1043" s="666">
        <v>95.137987809999998</v>
      </c>
      <c r="N1043" s="666">
        <v>7.0986939999999998E-2</v>
      </c>
      <c r="O1043" s="666">
        <v>31.408647730000002</v>
      </c>
      <c r="P1043" s="668">
        <v>6.2498299999999996E-3</v>
      </c>
      <c r="Q1043" s="817">
        <v>0.3606026</v>
      </c>
      <c r="R1043" s="666">
        <v>2.3201214100000001</v>
      </c>
      <c r="S1043" s="666">
        <v>2.53294E-3</v>
      </c>
      <c r="T1043" s="666">
        <v>0.19633467999999998</v>
      </c>
      <c r="U1043" s="666">
        <v>4.4683E-4</v>
      </c>
      <c r="V1043" s="668">
        <v>2.8800384599999997</v>
      </c>
      <c r="W1043" s="817">
        <v>2.48865135</v>
      </c>
      <c r="X1043" s="666">
        <v>0.67672924000000001</v>
      </c>
      <c r="Y1043" s="666">
        <v>0.28534213000000003</v>
      </c>
      <c r="Z1043" s="666">
        <v>0.39138710999999998</v>
      </c>
    </row>
    <row r="1044" spans="1:26" s="22" customFormat="1" x14ac:dyDescent="0.2">
      <c r="A1044" s="354" t="s">
        <v>607</v>
      </c>
      <c r="B1044" s="354" t="s">
        <v>3097</v>
      </c>
      <c r="C1044" s="355" t="s">
        <v>76</v>
      </c>
      <c r="D1044" s="675">
        <v>124</v>
      </c>
      <c r="E1044" s="818">
        <v>133.24066114000001</v>
      </c>
      <c r="F1044" s="819">
        <v>0.192084</v>
      </c>
      <c r="G1044" s="820">
        <v>1.5136E-2</v>
      </c>
      <c r="H1044" s="820">
        <v>1.3170010000000001</v>
      </c>
      <c r="I1044" s="820">
        <v>6.055E-2</v>
      </c>
      <c r="J1044" s="818">
        <v>1.5847709999999999</v>
      </c>
      <c r="K1044" s="819">
        <v>131.65589014</v>
      </c>
      <c r="L1044" s="820">
        <v>5.0382676599999998</v>
      </c>
      <c r="M1044" s="820">
        <v>95.137987809999998</v>
      </c>
      <c r="N1044" s="820">
        <v>7.0986939999999998E-2</v>
      </c>
      <c r="O1044" s="820">
        <v>31.408647730000002</v>
      </c>
      <c r="P1044" s="818">
        <v>6.2498299999999996E-3</v>
      </c>
      <c r="Q1044" s="819">
        <v>0.3606026</v>
      </c>
      <c r="R1044" s="820">
        <v>2.3201214100000001</v>
      </c>
      <c r="S1044" s="820">
        <v>2.53294E-3</v>
      </c>
      <c r="T1044" s="820">
        <v>0.19633467999999998</v>
      </c>
      <c r="U1044" s="820">
        <v>4.4683E-4</v>
      </c>
      <c r="V1044" s="818">
        <v>2.8800384599999997</v>
      </c>
      <c r="W1044" s="819">
        <v>2.48865135</v>
      </c>
      <c r="X1044" s="820">
        <v>0.67672924000000001</v>
      </c>
      <c r="Y1044" s="820">
        <v>0.28534213000000003</v>
      </c>
      <c r="Z1044" s="820">
        <v>0.39138710999999998</v>
      </c>
    </row>
    <row r="1045" spans="1:26" s="22" customFormat="1" x14ac:dyDescent="0.2">
      <c r="A1045" s="127" t="s">
        <v>3098</v>
      </c>
      <c r="B1045" s="127" t="s">
        <v>2085</v>
      </c>
      <c r="C1045" s="128" t="s">
        <v>74</v>
      </c>
      <c r="D1045" s="674">
        <v>815</v>
      </c>
      <c r="E1045" s="668">
        <v>1029.5706399400001</v>
      </c>
      <c r="F1045" s="817">
        <v>0.18990401999999998</v>
      </c>
      <c r="G1045" s="666">
        <v>22.285261250000001</v>
      </c>
      <c r="H1045" s="666">
        <v>83.638580930000003</v>
      </c>
      <c r="I1045" s="666">
        <v>0.71802186999999995</v>
      </c>
      <c r="J1045" s="668">
        <v>106.83176807</v>
      </c>
      <c r="K1045" s="817">
        <v>922.73887187000003</v>
      </c>
      <c r="L1045" s="666">
        <v>29.60836832</v>
      </c>
      <c r="M1045" s="666">
        <v>361.03389804</v>
      </c>
      <c r="N1045" s="666">
        <v>1.09103124</v>
      </c>
      <c r="O1045" s="666">
        <v>531.00557427000001</v>
      </c>
      <c r="P1045" s="668">
        <v>5.5959419999999996E-2</v>
      </c>
      <c r="Q1045" s="817">
        <v>2.1189579900000002</v>
      </c>
      <c r="R1045" s="666">
        <v>8.7942710099999992</v>
      </c>
      <c r="S1045" s="666">
        <v>8.0672399999999998E-3</v>
      </c>
      <c r="T1045" s="666">
        <v>1.0578826799999999</v>
      </c>
      <c r="U1045" s="666">
        <v>4.1245699999999993E-3</v>
      </c>
      <c r="V1045" s="668">
        <v>11.983303490000001</v>
      </c>
      <c r="W1045" s="817">
        <v>9.3240621199999989</v>
      </c>
      <c r="X1045" s="666">
        <v>3.32631861</v>
      </c>
      <c r="Y1045" s="666">
        <v>0.66707724000000002</v>
      </c>
      <c r="Z1045" s="666">
        <v>2.6592413700000002</v>
      </c>
    </row>
    <row r="1046" spans="1:26" s="22" customFormat="1" x14ac:dyDescent="0.2">
      <c r="A1046" s="354" t="s">
        <v>608</v>
      </c>
      <c r="B1046" s="354" t="s">
        <v>2085</v>
      </c>
      <c r="C1046" s="355" t="s">
        <v>76</v>
      </c>
      <c r="D1046" s="675">
        <v>815</v>
      </c>
      <c r="E1046" s="818">
        <v>1029.5706399400001</v>
      </c>
      <c r="F1046" s="819">
        <v>0.18990401999999998</v>
      </c>
      <c r="G1046" s="820">
        <v>22.285261250000001</v>
      </c>
      <c r="H1046" s="820">
        <v>83.638580930000003</v>
      </c>
      <c r="I1046" s="820">
        <v>0.71802186999999995</v>
      </c>
      <c r="J1046" s="818">
        <v>106.83176807</v>
      </c>
      <c r="K1046" s="819">
        <v>922.73887187000003</v>
      </c>
      <c r="L1046" s="820">
        <v>29.60836832</v>
      </c>
      <c r="M1046" s="820">
        <v>361.03389804</v>
      </c>
      <c r="N1046" s="820">
        <v>1.09103124</v>
      </c>
      <c r="O1046" s="820">
        <v>531.00557427000001</v>
      </c>
      <c r="P1046" s="818">
        <v>5.5959419999999996E-2</v>
      </c>
      <c r="Q1046" s="819">
        <v>2.1189579900000002</v>
      </c>
      <c r="R1046" s="820">
        <v>8.7942710099999992</v>
      </c>
      <c r="S1046" s="820">
        <v>8.0672399999999998E-3</v>
      </c>
      <c r="T1046" s="820">
        <v>1.0578826799999999</v>
      </c>
      <c r="U1046" s="820">
        <v>4.1245699999999993E-3</v>
      </c>
      <c r="V1046" s="818">
        <v>11.983303490000001</v>
      </c>
      <c r="W1046" s="819">
        <v>9.3240621199999989</v>
      </c>
      <c r="X1046" s="820">
        <v>3.32631861</v>
      </c>
      <c r="Y1046" s="820">
        <v>0.66707724000000002</v>
      </c>
      <c r="Z1046" s="820">
        <v>2.6592413700000002</v>
      </c>
    </row>
    <row r="1047" spans="1:26" s="22" customFormat="1" x14ac:dyDescent="0.2">
      <c r="A1047" s="127" t="s">
        <v>3099</v>
      </c>
      <c r="B1047" s="127" t="s">
        <v>3100</v>
      </c>
      <c r="C1047" s="128" t="s">
        <v>74</v>
      </c>
      <c r="D1047" s="674">
        <v>46</v>
      </c>
      <c r="E1047" s="668">
        <v>61.14088761</v>
      </c>
      <c r="F1047" s="817">
        <v>4.7903419999999999</v>
      </c>
      <c r="G1047" s="666">
        <v>14.014633</v>
      </c>
      <c r="H1047" s="666">
        <v>4.9757000000000003E-2</v>
      </c>
      <c r="I1047" s="666">
        <v>2.4928300000000001E-3</v>
      </c>
      <c r="J1047" s="668">
        <v>18.85722483</v>
      </c>
      <c r="K1047" s="817">
        <v>42.28366278</v>
      </c>
      <c r="L1047" s="666">
        <v>7.6838935499999996</v>
      </c>
      <c r="M1047" s="666">
        <v>31.276774379999999</v>
      </c>
      <c r="N1047" s="666">
        <v>0</v>
      </c>
      <c r="O1047" s="666">
        <v>3.3229948500000002</v>
      </c>
      <c r="P1047" s="668">
        <v>0</v>
      </c>
      <c r="Q1047" s="817">
        <v>0.54942844999999996</v>
      </c>
      <c r="R1047" s="666">
        <v>0.76285443999999991</v>
      </c>
      <c r="S1047" s="666">
        <v>0</v>
      </c>
      <c r="T1047" s="666">
        <v>2.4498249999999999E-2</v>
      </c>
      <c r="U1047" s="666">
        <v>0</v>
      </c>
      <c r="V1047" s="668">
        <v>1.3367811399999998</v>
      </c>
      <c r="W1047" s="817">
        <v>1.0744927099999999</v>
      </c>
      <c r="X1047" s="666">
        <v>0.32241644000000003</v>
      </c>
      <c r="Y1047" s="666">
        <v>6.0128010000000003E-2</v>
      </c>
      <c r="Z1047" s="666">
        <v>0.26228843000000002</v>
      </c>
    </row>
    <row r="1048" spans="1:26" s="22" customFormat="1" x14ac:dyDescent="0.2">
      <c r="A1048" s="354" t="s">
        <v>609</v>
      </c>
      <c r="B1048" s="354" t="s">
        <v>3100</v>
      </c>
      <c r="C1048" s="355" t="s">
        <v>76</v>
      </c>
      <c r="D1048" s="675">
        <v>46</v>
      </c>
      <c r="E1048" s="818">
        <v>61.14088761</v>
      </c>
      <c r="F1048" s="819">
        <v>4.7903419999999999</v>
      </c>
      <c r="G1048" s="820">
        <v>14.014633</v>
      </c>
      <c r="H1048" s="820">
        <v>4.9757000000000003E-2</v>
      </c>
      <c r="I1048" s="820">
        <v>2.4928300000000001E-3</v>
      </c>
      <c r="J1048" s="818">
        <v>18.85722483</v>
      </c>
      <c r="K1048" s="819">
        <v>42.28366278</v>
      </c>
      <c r="L1048" s="820">
        <v>7.6838935499999996</v>
      </c>
      <c r="M1048" s="820">
        <v>31.276774379999999</v>
      </c>
      <c r="N1048" s="820">
        <v>0</v>
      </c>
      <c r="O1048" s="820">
        <v>3.3229948500000002</v>
      </c>
      <c r="P1048" s="818">
        <v>0</v>
      </c>
      <c r="Q1048" s="819">
        <v>0.54942844999999996</v>
      </c>
      <c r="R1048" s="820">
        <v>0.76285443999999991</v>
      </c>
      <c r="S1048" s="820">
        <v>0</v>
      </c>
      <c r="T1048" s="820">
        <v>2.4498249999999999E-2</v>
      </c>
      <c r="U1048" s="820">
        <v>0</v>
      </c>
      <c r="V1048" s="818">
        <v>1.3367811399999998</v>
      </c>
      <c r="W1048" s="819">
        <v>1.0744927099999999</v>
      </c>
      <c r="X1048" s="820">
        <v>0.32241644000000003</v>
      </c>
      <c r="Y1048" s="820">
        <v>6.0128010000000003E-2</v>
      </c>
      <c r="Z1048" s="820">
        <v>0.26228843000000002</v>
      </c>
    </row>
    <row r="1049" spans="1:26" s="22" customFormat="1" x14ac:dyDescent="0.2">
      <c r="A1049" s="127" t="s">
        <v>3101</v>
      </c>
      <c r="B1049" s="127" t="s">
        <v>3102</v>
      </c>
      <c r="C1049" s="128" t="s">
        <v>74</v>
      </c>
      <c r="D1049" s="674">
        <v>823</v>
      </c>
      <c r="E1049" s="668">
        <v>692.70502422000004</v>
      </c>
      <c r="F1049" s="817">
        <v>8.7240562899999983</v>
      </c>
      <c r="G1049" s="666">
        <v>2.9133453999999999</v>
      </c>
      <c r="H1049" s="666">
        <v>2.3889401299999999</v>
      </c>
      <c r="I1049" s="666">
        <v>0.55046465</v>
      </c>
      <c r="J1049" s="668">
        <v>14.576806470000001</v>
      </c>
      <c r="K1049" s="817">
        <v>678.12821774999998</v>
      </c>
      <c r="L1049" s="666">
        <v>116.54899216</v>
      </c>
      <c r="M1049" s="666">
        <v>280.17850397000001</v>
      </c>
      <c r="N1049" s="666">
        <v>0.44032933000000002</v>
      </c>
      <c r="O1049" s="666">
        <v>280.96039228999996</v>
      </c>
      <c r="P1049" s="668">
        <v>0.36893692</v>
      </c>
      <c r="Q1049" s="817">
        <v>8.3281209500000006</v>
      </c>
      <c r="R1049" s="666">
        <v>6.8337033899999993</v>
      </c>
      <c r="S1049" s="666">
        <v>7.7103299999999996E-3</v>
      </c>
      <c r="T1049" s="666">
        <v>3.8682401899999999</v>
      </c>
      <c r="U1049" s="666">
        <v>2.615369E-2</v>
      </c>
      <c r="V1049" s="668">
        <v>19.06392855</v>
      </c>
      <c r="W1049" s="817">
        <v>9.5541317200000009</v>
      </c>
      <c r="X1049" s="666">
        <v>10.26870267</v>
      </c>
      <c r="Y1049" s="666">
        <v>0.75890583999999994</v>
      </c>
      <c r="Z1049" s="666">
        <v>9.5097968300000009</v>
      </c>
    </row>
    <row r="1050" spans="1:26" s="22" customFormat="1" x14ac:dyDescent="0.2">
      <c r="A1050" s="354" t="s">
        <v>610</v>
      </c>
      <c r="B1050" s="354" t="s">
        <v>2107</v>
      </c>
      <c r="C1050" s="355" t="s">
        <v>76</v>
      </c>
      <c r="D1050" s="675">
        <v>479</v>
      </c>
      <c r="E1050" s="818">
        <v>381.85896202999999</v>
      </c>
      <c r="F1050" s="819">
        <v>8.4993602500000005</v>
      </c>
      <c r="G1050" s="820">
        <v>3.0407400000000001E-2</v>
      </c>
      <c r="H1050" s="820">
        <v>1.61906343</v>
      </c>
      <c r="I1050" s="820">
        <v>0.37156715999999995</v>
      </c>
      <c r="J1050" s="818">
        <v>10.52039824</v>
      </c>
      <c r="K1050" s="819">
        <v>371.33856379000002</v>
      </c>
      <c r="L1050" s="820">
        <v>49.803305229999999</v>
      </c>
      <c r="M1050" s="820">
        <v>154.78028623</v>
      </c>
      <c r="N1050" s="820">
        <v>4.1569000000000002E-2</v>
      </c>
      <c r="O1050" s="820">
        <v>166.71340333000001</v>
      </c>
      <c r="P1050" s="818">
        <v>5.3044010000000003E-2</v>
      </c>
      <c r="Q1050" s="819">
        <v>3.5548350800000001</v>
      </c>
      <c r="R1050" s="820">
        <v>3.7751382700000002</v>
      </c>
      <c r="S1050" s="820">
        <v>0</v>
      </c>
      <c r="T1050" s="820">
        <v>1.5211614599999999</v>
      </c>
      <c r="U1050" s="820">
        <v>3.5514000000000001E-3</v>
      </c>
      <c r="V1050" s="818">
        <v>8.8546862100000006</v>
      </c>
      <c r="W1050" s="819">
        <v>5.1135834999999998</v>
      </c>
      <c r="X1050" s="820">
        <v>4.3765061599999999</v>
      </c>
      <c r="Y1050" s="820">
        <v>0.63540344999999998</v>
      </c>
      <c r="Z1050" s="820">
        <v>3.7411027099999998</v>
      </c>
    </row>
    <row r="1051" spans="1:26" s="22" customFormat="1" x14ac:dyDescent="0.2">
      <c r="A1051" s="354" t="s">
        <v>611</v>
      </c>
      <c r="B1051" s="354" t="s">
        <v>3103</v>
      </c>
      <c r="C1051" s="355" t="s">
        <v>76</v>
      </c>
      <c r="D1051" s="675">
        <v>344</v>
      </c>
      <c r="E1051" s="818">
        <v>310.84606219</v>
      </c>
      <c r="F1051" s="819">
        <v>0.22469604000000001</v>
      </c>
      <c r="G1051" s="820">
        <v>2.8829379999999998</v>
      </c>
      <c r="H1051" s="820">
        <v>0.76987669999999997</v>
      </c>
      <c r="I1051" s="820">
        <v>0.17889748999999999</v>
      </c>
      <c r="J1051" s="818">
        <v>4.0564082299999997</v>
      </c>
      <c r="K1051" s="819">
        <v>306.78965395999995</v>
      </c>
      <c r="L1051" s="820">
        <v>66.745686930000005</v>
      </c>
      <c r="M1051" s="820">
        <v>125.39821773999999</v>
      </c>
      <c r="N1051" s="820">
        <v>0.39876033</v>
      </c>
      <c r="O1051" s="820">
        <v>114.24698896000001</v>
      </c>
      <c r="P1051" s="818">
        <v>0.31589290999999997</v>
      </c>
      <c r="Q1051" s="819">
        <v>4.7732858700000005</v>
      </c>
      <c r="R1051" s="820">
        <v>3.0585651199999999</v>
      </c>
      <c r="S1051" s="820">
        <v>7.7103299999999996E-3</v>
      </c>
      <c r="T1051" s="820">
        <v>2.3470787299999998</v>
      </c>
      <c r="U1051" s="820">
        <v>2.2602290000000001E-2</v>
      </c>
      <c r="V1051" s="818">
        <v>10.209242339999999</v>
      </c>
      <c r="W1051" s="819">
        <v>4.4405482200000002</v>
      </c>
      <c r="X1051" s="820">
        <v>5.8921965099999998</v>
      </c>
      <c r="Y1051" s="820">
        <v>0.12350239</v>
      </c>
      <c r="Z1051" s="820">
        <v>5.7686941200000001</v>
      </c>
    </row>
    <row r="1052" spans="1:26" s="22" customFormat="1" x14ac:dyDescent="0.2">
      <c r="A1052" s="127" t="s">
        <v>3104</v>
      </c>
      <c r="B1052" s="127" t="s">
        <v>2013</v>
      </c>
      <c r="C1052" s="128" t="s">
        <v>74</v>
      </c>
      <c r="D1052" s="674">
        <v>894</v>
      </c>
      <c r="E1052" s="668">
        <v>1171.0838953699999</v>
      </c>
      <c r="F1052" s="817">
        <v>22.605282339999999</v>
      </c>
      <c r="G1052" s="666">
        <v>11.09532119</v>
      </c>
      <c r="H1052" s="666">
        <v>20.341025160000001</v>
      </c>
      <c r="I1052" s="666">
        <v>4.3028962000000002</v>
      </c>
      <c r="J1052" s="668">
        <v>58.344524890000002</v>
      </c>
      <c r="K1052" s="817">
        <v>1112.7393704799999</v>
      </c>
      <c r="L1052" s="666">
        <v>819.79237580999995</v>
      </c>
      <c r="M1052" s="666">
        <v>159.01310325</v>
      </c>
      <c r="N1052" s="666">
        <v>8.5676669999999996E-2</v>
      </c>
      <c r="O1052" s="666">
        <v>133.84821475000001</v>
      </c>
      <c r="P1052" s="668">
        <v>1.2380745900000001</v>
      </c>
      <c r="Q1052" s="817">
        <v>58.579088599999999</v>
      </c>
      <c r="R1052" s="666">
        <v>3.8752138700000001</v>
      </c>
      <c r="S1052" s="666">
        <v>2.4726700000000002E-3</v>
      </c>
      <c r="T1052" s="666">
        <v>2.0125113400000001</v>
      </c>
      <c r="U1052" s="666">
        <v>6.4311019999999997E-2</v>
      </c>
      <c r="V1052" s="668">
        <v>64.533597499999999</v>
      </c>
      <c r="W1052" s="817">
        <v>49.12924074</v>
      </c>
      <c r="X1052" s="666">
        <v>17.55603095</v>
      </c>
      <c r="Y1052" s="666">
        <v>2.15167419</v>
      </c>
      <c r="Z1052" s="666">
        <v>15.404356760000001</v>
      </c>
    </row>
    <row r="1053" spans="1:26" s="22" customFormat="1" x14ac:dyDescent="0.2">
      <c r="A1053" s="354" t="s">
        <v>612</v>
      </c>
      <c r="B1053" s="354" t="s">
        <v>2013</v>
      </c>
      <c r="C1053" s="355" t="s">
        <v>76</v>
      </c>
      <c r="D1053" s="675">
        <v>894</v>
      </c>
      <c r="E1053" s="818">
        <v>1171.0838953699999</v>
      </c>
      <c r="F1053" s="819">
        <v>22.605282339999999</v>
      </c>
      <c r="G1053" s="820">
        <v>11.09532119</v>
      </c>
      <c r="H1053" s="820">
        <v>20.341025160000001</v>
      </c>
      <c r="I1053" s="820">
        <v>4.3028962000000002</v>
      </c>
      <c r="J1053" s="818">
        <v>58.344524890000002</v>
      </c>
      <c r="K1053" s="819">
        <v>1112.7393704799999</v>
      </c>
      <c r="L1053" s="820">
        <v>819.79237580999995</v>
      </c>
      <c r="M1053" s="820">
        <v>159.01310325</v>
      </c>
      <c r="N1053" s="820">
        <v>8.5676669999999996E-2</v>
      </c>
      <c r="O1053" s="820">
        <v>133.84821475000001</v>
      </c>
      <c r="P1053" s="818">
        <v>1.2380745900000001</v>
      </c>
      <c r="Q1053" s="819">
        <v>58.579088599999999</v>
      </c>
      <c r="R1053" s="820">
        <v>3.8752138700000001</v>
      </c>
      <c r="S1053" s="820">
        <v>2.4726700000000002E-3</v>
      </c>
      <c r="T1053" s="820">
        <v>2.0125113400000001</v>
      </c>
      <c r="U1053" s="820">
        <v>6.4311019999999997E-2</v>
      </c>
      <c r="V1053" s="818">
        <v>64.533597499999999</v>
      </c>
      <c r="W1053" s="819">
        <v>49.12924074</v>
      </c>
      <c r="X1053" s="820">
        <v>17.55603095</v>
      </c>
      <c r="Y1053" s="820">
        <v>2.15167419</v>
      </c>
      <c r="Z1053" s="820">
        <v>15.404356760000001</v>
      </c>
    </row>
    <row r="1054" spans="1:26" s="22" customFormat="1" x14ac:dyDescent="0.2">
      <c r="A1054" s="127" t="s">
        <v>3105</v>
      </c>
      <c r="B1054" s="127" t="s">
        <v>3106</v>
      </c>
      <c r="C1054" s="128" t="s">
        <v>74</v>
      </c>
      <c r="D1054" s="674">
        <v>122</v>
      </c>
      <c r="E1054" s="668">
        <v>140.90726188999997</v>
      </c>
      <c r="F1054" s="817">
        <v>7.5945095999999994</v>
      </c>
      <c r="G1054" s="666">
        <v>0.47567700000000002</v>
      </c>
      <c r="H1054" s="666">
        <v>1.7180465300000001</v>
      </c>
      <c r="I1054" s="666">
        <v>-6.6719899999999999E-2</v>
      </c>
      <c r="J1054" s="668">
        <v>9.7215132300000011</v>
      </c>
      <c r="K1054" s="817">
        <v>131.18574866</v>
      </c>
      <c r="L1054" s="666">
        <v>84.113892030000002</v>
      </c>
      <c r="M1054" s="666">
        <v>0.92329930000000004</v>
      </c>
      <c r="N1054" s="666">
        <v>0</v>
      </c>
      <c r="O1054" s="666">
        <v>46.148557329999996</v>
      </c>
      <c r="P1054" s="668">
        <v>0.74821333000000001</v>
      </c>
      <c r="Q1054" s="817">
        <v>5.9880892999999995</v>
      </c>
      <c r="R1054" s="666">
        <v>1.8766479999999999E-2</v>
      </c>
      <c r="S1054" s="666">
        <v>0</v>
      </c>
      <c r="T1054" s="666">
        <v>0.5737196</v>
      </c>
      <c r="U1054" s="666">
        <v>5.3414330000000003E-2</v>
      </c>
      <c r="V1054" s="668">
        <v>6.6339897099999998</v>
      </c>
      <c r="W1054" s="817">
        <v>4.4389785599999998</v>
      </c>
      <c r="X1054" s="666">
        <v>2.2598710099999999</v>
      </c>
      <c r="Y1054" s="666">
        <v>6.4859860000000005E-2</v>
      </c>
      <c r="Z1054" s="666">
        <v>2.19501115</v>
      </c>
    </row>
    <row r="1055" spans="1:26" s="22" customFormat="1" x14ac:dyDescent="0.2">
      <c r="A1055" s="354" t="s">
        <v>613</v>
      </c>
      <c r="B1055" s="354" t="s">
        <v>3106</v>
      </c>
      <c r="C1055" s="355" t="s">
        <v>76</v>
      </c>
      <c r="D1055" s="675">
        <v>122</v>
      </c>
      <c r="E1055" s="818">
        <v>140.90726188999997</v>
      </c>
      <c r="F1055" s="819">
        <v>7.5945095999999994</v>
      </c>
      <c r="G1055" s="820">
        <v>0.47567700000000002</v>
      </c>
      <c r="H1055" s="820">
        <v>1.7180465300000001</v>
      </c>
      <c r="I1055" s="820">
        <v>-6.6719899999999999E-2</v>
      </c>
      <c r="J1055" s="818">
        <v>9.7215132300000011</v>
      </c>
      <c r="K1055" s="819">
        <v>131.18574866</v>
      </c>
      <c r="L1055" s="820">
        <v>84.113892030000002</v>
      </c>
      <c r="M1055" s="820">
        <v>0.92329930000000004</v>
      </c>
      <c r="N1055" s="820">
        <v>0</v>
      </c>
      <c r="O1055" s="820">
        <v>46.148557329999996</v>
      </c>
      <c r="P1055" s="818">
        <v>0.74821333000000001</v>
      </c>
      <c r="Q1055" s="819">
        <v>5.9880892999999995</v>
      </c>
      <c r="R1055" s="820">
        <v>1.8766479999999999E-2</v>
      </c>
      <c r="S1055" s="820">
        <v>0</v>
      </c>
      <c r="T1055" s="820">
        <v>0.5737196</v>
      </c>
      <c r="U1055" s="820">
        <v>5.3414330000000003E-2</v>
      </c>
      <c r="V1055" s="818">
        <v>6.6339897099999998</v>
      </c>
      <c r="W1055" s="819">
        <v>4.4389785599999998</v>
      </c>
      <c r="X1055" s="820">
        <v>2.2598710099999999</v>
      </c>
      <c r="Y1055" s="820">
        <v>6.4859860000000005E-2</v>
      </c>
      <c r="Z1055" s="820">
        <v>2.19501115</v>
      </c>
    </row>
    <row r="1056" spans="1:26" s="22" customFormat="1" x14ac:dyDescent="0.2">
      <c r="A1056" s="127" t="s">
        <v>3107</v>
      </c>
      <c r="B1056" s="127" t="s">
        <v>3108</v>
      </c>
      <c r="C1056" s="128" t="s">
        <v>74</v>
      </c>
      <c r="D1056" s="674">
        <v>1299</v>
      </c>
      <c r="E1056" s="668">
        <v>1557.2630327500001</v>
      </c>
      <c r="F1056" s="817">
        <v>21.337805800000002</v>
      </c>
      <c r="G1056" s="666">
        <v>3.8184574900000001</v>
      </c>
      <c r="H1056" s="666">
        <v>361.29434860000003</v>
      </c>
      <c r="I1056" s="666">
        <v>5.8436464499999996</v>
      </c>
      <c r="J1056" s="668">
        <v>392.29425834</v>
      </c>
      <c r="K1056" s="817">
        <v>1164.9687744100002</v>
      </c>
      <c r="L1056" s="666">
        <v>178.97527966999999</v>
      </c>
      <c r="M1056" s="666">
        <v>619.86170301000004</v>
      </c>
      <c r="N1056" s="666">
        <v>0.16767414999999999</v>
      </c>
      <c r="O1056" s="666">
        <v>365.96411757999999</v>
      </c>
      <c r="P1056" s="668">
        <v>1.88301645</v>
      </c>
      <c r="Q1056" s="817">
        <v>12.80214853</v>
      </c>
      <c r="R1056" s="666">
        <v>15.110973570000001</v>
      </c>
      <c r="S1056" s="666">
        <v>2.1458499999999999E-3</v>
      </c>
      <c r="T1056" s="666">
        <v>2.5431136400000001</v>
      </c>
      <c r="U1056" s="666">
        <v>9.0496309999999996E-2</v>
      </c>
      <c r="V1056" s="668">
        <v>30.548877899999997</v>
      </c>
      <c r="W1056" s="817">
        <v>24.59538281</v>
      </c>
      <c r="X1056" s="666">
        <v>7.5745908499999999</v>
      </c>
      <c r="Y1056" s="666">
        <v>1.62109576</v>
      </c>
      <c r="Z1056" s="666">
        <v>5.9534950899999997</v>
      </c>
    </row>
    <row r="1057" spans="1:26" s="22" customFormat="1" x14ac:dyDescent="0.2">
      <c r="A1057" s="354" t="s">
        <v>614</v>
      </c>
      <c r="B1057" s="354" t="s">
        <v>3109</v>
      </c>
      <c r="C1057" s="355" t="s">
        <v>76</v>
      </c>
      <c r="D1057" s="675">
        <v>265</v>
      </c>
      <c r="E1057" s="818">
        <v>322.67253532999996</v>
      </c>
      <c r="F1057" s="819">
        <v>7.25507963</v>
      </c>
      <c r="G1057" s="820">
        <v>0.1042008</v>
      </c>
      <c r="H1057" s="820">
        <v>0.75791808999999999</v>
      </c>
      <c r="I1057" s="820">
        <v>6.5353270000000005E-2</v>
      </c>
      <c r="J1057" s="818">
        <v>8.1825517899999998</v>
      </c>
      <c r="K1057" s="819">
        <v>314.48998354000003</v>
      </c>
      <c r="L1057" s="820">
        <v>23.147120319999999</v>
      </c>
      <c r="M1057" s="820">
        <v>228.39335318000002</v>
      </c>
      <c r="N1057" s="820">
        <v>0.10753033000000001</v>
      </c>
      <c r="O1057" s="820">
        <v>62.841979710000004</v>
      </c>
      <c r="P1057" s="818">
        <v>0.72783580000000003</v>
      </c>
      <c r="Q1057" s="819">
        <v>1.6567893899999999</v>
      </c>
      <c r="R1057" s="820">
        <v>5.57064264</v>
      </c>
      <c r="S1057" s="820">
        <v>-1.7000000000000001E-7</v>
      </c>
      <c r="T1057" s="820">
        <v>0.28774054000000004</v>
      </c>
      <c r="U1057" s="820">
        <v>1.4695799999999998E-2</v>
      </c>
      <c r="V1057" s="818">
        <v>7.5298682000000001</v>
      </c>
      <c r="W1057" s="819">
        <v>7.05666014</v>
      </c>
      <c r="X1057" s="820">
        <v>1.38474758</v>
      </c>
      <c r="Y1057" s="820">
        <v>0.91153952000000005</v>
      </c>
      <c r="Z1057" s="820">
        <v>0.47320805999999999</v>
      </c>
    </row>
    <row r="1058" spans="1:26" s="22" customFormat="1" x14ac:dyDescent="0.2">
      <c r="A1058" s="354" t="s">
        <v>615</v>
      </c>
      <c r="B1058" s="354" t="s">
        <v>3110</v>
      </c>
      <c r="C1058" s="355" t="s">
        <v>76</v>
      </c>
      <c r="D1058" s="675">
        <v>1034</v>
      </c>
      <c r="E1058" s="818">
        <v>1234.59049742</v>
      </c>
      <c r="F1058" s="819">
        <v>14.082726169999999</v>
      </c>
      <c r="G1058" s="820">
        <v>3.71425669</v>
      </c>
      <c r="H1058" s="820">
        <v>360.53643051</v>
      </c>
      <c r="I1058" s="820">
        <v>5.7782931799999995</v>
      </c>
      <c r="J1058" s="818">
        <v>384.11170655000001</v>
      </c>
      <c r="K1058" s="819">
        <v>850.47879087000001</v>
      </c>
      <c r="L1058" s="820">
        <v>155.82815934999999</v>
      </c>
      <c r="M1058" s="820">
        <v>391.46834982999997</v>
      </c>
      <c r="N1058" s="820">
        <v>6.0143820000000001E-2</v>
      </c>
      <c r="O1058" s="820">
        <v>303.12213787000002</v>
      </c>
      <c r="P1058" s="818">
        <v>1.1551806499999999</v>
      </c>
      <c r="Q1058" s="819">
        <v>11.14535914</v>
      </c>
      <c r="R1058" s="820">
        <v>9.5403309299999997</v>
      </c>
      <c r="S1058" s="820">
        <v>2.1460199999999998E-3</v>
      </c>
      <c r="T1058" s="820">
        <v>2.2553730999999999</v>
      </c>
      <c r="U1058" s="820">
        <v>7.5800510000000001E-2</v>
      </c>
      <c r="V1058" s="818">
        <v>23.019009699999998</v>
      </c>
      <c r="W1058" s="819">
        <v>17.538722670000002</v>
      </c>
      <c r="X1058" s="820">
        <v>6.1898432699999999</v>
      </c>
      <c r="Y1058" s="820">
        <v>0.70955623999999995</v>
      </c>
      <c r="Z1058" s="820">
        <v>5.4802870300000004</v>
      </c>
    </row>
    <row r="1059" spans="1:26" s="22" customFormat="1" x14ac:dyDescent="0.2">
      <c r="A1059" s="352" t="s">
        <v>3111</v>
      </c>
      <c r="B1059" s="352" t="s">
        <v>3112</v>
      </c>
      <c r="C1059" s="353" t="s">
        <v>49</v>
      </c>
      <c r="D1059" s="673">
        <v>924</v>
      </c>
      <c r="E1059" s="814">
        <v>5385.3561768400004</v>
      </c>
      <c r="F1059" s="815">
        <v>56.284027189999996</v>
      </c>
      <c r="G1059" s="816">
        <v>5.3754282900000003</v>
      </c>
      <c r="H1059" s="816">
        <v>101.34504554999999</v>
      </c>
      <c r="I1059" s="816">
        <v>47.750352020000001</v>
      </c>
      <c r="J1059" s="814">
        <v>210.75485305000001</v>
      </c>
      <c r="K1059" s="815">
        <v>5174.6013237899997</v>
      </c>
      <c r="L1059" s="816">
        <v>4021.9423087099999</v>
      </c>
      <c r="M1059" s="816">
        <v>1057.8821384299999</v>
      </c>
      <c r="N1059" s="816">
        <v>5.0622005400000001</v>
      </c>
      <c r="O1059" s="816">
        <v>89.714676110000013</v>
      </c>
      <c r="P1059" s="814">
        <v>0.42604340999999996</v>
      </c>
      <c r="Q1059" s="815">
        <v>287.52780868999997</v>
      </c>
      <c r="R1059" s="816">
        <v>25.60231035</v>
      </c>
      <c r="S1059" s="816">
        <v>0.13551754000000002</v>
      </c>
      <c r="T1059" s="816">
        <v>0.60623735000000012</v>
      </c>
      <c r="U1059" s="816">
        <v>8.6541599999999993E-3</v>
      </c>
      <c r="V1059" s="814">
        <v>313.88052808999998</v>
      </c>
      <c r="W1059" s="815">
        <v>261.39855669000002</v>
      </c>
      <c r="X1059" s="816">
        <v>56.45140318</v>
      </c>
      <c r="Y1059" s="816">
        <v>3.9694317799999999</v>
      </c>
      <c r="Z1059" s="816">
        <v>52.481971399999999</v>
      </c>
    </row>
    <row r="1060" spans="1:26" s="22" customFormat="1" x14ac:dyDescent="0.2">
      <c r="A1060" s="127" t="s">
        <v>3113</v>
      </c>
      <c r="B1060" s="127" t="s">
        <v>3112</v>
      </c>
      <c r="C1060" s="128" t="s">
        <v>74</v>
      </c>
      <c r="D1060" s="674">
        <v>924</v>
      </c>
      <c r="E1060" s="668">
        <v>5385.3561768400004</v>
      </c>
      <c r="F1060" s="817">
        <v>56.284027189999996</v>
      </c>
      <c r="G1060" s="666">
        <v>5.3754282900000003</v>
      </c>
      <c r="H1060" s="666">
        <v>101.34504554999999</v>
      </c>
      <c r="I1060" s="666">
        <v>47.750352020000001</v>
      </c>
      <c r="J1060" s="668">
        <v>210.75485305000001</v>
      </c>
      <c r="K1060" s="817">
        <v>5174.6013237899997</v>
      </c>
      <c r="L1060" s="666">
        <v>4021.9423087099999</v>
      </c>
      <c r="M1060" s="666">
        <v>1057.8821384299999</v>
      </c>
      <c r="N1060" s="666">
        <v>5.0622005400000001</v>
      </c>
      <c r="O1060" s="666">
        <v>89.714676110000013</v>
      </c>
      <c r="P1060" s="668">
        <v>0.42604340999999996</v>
      </c>
      <c r="Q1060" s="817">
        <v>287.52780868999997</v>
      </c>
      <c r="R1060" s="666">
        <v>25.60231035</v>
      </c>
      <c r="S1060" s="666">
        <v>0.13551754000000002</v>
      </c>
      <c r="T1060" s="666">
        <v>0.60623735000000012</v>
      </c>
      <c r="U1060" s="666">
        <v>8.6541599999999993E-3</v>
      </c>
      <c r="V1060" s="668">
        <v>313.88052808999998</v>
      </c>
      <c r="W1060" s="817">
        <v>261.39855669000002</v>
      </c>
      <c r="X1060" s="666">
        <v>56.45140318</v>
      </c>
      <c r="Y1060" s="666">
        <v>3.9694317799999999</v>
      </c>
      <c r="Z1060" s="666">
        <v>52.481971399999999</v>
      </c>
    </row>
    <row r="1061" spans="1:26" s="22" customFormat="1" x14ac:dyDescent="0.2">
      <c r="A1061" s="354" t="s">
        <v>616</v>
      </c>
      <c r="B1061" s="354" t="s">
        <v>3112</v>
      </c>
      <c r="C1061" s="355" t="s">
        <v>76</v>
      </c>
      <c r="D1061" s="675">
        <v>924</v>
      </c>
      <c r="E1061" s="818">
        <v>5385.3561768400004</v>
      </c>
      <c r="F1061" s="819">
        <v>56.284027189999996</v>
      </c>
      <c r="G1061" s="820">
        <v>5.3754282900000003</v>
      </c>
      <c r="H1061" s="820">
        <v>101.34504554999999</v>
      </c>
      <c r="I1061" s="820">
        <v>47.750352020000001</v>
      </c>
      <c r="J1061" s="818">
        <v>210.75485305000001</v>
      </c>
      <c r="K1061" s="819">
        <v>5174.6013237899997</v>
      </c>
      <c r="L1061" s="820">
        <v>4021.9423087099999</v>
      </c>
      <c r="M1061" s="820">
        <v>1057.8821384299999</v>
      </c>
      <c r="N1061" s="820">
        <v>5.0622005400000001</v>
      </c>
      <c r="O1061" s="820">
        <v>89.714676110000013</v>
      </c>
      <c r="P1061" s="818">
        <v>0.42604340999999996</v>
      </c>
      <c r="Q1061" s="819">
        <v>287.52780868999997</v>
      </c>
      <c r="R1061" s="820">
        <v>25.60231035</v>
      </c>
      <c r="S1061" s="820">
        <v>0.13551754000000002</v>
      </c>
      <c r="T1061" s="820">
        <v>0.60623735000000012</v>
      </c>
      <c r="U1061" s="820">
        <v>8.6541599999999993E-3</v>
      </c>
      <c r="V1061" s="818">
        <v>313.88052808999998</v>
      </c>
      <c r="W1061" s="819">
        <v>261.39855669000002</v>
      </c>
      <c r="X1061" s="820">
        <v>56.45140318</v>
      </c>
      <c r="Y1061" s="820">
        <v>3.9694317799999999</v>
      </c>
      <c r="Z1061" s="820">
        <v>52.481971399999999</v>
      </c>
    </row>
    <row r="1062" spans="1:26" s="22" customFormat="1" x14ac:dyDescent="0.2">
      <c r="A1062" s="352" t="s">
        <v>3114</v>
      </c>
      <c r="B1062" s="352" t="s">
        <v>3115</v>
      </c>
      <c r="C1062" s="353" t="s">
        <v>49</v>
      </c>
      <c r="D1062" s="673">
        <v>2108</v>
      </c>
      <c r="E1062" s="814">
        <v>3532.7760713400003</v>
      </c>
      <c r="F1062" s="815">
        <v>69.732468580000003</v>
      </c>
      <c r="G1062" s="816">
        <v>302.46125499999999</v>
      </c>
      <c r="H1062" s="816">
        <v>27.816757850000002</v>
      </c>
      <c r="I1062" s="816">
        <v>6.6819552599999996</v>
      </c>
      <c r="J1062" s="814">
        <v>406.69243669000002</v>
      </c>
      <c r="K1062" s="815">
        <v>3126.08363465</v>
      </c>
      <c r="L1062" s="816">
        <v>2928.8963330799997</v>
      </c>
      <c r="M1062" s="816">
        <v>6.0834782300000008</v>
      </c>
      <c r="N1062" s="816">
        <v>4.453199E-2</v>
      </c>
      <c r="O1062" s="816">
        <v>191.05929135</v>
      </c>
      <c r="P1062" s="814">
        <v>94.158701309999998</v>
      </c>
      <c r="Q1062" s="815">
        <v>209.16717044000001</v>
      </c>
      <c r="R1062" s="816">
        <v>0.14185032</v>
      </c>
      <c r="S1062" s="816">
        <v>1.5199499999999999E-3</v>
      </c>
      <c r="T1062" s="816">
        <v>4.1604741999999995</v>
      </c>
      <c r="U1062" s="816">
        <v>6.7534169500000001</v>
      </c>
      <c r="V1062" s="814">
        <v>220.22443186000001</v>
      </c>
      <c r="W1062" s="815">
        <v>169.51500934000001</v>
      </c>
      <c r="X1062" s="816">
        <v>55.121830580000001</v>
      </c>
      <c r="Y1062" s="816">
        <v>4.4124080599999997</v>
      </c>
      <c r="Z1062" s="816">
        <v>50.709422520000004</v>
      </c>
    </row>
    <row r="1063" spans="1:26" s="22" customFormat="1" x14ac:dyDescent="0.2">
      <c r="A1063" s="127" t="s">
        <v>3116</v>
      </c>
      <c r="B1063" s="127" t="s">
        <v>1846</v>
      </c>
      <c r="C1063" s="128" t="s">
        <v>74</v>
      </c>
      <c r="D1063" s="674">
        <v>1147</v>
      </c>
      <c r="E1063" s="668">
        <v>1769.9953861199999</v>
      </c>
      <c r="F1063" s="817">
        <v>56.574799429999999</v>
      </c>
      <c r="G1063" s="666">
        <v>99.937591780000005</v>
      </c>
      <c r="H1063" s="666">
        <v>16.45800259</v>
      </c>
      <c r="I1063" s="666">
        <v>0.89333952000000005</v>
      </c>
      <c r="J1063" s="668">
        <v>173.86373331999999</v>
      </c>
      <c r="K1063" s="817">
        <v>1596.1316528</v>
      </c>
      <c r="L1063" s="666">
        <v>1536.8856205499999</v>
      </c>
      <c r="M1063" s="666">
        <v>2.9100683599999999</v>
      </c>
      <c r="N1063" s="666">
        <v>4.5948600000000001E-3</v>
      </c>
      <c r="O1063" s="666">
        <v>56.331369029999991</v>
      </c>
      <c r="P1063" s="668">
        <v>51.206141219999999</v>
      </c>
      <c r="Q1063" s="817">
        <v>109.9192061</v>
      </c>
      <c r="R1063" s="666">
        <v>6.4449720000000002E-2</v>
      </c>
      <c r="S1063" s="666">
        <v>1.6281999999999999E-4</v>
      </c>
      <c r="T1063" s="666">
        <v>1.2867496099999998</v>
      </c>
      <c r="U1063" s="666">
        <v>3.6813210600000001</v>
      </c>
      <c r="V1063" s="668">
        <v>114.95188931</v>
      </c>
      <c r="W1063" s="817">
        <v>86.438256730000006</v>
      </c>
      <c r="X1063" s="666">
        <v>31.86658138</v>
      </c>
      <c r="Y1063" s="666">
        <v>3.3529487999999996</v>
      </c>
      <c r="Z1063" s="666">
        <v>28.513632579999999</v>
      </c>
    </row>
    <row r="1064" spans="1:26" s="22" customFormat="1" x14ac:dyDescent="0.2">
      <c r="A1064" s="354" t="s">
        <v>617</v>
      </c>
      <c r="B1064" s="354" t="s">
        <v>1846</v>
      </c>
      <c r="C1064" s="355" t="s">
        <v>76</v>
      </c>
      <c r="D1064" s="675">
        <v>1147</v>
      </c>
      <c r="E1064" s="818">
        <v>1769.9953861199999</v>
      </c>
      <c r="F1064" s="819">
        <v>56.574799429999999</v>
      </c>
      <c r="G1064" s="820">
        <v>99.937591780000005</v>
      </c>
      <c r="H1064" s="820">
        <v>16.45800259</v>
      </c>
      <c r="I1064" s="820">
        <v>0.89333952000000005</v>
      </c>
      <c r="J1064" s="818">
        <v>173.86373331999999</v>
      </c>
      <c r="K1064" s="819">
        <v>1596.1316528</v>
      </c>
      <c r="L1064" s="820">
        <v>1536.8856205499999</v>
      </c>
      <c r="M1064" s="820">
        <v>2.9100683599999999</v>
      </c>
      <c r="N1064" s="820">
        <v>4.5948600000000001E-3</v>
      </c>
      <c r="O1064" s="820">
        <v>56.331369029999991</v>
      </c>
      <c r="P1064" s="818">
        <v>51.206141219999999</v>
      </c>
      <c r="Q1064" s="819">
        <v>109.9192061</v>
      </c>
      <c r="R1064" s="820">
        <v>6.4449720000000002E-2</v>
      </c>
      <c r="S1064" s="820">
        <v>1.6281999999999999E-4</v>
      </c>
      <c r="T1064" s="820">
        <v>1.2867496099999998</v>
      </c>
      <c r="U1064" s="820">
        <v>3.6813210600000001</v>
      </c>
      <c r="V1064" s="818">
        <v>114.95188931</v>
      </c>
      <c r="W1064" s="819">
        <v>86.438256730000006</v>
      </c>
      <c r="X1064" s="820">
        <v>31.86658138</v>
      </c>
      <c r="Y1064" s="820">
        <v>3.3529487999999996</v>
      </c>
      <c r="Z1064" s="820">
        <v>28.513632579999999</v>
      </c>
    </row>
    <row r="1065" spans="1:26" s="22" customFormat="1" x14ac:dyDescent="0.2">
      <c r="A1065" s="127" t="s">
        <v>3117</v>
      </c>
      <c r="B1065" s="127" t="s">
        <v>2030</v>
      </c>
      <c r="C1065" s="128" t="s">
        <v>74</v>
      </c>
      <c r="D1065" s="674">
        <v>189</v>
      </c>
      <c r="E1065" s="668">
        <v>400.6347313</v>
      </c>
      <c r="F1065" s="817">
        <v>2.5623831800000003</v>
      </c>
      <c r="G1065" s="666">
        <v>121.15163337999999</v>
      </c>
      <c r="H1065" s="666">
        <v>1.34809717</v>
      </c>
      <c r="I1065" s="666">
        <v>0.36250085000000004</v>
      </c>
      <c r="J1065" s="668">
        <v>125.42461458</v>
      </c>
      <c r="K1065" s="817">
        <v>275.21011672000003</v>
      </c>
      <c r="L1065" s="666">
        <v>264.52100194999997</v>
      </c>
      <c r="M1065" s="666">
        <v>0.27643694000000002</v>
      </c>
      <c r="N1065" s="666">
        <v>0</v>
      </c>
      <c r="O1065" s="666">
        <v>10.41267783</v>
      </c>
      <c r="P1065" s="668">
        <v>16.254933650000002</v>
      </c>
      <c r="Q1065" s="817">
        <v>18.624839390000002</v>
      </c>
      <c r="R1065" s="666">
        <v>6.7425300000000001E-3</v>
      </c>
      <c r="S1065" s="666">
        <v>0</v>
      </c>
      <c r="T1065" s="666">
        <v>0.24233861000000001</v>
      </c>
      <c r="U1065" s="666">
        <v>1.16277355</v>
      </c>
      <c r="V1065" s="668">
        <v>20.036694079999997</v>
      </c>
      <c r="W1065" s="817">
        <v>14.0033873</v>
      </c>
      <c r="X1065" s="666">
        <v>6.3545139000000006</v>
      </c>
      <c r="Y1065" s="666">
        <v>0.32120712000000001</v>
      </c>
      <c r="Z1065" s="666">
        <v>6.0333067800000002</v>
      </c>
    </row>
    <row r="1066" spans="1:26" s="22" customFormat="1" x14ac:dyDescent="0.2">
      <c r="A1066" s="354" t="s">
        <v>618</v>
      </c>
      <c r="B1066" s="354" t="s">
        <v>2030</v>
      </c>
      <c r="C1066" s="355" t="s">
        <v>76</v>
      </c>
      <c r="D1066" s="675">
        <v>189</v>
      </c>
      <c r="E1066" s="818">
        <v>400.6347313</v>
      </c>
      <c r="F1066" s="819">
        <v>2.5623831800000003</v>
      </c>
      <c r="G1066" s="820">
        <v>121.15163337999999</v>
      </c>
      <c r="H1066" s="820">
        <v>1.34809717</v>
      </c>
      <c r="I1066" s="820">
        <v>0.36250085000000004</v>
      </c>
      <c r="J1066" s="818">
        <v>125.42461458</v>
      </c>
      <c r="K1066" s="819">
        <v>275.21011672000003</v>
      </c>
      <c r="L1066" s="820">
        <v>264.52100194999997</v>
      </c>
      <c r="M1066" s="820">
        <v>0.27643694000000002</v>
      </c>
      <c r="N1066" s="820">
        <v>0</v>
      </c>
      <c r="O1066" s="820">
        <v>10.41267783</v>
      </c>
      <c r="P1066" s="818">
        <v>16.254933650000002</v>
      </c>
      <c r="Q1066" s="819">
        <v>18.624839390000002</v>
      </c>
      <c r="R1066" s="820">
        <v>6.7425300000000001E-3</v>
      </c>
      <c r="S1066" s="820">
        <v>0</v>
      </c>
      <c r="T1066" s="820">
        <v>0.24233861000000001</v>
      </c>
      <c r="U1066" s="820">
        <v>1.16277355</v>
      </c>
      <c r="V1066" s="818">
        <v>20.036694079999997</v>
      </c>
      <c r="W1066" s="819">
        <v>14.0033873</v>
      </c>
      <c r="X1066" s="820">
        <v>6.3545139000000006</v>
      </c>
      <c r="Y1066" s="820">
        <v>0.32120712000000001</v>
      </c>
      <c r="Z1066" s="820">
        <v>6.0333067800000002</v>
      </c>
    </row>
    <row r="1067" spans="1:26" s="22" customFormat="1" x14ac:dyDescent="0.2">
      <c r="A1067" s="127" t="s">
        <v>3118</v>
      </c>
      <c r="B1067" s="127" t="s">
        <v>1884</v>
      </c>
      <c r="C1067" s="128" t="s">
        <v>74</v>
      </c>
      <c r="D1067" s="674">
        <v>772</v>
      </c>
      <c r="E1067" s="668">
        <v>1362.14595392</v>
      </c>
      <c r="F1067" s="817">
        <v>10.595285970000001</v>
      </c>
      <c r="G1067" s="666">
        <v>81.37202984000001</v>
      </c>
      <c r="H1067" s="666">
        <v>10.01065809</v>
      </c>
      <c r="I1067" s="666">
        <v>5.42611489</v>
      </c>
      <c r="J1067" s="668">
        <v>107.40408879</v>
      </c>
      <c r="K1067" s="817">
        <v>1254.7418651300002</v>
      </c>
      <c r="L1067" s="666">
        <v>1127.4897105799998</v>
      </c>
      <c r="M1067" s="666">
        <v>2.89697293</v>
      </c>
      <c r="N1067" s="666">
        <v>3.9937129999999994E-2</v>
      </c>
      <c r="O1067" s="666">
        <v>124.31524449000001</v>
      </c>
      <c r="P1067" s="668">
        <v>26.697626440000001</v>
      </c>
      <c r="Q1067" s="817">
        <v>80.623124950000005</v>
      </c>
      <c r="R1067" s="666">
        <v>7.0658070000000003E-2</v>
      </c>
      <c r="S1067" s="666">
        <v>1.35713E-3</v>
      </c>
      <c r="T1067" s="666">
        <v>2.6313859800000001</v>
      </c>
      <c r="U1067" s="666">
        <v>1.9093223400000001</v>
      </c>
      <c r="V1067" s="668">
        <v>85.235848469999993</v>
      </c>
      <c r="W1067" s="817">
        <v>69.07336531</v>
      </c>
      <c r="X1067" s="666">
        <v>16.900735300000001</v>
      </c>
      <c r="Y1067" s="666">
        <v>0.73825214000000006</v>
      </c>
      <c r="Z1067" s="666">
        <v>16.162483160000001</v>
      </c>
    </row>
    <row r="1068" spans="1:26" s="22" customFormat="1" x14ac:dyDescent="0.2">
      <c r="A1068" s="354" t="s">
        <v>619</v>
      </c>
      <c r="B1068" s="354" t="s">
        <v>1884</v>
      </c>
      <c r="C1068" s="355" t="s">
        <v>76</v>
      </c>
      <c r="D1068" s="675">
        <v>772</v>
      </c>
      <c r="E1068" s="818">
        <v>1362.14595392</v>
      </c>
      <c r="F1068" s="819">
        <v>10.595285970000001</v>
      </c>
      <c r="G1068" s="820">
        <v>81.37202984000001</v>
      </c>
      <c r="H1068" s="820">
        <v>10.01065809</v>
      </c>
      <c r="I1068" s="820">
        <v>5.42611489</v>
      </c>
      <c r="J1068" s="818">
        <v>107.40408879</v>
      </c>
      <c r="K1068" s="819">
        <v>1254.7418651300002</v>
      </c>
      <c r="L1068" s="820">
        <v>1127.4897105799998</v>
      </c>
      <c r="M1068" s="820">
        <v>2.89697293</v>
      </c>
      <c r="N1068" s="820">
        <v>3.9937129999999994E-2</v>
      </c>
      <c r="O1068" s="820">
        <v>124.31524449000001</v>
      </c>
      <c r="P1068" s="818">
        <v>26.697626440000001</v>
      </c>
      <c r="Q1068" s="819">
        <v>80.623124950000005</v>
      </c>
      <c r="R1068" s="820">
        <v>7.0658070000000003E-2</v>
      </c>
      <c r="S1068" s="820">
        <v>1.35713E-3</v>
      </c>
      <c r="T1068" s="820">
        <v>2.6313859800000001</v>
      </c>
      <c r="U1068" s="820">
        <v>1.9093223400000001</v>
      </c>
      <c r="V1068" s="818">
        <v>85.235848469999993</v>
      </c>
      <c r="W1068" s="819">
        <v>69.07336531</v>
      </c>
      <c r="X1068" s="820">
        <v>16.900735300000001</v>
      </c>
      <c r="Y1068" s="820">
        <v>0.73825214000000006</v>
      </c>
      <c r="Z1068" s="820">
        <v>16.162483160000001</v>
      </c>
    </row>
    <row r="1069" spans="1:26" s="22" customFormat="1" x14ac:dyDescent="0.2">
      <c r="A1069" s="352" t="s">
        <v>3119</v>
      </c>
      <c r="B1069" s="352" t="s">
        <v>3120</v>
      </c>
      <c r="C1069" s="353" t="s">
        <v>49</v>
      </c>
      <c r="D1069" s="673">
        <v>4139</v>
      </c>
      <c r="E1069" s="814">
        <v>8673.1608428300005</v>
      </c>
      <c r="F1069" s="815">
        <v>140.64306286000001</v>
      </c>
      <c r="G1069" s="816">
        <v>1336.94250758</v>
      </c>
      <c r="H1069" s="816">
        <v>39.19749015</v>
      </c>
      <c r="I1069" s="816">
        <v>99.797629830000005</v>
      </c>
      <c r="J1069" s="814">
        <v>1616.5806904200001</v>
      </c>
      <c r="K1069" s="815">
        <v>7056.5801524099998</v>
      </c>
      <c r="L1069" s="816">
        <v>6462.9696430499998</v>
      </c>
      <c r="M1069" s="816">
        <v>75.508718489999993</v>
      </c>
      <c r="N1069" s="816">
        <v>0.42703049999999998</v>
      </c>
      <c r="O1069" s="816">
        <v>517.67476037000006</v>
      </c>
      <c r="P1069" s="814">
        <v>109.66201962999999</v>
      </c>
      <c r="Q1069" s="815">
        <v>461.98899969999997</v>
      </c>
      <c r="R1069" s="816">
        <v>1.82351478</v>
      </c>
      <c r="S1069" s="816">
        <v>1.476509E-2</v>
      </c>
      <c r="T1069" s="816">
        <v>11.465247510000001</v>
      </c>
      <c r="U1069" s="816">
        <v>8.1766666800000003</v>
      </c>
      <c r="V1069" s="814">
        <v>483.46919376</v>
      </c>
      <c r="W1069" s="815">
        <v>350.16074650000002</v>
      </c>
      <c r="X1069" s="816">
        <v>144.32985184999998</v>
      </c>
      <c r="Y1069" s="816">
        <v>11.02140459</v>
      </c>
      <c r="Z1069" s="816">
        <v>133.30844726000001</v>
      </c>
    </row>
    <row r="1070" spans="1:26" s="22" customFormat="1" x14ac:dyDescent="0.2">
      <c r="A1070" s="127" t="s">
        <v>3121</v>
      </c>
      <c r="B1070" s="127" t="s">
        <v>3122</v>
      </c>
      <c r="C1070" s="128" t="s">
        <v>74</v>
      </c>
      <c r="D1070" s="674">
        <v>414</v>
      </c>
      <c r="E1070" s="668">
        <v>344.87096916000002</v>
      </c>
      <c r="F1070" s="817">
        <v>15.250832789999999</v>
      </c>
      <c r="G1070" s="666">
        <v>42.25455805</v>
      </c>
      <c r="H1070" s="666">
        <v>3.30253438</v>
      </c>
      <c r="I1070" s="666">
        <v>0.49015859000000001</v>
      </c>
      <c r="J1070" s="668">
        <v>61.298083810000001</v>
      </c>
      <c r="K1070" s="817">
        <v>283.57288535000004</v>
      </c>
      <c r="L1070" s="666">
        <v>210.65888529</v>
      </c>
      <c r="M1070" s="666">
        <v>0.49181457000000001</v>
      </c>
      <c r="N1070" s="666">
        <v>0.10846894</v>
      </c>
      <c r="O1070" s="666">
        <v>72.313716549999995</v>
      </c>
      <c r="P1070" s="668">
        <v>0.38721124000000001</v>
      </c>
      <c r="Q1070" s="817">
        <v>15.063374230000001</v>
      </c>
      <c r="R1070" s="666">
        <v>5.8023700000000003E-3</v>
      </c>
      <c r="S1070" s="666">
        <v>3.8701899999999999E-3</v>
      </c>
      <c r="T1070" s="666">
        <v>1.48130362</v>
      </c>
      <c r="U1070" s="666">
        <v>2.7735249999999999E-2</v>
      </c>
      <c r="V1070" s="668">
        <v>16.582085660000001</v>
      </c>
      <c r="W1070" s="817">
        <v>10.462379890000001</v>
      </c>
      <c r="X1070" s="666">
        <v>7.1526254000000007</v>
      </c>
      <c r="Y1070" s="666">
        <v>1.0329196300000001</v>
      </c>
      <c r="Z1070" s="666">
        <v>6.1197057699999995</v>
      </c>
    </row>
    <row r="1071" spans="1:26" s="22" customFormat="1" x14ac:dyDescent="0.2">
      <c r="A1071" s="354" t="s">
        <v>620</v>
      </c>
      <c r="B1071" s="354" t="s">
        <v>3122</v>
      </c>
      <c r="C1071" s="355" t="s">
        <v>76</v>
      </c>
      <c r="D1071" s="675">
        <v>414</v>
      </c>
      <c r="E1071" s="818">
        <v>344.87096916000002</v>
      </c>
      <c r="F1071" s="819">
        <v>15.250832789999999</v>
      </c>
      <c r="G1071" s="820">
        <v>42.25455805</v>
      </c>
      <c r="H1071" s="820">
        <v>3.30253438</v>
      </c>
      <c r="I1071" s="820">
        <v>0.49015859000000001</v>
      </c>
      <c r="J1071" s="818">
        <v>61.298083810000001</v>
      </c>
      <c r="K1071" s="819">
        <v>283.57288535000004</v>
      </c>
      <c r="L1071" s="820">
        <v>210.65888529</v>
      </c>
      <c r="M1071" s="820">
        <v>0.49181457000000001</v>
      </c>
      <c r="N1071" s="820">
        <v>0.10846894</v>
      </c>
      <c r="O1071" s="820">
        <v>72.313716549999995</v>
      </c>
      <c r="P1071" s="818">
        <v>0.38721124000000001</v>
      </c>
      <c r="Q1071" s="819">
        <v>15.063374230000001</v>
      </c>
      <c r="R1071" s="820">
        <v>5.8023700000000003E-3</v>
      </c>
      <c r="S1071" s="820">
        <v>3.8701899999999999E-3</v>
      </c>
      <c r="T1071" s="820">
        <v>1.48130362</v>
      </c>
      <c r="U1071" s="820">
        <v>2.7735249999999999E-2</v>
      </c>
      <c r="V1071" s="818">
        <v>16.582085660000001</v>
      </c>
      <c r="W1071" s="819">
        <v>10.462379890000001</v>
      </c>
      <c r="X1071" s="820">
        <v>7.1526254000000007</v>
      </c>
      <c r="Y1071" s="820">
        <v>1.0329196300000001</v>
      </c>
      <c r="Z1071" s="820">
        <v>6.1197057699999995</v>
      </c>
    </row>
    <row r="1072" spans="1:26" s="22" customFormat="1" x14ac:dyDescent="0.2">
      <c r="A1072" s="127" t="s">
        <v>3123</v>
      </c>
      <c r="B1072" s="127" t="s">
        <v>3124</v>
      </c>
      <c r="C1072" s="128" t="s">
        <v>74</v>
      </c>
      <c r="D1072" s="674">
        <v>813</v>
      </c>
      <c r="E1072" s="668">
        <v>2216.80877736</v>
      </c>
      <c r="F1072" s="817">
        <v>16.92703216</v>
      </c>
      <c r="G1072" s="666">
        <v>534.06829284000003</v>
      </c>
      <c r="H1072" s="666">
        <v>2.4358788799999997</v>
      </c>
      <c r="I1072" s="666">
        <v>2.9610565099999997</v>
      </c>
      <c r="J1072" s="668">
        <v>556.39226038999993</v>
      </c>
      <c r="K1072" s="817">
        <v>1660.41651697</v>
      </c>
      <c r="L1072" s="666">
        <v>1515.1271504599999</v>
      </c>
      <c r="M1072" s="666">
        <v>52.510605840000004</v>
      </c>
      <c r="N1072" s="666">
        <v>-7.2597999999999998E-4</v>
      </c>
      <c r="O1072" s="666">
        <v>92.77948665000001</v>
      </c>
      <c r="P1072" s="668">
        <v>18.899035619999999</v>
      </c>
      <c r="Q1072" s="817">
        <v>108.35819292000001</v>
      </c>
      <c r="R1072" s="666">
        <v>1.26984772</v>
      </c>
      <c r="S1072" s="666">
        <v>-2.5980000000000002E-5</v>
      </c>
      <c r="T1072" s="666">
        <v>2.0761178199999999</v>
      </c>
      <c r="U1072" s="666">
        <v>1.3530475200000001</v>
      </c>
      <c r="V1072" s="668">
        <v>113.05718</v>
      </c>
      <c r="W1072" s="817">
        <v>82.798989489999997</v>
      </c>
      <c r="X1072" s="666">
        <v>31.463357559999999</v>
      </c>
      <c r="Y1072" s="666">
        <v>1.20516705</v>
      </c>
      <c r="Z1072" s="666">
        <v>30.258190510000002</v>
      </c>
    </row>
    <row r="1073" spans="1:26" s="22" customFormat="1" x14ac:dyDescent="0.2">
      <c r="A1073" s="354" t="s">
        <v>621</v>
      </c>
      <c r="B1073" s="354" t="s">
        <v>3125</v>
      </c>
      <c r="C1073" s="355" t="s">
        <v>76</v>
      </c>
      <c r="D1073" s="675">
        <v>246</v>
      </c>
      <c r="E1073" s="818">
        <v>698.97822584000005</v>
      </c>
      <c r="F1073" s="819">
        <v>3.2610083799999998</v>
      </c>
      <c r="G1073" s="820">
        <v>343.90047480999999</v>
      </c>
      <c r="H1073" s="820">
        <v>0.90143739000000001</v>
      </c>
      <c r="I1073" s="820">
        <v>1.25673791</v>
      </c>
      <c r="J1073" s="818">
        <v>349.31965848999999</v>
      </c>
      <c r="K1073" s="819">
        <v>349.65856735</v>
      </c>
      <c r="L1073" s="820">
        <v>318.58991907999996</v>
      </c>
      <c r="M1073" s="820">
        <v>1.69698894</v>
      </c>
      <c r="N1073" s="820">
        <v>0</v>
      </c>
      <c r="O1073" s="820">
        <v>29.371659330000004</v>
      </c>
      <c r="P1073" s="818">
        <v>9.7238999999999989E-3</v>
      </c>
      <c r="Q1073" s="819">
        <v>22.79367452</v>
      </c>
      <c r="R1073" s="820">
        <v>4.1391410000000003E-2</v>
      </c>
      <c r="S1073" s="820">
        <v>0</v>
      </c>
      <c r="T1073" s="820">
        <v>0.63855268000000009</v>
      </c>
      <c r="U1073" s="820">
        <v>6.1589999999999995E-4</v>
      </c>
      <c r="V1073" s="818">
        <v>23.474234510000002</v>
      </c>
      <c r="W1073" s="819">
        <v>16.423852100000001</v>
      </c>
      <c r="X1073" s="820">
        <v>7.3941351100000006</v>
      </c>
      <c r="Y1073" s="820">
        <v>0.34375270000000002</v>
      </c>
      <c r="Z1073" s="820">
        <v>7.0503824100000001</v>
      </c>
    </row>
    <row r="1074" spans="1:26" s="22" customFormat="1" x14ac:dyDescent="0.2">
      <c r="A1074" s="354" t="s">
        <v>622</v>
      </c>
      <c r="B1074" s="354" t="s">
        <v>3126</v>
      </c>
      <c r="C1074" s="355" t="s">
        <v>76</v>
      </c>
      <c r="D1074" s="675">
        <v>567</v>
      </c>
      <c r="E1074" s="818">
        <v>1517.83055152</v>
      </c>
      <c r="F1074" s="819">
        <v>13.66602378</v>
      </c>
      <c r="G1074" s="820">
        <v>190.16781803000001</v>
      </c>
      <c r="H1074" s="820">
        <v>1.5344414900000001</v>
      </c>
      <c r="I1074" s="820">
        <v>1.7043186000000001</v>
      </c>
      <c r="J1074" s="818">
        <v>207.0726019</v>
      </c>
      <c r="K1074" s="819">
        <v>1310.7579496199999</v>
      </c>
      <c r="L1074" s="820">
        <v>1196.5372313800001</v>
      </c>
      <c r="M1074" s="820">
        <v>50.8136169</v>
      </c>
      <c r="N1074" s="820">
        <v>-7.2597999999999998E-4</v>
      </c>
      <c r="O1074" s="820">
        <v>63.407827320000003</v>
      </c>
      <c r="P1074" s="818">
        <v>18.889311719999998</v>
      </c>
      <c r="Q1074" s="819">
        <v>85.564518400000011</v>
      </c>
      <c r="R1074" s="820">
        <v>1.2284563100000001</v>
      </c>
      <c r="S1074" s="820">
        <v>-2.5980000000000002E-5</v>
      </c>
      <c r="T1074" s="820">
        <v>1.4375651399999998</v>
      </c>
      <c r="U1074" s="820">
        <v>1.3524316200000002</v>
      </c>
      <c r="V1074" s="818">
        <v>89.58294549</v>
      </c>
      <c r="W1074" s="819">
        <v>66.375137390000006</v>
      </c>
      <c r="X1074" s="820">
        <v>24.069222449999998</v>
      </c>
      <c r="Y1074" s="820">
        <v>0.86141435</v>
      </c>
      <c r="Z1074" s="820">
        <v>23.207808100000001</v>
      </c>
    </row>
    <row r="1075" spans="1:26" s="22" customFormat="1" x14ac:dyDescent="0.2">
      <c r="A1075" s="127" t="s">
        <v>3127</v>
      </c>
      <c r="B1075" s="127" t="s">
        <v>3128</v>
      </c>
      <c r="C1075" s="128" t="s">
        <v>74</v>
      </c>
      <c r="D1075" s="674">
        <v>341</v>
      </c>
      <c r="E1075" s="668">
        <v>318.71557368999999</v>
      </c>
      <c r="F1075" s="817">
        <v>1.4523534</v>
      </c>
      <c r="G1075" s="666">
        <v>1.0110028</v>
      </c>
      <c r="H1075" s="666">
        <v>8.5810326700000008</v>
      </c>
      <c r="I1075" s="666">
        <v>0.55359790999999992</v>
      </c>
      <c r="J1075" s="668">
        <v>11.597986779999999</v>
      </c>
      <c r="K1075" s="817">
        <v>307.11758691</v>
      </c>
      <c r="L1075" s="666">
        <v>276.53104972000006</v>
      </c>
      <c r="M1075" s="666">
        <v>0.67521646999999996</v>
      </c>
      <c r="N1075" s="666">
        <v>9.9999999999999995E-7</v>
      </c>
      <c r="O1075" s="666">
        <v>29.911319719999998</v>
      </c>
      <c r="P1075" s="668">
        <v>0.27465856999999999</v>
      </c>
      <c r="Q1075" s="817">
        <v>19.806523579999997</v>
      </c>
      <c r="R1075" s="666">
        <v>1.6468720000000003E-2</v>
      </c>
      <c r="S1075" s="666">
        <v>0</v>
      </c>
      <c r="T1075" s="666">
        <v>0.90405057</v>
      </c>
      <c r="U1075" s="666">
        <v>1.975855E-2</v>
      </c>
      <c r="V1075" s="668">
        <v>20.746801420000001</v>
      </c>
      <c r="W1075" s="817">
        <v>12.32758881</v>
      </c>
      <c r="X1075" s="666">
        <v>8.7343751999999988</v>
      </c>
      <c r="Y1075" s="666">
        <v>0.31516259000000002</v>
      </c>
      <c r="Z1075" s="666">
        <v>8.4192126099999989</v>
      </c>
    </row>
    <row r="1076" spans="1:26" s="22" customFormat="1" x14ac:dyDescent="0.2">
      <c r="A1076" s="354" t="s">
        <v>623</v>
      </c>
      <c r="B1076" s="354" t="s">
        <v>3128</v>
      </c>
      <c r="C1076" s="355" t="s">
        <v>76</v>
      </c>
      <c r="D1076" s="675">
        <v>341</v>
      </c>
      <c r="E1076" s="818">
        <v>318.71557368999999</v>
      </c>
      <c r="F1076" s="819">
        <v>1.4523534</v>
      </c>
      <c r="G1076" s="820">
        <v>1.0110028</v>
      </c>
      <c r="H1076" s="820">
        <v>8.5810326700000008</v>
      </c>
      <c r="I1076" s="820">
        <v>0.55359790999999992</v>
      </c>
      <c r="J1076" s="818">
        <v>11.597986779999999</v>
      </c>
      <c r="K1076" s="819">
        <v>307.11758691</v>
      </c>
      <c r="L1076" s="820">
        <v>276.53104972000006</v>
      </c>
      <c r="M1076" s="820">
        <v>0.67521646999999996</v>
      </c>
      <c r="N1076" s="820">
        <v>9.9999999999999995E-7</v>
      </c>
      <c r="O1076" s="820">
        <v>29.911319719999998</v>
      </c>
      <c r="P1076" s="818">
        <v>0.27465856999999999</v>
      </c>
      <c r="Q1076" s="819">
        <v>19.806523579999997</v>
      </c>
      <c r="R1076" s="820">
        <v>1.6468720000000003E-2</v>
      </c>
      <c r="S1076" s="820">
        <v>0</v>
      </c>
      <c r="T1076" s="820">
        <v>0.90405057</v>
      </c>
      <c r="U1076" s="820">
        <v>1.975855E-2</v>
      </c>
      <c r="V1076" s="818">
        <v>20.746801420000001</v>
      </c>
      <c r="W1076" s="819">
        <v>12.32758881</v>
      </c>
      <c r="X1076" s="820">
        <v>8.7343751999999988</v>
      </c>
      <c r="Y1076" s="820">
        <v>0.31516259000000002</v>
      </c>
      <c r="Z1076" s="820">
        <v>8.4192126099999989</v>
      </c>
    </row>
    <row r="1077" spans="1:26" s="22" customFormat="1" x14ac:dyDescent="0.2">
      <c r="A1077" s="127" t="s">
        <v>3129</v>
      </c>
      <c r="B1077" s="127" t="s">
        <v>2035</v>
      </c>
      <c r="C1077" s="128" t="s">
        <v>74</v>
      </c>
      <c r="D1077" s="674">
        <v>619</v>
      </c>
      <c r="E1077" s="668">
        <v>933.88051322000001</v>
      </c>
      <c r="F1077" s="817">
        <v>27.63265719</v>
      </c>
      <c r="G1077" s="666">
        <v>123.45456128000001</v>
      </c>
      <c r="H1077" s="666">
        <v>5.5076372600000001</v>
      </c>
      <c r="I1077" s="666">
        <v>3.1405103700000003</v>
      </c>
      <c r="J1077" s="668">
        <v>159.73536609999999</v>
      </c>
      <c r="K1077" s="817">
        <v>774.14514712000005</v>
      </c>
      <c r="L1077" s="666">
        <v>670.11759004999999</v>
      </c>
      <c r="M1077" s="666">
        <v>10.526552949999999</v>
      </c>
      <c r="N1077" s="666">
        <v>1.297385E-2</v>
      </c>
      <c r="O1077" s="666">
        <v>93.488030269999996</v>
      </c>
      <c r="P1077" s="668">
        <v>0.3612166</v>
      </c>
      <c r="Q1077" s="817">
        <v>47.886723060000001</v>
      </c>
      <c r="R1077" s="666">
        <v>0.2567277</v>
      </c>
      <c r="S1077" s="666">
        <v>1.5884999999999999E-4</v>
      </c>
      <c r="T1077" s="666">
        <v>1.98596426</v>
      </c>
      <c r="U1077" s="666">
        <v>2.5806320000000001E-2</v>
      </c>
      <c r="V1077" s="668">
        <v>50.155380189999995</v>
      </c>
      <c r="W1077" s="817">
        <v>31.986910659999999</v>
      </c>
      <c r="X1077" s="666">
        <v>18.8652917</v>
      </c>
      <c r="Y1077" s="666">
        <v>0.69682217000000002</v>
      </c>
      <c r="Z1077" s="666">
        <v>18.168469529999999</v>
      </c>
    </row>
    <row r="1078" spans="1:26" s="22" customFormat="1" x14ac:dyDescent="0.2">
      <c r="A1078" s="354" t="s">
        <v>624</v>
      </c>
      <c r="B1078" s="354" t="s">
        <v>2035</v>
      </c>
      <c r="C1078" s="355" t="s">
        <v>76</v>
      </c>
      <c r="D1078" s="675">
        <v>619</v>
      </c>
      <c r="E1078" s="818">
        <v>933.88051322000001</v>
      </c>
      <c r="F1078" s="819">
        <v>27.63265719</v>
      </c>
      <c r="G1078" s="820">
        <v>123.45456128000001</v>
      </c>
      <c r="H1078" s="820">
        <v>5.5076372600000001</v>
      </c>
      <c r="I1078" s="820">
        <v>3.1405103700000003</v>
      </c>
      <c r="J1078" s="818">
        <v>159.73536609999999</v>
      </c>
      <c r="K1078" s="819">
        <v>774.14514712000005</v>
      </c>
      <c r="L1078" s="820">
        <v>670.11759004999999</v>
      </c>
      <c r="M1078" s="820">
        <v>10.526552949999999</v>
      </c>
      <c r="N1078" s="820">
        <v>1.297385E-2</v>
      </c>
      <c r="O1078" s="820">
        <v>93.488030269999996</v>
      </c>
      <c r="P1078" s="818">
        <v>0.3612166</v>
      </c>
      <c r="Q1078" s="819">
        <v>47.886723060000001</v>
      </c>
      <c r="R1078" s="820">
        <v>0.2567277</v>
      </c>
      <c r="S1078" s="820">
        <v>1.5884999999999999E-4</v>
      </c>
      <c r="T1078" s="820">
        <v>1.98596426</v>
      </c>
      <c r="U1078" s="820">
        <v>2.5806320000000001E-2</v>
      </c>
      <c r="V1078" s="818">
        <v>50.155380189999995</v>
      </c>
      <c r="W1078" s="819">
        <v>31.986910659999999</v>
      </c>
      <c r="X1078" s="820">
        <v>18.8652917</v>
      </c>
      <c r="Y1078" s="820">
        <v>0.69682217000000002</v>
      </c>
      <c r="Z1078" s="820">
        <v>18.168469529999999</v>
      </c>
    </row>
    <row r="1079" spans="1:26" s="22" customFormat="1" x14ac:dyDescent="0.2">
      <c r="A1079" s="127" t="s">
        <v>3130</v>
      </c>
      <c r="B1079" s="127" t="s">
        <v>3131</v>
      </c>
      <c r="C1079" s="128" t="s">
        <v>74</v>
      </c>
      <c r="D1079" s="674">
        <v>1952</v>
      </c>
      <c r="E1079" s="668">
        <v>4858.8850093999999</v>
      </c>
      <c r="F1079" s="817">
        <v>79.38018731999999</v>
      </c>
      <c r="G1079" s="666">
        <v>636.15409261000002</v>
      </c>
      <c r="H1079" s="666">
        <v>19.37040696</v>
      </c>
      <c r="I1079" s="666">
        <v>92.652306449999983</v>
      </c>
      <c r="J1079" s="668">
        <v>827.55699334000008</v>
      </c>
      <c r="K1079" s="817">
        <v>4031.3280160599998</v>
      </c>
      <c r="L1079" s="666">
        <v>3790.5349675300004</v>
      </c>
      <c r="M1079" s="666">
        <v>11.304528660000001</v>
      </c>
      <c r="N1079" s="666">
        <v>0.30631269</v>
      </c>
      <c r="O1079" s="666">
        <v>229.18220718000001</v>
      </c>
      <c r="P1079" s="668">
        <v>89.739897599999992</v>
      </c>
      <c r="Q1079" s="817">
        <v>270.87418591000005</v>
      </c>
      <c r="R1079" s="666">
        <v>0.27466826999999999</v>
      </c>
      <c r="S1079" s="666">
        <v>1.0762030000000001E-2</v>
      </c>
      <c r="T1079" s="666">
        <v>5.0178112400000003</v>
      </c>
      <c r="U1079" s="666">
        <v>6.7503190399999999</v>
      </c>
      <c r="V1079" s="668">
        <v>282.92774649</v>
      </c>
      <c r="W1079" s="817">
        <v>212.58487765000001</v>
      </c>
      <c r="X1079" s="666">
        <v>78.114201989999998</v>
      </c>
      <c r="Y1079" s="666">
        <v>7.7713331500000002</v>
      </c>
      <c r="Z1079" s="666">
        <v>70.342868840000008</v>
      </c>
    </row>
    <row r="1080" spans="1:26" s="22" customFormat="1" x14ac:dyDescent="0.2">
      <c r="A1080" s="354" t="s">
        <v>625</v>
      </c>
      <c r="B1080" s="354" t="s">
        <v>3132</v>
      </c>
      <c r="C1080" s="355" t="s">
        <v>76</v>
      </c>
      <c r="D1080" s="675">
        <v>255</v>
      </c>
      <c r="E1080" s="818">
        <v>237.95160562000001</v>
      </c>
      <c r="F1080" s="819">
        <v>2.82345304</v>
      </c>
      <c r="G1080" s="820">
        <v>35.545343630000005</v>
      </c>
      <c r="H1080" s="820">
        <v>0.93751249999999997</v>
      </c>
      <c r="I1080" s="820">
        <v>2.62562206</v>
      </c>
      <c r="J1080" s="818">
        <v>41.931931229999996</v>
      </c>
      <c r="K1080" s="819">
        <v>196.01967438999998</v>
      </c>
      <c r="L1080" s="820">
        <v>144.81567601</v>
      </c>
      <c r="M1080" s="820">
        <v>5.0968824499999998</v>
      </c>
      <c r="N1080" s="820">
        <v>2.1675000000000001E-4</v>
      </c>
      <c r="O1080" s="820">
        <v>46.106899179999999</v>
      </c>
      <c r="P1080" s="818">
        <v>0.68489944999999997</v>
      </c>
      <c r="Q1080" s="819">
        <v>10.375343619999999</v>
      </c>
      <c r="R1080" s="820">
        <v>0.12432628</v>
      </c>
      <c r="S1080" s="820">
        <v>7.7500000000000003E-6</v>
      </c>
      <c r="T1080" s="820">
        <v>0.94805695999999995</v>
      </c>
      <c r="U1080" s="820">
        <v>1.2961229999999999E-2</v>
      </c>
      <c r="V1080" s="818">
        <v>11.46069584</v>
      </c>
      <c r="W1080" s="819">
        <v>7.1282493000000002</v>
      </c>
      <c r="X1080" s="820">
        <v>4.5208005099999999</v>
      </c>
      <c r="Y1080" s="820">
        <v>0.18835397000000001</v>
      </c>
      <c r="Z1080" s="820">
        <v>4.3324465400000003</v>
      </c>
    </row>
    <row r="1081" spans="1:26" s="22" customFormat="1" x14ac:dyDescent="0.2">
      <c r="A1081" s="354" t="s">
        <v>626</v>
      </c>
      <c r="B1081" s="354" t="s">
        <v>1810</v>
      </c>
      <c r="C1081" s="355" t="s">
        <v>76</v>
      </c>
      <c r="D1081" s="675">
        <v>1173</v>
      </c>
      <c r="E1081" s="818">
        <v>4005.0174470799998</v>
      </c>
      <c r="F1081" s="819">
        <v>58.256793710000004</v>
      </c>
      <c r="G1081" s="820">
        <v>585.48032753999996</v>
      </c>
      <c r="H1081" s="820">
        <v>17.870202210000002</v>
      </c>
      <c r="I1081" s="820">
        <v>89.102688730000011</v>
      </c>
      <c r="J1081" s="818">
        <v>750.71001219000004</v>
      </c>
      <c r="K1081" s="819">
        <v>3254.30743489</v>
      </c>
      <c r="L1081" s="820">
        <v>3137.7410279299997</v>
      </c>
      <c r="M1081" s="820">
        <v>2.7958662799999998</v>
      </c>
      <c r="N1081" s="820">
        <v>0.22958401000000001</v>
      </c>
      <c r="O1081" s="820">
        <v>113.54095667</v>
      </c>
      <c r="P1081" s="818">
        <v>86.407097629999996</v>
      </c>
      <c r="Q1081" s="819">
        <v>224.19226331000002</v>
      </c>
      <c r="R1081" s="820">
        <v>6.7126550000000007E-2</v>
      </c>
      <c r="S1081" s="820">
        <v>8.1934699999999996E-3</v>
      </c>
      <c r="T1081" s="820">
        <v>2.4660865200000002</v>
      </c>
      <c r="U1081" s="820">
        <v>6.5480384200000001</v>
      </c>
      <c r="V1081" s="818">
        <v>233.28170827000002</v>
      </c>
      <c r="W1081" s="819">
        <v>178.31656869</v>
      </c>
      <c r="X1081" s="820">
        <v>61.06170066</v>
      </c>
      <c r="Y1081" s="820">
        <v>6.0965610799999999</v>
      </c>
      <c r="Z1081" s="820">
        <v>54.965139579999999</v>
      </c>
    </row>
    <row r="1082" spans="1:26" s="22" customFormat="1" x14ac:dyDescent="0.2">
      <c r="A1082" s="354" t="s">
        <v>627</v>
      </c>
      <c r="B1082" s="354" t="s">
        <v>3133</v>
      </c>
      <c r="C1082" s="355" t="s">
        <v>76</v>
      </c>
      <c r="D1082" s="675">
        <v>524</v>
      </c>
      <c r="E1082" s="818">
        <v>615.91595670000004</v>
      </c>
      <c r="F1082" s="819">
        <v>18.29994057</v>
      </c>
      <c r="G1082" s="820">
        <v>15.12842144</v>
      </c>
      <c r="H1082" s="820">
        <v>0.56269225</v>
      </c>
      <c r="I1082" s="820">
        <v>0.92399566</v>
      </c>
      <c r="J1082" s="818">
        <v>34.915049920000001</v>
      </c>
      <c r="K1082" s="819">
        <v>581.00090677999992</v>
      </c>
      <c r="L1082" s="820">
        <v>507.97826358999998</v>
      </c>
      <c r="M1082" s="820">
        <v>3.4117799300000002</v>
      </c>
      <c r="N1082" s="820">
        <v>7.6511929999999992E-2</v>
      </c>
      <c r="O1082" s="820">
        <v>69.534351329999993</v>
      </c>
      <c r="P1082" s="818">
        <v>2.6479005199999999</v>
      </c>
      <c r="Q1082" s="819">
        <v>36.306578979999998</v>
      </c>
      <c r="R1082" s="820">
        <v>8.3215440000000002E-2</v>
      </c>
      <c r="S1082" s="820">
        <v>2.5608099999999997E-3</v>
      </c>
      <c r="T1082" s="820">
        <v>1.60366776</v>
      </c>
      <c r="U1082" s="820">
        <v>0.18931939</v>
      </c>
      <c r="V1082" s="818">
        <v>38.185342380000002</v>
      </c>
      <c r="W1082" s="819">
        <v>27.140059659999999</v>
      </c>
      <c r="X1082" s="820">
        <v>12.531700820000001</v>
      </c>
      <c r="Y1082" s="820">
        <v>1.4864181000000001</v>
      </c>
      <c r="Z1082" s="820">
        <v>11.045282720000001</v>
      </c>
    </row>
    <row r="1083" spans="1:26" s="22" customFormat="1" x14ac:dyDescent="0.2">
      <c r="A1083" s="352" t="s">
        <v>3134</v>
      </c>
      <c r="B1083" s="352" t="s">
        <v>3135</v>
      </c>
      <c r="C1083" s="353" t="s">
        <v>49</v>
      </c>
      <c r="D1083" s="673">
        <v>4589</v>
      </c>
      <c r="E1083" s="814">
        <v>8989.2746351900005</v>
      </c>
      <c r="F1083" s="815">
        <v>353.50431982999999</v>
      </c>
      <c r="G1083" s="816">
        <v>2260.60528178</v>
      </c>
      <c r="H1083" s="816">
        <v>29.630874840000001</v>
      </c>
      <c r="I1083" s="816">
        <v>56.195499320000003</v>
      </c>
      <c r="J1083" s="814">
        <v>2699.9359757699999</v>
      </c>
      <c r="K1083" s="815">
        <v>6289.3386594200001</v>
      </c>
      <c r="L1083" s="816">
        <v>4079.9667386599999</v>
      </c>
      <c r="M1083" s="816">
        <v>892.25995928999998</v>
      </c>
      <c r="N1083" s="816">
        <v>2.26858388</v>
      </c>
      <c r="O1083" s="816">
        <v>1314.84337759</v>
      </c>
      <c r="P1083" s="814">
        <v>72.756088019999993</v>
      </c>
      <c r="Q1083" s="815">
        <v>291.67505961000001</v>
      </c>
      <c r="R1083" s="816">
        <v>21.73671555</v>
      </c>
      <c r="S1083" s="816">
        <v>5.544806E-2</v>
      </c>
      <c r="T1083" s="816">
        <v>27.118087189999997</v>
      </c>
      <c r="U1083" s="816">
        <v>4.4775583000000001</v>
      </c>
      <c r="V1083" s="814">
        <v>345.06286870999998</v>
      </c>
      <c r="W1083" s="815">
        <v>258.03330005999999</v>
      </c>
      <c r="X1083" s="816">
        <v>96.557920879999998</v>
      </c>
      <c r="Y1083" s="816">
        <v>9.5283522300000012</v>
      </c>
      <c r="Z1083" s="816">
        <v>87.029568650000002</v>
      </c>
    </row>
    <row r="1084" spans="1:26" s="22" customFormat="1" x14ac:dyDescent="0.2">
      <c r="A1084" s="127" t="s">
        <v>3136</v>
      </c>
      <c r="B1084" s="127" t="s">
        <v>3137</v>
      </c>
      <c r="C1084" s="128" t="s">
        <v>74</v>
      </c>
      <c r="D1084" s="674">
        <v>321</v>
      </c>
      <c r="E1084" s="668">
        <v>627.28995957000006</v>
      </c>
      <c r="F1084" s="817">
        <v>1.7660218999999999</v>
      </c>
      <c r="G1084" s="666">
        <v>25.007637920000001</v>
      </c>
      <c r="H1084" s="666">
        <v>1.4565604599999999</v>
      </c>
      <c r="I1084" s="666">
        <v>3.19356638</v>
      </c>
      <c r="J1084" s="668">
        <v>31.423786660000001</v>
      </c>
      <c r="K1084" s="817">
        <v>595.86617290999993</v>
      </c>
      <c r="L1084" s="666">
        <v>141.78925028</v>
      </c>
      <c r="M1084" s="666">
        <v>364.22169331999999</v>
      </c>
      <c r="N1084" s="666">
        <v>1.2849737999999999</v>
      </c>
      <c r="O1084" s="666">
        <v>88.57025551000001</v>
      </c>
      <c r="P1084" s="668">
        <v>26.56283466</v>
      </c>
      <c r="Q1084" s="817">
        <v>10.13057081</v>
      </c>
      <c r="R1084" s="666">
        <v>8.8814880899999995</v>
      </c>
      <c r="S1084" s="666">
        <v>4.546687E-2</v>
      </c>
      <c r="T1084" s="666">
        <v>0.66390577000000006</v>
      </c>
      <c r="U1084" s="666">
        <v>1.9005052600000001</v>
      </c>
      <c r="V1084" s="668">
        <v>21.6219368</v>
      </c>
      <c r="W1084" s="817">
        <v>16.787862370000003</v>
      </c>
      <c r="X1084" s="666">
        <v>5.1157606200000005</v>
      </c>
      <c r="Y1084" s="666">
        <v>0.28168619</v>
      </c>
      <c r="Z1084" s="666">
        <v>4.8340744299999994</v>
      </c>
    </row>
    <row r="1085" spans="1:26" s="22" customFormat="1" x14ac:dyDescent="0.2">
      <c r="A1085" s="354" t="s">
        <v>628</v>
      </c>
      <c r="B1085" s="354" t="s">
        <v>3137</v>
      </c>
      <c r="C1085" s="355" t="s">
        <v>76</v>
      </c>
      <c r="D1085" s="675">
        <v>321</v>
      </c>
      <c r="E1085" s="818">
        <v>627.28995957000006</v>
      </c>
      <c r="F1085" s="819">
        <v>1.7660218999999999</v>
      </c>
      <c r="G1085" s="820">
        <v>25.007637920000001</v>
      </c>
      <c r="H1085" s="820">
        <v>1.4565604599999999</v>
      </c>
      <c r="I1085" s="820">
        <v>3.19356638</v>
      </c>
      <c r="J1085" s="818">
        <v>31.423786660000001</v>
      </c>
      <c r="K1085" s="819">
        <v>595.86617290999993</v>
      </c>
      <c r="L1085" s="820">
        <v>141.78925028</v>
      </c>
      <c r="M1085" s="820">
        <v>364.22169331999999</v>
      </c>
      <c r="N1085" s="820">
        <v>1.2849737999999999</v>
      </c>
      <c r="O1085" s="820">
        <v>88.57025551000001</v>
      </c>
      <c r="P1085" s="818">
        <v>26.56283466</v>
      </c>
      <c r="Q1085" s="819">
        <v>10.13057081</v>
      </c>
      <c r="R1085" s="820">
        <v>8.8814880899999995</v>
      </c>
      <c r="S1085" s="820">
        <v>4.546687E-2</v>
      </c>
      <c r="T1085" s="820">
        <v>0.66390577000000006</v>
      </c>
      <c r="U1085" s="820">
        <v>1.9005052600000001</v>
      </c>
      <c r="V1085" s="818">
        <v>21.6219368</v>
      </c>
      <c r="W1085" s="819">
        <v>16.787862370000003</v>
      </c>
      <c r="X1085" s="820">
        <v>5.1157606200000005</v>
      </c>
      <c r="Y1085" s="820">
        <v>0.28168619</v>
      </c>
      <c r="Z1085" s="820">
        <v>4.8340744299999994</v>
      </c>
    </row>
    <row r="1086" spans="1:26" s="22" customFormat="1" x14ac:dyDescent="0.2">
      <c r="A1086" s="127" t="s">
        <v>3138</v>
      </c>
      <c r="B1086" s="127" t="s">
        <v>3139</v>
      </c>
      <c r="C1086" s="128" t="s">
        <v>74</v>
      </c>
      <c r="D1086" s="674">
        <v>1861</v>
      </c>
      <c r="E1086" s="668">
        <v>2766.4141243600002</v>
      </c>
      <c r="F1086" s="817">
        <v>10.194567390000001</v>
      </c>
      <c r="G1086" s="666">
        <v>17.32331499</v>
      </c>
      <c r="H1086" s="666">
        <v>18.68890725</v>
      </c>
      <c r="I1086" s="666">
        <v>19.983830650000002</v>
      </c>
      <c r="J1086" s="668">
        <v>66.190620280000005</v>
      </c>
      <c r="K1086" s="817">
        <v>2700.2235040800001</v>
      </c>
      <c r="L1086" s="666">
        <v>1731.4264555299999</v>
      </c>
      <c r="M1086" s="666">
        <v>416.48708249000003</v>
      </c>
      <c r="N1086" s="666">
        <v>0.80104283999999992</v>
      </c>
      <c r="O1086" s="666">
        <v>551.50892322000004</v>
      </c>
      <c r="P1086" s="668">
        <v>5.85816406</v>
      </c>
      <c r="Q1086" s="817">
        <v>123.77239426999999</v>
      </c>
      <c r="R1086" s="666">
        <v>10.15695324</v>
      </c>
      <c r="S1086" s="666">
        <v>3.6865700000000001E-3</v>
      </c>
      <c r="T1086" s="666">
        <v>13.109903579999999</v>
      </c>
      <c r="U1086" s="666">
        <v>0.40927813000000002</v>
      </c>
      <c r="V1086" s="668">
        <v>147.45221579</v>
      </c>
      <c r="W1086" s="817">
        <v>116.05634587</v>
      </c>
      <c r="X1086" s="666">
        <v>32.087495990000001</v>
      </c>
      <c r="Y1086" s="666">
        <v>0.69162606999999998</v>
      </c>
      <c r="Z1086" s="666">
        <v>31.395869920000003</v>
      </c>
    </row>
    <row r="1087" spans="1:26" s="22" customFormat="1" x14ac:dyDescent="0.2">
      <c r="A1087" s="354" t="s">
        <v>629</v>
      </c>
      <c r="B1087" s="354" t="s">
        <v>3140</v>
      </c>
      <c r="C1087" s="355" t="s">
        <v>76</v>
      </c>
      <c r="D1087" s="675">
        <v>1482</v>
      </c>
      <c r="E1087" s="818">
        <v>2146.81756563</v>
      </c>
      <c r="F1087" s="819">
        <v>7.7928661100000003</v>
      </c>
      <c r="G1087" s="820">
        <v>15.348394279999999</v>
      </c>
      <c r="H1087" s="820">
        <v>17.323794410000001</v>
      </c>
      <c r="I1087" s="820">
        <v>3.3909127299999997</v>
      </c>
      <c r="J1087" s="818">
        <v>43.855967530000001</v>
      </c>
      <c r="K1087" s="819">
        <v>2102.9615980999997</v>
      </c>
      <c r="L1087" s="820">
        <v>1222.9866717100001</v>
      </c>
      <c r="M1087" s="820">
        <v>403.13867499999998</v>
      </c>
      <c r="N1087" s="820">
        <v>0.69986744999999995</v>
      </c>
      <c r="O1087" s="820">
        <v>476.13638393999997</v>
      </c>
      <c r="P1087" s="818">
        <v>1.3968911399999999</v>
      </c>
      <c r="Q1087" s="819">
        <v>87.412097590000002</v>
      </c>
      <c r="R1087" s="820">
        <v>9.8313999199999991</v>
      </c>
      <c r="S1087" s="820">
        <v>7.6450000000000002E-5</v>
      </c>
      <c r="T1087" s="820">
        <v>11.659611589999999</v>
      </c>
      <c r="U1087" s="820">
        <v>9.1512200000000002E-2</v>
      </c>
      <c r="V1087" s="818">
        <v>108.99469775</v>
      </c>
      <c r="W1087" s="819">
        <v>89.702294109999997</v>
      </c>
      <c r="X1087" s="820">
        <v>19.764933030000002</v>
      </c>
      <c r="Y1087" s="820">
        <v>0.47252938999999999</v>
      </c>
      <c r="Z1087" s="820">
        <v>19.29240364</v>
      </c>
    </row>
    <row r="1088" spans="1:26" s="22" customFormat="1" x14ac:dyDescent="0.2">
      <c r="A1088" s="354" t="s">
        <v>630</v>
      </c>
      <c r="B1088" s="354" t="s">
        <v>3141</v>
      </c>
      <c r="C1088" s="355" t="s">
        <v>76</v>
      </c>
      <c r="D1088" s="675">
        <v>379</v>
      </c>
      <c r="E1088" s="818">
        <v>619.59655872999997</v>
      </c>
      <c r="F1088" s="819">
        <v>2.4017012799999997</v>
      </c>
      <c r="G1088" s="820">
        <v>1.9749207099999999</v>
      </c>
      <c r="H1088" s="820">
        <v>1.3651128400000001</v>
      </c>
      <c r="I1088" s="820">
        <v>16.592917920000001</v>
      </c>
      <c r="J1088" s="818">
        <v>22.33465275</v>
      </c>
      <c r="K1088" s="819">
        <v>597.26190598000005</v>
      </c>
      <c r="L1088" s="820">
        <v>508.43978382</v>
      </c>
      <c r="M1088" s="820">
        <v>13.34840749</v>
      </c>
      <c r="N1088" s="820">
        <v>0.10117539</v>
      </c>
      <c r="O1088" s="820">
        <v>75.372539279999998</v>
      </c>
      <c r="P1088" s="818">
        <v>4.4612729199999999</v>
      </c>
      <c r="Q1088" s="819">
        <v>36.360296679999998</v>
      </c>
      <c r="R1088" s="820">
        <v>0.32555331999999998</v>
      </c>
      <c r="S1088" s="820">
        <v>3.6101200000000001E-3</v>
      </c>
      <c r="T1088" s="820">
        <v>1.45029199</v>
      </c>
      <c r="U1088" s="820">
        <v>0.31776592999999997</v>
      </c>
      <c r="V1088" s="818">
        <v>38.457518039999997</v>
      </c>
      <c r="W1088" s="819">
        <v>26.354051760000001</v>
      </c>
      <c r="X1088" s="820">
        <v>12.322562960000001</v>
      </c>
      <c r="Y1088" s="820">
        <v>0.21909667999999999</v>
      </c>
      <c r="Z1088" s="820">
        <v>12.103466279999999</v>
      </c>
    </row>
    <row r="1089" spans="1:26" s="22" customFormat="1" x14ac:dyDescent="0.2">
      <c r="A1089" s="127" t="s">
        <v>3142</v>
      </c>
      <c r="B1089" s="127" t="s">
        <v>3143</v>
      </c>
      <c r="C1089" s="128" t="s">
        <v>74</v>
      </c>
      <c r="D1089" s="674">
        <v>87</v>
      </c>
      <c r="E1089" s="668">
        <v>292.25124975</v>
      </c>
      <c r="F1089" s="817">
        <v>1.7035155200000001</v>
      </c>
      <c r="G1089" s="666">
        <v>0.37513965000000005</v>
      </c>
      <c r="H1089" s="666">
        <v>0.88329435999999995</v>
      </c>
      <c r="I1089" s="666">
        <v>20.706477270000004</v>
      </c>
      <c r="J1089" s="668">
        <v>23.668426800000002</v>
      </c>
      <c r="K1089" s="817">
        <v>268.58282294999998</v>
      </c>
      <c r="L1089" s="666">
        <v>161.17059791999998</v>
      </c>
      <c r="M1089" s="666">
        <v>97.505296639999997</v>
      </c>
      <c r="N1089" s="666">
        <v>0</v>
      </c>
      <c r="O1089" s="666">
        <v>9.9069283900000009</v>
      </c>
      <c r="P1089" s="668">
        <v>14.138365039999998</v>
      </c>
      <c r="Q1089" s="817">
        <v>11.503960230000001</v>
      </c>
      <c r="R1089" s="666">
        <v>2.3781809700000003</v>
      </c>
      <c r="S1089" s="666">
        <v>0</v>
      </c>
      <c r="T1089" s="666">
        <v>0.21316605</v>
      </c>
      <c r="U1089" s="666">
        <v>0.33277186999999997</v>
      </c>
      <c r="V1089" s="668">
        <v>14.42807912</v>
      </c>
      <c r="W1089" s="817">
        <v>13.894305320000001</v>
      </c>
      <c r="X1089" s="666">
        <v>1.1312706499999998</v>
      </c>
      <c r="Y1089" s="666">
        <v>0.59749684999999997</v>
      </c>
      <c r="Z1089" s="666">
        <v>0.53377380000000008</v>
      </c>
    </row>
    <row r="1090" spans="1:26" s="22" customFormat="1" x14ac:dyDescent="0.2">
      <c r="A1090" s="354" t="s">
        <v>631</v>
      </c>
      <c r="B1090" s="354" t="s">
        <v>3143</v>
      </c>
      <c r="C1090" s="355" t="s">
        <v>76</v>
      </c>
      <c r="D1090" s="675">
        <v>87</v>
      </c>
      <c r="E1090" s="818">
        <v>292.25124975</v>
      </c>
      <c r="F1090" s="819">
        <v>1.7035155200000001</v>
      </c>
      <c r="G1090" s="820">
        <v>0.37513965000000005</v>
      </c>
      <c r="H1090" s="820">
        <v>0.88329435999999995</v>
      </c>
      <c r="I1090" s="820">
        <v>20.706477270000004</v>
      </c>
      <c r="J1090" s="818">
        <v>23.668426800000002</v>
      </c>
      <c r="K1090" s="819">
        <v>268.58282294999998</v>
      </c>
      <c r="L1090" s="820">
        <v>161.17059791999998</v>
      </c>
      <c r="M1090" s="820">
        <v>97.505296639999997</v>
      </c>
      <c r="N1090" s="820">
        <v>0</v>
      </c>
      <c r="O1090" s="820">
        <v>9.9069283900000009</v>
      </c>
      <c r="P1090" s="818">
        <v>14.138365039999998</v>
      </c>
      <c r="Q1090" s="819">
        <v>11.503960230000001</v>
      </c>
      <c r="R1090" s="820">
        <v>2.3781809700000003</v>
      </c>
      <c r="S1090" s="820">
        <v>0</v>
      </c>
      <c r="T1090" s="820">
        <v>0.21316605</v>
      </c>
      <c r="U1090" s="820">
        <v>0.33277186999999997</v>
      </c>
      <c r="V1090" s="818">
        <v>14.42807912</v>
      </c>
      <c r="W1090" s="819">
        <v>13.894305320000001</v>
      </c>
      <c r="X1090" s="820">
        <v>1.1312706499999998</v>
      </c>
      <c r="Y1090" s="820">
        <v>0.59749684999999997</v>
      </c>
      <c r="Z1090" s="820">
        <v>0.53377380000000008</v>
      </c>
    </row>
    <row r="1091" spans="1:26" s="22" customFormat="1" x14ac:dyDescent="0.2">
      <c r="A1091" s="127" t="s">
        <v>3144</v>
      </c>
      <c r="B1091" s="127" t="s">
        <v>3145</v>
      </c>
      <c r="C1091" s="128" t="s">
        <v>74</v>
      </c>
      <c r="D1091" s="674">
        <v>2027</v>
      </c>
      <c r="E1091" s="668">
        <v>2992.7519337499998</v>
      </c>
      <c r="F1091" s="817">
        <v>337.32059429000003</v>
      </c>
      <c r="G1091" s="666">
        <v>214.51047368000002</v>
      </c>
      <c r="H1091" s="666">
        <v>8.4134063699999988</v>
      </c>
      <c r="I1091" s="666">
        <v>7.6471566099999997</v>
      </c>
      <c r="J1091" s="668">
        <v>567.89163095000004</v>
      </c>
      <c r="K1091" s="817">
        <v>2424.8603028000002</v>
      </c>
      <c r="L1091" s="666">
        <v>1791.3153131400002</v>
      </c>
      <c r="M1091" s="666">
        <v>8.2384085700000007</v>
      </c>
      <c r="N1091" s="666">
        <v>0.18136423999999998</v>
      </c>
      <c r="O1091" s="666">
        <v>625.12521685000002</v>
      </c>
      <c r="P1091" s="668">
        <v>21.55006054</v>
      </c>
      <c r="Q1091" s="817">
        <v>128.08346756999998</v>
      </c>
      <c r="R1091" s="666">
        <v>0.18612964000000001</v>
      </c>
      <c r="S1091" s="666">
        <v>6.2506699999999998E-3</v>
      </c>
      <c r="T1091" s="666">
        <v>12.336282809999998</v>
      </c>
      <c r="U1091" s="666">
        <v>1.5027746899999999</v>
      </c>
      <c r="V1091" s="668">
        <v>142.11490537999998</v>
      </c>
      <c r="W1091" s="817">
        <v>97.247460939999996</v>
      </c>
      <c r="X1091" s="666">
        <v>52.542747399999996</v>
      </c>
      <c r="Y1091" s="666">
        <v>7.6753029599999998</v>
      </c>
      <c r="Z1091" s="666">
        <v>44.86744444</v>
      </c>
    </row>
    <row r="1092" spans="1:26" s="22" customFormat="1" x14ac:dyDescent="0.2">
      <c r="A1092" s="354" t="s">
        <v>632</v>
      </c>
      <c r="B1092" s="354" t="s">
        <v>1957</v>
      </c>
      <c r="C1092" s="355" t="s">
        <v>76</v>
      </c>
      <c r="D1092" s="675">
        <v>652</v>
      </c>
      <c r="E1092" s="818">
        <v>927.41779679000001</v>
      </c>
      <c r="F1092" s="819">
        <v>258.14824558999999</v>
      </c>
      <c r="G1092" s="820">
        <v>27.396344149999997</v>
      </c>
      <c r="H1092" s="820">
        <v>0.26849571</v>
      </c>
      <c r="I1092" s="820">
        <v>3.7607875900000001</v>
      </c>
      <c r="J1092" s="818">
        <v>289.57387304000002</v>
      </c>
      <c r="K1092" s="819">
        <v>637.84392375000004</v>
      </c>
      <c r="L1092" s="820">
        <v>370.58241279000003</v>
      </c>
      <c r="M1092" s="820">
        <v>0.61246524999999996</v>
      </c>
      <c r="N1092" s="820">
        <v>0</v>
      </c>
      <c r="O1092" s="820">
        <v>266.64904571</v>
      </c>
      <c r="P1092" s="818">
        <v>5.25651007</v>
      </c>
      <c r="Q1092" s="819">
        <v>26.497225420000003</v>
      </c>
      <c r="R1092" s="820">
        <v>1.495121E-2</v>
      </c>
      <c r="S1092" s="820">
        <v>0</v>
      </c>
      <c r="T1092" s="820">
        <v>5.2102700799999999</v>
      </c>
      <c r="U1092" s="820">
        <v>0.36874275000000001</v>
      </c>
      <c r="V1092" s="818">
        <v>32.091189460000002</v>
      </c>
      <c r="W1092" s="819">
        <v>23.716456140000002</v>
      </c>
      <c r="X1092" s="820">
        <v>12.12950137</v>
      </c>
      <c r="Y1092" s="820">
        <v>3.75476805</v>
      </c>
      <c r="Z1092" s="820">
        <v>8.3747333200000007</v>
      </c>
    </row>
    <row r="1093" spans="1:26" s="22" customFormat="1" x14ac:dyDescent="0.2">
      <c r="A1093" s="354" t="s">
        <v>633</v>
      </c>
      <c r="B1093" s="354" t="s">
        <v>3146</v>
      </c>
      <c r="C1093" s="355" t="s">
        <v>76</v>
      </c>
      <c r="D1093" s="675">
        <v>1375</v>
      </c>
      <c r="E1093" s="818">
        <v>2065.3341369600003</v>
      </c>
      <c r="F1093" s="819">
        <v>79.172348700000001</v>
      </c>
      <c r="G1093" s="820">
        <v>187.11412953000001</v>
      </c>
      <c r="H1093" s="820">
        <v>8.1449106600000007</v>
      </c>
      <c r="I1093" s="820">
        <v>3.8863690200000001</v>
      </c>
      <c r="J1093" s="818">
        <v>278.31775791000001</v>
      </c>
      <c r="K1093" s="819">
        <v>1787.0163790499998</v>
      </c>
      <c r="L1093" s="820">
        <v>1420.7329003499999</v>
      </c>
      <c r="M1093" s="820">
        <v>7.6259433200000002</v>
      </c>
      <c r="N1093" s="820">
        <v>0.18136423999999998</v>
      </c>
      <c r="O1093" s="820">
        <v>358.47617114000002</v>
      </c>
      <c r="P1093" s="818">
        <v>16.29355047</v>
      </c>
      <c r="Q1093" s="819">
        <v>101.58624215</v>
      </c>
      <c r="R1093" s="820">
        <v>0.17117842999999999</v>
      </c>
      <c r="S1093" s="820">
        <v>6.2506699999999998E-3</v>
      </c>
      <c r="T1093" s="820">
        <v>7.1260127300000002</v>
      </c>
      <c r="U1093" s="820">
        <v>1.1340319399999998</v>
      </c>
      <c r="V1093" s="818">
        <v>110.02371592</v>
      </c>
      <c r="W1093" s="819">
        <v>73.531004799999991</v>
      </c>
      <c r="X1093" s="820">
        <v>40.413246030000003</v>
      </c>
      <c r="Y1093" s="820">
        <v>3.9205349100000002</v>
      </c>
      <c r="Z1093" s="820">
        <v>36.492711119999996</v>
      </c>
    </row>
    <row r="1094" spans="1:26" s="22" customFormat="1" x14ac:dyDescent="0.2">
      <c r="A1094" s="127" t="s">
        <v>3147</v>
      </c>
      <c r="B1094" s="127" t="s">
        <v>3148</v>
      </c>
      <c r="C1094" s="128" t="s">
        <v>74</v>
      </c>
      <c r="D1094" s="674">
        <v>293</v>
      </c>
      <c r="E1094" s="668">
        <v>2310.5673677600003</v>
      </c>
      <c r="F1094" s="817">
        <v>2.5196207300000002</v>
      </c>
      <c r="G1094" s="666">
        <v>2003.38871554</v>
      </c>
      <c r="H1094" s="666">
        <v>0.1887064</v>
      </c>
      <c r="I1094" s="666">
        <v>4.6644684100000005</v>
      </c>
      <c r="J1094" s="668">
        <v>2010.76151108</v>
      </c>
      <c r="K1094" s="817">
        <v>299.80585668000003</v>
      </c>
      <c r="L1094" s="666">
        <v>254.26512178999999</v>
      </c>
      <c r="M1094" s="666">
        <v>5.8074782699999998</v>
      </c>
      <c r="N1094" s="666">
        <v>1.2030000000000001E-3</v>
      </c>
      <c r="O1094" s="666">
        <v>39.732053620000002</v>
      </c>
      <c r="P1094" s="668">
        <v>4.6466637199999994</v>
      </c>
      <c r="Q1094" s="817">
        <v>18.18466673</v>
      </c>
      <c r="R1094" s="666">
        <v>0.13396360999999998</v>
      </c>
      <c r="S1094" s="666">
        <v>4.3950000000000004E-5</v>
      </c>
      <c r="T1094" s="666">
        <v>0.79482898000000002</v>
      </c>
      <c r="U1094" s="666">
        <v>0.33222834999999995</v>
      </c>
      <c r="V1094" s="668">
        <v>19.44573162</v>
      </c>
      <c r="W1094" s="817">
        <v>14.047325560000001</v>
      </c>
      <c r="X1094" s="666">
        <v>5.6806462199999999</v>
      </c>
      <c r="Y1094" s="666">
        <v>0.28224015999999996</v>
      </c>
      <c r="Z1094" s="666">
        <v>5.3984060599999992</v>
      </c>
    </row>
    <row r="1095" spans="1:26" s="22" customFormat="1" x14ac:dyDescent="0.2">
      <c r="A1095" s="354" t="s">
        <v>634</v>
      </c>
      <c r="B1095" s="354" t="s">
        <v>3148</v>
      </c>
      <c r="C1095" s="355" t="s">
        <v>76</v>
      </c>
      <c r="D1095" s="675">
        <v>293</v>
      </c>
      <c r="E1095" s="818">
        <v>2310.5673677600003</v>
      </c>
      <c r="F1095" s="819">
        <v>2.5196207300000002</v>
      </c>
      <c r="G1095" s="820">
        <v>2003.38871554</v>
      </c>
      <c r="H1095" s="820">
        <v>0.1887064</v>
      </c>
      <c r="I1095" s="820">
        <v>4.6644684100000005</v>
      </c>
      <c r="J1095" s="818">
        <v>2010.76151108</v>
      </c>
      <c r="K1095" s="819">
        <v>299.80585668000003</v>
      </c>
      <c r="L1095" s="820">
        <v>254.26512178999999</v>
      </c>
      <c r="M1095" s="820">
        <v>5.8074782699999998</v>
      </c>
      <c r="N1095" s="820">
        <v>1.2030000000000001E-3</v>
      </c>
      <c r="O1095" s="820">
        <v>39.732053620000002</v>
      </c>
      <c r="P1095" s="818">
        <v>4.6466637199999994</v>
      </c>
      <c r="Q1095" s="819">
        <v>18.18466673</v>
      </c>
      <c r="R1095" s="820">
        <v>0.13396360999999998</v>
      </c>
      <c r="S1095" s="820">
        <v>4.3950000000000004E-5</v>
      </c>
      <c r="T1095" s="820">
        <v>0.79482898000000002</v>
      </c>
      <c r="U1095" s="820">
        <v>0.33222834999999995</v>
      </c>
      <c r="V1095" s="818">
        <v>19.44573162</v>
      </c>
      <c r="W1095" s="819">
        <v>14.047325560000001</v>
      </c>
      <c r="X1095" s="820">
        <v>5.6806462199999999</v>
      </c>
      <c r="Y1095" s="820">
        <v>0.28224015999999996</v>
      </c>
      <c r="Z1095" s="820">
        <v>5.3984060599999992</v>
      </c>
    </row>
    <row r="1096" spans="1:26" s="22" customFormat="1" x14ac:dyDescent="0.2">
      <c r="A1096" s="352" t="s">
        <v>3149</v>
      </c>
      <c r="B1096" s="352" t="s">
        <v>3150</v>
      </c>
      <c r="C1096" s="353" t="s">
        <v>49</v>
      </c>
      <c r="D1096" s="673">
        <v>11576</v>
      </c>
      <c r="E1096" s="814">
        <v>31699.663630119998</v>
      </c>
      <c r="F1096" s="815">
        <v>3902.0145994600002</v>
      </c>
      <c r="G1096" s="816">
        <v>5060.64436991</v>
      </c>
      <c r="H1096" s="816">
        <v>101.23845436000001</v>
      </c>
      <c r="I1096" s="816">
        <v>532.95995264999999</v>
      </c>
      <c r="J1096" s="814">
        <v>9596.8573763799996</v>
      </c>
      <c r="K1096" s="815">
        <v>22102.80625374</v>
      </c>
      <c r="L1096" s="816">
        <v>14114.047559099999</v>
      </c>
      <c r="M1096" s="816">
        <v>4848.55297419</v>
      </c>
      <c r="N1096" s="816">
        <v>9.8310851800000005</v>
      </c>
      <c r="O1096" s="816">
        <v>3130.37463527</v>
      </c>
      <c r="P1096" s="814">
        <v>647.26104694000003</v>
      </c>
      <c r="Q1096" s="815">
        <v>1008.80033874</v>
      </c>
      <c r="R1096" s="816">
        <v>118.20337118</v>
      </c>
      <c r="S1096" s="816">
        <v>0.20241854000000001</v>
      </c>
      <c r="T1096" s="816">
        <v>47.092445669999996</v>
      </c>
      <c r="U1096" s="816">
        <v>38.531011670000005</v>
      </c>
      <c r="V1096" s="814">
        <v>1212.8295857999999</v>
      </c>
      <c r="W1096" s="815">
        <v>973.0366194500001</v>
      </c>
      <c r="X1096" s="816">
        <v>385.73109897000001</v>
      </c>
      <c r="Y1096" s="816">
        <v>145.93813262</v>
      </c>
      <c r="Z1096" s="816">
        <v>239.79296635</v>
      </c>
    </row>
    <row r="1097" spans="1:26" s="22" customFormat="1" x14ac:dyDescent="0.2">
      <c r="A1097" s="127" t="s">
        <v>3151</v>
      </c>
      <c r="B1097" s="127" t="s">
        <v>3152</v>
      </c>
      <c r="C1097" s="128" t="s">
        <v>74</v>
      </c>
      <c r="D1097" s="674">
        <v>2825</v>
      </c>
      <c r="E1097" s="668">
        <v>10001.8126417</v>
      </c>
      <c r="F1097" s="817">
        <v>426.70867473000004</v>
      </c>
      <c r="G1097" s="666">
        <v>3371.44686993</v>
      </c>
      <c r="H1097" s="666">
        <v>9.2377147200000014</v>
      </c>
      <c r="I1097" s="666">
        <v>65.397427590000007</v>
      </c>
      <c r="J1097" s="668">
        <v>3872.7906869699996</v>
      </c>
      <c r="K1097" s="817">
        <v>6129.0219547299994</v>
      </c>
      <c r="L1097" s="666">
        <v>5491.1259334699998</v>
      </c>
      <c r="M1097" s="666">
        <v>22.00868337</v>
      </c>
      <c r="N1097" s="666">
        <v>0.98071405</v>
      </c>
      <c r="O1097" s="666">
        <v>614.90662384000007</v>
      </c>
      <c r="P1097" s="668">
        <v>318.70244162</v>
      </c>
      <c r="Q1097" s="817">
        <v>392.54237417000002</v>
      </c>
      <c r="R1097" s="666">
        <v>0.53008318999999993</v>
      </c>
      <c r="S1097" s="666">
        <v>3.5009970000000001E-2</v>
      </c>
      <c r="T1097" s="666">
        <v>12.188264069999999</v>
      </c>
      <c r="U1097" s="666">
        <v>16.530330299999999</v>
      </c>
      <c r="V1097" s="668">
        <v>421.82606169999997</v>
      </c>
      <c r="W1097" s="817">
        <v>316.73637828</v>
      </c>
      <c r="X1097" s="666">
        <v>127.96732895999999</v>
      </c>
      <c r="Y1097" s="666">
        <v>22.87764554</v>
      </c>
      <c r="Z1097" s="666">
        <v>105.08968342</v>
      </c>
    </row>
    <row r="1098" spans="1:26" s="22" customFormat="1" x14ac:dyDescent="0.2">
      <c r="A1098" s="354" t="s">
        <v>635</v>
      </c>
      <c r="B1098" s="354" t="s">
        <v>1914</v>
      </c>
      <c r="C1098" s="355" t="s">
        <v>76</v>
      </c>
      <c r="D1098" s="675">
        <v>712</v>
      </c>
      <c r="E1098" s="818">
        <v>2192.2342072299998</v>
      </c>
      <c r="F1098" s="819">
        <v>53.567461530000003</v>
      </c>
      <c r="G1098" s="820">
        <v>852.29944908000004</v>
      </c>
      <c r="H1098" s="820">
        <v>1.4975716100000001</v>
      </c>
      <c r="I1098" s="820">
        <v>7.6562865500000008</v>
      </c>
      <c r="J1098" s="818">
        <v>915.02076877000002</v>
      </c>
      <c r="K1098" s="819">
        <v>1277.2134384600001</v>
      </c>
      <c r="L1098" s="820">
        <v>1118.3382144899999</v>
      </c>
      <c r="M1098" s="820">
        <v>9.5083609999999999E-2</v>
      </c>
      <c r="N1098" s="820">
        <v>-2.2171399999999998E-3</v>
      </c>
      <c r="O1098" s="820">
        <v>158.78235749999999</v>
      </c>
      <c r="P1098" s="818">
        <v>15.03398739</v>
      </c>
      <c r="Q1098" s="819">
        <v>79.961585959999994</v>
      </c>
      <c r="R1098" s="820">
        <v>2.3193200000000001E-3</v>
      </c>
      <c r="S1098" s="820">
        <v>-7.9140000000000005E-5</v>
      </c>
      <c r="T1098" s="820">
        <v>3.11704655</v>
      </c>
      <c r="U1098" s="820">
        <v>0.66383405000000006</v>
      </c>
      <c r="V1098" s="818">
        <v>83.744706739999998</v>
      </c>
      <c r="W1098" s="819">
        <v>59.155235249999997</v>
      </c>
      <c r="X1098" s="820">
        <v>28.131829280000002</v>
      </c>
      <c r="Y1098" s="820">
        <v>3.5423577900000001</v>
      </c>
      <c r="Z1098" s="820">
        <v>24.589471489999998</v>
      </c>
    </row>
    <row r="1099" spans="1:26" s="22" customFormat="1" x14ac:dyDescent="0.2">
      <c r="A1099" s="354" t="s">
        <v>636</v>
      </c>
      <c r="B1099" s="354" t="s">
        <v>3153</v>
      </c>
      <c r="C1099" s="355" t="s">
        <v>76</v>
      </c>
      <c r="D1099" s="675">
        <v>228</v>
      </c>
      <c r="E1099" s="818">
        <v>440.34404956999998</v>
      </c>
      <c r="F1099" s="819">
        <v>4.0860101699999998</v>
      </c>
      <c r="G1099" s="820">
        <v>1.08212325</v>
      </c>
      <c r="H1099" s="820">
        <v>0.26208788999999999</v>
      </c>
      <c r="I1099" s="820">
        <v>8.9398971800000009</v>
      </c>
      <c r="J1099" s="818">
        <v>14.370118489999999</v>
      </c>
      <c r="K1099" s="819">
        <v>425.97393108</v>
      </c>
      <c r="L1099" s="820">
        <v>347.55105780000002</v>
      </c>
      <c r="M1099" s="820">
        <v>3.7092129999999994E-2</v>
      </c>
      <c r="N1099" s="820">
        <v>9.9999999999999995E-7</v>
      </c>
      <c r="O1099" s="820">
        <v>78.385780150000002</v>
      </c>
      <c r="P1099" s="818">
        <v>5.4748866100000004</v>
      </c>
      <c r="Q1099" s="819">
        <v>24.84750395</v>
      </c>
      <c r="R1099" s="820">
        <v>1.13E-6</v>
      </c>
      <c r="S1099" s="820">
        <v>0</v>
      </c>
      <c r="T1099" s="820">
        <v>1.5392773799999999</v>
      </c>
      <c r="U1099" s="820">
        <v>0.39146625000000002</v>
      </c>
      <c r="V1099" s="818">
        <v>26.77824871</v>
      </c>
      <c r="W1099" s="819">
        <v>18.679756600000001</v>
      </c>
      <c r="X1099" s="820">
        <v>8.8992461300000016</v>
      </c>
      <c r="Y1099" s="820">
        <v>0.80075402000000007</v>
      </c>
      <c r="Z1099" s="820">
        <v>8.0984921100000005</v>
      </c>
    </row>
    <row r="1100" spans="1:26" s="22" customFormat="1" x14ac:dyDescent="0.2">
      <c r="A1100" s="354" t="s">
        <v>637</v>
      </c>
      <c r="B1100" s="354" t="s">
        <v>3154</v>
      </c>
      <c r="C1100" s="355" t="s">
        <v>76</v>
      </c>
      <c r="D1100" s="675">
        <v>177</v>
      </c>
      <c r="E1100" s="818">
        <v>171.48629204</v>
      </c>
      <c r="F1100" s="819">
        <v>0.88578765000000004</v>
      </c>
      <c r="G1100" s="820">
        <v>4.2860500000000003E-2</v>
      </c>
      <c r="H1100" s="820">
        <v>0.32598500000000002</v>
      </c>
      <c r="I1100" s="820">
        <v>0.31186809999999998</v>
      </c>
      <c r="J1100" s="818">
        <v>1.56650125</v>
      </c>
      <c r="K1100" s="819">
        <v>169.91979078999998</v>
      </c>
      <c r="L1100" s="820">
        <v>131.87773374</v>
      </c>
      <c r="M1100" s="820">
        <v>6.8219638300000005</v>
      </c>
      <c r="N1100" s="820">
        <v>0</v>
      </c>
      <c r="O1100" s="820">
        <v>31.220093219999999</v>
      </c>
      <c r="P1100" s="818">
        <v>18.585105030000001</v>
      </c>
      <c r="Q1100" s="819">
        <v>9.4303413999999997</v>
      </c>
      <c r="R1100" s="820">
        <v>0.16638897</v>
      </c>
      <c r="S1100" s="820">
        <v>0</v>
      </c>
      <c r="T1100" s="820">
        <v>0.61657342000000004</v>
      </c>
      <c r="U1100" s="820">
        <v>0.22971135999999998</v>
      </c>
      <c r="V1100" s="818">
        <v>10.443015150000001</v>
      </c>
      <c r="W1100" s="819">
        <v>7.0474698399999998</v>
      </c>
      <c r="X1100" s="820">
        <v>3.5200718700000002</v>
      </c>
      <c r="Y1100" s="820">
        <v>0.12452655999999999</v>
      </c>
      <c r="Z1100" s="820">
        <v>3.3955453100000001</v>
      </c>
    </row>
    <row r="1101" spans="1:26" s="22" customFormat="1" x14ac:dyDescent="0.2">
      <c r="A1101" s="354" t="s">
        <v>638</v>
      </c>
      <c r="B1101" s="354" t="s">
        <v>3155</v>
      </c>
      <c r="C1101" s="355" t="s">
        <v>76</v>
      </c>
      <c r="D1101" s="675">
        <v>30</v>
      </c>
      <c r="E1101" s="818">
        <v>17.36169177</v>
      </c>
      <c r="F1101" s="819">
        <v>1.1938036999999999</v>
      </c>
      <c r="G1101" s="820">
        <v>4.8021000000000001E-2</v>
      </c>
      <c r="H1101" s="820">
        <v>3.1000000000000001E-5</v>
      </c>
      <c r="I1101" s="820">
        <v>0</v>
      </c>
      <c r="J1101" s="818">
        <v>1.2418556999999999</v>
      </c>
      <c r="K1101" s="819">
        <v>16.119836070000002</v>
      </c>
      <c r="L1101" s="820">
        <v>10.37200249</v>
      </c>
      <c r="M1101" s="820">
        <v>1.2103466399999998</v>
      </c>
      <c r="N1101" s="820">
        <v>0</v>
      </c>
      <c r="O1101" s="820">
        <v>4.53748694</v>
      </c>
      <c r="P1101" s="818">
        <v>3.8185719999999999E-2</v>
      </c>
      <c r="Q1101" s="819">
        <v>0.74245726000000001</v>
      </c>
      <c r="R1101" s="820">
        <v>2.9520640000000001E-2</v>
      </c>
      <c r="S1101" s="820">
        <v>0</v>
      </c>
      <c r="T1101" s="820">
        <v>0.11354613000000001</v>
      </c>
      <c r="U1101" s="820">
        <v>2.7569400000000003E-3</v>
      </c>
      <c r="V1101" s="818">
        <v>0.88828096999999995</v>
      </c>
      <c r="W1101" s="819">
        <v>0.42662496999999999</v>
      </c>
      <c r="X1101" s="820">
        <v>0.49330921999999999</v>
      </c>
      <c r="Y1101" s="820">
        <v>3.1653220000000003E-2</v>
      </c>
      <c r="Z1101" s="820">
        <v>0.46165600000000001</v>
      </c>
    </row>
    <row r="1102" spans="1:26" s="22" customFormat="1" x14ac:dyDescent="0.2">
      <c r="A1102" s="354" t="s">
        <v>639</v>
      </c>
      <c r="B1102" s="354" t="s">
        <v>1987</v>
      </c>
      <c r="C1102" s="355" t="s">
        <v>76</v>
      </c>
      <c r="D1102" s="675">
        <v>1678</v>
      </c>
      <c r="E1102" s="818">
        <v>7180.3864010899997</v>
      </c>
      <c r="F1102" s="819">
        <v>366.97561167999999</v>
      </c>
      <c r="G1102" s="820">
        <v>2517.9744160999999</v>
      </c>
      <c r="H1102" s="820">
        <v>7.1520392199999998</v>
      </c>
      <c r="I1102" s="820">
        <v>48.489375759999994</v>
      </c>
      <c r="J1102" s="818">
        <v>2940.5914427600001</v>
      </c>
      <c r="K1102" s="819">
        <v>4239.7949583299996</v>
      </c>
      <c r="L1102" s="820">
        <v>3882.9869249499998</v>
      </c>
      <c r="M1102" s="820">
        <v>13.84419716</v>
      </c>
      <c r="N1102" s="820">
        <v>0.98293018999999993</v>
      </c>
      <c r="O1102" s="820">
        <v>341.98090603000003</v>
      </c>
      <c r="P1102" s="818">
        <v>279.57027686999999</v>
      </c>
      <c r="Q1102" s="819">
        <v>277.56048560000005</v>
      </c>
      <c r="R1102" s="820">
        <v>0.33185313</v>
      </c>
      <c r="S1102" s="820">
        <v>3.508911E-2</v>
      </c>
      <c r="T1102" s="820">
        <v>6.8018205900000002</v>
      </c>
      <c r="U1102" s="820">
        <v>15.2425617</v>
      </c>
      <c r="V1102" s="818">
        <v>299.97181012999999</v>
      </c>
      <c r="W1102" s="819">
        <v>231.42729162000001</v>
      </c>
      <c r="X1102" s="820">
        <v>86.922872459999994</v>
      </c>
      <c r="Y1102" s="820">
        <v>18.378353949999997</v>
      </c>
      <c r="Z1102" s="820">
        <v>68.544518510000003</v>
      </c>
    </row>
    <row r="1103" spans="1:26" s="22" customFormat="1" x14ac:dyDescent="0.2">
      <c r="A1103" s="127" t="s">
        <v>3156</v>
      </c>
      <c r="B1103" s="127" t="s">
        <v>3157</v>
      </c>
      <c r="C1103" s="128" t="s">
        <v>74</v>
      </c>
      <c r="D1103" s="674">
        <v>513</v>
      </c>
      <c r="E1103" s="668">
        <v>2487.1396560200001</v>
      </c>
      <c r="F1103" s="817">
        <v>119.4592985</v>
      </c>
      <c r="G1103" s="666">
        <v>370.97461281</v>
      </c>
      <c r="H1103" s="666">
        <v>8.7986407399999997</v>
      </c>
      <c r="I1103" s="666">
        <v>59.850838589999995</v>
      </c>
      <c r="J1103" s="668">
        <v>559.08339063999995</v>
      </c>
      <c r="K1103" s="817">
        <v>1928.05626538</v>
      </c>
      <c r="L1103" s="666">
        <v>1809.35011368</v>
      </c>
      <c r="M1103" s="666">
        <v>3.5238018799999997</v>
      </c>
      <c r="N1103" s="666">
        <v>2.2439600000000001E-3</v>
      </c>
      <c r="O1103" s="666">
        <v>115.18010586000001</v>
      </c>
      <c r="P1103" s="668">
        <v>114.2788565</v>
      </c>
      <c r="Q1103" s="817">
        <v>129.27415109</v>
      </c>
      <c r="R1103" s="666">
        <v>8.5946449999999994E-2</v>
      </c>
      <c r="S1103" s="666">
        <v>8.0359999999999996E-5</v>
      </c>
      <c r="T1103" s="666">
        <v>2.2933239700000003</v>
      </c>
      <c r="U1103" s="666">
        <v>8.1160008700000006</v>
      </c>
      <c r="V1103" s="668">
        <v>139.76950274000001</v>
      </c>
      <c r="W1103" s="817">
        <v>104.09140606</v>
      </c>
      <c r="X1103" s="666">
        <v>39.965916619999994</v>
      </c>
      <c r="Y1103" s="666">
        <v>4.2878199400000003</v>
      </c>
      <c r="Z1103" s="666">
        <v>35.678096680000003</v>
      </c>
    </row>
    <row r="1104" spans="1:26" s="22" customFormat="1" x14ac:dyDescent="0.2">
      <c r="A1104" s="354" t="s">
        <v>640</v>
      </c>
      <c r="B1104" s="354" t="s">
        <v>3158</v>
      </c>
      <c r="C1104" s="355" t="s">
        <v>76</v>
      </c>
      <c r="D1104" s="675">
        <v>401</v>
      </c>
      <c r="E1104" s="818">
        <v>1924.90645475</v>
      </c>
      <c r="F1104" s="819">
        <v>20.22228874</v>
      </c>
      <c r="G1104" s="820">
        <v>195.17653143000001</v>
      </c>
      <c r="H1104" s="820">
        <v>8.7369857399999997</v>
      </c>
      <c r="I1104" s="820">
        <v>57.824501720000001</v>
      </c>
      <c r="J1104" s="818">
        <v>281.96030762999999</v>
      </c>
      <c r="K1104" s="819">
        <v>1642.94614712</v>
      </c>
      <c r="L1104" s="820">
        <v>1553.5577157600001</v>
      </c>
      <c r="M1104" s="820">
        <v>3.5236758699999999</v>
      </c>
      <c r="N1104" s="820">
        <v>1E-8</v>
      </c>
      <c r="O1104" s="820">
        <v>85.864755479999999</v>
      </c>
      <c r="P1104" s="818">
        <v>75.358887999999993</v>
      </c>
      <c r="Q1104" s="819">
        <v>111.00672970000001</v>
      </c>
      <c r="R1104" s="820">
        <v>8.594338E-2</v>
      </c>
      <c r="S1104" s="820">
        <v>1E-8</v>
      </c>
      <c r="T1104" s="820">
        <v>1.70911009</v>
      </c>
      <c r="U1104" s="820">
        <v>5.3990042200000001</v>
      </c>
      <c r="V1104" s="818">
        <v>118.20078740000001</v>
      </c>
      <c r="W1104" s="819">
        <v>85.683225500000006</v>
      </c>
      <c r="X1104" s="820">
        <v>35.516821530000001</v>
      </c>
      <c r="Y1104" s="820">
        <v>2.9992596300000001</v>
      </c>
      <c r="Z1104" s="820">
        <v>32.517561899999997</v>
      </c>
    </row>
    <row r="1105" spans="1:26" s="22" customFormat="1" x14ac:dyDescent="0.2">
      <c r="A1105" s="354" t="s">
        <v>641</v>
      </c>
      <c r="B1105" s="354" t="s">
        <v>3159</v>
      </c>
      <c r="C1105" s="355" t="s">
        <v>76</v>
      </c>
      <c r="D1105" s="675">
        <v>112</v>
      </c>
      <c r="E1105" s="818">
        <v>562.23320127</v>
      </c>
      <c r="F1105" s="819">
        <v>99.237009760000007</v>
      </c>
      <c r="G1105" s="820">
        <v>175.79808137999999</v>
      </c>
      <c r="H1105" s="820">
        <v>6.1655000000000001E-2</v>
      </c>
      <c r="I1105" s="820">
        <v>2.0263368700000002</v>
      </c>
      <c r="J1105" s="818">
        <v>277.12308301000002</v>
      </c>
      <c r="K1105" s="819">
        <v>285.11011825999998</v>
      </c>
      <c r="L1105" s="820">
        <v>255.79239791999998</v>
      </c>
      <c r="M1105" s="820">
        <v>1.2600999999999999E-4</v>
      </c>
      <c r="N1105" s="820">
        <v>2.2439499999999998E-3</v>
      </c>
      <c r="O1105" s="820">
        <v>29.315350380000002</v>
      </c>
      <c r="P1105" s="818">
        <v>38.919968500000003</v>
      </c>
      <c r="Q1105" s="819">
        <v>18.267421389999999</v>
      </c>
      <c r="R1105" s="820">
        <v>3.0699999999999998E-6</v>
      </c>
      <c r="S1105" s="820">
        <v>8.0349999999999988E-5</v>
      </c>
      <c r="T1105" s="820">
        <v>0.58421387999999996</v>
      </c>
      <c r="U1105" s="820">
        <v>2.71699665</v>
      </c>
      <c r="V1105" s="818">
        <v>21.568715340000001</v>
      </c>
      <c r="W1105" s="819">
        <v>18.408180559999998</v>
      </c>
      <c r="X1105" s="820">
        <v>4.4490950900000001</v>
      </c>
      <c r="Y1105" s="820">
        <v>1.28856031</v>
      </c>
      <c r="Z1105" s="820">
        <v>3.1605347799999999</v>
      </c>
    </row>
    <row r="1106" spans="1:26" s="22" customFormat="1" x14ac:dyDescent="0.2">
      <c r="A1106" s="127" t="s">
        <v>3160</v>
      </c>
      <c r="B1106" s="127" t="s">
        <v>2087</v>
      </c>
      <c r="C1106" s="128" t="s">
        <v>74</v>
      </c>
      <c r="D1106" s="674">
        <v>1231</v>
      </c>
      <c r="E1106" s="668">
        <v>5914.8749544900002</v>
      </c>
      <c r="F1106" s="817">
        <v>27.696712730000002</v>
      </c>
      <c r="G1106" s="666">
        <v>18.792593649999997</v>
      </c>
      <c r="H1106" s="666">
        <v>6.3847756900000006</v>
      </c>
      <c r="I1106" s="666">
        <v>29.609369489999999</v>
      </c>
      <c r="J1106" s="668">
        <v>82.483451560000006</v>
      </c>
      <c r="K1106" s="817">
        <v>5832.3915029300006</v>
      </c>
      <c r="L1106" s="666">
        <v>844.88142280999989</v>
      </c>
      <c r="M1106" s="666">
        <v>3887.89374034</v>
      </c>
      <c r="N1106" s="666">
        <v>5.28694563</v>
      </c>
      <c r="O1106" s="666">
        <v>1094.3293941499999</v>
      </c>
      <c r="P1106" s="668">
        <v>1.1325907800000001</v>
      </c>
      <c r="Q1106" s="817">
        <v>60.417160469999999</v>
      </c>
      <c r="R1106" s="666">
        <v>94.812370889999997</v>
      </c>
      <c r="S1106" s="666">
        <v>5.202383E-2</v>
      </c>
      <c r="T1106" s="666">
        <v>6.5894488099999995</v>
      </c>
      <c r="U1106" s="666">
        <v>4.663788E-2</v>
      </c>
      <c r="V1106" s="668">
        <v>161.91764187999999</v>
      </c>
      <c r="W1106" s="817">
        <v>125.62763432999999</v>
      </c>
      <c r="X1106" s="666">
        <v>38.76481544</v>
      </c>
      <c r="Y1106" s="666">
        <v>2.4748078900000001</v>
      </c>
      <c r="Z1106" s="666">
        <v>36.290007549999999</v>
      </c>
    </row>
    <row r="1107" spans="1:26" s="22" customFormat="1" x14ac:dyDescent="0.2">
      <c r="A1107" s="354" t="s">
        <v>642</v>
      </c>
      <c r="B1107" s="354" t="s">
        <v>2087</v>
      </c>
      <c r="C1107" s="355" t="s">
        <v>76</v>
      </c>
      <c r="D1107" s="675">
        <v>1231</v>
      </c>
      <c r="E1107" s="818">
        <v>5914.8749544900002</v>
      </c>
      <c r="F1107" s="819">
        <v>27.696712730000002</v>
      </c>
      <c r="G1107" s="820">
        <v>18.792593649999997</v>
      </c>
      <c r="H1107" s="820">
        <v>6.3847756900000006</v>
      </c>
      <c r="I1107" s="820">
        <v>29.609369489999999</v>
      </c>
      <c r="J1107" s="818">
        <v>82.483451560000006</v>
      </c>
      <c r="K1107" s="819">
        <v>5832.3915029300006</v>
      </c>
      <c r="L1107" s="820">
        <v>844.88142280999989</v>
      </c>
      <c r="M1107" s="820">
        <v>3887.89374034</v>
      </c>
      <c r="N1107" s="820">
        <v>5.28694563</v>
      </c>
      <c r="O1107" s="820">
        <v>1094.3293941499999</v>
      </c>
      <c r="P1107" s="818">
        <v>1.1325907800000001</v>
      </c>
      <c r="Q1107" s="819">
        <v>60.417160469999999</v>
      </c>
      <c r="R1107" s="820">
        <v>94.812370889999997</v>
      </c>
      <c r="S1107" s="820">
        <v>5.202383E-2</v>
      </c>
      <c r="T1107" s="820">
        <v>6.5894488099999995</v>
      </c>
      <c r="U1107" s="820">
        <v>4.663788E-2</v>
      </c>
      <c r="V1107" s="818">
        <v>161.91764187999999</v>
      </c>
      <c r="W1107" s="819">
        <v>125.62763432999999</v>
      </c>
      <c r="X1107" s="820">
        <v>38.76481544</v>
      </c>
      <c r="Y1107" s="820">
        <v>2.4748078900000001</v>
      </c>
      <c r="Z1107" s="820">
        <v>36.290007549999999</v>
      </c>
    </row>
    <row r="1108" spans="1:26" s="22" customFormat="1" x14ac:dyDescent="0.2">
      <c r="A1108" s="127" t="s">
        <v>3161</v>
      </c>
      <c r="B1108" s="127" t="s">
        <v>3162</v>
      </c>
      <c r="C1108" s="128" t="s">
        <v>74</v>
      </c>
      <c r="D1108" s="674">
        <v>210</v>
      </c>
      <c r="E1108" s="668">
        <v>413.34389770999996</v>
      </c>
      <c r="F1108" s="817">
        <v>3.97297704</v>
      </c>
      <c r="G1108" s="666">
        <v>145.55315166</v>
      </c>
      <c r="H1108" s="666">
        <v>9.5691929999999994E-2</v>
      </c>
      <c r="I1108" s="666">
        <v>0.12763479</v>
      </c>
      <c r="J1108" s="668">
        <v>149.74945541999998</v>
      </c>
      <c r="K1108" s="817">
        <v>263.59444229000002</v>
      </c>
      <c r="L1108" s="666">
        <v>241.39875321</v>
      </c>
      <c r="M1108" s="666">
        <v>0.69212631999999996</v>
      </c>
      <c r="N1108" s="666">
        <v>0</v>
      </c>
      <c r="O1108" s="666">
        <v>21.503562759999998</v>
      </c>
      <c r="P1108" s="668">
        <v>2.2687872699999998</v>
      </c>
      <c r="Q1108" s="817">
        <v>17.272210149999999</v>
      </c>
      <c r="R1108" s="666">
        <v>1.6881299999999998E-2</v>
      </c>
      <c r="S1108" s="666">
        <v>0</v>
      </c>
      <c r="T1108" s="666">
        <v>0.51435591999999997</v>
      </c>
      <c r="U1108" s="666">
        <v>0.16253271</v>
      </c>
      <c r="V1108" s="668">
        <v>17.965980079999998</v>
      </c>
      <c r="W1108" s="817">
        <v>11.07891744</v>
      </c>
      <c r="X1108" s="666">
        <v>7.2322633300000003</v>
      </c>
      <c r="Y1108" s="666">
        <v>0.34520068999999998</v>
      </c>
      <c r="Z1108" s="666">
        <v>6.8870626399999999</v>
      </c>
    </row>
    <row r="1109" spans="1:26" s="22" customFormat="1" x14ac:dyDescent="0.2">
      <c r="A1109" s="354" t="s">
        <v>643</v>
      </c>
      <c r="B1109" s="354" t="s">
        <v>3162</v>
      </c>
      <c r="C1109" s="355" t="s">
        <v>76</v>
      </c>
      <c r="D1109" s="675">
        <v>210</v>
      </c>
      <c r="E1109" s="818">
        <v>413.34389770999996</v>
      </c>
      <c r="F1109" s="819">
        <v>3.97297704</v>
      </c>
      <c r="G1109" s="820">
        <v>145.55315166</v>
      </c>
      <c r="H1109" s="820">
        <v>9.5691929999999994E-2</v>
      </c>
      <c r="I1109" s="820">
        <v>0.12763479</v>
      </c>
      <c r="J1109" s="818">
        <v>149.74945541999998</v>
      </c>
      <c r="K1109" s="819">
        <v>263.59444229000002</v>
      </c>
      <c r="L1109" s="820">
        <v>241.39875321</v>
      </c>
      <c r="M1109" s="820">
        <v>0.69212631999999996</v>
      </c>
      <c r="N1109" s="820">
        <v>0</v>
      </c>
      <c r="O1109" s="820">
        <v>21.503562759999998</v>
      </c>
      <c r="P1109" s="818">
        <v>2.2687872699999998</v>
      </c>
      <c r="Q1109" s="819">
        <v>17.272210149999999</v>
      </c>
      <c r="R1109" s="820">
        <v>1.6881299999999998E-2</v>
      </c>
      <c r="S1109" s="820">
        <v>0</v>
      </c>
      <c r="T1109" s="820">
        <v>0.51435591999999997</v>
      </c>
      <c r="U1109" s="820">
        <v>0.16253271</v>
      </c>
      <c r="V1109" s="818">
        <v>17.965980079999998</v>
      </c>
      <c r="W1109" s="819">
        <v>11.07891744</v>
      </c>
      <c r="X1109" s="820">
        <v>7.2322633300000003</v>
      </c>
      <c r="Y1109" s="820">
        <v>0.34520068999999998</v>
      </c>
      <c r="Z1109" s="820">
        <v>6.8870626399999999</v>
      </c>
    </row>
    <row r="1110" spans="1:26" s="22" customFormat="1" x14ac:dyDescent="0.2">
      <c r="A1110" s="127" t="s">
        <v>3163</v>
      </c>
      <c r="B1110" s="127" t="s">
        <v>3164</v>
      </c>
      <c r="C1110" s="128" t="s">
        <v>74</v>
      </c>
      <c r="D1110" s="674">
        <v>582</v>
      </c>
      <c r="E1110" s="668">
        <v>1257.4848915</v>
      </c>
      <c r="F1110" s="817">
        <v>3.49480469</v>
      </c>
      <c r="G1110" s="666">
        <v>14.301875750000001</v>
      </c>
      <c r="H1110" s="666">
        <v>4.9497142099999998</v>
      </c>
      <c r="I1110" s="666">
        <v>4.5760290499999998</v>
      </c>
      <c r="J1110" s="668">
        <v>27.322423699999998</v>
      </c>
      <c r="K1110" s="817">
        <v>1230.1624678000001</v>
      </c>
      <c r="L1110" s="666">
        <v>771.53225175</v>
      </c>
      <c r="M1110" s="666">
        <v>243.5754058</v>
      </c>
      <c r="N1110" s="666">
        <v>0.31322537</v>
      </c>
      <c r="O1110" s="666">
        <v>214.74158488</v>
      </c>
      <c r="P1110" s="668">
        <v>49.017007210000003</v>
      </c>
      <c r="Q1110" s="817">
        <v>55.16542012</v>
      </c>
      <c r="R1110" s="666">
        <v>5.9328285899999997</v>
      </c>
      <c r="S1110" s="666">
        <v>5.7143699999999999E-3</v>
      </c>
      <c r="T1110" s="666">
        <v>2.6100365699999997</v>
      </c>
      <c r="U1110" s="666">
        <v>2.1200897999999997</v>
      </c>
      <c r="V1110" s="668">
        <v>65.834089450000008</v>
      </c>
      <c r="W1110" s="817">
        <v>43.830195409999995</v>
      </c>
      <c r="X1110" s="666">
        <v>22.796278920000002</v>
      </c>
      <c r="Y1110" s="666">
        <v>0.79238487999999996</v>
      </c>
      <c r="Z1110" s="666">
        <v>22.003894039999999</v>
      </c>
    </row>
    <row r="1111" spans="1:26" s="22" customFormat="1" x14ac:dyDescent="0.2">
      <c r="A1111" s="354" t="s">
        <v>644</v>
      </c>
      <c r="B1111" s="354" t="s">
        <v>3165</v>
      </c>
      <c r="C1111" s="355" t="s">
        <v>76</v>
      </c>
      <c r="D1111" s="675">
        <v>371</v>
      </c>
      <c r="E1111" s="818">
        <v>816.03419192000001</v>
      </c>
      <c r="F1111" s="819">
        <v>0.86608099999999999</v>
      </c>
      <c r="G1111" s="820">
        <v>2.1750867200000004</v>
      </c>
      <c r="H1111" s="820">
        <v>2.0209587400000002</v>
      </c>
      <c r="I1111" s="820">
        <v>0.89801043000000003</v>
      </c>
      <c r="J1111" s="818">
        <v>5.9601368899999994</v>
      </c>
      <c r="K1111" s="819">
        <v>810.07405502999995</v>
      </c>
      <c r="L1111" s="820">
        <v>365.35072825999998</v>
      </c>
      <c r="M1111" s="820">
        <v>242.6181062</v>
      </c>
      <c r="N1111" s="820">
        <v>0.153781</v>
      </c>
      <c r="O1111" s="820">
        <v>201.95143956999999</v>
      </c>
      <c r="P1111" s="818">
        <v>8.3707553400000005</v>
      </c>
      <c r="Q1111" s="819">
        <v>26.11693464</v>
      </c>
      <c r="R1111" s="820">
        <v>5.9094796799999996</v>
      </c>
      <c r="S1111" s="820">
        <v>0</v>
      </c>
      <c r="T1111" s="820">
        <v>2.3216979100000001</v>
      </c>
      <c r="U1111" s="820">
        <v>0.59895366999999999</v>
      </c>
      <c r="V1111" s="818">
        <v>34.947065899999998</v>
      </c>
      <c r="W1111" s="819">
        <v>23.27427132</v>
      </c>
      <c r="X1111" s="820">
        <v>11.80122723</v>
      </c>
      <c r="Y1111" s="820">
        <v>0.12843264999999998</v>
      </c>
      <c r="Z1111" s="820">
        <v>11.67279458</v>
      </c>
    </row>
    <row r="1112" spans="1:26" s="22" customFormat="1" x14ac:dyDescent="0.2">
      <c r="A1112" s="354" t="s">
        <v>645</v>
      </c>
      <c r="B1112" s="354" t="s">
        <v>3166</v>
      </c>
      <c r="C1112" s="355" t="s">
        <v>76</v>
      </c>
      <c r="D1112" s="675">
        <v>211</v>
      </c>
      <c r="E1112" s="818">
        <v>441.45069957999999</v>
      </c>
      <c r="F1112" s="819">
        <v>2.6287236899999997</v>
      </c>
      <c r="G1112" s="820">
        <v>12.126789029999999</v>
      </c>
      <c r="H1112" s="820">
        <v>2.92875547</v>
      </c>
      <c r="I1112" s="820">
        <v>3.67801862</v>
      </c>
      <c r="J1112" s="818">
        <v>21.362286809999997</v>
      </c>
      <c r="K1112" s="819">
        <v>420.08841276999999</v>
      </c>
      <c r="L1112" s="820">
        <v>406.18152349000002</v>
      </c>
      <c r="M1112" s="820">
        <v>0.95729960000000003</v>
      </c>
      <c r="N1112" s="820">
        <v>0.15944437</v>
      </c>
      <c r="O1112" s="820">
        <v>12.790145309999998</v>
      </c>
      <c r="P1112" s="818">
        <v>40.64625187</v>
      </c>
      <c r="Q1112" s="819">
        <v>29.04848548</v>
      </c>
      <c r="R1112" s="820">
        <v>2.334891E-2</v>
      </c>
      <c r="S1112" s="820">
        <v>5.7143699999999999E-3</v>
      </c>
      <c r="T1112" s="820">
        <v>0.28833865999999997</v>
      </c>
      <c r="U1112" s="820">
        <v>1.5211361299999999</v>
      </c>
      <c r="V1112" s="818">
        <v>30.887023550000002</v>
      </c>
      <c r="W1112" s="819">
        <v>20.555924090000001</v>
      </c>
      <c r="X1112" s="820">
        <v>10.995051689999999</v>
      </c>
      <c r="Y1112" s="820">
        <v>0.66395223000000003</v>
      </c>
      <c r="Z1112" s="820">
        <v>10.331099460000001</v>
      </c>
    </row>
    <row r="1113" spans="1:26" s="22" customFormat="1" x14ac:dyDescent="0.2">
      <c r="A1113" s="127" t="s">
        <v>3167</v>
      </c>
      <c r="B1113" s="127" t="s">
        <v>3168</v>
      </c>
      <c r="C1113" s="128" t="s">
        <v>74</v>
      </c>
      <c r="D1113" s="674">
        <v>1738</v>
      </c>
      <c r="E1113" s="668">
        <v>1742.53421054</v>
      </c>
      <c r="F1113" s="817">
        <v>5.3545239200000001</v>
      </c>
      <c r="G1113" s="666">
        <v>307.17440963999996</v>
      </c>
      <c r="H1113" s="666">
        <v>3.8561403999999997</v>
      </c>
      <c r="I1113" s="666">
        <v>9.4703460999999969</v>
      </c>
      <c r="J1113" s="668">
        <v>325.85542006000003</v>
      </c>
      <c r="K1113" s="817">
        <v>1416.6787904800001</v>
      </c>
      <c r="L1113" s="666">
        <v>418.49888393999998</v>
      </c>
      <c r="M1113" s="666">
        <v>627.91260004999992</v>
      </c>
      <c r="N1113" s="666">
        <v>0.19901701000000002</v>
      </c>
      <c r="O1113" s="666">
        <v>370.06828948000003</v>
      </c>
      <c r="P1113" s="668">
        <v>4.0391002299999998</v>
      </c>
      <c r="Q1113" s="817">
        <v>29.926112379999999</v>
      </c>
      <c r="R1113" s="666">
        <v>15.31058432</v>
      </c>
      <c r="S1113" s="666">
        <v>1.1988599999999999E-3</v>
      </c>
      <c r="T1113" s="666">
        <v>3.0040592200000003</v>
      </c>
      <c r="U1113" s="666">
        <v>0.27100241999999997</v>
      </c>
      <c r="V1113" s="668">
        <v>48.512957200000002</v>
      </c>
      <c r="W1113" s="817">
        <v>35.558613299999998</v>
      </c>
      <c r="X1113" s="666">
        <v>14.543124990000001</v>
      </c>
      <c r="Y1113" s="666">
        <v>1.5887810900000001</v>
      </c>
      <c r="Z1113" s="666">
        <v>12.9543439</v>
      </c>
    </row>
    <row r="1114" spans="1:26" s="22" customFormat="1" x14ac:dyDescent="0.2">
      <c r="A1114" s="354" t="s">
        <v>646</v>
      </c>
      <c r="B1114" s="354" t="s">
        <v>3169</v>
      </c>
      <c r="C1114" s="355" t="s">
        <v>76</v>
      </c>
      <c r="D1114" s="675">
        <v>99</v>
      </c>
      <c r="E1114" s="818">
        <v>371.16628379000002</v>
      </c>
      <c r="F1114" s="819">
        <v>1.7979058600000002</v>
      </c>
      <c r="G1114" s="820">
        <v>171.49544224000002</v>
      </c>
      <c r="H1114" s="820">
        <v>1.5372899799999999</v>
      </c>
      <c r="I1114" s="820">
        <v>0.11777615</v>
      </c>
      <c r="J1114" s="818">
        <v>174.94841423</v>
      </c>
      <c r="K1114" s="819">
        <v>196.21786956</v>
      </c>
      <c r="L1114" s="820">
        <v>82.458008879999994</v>
      </c>
      <c r="M1114" s="820">
        <v>106.91370691</v>
      </c>
      <c r="N1114" s="820">
        <v>1.0100000000000001E-6</v>
      </c>
      <c r="O1114" s="820">
        <v>6.8461527599999998</v>
      </c>
      <c r="P1114" s="818">
        <v>0.35435345000000001</v>
      </c>
      <c r="Q1114" s="819">
        <v>5.8964883800000001</v>
      </c>
      <c r="R1114" s="820">
        <v>2.6076036600000001</v>
      </c>
      <c r="S1114" s="820">
        <v>1E-8</v>
      </c>
      <c r="T1114" s="820">
        <v>4.8853139999999996E-2</v>
      </c>
      <c r="U1114" s="820">
        <v>2.5333680000000001E-2</v>
      </c>
      <c r="V1114" s="818">
        <v>8.5782788699999983</v>
      </c>
      <c r="W1114" s="819">
        <v>8.007653809999999</v>
      </c>
      <c r="X1114" s="820">
        <v>1.0572366299999998</v>
      </c>
      <c r="Y1114" s="820">
        <v>0.48661156999999999</v>
      </c>
      <c r="Z1114" s="820">
        <v>0.57062506000000002</v>
      </c>
    </row>
    <row r="1115" spans="1:26" s="22" customFormat="1" x14ac:dyDescent="0.2">
      <c r="A1115" s="354" t="s">
        <v>647</v>
      </c>
      <c r="B1115" s="354" t="s">
        <v>3170</v>
      </c>
      <c r="C1115" s="355" t="s">
        <v>76</v>
      </c>
      <c r="D1115" s="675">
        <v>1382</v>
      </c>
      <c r="E1115" s="818">
        <v>812.75975788000005</v>
      </c>
      <c r="F1115" s="819">
        <v>1.3082981499999999</v>
      </c>
      <c r="G1115" s="820">
        <v>3.9035657599999998</v>
      </c>
      <c r="H1115" s="820">
        <v>1.9614747399999999</v>
      </c>
      <c r="I1115" s="820">
        <v>1.66485488</v>
      </c>
      <c r="J1115" s="818">
        <v>8.8381935299999999</v>
      </c>
      <c r="K1115" s="819">
        <v>803.92156435000004</v>
      </c>
      <c r="L1115" s="820">
        <v>166.90478687999999</v>
      </c>
      <c r="M1115" s="820">
        <v>309.76865318</v>
      </c>
      <c r="N1115" s="820">
        <v>0.132797</v>
      </c>
      <c r="O1115" s="820">
        <v>327.11532729000004</v>
      </c>
      <c r="P1115" s="818">
        <v>0.51893140000000004</v>
      </c>
      <c r="Q1115" s="819">
        <v>11.943321640000001</v>
      </c>
      <c r="R1115" s="820">
        <v>7.5552565199999995</v>
      </c>
      <c r="S1115" s="820">
        <v>1.19885E-3</v>
      </c>
      <c r="T1115" s="820">
        <v>2.5563764199999999</v>
      </c>
      <c r="U1115" s="820">
        <v>1.8372759999999998E-2</v>
      </c>
      <c r="V1115" s="818">
        <v>22.07452619</v>
      </c>
      <c r="W1115" s="819">
        <v>13.051018800000001</v>
      </c>
      <c r="X1115" s="820">
        <v>9.6590579000000005</v>
      </c>
      <c r="Y1115" s="820">
        <v>0.63555050999999996</v>
      </c>
      <c r="Z1115" s="820">
        <v>9.0235073900000007</v>
      </c>
    </row>
    <row r="1116" spans="1:26" s="22" customFormat="1" x14ac:dyDescent="0.2">
      <c r="A1116" s="354" t="s">
        <v>648</v>
      </c>
      <c r="B1116" s="354" t="s">
        <v>3171</v>
      </c>
      <c r="C1116" s="355" t="s">
        <v>76</v>
      </c>
      <c r="D1116" s="675">
        <v>257</v>
      </c>
      <c r="E1116" s="818">
        <v>558.60816886999999</v>
      </c>
      <c r="F1116" s="819">
        <v>2.2483199100000002</v>
      </c>
      <c r="G1116" s="820">
        <v>131.77540164000001</v>
      </c>
      <c r="H1116" s="820">
        <v>0.35737567999999997</v>
      </c>
      <c r="I1116" s="820">
        <v>7.6877150700000003</v>
      </c>
      <c r="J1116" s="818">
        <v>142.06881230000002</v>
      </c>
      <c r="K1116" s="819">
        <v>416.53935657</v>
      </c>
      <c r="L1116" s="820">
        <v>169.13608818</v>
      </c>
      <c r="M1116" s="820">
        <v>211.23023996000001</v>
      </c>
      <c r="N1116" s="820">
        <v>6.6219E-2</v>
      </c>
      <c r="O1116" s="820">
        <v>36.106809429999998</v>
      </c>
      <c r="P1116" s="818">
        <v>3.1658153799999997</v>
      </c>
      <c r="Q1116" s="819">
        <v>12.086302359999999</v>
      </c>
      <c r="R1116" s="820">
        <v>5.1477241399999993</v>
      </c>
      <c r="S1116" s="820">
        <v>0</v>
      </c>
      <c r="T1116" s="820">
        <v>0.39882965999999997</v>
      </c>
      <c r="U1116" s="820">
        <v>0.22729598000000001</v>
      </c>
      <c r="V1116" s="818">
        <v>17.86015214</v>
      </c>
      <c r="W1116" s="819">
        <v>14.499940689999999</v>
      </c>
      <c r="X1116" s="820">
        <v>3.82683046</v>
      </c>
      <c r="Y1116" s="820">
        <v>0.46661901</v>
      </c>
      <c r="Z1116" s="820">
        <v>3.36021145</v>
      </c>
    </row>
    <row r="1117" spans="1:26" s="22" customFormat="1" x14ac:dyDescent="0.2">
      <c r="A1117" s="127" t="s">
        <v>3172</v>
      </c>
      <c r="B1117" s="127" t="s">
        <v>1985</v>
      </c>
      <c r="C1117" s="128" t="s">
        <v>74</v>
      </c>
      <c r="D1117" s="674">
        <v>950</v>
      </c>
      <c r="E1117" s="668">
        <v>3544.6325588</v>
      </c>
      <c r="F1117" s="817">
        <v>1967.9094682499999</v>
      </c>
      <c r="G1117" s="666">
        <v>93.568536850000001</v>
      </c>
      <c r="H1117" s="666">
        <v>9.7079640000000005</v>
      </c>
      <c r="I1117" s="666">
        <v>44.691453819999992</v>
      </c>
      <c r="J1117" s="668">
        <v>2115.8774229200003</v>
      </c>
      <c r="K1117" s="817">
        <v>1428.7551358800001</v>
      </c>
      <c r="L1117" s="666">
        <v>1282.5740720599999</v>
      </c>
      <c r="M1117" s="666">
        <v>1.3843983700000002</v>
      </c>
      <c r="N1117" s="666">
        <v>2.16758373</v>
      </c>
      <c r="O1117" s="666">
        <v>142.62908171999999</v>
      </c>
      <c r="P1117" s="668">
        <v>83.549204459999999</v>
      </c>
      <c r="Q1117" s="817">
        <v>91.601358360000006</v>
      </c>
      <c r="R1117" s="666">
        <v>3.3766289999999997E-2</v>
      </c>
      <c r="S1117" s="666">
        <v>7.6946279999999992E-2</v>
      </c>
      <c r="T1117" s="666">
        <v>3.11346977</v>
      </c>
      <c r="U1117" s="666">
        <v>5.9718927800000001</v>
      </c>
      <c r="V1117" s="668">
        <v>100.79743348000001</v>
      </c>
      <c r="W1117" s="817">
        <v>172.13788828</v>
      </c>
      <c r="X1117" s="666">
        <v>20.567470289999999</v>
      </c>
      <c r="Y1117" s="666">
        <v>91.907925090000006</v>
      </c>
      <c r="Z1117" s="666">
        <v>-71.340454800000003</v>
      </c>
    </row>
    <row r="1118" spans="1:26" s="22" customFormat="1" x14ac:dyDescent="0.2">
      <c r="A1118" s="354" t="s">
        <v>649</v>
      </c>
      <c r="B1118" s="354" t="s">
        <v>1985</v>
      </c>
      <c r="C1118" s="355" t="s">
        <v>76</v>
      </c>
      <c r="D1118" s="675">
        <v>950</v>
      </c>
      <c r="E1118" s="818">
        <v>3544.6325588</v>
      </c>
      <c r="F1118" s="819">
        <v>1967.9094682499999</v>
      </c>
      <c r="G1118" s="820">
        <v>93.568536850000001</v>
      </c>
      <c r="H1118" s="820">
        <v>9.7079640000000005</v>
      </c>
      <c r="I1118" s="820">
        <v>44.691453819999992</v>
      </c>
      <c r="J1118" s="818">
        <v>2115.8774229200003</v>
      </c>
      <c r="K1118" s="819">
        <v>1428.7551358800001</v>
      </c>
      <c r="L1118" s="820">
        <v>1282.5740720599999</v>
      </c>
      <c r="M1118" s="820">
        <v>1.3843983700000002</v>
      </c>
      <c r="N1118" s="820">
        <v>2.16758373</v>
      </c>
      <c r="O1118" s="820">
        <v>142.62908171999999</v>
      </c>
      <c r="P1118" s="818">
        <v>83.549204459999999</v>
      </c>
      <c r="Q1118" s="819">
        <v>91.601358360000006</v>
      </c>
      <c r="R1118" s="820">
        <v>3.3766289999999997E-2</v>
      </c>
      <c r="S1118" s="820">
        <v>7.6946279999999992E-2</v>
      </c>
      <c r="T1118" s="820">
        <v>3.11346977</v>
      </c>
      <c r="U1118" s="820">
        <v>5.9718927800000001</v>
      </c>
      <c r="V1118" s="818">
        <v>100.79743348000001</v>
      </c>
      <c r="W1118" s="819">
        <v>172.13788828</v>
      </c>
      <c r="X1118" s="820">
        <v>20.567470289999999</v>
      </c>
      <c r="Y1118" s="820">
        <v>91.907925090000006</v>
      </c>
      <c r="Z1118" s="820">
        <v>-71.340454800000003</v>
      </c>
    </row>
    <row r="1119" spans="1:26" s="22" customFormat="1" x14ac:dyDescent="0.2">
      <c r="A1119" s="127" t="s">
        <v>3173</v>
      </c>
      <c r="B1119" s="127" t="s">
        <v>3174</v>
      </c>
      <c r="C1119" s="128" t="s">
        <v>74</v>
      </c>
      <c r="D1119" s="674">
        <v>3115</v>
      </c>
      <c r="E1119" s="668">
        <v>5701.80483207</v>
      </c>
      <c r="F1119" s="817">
        <v>1000.96654724</v>
      </c>
      <c r="G1119" s="666">
        <v>724.70744301000002</v>
      </c>
      <c r="H1119" s="666">
        <v>18.038846399999997</v>
      </c>
      <c r="I1119" s="666">
        <v>309.96781680000004</v>
      </c>
      <c r="J1119" s="668">
        <v>2053.6806534500001</v>
      </c>
      <c r="K1119" s="817">
        <v>3648.1241786199998</v>
      </c>
      <c r="L1119" s="666">
        <v>3128.1998349400001</v>
      </c>
      <c r="M1119" s="666">
        <v>56.459159140000004</v>
      </c>
      <c r="N1119" s="666">
        <v>0.88026543000000002</v>
      </c>
      <c r="O1119" s="666">
        <v>462.58491910999999</v>
      </c>
      <c r="P1119" s="668">
        <v>64.403582650000004</v>
      </c>
      <c r="Q1119" s="817">
        <v>223.68585213</v>
      </c>
      <c r="R1119" s="666">
        <v>1.35647852</v>
      </c>
      <c r="S1119" s="666">
        <v>3.1406030000000001E-2</v>
      </c>
      <c r="T1119" s="666">
        <v>13.396103969999999</v>
      </c>
      <c r="U1119" s="666">
        <v>4.60684688</v>
      </c>
      <c r="V1119" s="668">
        <v>243.07668753000002</v>
      </c>
      <c r="W1119" s="817">
        <v>156.40086044</v>
      </c>
      <c r="X1119" s="666">
        <v>100.81243640000001</v>
      </c>
      <c r="Y1119" s="666">
        <v>14.136609310000001</v>
      </c>
      <c r="Z1119" s="666">
        <v>86.675827089999999</v>
      </c>
    </row>
    <row r="1120" spans="1:26" s="22" customFormat="1" x14ac:dyDescent="0.2">
      <c r="A1120" s="354" t="s">
        <v>650</v>
      </c>
      <c r="B1120" s="354" t="s">
        <v>3175</v>
      </c>
      <c r="C1120" s="355" t="s">
        <v>76</v>
      </c>
      <c r="D1120" s="675">
        <v>82</v>
      </c>
      <c r="E1120" s="818">
        <v>827.03612352999994</v>
      </c>
      <c r="F1120" s="819">
        <v>2.0672671999999999</v>
      </c>
      <c r="G1120" s="820">
        <v>2.9818219999999999E-2</v>
      </c>
      <c r="H1120" s="820">
        <v>0.4437566</v>
      </c>
      <c r="I1120" s="820">
        <v>0.10859972999999999</v>
      </c>
      <c r="J1120" s="818">
        <v>2.6494417499999998</v>
      </c>
      <c r="K1120" s="819">
        <v>824.38668178</v>
      </c>
      <c r="L1120" s="820">
        <v>815.88078586999995</v>
      </c>
      <c r="M1120" s="820">
        <v>0.72558661000000002</v>
      </c>
      <c r="N1120" s="820">
        <v>5.0899999999999997E-5</v>
      </c>
      <c r="O1120" s="820">
        <v>7.7802584000000001</v>
      </c>
      <c r="P1120" s="818">
        <v>2.5288800000000003E-3</v>
      </c>
      <c r="Q1120" s="819">
        <v>58.35713062</v>
      </c>
      <c r="R1120" s="820">
        <v>1.7697380000000002E-2</v>
      </c>
      <c r="S1120" s="820">
        <v>1.8999999999999998E-6</v>
      </c>
      <c r="T1120" s="820">
        <v>7.3465349999999985E-2</v>
      </c>
      <c r="U1120" s="820">
        <v>1.8087999999999999E-4</v>
      </c>
      <c r="V1120" s="818">
        <v>58.448476130000003</v>
      </c>
      <c r="W1120" s="819">
        <v>53.210802200000003</v>
      </c>
      <c r="X1120" s="820">
        <v>5.6493044100000001</v>
      </c>
      <c r="Y1120" s="820">
        <v>0.41163047999999997</v>
      </c>
      <c r="Z1120" s="820">
        <v>5.2376739299999997</v>
      </c>
    </row>
    <row r="1121" spans="1:26" s="22" customFormat="1" x14ac:dyDescent="0.2">
      <c r="A1121" s="354" t="s">
        <v>651</v>
      </c>
      <c r="B1121" s="354" t="s">
        <v>1965</v>
      </c>
      <c r="C1121" s="355" t="s">
        <v>76</v>
      </c>
      <c r="D1121" s="675">
        <v>1072</v>
      </c>
      <c r="E1121" s="818">
        <v>1643.0587515699999</v>
      </c>
      <c r="F1121" s="819">
        <v>15.503457939999999</v>
      </c>
      <c r="G1121" s="820">
        <v>91.8848871</v>
      </c>
      <c r="H1121" s="820">
        <v>2.1372031000000002</v>
      </c>
      <c r="I1121" s="820">
        <v>12.430347380000001</v>
      </c>
      <c r="J1121" s="818">
        <v>121.95589552</v>
      </c>
      <c r="K1121" s="819">
        <v>1521.1028560499999</v>
      </c>
      <c r="L1121" s="820">
        <v>1261.7213047800001</v>
      </c>
      <c r="M1121" s="820">
        <v>0.16032285000000002</v>
      </c>
      <c r="N1121" s="820">
        <v>0</v>
      </c>
      <c r="O1121" s="820">
        <v>259.22122841999999</v>
      </c>
      <c r="P1121" s="818">
        <v>33.325576890000001</v>
      </c>
      <c r="Q1121" s="819">
        <v>90.211174170000007</v>
      </c>
      <c r="R1121" s="820">
        <v>3.9105099999999999E-3</v>
      </c>
      <c r="S1121" s="820">
        <v>0</v>
      </c>
      <c r="T1121" s="820">
        <v>8.6940979899999995</v>
      </c>
      <c r="U1121" s="820">
        <v>2.3832876400000003</v>
      </c>
      <c r="V1121" s="818">
        <v>101.29247031</v>
      </c>
      <c r="W1121" s="819">
        <v>48.340086670000005</v>
      </c>
      <c r="X1121" s="820">
        <v>54.357066029999999</v>
      </c>
      <c r="Y1121" s="820">
        <v>1.4046823899999998</v>
      </c>
      <c r="Z1121" s="820">
        <v>52.952383640000001</v>
      </c>
    </row>
    <row r="1122" spans="1:26" s="22" customFormat="1" x14ac:dyDescent="0.2">
      <c r="A1122" s="354" t="s">
        <v>652</v>
      </c>
      <c r="B1122" s="354" t="s">
        <v>3176</v>
      </c>
      <c r="C1122" s="355" t="s">
        <v>76</v>
      </c>
      <c r="D1122" s="675">
        <v>98</v>
      </c>
      <c r="E1122" s="818">
        <v>114.9244144</v>
      </c>
      <c r="F1122" s="819">
        <v>0.52185817999999995</v>
      </c>
      <c r="G1122" s="820">
        <v>0</v>
      </c>
      <c r="H1122" s="820">
        <v>0.31989424999999999</v>
      </c>
      <c r="I1122" s="820">
        <v>0.61560800000000004</v>
      </c>
      <c r="J1122" s="818">
        <v>1.45736043</v>
      </c>
      <c r="K1122" s="819">
        <v>113.46705396999999</v>
      </c>
      <c r="L1122" s="820">
        <v>107.40422740000001</v>
      </c>
      <c r="M1122" s="820">
        <v>0.20948023000000002</v>
      </c>
      <c r="N1122" s="820">
        <v>0</v>
      </c>
      <c r="O1122" s="820">
        <v>5.8533463399999999</v>
      </c>
      <c r="P1122" s="818">
        <v>0.10140881</v>
      </c>
      <c r="Q1122" s="819">
        <v>7.6808231999999999</v>
      </c>
      <c r="R1122" s="820">
        <v>5.1092899999999998E-3</v>
      </c>
      <c r="S1122" s="820">
        <v>0</v>
      </c>
      <c r="T1122" s="820">
        <v>0.14342882000000001</v>
      </c>
      <c r="U1122" s="820">
        <v>8.0410600000000009E-3</v>
      </c>
      <c r="V1122" s="818">
        <v>7.8374023700000004</v>
      </c>
      <c r="W1122" s="819">
        <v>5.4788519999999998</v>
      </c>
      <c r="X1122" s="820">
        <v>2.4483748100000002</v>
      </c>
      <c r="Y1122" s="820">
        <v>8.9824440000000005E-2</v>
      </c>
      <c r="Z1122" s="820">
        <v>2.3585503700000001</v>
      </c>
    </row>
    <row r="1123" spans="1:26" s="22" customFormat="1" x14ac:dyDescent="0.2">
      <c r="A1123" s="354" t="s">
        <v>653</v>
      </c>
      <c r="B1123" s="354" t="s">
        <v>3177</v>
      </c>
      <c r="C1123" s="355" t="s">
        <v>76</v>
      </c>
      <c r="D1123" s="675">
        <v>383</v>
      </c>
      <c r="E1123" s="818">
        <v>202.80624177000001</v>
      </c>
      <c r="F1123" s="819">
        <v>30.2041751</v>
      </c>
      <c r="G1123" s="820">
        <v>0.45292595000000002</v>
      </c>
      <c r="H1123" s="820">
        <v>0.37329246000000005</v>
      </c>
      <c r="I1123" s="820">
        <v>0.13061248</v>
      </c>
      <c r="J1123" s="818">
        <v>31.16100599</v>
      </c>
      <c r="K1123" s="819">
        <v>171.64523578000001</v>
      </c>
      <c r="L1123" s="820">
        <v>101.31504031999999</v>
      </c>
      <c r="M1123" s="820">
        <v>7.4654530000000001</v>
      </c>
      <c r="N1123" s="820">
        <v>0.61908640000000004</v>
      </c>
      <c r="O1123" s="820">
        <v>62.245656059999995</v>
      </c>
      <c r="P1123" s="818">
        <v>1.48128857</v>
      </c>
      <c r="Q1123" s="819">
        <v>7.2320345700000006</v>
      </c>
      <c r="R1123" s="820">
        <v>0.18196924</v>
      </c>
      <c r="S1123" s="820">
        <v>2.2089080000000001E-2</v>
      </c>
      <c r="T1123" s="820">
        <v>1.21285763</v>
      </c>
      <c r="U1123" s="820">
        <v>0.10590497</v>
      </c>
      <c r="V1123" s="818">
        <v>8.7548554900000006</v>
      </c>
      <c r="W1123" s="819">
        <v>5.9396524699999995</v>
      </c>
      <c r="X1123" s="820">
        <v>3.8584981900000002</v>
      </c>
      <c r="Y1123" s="820">
        <v>1.0432951699999999</v>
      </c>
      <c r="Z1123" s="820">
        <v>2.8152030200000002</v>
      </c>
    </row>
    <row r="1124" spans="1:26" s="22" customFormat="1" x14ac:dyDescent="0.2">
      <c r="A1124" s="354" t="s">
        <v>654</v>
      </c>
      <c r="B1124" s="354" t="s">
        <v>3178</v>
      </c>
      <c r="C1124" s="355" t="s">
        <v>76</v>
      </c>
      <c r="D1124" s="675">
        <v>688</v>
      </c>
      <c r="E1124" s="818">
        <v>1802.2098386500002</v>
      </c>
      <c r="F1124" s="819">
        <v>751.81055809999998</v>
      </c>
      <c r="G1124" s="820">
        <v>530.02313528000002</v>
      </c>
      <c r="H1124" s="820">
        <v>6.1250470199999993</v>
      </c>
      <c r="I1124" s="820">
        <v>26.48616707</v>
      </c>
      <c r="J1124" s="818">
        <v>1314.4449074700001</v>
      </c>
      <c r="K1124" s="819">
        <v>487.76493118000002</v>
      </c>
      <c r="L1124" s="820">
        <v>458.76631162000001</v>
      </c>
      <c r="M1124" s="820">
        <v>0.83345219999999998</v>
      </c>
      <c r="N1124" s="820">
        <v>0.25603218</v>
      </c>
      <c r="O1124" s="820">
        <v>27.90913518</v>
      </c>
      <c r="P1124" s="818">
        <v>21.10978094</v>
      </c>
      <c r="Q1124" s="819">
        <v>32.83934051</v>
      </c>
      <c r="R1124" s="820">
        <v>1.9329619999999999E-2</v>
      </c>
      <c r="S1124" s="820">
        <v>9.1351799999999997E-3</v>
      </c>
      <c r="T1124" s="820">
        <v>1.2132408799999999</v>
      </c>
      <c r="U1124" s="820">
        <v>1.5076954599999999</v>
      </c>
      <c r="V1124" s="818">
        <v>35.588741649999996</v>
      </c>
      <c r="W1124" s="819">
        <v>20.00088294</v>
      </c>
      <c r="X1124" s="820">
        <v>22.415817350000001</v>
      </c>
      <c r="Y1124" s="820">
        <v>6.8279586399999994</v>
      </c>
      <c r="Z1124" s="820">
        <v>15.587858710000001</v>
      </c>
    </row>
    <row r="1125" spans="1:26" s="22" customFormat="1" x14ac:dyDescent="0.2">
      <c r="A1125" s="354" t="s">
        <v>655</v>
      </c>
      <c r="B1125" s="354" t="s">
        <v>1944</v>
      </c>
      <c r="C1125" s="355" t="s">
        <v>76</v>
      </c>
      <c r="D1125" s="675">
        <v>792</v>
      </c>
      <c r="E1125" s="818">
        <v>1111.7694621500002</v>
      </c>
      <c r="F1125" s="819">
        <v>200.85923072</v>
      </c>
      <c r="G1125" s="820">
        <v>102.31667646</v>
      </c>
      <c r="H1125" s="820">
        <v>8.6396529700000002</v>
      </c>
      <c r="I1125" s="820">
        <v>270.19648214</v>
      </c>
      <c r="J1125" s="818">
        <v>582.01204228999995</v>
      </c>
      <c r="K1125" s="819">
        <v>529.75741986000003</v>
      </c>
      <c r="L1125" s="820">
        <v>383.11216494999996</v>
      </c>
      <c r="M1125" s="820">
        <v>47.064864249999999</v>
      </c>
      <c r="N1125" s="820">
        <v>5.0959500000000001E-3</v>
      </c>
      <c r="O1125" s="820">
        <v>99.575294709999994</v>
      </c>
      <c r="P1125" s="818">
        <v>8.382998559999999</v>
      </c>
      <c r="Q1125" s="819">
        <v>27.36534906</v>
      </c>
      <c r="R1125" s="820">
        <v>1.12846248</v>
      </c>
      <c r="S1125" s="820">
        <v>1.7987E-4</v>
      </c>
      <c r="T1125" s="820">
        <v>2.0590132999999997</v>
      </c>
      <c r="U1125" s="820">
        <v>0.60173686999999998</v>
      </c>
      <c r="V1125" s="818">
        <v>31.15474158</v>
      </c>
      <c r="W1125" s="819">
        <v>23.430584159999999</v>
      </c>
      <c r="X1125" s="820">
        <v>12.083375609999999</v>
      </c>
      <c r="Y1125" s="820">
        <v>4.35921819</v>
      </c>
      <c r="Z1125" s="820">
        <v>7.7241574200000001</v>
      </c>
    </row>
    <row r="1126" spans="1:26" s="22" customFormat="1" x14ac:dyDescent="0.2">
      <c r="A1126" s="127" t="s">
        <v>3179</v>
      </c>
      <c r="B1126" s="127" t="s">
        <v>3180</v>
      </c>
      <c r="C1126" s="128" t="s">
        <v>74</v>
      </c>
      <c r="D1126" s="674">
        <v>412</v>
      </c>
      <c r="E1126" s="668">
        <v>636.03598728999998</v>
      </c>
      <c r="F1126" s="817">
        <v>346.45159236000001</v>
      </c>
      <c r="G1126" s="666">
        <v>14.124876609999999</v>
      </c>
      <c r="H1126" s="666">
        <v>40.168966270000006</v>
      </c>
      <c r="I1126" s="666">
        <v>9.2690364199999991</v>
      </c>
      <c r="J1126" s="668">
        <v>410.01447166000003</v>
      </c>
      <c r="K1126" s="817">
        <v>226.02151562999998</v>
      </c>
      <c r="L1126" s="666">
        <v>126.48629323999999</v>
      </c>
      <c r="M1126" s="666">
        <v>5.1030589199999996</v>
      </c>
      <c r="N1126" s="666">
        <v>1.09E-3</v>
      </c>
      <c r="O1126" s="666">
        <v>94.431073470000001</v>
      </c>
      <c r="P1126" s="668">
        <v>9.869476220000001</v>
      </c>
      <c r="Q1126" s="817">
        <v>8.9156998699999992</v>
      </c>
      <c r="R1126" s="666">
        <v>0.12443163</v>
      </c>
      <c r="S1126" s="666">
        <v>3.8840000000000001E-5</v>
      </c>
      <c r="T1126" s="666">
        <v>3.3833833700000002</v>
      </c>
      <c r="U1126" s="666">
        <v>0.70567803000000007</v>
      </c>
      <c r="V1126" s="668">
        <v>13.12923174</v>
      </c>
      <c r="W1126" s="817">
        <v>7.5747259099999997</v>
      </c>
      <c r="X1126" s="666">
        <v>13.08146402</v>
      </c>
      <c r="Y1126" s="666">
        <v>7.5269581900000002</v>
      </c>
      <c r="Z1126" s="666">
        <v>5.5545058300000001</v>
      </c>
    </row>
    <row r="1127" spans="1:26" s="22" customFormat="1" x14ac:dyDescent="0.2">
      <c r="A1127" s="354" t="s">
        <v>656</v>
      </c>
      <c r="B1127" s="354" t="s">
        <v>2078</v>
      </c>
      <c r="C1127" s="355" t="s">
        <v>76</v>
      </c>
      <c r="D1127" s="675">
        <v>176</v>
      </c>
      <c r="E1127" s="818">
        <v>173.03895146000002</v>
      </c>
      <c r="F1127" s="819">
        <v>60.21568791</v>
      </c>
      <c r="G1127" s="820">
        <v>3.1656092899999999</v>
      </c>
      <c r="H1127" s="820">
        <v>24.03653473</v>
      </c>
      <c r="I1127" s="820">
        <v>7.9125397799999995</v>
      </c>
      <c r="J1127" s="818">
        <v>95.330371709999994</v>
      </c>
      <c r="K1127" s="819">
        <v>77.708579749999998</v>
      </c>
      <c r="L1127" s="820">
        <v>49.647012539999999</v>
      </c>
      <c r="M1127" s="820">
        <v>3.9511568800000001</v>
      </c>
      <c r="N1127" s="820">
        <v>0</v>
      </c>
      <c r="O1127" s="820">
        <v>24.110410329999997</v>
      </c>
      <c r="P1127" s="818">
        <v>1.9023746399999999</v>
      </c>
      <c r="Q1127" s="819">
        <v>3.5487168199999997</v>
      </c>
      <c r="R1127" s="820">
        <v>9.6370949999999997E-2</v>
      </c>
      <c r="S1127" s="820">
        <v>0</v>
      </c>
      <c r="T1127" s="820">
        <v>0.92895912999999997</v>
      </c>
      <c r="U1127" s="820">
        <v>0.13607268</v>
      </c>
      <c r="V1127" s="818">
        <v>4.7101195799999998</v>
      </c>
      <c r="W1127" s="819">
        <v>2.1360527999999999</v>
      </c>
      <c r="X1127" s="820">
        <v>3.0442997599999999</v>
      </c>
      <c r="Y1127" s="820">
        <v>0.47023297999999997</v>
      </c>
      <c r="Z1127" s="820">
        <v>2.5740667799999999</v>
      </c>
    </row>
    <row r="1128" spans="1:26" s="22" customFormat="1" x14ac:dyDescent="0.2">
      <c r="A1128" s="354" t="s">
        <v>657</v>
      </c>
      <c r="B1128" s="354" t="s">
        <v>3181</v>
      </c>
      <c r="C1128" s="355" t="s">
        <v>76</v>
      </c>
      <c r="D1128" s="675">
        <v>236</v>
      </c>
      <c r="E1128" s="818">
        <v>462.99703582999996</v>
      </c>
      <c r="F1128" s="819">
        <v>286.23590444999996</v>
      </c>
      <c r="G1128" s="820">
        <v>10.95926732</v>
      </c>
      <c r="H1128" s="820">
        <v>16.132431539999999</v>
      </c>
      <c r="I1128" s="820">
        <v>1.3564966399999998</v>
      </c>
      <c r="J1128" s="818">
        <v>314.68409994999996</v>
      </c>
      <c r="K1128" s="819">
        <v>148.31293588</v>
      </c>
      <c r="L1128" s="820">
        <v>76.839280700000003</v>
      </c>
      <c r="M1128" s="820">
        <v>1.15190204</v>
      </c>
      <c r="N1128" s="820">
        <v>1.09E-3</v>
      </c>
      <c r="O1128" s="820">
        <v>70.320663139999994</v>
      </c>
      <c r="P1128" s="818">
        <v>7.9671015800000005</v>
      </c>
      <c r="Q1128" s="819">
        <v>5.36698305</v>
      </c>
      <c r="R1128" s="820">
        <v>2.8060680000000001E-2</v>
      </c>
      <c r="S1128" s="820">
        <v>3.8840000000000001E-5</v>
      </c>
      <c r="T1128" s="820">
        <v>2.4544242400000003</v>
      </c>
      <c r="U1128" s="820">
        <v>0.56960535000000001</v>
      </c>
      <c r="V1128" s="818">
        <v>8.419112160000001</v>
      </c>
      <c r="W1128" s="819">
        <v>5.4386731100000008</v>
      </c>
      <c r="X1128" s="820">
        <v>10.037164259999999</v>
      </c>
      <c r="Y1128" s="820">
        <v>7.0567252099999997</v>
      </c>
      <c r="Z1128" s="820">
        <v>2.9804390499999998</v>
      </c>
    </row>
    <row r="1129" spans="1:26" s="22" customFormat="1" x14ac:dyDescent="0.2">
      <c r="A1129" s="352" t="s">
        <v>3182</v>
      </c>
      <c r="B1129" s="352" t="s">
        <v>3183</v>
      </c>
      <c r="C1129" s="353" t="s">
        <v>49</v>
      </c>
      <c r="D1129" s="673">
        <v>280</v>
      </c>
      <c r="E1129" s="814">
        <v>165.01261193000002</v>
      </c>
      <c r="F1129" s="815">
        <v>1.6827241799999999</v>
      </c>
      <c r="G1129" s="816">
        <v>2.8341993900000002</v>
      </c>
      <c r="H1129" s="816">
        <v>1.20642619</v>
      </c>
      <c r="I1129" s="816">
        <v>6.1764760000000002E-2</v>
      </c>
      <c r="J1129" s="814">
        <v>5.7851145199999996</v>
      </c>
      <c r="K1129" s="815">
        <v>159.22749740999998</v>
      </c>
      <c r="L1129" s="816">
        <v>40.357458450000003</v>
      </c>
      <c r="M1129" s="816">
        <v>63.638305459999998</v>
      </c>
      <c r="N1129" s="816">
        <v>0</v>
      </c>
      <c r="O1129" s="816">
        <v>55.231733499999997</v>
      </c>
      <c r="P1129" s="814">
        <v>0.48054322999999999</v>
      </c>
      <c r="Q1129" s="815">
        <v>2.88501217</v>
      </c>
      <c r="R1129" s="816">
        <v>1.55180272</v>
      </c>
      <c r="S1129" s="816">
        <v>0</v>
      </c>
      <c r="T1129" s="816">
        <v>0.67097141000000005</v>
      </c>
      <c r="U1129" s="816">
        <v>3.4379650000000005E-2</v>
      </c>
      <c r="V1129" s="814">
        <v>5.1421659499999999</v>
      </c>
      <c r="W1129" s="815">
        <v>3.70979495</v>
      </c>
      <c r="X1129" s="816">
        <v>1.6954848200000001</v>
      </c>
      <c r="Y1129" s="816">
        <v>0.26311382</v>
      </c>
      <c r="Z1129" s="816">
        <v>1.4323710000000001</v>
      </c>
    </row>
    <row r="1130" spans="1:26" s="22" customFormat="1" x14ac:dyDescent="0.2">
      <c r="A1130" s="127" t="s">
        <v>3184</v>
      </c>
      <c r="B1130" s="127" t="s">
        <v>2057</v>
      </c>
      <c r="C1130" s="128" t="s">
        <v>74</v>
      </c>
      <c r="D1130" s="674">
        <v>182</v>
      </c>
      <c r="E1130" s="668">
        <v>131.32701449999999</v>
      </c>
      <c r="F1130" s="817">
        <v>0.13525096</v>
      </c>
      <c r="G1130" s="666">
        <v>2.6883603900000002</v>
      </c>
      <c r="H1130" s="666">
        <v>1.20642619</v>
      </c>
      <c r="I1130" s="666">
        <v>6.1683760000000004E-2</v>
      </c>
      <c r="J1130" s="668">
        <v>4.0917212999999997</v>
      </c>
      <c r="K1130" s="817">
        <v>127.2352932</v>
      </c>
      <c r="L1130" s="666">
        <v>28.460946620000001</v>
      </c>
      <c r="M1130" s="666">
        <v>61.291109759999998</v>
      </c>
      <c r="N1130" s="666">
        <v>0</v>
      </c>
      <c r="O1130" s="666">
        <v>37.483236820000002</v>
      </c>
      <c r="P1130" s="668">
        <v>0.19964342000000002</v>
      </c>
      <c r="Q1130" s="817">
        <v>2.0348880500000002</v>
      </c>
      <c r="R1130" s="666">
        <v>1.4945539699999999</v>
      </c>
      <c r="S1130" s="666">
        <v>0</v>
      </c>
      <c r="T1130" s="666">
        <v>0.34712165</v>
      </c>
      <c r="U1130" s="666">
        <v>1.427368E-2</v>
      </c>
      <c r="V1130" s="668">
        <v>3.89083735</v>
      </c>
      <c r="W1130" s="817">
        <v>2.83521417</v>
      </c>
      <c r="X1130" s="666">
        <v>1.17856187</v>
      </c>
      <c r="Y1130" s="666">
        <v>0.12293869</v>
      </c>
      <c r="Z1130" s="666">
        <v>1.05562318</v>
      </c>
    </row>
    <row r="1131" spans="1:26" s="22" customFormat="1" x14ac:dyDescent="0.2">
      <c r="A1131" s="354" t="s">
        <v>658</v>
      </c>
      <c r="B1131" s="354" t="s">
        <v>2057</v>
      </c>
      <c r="C1131" s="355" t="s">
        <v>76</v>
      </c>
      <c r="D1131" s="675">
        <v>182</v>
      </c>
      <c r="E1131" s="818">
        <v>131.32701449999999</v>
      </c>
      <c r="F1131" s="819">
        <v>0.13525096</v>
      </c>
      <c r="G1131" s="820">
        <v>2.6883603900000002</v>
      </c>
      <c r="H1131" s="820">
        <v>1.20642619</v>
      </c>
      <c r="I1131" s="820">
        <v>6.1683760000000004E-2</v>
      </c>
      <c r="J1131" s="818">
        <v>4.0917212999999997</v>
      </c>
      <c r="K1131" s="819">
        <v>127.2352932</v>
      </c>
      <c r="L1131" s="820">
        <v>28.460946620000001</v>
      </c>
      <c r="M1131" s="820">
        <v>61.291109759999998</v>
      </c>
      <c r="N1131" s="820">
        <v>0</v>
      </c>
      <c r="O1131" s="820">
        <v>37.483236820000002</v>
      </c>
      <c r="P1131" s="818">
        <v>0.19964342000000002</v>
      </c>
      <c r="Q1131" s="819">
        <v>2.0348880500000002</v>
      </c>
      <c r="R1131" s="820">
        <v>1.4945539699999999</v>
      </c>
      <c r="S1131" s="820">
        <v>0</v>
      </c>
      <c r="T1131" s="820">
        <v>0.34712165</v>
      </c>
      <c r="U1131" s="820">
        <v>1.427368E-2</v>
      </c>
      <c r="V1131" s="818">
        <v>3.89083735</v>
      </c>
      <c r="W1131" s="819">
        <v>2.83521417</v>
      </c>
      <c r="X1131" s="820">
        <v>1.17856187</v>
      </c>
      <c r="Y1131" s="820">
        <v>0.12293869</v>
      </c>
      <c r="Z1131" s="820">
        <v>1.05562318</v>
      </c>
    </row>
    <row r="1132" spans="1:26" s="22" customFormat="1" x14ac:dyDescent="0.2">
      <c r="A1132" s="127" t="s">
        <v>3185</v>
      </c>
      <c r="B1132" s="127" t="s">
        <v>3186</v>
      </c>
      <c r="C1132" s="128" t="s">
        <v>74</v>
      </c>
      <c r="D1132" s="674">
        <v>15</v>
      </c>
      <c r="E1132" s="668">
        <v>11.63919694</v>
      </c>
      <c r="F1132" s="817">
        <v>1.5223042199999999</v>
      </c>
      <c r="G1132" s="666">
        <v>3.7340999999999999E-2</v>
      </c>
      <c r="H1132" s="666">
        <v>0</v>
      </c>
      <c r="I1132" s="666">
        <v>8.1000000000000004E-5</v>
      </c>
      <c r="J1132" s="668">
        <v>1.5597262199999999</v>
      </c>
      <c r="K1132" s="817">
        <v>10.079470720000002</v>
      </c>
      <c r="L1132" s="666">
        <v>7.7809780000000002</v>
      </c>
      <c r="M1132" s="666">
        <v>7.4169499999999994E-3</v>
      </c>
      <c r="N1132" s="666">
        <v>0</v>
      </c>
      <c r="O1132" s="666">
        <v>2.29107577</v>
      </c>
      <c r="P1132" s="668">
        <v>0.24556871999999999</v>
      </c>
      <c r="Q1132" s="817">
        <v>0.55574517000000001</v>
      </c>
      <c r="R1132" s="666">
        <v>1.8094999999999998E-4</v>
      </c>
      <c r="S1132" s="666">
        <v>0</v>
      </c>
      <c r="T1132" s="666">
        <v>3.7762769999999994E-2</v>
      </c>
      <c r="U1132" s="666">
        <v>1.7557049999999998E-2</v>
      </c>
      <c r="V1132" s="668">
        <v>0.61124593999999999</v>
      </c>
      <c r="W1132" s="817">
        <v>0.62759368000000004</v>
      </c>
      <c r="X1132" s="666">
        <v>9.0455289999999994E-2</v>
      </c>
      <c r="Y1132" s="666">
        <v>0.10680302999999999</v>
      </c>
      <c r="Z1132" s="666">
        <v>-1.6347739999999999E-2</v>
      </c>
    </row>
    <row r="1133" spans="1:26" s="22" customFormat="1" x14ac:dyDescent="0.2">
      <c r="A1133" s="354" t="s">
        <v>659</v>
      </c>
      <c r="B1133" s="354" t="s">
        <v>3186</v>
      </c>
      <c r="C1133" s="355" t="s">
        <v>76</v>
      </c>
      <c r="D1133" s="675">
        <v>15</v>
      </c>
      <c r="E1133" s="818">
        <v>11.63919694</v>
      </c>
      <c r="F1133" s="819">
        <v>1.5223042199999999</v>
      </c>
      <c r="G1133" s="820">
        <v>3.7340999999999999E-2</v>
      </c>
      <c r="H1133" s="820">
        <v>0</v>
      </c>
      <c r="I1133" s="820">
        <v>8.1000000000000004E-5</v>
      </c>
      <c r="J1133" s="818">
        <v>1.5597262199999999</v>
      </c>
      <c r="K1133" s="819">
        <v>10.079470720000002</v>
      </c>
      <c r="L1133" s="820">
        <v>7.7809780000000002</v>
      </c>
      <c r="M1133" s="820">
        <v>7.4169499999999994E-3</v>
      </c>
      <c r="N1133" s="820">
        <v>0</v>
      </c>
      <c r="O1133" s="820">
        <v>2.29107577</v>
      </c>
      <c r="P1133" s="818">
        <v>0.24556871999999999</v>
      </c>
      <c r="Q1133" s="819">
        <v>0.55574517000000001</v>
      </c>
      <c r="R1133" s="820">
        <v>1.8094999999999998E-4</v>
      </c>
      <c r="S1133" s="820">
        <v>0</v>
      </c>
      <c r="T1133" s="820">
        <v>3.7762769999999994E-2</v>
      </c>
      <c r="U1133" s="820">
        <v>1.7557049999999998E-2</v>
      </c>
      <c r="V1133" s="818">
        <v>0.61124593999999999</v>
      </c>
      <c r="W1133" s="819">
        <v>0.62759368000000004</v>
      </c>
      <c r="X1133" s="820">
        <v>9.0455289999999994E-2</v>
      </c>
      <c r="Y1133" s="820">
        <v>0.10680302999999999</v>
      </c>
      <c r="Z1133" s="820">
        <v>-1.6347739999999999E-2</v>
      </c>
    </row>
    <row r="1134" spans="1:26" s="22" customFormat="1" x14ac:dyDescent="0.2">
      <c r="A1134" s="127" t="s">
        <v>3187</v>
      </c>
      <c r="B1134" s="127" t="s">
        <v>3188</v>
      </c>
      <c r="C1134" s="128" t="s">
        <v>74</v>
      </c>
      <c r="D1134" s="674">
        <v>83</v>
      </c>
      <c r="E1134" s="668">
        <v>22.04640049</v>
      </c>
      <c r="F1134" s="817">
        <v>2.5169E-2</v>
      </c>
      <c r="G1134" s="666">
        <v>0.108498</v>
      </c>
      <c r="H1134" s="666">
        <v>0</v>
      </c>
      <c r="I1134" s="666">
        <v>0</v>
      </c>
      <c r="J1134" s="668">
        <v>0.13366700000000001</v>
      </c>
      <c r="K1134" s="817">
        <v>21.912733489999997</v>
      </c>
      <c r="L1134" s="666">
        <v>4.1155338300000004</v>
      </c>
      <c r="M1134" s="666">
        <v>2.3397787499999998</v>
      </c>
      <c r="N1134" s="666">
        <v>0</v>
      </c>
      <c r="O1134" s="666">
        <v>15.45742091</v>
      </c>
      <c r="P1134" s="668">
        <v>3.5331089999999996E-2</v>
      </c>
      <c r="Q1134" s="817">
        <v>0.29437895000000003</v>
      </c>
      <c r="R1134" s="666">
        <v>5.7067800000000002E-2</v>
      </c>
      <c r="S1134" s="666">
        <v>0</v>
      </c>
      <c r="T1134" s="666">
        <v>0.28608698999999999</v>
      </c>
      <c r="U1134" s="666">
        <v>2.5489200000000001E-3</v>
      </c>
      <c r="V1134" s="668">
        <v>0.64008266000000003</v>
      </c>
      <c r="W1134" s="817">
        <v>0.24698710000000001</v>
      </c>
      <c r="X1134" s="666">
        <v>0.42646765999999997</v>
      </c>
      <c r="Y1134" s="666">
        <v>3.3372100000000002E-2</v>
      </c>
      <c r="Z1134" s="666">
        <v>0.39309556000000001</v>
      </c>
    </row>
    <row r="1135" spans="1:26" s="22" customFormat="1" x14ac:dyDescent="0.2">
      <c r="A1135" s="354" t="s">
        <v>660</v>
      </c>
      <c r="B1135" s="354" t="s">
        <v>3188</v>
      </c>
      <c r="C1135" s="355" t="s">
        <v>76</v>
      </c>
      <c r="D1135" s="675">
        <v>83</v>
      </c>
      <c r="E1135" s="818">
        <v>22.04640049</v>
      </c>
      <c r="F1135" s="819">
        <v>2.5169E-2</v>
      </c>
      <c r="G1135" s="820">
        <v>0.108498</v>
      </c>
      <c r="H1135" s="820">
        <v>0</v>
      </c>
      <c r="I1135" s="820">
        <v>0</v>
      </c>
      <c r="J1135" s="818">
        <v>0.13366700000000001</v>
      </c>
      <c r="K1135" s="819">
        <v>21.912733489999997</v>
      </c>
      <c r="L1135" s="820">
        <v>4.1155338300000004</v>
      </c>
      <c r="M1135" s="820">
        <v>2.3397787499999998</v>
      </c>
      <c r="N1135" s="820">
        <v>0</v>
      </c>
      <c r="O1135" s="820">
        <v>15.45742091</v>
      </c>
      <c r="P1135" s="818">
        <v>3.5331089999999996E-2</v>
      </c>
      <c r="Q1135" s="819">
        <v>0.29437895000000003</v>
      </c>
      <c r="R1135" s="820">
        <v>5.7067800000000002E-2</v>
      </c>
      <c r="S1135" s="820">
        <v>0</v>
      </c>
      <c r="T1135" s="820">
        <v>0.28608698999999999</v>
      </c>
      <c r="U1135" s="820">
        <v>2.5489200000000001E-3</v>
      </c>
      <c r="V1135" s="818">
        <v>0.64008266000000003</v>
      </c>
      <c r="W1135" s="819">
        <v>0.24698710000000001</v>
      </c>
      <c r="X1135" s="820">
        <v>0.42646765999999997</v>
      </c>
      <c r="Y1135" s="820">
        <v>3.3372100000000002E-2</v>
      </c>
      <c r="Z1135" s="820">
        <v>0.39309556000000001</v>
      </c>
    </row>
    <row r="1136" spans="1:26" s="22" customFormat="1" x14ac:dyDescent="0.2">
      <c r="A1136" s="352" t="s">
        <v>3189</v>
      </c>
      <c r="B1136" s="352" t="s">
        <v>3190</v>
      </c>
      <c r="C1136" s="353" t="s">
        <v>49</v>
      </c>
      <c r="D1136" s="673">
        <v>2364</v>
      </c>
      <c r="E1136" s="814">
        <v>12469.704084879999</v>
      </c>
      <c r="F1136" s="815">
        <v>3544.8974815400002</v>
      </c>
      <c r="G1136" s="816">
        <v>3450.1402077399998</v>
      </c>
      <c r="H1136" s="816">
        <v>203.42312612999999</v>
      </c>
      <c r="I1136" s="816">
        <v>93.669388089999998</v>
      </c>
      <c r="J1136" s="814">
        <v>7292.1302034999999</v>
      </c>
      <c r="K1136" s="815">
        <v>5177.5738813799999</v>
      </c>
      <c r="L1136" s="816">
        <v>4085.1658738699998</v>
      </c>
      <c r="M1136" s="816">
        <v>934.49633374999996</v>
      </c>
      <c r="N1136" s="816">
        <v>1.3045195600000001</v>
      </c>
      <c r="O1136" s="816">
        <v>156.60715420000002</v>
      </c>
      <c r="P1136" s="814">
        <v>247.44709144999999</v>
      </c>
      <c r="Q1136" s="815">
        <v>292.01950999000002</v>
      </c>
      <c r="R1136" s="816">
        <v>22.706115829999998</v>
      </c>
      <c r="S1136" s="816">
        <v>4.6565139999999998E-2</v>
      </c>
      <c r="T1136" s="816">
        <v>3.0570030799999999</v>
      </c>
      <c r="U1136" s="816">
        <v>17.375569479999999</v>
      </c>
      <c r="V1136" s="814">
        <v>335.20476351999997</v>
      </c>
      <c r="W1136" s="815">
        <v>296.79591422999999</v>
      </c>
      <c r="X1136" s="816">
        <v>66.444655449999999</v>
      </c>
      <c r="Y1136" s="816">
        <v>28.03580616</v>
      </c>
      <c r="Z1136" s="816">
        <v>38.408849289999999</v>
      </c>
    </row>
    <row r="1137" spans="1:26" s="22" customFormat="1" x14ac:dyDescent="0.2">
      <c r="A1137" s="127" t="s">
        <v>3191</v>
      </c>
      <c r="B1137" s="127" t="s">
        <v>3192</v>
      </c>
      <c r="C1137" s="128" t="s">
        <v>74</v>
      </c>
      <c r="D1137" s="674">
        <v>2096</v>
      </c>
      <c r="E1137" s="668">
        <v>11558.997784409999</v>
      </c>
      <c r="F1137" s="817">
        <v>3488.51328083</v>
      </c>
      <c r="G1137" s="666">
        <v>3426.4550335999998</v>
      </c>
      <c r="H1137" s="666">
        <v>44.39143181</v>
      </c>
      <c r="I1137" s="666">
        <v>92.127208170000003</v>
      </c>
      <c r="J1137" s="668">
        <v>7051.4869544100002</v>
      </c>
      <c r="K1137" s="817">
        <v>4507.5108300000002</v>
      </c>
      <c r="L1137" s="666">
        <v>3799.6840006799998</v>
      </c>
      <c r="M1137" s="666">
        <v>578.60926642999993</v>
      </c>
      <c r="N1137" s="666">
        <v>1.3045195600000001</v>
      </c>
      <c r="O1137" s="666">
        <v>127.91304332999999</v>
      </c>
      <c r="P1137" s="668">
        <v>222.78101624000001</v>
      </c>
      <c r="Q1137" s="817">
        <v>271.61322252999997</v>
      </c>
      <c r="R1137" s="666">
        <v>14.026273810000001</v>
      </c>
      <c r="S1137" s="666">
        <v>4.6565139999999998E-2</v>
      </c>
      <c r="T1137" s="666">
        <v>2.5589578900000003</v>
      </c>
      <c r="U1137" s="666">
        <v>15.612287910000001</v>
      </c>
      <c r="V1137" s="668">
        <v>303.85730727999999</v>
      </c>
      <c r="W1137" s="817">
        <v>267.08772636000003</v>
      </c>
      <c r="X1137" s="666">
        <v>62.571552459999999</v>
      </c>
      <c r="Y1137" s="666">
        <v>25.80197154</v>
      </c>
      <c r="Z1137" s="666">
        <v>36.769580920000003</v>
      </c>
    </row>
    <row r="1138" spans="1:26" s="22" customFormat="1" x14ac:dyDescent="0.2">
      <c r="A1138" s="354" t="s">
        <v>661</v>
      </c>
      <c r="B1138" s="354" t="s">
        <v>2074</v>
      </c>
      <c r="C1138" s="355" t="s">
        <v>76</v>
      </c>
      <c r="D1138" s="675">
        <v>2096</v>
      </c>
      <c r="E1138" s="818">
        <v>11558.997784409999</v>
      </c>
      <c r="F1138" s="819">
        <v>3488.51328083</v>
      </c>
      <c r="G1138" s="820">
        <v>3426.4550335999998</v>
      </c>
      <c r="H1138" s="820">
        <v>44.39143181</v>
      </c>
      <c r="I1138" s="820">
        <v>92.127208170000003</v>
      </c>
      <c r="J1138" s="818">
        <v>7051.4869544100002</v>
      </c>
      <c r="K1138" s="819">
        <v>4507.5108300000002</v>
      </c>
      <c r="L1138" s="820">
        <v>3799.6840006799998</v>
      </c>
      <c r="M1138" s="820">
        <v>578.60926642999993</v>
      </c>
      <c r="N1138" s="820">
        <v>1.3045195600000001</v>
      </c>
      <c r="O1138" s="820">
        <v>127.91304332999999</v>
      </c>
      <c r="P1138" s="818">
        <v>222.78101624000001</v>
      </c>
      <c r="Q1138" s="819">
        <v>271.61322252999997</v>
      </c>
      <c r="R1138" s="820">
        <v>14.026273810000001</v>
      </c>
      <c r="S1138" s="820">
        <v>4.6565139999999998E-2</v>
      </c>
      <c r="T1138" s="820">
        <v>2.5589578900000003</v>
      </c>
      <c r="U1138" s="820">
        <v>15.612287910000001</v>
      </c>
      <c r="V1138" s="818">
        <v>303.85730727999999</v>
      </c>
      <c r="W1138" s="819">
        <v>267.08772636000003</v>
      </c>
      <c r="X1138" s="820">
        <v>62.571552459999999</v>
      </c>
      <c r="Y1138" s="820">
        <v>25.80197154</v>
      </c>
      <c r="Z1138" s="820">
        <v>36.769580920000003</v>
      </c>
    </row>
    <row r="1139" spans="1:26" s="22" customFormat="1" x14ac:dyDescent="0.2">
      <c r="A1139" s="127" t="s">
        <v>3193</v>
      </c>
      <c r="B1139" s="127" t="s">
        <v>1950</v>
      </c>
      <c r="C1139" s="128" t="s">
        <v>74</v>
      </c>
      <c r="D1139" s="674">
        <v>268</v>
      </c>
      <c r="E1139" s="668">
        <v>910.70630046999997</v>
      </c>
      <c r="F1139" s="817">
        <v>56.384200710000002</v>
      </c>
      <c r="G1139" s="666">
        <v>23.685174140000001</v>
      </c>
      <c r="H1139" s="666">
        <v>159.03169431999999</v>
      </c>
      <c r="I1139" s="666">
        <v>1.5421799199999999</v>
      </c>
      <c r="J1139" s="668">
        <v>240.64324909000001</v>
      </c>
      <c r="K1139" s="817">
        <v>670.06305138000005</v>
      </c>
      <c r="L1139" s="666">
        <v>285.48187318999999</v>
      </c>
      <c r="M1139" s="666">
        <v>355.88706731999997</v>
      </c>
      <c r="N1139" s="666">
        <v>0</v>
      </c>
      <c r="O1139" s="666">
        <v>28.694110869999999</v>
      </c>
      <c r="P1139" s="668">
        <v>24.666075210000002</v>
      </c>
      <c r="Q1139" s="817">
        <v>20.406287460000001</v>
      </c>
      <c r="R1139" s="666">
        <v>8.6798420199999988</v>
      </c>
      <c r="S1139" s="666">
        <v>0</v>
      </c>
      <c r="T1139" s="666">
        <v>0.49804519000000003</v>
      </c>
      <c r="U1139" s="666">
        <v>1.76328157</v>
      </c>
      <c r="V1139" s="668">
        <v>31.34745624</v>
      </c>
      <c r="W1139" s="817">
        <v>29.70818787</v>
      </c>
      <c r="X1139" s="666">
        <v>3.87310299</v>
      </c>
      <c r="Y1139" s="666">
        <v>2.2338346200000001</v>
      </c>
      <c r="Z1139" s="666">
        <v>1.6392683700000001</v>
      </c>
    </row>
    <row r="1140" spans="1:26" s="22" customFormat="1" x14ac:dyDescent="0.2">
      <c r="A1140" s="354" t="s">
        <v>662</v>
      </c>
      <c r="B1140" s="354" t="s">
        <v>1950</v>
      </c>
      <c r="C1140" s="355" t="s">
        <v>76</v>
      </c>
      <c r="D1140" s="675">
        <v>268</v>
      </c>
      <c r="E1140" s="818">
        <v>910.70630046999997</v>
      </c>
      <c r="F1140" s="819">
        <v>56.384200710000002</v>
      </c>
      <c r="G1140" s="820">
        <v>23.685174140000001</v>
      </c>
      <c r="H1140" s="820">
        <v>159.03169431999999</v>
      </c>
      <c r="I1140" s="820">
        <v>1.5421799199999999</v>
      </c>
      <c r="J1140" s="818">
        <v>240.64324909000001</v>
      </c>
      <c r="K1140" s="819">
        <v>670.06305138000005</v>
      </c>
      <c r="L1140" s="820">
        <v>285.48187318999999</v>
      </c>
      <c r="M1140" s="820">
        <v>355.88706731999997</v>
      </c>
      <c r="N1140" s="820">
        <v>0</v>
      </c>
      <c r="O1140" s="820">
        <v>28.694110869999999</v>
      </c>
      <c r="P1140" s="818">
        <v>24.666075210000002</v>
      </c>
      <c r="Q1140" s="819">
        <v>20.406287460000001</v>
      </c>
      <c r="R1140" s="820">
        <v>8.6798420199999988</v>
      </c>
      <c r="S1140" s="820">
        <v>0</v>
      </c>
      <c r="T1140" s="820">
        <v>0.49804519000000003</v>
      </c>
      <c r="U1140" s="820">
        <v>1.76328157</v>
      </c>
      <c r="V1140" s="818">
        <v>31.34745624</v>
      </c>
      <c r="W1140" s="819">
        <v>29.70818787</v>
      </c>
      <c r="X1140" s="820">
        <v>3.87310299</v>
      </c>
      <c r="Y1140" s="820">
        <v>2.2338346200000001</v>
      </c>
      <c r="Z1140" s="820">
        <v>1.6392683700000001</v>
      </c>
    </row>
    <row r="1141" spans="1:26" s="22" customFormat="1" x14ac:dyDescent="0.2">
      <c r="A1141" s="356" t="s">
        <v>89</v>
      </c>
      <c r="B1141" s="356" t="s">
        <v>3194</v>
      </c>
      <c r="C1141" s="357" t="s">
        <v>40</v>
      </c>
      <c r="D1141" s="671">
        <v>9877</v>
      </c>
      <c r="E1141" s="808">
        <v>97006.232778250007</v>
      </c>
      <c r="F1141" s="809">
        <v>17842.523870869998</v>
      </c>
      <c r="G1141" s="810">
        <v>39739.973171760001</v>
      </c>
      <c r="H1141" s="810">
        <v>3321.0664273800003</v>
      </c>
      <c r="I1141" s="810">
        <v>1824.20804527</v>
      </c>
      <c r="J1141" s="808">
        <v>62727.771515280001</v>
      </c>
      <c r="K1141" s="809">
        <v>34278.461262969999</v>
      </c>
      <c r="L1141" s="810">
        <v>32440.019532540002</v>
      </c>
      <c r="M1141" s="810">
        <v>748.65256467999995</v>
      </c>
      <c r="N1141" s="810">
        <v>49.999694840000004</v>
      </c>
      <c r="O1141" s="810">
        <v>1039.7894709099999</v>
      </c>
      <c r="P1141" s="808">
        <v>1543.72998826</v>
      </c>
      <c r="Q1141" s="809">
        <v>2320.1243983700001</v>
      </c>
      <c r="R1141" s="810">
        <v>18.189910829999999</v>
      </c>
      <c r="S1141" s="810">
        <v>1.69795311</v>
      </c>
      <c r="T1141" s="810">
        <v>42.541264399999996</v>
      </c>
      <c r="U1141" s="810">
        <v>102.97929592</v>
      </c>
      <c r="V1141" s="808">
        <v>2485.5328226300003</v>
      </c>
      <c r="W1141" s="809">
        <v>1711.24772334</v>
      </c>
      <c r="X1141" s="810">
        <v>1025.8550199900001</v>
      </c>
      <c r="Y1141" s="810">
        <v>251.56992069999998</v>
      </c>
      <c r="Z1141" s="810">
        <v>774.28509928999995</v>
      </c>
    </row>
    <row r="1142" spans="1:26" s="22" customFormat="1" x14ac:dyDescent="0.2">
      <c r="A1142" s="350" t="s">
        <v>90</v>
      </c>
      <c r="B1142" s="350" t="s">
        <v>3195</v>
      </c>
      <c r="C1142" s="351" t="s">
        <v>44</v>
      </c>
      <c r="D1142" s="672">
        <v>6962</v>
      </c>
      <c r="E1142" s="811">
        <v>29587.744279679999</v>
      </c>
      <c r="F1142" s="812">
        <v>3619.7686467899998</v>
      </c>
      <c r="G1142" s="813">
        <v>2824.8532877500002</v>
      </c>
      <c r="H1142" s="813">
        <v>1524.3237596700001</v>
      </c>
      <c r="I1142" s="813">
        <v>376.65925414999998</v>
      </c>
      <c r="J1142" s="811">
        <v>8345.60494836</v>
      </c>
      <c r="K1142" s="812">
        <v>21242.139331319999</v>
      </c>
      <c r="L1142" s="813">
        <v>20227.23679752</v>
      </c>
      <c r="M1142" s="813">
        <v>156.13911874000001</v>
      </c>
      <c r="N1142" s="813">
        <v>39.939798570000001</v>
      </c>
      <c r="O1142" s="813">
        <v>818.82361649000006</v>
      </c>
      <c r="P1142" s="811">
        <v>430.71611781000001</v>
      </c>
      <c r="Q1142" s="812">
        <v>1446.9508882299999</v>
      </c>
      <c r="R1142" s="813">
        <v>3.7362089799999998</v>
      </c>
      <c r="S1142" s="813">
        <v>1.4241439199999999</v>
      </c>
      <c r="T1142" s="813">
        <v>33.79941444</v>
      </c>
      <c r="U1142" s="813">
        <v>30.829295550000001</v>
      </c>
      <c r="V1142" s="811">
        <v>1516.7399511199999</v>
      </c>
      <c r="W1142" s="812">
        <v>990.35451144000001</v>
      </c>
      <c r="X1142" s="813">
        <v>621.31363372999999</v>
      </c>
      <c r="Y1142" s="813">
        <v>94.928194050000002</v>
      </c>
      <c r="Z1142" s="813">
        <v>526.38543967999999</v>
      </c>
    </row>
    <row r="1143" spans="1:26" s="22" customFormat="1" x14ac:dyDescent="0.2">
      <c r="A1143" s="352" t="s">
        <v>3196</v>
      </c>
      <c r="B1143" s="352" t="s">
        <v>2038</v>
      </c>
      <c r="C1143" s="353" t="s">
        <v>49</v>
      </c>
      <c r="D1143" s="673">
        <v>42</v>
      </c>
      <c r="E1143" s="814">
        <v>7117.9299367499998</v>
      </c>
      <c r="F1143" s="815">
        <v>383.32093208999999</v>
      </c>
      <c r="G1143" s="816">
        <v>18.3996827</v>
      </c>
      <c r="H1143" s="816">
        <v>327.86416872000001</v>
      </c>
      <c r="I1143" s="816">
        <v>250.86852622000001</v>
      </c>
      <c r="J1143" s="814">
        <v>980.45330973</v>
      </c>
      <c r="K1143" s="815">
        <v>6137.4766270200007</v>
      </c>
      <c r="L1143" s="816">
        <v>6132.2129489999998</v>
      </c>
      <c r="M1143" s="816">
        <v>3.1357732200000004</v>
      </c>
      <c r="N1143" s="816">
        <v>1.06464892</v>
      </c>
      <c r="O1143" s="816">
        <v>1.0632558799999998</v>
      </c>
      <c r="P1143" s="814">
        <v>217.65470023</v>
      </c>
      <c r="Q1143" s="815">
        <v>438.66285562000002</v>
      </c>
      <c r="R1143" s="816">
        <v>7.6482259999999996E-2</v>
      </c>
      <c r="S1143" s="816">
        <v>3.801305E-2</v>
      </c>
      <c r="T1143" s="816">
        <v>4.5249830000000005E-2</v>
      </c>
      <c r="U1143" s="816">
        <v>15.581972240000001</v>
      </c>
      <c r="V1143" s="814">
        <v>454.40457300000003</v>
      </c>
      <c r="W1143" s="815">
        <v>386.63169833000001</v>
      </c>
      <c r="X1143" s="816">
        <v>107.86905334999999</v>
      </c>
      <c r="Y1143" s="816">
        <v>40.096178680000001</v>
      </c>
      <c r="Z1143" s="816">
        <v>67.772874670000007</v>
      </c>
    </row>
    <row r="1144" spans="1:26" s="22" customFormat="1" x14ac:dyDescent="0.2">
      <c r="A1144" s="127" t="s">
        <v>3197</v>
      </c>
      <c r="B1144" s="127" t="s">
        <v>2038</v>
      </c>
      <c r="C1144" s="128" t="s">
        <v>74</v>
      </c>
      <c r="D1144" s="674">
        <v>42</v>
      </c>
      <c r="E1144" s="668">
        <v>7117.9299367499998</v>
      </c>
      <c r="F1144" s="817">
        <v>383.32093208999999</v>
      </c>
      <c r="G1144" s="666">
        <v>18.3996827</v>
      </c>
      <c r="H1144" s="666">
        <v>327.86416872000001</v>
      </c>
      <c r="I1144" s="666">
        <v>250.86852622000001</v>
      </c>
      <c r="J1144" s="668">
        <v>980.45330973</v>
      </c>
      <c r="K1144" s="817">
        <v>6137.4766270200007</v>
      </c>
      <c r="L1144" s="666">
        <v>6132.2129489999998</v>
      </c>
      <c r="M1144" s="666">
        <v>3.1357732200000004</v>
      </c>
      <c r="N1144" s="666">
        <v>1.06464892</v>
      </c>
      <c r="O1144" s="666">
        <v>1.0632558799999998</v>
      </c>
      <c r="P1144" s="668">
        <v>217.65470023</v>
      </c>
      <c r="Q1144" s="817">
        <v>438.66285562000002</v>
      </c>
      <c r="R1144" s="666">
        <v>7.6482259999999996E-2</v>
      </c>
      <c r="S1144" s="666">
        <v>3.801305E-2</v>
      </c>
      <c r="T1144" s="666">
        <v>4.5249830000000005E-2</v>
      </c>
      <c r="U1144" s="666">
        <v>15.581972240000001</v>
      </c>
      <c r="V1144" s="668">
        <v>454.40457300000003</v>
      </c>
      <c r="W1144" s="817">
        <v>386.63169833000001</v>
      </c>
      <c r="X1144" s="666">
        <v>107.86905334999999</v>
      </c>
      <c r="Y1144" s="666">
        <v>40.096178680000001</v>
      </c>
      <c r="Z1144" s="666">
        <v>67.772874670000007</v>
      </c>
    </row>
    <row r="1145" spans="1:26" s="22" customFormat="1" x14ac:dyDescent="0.2">
      <c r="A1145" s="354" t="s">
        <v>663</v>
      </c>
      <c r="B1145" s="354" t="s">
        <v>2038</v>
      </c>
      <c r="C1145" s="355" t="s">
        <v>76</v>
      </c>
      <c r="D1145" s="675">
        <v>42</v>
      </c>
      <c r="E1145" s="818">
        <v>7117.9299367499998</v>
      </c>
      <c r="F1145" s="819">
        <v>383.32093208999999</v>
      </c>
      <c r="G1145" s="820">
        <v>18.3996827</v>
      </c>
      <c r="H1145" s="820">
        <v>327.86416872000001</v>
      </c>
      <c r="I1145" s="820">
        <v>250.86852622000001</v>
      </c>
      <c r="J1145" s="818">
        <v>980.45330973</v>
      </c>
      <c r="K1145" s="819">
        <v>6137.4766270200007</v>
      </c>
      <c r="L1145" s="820">
        <v>6132.2129489999998</v>
      </c>
      <c r="M1145" s="820">
        <v>3.1357732200000004</v>
      </c>
      <c r="N1145" s="820">
        <v>1.06464892</v>
      </c>
      <c r="O1145" s="820">
        <v>1.0632558799999998</v>
      </c>
      <c r="P1145" s="818">
        <v>217.65470023</v>
      </c>
      <c r="Q1145" s="819">
        <v>438.66285562000002</v>
      </c>
      <c r="R1145" s="820">
        <v>7.6482259999999996E-2</v>
      </c>
      <c r="S1145" s="820">
        <v>3.801305E-2</v>
      </c>
      <c r="T1145" s="820">
        <v>4.5249830000000005E-2</v>
      </c>
      <c r="U1145" s="820">
        <v>15.581972240000001</v>
      </c>
      <c r="V1145" s="818">
        <v>454.40457300000003</v>
      </c>
      <c r="W1145" s="819">
        <v>386.63169833000001</v>
      </c>
      <c r="X1145" s="820">
        <v>107.86905334999999</v>
      </c>
      <c r="Y1145" s="820">
        <v>40.096178680000001</v>
      </c>
      <c r="Z1145" s="820">
        <v>67.772874670000007</v>
      </c>
    </row>
    <row r="1146" spans="1:26" s="22" customFormat="1" x14ac:dyDescent="0.2">
      <c r="A1146" s="352" t="s">
        <v>3198</v>
      </c>
      <c r="B1146" s="352" t="s">
        <v>1823</v>
      </c>
      <c r="C1146" s="353" t="s">
        <v>49</v>
      </c>
      <c r="D1146" s="673">
        <v>24</v>
      </c>
      <c r="E1146" s="814">
        <v>2427.6358325900001</v>
      </c>
      <c r="F1146" s="815">
        <v>629.37867860000006</v>
      </c>
      <c r="G1146" s="816">
        <v>762.90182224</v>
      </c>
      <c r="H1146" s="816">
        <v>33.43921778</v>
      </c>
      <c r="I1146" s="816">
        <v>1.5509190899999998</v>
      </c>
      <c r="J1146" s="814">
        <v>1427.2706377100001</v>
      </c>
      <c r="K1146" s="815">
        <v>1000.36519488</v>
      </c>
      <c r="L1146" s="816">
        <v>999.33172446000003</v>
      </c>
      <c r="M1146" s="816">
        <v>0.15436237999999999</v>
      </c>
      <c r="N1146" s="816">
        <v>0.63351294999999996</v>
      </c>
      <c r="O1146" s="816">
        <v>0.24559508999999999</v>
      </c>
      <c r="P1146" s="814">
        <v>38.250500680000002</v>
      </c>
      <c r="Q1146" s="815">
        <v>71.470115469999996</v>
      </c>
      <c r="R1146" s="816">
        <v>3.7649699999999999E-3</v>
      </c>
      <c r="S1146" s="816">
        <v>2.2619750000000001E-2</v>
      </c>
      <c r="T1146" s="816">
        <v>1.0886089999999999E-2</v>
      </c>
      <c r="U1146" s="816">
        <v>2.7382908700000002</v>
      </c>
      <c r="V1146" s="814">
        <v>74.245677150000006</v>
      </c>
      <c r="W1146" s="815">
        <v>70.769341650000001</v>
      </c>
      <c r="X1146" s="816">
        <v>14.604479339999999</v>
      </c>
      <c r="Y1146" s="816">
        <v>11.12814384</v>
      </c>
      <c r="Z1146" s="816">
        <v>3.4763354999999998</v>
      </c>
    </row>
    <row r="1147" spans="1:26" s="22" customFormat="1" x14ac:dyDescent="0.2">
      <c r="A1147" s="127" t="s">
        <v>3199</v>
      </c>
      <c r="B1147" s="127" t="s">
        <v>1823</v>
      </c>
      <c r="C1147" s="128" t="s">
        <v>74</v>
      </c>
      <c r="D1147" s="674">
        <v>24</v>
      </c>
      <c r="E1147" s="668">
        <v>2427.6358325900001</v>
      </c>
      <c r="F1147" s="817">
        <v>629.37867860000006</v>
      </c>
      <c r="G1147" s="666">
        <v>762.90182224</v>
      </c>
      <c r="H1147" s="666">
        <v>33.43921778</v>
      </c>
      <c r="I1147" s="666">
        <v>1.5509190899999998</v>
      </c>
      <c r="J1147" s="668">
        <v>1427.2706377100001</v>
      </c>
      <c r="K1147" s="817">
        <v>1000.36519488</v>
      </c>
      <c r="L1147" s="666">
        <v>999.33172446000003</v>
      </c>
      <c r="M1147" s="666">
        <v>0.15436237999999999</v>
      </c>
      <c r="N1147" s="666">
        <v>0.63351294999999996</v>
      </c>
      <c r="O1147" s="666">
        <v>0.24559508999999999</v>
      </c>
      <c r="P1147" s="668">
        <v>38.250500680000002</v>
      </c>
      <c r="Q1147" s="817">
        <v>71.470115469999996</v>
      </c>
      <c r="R1147" s="666">
        <v>3.7649699999999999E-3</v>
      </c>
      <c r="S1147" s="666">
        <v>2.2619750000000001E-2</v>
      </c>
      <c r="T1147" s="666">
        <v>1.0886089999999999E-2</v>
      </c>
      <c r="U1147" s="666">
        <v>2.7382908700000002</v>
      </c>
      <c r="V1147" s="668">
        <v>74.245677150000006</v>
      </c>
      <c r="W1147" s="817">
        <v>70.769341650000001</v>
      </c>
      <c r="X1147" s="666">
        <v>14.604479339999999</v>
      </c>
      <c r="Y1147" s="666">
        <v>11.12814384</v>
      </c>
      <c r="Z1147" s="666">
        <v>3.4763354999999998</v>
      </c>
    </row>
    <row r="1148" spans="1:26" s="22" customFormat="1" x14ac:dyDescent="0.2">
      <c r="A1148" s="354" t="s">
        <v>664</v>
      </c>
      <c r="B1148" s="354" t="s">
        <v>1823</v>
      </c>
      <c r="C1148" s="355" t="s">
        <v>76</v>
      </c>
      <c r="D1148" s="675">
        <v>24</v>
      </c>
      <c r="E1148" s="818">
        <v>2427.6358325900001</v>
      </c>
      <c r="F1148" s="819">
        <v>629.37867860000006</v>
      </c>
      <c r="G1148" s="820">
        <v>762.90182224</v>
      </c>
      <c r="H1148" s="820">
        <v>33.43921778</v>
      </c>
      <c r="I1148" s="820">
        <v>1.5509190899999998</v>
      </c>
      <c r="J1148" s="818">
        <v>1427.2706377100001</v>
      </c>
      <c r="K1148" s="819">
        <v>1000.36519488</v>
      </c>
      <c r="L1148" s="820">
        <v>999.33172446000003</v>
      </c>
      <c r="M1148" s="820">
        <v>0.15436237999999999</v>
      </c>
      <c r="N1148" s="820">
        <v>0.63351294999999996</v>
      </c>
      <c r="O1148" s="820">
        <v>0.24559508999999999</v>
      </c>
      <c r="P1148" s="818">
        <v>38.250500680000002</v>
      </c>
      <c r="Q1148" s="819">
        <v>71.470115469999996</v>
      </c>
      <c r="R1148" s="820">
        <v>3.7649699999999999E-3</v>
      </c>
      <c r="S1148" s="820">
        <v>2.2619750000000001E-2</v>
      </c>
      <c r="T1148" s="820">
        <v>1.0886089999999999E-2</v>
      </c>
      <c r="U1148" s="820">
        <v>2.7382908700000002</v>
      </c>
      <c r="V1148" s="818">
        <v>74.245677150000006</v>
      </c>
      <c r="W1148" s="819">
        <v>70.769341650000001</v>
      </c>
      <c r="X1148" s="820">
        <v>14.604479339999999</v>
      </c>
      <c r="Y1148" s="820">
        <v>11.12814384</v>
      </c>
      <c r="Z1148" s="820">
        <v>3.4763354999999998</v>
      </c>
    </row>
    <row r="1149" spans="1:26" s="22" customFormat="1" x14ac:dyDescent="0.2">
      <c r="A1149" s="352" t="s">
        <v>3200</v>
      </c>
      <c r="B1149" s="352" t="s">
        <v>3201</v>
      </c>
      <c r="C1149" s="353" t="s">
        <v>49</v>
      </c>
      <c r="D1149" s="673">
        <v>1840</v>
      </c>
      <c r="E1149" s="814">
        <v>7010.3141170500003</v>
      </c>
      <c r="F1149" s="815">
        <v>154.82395384999998</v>
      </c>
      <c r="G1149" s="816">
        <v>1160.4095112100001</v>
      </c>
      <c r="H1149" s="816">
        <v>905.87817558000006</v>
      </c>
      <c r="I1149" s="816">
        <v>67.596088969999997</v>
      </c>
      <c r="J1149" s="814">
        <v>2288.7077296100001</v>
      </c>
      <c r="K1149" s="815">
        <v>4721.6063874399997</v>
      </c>
      <c r="L1149" s="816">
        <v>4484.0905788199998</v>
      </c>
      <c r="M1149" s="816">
        <v>11.15839443</v>
      </c>
      <c r="N1149" s="816">
        <v>37.635591679999997</v>
      </c>
      <c r="O1149" s="816">
        <v>188.72182251000001</v>
      </c>
      <c r="P1149" s="814">
        <v>12.899900019999999</v>
      </c>
      <c r="Q1149" s="815">
        <v>320.99610241000005</v>
      </c>
      <c r="R1149" s="816">
        <v>0.27224862</v>
      </c>
      <c r="S1149" s="816">
        <v>1.3427955499999999</v>
      </c>
      <c r="T1149" s="816">
        <v>7.9847002099999997</v>
      </c>
      <c r="U1149" s="816">
        <v>0.92444649000000001</v>
      </c>
      <c r="V1149" s="814">
        <v>331.52029327999998</v>
      </c>
      <c r="W1149" s="815">
        <v>174.44121461</v>
      </c>
      <c r="X1149" s="816">
        <v>180.84348177000001</v>
      </c>
      <c r="Y1149" s="816">
        <v>23.764403100000003</v>
      </c>
      <c r="Z1149" s="816">
        <v>157.07907866999997</v>
      </c>
    </row>
    <row r="1150" spans="1:26" s="22" customFormat="1" x14ac:dyDescent="0.2">
      <c r="A1150" s="127" t="s">
        <v>3202</v>
      </c>
      <c r="B1150" s="127" t="s">
        <v>3203</v>
      </c>
      <c r="C1150" s="128" t="s">
        <v>74</v>
      </c>
      <c r="D1150" s="674">
        <v>208</v>
      </c>
      <c r="E1150" s="668">
        <v>1730.85687583</v>
      </c>
      <c r="F1150" s="817">
        <v>14.268382990000001</v>
      </c>
      <c r="G1150" s="666">
        <v>254.76933790999999</v>
      </c>
      <c r="H1150" s="666">
        <v>24.945201059999999</v>
      </c>
      <c r="I1150" s="666">
        <v>22.199160620000001</v>
      </c>
      <c r="J1150" s="668">
        <v>316.18208257999999</v>
      </c>
      <c r="K1150" s="817">
        <v>1414.67479325</v>
      </c>
      <c r="L1150" s="666">
        <v>1401.83590254</v>
      </c>
      <c r="M1150" s="666">
        <v>0.45832943999999998</v>
      </c>
      <c r="N1150" s="666">
        <v>9.3027729999999989E-2</v>
      </c>
      <c r="O1150" s="666">
        <v>12.287533539999998</v>
      </c>
      <c r="P1150" s="668">
        <v>3.8189686099999998</v>
      </c>
      <c r="Q1150" s="817">
        <v>100.27513958</v>
      </c>
      <c r="R1150" s="666">
        <v>1.1178770000000001E-2</v>
      </c>
      <c r="S1150" s="666">
        <v>3.3172900000000001E-3</v>
      </c>
      <c r="T1150" s="666">
        <v>0.46519663</v>
      </c>
      <c r="U1150" s="666">
        <v>0.27350161000000001</v>
      </c>
      <c r="V1150" s="668">
        <v>101.02833387999999</v>
      </c>
      <c r="W1150" s="817">
        <v>53.223148689999995</v>
      </c>
      <c r="X1150" s="666">
        <v>55.670639990000005</v>
      </c>
      <c r="Y1150" s="666">
        <v>7.8654548000000002</v>
      </c>
      <c r="Z1150" s="666">
        <v>47.805185189999996</v>
      </c>
    </row>
    <row r="1151" spans="1:26" s="22" customFormat="1" x14ac:dyDescent="0.2">
      <c r="A1151" s="354" t="s">
        <v>665</v>
      </c>
      <c r="B1151" s="354" t="s">
        <v>1997</v>
      </c>
      <c r="C1151" s="355" t="s">
        <v>76</v>
      </c>
      <c r="D1151" s="675">
        <v>208</v>
      </c>
      <c r="E1151" s="818">
        <v>1730.85687583</v>
      </c>
      <c r="F1151" s="819">
        <v>14.268382990000001</v>
      </c>
      <c r="G1151" s="820">
        <v>254.76933790999999</v>
      </c>
      <c r="H1151" s="820">
        <v>24.945201059999999</v>
      </c>
      <c r="I1151" s="820">
        <v>22.199160620000001</v>
      </c>
      <c r="J1151" s="818">
        <v>316.18208257999999</v>
      </c>
      <c r="K1151" s="819">
        <v>1414.67479325</v>
      </c>
      <c r="L1151" s="820">
        <v>1401.83590254</v>
      </c>
      <c r="M1151" s="820">
        <v>0.45832943999999998</v>
      </c>
      <c r="N1151" s="820">
        <v>9.3027729999999989E-2</v>
      </c>
      <c r="O1151" s="820">
        <v>12.287533539999998</v>
      </c>
      <c r="P1151" s="818">
        <v>3.8189686099999998</v>
      </c>
      <c r="Q1151" s="819">
        <v>100.27513958</v>
      </c>
      <c r="R1151" s="820">
        <v>1.1178770000000001E-2</v>
      </c>
      <c r="S1151" s="820">
        <v>3.3172900000000001E-3</v>
      </c>
      <c r="T1151" s="820">
        <v>0.46519663</v>
      </c>
      <c r="U1151" s="820">
        <v>0.27350161000000001</v>
      </c>
      <c r="V1151" s="818">
        <v>101.02833387999999</v>
      </c>
      <c r="W1151" s="819">
        <v>53.223148689999995</v>
      </c>
      <c r="X1151" s="820">
        <v>55.670639990000005</v>
      </c>
      <c r="Y1151" s="820">
        <v>7.8654548000000002</v>
      </c>
      <c r="Z1151" s="820">
        <v>47.805185189999996</v>
      </c>
    </row>
    <row r="1152" spans="1:26" s="22" customFormat="1" x14ac:dyDescent="0.2">
      <c r="A1152" s="127" t="s">
        <v>3204</v>
      </c>
      <c r="B1152" s="127" t="s">
        <v>1827</v>
      </c>
      <c r="C1152" s="128" t="s">
        <v>74</v>
      </c>
      <c r="D1152" s="674">
        <v>773</v>
      </c>
      <c r="E1152" s="668">
        <v>475.24761797000002</v>
      </c>
      <c r="F1152" s="817">
        <v>17.972502149999997</v>
      </c>
      <c r="G1152" s="666">
        <v>22.204787750000001</v>
      </c>
      <c r="H1152" s="666">
        <v>10.433162660000001</v>
      </c>
      <c r="I1152" s="666">
        <v>0.26295583</v>
      </c>
      <c r="J1152" s="668">
        <v>50.873408390000002</v>
      </c>
      <c r="K1152" s="817">
        <v>424.37420957999996</v>
      </c>
      <c r="L1152" s="666">
        <v>301.75157336000001</v>
      </c>
      <c r="M1152" s="666">
        <v>8.7848880000000004E-2</v>
      </c>
      <c r="N1152" s="666">
        <v>0.33136280000000001</v>
      </c>
      <c r="O1152" s="666">
        <v>122.20342454</v>
      </c>
      <c r="P1152" s="668">
        <v>1.67847068</v>
      </c>
      <c r="Q1152" s="817">
        <v>21.570254600000002</v>
      </c>
      <c r="R1152" s="666">
        <v>2.14269E-3</v>
      </c>
      <c r="S1152" s="666">
        <v>1.1822899999999999E-2</v>
      </c>
      <c r="T1152" s="666">
        <v>5.4565191099999995</v>
      </c>
      <c r="U1152" s="666">
        <v>0.12113127999999999</v>
      </c>
      <c r="V1152" s="668">
        <v>27.161870579999999</v>
      </c>
      <c r="W1152" s="817">
        <v>8.3865299800000006</v>
      </c>
      <c r="X1152" s="666">
        <v>19.665788320000001</v>
      </c>
      <c r="Y1152" s="666">
        <v>0.89044771999999994</v>
      </c>
      <c r="Z1152" s="666">
        <v>18.7753406</v>
      </c>
    </row>
    <row r="1153" spans="1:26" s="22" customFormat="1" x14ac:dyDescent="0.2">
      <c r="A1153" s="354" t="s">
        <v>666</v>
      </c>
      <c r="B1153" s="354" t="s">
        <v>1827</v>
      </c>
      <c r="C1153" s="355" t="s">
        <v>76</v>
      </c>
      <c r="D1153" s="675">
        <v>773</v>
      </c>
      <c r="E1153" s="818">
        <v>475.24761797000002</v>
      </c>
      <c r="F1153" s="819">
        <v>17.972502149999997</v>
      </c>
      <c r="G1153" s="820">
        <v>22.204787750000001</v>
      </c>
      <c r="H1153" s="820">
        <v>10.433162660000001</v>
      </c>
      <c r="I1153" s="820">
        <v>0.26295583</v>
      </c>
      <c r="J1153" s="818">
        <v>50.873408390000002</v>
      </c>
      <c r="K1153" s="819">
        <v>424.37420957999996</v>
      </c>
      <c r="L1153" s="820">
        <v>301.75157336000001</v>
      </c>
      <c r="M1153" s="820">
        <v>8.7848880000000004E-2</v>
      </c>
      <c r="N1153" s="820">
        <v>0.33136280000000001</v>
      </c>
      <c r="O1153" s="820">
        <v>122.20342454</v>
      </c>
      <c r="P1153" s="818">
        <v>1.67847068</v>
      </c>
      <c r="Q1153" s="819">
        <v>21.570254600000002</v>
      </c>
      <c r="R1153" s="820">
        <v>2.14269E-3</v>
      </c>
      <c r="S1153" s="820">
        <v>1.1822899999999999E-2</v>
      </c>
      <c r="T1153" s="820">
        <v>5.4565191099999995</v>
      </c>
      <c r="U1153" s="820">
        <v>0.12113127999999999</v>
      </c>
      <c r="V1153" s="818">
        <v>27.161870579999999</v>
      </c>
      <c r="W1153" s="819">
        <v>8.3865299800000006</v>
      </c>
      <c r="X1153" s="820">
        <v>19.665788320000001</v>
      </c>
      <c r="Y1153" s="820">
        <v>0.89044771999999994</v>
      </c>
      <c r="Z1153" s="820">
        <v>18.7753406</v>
      </c>
    </row>
    <row r="1154" spans="1:26" s="22" customFormat="1" x14ac:dyDescent="0.2">
      <c r="A1154" s="127" t="s">
        <v>3205</v>
      </c>
      <c r="B1154" s="127" t="s">
        <v>3206</v>
      </c>
      <c r="C1154" s="128" t="s">
        <v>74</v>
      </c>
      <c r="D1154" s="674">
        <v>859</v>
      </c>
      <c r="E1154" s="668">
        <v>4804.2096232499998</v>
      </c>
      <c r="F1154" s="817">
        <v>122.58306870999999</v>
      </c>
      <c r="G1154" s="666">
        <v>883.43538554999998</v>
      </c>
      <c r="H1154" s="666">
        <v>870.49981186000002</v>
      </c>
      <c r="I1154" s="666">
        <v>45.13397252</v>
      </c>
      <c r="J1154" s="668">
        <v>1921.6522386400002</v>
      </c>
      <c r="K1154" s="817">
        <v>2882.5573846100001</v>
      </c>
      <c r="L1154" s="666">
        <v>2780.5031029199999</v>
      </c>
      <c r="M1154" s="666">
        <v>10.612216109999999</v>
      </c>
      <c r="N1154" s="666">
        <v>37.211201150000001</v>
      </c>
      <c r="O1154" s="666">
        <v>54.230864429999997</v>
      </c>
      <c r="P1154" s="668">
        <v>7.4024607300000005</v>
      </c>
      <c r="Q1154" s="817">
        <v>199.15070822999999</v>
      </c>
      <c r="R1154" s="666">
        <v>0.25892715999999999</v>
      </c>
      <c r="S1154" s="666">
        <v>1.3276553600000001</v>
      </c>
      <c r="T1154" s="666">
        <v>2.06298447</v>
      </c>
      <c r="U1154" s="666">
        <v>0.5298136</v>
      </c>
      <c r="V1154" s="668">
        <v>203.33008881999999</v>
      </c>
      <c r="W1154" s="817">
        <v>112.83153593999999</v>
      </c>
      <c r="X1154" s="666">
        <v>105.50705345999999</v>
      </c>
      <c r="Y1154" s="666">
        <v>15.00850058</v>
      </c>
      <c r="Z1154" s="666">
        <v>90.498552879999991</v>
      </c>
    </row>
    <row r="1155" spans="1:26" s="22" customFormat="1" x14ac:dyDescent="0.2">
      <c r="A1155" s="354" t="s">
        <v>667</v>
      </c>
      <c r="B1155" s="354" t="s">
        <v>2076</v>
      </c>
      <c r="C1155" s="355" t="s">
        <v>76</v>
      </c>
      <c r="D1155" s="675">
        <v>436</v>
      </c>
      <c r="E1155" s="818">
        <v>2154.56577406</v>
      </c>
      <c r="F1155" s="819">
        <v>94.554417319999999</v>
      </c>
      <c r="G1155" s="820">
        <v>183.11987503999998</v>
      </c>
      <c r="H1155" s="820">
        <v>853.95591997000008</v>
      </c>
      <c r="I1155" s="820">
        <v>0.26080646000000002</v>
      </c>
      <c r="J1155" s="818">
        <v>1131.8910187899999</v>
      </c>
      <c r="K1155" s="819">
        <v>1022.67475527</v>
      </c>
      <c r="L1155" s="820">
        <v>994.00330472999997</v>
      </c>
      <c r="M1155" s="820">
        <v>5.9877764899999999</v>
      </c>
      <c r="N1155" s="820">
        <v>0.92086768999999991</v>
      </c>
      <c r="O1155" s="820">
        <v>21.762806360000003</v>
      </c>
      <c r="P1155" s="818">
        <v>2.1150808999999997</v>
      </c>
      <c r="Q1155" s="819">
        <v>71.086451440000005</v>
      </c>
      <c r="R1155" s="820">
        <v>0.14613842000000002</v>
      </c>
      <c r="S1155" s="820">
        <v>3.2756680000000003E-2</v>
      </c>
      <c r="T1155" s="820">
        <v>0.87537410999999998</v>
      </c>
      <c r="U1155" s="820">
        <v>0.15104898999999999</v>
      </c>
      <c r="V1155" s="818">
        <v>72.291769639999998</v>
      </c>
      <c r="W1155" s="819">
        <v>38.145514079999998</v>
      </c>
      <c r="X1155" s="820">
        <v>36.360377560000003</v>
      </c>
      <c r="Y1155" s="820">
        <v>2.2141220000000001</v>
      </c>
      <c r="Z1155" s="820">
        <v>34.14625556</v>
      </c>
    </row>
    <row r="1156" spans="1:26" s="22" customFormat="1" x14ac:dyDescent="0.2">
      <c r="A1156" s="354" t="s">
        <v>668</v>
      </c>
      <c r="B1156" s="354" t="s">
        <v>1893</v>
      </c>
      <c r="C1156" s="355" t="s">
        <v>76</v>
      </c>
      <c r="D1156" s="675">
        <v>142</v>
      </c>
      <c r="E1156" s="818">
        <v>1103.54875825</v>
      </c>
      <c r="F1156" s="819">
        <v>23.8355195</v>
      </c>
      <c r="G1156" s="820">
        <v>700.22201126000004</v>
      </c>
      <c r="H1156" s="820">
        <v>2.0812364899999998</v>
      </c>
      <c r="I1156" s="820">
        <v>1.4239893700000001</v>
      </c>
      <c r="J1156" s="818">
        <v>727.56275661999996</v>
      </c>
      <c r="K1156" s="819">
        <v>375.98600162999998</v>
      </c>
      <c r="L1156" s="820">
        <v>370.58337655000003</v>
      </c>
      <c r="M1156" s="820">
        <v>1.3499506699999999</v>
      </c>
      <c r="N1156" s="820">
        <v>9.2770759999999994E-2</v>
      </c>
      <c r="O1156" s="820">
        <v>3.9599036499999998</v>
      </c>
      <c r="P1156" s="818">
        <v>4.8006000000000004E-3</v>
      </c>
      <c r="Q1156" s="819">
        <v>26.510676850000003</v>
      </c>
      <c r="R1156" s="820">
        <v>3.292631E-2</v>
      </c>
      <c r="S1156" s="820">
        <v>3.3101799999999998E-3</v>
      </c>
      <c r="T1156" s="820">
        <v>0.16210554999999999</v>
      </c>
      <c r="U1156" s="820">
        <v>3.4160000000000001E-4</v>
      </c>
      <c r="V1156" s="818">
        <v>26.709360489999998</v>
      </c>
      <c r="W1156" s="819">
        <v>10.8450594</v>
      </c>
      <c r="X1156" s="820">
        <v>16.780615149999999</v>
      </c>
      <c r="Y1156" s="820">
        <v>0.91631406000000004</v>
      </c>
      <c r="Z1156" s="820">
        <v>15.86430109</v>
      </c>
    </row>
    <row r="1157" spans="1:26" s="22" customFormat="1" x14ac:dyDescent="0.2">
      <c r="A1157" s="354" t="s">
        <v>669</v>
      </c>
      <c r="B1157" s="354" t="s">
        <v>3207</v>
      </c>
      <c r="C1157" s="355" t="s">
        <v>76</v>
      </c>
      <c r="D1157" s="675">
        <v>281</v>
      </c>
      <c r="E1157" s="818">
        <v>1546.0950909400001</v>
      </c>
      <c r="F1157" s="819">
        <v>4.1931318900000001</v>
      </c>
      <c r="G1157" s="820">
        <v>9.3499250000000006E-2</v>
      </c>
      <c r="H1157" s="820">
        <v>14.462655400000001</v>
      </c>
      <c r="I1157" s="820">
        <v>43.449176689999994</v>
      </c>
      <c r="J1157" s="818">
        <v>62.198463229999994</v>
      </c>
      <c r="K1157" s="819">
        <v>1483.8966277100001</v>
      </c>
      <c r="L1157" s="820">
        <v>1415.9164216400002</v>
      </c>
      <c r="M1157" s="820">
        <v>3.2744889500000003</v>
      </c>
      <c r="N1157" s="820">
        <v>36.197562700000006</v>
      </c>
      <c r="O1157" s="820">
        <v>28.508154419999997</v>
      </c>
      <c r="P1157" s="818">
        <v>5.2825792300000005</v>
      </c>
      <c r="Q1157" s="819">
        <v>101.55357993999999</v>
      </c>
      <c r="R1157" s="820">
        <v>7.9862429999999998E-2</v>
      </c>
      <c r="S1157" s="820">
        <v>1.2915885</v>
      </c>
      <c r="T1157" s="820">
        <v>1.0255048100000002</v>
      </c>
      <c r="U1157" s="820">
        <v>0.37842301</v>
      </c>
      <c r="V1157" s="818">
        <v>104.32895868999999</v>
      </c>
      <c r="W1157" s="819">
        <v>63.84096246</v>
      </c>
      <c r="X1157" s="820">
        <v>52.366060750000003</v>
      </c>
      <c r="Y1157" s="820">
        <v>11.878064519999999</v>
      </c>
      <c r="Z1157" s="820">
        <v>40.48799623</v>
      </c>
    </row>
    <row r="1158" spans="1:26" s="22" customFormat="1" x14ac:dyDescent="0.2">
      <c r="A1158" s="352" t="s">
        <v>3208</v>
      </c>
      <c r="B1158" s="352" t="s">
        <v>3209</v>
      </c>
      <c r="C1158" s="353" t="s">
        <v>49</v>
      </c>
      <c r="D1158" s="673">
        <v>5041</v>
      </c>
      <c r="E1158" s="814">
        <v>10866.47791663</v>
      </c>
      <c r="F1158" s="815">
        <v>1013.08293139</v>
      </c>
      <c r="G1158" s="816">
        <v>882.20864360000007</v>
      </c>
      <c r="H1158" s="816">
        <v>249.44352978000001</v>
      </c>
      <c r="I1158" s="816">
        <v>56.643719869999998</v>
      </c>
      <c r="J1158" s="814">
        <v>2201.3788246399999</v>
      </c>
      <c r="K1158" s="815">
        <v>8665.0990919899996</v>
      </c>
      <c r="L1158" s="816">
        <v>7894.3052737600001</v>
      </c>
      <c r="M1158" s="816">
        <v>141.67862283000002</v>
      </c>
      <c r="N1158" s="816">
        <v>0.60604502000000005</v>
      </c>
      <c r="O1158" s="816">
        <v>628.50915038000005</v>
      </c>
      <c r="P1158" s="814">
        <v>37.806568069999997</v>
      </c>
      <c r="Q1158" s="815">
        <v>564.56959549999999</v>
      </c>
      <c r="R1158" s="816">
        <v>3.38342125</v>
      </c>
      <c r="S1158" s="816">
        <v>2.0715569999999999E-2</v>
      </c>
      <c r="T1158" s="816">
        <v>25.74687831</v>
      </c>
      <c r="U1158" s="816">
        <v>2.6975528999999998</v>
      </c>
      <c r="V1158" s="814">
        <v>596.41816353000002</v>
      </c>
      <c r="W1158" s="815">
        <v>306.39736335000003</v>
      </c>
      <c r="X1158" s="816">
        <v>302.44863081</v>
      </c>
      <c r="Y1158" s="816">
        <v>12.427830630000001</v>
      </c>
      <c r="Z1158" s="816">
        <v>290.02080017999998</v>
      </c>
    </row>
    <row r="1159" spans="1:26" s="22" customFormat="1" x14ac:dyDescent="0.2">
      <c r="A1159" s="127" t="s">
        <v>3210</v>
      </c>
      <c r="B1159" s="127" t="s">
        <v>1797</v>
      </c>
      <c r="C1159" s="128" t="s">
        <v>74</v>
      </c>
      <c r="D1159" s="674">
        <v>4494</v>
      </c>
      <c r="E1159" s="668">
        <v>10240.60532085</v>
      </c>
      <c r="F1159" s="817">
        <v>901.55432787999996</v>
      </c>
      <c r="G1159" s="666">
        <v>759.98336040999993</v>
      </c>
      <c r="H1159" s="666">
        <v>245.21688484999999</v>
      </c>
      <c r="I1159" s="666">
        <v>56.269774349999992</v>
      </c>
      <c r="J1159" s="668">
        <v>1963.0243474900001</v>
      </c>
      <c r="K1159" s="817">
        <v>8277.5809733599999</v>
      </c>
      <c r="L1159" s="666">
        <v>7618.6870685200001</v>
      </c>
      <c r="M1159" s="666">
        <v>141.55946548</v>
      </c>
      <c r="N1159" s="666">
        <v>0.49569338000000002</v>
      </c>
      <c r="O1159" s="666">
        <v>516.83874598</v>
      </c>
      <c r="P1159" s="668">
        <v>28.184176770000001</v>
      </c>
      <c r="Q1159" s="817">
        <v>544.83781070999999</v>
      </c>
      <c r="R1159" s="666">
        <v>3.3804970399999998</v>
      </c>
      <c r="S1159" s="666">
        <v>1.6776619999999999E-2</v>
      </c>
      <c r="T1159" s="666">
        <v>21.062100960000002</v>
      </c>
      <c r="U1159" s="666">
        <v>2.0096496100000003</v>
      </c>
      <c r="V1159" s="668">
        <v>571.30683494000004</v>
      </c>
      <c r="W1159" s="817">
        <v>294.97603385000002</v>
      </c>
      <c r="X1159" s="666">
        <v>285.99796974000003</v>
      </c>
      <c r="Y1159" s="666">
        <v>9.6671686500000007</v>
      </c>
      <c r="Z1159" s="666">
        <v>276.33080108999997</v>
      </c>
    </row>
    <row r="1160" spans="1:26" s="22" customFormat="1" x14ac:dyDescent="0.2">
      <c r="A1160" s="354" t="s">
        <v>670</v>
      </c>
      <c r="B1160" s="354" t="s">
        <v>1797</v>
      </c>
      <c r="C1160" s="355" t="s">
        <v>76</v>
      </c>
      <c r="D1160" s="675">
        <v>4494</v>
      </c>
      <c r="E1160" s="818">
        <v>10240.60532085</v>
      </c>
      <c r="F1160" s="819">
        <v>901.55432787999996</v>
      </c>
      <c r="G1160" s="820">
        <v>759.98336040999993</v>
      </c>
      <c r="H1160" s="820">
        <v>245.21688484999999</v>
      </c>
      <c r="I1160" s="820">
        <v>56.269774349999992</v>
      </c>
      <c r="J1160" s="818">
        <v>1963.0243474900001</v>
      </c>
      <c r="K1160" s="819">
        <v>8277.5809733599999</v>
      </c>
      <c r="L1160" s="820">
        <v>7618.6870685200001</v>
      </c>
      <c r="M1160" s="820">
        <v>141.55946548</v>
      </c>
      <c r="N1160" s="820">
        <v>0.49569338000000002</v>
      </c>
      <c r="O1160" s="820">
        <v>516.83874598</v>
      </c>
      <c r="P1160" s="818">
        <v>28.184176770000001</v>
      </c>
      <c r="Q1160" s="819">
        <v>544.83781070999999</v>
      </c>
      <c r="R1160" s="820">
        <v>3.3804970399999998</v>
      </c>
      <c r="S1160" s="820">
        <v>1.6776619999999999E-2</v>
      </c>
      <c r="T1160" s="820">
        <v>21.062100960000002</v>
      </c>
      <c r="U1160" s="820">
        <v>2.0096496100000003</v>
      </c>
      <c r="V1160" s="818">
        <v>571.30683494000004</v>
      </c>
      <c r="W1160" s="819">
        <v>294.97603385000002</v>
      </c>
      <c r="X1160" s="820">
        <v>285.99796974000003</v>
      </c>
      <c r="Y1160" s="820">
        <v>9.6671686500000007</v>
      </c>
      <c r="Z1160" s="820">
        <v>276.33080108999997</v>
      </c>
    </row>
    <row r="1161" spans="1:26" s="22" customFormat="1" x14ac:dyDescent="0.2">
      <c r="A1161" s="127" t="s">
        <v>3211</v>
      </c>
      <c r="B1161" s="127" t="s">
        <v>3212</v>
      </c>
      <c r="C1161" s="128" t="s">
        <v>74</v>
      </c>
      <c r="D1161" s="674">
        <v>547</v>
      </c>
      <c r="E1161" s="668">
        <v>625.87259577999998</v>
      </c>
      <c r="F1161" s="817">
        <v>111.52860351000001</v>
      </c>
      <c r="G1161" s="666">
        <v>122.22528319</v>
      </c>
      <c r="H1161" s="666">
        <v>4.22664493</v>
      </c>
      <c r="I1161" s="666">
        <v>0.37394552000000003</v>
      </c>
      <c r="J1161" s="668">
        <v>238.35447715000001</v>
      </c>
      <c r="K1161" s="817">
        <v>387.51811863</v>
      </c>
      <c r="L1161" s="666">
        <v>275.61820524000001</v>
      </c>
      <c r="M1161" s="666">
        <v>0.11915735000000001</v>
      </c>
      <c r="N1161" s="666">
        <v>0.11035164</v>
      </c>
      <c r="O1161" s="666">
        <v>111.6704044</v>
      </c>
      <c r="P1161" s="668">
        <v>9.6223913000000003</v>
      </c>
      <c r="Q1161" s="817">
        <v>19.731784789999999</v>
      </c>
      <c r="R1161" s="666">
        <v>2.92421E-3</v>
      </c>
      <c r="S1161" s="666">
        <v>3.9389500000000001E-3</v>
      </c>
      <c r="T1161" s="666">
        <v>4.684777350000001</v>
      </c>
      <c r="U1161" s="666">
        <v>0.68790329000000006</v>
      </c>
      <c r="V1161" s="668">
        <v>25.111328589999999</v>
      </c>
      <c r="W1161" s="817">
        <v>11.421329500000001</v>
      </c>
      <c r="X1161" s="666">
        <v>16.450661069999999</v>
      </c>
      <c r="Y1161" s="666">
        <v>2.7606619800000001</v>
      </c>
      <c r="Z1161" s="666">
        <v>13.689999090000001</v>
      </c>
    </row>
    <row r="1162" spans="1:26" s="22" customFormat="1" x14ac:dyDescent="0.2">
      <c r="A1162" s="354" t="s">
        <v>671</v>
      </c>
      <c r="B1162" s="354" t="s">
        <v>3212</v>
      </c>
      <c r="C1162" s="355" t="s">
        <v>76</v>
      </c>
      <c r="D1162" s="675">
        <v>547</v>
      </c>
      <c r="E1162" s="818">
        <v>625.87259577999998</v>
      </c>
      <c r="F1162" s="819">
        <v>111.52860351000001</v>
      </c>
      <c r="G1162" s="820">
        <v>122.22528319</v>
      </c>
      <c r="H1162" s="820">
        <v>4.22664493</v>
      </c>
      <c r="I1162" s="820">
        <v>0.37394552000000003</v>
      </c>
      <c r="J1162" s="818">
        <v>238.35447715000001</v>
      </c>
      <c r="K1162" s="819">
        <v>387.51811863</v>
      </c>
      <c r="L1162" s="820">
        <v>275.61820524000001</v>
      </c>
      <c r="M1162" s="820">
        <v>0.11915735000000001</v>
      </c>
      <c r="N1162" s="820">
        <v>0.11035164</v>
      </c>
      <c r="O1162" s="820">
        <v>111.6704044</v>
      </c>
      <c r="P1162" s="818">
        <v>9.6223913000000003</v>
      </c>
      <c r="Q1162" s="819">
        <v>19.731784789999999</v>
      </c>
      <c r="R1162" s="820">
        <v>2.92421E-3</v>
      </c>
      <c r="S1162" s="820">
        <v>3.9389500000000001E-3</v>
      </c>
      <c r="T1162" s="820">
        <v>4.684777350000001</v>
      </c>
      <c r="U1162" s="820">
        <v>0.68790329000000006</v>
      </c>
      <c r="V1162" s="818">
        <v>25.111328589999999</v>
      </c>
      <c r="W1162" s="819">
        <v>11.421329500000001</v>
      </c>
      <c r="X1162" s="820">
        <v>16.450661069999999</v>
      </c>
      <c r="Y1162" s="820">
        <v>2.7606619800000001</v>
      </c>
      <c r="Z1162" s="820">
        <v>13.689999090000001</v>
      </c>
    </row>
    <row r="1163" spans="1:26" s="22" customFormat="1" x14ac:dyDescent="0.2">
      <c r="A1163" s="352" t="s">
        <v>3213</v>
      </c>
      <c r="B1163" s="352" t="s">
        <v>3214</v>
      </c>
      <c r="C1163" s="353" t="s">
        <v>49</v>
      </c>
      <c r="D1163" s="673">
        <v>15</v>
      </c>
      <c r="E1163" s="814">
        <v>2165.38647666</v>
      </c>
      <c r="F1163" s="815">
        <v>1439.1621508599999</v>
      </c>
      <c r="G1163" s="816">
        <v>0.93362800000000001</v>
      </c>
      <c r="H1163" s="816">
        <v>7.6986678099999999</v>
      </c>
      <c r="I1163" s="816">
        <v>0</v>
      </c>
      <c r="J1163" s="814">
        <v>1447.7944466700001</v>
      </c>
      <c r="K1163" s="815">
        <v>717.59202999000001</v>
      </c>
      <c r="L1163" s="816">
        <v>717.29627147999997</v>
      </c>
      <c r="M1163" s="816">
        <v>1.196588E-2</v>
      </c>
      <c r="N1163" s="816">
        <v>0</v>
      </c>
      <c r="O1163" s="816">
        <v>0.28379262999999999</v>
      </c>
      <c r="P1163" s="814">
        <v>124.10444881000001</v>
      </c>
      <c r="Q1163" s="815">
        <v>51.252219229999994</v>
      </c>
      <c r="R1163" s="816">
        <v>2.9188E-4</v>
      </c>
      <c r="S1163" s="816">
        <v>0</v>
      </c>
      <c r="T1163" s="816">
        <v>1.17E-2</v>
      </c>
      <c r="U1163" s="816">
        <v>8.8870330500000012</v>
      </c>
      <c r="V1163" s="814">
        <v>60.151244159999997</v>
      </c>
      <c r="W1163" s="815">
        <v>52.114893500000001</v>
      </c>
      <c r="X1163" s="816">
        <v>15.547988460000001</v>
      </c>
      <c r="Y1163" s="816">
        <v>7.5116377999999999</v>
      </c>
      <c r="Z1163" s="816">
        <v>8.0363506600000001</v>
      </c>
    </row>
    <row r="1164" spans="1:26" s="22" customFormat="1" x14ac:dyDescent="0.2">
      <c r="A1164" s="127" t="s">
        <v>3215</v>
      </c>
      <c r="B1164" s="127" t="s">
        <v>3214</v>
      </c>
      <c r="C1164" s="128" t="s">
        <v>74</v>
      </c>
      <c r="D1164" s="674">
        <v>15</v>
      </c>
      <c r="E1164" s="668">
        <v>2165.38647666</v>
      </c>
      <c r="F1164" s="817">
        <v>1439.1621508599999</v>
      </c>
      <c r="G1164" s="666">
        <v>0.93362800000000001</v>
      </c>
      <c r="H1164" s="666">
        <v>7.6986678099999999</v>
      </c>
      <c r="I1164" s="666">
        <v>0</v>
      </c>
      <c r="J1164" s="668">
        <v>1447.7944466700001</v>
      </c>
      <c r="K1164" s="817">
        <v>717.59202999000001</v>
      </c>
      <c r="L1164" s="666">
        <v>717.29627147999997</v>
      </c>
      <c r="M1164" s="666">
        <v>1.196588E-2</v>
      </c>
      <c r="N1164" s="666">
        <v>0</v>
      </c>
      <c r="O1164" s="666">
        <v>0.28379262999999999</v>
      </c>
      <c r="P1164" s="668">
        <v>124.10444881000001</v>
      </c>
      <c r="Q1164" s="817">
        <v>51.252219229999994</v>
      </c>
      <c r="R1164" s="666">
        <v>2.9188E-4</v>
      </c>
      <c r="S1164" s="666">
        <v>0</v>
      </c>
      <c r="T1164" s="666">
        <v>1.17E-2</v>
      </c>
      <c r="U1164" s="666">
        <v>8.8870330500000012</v>
      </c>
      <c r="V1164" s="668">
        <v>60.151244159999997</v>
      </c>
      <c r="W1164" s="817">
        <v>52.114893500000001</v>
      </c>
      <c r="X1164" s="666">
        <v>15.547988460000001</v>
      </c>
      <c r="Y1164" s="666">
        <v>7.5116377999999999</v>
      </c>
      <c r="Z1164" s="666">
        <v>8.0363506600000001</v>
      </c>
    </row>
    <row r="1165" spans="1:26" s="22" customFormat="1" x14ac:dyDescent="0.2">
      <c r="A1165" s="354" t="s">
        <v>672</v>
      </c>
      <c r="B1165" s="354" t="s">
        <v>3214</v>
      </c>
      <c r="C1165" s="355" t="s">
        <v>76</v>
      </c>
      <c r="D1165" s="675">
        <v>15</v>
      </c>
      <c r="E1165" s="818">
        <v>2165.38647666</v>
      </c>
      <c r="F1165" s="819">
        <v>1439.1621508599999</v>
      </c>
      <c r="G1165" s="820">
        <v>0.93362800000000001</v>
      </c>
      <c r="H1165" s="820">
        <v>7.6986678099999999</v>
      </c>
      <c r="I1165" s="820">
        <v>0</v>
      </c>
      <c r="J1165" s="818">
        <v>1447.7944466700001</v>
      </c>
      <c r="K1165" s="819">
        <v>717.59202999000001</v>
      </c>
      <c r="L1165" s="820">
        <v>717.29627147999997</v>
      </c>
      <c r="M1165" s="820">
        <v>1.196588E-2</v>
      </c>
      <c r="N1165" s="820">
        <v>0</v>
      </c>
      <c r="O1165" s="820">
        <v>0.28379262999999999</v>
      </c>
      <c r="P1165" s="818">
        <v>124.10444881000001</v>
      </c>
      <c r="Q1165" s="819">
        <v>51.252219229999994</v>
      </c>
      <c r="R1165" s="820">
        <v>2.9188E-4</v>
      </c>
      <c r="S1165" s="820">
        <v>0</v>
      </c>
      <c r="T1165" s="820">
        <v>1.17E-2</v>
      </c>
      <c r="U1165" s="820">
        <v>8.8870330500000012</v>
      </c>
      <c r="V1165" s="818">
        <v>60.151244159999997</v>
      </c>
      <c r="W1165" s="819">
        <v>52.114893500000001</v>
      </c>
      <c r="X1165" s="820">
        <v>15.547988460000001</v>
      </c>
      <c r="Y1165" s="820">
        <v>7.5116377999999999</v>
      </c>
      <c r="Z1165" s="820">
        <v>8.0363506600000001</v>
      </c>
    </row>
    <row r="1166" spans="1:26" s="22" customFormat="1" x14ac:dyDescent="0.2">
      <c r="A1166" s="350" t="s">
        <v>91</v>
      </c>
      <c r="B1166" s="350" t="s">
        <v>3216</v>
      </c>
      <c r="C1166" s="351" t="s">
        <v>44</v>
      </c>
      <c r="D1166" s="672">
        <v>276</v>
      </c>
      <c r="E1166" s="811">
        <v>25187.408803390001</v>
      </c>
      <c r="F1166" s="812">
        <v>423.08126131</v>
      </c>
      <c r="G1166" s="813">
        <v>24464.279954240003</v>
      </c>
      <c r="H1166" s="813">
        <v>70.410147080000002</v>
      </c>
      <c r="I1166" s="813">
        <v>3.2068842900000001</v>
      </c>
      <c r="J1166" s="811">
        <v>24960.97824692</v>
      </c>
      <c r="K1166" s="812">
        <v>226.43055647</v>
      </c>
      <c r="L1166" s="813">
        <v>221.22009743999999</v>
      </c>
      <c r="M1166" s="813">
        <v>0.69936490000000007</v>
      </c>
      <c r="N1166" s="813">
        <v>2.2725846199999999</v>
      </c>
      <c r="O1166" s="813">
        <v>2.2385095100000001</v>
      </c>
      <c r="P1166" s="811">
        <v>247.62410877000002</v>
      </c>
      <c r="Q1166" s="812">
        <v>15.83369083</v>
      </c>
      <c r="R1166" s="813">
        <v>1.7057950000000002E-2</v>
      </c>
      <c r="S1166" s="813">
        <v>8.1091820000000009E-2</v>
      </c>
      <c r="T1166" s="813">
        <v>5.0069709999999996E-2</v>
      </c>
      <c r="U1166" s="813">
        <v>9.6159904300000001</v>
      </c>
      <c r="V1166" s="811">
        <v>25.59790074</v>
      </c>
      <c r="W1166" s="812">
        <v>23.69231057</v>
      </c>
      <c r="X1166" s="813">
        <v>9.9091109399999997</v>
      </c>
      <c r="Y1166" s="813">
        <v>8.0035207699999997</v>
      </c>
      <c r="Z1166" s="813">
        <v>1.90559017</v>
      </c>
    </row>
    <row r="1167" spans="1:26" s="22" customFormat="1" x14ac:dyDescent="0.2">
      <c r="A1167" s="352" t="s">
        <v>3217</v>
      </c>
      <c r="B1167" s="352" t="s">
        <v>3218</v>
      </c>
      <c r="C1167" s="353" t="s">
        <v>49</v>
      </c>
      <c r="D1167" s="673">
        <v>35</v>
      </c>
      <c r="E1167" s="814">
        <v>302.51731301000001</v>
      </c>
      <c r="F1167" s="815">
        <v>118.43543918</v>
      </c>
      <c r="G1167" s="816">
        <v>178.40631999999999</v>
      </c>
      <c r="H1167" s="816">
        <v>8.5250000000000006E-2</v>
      </c>
      <c r="I1167" s="816">
        <v>9.5000000000000005E-5</v>
      </c>
      <c r="J1167" s="814">
        <v>296.92710418000001</v>
      </c>
      <c r="K1167" s="815">
        <v>5.5902088299999999</v>
      </c>
      <c r="L1167" s="816">
        <v>5.4677509400000002</v>
      </c>
      <c r="M1167" s="816">
        <v>0</v>
      </c>
      <c r="N1167" s="816">
        <v>5.1999500000000001E-3</v>
      </c>
      <c r="O1167" s="816">
        <v>0.11725794</v>
      </c>
      <c r="P1167" s="814">
        <v>23.45958718</v>
      </c>
      <c r="Q1167" s="815">
        <v>0.39119892000000001</v>
      </c>
      <c r="R1167" s="816">
        <v>0</v>
      </c>
      <c r="S1167" s="816">
        <v>1.8450999999999998E-4</v>
      </c>
      <c r="T1167" s="816">
        <v>5.2238400000000004E-3</v>
      </c>
      <c r="U1167" s="816">
        <v>1.6874640900000002</v>
      </c>
      <c r="V1167" s="814">
        <v>2.0840713600000003</v>
      </c>
      <c r="W1167" s="815">
        <v>2.2551400099999999</v>
      </c>
      <c r="X1167" s="816">
        <v>0.25129635</v>
      </c>
      <c r="Y1167" s="816">
        <v>0.42236499999999999</v>
      </c>
      <c r="Z1167" s="816">
        <v>-0.17106864999999999</v>
      </c>
    </row>
    <row r="1168" spans="1:26" s="22" customFormat="1" x14ac:dyDescent="0.2">
      <c r="A1168" s="127" t="s">
        <v>3219</v>
      </c>
      <c r="B1168" s="127" t="s">
        <v>3218</v>
      </c>
      <c r="C1168" s="128" t="s">
        <v>74</v>
      </c>
      <c r="D1168" s="674">
        <v>35</v>
      </c>
      <c r="E1168" s="668">
        <v>302.51731301000001</v>
      </c>
      <c r="F1168" s="817">
        <v>118.43543918</v>
      </c>
      <c r="G1168" s="666">
        <v>178.40631999999999</v>
      </c>
      <c r="H1168" s="666">
        <v>8.5250000000000006E-2</v>
      </c>
      <c r="I1168" s="666">
        <v>9.5000000000000005E-5</v>
      </c>
      <c r="J1168" s="668">
        <v>296.92710418000001</v>
      </c>
      <c r="K1168" s="817">
        <v>5.5902088299999999</v>
      </c>
      <c r="L1168" s="666">
        <v>5.4677509400000002</v>
      </c>
      <c r="M1168" s="666">
        <v>0</v>
      </c>
      <c r="N1168" s="666">
        <v>5.1999500000000001E-3</v>
      </c>
      <c r="O1168" s="666">
        <v>0.11725794</v>
      </c>
      <c r="P1168" s="668">
        <v>23.45958718</v>
      </c>
      <c r="Q1168" s="817">
        <v>0.39119892000000001</v>
      </c>
      <c r="R1168" s="666">
        <v>0</v>
      </c>
      <c r="S1168" s="666">
        <v>1.8450999999999998E-4</v>
      </c>
      <c r="T1168" s="666">
        <v>5.2238400000000004E-3</v>
      </c>
      <c r="U1168" s="666">
        <v>1.6874640900000002</v>
      </c>
      <c r="V1168" s="668">
        <v>2.0840713600000003</v>
      </c>
      <c r="W1168" s="817">
        <v>2.2551400099999999</v>
      </c>
      <c r="X1168" s="666">
        <v>0.25129635</v>
      </c>
      <c r="Y1168" s="666">
        <v>0.42236499999999999</v>
      </c>
      <c r="Z1168" s="666">
        <v>-0.17106864999999999</v>
      </c>
    </row>
    <row r="1169" spans="1:26" s="22" customFormat="1" x14ac:dyDescent="0.2">
      <c r="A1169" s="354" t="s">
        <v>673</v>
      </c>
      <c r="B1169" s="354" t="s">
        <v>3218</v>
      </c>
      <c r="C1169" s="355" t="s">
        <v>76</v>
      </c>
      <c r="D1169" s="675">
        <v>35</v>
      </c>
      <c r="E1169" s="818">
        <v>302.51731301000001</v>
      </c>
      <c r="F1169" s="819">
        <v>118.43543918</v>
      </c>
      <c r="G1169" s="820">
        <v>178.40631999999999</v>
      </c>
      <c r="H1169" s="820">
        <v>8.5250000000000006E-2</v>
      </c>
      <c r="I1169" s="820">
        <v>9.5000000000000005E-5</v>
      </c>
      <c r="J1169" s="818">
        <v>296.92710418000001</v>
      </c>
      <c r="K1169" s="819">
        <v>5.5902088299999999</v>
      </c>
      <c r="L1169" s="820">
        <v>5.4677509400000002</v>
      </c>
      <c r="M1169" s="820">
        <v>0</v>
      </c>
      <c r="N1169" s="820">
        <v>5.1999500000000001E-3</v>
      </c>
      <c r="O1169" s="820">
        <v>0.11725794</v>
      </c>
      <c r="P1169" s="818">
        <v>23.45958718</v>
      </c>
      <c r="Q1169" s="819">
        <v>0.39119892000000001</v>
      </c>
      <c r="R1169" s="820">
        <v>0</v>
      </c>
      <c r="S1169" s="820">
        <v>1.8450999999999998E-4</v>
      </c>
      <c r="T1169" s="820">
        <v>5.2238400000000004E-3</v>
      </c>
      <c r="U1169" s="820">
        <v>1.6874640900000002</v>
      </c>
      <c r="V1169" s="818">
        <v>2.0840713600000003</v>
      </c>
      <c r="W1169" s="819">
        <v>2.2551400099999999</v>
      </c>
      <c r="X1169" s="820">
        <v>0.25129635</v>
      </c>
      <c r="Y1169" s="820">
        <v>0.42236499999999999</v>
      </c>
      <c r="Z1169" s="820">
        <v>-0.17106864999999999</v>
      </c>
    </row>
    <row r="1170" spans="1:26" s="22" customFormat="1" x14ac:dyDescent="0.2">
      <c r="A1170" s="352" t="s">
        <v>3220</v>
      </c>
      <c r="B1170" s="352" t="s">
        <v>3221</v>
      </c>
      <c r="C1170" s="353" t="s">
        <v>49</v>
      </c>
      <c r="D1170" s="673">
        <v>69</v>
      </c>
      <c r="E1170" s="814">
        <v>23471.704249939998</v>
      </c>
      <c r="F1170" s="815">
        <v>89.537041479999999</v>
      </c>
      <c r="G1170" s="816">
        <v>23299.767001389999</v>
      </c>
      <c r="H1170" s="816">
        <v>44.785755569999999</v>
      </c>
      <c r="I1170" s="816">
        <v>1.3506580000000001E-2</v>
      </c>
      <c r="J1170" s="814">
        <v>23434.103305020002</v>
      </c>
      <c r="K1170" s="815">
        <v>37.600944920000003</v>
      </c>
      <c r="L1170" s="816">
        <v>36.332019250000002</v>
      </c>
      <c r="M1170" s="816">
        <v>2.7690000000000001E-5</v>
      </c>
      <c r="N1170" s="816">
        <v>0</v>
      </c>
      <c r="O1170" s="816">
        <v>1.26889798</v>
      </c>
      <c r="P1170" s="814">
        <v>69.983582699999999</v>
      </c>
      <c r="Q1170" s="815">
        <v>2.6138644200000001</v>
      </c>
      <c r="R1170" s="816">
        <v>6.8999999999999996E-7</v>
      </c>
      <c r="S1170" s="816">
        <v>0</v>
      </c>
      <c r="T1170" s="816">
        <v>7.5679799999999993E-3</v>
      </c>
      <c r="U1170" s="816">
        <v>5.10550631</v>
      </c>
      <c r="V1170" s="814">
        <v>7.7269394</v>
      </c>
      <c r="W1170" s="815">
        <v>8.9777225899999991</v>
      </c>
      <c r="X1170" s="816">
        <v>2.07929947</v>
      </c>
      <c r="Y1170" s="816">
        <v>3.33008266</v>
      </c>
      <c r="Z1170" s="816">
        <v>-1.2507831899999999</v>
      </c>
    </row>
    <row r="1171" spans="1:26" s="22" customFormat="1" x14ac:dyDescent="0.2">
      <c r="A1171" s="127" t="s">
        <v>3222</v>
      </c>
      <c r="B1171" s="127" t="s">
        <v>3221</v>
      </c>
      <c r="C1171" s="128" t="s">
        <v>74</v>
      </c>
      <c r="D1171" s="674">
        <v>69</v>
      </c>
      <c r="E1171" s="668">
        <v>23471.704249939998</v>
      </c>
      <c r="F1171" s="817">
        <v>89.537041479999999</v>
      </c>
      <c r="G1171" s="666">
        <v>23299.767001389999</v>
      </c>
      <c r="H1171" s="666">
        <v>44.785755569999999</v>
      </c>
      <c r="I1171" s="666">
        <v>1.3506580000000001E-2</v>
      </c>
      <c r="J1171" s="668">
        <v>23434.103305020002</v>
      </c>
      <c r="K1171" s="817">
        <v>37.600944920000003</v>
      </c>
      <c r="L1171" s="666">
        <v>36.332019250000002</v>
      </c>
      <c r="M1171" s="666">
        <v>2.7690000000000001E-5</v>
      </c>
      <c r="N1171" s="666">
        <v>0</v>
      </c>
      <c r="O1171" s="666">
        <v>1.26889798</v>
      </c>
      <c r="P1171" s="668">
        <v>69.983582699999999</v>
      </c>
      <c r="Q1171" s="817">
        <v>2.6138644200000001</v>
      </c>
      <c r="R1171" s="666">
        <v>6.8999999999999996E-7</v>
      </c>
      <c r="S1171" s="666">
        <v>0</v>
      </c>
      <c r="T1171" s="666">
        <v>7.5679799999999993E-3</v>
      </c>
      <c r="U1171" s="666">
        <v>5.10550631</v>
      </c>
      <c r="V1171" s="668">
        <v>7.7269394</v>
      </c>
      <c r="W1171" s="817">
        <v>8.9777225899999991</v>
      </c>
      <c r="X1171" s="666">
        <v>2.07929947</v>
      </c>
      <c r="Y1171" s="666">
        <v>3.33008266</v>
      </c>
      <c r="Z1171" s="666">
        <v>-1.2507831899999999</v>
      </c>
    </row>
    <row r="1172" spans="1:26" s="22" customFormat="1" x14ac:dyDescent="0.2">
      <c r="A1172" s="354" t="s">
        <v>674</v>
      </c>
      <c r="B1172" s="354" t="s">
        <v>3221</v>
      </c>
      <c r="C1172" s="355" t="s">
        <v>76</v>
      </c>
      <c r="D1172" s="675">
        <v>69</v>
      </c>
      <c r="E1172" s="818">
        <v>23471.704249939998</v>
      </c>
      <c r="F1172" s="819">
        <v>89.537041479999999</v>
      </c>
      <c r="G1172" s="820">
        <v>23299.767001389999</v>
      </c>
      <c r="H1172" s="820">
        <v>44.785755569999999</v>
      </c>
      <c r="I1172" s="820">
        <v>1.3506580000000001E-2</v>
      </c>
      <c r="J1172" s="818">
        <v>23434.103305020002</v>
      </c>
      <c r="K1172" s="819">
        <v>37.600944920000003</v>
      </c>
      <c r="L1172" s="820">
        <v>36.332019250000002</v>
      </c>
      <c r="M1172" s="820">
        <v>2.7690000000000001E-5</v>
      </c>
      <c r="N1172" s="820">
        <v>0</v>
      </c>
      <c r="O1172" s="820">
        <v>1.26889798</v>
      </c>
      <c r="P1172" s="818">
        <v>69.983582699999999</v>
      </c>
      <c r="Q1172" s="819">
        <v>2.6138644200000001</v>
      </c>
      <c r="R1172" s="820">
        <v>6.8999999999999996E-7</v>
      </c>
      <c r="S1172" s="820">
        <v>0</v>
      </c>
      <c r="T1172" s="820">
        <v>7.5679799999999993E-3</v>
      </c>
      <c r="U1172" s="820">
        <v>5.10550631</v>
      </c>
      <c r="V1172" s="818">
        <v>7.7269394</v>
      </c>
      <c r="W1172" s="819">
        <v>8.9777225899999991</v>
      </c>
      <c r="X1172" s="820">
        <v>2.07929947</v>
      </c>
      <c r="Y1172" s="820">
        <v>3.33008266</v>
      </c>
      <c r="Z1172" s="820">
        <v>-1.2507831899999999</v>
      </c>
    </row>
    <row r="1173" spans="1:26" s="22" customFormat="1" x14ac:dyDescent="0.2">
      <c r="A1173" s="352" t="s">
        <v>3223</v>
      </c>
      <c r="B1173" s="352" t="s">
        <v>2001</v>
      </c>
      <c r="C1173" s="353" t="s">
        <v>49</v>
      </c>
      <c r="D1173" s="673">
        <v>119</v>
      </c>
      <c r="E1173" s="814">
        <v>1171.6915114799999</v>
      </c>
      <c r="F1173" s="815">
        <v>173.64516888999998</v>
      </c>
      <c r="G1173" s="816">
        <v>789.17772172000002</v>
      </c>
      <c r="H1173" s="816">
        <v>24.867975510000001</v>
      </c>
      <c r="I1173" s="816">
        <v>3.1932827100000001</v>
      </c>
      <c r="J1173" s="814">
        <v>990.88414883000007</v>
      </c>
      <c r="K1173" s="815">
        <v>180.80736265000002</v>
      </c>
      <c r="L1173" s="816">
        <v>177.18919019000001</v>
      </c>
      <c r="M1173" s="816">
        <v>0.69892616000000007</v>
      </c>
      <c r="N1173" s="816">
        <v>2.2673846699999998</v>
      </c>
      <c r="O1173" s="816">
        <v>0.65186162999999997</v>
      </c>
      <c r="P1173" s="814">
        <v>147.15571516</v>
      </c>
      <c r="Q1173" s="815">
        <v>12.668896650000001</v>
      </c>
      <c r="R1173" s="816">
        <v>1.7047220000000002E-2</v>
      </c>
      <c r="S1173" s="816">
        <v>8.0907309999999996E-2</v>
      </c>
      <c r="T1173" s="816">
        <v>2.8443629999999998E-2</v>
      </c>
      <c r="U1173" s="816">
        <v>2.3209264599999999</v>
      </c>
      <c r="V1173" s="814">
        <v>15.116221269999999</v>
      </c>
      <c r="W1173" s="815">
        <v>11.41262322</v>
      </c>
      <c r="X1173" s="816">
        <v>7.5246956300000001</v>
      </c>
      <c r="Y1173" s="816">
        <v>3.82109758</v>
      </c>
      <c r="Z1173" s="816">
        <v>3.7035980499999996</v>
      </c>
    </row>
    <row r="1174" spans="1:26" s="22" customFormat="1" x14ac:dyDescent="0.2">
      <c r="A1174" s="127" t="s">
        <v>3224</v>
      </c>
      <c r="B1174" s="127" t="s">
        <v>2001</v>
      </c>
      <c r="C1174" s="128" t="s">
        <v>74</v>
      </c>
      <c r="D1174" s="674">
        <v>119</v>
      </c>
      <c r="E1174" s="668">
        <v>1171.6915114799999</v>
      </c>
      <c r="F1174" s="817">
        <v>173.64516888999998</v>
      </c>
      <c r="G1174" s="666">
        <v>789.17772172000002</v>
      </c>
      <c r="H1174" s="666">
        <v>24.867975510000001</v>
      </c>
      <c r="I1174" s="666">
        <v>3.1932827100000001</v>
      </c>
      <c r="J1174" s="668">
        <v>990.88414883000007</v>
      </c>
      <c r="K1174" s="817">
        <v>180.80736265000002</v>
      </c>
      <c r="L1174" s="666">
        <v>177.18919019000001</v>
      </c>
      <c r="M1174" s="666">
        <v>0.69892616000000007</v>
      </c>
      <c r="N1174" s="666">
        <v>2.2673846699999998</v>
      </c>
      <c r="O1174" s="666">
        <v>0.65186162999999997</v>
      </c>
      <c r="P1174" s="668">
        <v>147.15571516</v>
      </c>
      <c r="Q1174" s="817">
        <v>12.668896650000001</v>
      </c>
      <c r="R1174" s="666">
        <v>1.7047220000000002E-2</v>
      </c>
      <c r="S1174" s="666">
        <v>8.0907309999999996E-2</v>
      </c>
      <c r="T1174" s="666">
        <v>2.8443629999999998E-2</v>
      </c>
      <c r="U1174" s="666">
        <v>2.3209264599999999</v>
      </c>
      <c r="V1174" s="668">
        <v>15.116221269999999</v>
      </c>
      <c r="W1174" s="817">
        <v>11.41262322</v>
      </c>
      <c r="X1174" s="666">
        <v>7.5246956300000001</v>
      </c>
      <c r="Y1174" s="666">
        <v>3.82109758</v>
      </c>
      <c r="Z1174" s="666">
        <v>3.7035980499999996</v>
      </c>
    </row>
    <row r="1175" spans="1:26" s="22" customFormat="1" x14ac:dyDescent="0.2">
      <c r="A1175" s="354" t="s">
        <v>675</v>
      </c>
      <c r="B1175" s="354" t="s">
        <v>2001</v>
      </c>
      <c r="C1175" s="355" t="s">
        <v>76</v>
      </c>
      <c r="D1175" s="675">
        <v>119</v>
      </c>
      <c r="E1175" s="818">
        <v>1171.6915114799999</v>
      </c>
      <c r="F1175" s="819">
        <v>173.64516888999998</v>
      </c>
      <c r="G1175" s="820">
        <v>789.17772172000002</v>
      </c>
      <c r="H1175" s="820">
        <v>24.867975510000001</v>
      </c>
      <c r="I1175" s="820">
        <v>3.1932827100000001</v>
      </c>
      <c r="J1175" s="818">
        <v>990.88414883000007</v>
      </c>
      <c r="K1175" s="819">
        <v>180.80736265000002</v>
      </c>
      <c r="L1175" s="820">
        <v>177.18919019000001</v>
      </c>
      <c r="M1175" s="820">
        <v>0.69892616000000007</v>
      </c>
      <c r="N1175" s="820">
        <v>2.2673846699999998</v>
      </c>
      <c r="O1175" s="820">
        <v>0.65186162999999997</v>
      </c>
      <c r="P1175" s="818">
        <v>147.15571516</v>
      </c>
      <c r="Q1175" s="819">
        <v>12.668896650000001</v>
      </c>
      <c r="R1175" s="820">
        <v>1.7047220000000002E-2</v>
      </c>
      <c r="S1175" s="820">
        <v>8.0907309999999996E-2</v>
      </c>
      <c r="T1175" s="820">
        <v>2.8443629999999998E-2</v>
      </c>
      <c r="U1175" s="820">
        <v>2.3209264599999999</v>
      </c>
      <c r="V1175" s="818">
        <v>15.116221269999999</v>
      </c>
      <c r="W1175" s="819">
        <v>11.41262322</v>
      </c>
      <c r="X1175" s="820">
        <v>7.5246956300000001</v>
      </c>
      <c r="Y1175" s="820">
        <v>3.82109758</v>
      </c>
      <c r="Z1175" s="820">
        <v>3.7035980499999996</v>
      </c>
    </row>
    <row r="1176" spans="1:26" s="22" customFormat="1" x14ac:dyDescent="0.2">
      <c r="A1176" s="352" t="s">
        <v>3225</v>
      </c>
      <c r="B1176" s="352" t="s">
        <v>3226</v>
      </c>
      <c r="C1176" s="353" t="s">
        <v>49</v>
      </c>
      <c r="D1176" s="673">
        <v>53</v>
      </c>
      <c r="E1176" s="814">
        <v>241.49572896000001</v>
      </c>
      <c r="F1176" s="815">
        <v>41.463611759999999</v>
      </c>
      <c r="G1176" s="816">
        <v>196.92891112999999</v>
      </c>
      <c r="H1176" s="816">
        <v>0.67116600000000004</v>
      </c>
      <c r="I1176" s="816">
        <v>0</v>
      </c>
      <c r="J1176" s="814">
        <v>239.06368888999998</v>
      </c>
      <c r="K1176" s="815">
        <v>2.4320400699999998</v>
      </c>
      <c r="L1176" s="816">
        <v>2.23113706</v>
      </c>
      <c r="M1176" s="816">
        <v>4.1104999999999999E-4</v>
      </c>
      <c r="N1176" s="816">
        <v>0</v>
      </c>
      <c r="O1176" s="816">
        <v>0.20049196</v>
      </c>
      <c r="P1176" s="814">
        <v>7.0252237300000004</v>
      </c>
      <c r="Q1176" s="815">
        <v>0.15973083999999999</v>
      </c>
      <c r="R1176" s="816">
        <v>1.0039999999999999E-5</v>
      </c>
      <c r="S1176" s="816">
        <v>0</v>
      </c>
      <c r="T1176" s="816">
        <v>8.83426E-3</v>
      </c>
      <c r="U1176" s="816">
        <v>0.50209356999999999</v>
      </c>
      <c r="V1176" s="814">
        <v>0.67066870999999995</v>
      </c>
      <c r="W1176" s="815">
        <v>1.0468247500000001</v>
      </c>
      <c r="X1176" s="816">
        <v>5.3819489999999998E-2</v>
      </c>
      <c r="Y1176" s="816">
        <v>0.42997553000000005</v>
      </c>
      <c r="Z1176" s="816">
        <v>-0.37615603999999997</v>
      </c>
    </row>
    <row r="1177" spans="1:26" s="22" customFormat="1" x14ac:dyDescent="0.2">
      <c r="A1177" s="127" t="s">
        <v>3227</v>
      </c>
      <c r="B1177" s="127" t="s">
        <v>3226</v>
      </c>
      <c r="C1177" s="128" t="s">
        <v>74</v>
      </c>
      <c r="D1177" s="674">
        <v>53</v>
      </c>
      <c r="E1177" s="668">
        <v>241.49572896000001</v>
      </c>
      <c r="F1177" s="817">
        <v>41.463611759999999</v>
      </c>
      <c r="G1177" s="666">
        <v>196.92891112999999</v>
      </c>
      <c r="H1177" s="666">
        <v>0.67116600000000004</v>
      </c>
      <c r="I1177" s="666">
        <v>0</v>
      </c>
      <c r="J1177" s="668">
        <v>239.06368888999998</v>
      </c>
      <c r="K1177" s="817">
        <v>2.4320400699999998</v>
      </c>
      <c r="L1177" s="666">
        <v>2.23113706</v>
      </c>
      <c r="M1177" s="666">
        <v>4.1104999999999999E-4</v>
      </c>
      <c r="N1177" s="666">
        <v>0</v>
      </c>
      <c r="O1177" s="666">
        <v>0.20049196</v>
      </c>
      <c r="P1177" s="668">
        <v>7.0252237300000004</v>
      </c>
      <c r="Q1177" s="817">
        <v>0.15973083999999999</v>
      </c>
      <c r="R1177" s="666">
        <v>1.0039999999999999E-5</v>
      </c>
      <c r="S1177" s="666">
        <v>0</v>
      </c>
      <c r="T1177" s="666">
        <v>8.83426E-3</v>
      </c>
      <c r="U1177" s="666">
        <v>0.50209356999999999</v>
      </c>
      <c r="V1177" s="668">
        <v>0.67066870999999995</v>
      </c>
      <c r="W1177" s="817">
        <v>1.0468247500000001</v>
      </c>
      <c r="X1177" s="666">
        <v>5.3819489999999998E-2</v>
      </c>
      <c r="Y1177" s="666">
        <v>0.42997553000000005</v>
      </c>
      <c r="Z1177" s="666">
        <v>-0.37615603999999997</v>
      </c>
    </row>
    <row r="1178" spans="1:26" s="22" customFormat="1" x14ac:dyDescent="0.2">
      <c r="A1178" s="354" t="s">
        <v>676</v>
      </c>
      <c r="B1178" s="354" t="s">
        <v>3226</v>
      </c>
      <c r="C1178" s="355" t="s">
        <v>76</v>
      </c>
      <c r="D1178" s="675">
        <v>53</v>
      </c>
      <c r="E1178" s="818">
        <v>241.49572896000001</v>
      </c>
      <c r="F1178" s="819">
        <v>41.463611759999999</v>
      </c>
      <c r="G1178" s="820">
        <v>196.92891112999999</v>
      </c>
      <c r="H1178" s="820">
        <v>0.67116600000000004</v>
      </c>
      <c r="I1178" s="820">
        <v>0</v>
      </c>
      <c r="J1178" s="818">
        <v>239.06368888999998</v>
      </c>
      <c r="K1178" s="819">
        <v>2.4320400699999998</v>
      </c>
      <c r="L1178" s="820">
        <v>2.23113706</v>
      </c>
      <c r="M1178" s="820">
        <v>4.1104999999999999E-4</v>
      </c>
      <c r="N1178" s="820">
        <v>0</v>
      </c>
      <c r="O1178" s="820">
        <v>0.20049196</v>
      </c>
      <c r="P1178" s="818">
        <v>7.0252237300000004</v>
      </c>
      <c r="Q1178" s="819">
        <v>0.15973083999999999</v>
      </c>
      <c r="R1178" s="820">
        <v>1.0039999999999999E-5</v>
      </c>
      <c r="S1178" s="820">
        <v>0</v>
      </c>
      <c r="T1178" s="820">
        <v>8.83426E-3</v>
      </c>
      <c r="U1178" s="820">
        <v>0.50209356999999999</v>
      </c>
      <c r="V1178" s="818">
        <v>0.67066870999999995</v>
      </c>
      <c r="W1178" s="819">
        <v>1.0468247500000001</v>
      </c>
      <c r="X1178" s="820">
        <v>5.3819489999999998E-2</v>
      </c>
      <c r="Y1178" s="820">
        <v>0.42997553000000005</v>
      </c>
      <c r="Z1178" s="820">
        <v>-0.37615603999999997</v>
      </c>
    </row>
    <row r="1179" spans="1:26" s="22" customFormat="1" x14ac:dyDescent="0.2">
      <c r="A1179" s="350" t="s">
        <v>92</v>
      </c>
      <c r="B1179" s="350" t="s">
        <v>3228</v>
      </c>
      <c r="C1179" s="351" t="s">
        <v>44</v>
      </c>
      <c r="D1179" s="672">
        <v>222</v>
      </c>
      <c r="E1179" s="811">
        <v>12171.770292899999</v>
      </c>
      <c r="F1179" s="812">
        <v>6156.3198118599994</v>
      </c>
      <c r="G1179" s="813">
        <v>5525.6245665299994</v>
      </c>
      <c r="H1179" s="813">
        <v>44.445236639999997</v>
      </c>
      <c r="I1179" s="813">
        <v>0.45056714000000003</v>
      </c>
      <c r="J1179" s="811">
        <v>11726.840182170001</v>
      </c>
      <c r="K1179" s="812">
        <v>444.93011073000002</v>
      </c>
      <c r="L1179" s="813">
        <v>443.4667321</v>
      </c>
      <c r="M1179" s="813">
        <v>0.28558948000000001</v>
      </c>
      <c r="N1179" s="813">
        <v>5.1964699999999999E-3</v>
      </c>
      <c r="O1179" s="813">
        <v>1.1725926799999999</v>
      </c>
      <c r="P1179" s="811">
        <v>225.26540857000001</v>
      </c>
      <c r="Q1179" s="812">
        <v>31.717422690000003</v>
      </c>
      <c r="R1179" s="813">
        <v>7.0081300000000004E-3</v>
      </c>
      <c r="S1179" s="813">
        <v>1.0457E-4</v>
      </c>
      <c r="T1179" s="813">
        <v>5.0914389999999997E-2</v>
      </c>
      <c r="U1179" s="813">
        <v>16.65065671</v>
      </c>
      <c r="V1179" s="811">
        <v>48.426106490000002</v>
      </c>
      <c r="W1179" s="812">
        <v>86.69737026</v>
      </c>
      <c r="X1179" s="813">
        <v>13.92851516</v>
      </c>
      <c r="Y1179" s="813">
        <v>52.199778930000001</v>
      </c>
      <c r="Z1179" s="813">
        <v>-38.271263770000004</v>
      </c>
    </row>
    <row r="1180" spans="1:26" s="22" customFormat="1" x14ac:dyDescent="0.2">
      <c r="A1180" s="352" t="s">
        <v>3229</v>
      </c>
      <c r="B1180" s="352" t="s">
        <v>3230</v>
      </c>
      <c r="C1180" s="353" t="s">
        <v>49</v>
      </c>
      <c r="D1180" s="673">
        <v>183</v>
      </c>
      <c r="E1180" s="814">
        <v>11711.78584266</v>
      </c>
      <c r="F1180" s="815">
        <v>5863.2174528400001</v>
      </c>
      <c r="G1180" s="816">
        <v>5495.3613048100005</v>
      </c>
      <c r="H1180" s="816">
        <v>31.31833563</v>
      </c>
      <c r="I1180" s="816">
        <v>0.35321293999999998</v>
      </c>
      <c r="J1180" s="814">
        <v>11390.250306219999</v>
      </c>
      <c r="K1180" s="815">
        <v>321.53553643999999</v>
      </c>
      <c r="L1180" s="816">
        <v>320.10718362</v>
      </c>
      <c r="M1180" s="816">
        <v>0.25087567</v>
      </c>
      <c r="N1180" s="816">
        <v>4.8844700000000001E-3</v>
      </c>
      <c r="O1180" s="816">
        <v>1.1725926799999999</v>
      </c>
      <c r="P1180" s="814">
        <v>211.66654019999999</v>
      </c>
      <c r="Q1180" s="815">
        <v>22.895449170000003</v>
      </c>
      <c r="R1180" s="816">
        <v>6.1453200000000001E-3</v>
      </c>
      <c r="S1180" s="816">
        <v>1.0457E-4</v>
      </c>
      <c r="T1180" s="816">
        <v>5.0914389999999997E-2</v>
      </c>
      <c r="U1180" s="816">
        <v>15.67840342</v>
      </c>
      <c r="V1180" s="814">
        <v>38.631016869999996</v>
      </c>
      <c r="W1180" s="815">
        <v>80.397600249999996</v>
      </c>
      <c r="X1180" s="816">
        <v>8.4271057899999988</v>
      </c>
      <c r="Y1180" s="816">
        <v>50.193689169999999</v>
      </c>
      <c r="Z1180" s="816">
        <v>-41.76658338</v>
      </c>
    </row>
    <row r="1181" spans="1:26" s="22" customFormat="1" x14ac:dyDescent="0.2">
      <c r="A1181" s="127" t="s">
        <v>3231</v>
      </c>
      <c r="B1181" s="127" t="s">
        <v>3230</v>
      </c>
      <c r="C1181" s="128" t="s">
        <v>74</v>
      </c>
      <c r="D1181" s="674">
        <v>183</v>
      </c>
      <c r="E1181" s="668">
        <v>11711.78584266</v>
      </c>
      <c r="F1181" s="817">
        <v>5863.2174528400001</v>
      </c>
      <c r="G1181" s="666">
        <v>5495.3613048100005</v>
      </c>
      <c r="H1181" s="666">
        <v>31.31833563</v>
      </c>
      <c r="I1181" s="666">
        <v>0.35321293999999998</v>
      </c>
      <c r="J1181" s="668">
        <v>11390.250306219999</v>
      </c>
      <c r="K1181" s="817">
        <v>321.53553643999999</v>
      </c>
      <c r="L1181" s="666">
        <v>320.10718362</v>
      </c>
      <c r="M1181" s="666">
        <v>0.25087567</v>
      </c>
      <c r="N1181" s="666">
        <v>4.8844700000000001E-3</v>
      </c>
      <c r="O1181" s="666">
        <v>1.1725926799999999</v>
      </c>
      <c r="P1181" s="668">
        <v>211.66654019999999</v>
      </c>
      <c r="Q1181" s="817">
        <v>22.895449170000003</v>
      </c>
      <c r="R1181" s="666">
        <v>6.1453200000000001E-3</v>
      </c>
      <c r="S1181" s="666">
        <v>1.0457E-4</v>
      </c>
      <c r="T1181" s="666">
        <v>5.0914389999999997E-2</v>
      </c>
      <c r="U1181" s="666">
        <v>15.67840342</v>
      </c>
      <c r="V1181" s="668">
        <v>38.631016869999996</v>
      </c>
      <c r="W1181" s="817">
        <v>80.397600249999996</v>
      </c>
      <c r="X1181" s="666">
        <v>8.4271057899999988</v>
      </c>
      <c r="Y1181" s="666">
        <v>50.193689169999999</v>
      </c>
      <c r="Z1181" s="666">
        <v>-41.76658338</v>
      </c>
    </row>
    <row r="1182" spans="1:26" s="22" customFormat="1" x14ac:dyDescent="0.2">
      <c r="A1182" s="354" t="s">
        <v>677</v>
      </c>
      <c r="B1182" s="354" t="s">
        <v>3230</v>
      </c>
      <c r="C1182" s="355" t="s">
        <v>76</v>
      </c>
      <c r="D1182" s="675">
        <v>183</v>
      </c>
      <c r="E1182" s="818">
        <v>11711.78584266</v>
      </c>
      <c r="F1182" s="819">
        <v>5863.2174528400001</v>
      </c>
      <c r="G1182" s="820">
        <v>5495.3613048100005</v>
      </c>
      <c r="H1182" s="820">
        <v>31.31833563</v>
      </c>
      <c r="I1182" s="820">
        <v>0.35321293999999998</v>
      </c>
      <c r="J1182" s="818">
        <v>11390.250306219999</v>
      </c>
      <c r="K1182" s="819">
        <v>321.53553643999999</v>
      </c>
      <c r="L1182" s="820">
        <v>320.10718362</v>
      </c>
      <c r="M1182" s="820">
        <v>0.25087567</v>
      </c>
      <c r="N1182" s="820">
        <v>4.8844700000000001E-3</v>
      </c>
      <c r="O1182" s="820">
        <v>1.1725926799999999</v>
      </c>
      <c r="P1182" s="818">
        <v>211.66654019999999</v>
      </c>
      <c r="Q1182" s="819">
        <v>22.895449170000003</v>
      </c>
      <c r="R1182" s="820">
        <v>6.1453200000000001E-3</v>
      </c>
      <c r="S1182" s="820">
        <v>1.0457E-4</v>
      </c>
      <c r="T1182" s="820">
        <v>5.0914389999999997E-2</v>
      </c>
      <c r="U1182" s="820">
        <v>15.67840342</v>
      </c>
      <c r="V1182" s="818">
        <v>38.631016869999996</v>
      </c>
      <c r="W1182" s="819">
        <v>80.397600249999996</v>
      </c>
      <c r="X1182" s="820">
        <v>8.4271057899999988</v>
      </c>
      <c r="Y1182" s="820">
        <v>50.193689169999999</v>
      </c>
      <c r="Z1182" s="820">
        <v>-41.76658338</v>
      </c>
    </row>
    <row r="1183" spans="1:26" s="22" customFormat="1" x14ac:dyDescent="0.2">
      <c r="A1183" s="352" t="s">
        <v>3232</v>
      </c>
      <c r="B1183" s="352" t="s">
        <v>3233</v>
      </c>
      <c r="C1183" s="353" t="s">
        <v>49</v>
      </c>
      <c r="D1183" s="673">
        <v>39</v>
      </c>
      <c r="E1183" s="814">
        <v>459.98445024</v>
      </c>
      <c r="F1183" s="815">
        <v>293.10235901999999</v>
      </c>
      <c r="G1183" s="816">
        <v>30.263261719999999</v>
      </c>
      <c r="H1183" s="816">
        <v>13.126901009999999</v>
      </c>
      <c r="I1183" s="816">
        <v>9.7354200000000002E-2</v>
      </c>
      <c r="J1183" s="814">
        <v>336.58987594999996</v>
      </c>
      <c r="K1183" s="815">
        <v>123.39457429000001</v>
      </c>
      <c r="L1183" s="816">
        <v>123.35954848</v>
      </c>
      <c r="M1183" s="816">
        <v>3.4713809999999998E-2</v>
      </c>
      <c r="N1183" s="816">
        <v>3.1199999999999999E-4</v>
      </c>
      <c r="O1183" s="816">
        <v>0</v>
      </c>
      <c r="P1183" s="814">
        <v>13.59886837</v>
      </c>
      <c r="Q1183" s="815">
        <v>8.8219735200000002</v>
      </c>
      <c r="R1183" s="816">
        <v>8.6280999999999999E-4</v>
      </c>
      <c r="S1183" s="816">
        <v>0</v>
      </c>
      <c r="T1183" s="816">
        <v>0</v>
      </c>
      <c r="U1183" s="816">
        <v>0.97225329000000005</v>
      </c>
      <c r="V1183" s="814">
        <v>9.7950896199999988</v>
      </c>
      <c r="W1183" s="815">
        <v>6.2997700099999996</v>
      </c>
      <c r="X1183" s="816">
        <v>5.5014093700000002</v>
      </c>
      <c r="Y1183" s="816">
        <v>2.0060897600000001</v>
      </c>
      <c r="Z1183" s="816">
        <v>3.4953196099999997</v>
      </c>
    </row>
    <row r="1184" spans="1:26" s="22" customFormat="1" x14ac:dyDescent="0.2">
      <c r="A1184" s="127" t="s">
        <v>3234</v>
      </c>
      <c r="B1184" s="127" t="s">
        <v>2029</v>
      </c>
      <c r="C1184" s="128" t="s">
        <v>74</v>
      </c>
      <c r="D1184" s="674">
        <v>39</v>
      </c>
      <c r="E1184" s="668">
        <v>459.98445024</v>
      </c>
      <c r="F1184" s="817">
        <v>293.10235901999999</v>
      </c>
      <c r="G1184" s="666">
        <v>30.263261719999999</v>
      </c>
      <c r="H1184" s="666">
        <v>13.126901009999999</v>
      </c>
      <c r="I1184" s="666">
        <v>9.7354200000000002E-2</v>
      </c>
      <c r="J1184" s="668">
        <v>336.58987594999996</v>
      </c>
      <c r="K1184" s="817">
        <v>123.39457429000001</v>
      </c>
      <c r="L1184" s="666">
        <v>123.35954848</v>
      </c>
      <c r="M1184" s="666">
        <v>3.4713809999999998E-2</v>
      </c>
      <c r="N1184" s="666">
        <v>3.1199999999999999E-4</v>
      </c>
      <c r="O1184" s="666">
        <v>0</v>
      </c>
      <c r="P1184" s="668">
        <v>13.59886837</v>
      </c>
      <c r="Q1184" s="817">
        <v>8.8219735200000002</v>
      </c>
      <c r="R1184" s="666">
        <v>8.6280999999999999E-4</v>
      </c>
      <c r="S1184" s="666">
        <v>0</v>
      </c>
      <c r="T1184" s="666">
        <v>0</v>
      </c>
      <c r="U1184" s="666">
        <v>0.97225329000000005</v>
      </c>
      <c r="V1184" s="668">
        <v>9.7950896199999988</v>
      </c>
      <c r="W1184" s="817">
        <v>6.2997700099999996</v>
      </c>
      <c r="X1184" s="666">
        <v>5.5014093700000002</v>
      </c>
      <c r="Y1184" s="666">
        <v>2.0060897600000001</v>
      </c>
      <c r="Z1184" s="666">
        <v>3.4953196099999997</v>
      </c>
    </row>
    <row r="1185" spans="1:26" s="22" customFormat="1" x14ac:dyDescent="0.2">
      <c r="A1185" s="354" t="s">
        <v>678</v>
      </c>
      <c r="B1185" s="354" t="s">
        <v>2029</v>
      </c>
      <c r="C1185" s="355" t="s">
        <v>76</v>
      </c>
      <c r="D1185" s="675">
        <v>39</v>
      </c>
      <c r="E1185" s="818">
        <v>459.98445024</v>
      </c>
      <c r="F1185" s="819">
        <v>293.10235901999999</v>
      </c>
      <c r="G1185" s="820">
        <v>30.263261719999999</v>
      </c>
      <c r="H1185" s="820">
        <v>13.126901009999999</v>
      </c>
      <c r="I1185" s="820">
        <v>9.7354200000000002E-2</v>
      </c>
      <c r="J1185" s="818">
        <v>336.58987594999996</v>
      </c>
      <c r="K1185" s="819">
        <v>123.39457429000001</v>
      </c>
      <c r="L1185" s="820">
        <v>123.35954848</v>
      </c>
      <c r="M1185" s="820">
        <v>3.4713809999999998E-2</v>
      </c>
      <c r="N1185" s="820">
        <v>3.1199999999999999E-4</v>
      </c>
      <c r="O1185" s="820">
        <v>0</v>
      </c>
      <c r="P1185" s="818">
        <v>13.59886837</v>
      </c>
      <c r="Q1185" s="819">
        <v>8.8219735200000002</v>
      </c>
      <c r="R1185" s="820">
        <v>8.6280999999999999E-4</v>
      </c>
      <c r="S1185" s="820">
        <v>0</v>
      </c>
      <c r="T1185" s="820">
        <v>0</v>
      </c>
      <c r="U1185" s="820">
        <v>0.97225329000000005</v>
      </c>
      <c r="V1185" s="818">
        <v>9.7950896199999988</v>
      </c>
      <c r="W1185" s="819">
        <v>6.2997700099999996</v>
      </c>
      <c r="X1185" s="820">
        <v>5.5014093700000002</v>
      </c>
      <c r="Y1185" s="820">
        <v>2.0060897600000001</v>
      </c>
      <c r="Z1185" s="820">
        <v>3.4953196099999997</v>
      </c>
    </row>
    <row r="1186" spans="1:26" s="22" customFormat="1" x14ac:dyDescent="0.2">
      <c r="A1186" s="127" t="s">
        <v>3235</v>
      </c>
      <c r="B1186" s="127" t="s">
        <v>3236</v>
      </c>
      <c r="C1186" s="128" t="s">
        <v>74</v>
      </c>
      <c r="D1186" s="674">
        <v>0</v>
      </c>
      <c r="E1186" s="668">
        <v>0</v>
      </c>
      <c r="F1186" s="817">
        <v>0</v>
      </c>
      <c r="G1186" s="666">
        <v>0</v>
      </c>
      <c r="H1186" s="666">
        <v>0</v>
      </c>
      <c r="I1186" s="666">
        <v>0</v>
      </c>
      <c r="J1186" s="668">
        <v>0</v>
      </c>
      <c r="K1186" s="817">
        <v>0</v>
      </c>
      <c r="L1186" s="666">
        <v>0</v>
      </c>
      <c r="M1186" s="666">
        <v>0</v>
      </c>
      <c r="N1186" s="666">
        <v>0</v>
      </c>
      <c r="O1186" s="666">
        <v>0</v>
      </c>
      <c r="P1186" s="668">
        <v>0</v>
      </c>
      <c r="Q1186" s="817">
        <v>0</v>
      </c>
      <c r="R1186" s="666">
        <v>0</v>
      </c>
      <c r="S1186" s="666">
        <v>0</v>
      </c>
      <c r="T1186" s="666">
        <v>0</v>
      </c>
      <c r="U1186" s="666">
        <v>0</v>
      </c>
      <c r="V1186" s="668">
        <v>0</v>
      </c>
      <c r="W1186" s="817">
        <v>0</v>
      </c>
      <c r="X1186" s="666">
        <v>0</v>
      </c>
      <c r="Y1186" s="666">
        <v>0</v>
      </c>
      <c r="Z1186" s="666">
        <v>0</v>
      </c>
    </row>
    <row r="1187" spans="1:26" s="22" customFormat="1" x14ac:dyDescent="0.2">
      <c r="A1187" s="354" t="s">
        <v>679</v>
      </c>
      <c r="B1187" s="354" t="s">
        <v>3236</v>
      </c>
      <c r="C1187" s="355" t="s">
        <v>76</v>
      </c>
      <c r="D1187" s="675">
        <v>0</v>
      </c>
      <c r="E1187" s="818">
        <v>0</v>
      </c>
      <c r="F1187" s="819">
        <v>0</v>
      </c>
      <c r="G1187" s="820">
        <v>0</v>
      </c>
      <c r="H1187" s="820">
        <v>0</v>
      </c>
      <c r="I1187" s="820">
        <v>0</v>
      </c>
      <c r="J1187" s="818">
        <v>0</v>
      </c>
      <c r="K1187" s="819">
        <v>0</v>
      </c>
      <c r="L1187" s="820">
        <v>0</v>
      </c>
      <c r="M1187" s="820">
        <v>0</v>
      </c>
      <c r="N1187" s="820">
        <v>0</v>
      </c>
      <c r="O1187" s="820">
        <v>0</v>
      </c>
      <c r="P1187" s="818">
        <v>0</v>
      </c>
      <c r="Q1187" s="819">
        <v>0</v>
      </c>
      <c r="R1187" s="820">
        <v>0</v>
      </c>
      <c r="S1187" s="820">
        <v>0</v>
      </c>
      <c r="T1187" s="820">
        <v>0</v>
      </c>
      <c r="U1187" s="820">
        <v>0</v>
      </c>
      <c r="V1187" s="818">
        <v>0</v>
      </c>
      <c r="W1187" s="819">
        <v>0</v>
      </c>
      <c r="X1187" s="820">
        <v>0</v>
      </c>
      <c r="Y1187" s="820">
        <v>0</v>
      </c>
      <c r="Z1187" s="820">
        <v>0</v>
      </c>
    </row>
    <row r="1188" spans="1:26" s="22" customFormat="1" x14ac:dyDescent="0.2">
      <c r="A1188" s="350" t="s">
        <v>93</v>
      </c>
      <c r="B1188" s="350" t="s">
        <v>3237</v>
      </c>
      <c r="C1188" s="351" t="s">
        <v>44</v>
      </c>
      <c r="D1188" s="672">
        <v>2000</v>
      </c>
      <c r="E1188" s="811">
        <v>21453.873891849998</v>
      </c>
      <c r="F1188" s="812">
        <v>6580.7800678900003</v>
      </c>
      <c r="G1188" s="813">
        <v>6515.10572744</v>
      </c>
      <c r="H1188" s="813">
        <v>322.33610639999995</v>
      </c>
      <c r="I1188" s="813">
        <v>709.61164033</v>
      </c>
      <c r="J1188" s="811">
        <v>14127.83354206</v>
      </c>
      <c r="K1188" s="812">
        <v>7326.0403497899997</v>
      </c>
      <c r="L1188" s="813">
        <v>6764.70016149</v>
      </c>
      <c r="M1188" s="813">
        <v>432.14035831000001</v>
      </c>
      <c r="N1188" s="813">
        <v>7.7287467400000001</v>
      </c>
      <c r="O1188" s="813">
        <v>121.47108325000001</v>
      </c>
      <c r="P1188" s="811">
        <v>567.10682307000002</v>
      </c>
      <c r="Q1188" s="812">
        <v>483.55501039000001</v>
      </c>
      <c r="R1188" s="813">
        <v>10.54212098</v>
      </c>
      <c r="S1188" s="813">
        <v>0.19070860999999997</v>
      </c>
      <c r="T1188" s="813">
        <v>4.5358738399999998</v>
      </c>
      <c r="U1188" s="813">
        <v>40.666387999999998</v>
      </c>
      <c r="V1188" s="811">
        <v>539.49010182000006</v>
      </c>
      <c r="W1188" s="812">
        <v>455.84554694000002</v>
      </c>
      <c r="X1188" s="813">
        <v>170.93450772</v>
      </c>
      <c r="Y1188" s="813">
        <v>87.289952839999998</v>
      </c>
      <c r="Z1188" s="813">
        <v>83.644554880000001</v>
      </c>
    </row>
    <row r="1189" spans="1:26" s="22" customFormat="1" x14ac:dyDescent="0.2">
      <c r="A1189" s="352" t="s">
        <v>3238</v>
      </c>
      <c r="B1189" s="352" t="s">
        <v>1936</v>
      </c>
      <c r="C1189" s="353" t="s">
        <v>49</v>
      </c>
      <c r="D1189" s="673">
        <v>218</v>
      </c>
      <c r="E1189" s="814">
        <v>1572.07603767</v>
      </c>
      <c r="F1189" s="815">
        <v>54.29446901</v>
      </c>
      <c r="G1189" s="816">
        <v>185.32185068000001</v>
      </c>
      <c r="H1189" s="816">
        <v>10.04318885</v>
      </c>
      <c r="I1189" s="816">
        <v>1.46952452</v>
      </c>
      <c r="J1189" s="814">
        <v>251.12903306000001</v>
      </c>
      <c r="K1189" s="815">
        <v>1320.9470046099998</v>
      </c>
      <c r="L1189" s="816">
        <v>1003.64382037</v>
      </c>
      <c r="M1189" s="816">
        <v>312.26115798000001</v>
      </c>
      <c r="N1189" s="816">
        <v>2.3868071299999998</v>
      </c>
      <c r="O1189" s="816">
        <v>2.6552191299999999</v>
      </c>
      <c r="P1189" s="814">
        <v>7.8997770199999993</v>
      </c>
      <c r="Q1189" s="815">
        <v>71.767580140000007</v>
      </c>
      <c r="R1189" s="816">
        <v>7.6161466500000001</v>
      </c>
      <c r="S1189" s="816">
        <v>1.5160000000000001E-5</v>
      </c>
      <c r="T1189" s="816">
        <v>9.2291319999999996E-2</v>
      </c>
      <c r="U1189" s="816">
        <v>0.56491343000000005</v>
      </c>
      <c r="V1189" s="814">
        <v>80.040946700000006</v>
      </c>
      <c r="W1189" s="815">
        <v>59.898214670000002</v>
      </c>
      <c r="X1189" s="816">
        <v>26.383072429999999</v>
      </c>
      <c r="Y1189" s="816">
        <v>6.2403404</v>
      </c>
      <c r="Z1189" s="816">
        <v>20.142732030000001</v>
      </c>
    </row>
    <row r="1190" spans="1:26" s="22" customFormat="1" x14ac:dyDescent="0.2">
      <c r="A1190" s="127" t="s">
        <v>3239</v>
      </c>
      <c r="B1190" s="127" t="s">
        <v>1936</v>
      </c>
      <c r="C1190" s="128" t="s">
        <v>74</v>
      </c>
      <c r="D1190" s="674">
        <v>218</v>
      </c>
      <c r="E1190" s="668">
        <v>1572.07603767</v>
      </c>
      <c r="F1190" s="817">
        <v>54.29446901</v>
      </c>
      <c r="G1190" s="666">
        <v>185.32185068000001</v>
      </c>
      <c r="H1190" s="666">
        <v>10.04318885</v>
      </c>
      <c r="I1190" s="666">
        <v>1.46952452</v>
      </c>
      <c r="J1190" s="668">
        <v>251.12903306000001</v>
      </c>
      <c r="K1190" s="817">
        <v>1320.9470046099998</v>
      </c>
      <c r="L1190" s="666">
        <v>1003.64382037</v>
      </c>
      <c r="M1190" s="666">
        <v>312.26115798000001</v>
      </c>
      <c r="N1190" s="666">
        <v>2.3868071299999998</v>
      </c>
      <c r="O1190" s="666">
        <v>2.6552191299999999</v>
      </c>
      <c r="P1190" s="668">
        <v>7.8997770199999993</v>
      </c>
      <c r="Q1190" s="817">
        <v>71.767580140000007</v>
      </c>
      <c r="R1190" s="666">
        <v>7.6161466500000001</v>
      </c>
      <c r="S1190" s="666">
        <v>1.5160000000000001E-5</v>
      </c>
      <c r="T1190" s="666">
        <v>9.2291319999999996E-2</v>
      </c>
      <c r="U1190" s="666">
        <v>0.56491343000000005</v>
      </c>
      <c r="V1190" s="668">
        <v>80.040946700000006</v>
      </c>
      <c r="W1190" s="817">
        <v>59.898214670000002</v>
      </c>
      <c r="X1190" s="666">
        <v>26.383072429999999</v>
      </c>
      <c r="Y1190" s="666">
        <v>6.2403404</v>
      </c>
      <c r="Z1190" s="666">
        <v>20.142732030000001</v>
      </c>
    </row>
    <row r="1191" spans="1:26" s="22" customFormat="1" x14ac:dyDescent="0.2">
      <c r="A1191" s="354" t="s">
        <v>680</v>
      </c>
      <c r="B1191" s="354" t="s">
        <v>1936</v>
      </c>
      <c r="C1191" s="355" t="s">
        <v>76</v>
      </c>
      <c r="D1191" s="675">
        <v>218</v>
      </c>
      <c r="E1191" s="818">
        <v>1572.07603767</v>
      </c>
      <c r="F1191" s="819">
        <v>54.29446901</v>
      </c>
      <c r="G1191" s="820">
        <v>185.32185068000001</v>
      </c>
      <c r="H1191" s="820">
        <v>10.04318885</v>
      </c>
      <c r="I1191" s="820">
        <v>1.46952452</v>
      </c>
      <c r="J1191" s="818">
        <v>251.12903306000001</v>
      </c>
      <c r="K1191" s="819">
        <v>1320.9470046099998</v>
      </c>
      <c r="L1191" s="820">
        <v>1003.64382037</v>
      </c>
      <c r="M1191" s="820">
        <v>312.26115798000001</v>
      </c>
      <c r="N1191" s="820">
        <v>2.3868071299999998</v>
      </c>
      <c r="O1191" s="820">
        <v>2.6552191299999999</v>
      </c>
      <c r="P1191" s="818">
        <v>7.8997770199999993</v>
      </c>
      <c r="Q1191" s="819">
        <v>71.767580140000007</v>
      </c>
      <c r="R1191" s="820">
        <v>7.6161466500000001</v>
      </c>
      <c r="S1191" s="820">
        <v>1.5160000000000001E-5</v>
      </c>
      <c r="T1191" s="820">
        <v>9.2291319999999996E-2</v>
      </c>
      <c r="U1191" s="820">
        <v>0.56491343000000005</v>
      </c>
      <c r="V1191" s="818">
        <v>80.040946700000006</v>
      </c>
      <c r="W1191" s="819">
        <v>59.898214670000002</v>
      </c>
      <c r="X1191" s="820">
        <v>26.383072429999999</v>
      </c>
      <c r="Y1191" s="820">
        <v>6.2403404</v>
      </c>
      <c r="Z1191" s="820">
        <v>20.142732030000001</v>
      </c>
    </row>
    <row r="1192" spans="1:26" s="22" customFormat="1" x14ac:dyDescent="0.2">
      <c r="A1192" s="352" t="s">
        <v>3240</v>
      </c>
      <c r="B1192" s="352" t="s">
        <v>3241</v>
      </c>
      <c r="C1192" s="353" t="s">
        <v>49</v>
      </c>
      <c r="D1192" s="673">
        <v>1782</v>
      </c>
      <c r="E1192" s="814">
        <v>19881.79785418</v>
      </c>
      <c r="F1192" s="815">
        <v>6526.48559888</v>
      </c>
      <c r="G1192" s="816">
        <v>6329.7838767600006</v>
      </c>
      <c r="H1192" s="816">
        <v>312.29291755000003</v>
      </c>
      <c r="I1192" s="816">
        <v>708.14211581000006</v>
      </c>
      <c r="J1192" s="814">
        <v>13876.704508999999</v>
      </c>
      <c r="K1192" s="815">
        <v>6005.0933451800001</v>
      </c>
      <c r="L1192" s="816">
        <v>5761.0563411200001</v>
      </c>
      <c r="M1192" s="816">
        <v>119.87920033</v>
      </c>
      <c r="N1192" s="816">
        <v>5.3419396100000007</v>
      </c>
      <c r="O1192" s="816">
        <v>118.81586412</v>
      </c>
      <c r="P1192" s="814">
        <v>559.20704604999992</v>
      </c>
      <c r="Q1192" s="815">
        <v>411.78743025</v>
      </c>
      <c r="R1192" s="816">
        <v>2.9259743300000003</v>
      </c>
      <c r="S1192" s="816">
        <v>0.19069345000000001</v>
      </c>
      <c r="T1192" s="816">
        <v>4.4435825200000005</v>
      </c>
      <c r="U1192" s="816">
        <v>40.101474570000001</v>
      </c>
      <c r="V1192" s="814">
        <v>459.44915512</v>
      </c>
      <c r="W1192" s="815">
        <v>395.94733227</v>
      </c>
      <c r="X1192" s="816">
        <v>144.55143529</v>
      </c>
      <c r="Y1192" s="816">
        <v>81.049612440000004</v>
      </c>
      <c r="Z1192" s="816">
        <v>63.501822850000003</v>
      </c>
    </row>
    <row r="1193" spans="1:26" s="22" customFormat="1" x14ac:dyDescent="0.2">
      <c r="A1193" s="127" t="s">
        <v>3242</v>
      </c>
      <c r="B1193" s="127" t="s">
        <v>3243</v>
      </c>
      <c r="C1193" s="128" t="s">
        <v>74</v>
      </c>
      <c r="D1193" s="674">
        <v>359</v>
      </c>
      <c r="E1193" s="668">
        <v>797.02550986000006</v>
      </c>
      <c r="F1193" s="817">
        <v>73.525011879999994</v>
      </c>
      <c r="G1193" s="666">
        <v>44.334049049999997</v>
      </c>
      <c r="H1193" s="666">
        <v>111.87206693</v>
      </c>
      <c r="I1193" s="666">
        <v>6.5777539300000001</v>
      </c>
      <c r="J1193" s="668">
        <v>236.30888178999999</v>
      </c>
      <c r="K1193" s="817">
        <v>560.71662807000007</v>
      </c>
      <c r="L1193" s="666">
        <v>485.79174363999999</v>
      </c>
      <c r="M1193" s="666">
        <v>1.1162709</v>
      </c>
      <c r="N1193" s="666">
        <v>5.7759E-4</v>
      </c>
      <c r="O1193" s="666">
        <v>73.808035939999996</v>
      </c>
      <c r="P1193" s="668">
        <v>5.0720930800000001</v>
      </c>
      <c r="Q1193" s="817">
        <v>34.723177549999996</v>
      </c>
      <c r="R1193" s="666">
        <v>3.2586450000000003E-2</v>
      </c>
      <c r="S1193" s="666">
        <v>2.0590000000000001E-5</v>
      </c>
      <c r="T1193" s="666">
        <v>2.7982913599999999</v>
      </c>
      <c r="U1193" s="666">
        <v>0.36286754999999998</v>
      </c>
      <c r="V1193" s="668">
        <v>37.916943500000002</v>
      </c>
      <c r="W1193" s="817">
        <v>26.184867489999998</v>
      </c>
      <c r="X1193" s="666">
        <v>20.614372579999998</v>
      </c>
      <c r="Y1193" s="666">
        <v>8.8822965700000012</v>
      </c>
      <c r="Z1193" s="666">
        <v>11.73207601</v>
      </c>
    </row>
    <row r="1194" spans="1:26" s="22" customFormat="1" x14ac:dyDescent="0.2">
      <c r="A1194" s="354" t="s">
        <v>681</v>
      </c>
      <c r="B1194" s="354" t="s">
        <v>3243</v>
      </c>
      <c r="C1194" s="355" t="s">
        <v>76</v>
      </c>
      <c r="D1194" s="675">
        <v>359</v>
      </c>
      <c r="E1194" s="818">
        <v>797.02550986000006</v>
      </c>
      <c r="F1194" s="819">
        <v>73.525011879999994</v>
      </c>
      <c r="G1194" s="820">
        <v>44.334049049999997</v>
      </c>
      <c r="H1194" s="820">
        <v>111.87206693</v>
      </c>
      <c r="I1194" s="820">
        <v>6.5777539300000001</v>
      </c>
      <c r="J1194" s="818">
        <v>236.30888178999999</v>
      </c>
      <c r="K1194" s="819">
        <v>560.71662807000007</v>
      </c>
      <c r="L1194" s="820">
        <v>485.79174363999999</v>
      </c>
      <c r="M1194" s="820">
        <v>1.1162709</v>
      </c>
      <c r="N1194" s="820">
        <v>5.7759E-4</v>
      </c>
      <c r="O1194" s="820">
        <v>73.808035939999996</v>
      </c>
      <c r="P1194" s="818">
        <v>5.0720930800000001</v>
      </c>
      <c r="Q1194" s="819">
        <v>34.723177549999996</v>
      </c>
      <c r="R1194" s="820">
        <v>3.2586450000000003E-2</v>
      </c>
      <c r="S1194" s="820">
        <v>2.0590000000000001E-5</v>
      </c>
      <c r="T1194" s="820">
        <v>2.7982913599999999</v>
      </c>
      <c r="U1194" s="820">
        <v>0.36286754999999998</v>
      </c>
      <c r="V1194" s="818">
        <v>37.916943500000002</v>
      </c>
      <c r="W1194" s="819">
        <v>26.184867489999998</v>
      </c>
      <c r="X1194" s="820">
        <v>20.614372579999998</v>
      </c>
      <c r="Y1194" s="820">
        <v>8.8822965700000012</v>
      </c>
      <c r="Z1194" s="820">
        <v>11.73207601</v>
      </c>
    </row>
    <row r="1195" spans="1:26" s="22" customFormat="1" x14ac:dyDescent="0.2">
      <c r="A1195" s="127" t="s">
        <v>3244</v>
      </c>
      <c r="B1195" s="127" t="s">
        <v>3245</v>
      </c>
      <c r="C1195" s="128" t="s">
        <v>74</v>
      </c>
      <c r="D1195" s="674">
        <v>213</v>
      </c>
      <c r="E1195" s="668">
        <v>2978.7740852600004</v>
      </c>
      <c r="F1195" s="817">
        <v>410.57519867000002</v>
      </c>
      <c r="G1195" s="666">
        <v>2473.8765249899998</v>
      </c>
      <c r="H1195" s="666">
        <v>2.6116474300000001</v>
      </c>
      <c r="I1195" s="666">
        <v>4.7015990000000001E-2</v>
      </c>
      <c r="J1195" s="668">
        <v>2887.1103870799998</v>
      </c>
      <c r="K1195" s="817">
        <v>91.663698180000011</v>
      </c>
      <c r="L1195" s="666">
        <v>81.029739609999993</v>
      </c>
      <c r="M1195" s="666">
        <v>0.30176037</v>
      </c>
      <c r="N1195" s="666">
        <v>3.6218220000000002E-2</v>
      </c>
      <c r="O1195" s="666">
        <v>10.29597998</v>
      </c>
      <c r="P1195" s="668">
        <v>73.435668359999994</v>
      </c>
      <c r="Q1195" s="817">
        <v>5.7967597499999997</v>
      </c>
      <c r="R1195" s="666">
        <v>7.3600200000000001E-3</v>
      </c>
      <c r="S1195" s="666">
        <v>1.2929E-3</v>
      </c>
      <c r="T1195" s="666">
        <v>0.36003688999999994</v>
      </c>
      <c r="U1195" s="666">
        <v>5.2643674499999999</v>
      </c>
      <c r="V1195" s="668">
        <v>11.429817009999999</v>
      </c>
      <c r="W1195" s="817">
        <v>11.126218039999999</v>
      </c>
      <c r="X1195" s="666">
        <v>4.4293567099999995</v>
      </c>
      <c r="Y1195" s="666">
        <v>4.1257577400000001</v>
      </c>
      <c r="Z1195" s="666">
        <v>0.30359896999999997</v>
      </c>
    </row>
    <row r="1196" spans="1:26" s="22" customFormat="1" x14ac:dyDescent="0.2">
      <c r="A1196" s="354" t="s">
        <v>682</v>
      </c>
      <c r="B1196" s="354" t="s">
        <v>3245</v>
      </c>
      <c r="C1196" s="355" t="s">
        <v>76</v>
      </c>
      <c r="D1196" s="675">
        <v>213</v>
      </c>
      <c r="E1196" s="818">
        <v>2978.7740852600004</v>
      </c>
      <c r="F1196" s="819">
        <v>410.57519867000002</v>
      </c>
      <c r="G1196" s="820">
        <v>2473.8765249899998</v>
      </c>
      <c r="H1196" s="820">
        <v>2.6116474300000001</v>
      </c>
      <c r="I1196" s="820">
        <v>4.7015990000000001E-2</v>
      </c>
      <c r="J1196" s="818">
        <v>2887.1103870799998</v>
      </c>
      <c r="K1196" s="819">
        <v>91.663698180000011</v>
      </c>
      <c r="L1196" s="820">
        <v>81.029739609999993</v>
      </c>
      <c r="M1196" s="820">
        <v>0.30176037</v>
      </c>
      <c r="N1196" s="820">
        <v>3.6218220000000002E-2</v>
      </c>
      <c r="O1196" s="820">
        <v>10.29597998</v>
      </c>
      <c r="P1196" s="818">
        <v>73.435668359999994</v>
      </c>
      <c r="Q1196" s="819">
        <v>5.7967597499999997</v>
      </c>
      <c r="R1196" s="820">
        <v>7.3600200000000001E-3</v>
      </c>
      <c r="S1196" s="820">
        <v>1.2929E-3</v>
      </c>
      <c r="T1196" s="820">
        <v>0.36003688999999994</v>
      </c>
      <c r="U1196" s="820">
        <v>5.2643674499999999</v>
      </c>
      <c r="V1196" s="818">
        <v>11.429817009999999</v>
      </c>
      <c r="W1196" s="819">
        <v>11.126218039999999</v>
      </c>
      <c r="X1196" s="820">
        <v>4.4293567099999995</v>
      </c>
      <c r="Y1196" s="820">
        <v>4.1257577400000001</v>
      </c>
      <c r="Z1196" s="820">
        <v>0.30359896999999997</v>
      </c>
    </row>
    <row r="1197" spans="1:26" s="22" customFormat="1" x14ac:dyDescent="0.2">
      <c r="A1197" s="127" t="s">
        <v>3246</v>
      </c>
      <c r="B1197" s="127" t="s">
        <v>2055</v>
      </c>
      <c r="C1197" s="128" t="s">
        <v>74</v>
      </c>
      <c r="D1197" s="674">
        <v>255</v>
      </c>
      <c r="E1197" s="668">
        <v>3540.4787482900001</v>
      </c>
      <c r="F1197" s="817">
        <v>1047.9758384199999</v>
      </c>
      <c r="G1197" s="666">
        <v>875.74712775</v>
      </c>
      <c r="H1197" s="666">
        <v>107.27098392000001</v>
      </c>
      <c r="I1197" s="666">
        <v>324.74252317000003</v>
      </c>
      <c r="J1197" s="668">
        <v>2355.7364732600004</v>
      </c>
      <c r="K1197" s="817">
        <v>1184.74227503</v>
      </c>
      <c r="L1197" s="666">
        <v>1169.7769219100001</v>
      </c>
      <c r="M1197" s="666">
        <v>3.0011452799999998</v>
      </c>
      <c r="N1197" s="666">
        <v>1.4435588100000001</v>
      </c>
      <c r="O1197" s="666">
        <v>10.52064903</v>
      </c>
      <c r="P1197" s="668">
        <v>38.370822009999998</v>
      </c>
      <c r="Q1197" s="817">
        <v>83.609416109999998</v>
      </c>
      <c r="R1197" s="666">
        <v>7.3198460000000007E-2</v>
      </c>
      <c r="S1197" s="666">
        <v>5.1573790000000001E-2</v>
      </c>
      <c r="T1197" s="666">
        <v>0.24134074</v>
      </c>
      <c r="U1197" s="666">
        <v>2.7501273300000002</v>
      </c>
      <c r="V1197" s="668">
        <v>86.725656430000001</v>
      </c>
      <c r="W1197" s="817">
        <v>95.524978869999998</v>
      </c>
      <c r="X1197" s="666">
        <v>19.562944309999999</v>
      </c>
      <c r="Y1197" s="666">
        <v>28.36226675</v>
      </c>
      <c r="Z1197" s="666">
        <v>-8.7993224399999992</v>
      </c>
    </row>
    <row r="1198" spans="1:26" s="22" customFormat="1" x14ac:dyDescent="0.2">
      <c r="A1198" s="354" t="s">
        <v>683</v>
      </c>
      <c r="B1198" s="354" t="s">
        <v>2055</v>
      </c>
      <c r="C1198" s="355" t="s">
        <v>76</v>
      </c>
      <c r="D1198" s="675">
        <v>255</v>
      </c>
      <c r="E1198" s="818">
        <v>3540.4787482900001</v>
      </c>
      <c r="F1198" s="819">
        <v>1047.9758384199999</v>
      </c>
      <c r="G1198" s="820">
        <v>875.74712775</v>
      </c>
      <c r="H1198" s="820">
        <v>107.27098392000001</v>
      </c>
      <c r="I1198" s="820">
        <v>324.74252317000003</v>
      </c>
      <c r="J1198" s="818">
        <v>2355.7364732600004</v>
      </c>
      <c r="K1198" s="819">
        <v>1184.74227503</v>
      </c>
      <c r="L1198" s="820">
        <v>1169.7769219100001</v>
      </c>
      <c r="M1198" s="820">
        <v>3.0011452799999998</v>
      </c>
      <c r="N1198" s="820">
        <v>1.4435588100000001</v>
      </c>
      <c r="O1198" s="820">
        <v>10.52064903</v>
      </c>
      <c r="P1198" s="818">
        <v>38.370822009999998</v>
      </c>
      <c r="Q1198" s="819">
        <v>83.609416109999998</v>
      </c>
      <c r="R1198" s="820">
        <v>7.3198460000000007E-2</v>
      </c>
      <c r="S1198" s="820">
        <v>5.1573790000000001E-2</v>
      </c>
      <c r="T1198" s="820">
        <v>0.24134074</v>
      </c>
      <c r="U1198" s="820">
        <v>2.7501273300000002</v>
      </c>
      <c r="V1198" s="818">
        <v>86.725656430000001</v>
      </c>
      <c r="W1198" s="819">
        <v>95.524978869999998</v>
      </c>
      <c r="X1198" s="820">
        <v>19.562944309999999</v>
      </c>
      <c r="Y1198" s="820">
        <v>28.36226675</v>
      </c>
      <c r="Z1198" s="820">
        <v>-8.7993224399999992</v>
      </c>
    </row>
    <row r="1199" spans="1:26" s="22" customFormat="1" x14ac:dyDescent="0.2">
      <c r="A1199" s="127" t="s">
        <v>3247</v>
      </c>
      <c r="B1199" s="127" t="s">
        <v>3248</v>
      </c>
      <c r="C1199" s="128" t="s">
        <v>74</v>
      </c>
      <c r="D1199" s="674">
        <v>17</v>
      </c>
      <c r="E1199" s="668">
        <v>34.105261990000002</v>
      </c>
      <c r="F1199" s="817">
        <v>0.50080000000000002</v>
      </c>
      <c r="G1199" s="666">
        <v>0.74158199999999996</v>
      </c>
      <c r="H1199" s="666">
        <v>4.0032410000000004E-2</v>
      </c>
      <c r="I1199" s="666">
        <v>1.6084999999999999E-2</v>
      </c>
      <c r="J1199" s="668">
        <v>1.29849941</v>
      </c>
      <c r="K1199" s="817">
        <v>32.806762579999997</v>
      </c>
      <c r="L1199" s="666">
        <v>31.903783480000001</v>
      </c>
      <c r="M1199" s="666">
        <v>0</v>
      </c>
      <c r="N1199" s="666">
        <v>0</v>
      </c>
      <c r="O1199" s="666">
        <v>0.90297909999999992</v>
      </c>
      <c r="P1199" s="668">
        <v>0</v>
      </c>
      <c r="Q1199" s="817">
        <v>2.28284522</v>
      </c>
      <c r="R1199" s="666">
        <v>0</v>
      </c>
      <c r="S1199" s="666">
        <v>0</v>
      </c>
      <c r="T1199" s="666">
        <v>3.5537800000000001E-2</v>
      </c>
      <c r="U1199" s="666">
        <v>0</v>
      </c>
      <c r="V1199" s="668">
        <v>2.3183830200000002</v>
      </c>
      <c r="W1199" s="817">
        <v>1.4595555900000001</v>
      </c>
      <c r="X1199" s="666">
        <v>0.89396081999999999</v>
      </c>
      <c r="Y1199" s="666">
        <v>3.513339E-2</v>
      </c>
      <c r="Z1199" s="666">
        <v>0.85882743000000006</v>
      </c>
    </row>
    <row r="1200" spans="1:26" s="22" customFormat="1" x14ac:dyDescent="0.2">
      <c r="A1200" s="354" t="s">
        <v>684</v>
      </c>
      <c r="B1200" s="354" t="s">
        <v>3248</v>
      </c>
      <c r="C1200" s="355" t="s">
        <v>76</v>
      </c>
      <c r="D1200" s="675">
        <v>17</v>
      </c>
      <c r="E1200" s="818">
        <v>34.105261990000002</v>
      </c>
      <c r="F1200" s="819">
        <v>0.50080000000000002</v>
      </c>
      <c r="G1200" s="820">
        <v>0.74158199999999996</v>
      </c>
      <c r="H1200" s="820">
        <v>4.0032410000000004E-2</v>
      </c>
      <c r="I1200" s="820">
        <v>1.6084999999999999E-2</v>
      </c>
      <c r="J1200" s="818">
        <v>1.29849941</v>
      </c>
      <c r="K1200" s="819">
        <v>32.806762579999997</v>
      </c>
      <c r="L1200" s="820">
        <v>31.903783480000001</v>
      </c>
      <c r="M1200" s="820">
        <v>0</v>
      </c>
      <c r="N1200" s="820">
        <v>0</v>
      </c>
      <c r="O1200" s="820">
        <v>0.90297909999999992</v>
      </c>
      <c r="P1200" s="818">
        <v>0</v>
      </c>
      <c r="Q1200" s="819">
        <v>2.28284522</v>
      </c>
      <c r="R1200" s="820">
        <v>0</v>
      </c>
      <c r="S1200" s="820">
        <v>0</v>
      </c>
      <c r="T1200" s="820">
        <v>3.5537800000000001E-2</v>
      </c>
      <c r="U1200" s="820">
        <v>0</v>
      </c>
      <c r="V1200" s="818">
        <v>2.3183830200000002</v>
      </c>
      <c r="W1200" s="819">
        <v>1.4595555900000001</v>
      </c>
      <c r="X1200" s="820">
        <v>0.89396081999999999</v>
      </c>
      <c r="Y1200" s="820">
        <v>3.513339E-2</v>
      </c>
      <c r="Z1200" s="820">
        <v>0.85882743000000006</v>
      </c>
    </row>
    <row r="1201" spans="1:26" s="22" customFormat="1" x14ac:dyDescent="0.2">
      <c r="A1201" s="127" t="s">
        <v>3249</v>
      </c>
      <c r="B1201" s="127" t="s">
        <v>2003</v>
      </c>
      <c r="C1201" s="128" t="s">
        <v>74</v>
      </c>
      <c r="D1201" s="674">
        <v>938</v>
      </c>
      <c r="E1201" s="668">
        <v>12531.41424878</v>
      </c>
      <c r="F1201" s="817">
        <v>4993.9087499099996</v>
      </c>
      <c r="G1201" s="666">
        <v>2935.0845929699999</v>
      </c>
      <c r="H1201" s="666">
        <v>90.498186860000004</v>
      </c>
      <c r="I1201" s="666">
        <v>376.75873772000006</v>
      </c>
      <c r="J1201" s="668">
        <v>8396.25026746</v>
      </c>
      <c r="K1201" s="817">
        <v>4135.1639813199999</v>
      </c>
      <c r="L1201" s="666">
        <v>3992.5541524800001</v>
      </c>
      <c r="M1201" s="666">
        <v>115.46002378</v>
      </c>
      <c r="N1201" s="666">
        <v>3.8615849900000003</v>
      </c>
      <c r="O1201" s="666">
        <v>23.288220070000001</v>
      </c>
      <c r="P1201" s="668">
        <v>442.32846260000002</v>
      </c>
      <c r="Q1201" s="817">
        <v>285.37523162000002</v>
      </c>
      <c r="R1201" s="666">
        <v>2.8128294</v>
      </c>
      <c r="S1201" s="666">
        <v>0.13780617000000001</v>
      </c>
      <c r="T1201" s="666">
        <v>1.00837573</v>
      </c>
      <c r="U1201" s="666">
        <v>31.724112239999997</v>
      </c>
      <c r="V1201" s="668">
        <v>321.05835516000002</v>
      </c>
      <c r="W1201" s="817">
        <v>261.65171228000003</v>
      </c>
      <c r="X1201" s="666">
        <v>99.050800870000003</v>
      </c>
      <c r="Y1201" s="666">
        <v>39.644157990000004</v>
      </c>
      <c r="Z1201" s="666">
        <v>59.40664288</v>
      </c>
    </row>
    <row r="1202" spans="1:26" s="22" customFormat="1" x14ac:dyDescent="0.2">
      <c r="A1202" s="354" t="s">
        <v>685</v>
      </c>
      <c r="B1202" s="354" t="s">
        <v>2003</v>
      </c>
      <c r="C1202" s="355" t="s">
        <v>76</v>
      </c>
      <c r="D1202" s="675">
        <v>938</v>
      </c>
      <c r="E1202" s="818">
        <v>12531.41424878</v>
      </c>
      <c r="F1202" s="819">
        <v>4993.9087499099996</v>
      </c>
      <c r="G1202" s="820">
        <v>2935.0845929699999</v>
      </c>
      <c r="H1202" s="820">
        <v>90.498186860000004</v>
      </c>
      <c r="I1202" s="820">
        <v>376.75873772000006</v>
      </c>
      <c r="J1202" s="818">
        <v>8396.25026746</v>
      </c>
      <c r="K1202" s="819">
        <v>4135.1639813199999</v>
      </c>
      <c r="L1202" s="820">
        <v>3992.5541524800001</v>
      </c>
      <c r="M1202" s="820">
        <v>115.46002378</v>
      </c>
      <c r="N1202" s="820">
        <v>3.8615849900000003</v>
      </c>
      <c r="O1202" s="820">
        <v>23.288220070000001</v>
      </c>
      <c r="P1202" s="818">
        <v>442.32846260000002</v>
      </c>
      <c r="Q1202" s="819">
        <v>285.37523162000002</v>
      </c>
      <c r="R1202" s="820">
        <v>2.8128294</v>
      </c>
      <c r="S1202" s="820">
        <v>0.13780617000000001</v>
      </c>
      <c r="T1202" s="820">
        <v>1.00837573</v>
      </c>
      <c r="U1202" s="820">
        <v>31.724112239999997</v>
      </c>
      <c r="V1202" s="818">
        <v>321.05835516000002</v>
      </c>
      <c r="W1202" s="819">
        <v>261.65171228000003</v>
      </c>
      <c r="X1202" s="820">
        <v>99.050800870000003</v>
      </c>
      <c r="Y1202" s="820">
        <v>39.644157990000004</v>
      </c>
      <c r="Z1202" s="820">
        <v>59.40664288</v>
      </c>
    </row>
    <row r="1203" spans="1:26" s="22" customFormat="1" x14ac:dyDescent="0.2">
      <c r="A1203" s="350" t="s">
        <v>94</v>
      </c>
      <c r="B1203" s="350" t="s">
        <v>3250</v>
      </c>
      <c r="C1203" s="351" t="s">
        <v>44</v>
      </c>
      <c r="D1203" s="672">
        <v>417</v>
      </c>
      <c r="E1203" s="811">
        <v>8605.4355104300012</v>
      </c>
      <c r="F1203" s="812">
        <v>1062.57408302</v>
      </c>
      <c r="G1203" s="813">
        <v>410.10963580000004</v>
      </c>
      <c r="H1203" s="813">
        <v>1359.55117759</v>
      </c>
      <c r="I1203" s="813">
        <v>734.27969936</v>
      </c>
      <c r="J1203" s="811">
        <v>3566.5145957700001</v>
      </c>
      <c r="K1203" s="812">
        <v>5038.9209146599997</v>
      </c>
      <c r="L1203" s="813">
        <v>4783.3957439899996</v>
      </c>
      <c r="M1203" s="813">
        <v>159.38813325000001</v>
      </c>
      <c r="N1203" s="813">
        <v>5.3368440000000003E-2</v>
      </c>
      <c r="O1203" s="813">
        <v>96.083668979999999</v>
      </c>
      <c r="P1203" s="811">
        <v>73.017530040000011</v>
      </c>
      <c r="Q1203" s="812">
        <v>342.06738623000001</v>
      </c>
      <c r="R1203" s="813">
        <v>3.88751479</v>
      </c>
      <c r="S1203" s="813">
        <v>1.90419E-3</v>
      </c>
      <c r="T1203" s="813">
        <v>4.1049920200000001</v>
      </c>
      <c r="U1203" s="813">
        <v>5.2169652300000005</v>
      </c>
      <c r="V1203" s="811">
        <v>355.27876246</v>
      </c>
      <c r="W1203" s="812">
        <v>154.65798412999999</v>
      </c>
      <c r="X1203" s="813">
        <v>209.76925244</v>
      </c>
      <c r="Y1203" s="813">
        <v>9.1484741099999987</v>
      </c>
      <c r="Z1203" s="813">
        <v>200.62077833000001</v>
      </c>
    </row>
    <row r="1204" spans="1:26" s="22" customFormat="1" x14ac:dyDescent="0.2">
      <c r="A1204" s="352" t="s">
        <v>3251</v>
      </c>
      <c r="B1204" s="352" t="s">
        <v>2113</v>
      </c>
      <c r="C1204" s="353" t="s">
        <v>49</v>
      </c>
      <c r="D1204" s="673">
        <v>12</v>
      </c>
      <c r="E1204" s="814">
        <v>6925.49581296</v>
      </c>
      <c r="F1204" s="815">
        <v>430.53584214999995</v>
      </c>
      <c r="G1204" s="816">
        <v>318.30529705999999</v>
      </c>
      <c r="H1204" s="816">
        <v>1358.73957094</v>
      </c>
      <c r="I1204" s="816">
        <v>393.6036747</v>
      </c>
      <c r="J1204" s="814">
        <v>2501.1843848499998</v>
      </c>
      <c r="K1204" s="815">
        <v>4424.3114281099997</v>
      </c>
      <c r="L1204" s="816">
        <v>4417.66258612</v>
      </c>
      <c r="M1204" s="816">
        <v>6.59383506</v>
      </c>
      <c r="N1204" s="816">
        <v>5.5006930000000002E-2</v>
      </c>
      <c r="O1204" s="816">
        <v>0</v>
      </c>
      <c r="P1204" s="814">
        <v>57.086931549999996</v>
      </c>
      <c r="Q1204" s="815">
        <v>315.90554097</v>
      </c>
      <c r="R1204" s="816">
        <v>0.16082507999999998</v>
      </c>
      <c r="S1204" s="816">
        <v>1.9626400000000003E-3</v>
      </c>
      <c r="T1204" s="816">
        <v>0</v>
      </c>
      <c r="U1204" s="816">
        <v>4.08588007</v>
      </c>
      <c r="V1204" s="814">
        <v>320.15420876000002</v>
      </c>
      <c r="W1204" s="815">
        <v>124.12141265000001</v>
      </c>
      <c r="X1204" s="816">
        <v>196.06894556</v>
      </c>
      <c r="Y1204" s="816">
        <v>3.614945E-2</v>
      </c>
      <c r="Z1204" s="816">
        <v>196.03279611000002</v>
      </c>
    </row>
    <row r="1205" spans="1:26" s="22" customFormat="1" x14ac:dyDescent="0.2">
      <c r="A1205" s="127" t="s">
        <v>3252</v>
      </c>
      <c r="B1205" s="127" t="s">
        <v>2113</v>
      </c>
      <c r="C1205" s="128" t="s">
        <v>74</v>
      </c>
      <c r="D1205" s="674">
        <v>12</v>
      </c>
      <c r="E1205" s="668">
        <v>6925.49581296</v>
      </c>
      <c r="F1205" s="817">
        <v>430.53584214999995</v>
      </c>
      <c r="G1205" s="666">
        <v>318.30529705999999</v>
      </c>
      <c r="H1205" s="666">
        <v>1358.73957094</v>
      </c>
      <c r="I1205" s="666">
        <v>393.6036747</v>
      </c>
      <c r="J1205" s="668">
        <v>2501.1843848499998</v>
      </c>
      <c r="K1205" s="817">
        <v>4424.3114281099997</v>
      </c>
      <c r="L1205" s="666">
        <v>4417.66258612</v>
      </c>
      <c r="M1205" s="666">
        <v>6.59383506</v>
      </c>
      <c r="N1205" s="666">
        <v>5.5006930000000002E-2</v>
      </c>
      <c r="O1205" s="666">
        <v>0</v>
      </c>
      <c r="P1205" s="668">
        <v>57.086931549999996</v>
      </c>
      <c r="Q1205" s="817">
        <v>315.90554097</v>
      </c>
      <c r="R1205" s="666">
        <v>0.16082507999999998</v>
      </c>
      <c r="S1205" s="666">
        <v>1.9626400000000003E-3</v>
      </c>
      <c r="T1205" s="666">
        <v>0</v>
      </c>
      <c r="U1205" s="666">
        <v>4.08588007</v>
      </c>
      <c r="V1205" s="668">
        <v>320.15420876000002</v>
      </c>
      <c r="W1205" s="817">
        <v>124.12141265000001</v>
      </c>
      <c r="X1205" s="666">
        <v>196.06894556</v>
      </c>
      <c r="Y1205" s="666">
        <v>3.614945E-2</v>
      </c>
      <c r="Z1205" s="666">
        <v>196.03279611000002</v>
      </c>
    </row>
    <row r="1206" spans="1:26" s="22" customFormat="1" x14ac:dyDescent="0.2">
      <c r="A1206" s="354" t="s">
        <v>686</v>
      </c>
      <c r="B1206" s="354" t="s">
        <v>2113</v>
      </c>
      <c r="C1206" s="355" t="s">
        <v>76</v>
      </c>
      <c r="D1206" s="675">
        <v>12</v>
      </c>
      <c r="E1206" s="818">
        <v>6925.49581296</v>
      </c>
      <c r="F1206" s="819">
        <v>430.53584214999995</v>
      </c>
      <c r="G1206" s="820">
        <v>318.30529705999999</v>
      </c>
      <c r="H1206" s="820">
        <v>1358.73957094</v>
      </c>
      <c r="I1206" s="820">
        <v>393.6036747</v>
      </c>
      <c r="J1206" s="818">
        <v>2501.1843848499998</v>
      </c>
      <c r="K1206" s="819">
        <v>4424.3114281099997</v>
      </c>
      <c r="L1206" s="820">
        <v>4417.66258612</v>
      </c>
      <c r="M1206" s="820">
        <v>6.59383506</v>
      </c>
      <c r="N1206" s="820">
        <v>5.5006930000000002E-2</v>
      </c>
      <c r="O1206" s="820">
        <v>0</v>
      </c>
      <c r="P1206" s="818">
        <v>57.086931549999996</v>
      </c>
      <c r="Q1206" s="819">
        <v>315.90554097</v>
      </c>
      <c r="R1206" s="820">
        <v>0.16082507999999998</v>
      </c>
      <c r="S1206" s="820">
        <v>1.9626400000000003E-3</v>
      </c>
      <c r="T1206" s="820">
        <v>0</v>
      </c>
      <c r="U1206" s="820">
        <v>4.08588007</v>
      </c>
      <c r="V1206" s="818">
        <v>320.15420876000002</v>
      </c>
      <c r="W1206" s="819">
        <v>124.12141265000001</v>
      </c>
      <c r="X1206" s="820">
        <v>196.06894556</v>
      </c>
      <c r="Y1206" s="820">
        <v>3.614945E-2</v>
      </c>
      <c r="Z1206" s="820">
        <v>196.03279611000002</v>
      </c>
    </row>
    <row r="1207" spans="1:26" s="22" customFormat="1" x14ac:dyDescent="0.2">
      <c r="A1207" s="352" t="s">
        <v>3253</v>
      </c>
      <c r="B1207" s="352" t="s">
        <v>1895</v>
      </c>
      <c r="C1207" s="353" t="s">
        <v>49</v>
      </c>
      <c r="D1207" s="673">
        <v>405</v>
      </c>
      <c r="E1207" s="814">
        <v>1679.9396974700001</v>
      </c>
      <c r="F1207" s="815">
        <v>632.03824086999998</v>
      </c>
      <c r="G1207" s="816">
        <v>91.804338739999992</v>
      </c>
      <c r="H1207" s="816">
        <v>0.81160664999999999</v>
      </c>
      <c r="I1207" s="816">
        <v>340.67602466000005</v>
      </c>
      <c r="J1207" s="814">
        <v>1065.3302109199999</v>
      </c>
      <c r="K1207" s="815">
        <v>614.60948654999993</v>
      </c>
      <c r="L1207" s="816">
        <v>365.73315787000001</v>
      </c>
      <c r="M1207" s="816">
        <v>152.79429819000001</v>
      </c>
      <c r="N1207" s="816">
        <v>-1.63849E-3</v>
      </c>
      <c r="O1207" s="816">
        <v>96.083668979999999</v>
      </c>
      <c r="P1207" s="814">
        <v>15.93059849</v>
      </c>
      <c r="Q1207" s="815">
        <v>26.161845260000003</v>
      </c>
      <c r="R1207" s="816">
        <v>3.72668971</v>
      </c>
      <c r="S1207" s="816">
        <v>-5.8450000000000005E-5</v>
      </c>
      <c r="T1207" s="816">
        <v>4.1049920200000001</v>
      </c>
      <c r="U1207" s="816">
        <v>1.1310851599999998</v>
      </c>
      <c r="V1207" s="814">
        <v>35.1245537</v>
      </c>
      <c r="W1207" s="815">
        <v>30.536571479999999</v>
      </c>
      <c r="X1207" s="816">
        <v>13.700306880000001</v>
      </c>
      <c r="Y1207" s="816">
        <v>9.1123246600000005</v>
      </c>
      <c r="Z1207" s="816">
        <v>4.5879822199999998</v>
      </c>
    </row>
    <row r="1208" spans="1:26" s="22" customFormat="1" x14ac:dyDescent="0.2">
      <c r="A1208" s="127" t="s">
        <v>3254</v>
      </c>
      <c r="B1208" s="127" t="s">
        <v>1895</v>
      </c>
      <c r="C1208" s="128" t="s">
        <v>74</v>
      </c>
      <c r="D1208" s="674">
        <v>405</v>
      </c>
      <c r="E1208" s="668">
        <v>1679.9396974700001</v>
      </c>
      <c r="F1208" s="817">
        <v>632.03824086999998</v>
      </c>
      <c r="G1208" s="666">
        <v>91.804338739999992</v>
      </c>
      <c r="H1208" s="666">
        <v>0.81160664999999999</v>
      </c>
      <c r="I1208" s="666">
        <v>340.67602466000005</v>
      </c>
      <c r="J1208" s="668">
        <v>1065.3302109199999</v>
      </c>
      <c r="K1208" s="817">
        <v>614.60948654999993</v>
      </c>
      <c r="L1208" s="666">
        <v>365.73315787000001</v>
      </c>
      <c r="M1208" s="666">
        <v>152.79429819000001</v>
      </c>
      <c r="N1208" s="666">
        <v>-1.63849E-3</v>
      </c>
      <c r="O1208" s="666">
        <v>96.083668979999999</v>
      </c>
      <c r="P1208" s="668">
        <v>15.93059849</v>
      </c>
      <c r="Q1208" s="817">
        <v>26.161845260000003</v>
      </c>
      <c r="R1208" s="666">
        <v>3.72668971</v>
      </c>
      <c r="S1208" s="666">
        <v>-5.8450000000000005E-5</v>
      </c>
      <c r="T1208" s="666">
        <v>4.1049920200000001</v>
      </c>
      <c r="U1208" s="666">
        <v>1.1310851599999998</v>
      </c>
      <c r="V1208" s="668">
        <v>35.1245537</v>
      </c>
      <c r="W1208" s="817">
        <v>30.536571479999999</v>
      </c>
      <c r="X1208" s="666">
        <v>13.700306880000001</v>
      </c>
      <c r="Y1208" s="666">
        <v>9.1123246600000005</v>
      </c>
      <c r="Z1208" s="666">
        <v>4.5879822199999998</v>
      </c>
    </row>
    <row r="1209" spans="1:26" s="22" customFormat="1" x14ac:dyDescent="0.2">
      <c r="A1209" s="354" t="s">
        <v>687</v>
      </c>
      <c r="B1209" s="354" t="s">
        <v>1895</v>
      </c>
      <c r="C1209" s="355" t="s">
        <v>76</v>
      </c>
      <c r="D1209" s="675">
        <v>405</v>
      </c>
      <c r="E1209" s="818">
        <v>1679.9396974700001</v>
      </c>
      <c r="F1209" s="819">
        <v>632.03824086999998</v>
      </c>
      <c r="G1209" s="820">
        <v>91.804338739999992</v>
      </c>
      <c r="H1209" s="820">
        <v>0.81160664999999999</v>
      </c>
      <c r="I1209" s="820">
        <v>340.67602466000005</v>
      </c>
      <c r="J1209" s="818">
        <v>1065.3302109199999</v>
      </c>
      <c r="K1209" s="819">
        <v>614.60948654999993</v>
      </c>
      <c r="L1209" s="820">
        <v>365.73315787000001</v>
      </c>
      <c r="M1209" s="820">
        <v>152.79429819000001</v>
      </c>
      <c r="N1209" s="820">
        <v>-1.63849E-3</v>
      </c>
      <c r="O1209" s="820">
        <v>96.083668979999999</v>
      </c>
      <c r="P1209" s="818">
        <v>15.93059849</v>
      </c>
      <c r="Q1209" s="819">
        <v>26.161845260000003</v>
      </c>
      <c r="R1209" s="820">
        <v>3.72668971</v>
      </c>
      <c r="S1209" s="820">
        <v>-5.8450000000000005E-5</v>
      </c>
      <c r="T1209" s="820">
        <v>4.1049920200000001</v>
      </c>
      <c r="U1209" s="820">
        <v>1.1310851599999998</v>
      </c>
      <c r="V1209" s="818">
        <v>35.1245537</v>
      </c>
      <c r="W1209" s="819">
        <v>30.536571479999999</v>
      </c>
      <c r="X1209" s="820">
        <v>13.700306880000001</v>
      </c>
      <c r="Y1209" s="820">
        <v>9.1123246600000005</v>
      </c>
      <c r="Z1209" s="820">
        <v>4.5879822199999998</v>
      </c>
    </row>
    <row r="1210" spans="1:26" s="22" customFormat="1" x14ac:dyDescent="0.2">
      <c r="A1210" s="356" t="s">
        <v>5</v>
      </c>
      <c r="B1210" s="356" t="s">
        <v>3255</v>
      </c>
      <c r="C1210" s="357" t="s">
        <v>40</v>
      </c>
      <c r="D1210" s="671">
        <v>27029</v>
      </c>
      <c r="E1210" s="808">
        <v>29926.94300494</v>
      </c>
      <c r="F1210" s="809">
        <v>366.10014935999999</v>
      </c>
      <c r="G1210" s="810">
        <v>1204.7903788399999</v>
      </c>
      <c r="H1210" s="810">
        <v>1147.93175406</v>
      </c>
      <c r="I1210" s="810">
        <v>260.30740946000003</v>
      </c>
      <c r="J1210" s="808">
        <v>2979.1296917199998</v>
      </c>
      <c r="K1210" s="809">
        <v>26947.813313220002</v>
      </c>
      <c r="L1210" s="810">
        <v>14803.52334702</v>
      </c>
      <c r="M1210" s="810">
        <v>1787.8428165999999</v>
      </c>
      <c r="N1210" s="810">
        <v>4666.2073517299996</v>
      </c>
      <c r="O1210" s="810">
        <v>5690.2397978700001</v>
      </c>
      <c r="P1210" s="808">
        <v>360.7969496</v>
      </c>
      <c r="Q1210" s="809">
        <v>1057.5584020900001</v>
      </c>
      <c r="R1210" s="810">
        <v>43.380102180000002</v>
      </c>
      <c r="S1210" s="810">
        <v>166.18371383000002</v>
      </c>
      <c r="T1210" s="810">
        <v>237.33557902999999</v>
      </c>
      <c r="U1210" s="810">
        <v>24.915086500000001</v>
      </c>
      <c r="V1210" s="808">
        <v>1529.3728836300002</v>
      </c>
      <c r="W1210" s="809">
        <v>598.19060002000003</v>
      </c>
      <c r="X1210" s="810">
        <v>994.56164490000003</v>
      </c>
      <c r="Y1210" s="810">
        <v>63.379361289999999</v>
      </c>
      <c r="Z1210" s="810">
        <v>931.18228361000001</v>
      </c>
    </row>
    <row r="1211" spans="1:26" s="22" customFormat="1" x14ac:dyDescent="0.2">
      <c r="A1211" s="350" t="s">
        <v>95</v>
      </c>
      <c r="B1211" s="350" t="s">
        <v>3256</v>
      </c>
      <c r="C1211" s="351" t="s">
        <v>44</v>
      </c>
      <c r="D1211" s="672">
        <v>4807</v>
      </c>
      <c r="E1211" s="811">
        <v>10021.02185445</v>
      </c>
      <c r="F1211" s="812">
        <v>84.148125530000002</v>
      </c>
      <c r="G1211" s="813">
        <v>198.63838380000001</v>
      </c>
      <c r="H1211" s="813">
        <v>459.87136951999997</v>
      </c>
      <c r="I1211" s="813">
        <v>124.24254595000001</v>
      </c>
      <c r="J1211" s="811">
        <v>866.9004248</v>
      </c>
      <c r="K1211" s="812">
        <v>9154.1214296500002</v>
      </c>
      <c r="L1211" s="813">
        <v>4020.4422261599998</v>
      </c>
      <c r="M1211" s="813">
        <v>66.773211649999993</v>
      </c>
      <c r="N1211" s="813">
        <v>4481.3428637400002</v>
      </c>
      <c r="O1211" s="813">
        <v>585.56312809999997</v>
      </c>
      <c r="P1211" s="811">
        <v>166.71094166</v>
      </c>
      <c r="Q1211" s="812">
        <v>287.353069</v>
      </c>
      <c r="R1211" s="813">
        <v>1.5909679099999998</v>
      </c>
      <c r="S1211" s="813">
        <v>159.62777269999998</v>
      </c>
      <c r="T1211" s="813">
        <v>21.057972320000001</v>
      </c>
      <c r="U1211" s="813">
        <v>11.615393300000001</v>
      </c>
      <c r="V1211" s="811">
        <v>481.24517523000003</v>
      </c>
      <c r="W1211" s="812">
        <v>269.82968187</v>
      </c>
      <c r="X1211" s="813">
        <v>256.52580683000002</v>
      </c>
      <c r="Y1211" s="813">
        <v>45.110313470000001</v>
      </c>
      <c r="Z1211" s="813">
        <v>211.41549336000003</v>
      </c>
    </row>
    <row r="1212" spans="1:26" s="22" customFormat="1" x14ac:dyDescent="0.2">
      <c r="A1212" s="352" t="s">
        <v>3257</v>
      </c>
      <c r="B1212" s="352" t="s">
        <v>3258</v>
      </c>
      <c r="C1212" s="353" t="s">
        <v>49</v>
      </c>
      <c r="D1212" s="673">
        <v>3887</v>
      </c>
      <c r="E1212" s="814">
        <v>9178.0595969200003</v>
      </c>
      <c r="F1212" s="815">
        <v>36.893737380000005</v>
      </c>
      <c r="G1212" s="816">
        <v>45.582158020000001</v>
      </c>
      <c r="H1212" s="816">
        <v>373.79718057999997</v>
      </c>
      <c r="I1212" s="816">
        <v>115.94105257</v>
      </c>
      <c r="J1212" s="814">
        <v>572.21412854999994</v>
      </c>
      <c r="K1212" s="815">
        <v>8605.8454683700002</v>
      </c>
      <c r="L1212" s="816">
        <v>3898.3469395100001</v>
      </c>
      <c r="M1212" s="816">
        <v>59.938830920000001</v>
      </c>
      <c r="N1212" s="816">
        <v>4189.57659134</v>
      </c>
      <c r="O1212" s="816">
        <v>457.98310660000004</v>
      </c>
      <c r="P1212" s="814">
        <v>139.10178477000002</v>
      </c>
      <c r="Q1212" s="815">
        <v>278.64163104000005</v>
      </c>
      <c r="R1212" s="816">
        <v>1.4254362300000001</v>
      </c>
      <c r="S1212" s="816">
        <v>149.21601978999999</v>
      </c>
      <c r="T1212" s="816">
        <v>17.262023750000001</v>
      </c>
      <c r="U1212" s="816">
        <v>9.6493906799999998</v>
      </c>
      <c r="V1212" s="814">
        <v>456.19450148999999</v>
      </c>
      <c r="W1212" s="815">
        <v>254.07757699000001</v>
      </c>
      <c r="X1212" s="816">
        <v>243.63010787000002</v>
      </c>
      <c r="Y1212" s="816">
        <v>41.51318337</v>
      </c>
      <c r="Z1212" s="816">
        <v>202.11692450000001</v>
      </c>
    </row>
    <row r="1213" spans="1:26" s="22" customFormat="1" x14ac:dyDescent="0.2">
      <c r="A1213" s="127" t="s">
        <v>3259</v>
      </c>
      <c r="B1213" s="127" t="s">
        <v>3258</v>
      </c>
      <c r="C1213" s="128" t="s">
        <v>74</v>
      </c>
      <c r="D1213" s="674">
        <v>3887</v>
      </c>
      <c r="E1213" s="668">
        <v>9178.0595969200003</v>
      </c>
      <c r="F1213" s="817">
        <v>36.893737380000005</v>
      </c>
      <c r="G1213" s="666">
        <v>45.582158020000001</v>
      </c>
      <c r="H1213" s="666">
        <v>373.79718057999997</v>
      </c>
      <c r="I1213" s="666">
        <v>115.94105257</v>
      </c>
      <c r="J1213" s="668">
        <v>572.21412854999994</v>
      </c>
      <c r="K1213" s="817">
        <v>8605.8454683700002</v>
      </c>
      <c r="L1213" s="666">
        <v>3898.3469395100001</v>
      </c>
      <c r="M1213" s="666">
        <v>59.938830920000001</v>
      </c>
      <c r="N1213" s="666">
        <v>4189.57659134</v>
      </c>
      <c r="O1213" s="666">
        <v>457.98310660000004</v>
      </c>
      <c r="P1213" s="668">
        <v>139.10178477000002</v>
      </c>
      <c r="Q1213" s="817">
        <v>278.64163104000005</v>
      </c>
      <c r="R1213" s="666">
        <v>1.4254362300000001</v>
      </c>
      <c r="S1213" s="666">
        <v>149.21601978999999</v>
      </c>
      <c r="T1213" s="666">
        <v>17.262023750000001</v>
      </c>
      <c r="U1213" s="666">
        <v>9.6493906799999998</v>
      </c>
      <c r="V1213" s="668">
        <v>456.19450148999999</v>
      </c>
      <c r="W1213" s="817">
        <v>254.07757699000001</v>
      </c>
      <c r="X1213" s="666">
        <v>243.63010787000002</v>
      </c>
      <c r="Y1213" s="666">
        <v>41.51318337</v>
      </c>
      <c r="Z1213" s="666">
        <v>202.11692450000001</v>
      </c>
    </row>
    <row r="1214" spans="1:26" s="22" customFormat="1" x14ac:dyDescent="0.2">
      <c r="A1214" s="354" t="s">
        <v>688</v>
      </c>
      <c r="B1214" s="354" t="s">
        <v>2086</v>
      </c>
      <c r="C1214" s="355" t="s">
        <v>76</v>
      </c>
      <c r="D1214" s="675">
        <v>3215</v>
      </c>
      <c r="E1214" s="818">
        <v>8379.5042221200001</v>
      </c>
      <c r="F1214" s="819">
        <v>35.093757150000002</v>
      </c>
      <c r="G1214" s="820">
        <v>26.452061329999999</v>
      </c>
      <c r="H1214" s="820">
        <v>342.06793977999996</v>
      </c>
      <c r="I1214" s="820">
        <v>109.74873401000001</v>
      </c>
      <c r="J1214" s="818">
        <v>513.36249226999996</v>
      </c>
      <c r="K1214" s="819">
        <v>7866.14172985</v>
      </c>
      <c r="L1214" s="820">
        <v>3643.8677866599996</v>
      </c>
      <c r="M1214" s="820">
        <v>57.137660079999996</v>
      </c>
      <c r="N1214" s="820">
        <v>3778.3810263800001</v>
      </c>
      <c r="O1214" s="820">
        <v>386.75525673000004</v>
      </c>
      <c r="P1214" s="818">
        <v>110.67669379</v>
      </c>
      <c r="Q1214" s="819">
        <v>260.41442873</v>
      </c>
      <c r="R1214" s="820">
        <v>1.3571329999999999</v>
      </c>
      <c r="S1214" s="820">
        <v>134.68875453000001</v>
      </c>
      <c r="T1214" s="820">
        <v>15.25588984</v>
      </c>
      <c r="U1214" s="820">
        <v>7.6186945399999999</v>
      </c>
      <c r="V1214" s="818">
        <v>419.33490064</v>
      </c>
      <c r="W1214" s="819">
        <v>230.00447147999998</v>
      </c>
      <c r="X1214" s="820">
        <v>223.87904402999999</v>
      </c>
      <c r="Y1214" s="820">
        <v>34.548614869999994</v>
      </c>
      <c r="Z1214" s="820">
        <v>189.33042915999999</v>
      </c>
    </row>
    <row r="1215" spans="1:26" s="22" customFormat="1" x14ac:dyDescent="0.2">
      <c r="A1215" s="354" t="s">
        <v>689</v>
      </c>
      <c r="B1215" s="354" t="s">
        <v>3260</v>
      </c>
      <c r="C1215" s="355" t="s">
        <v>76</v>
      </c>
      <c r="D1215" s="675">
        <v>433</v>
      </c>
      <c r="E1215" s="818">
        <v>533.41859174000001</v>
      </c>
      <c r="F1215" s="819">
        <v>1.2799758400000001</v>
      </c>
      <c r="G1215" s="820">
        <v>0.17807989000000002</v>
      </c>
      <c r="H1215" s="820">
        <v>16.04999415</v>
      </c>
      <c r="I1215" s="820">
        <v>3.2716748300000003</v>
      </c>
      <c r="J1215" s="818">
        <v>20.77972471</v>
      </c>
      <c r="K1215" s="819">
        <v>512.63886702999991</v>
      </c>
      <c r="L1215" s="820">
        <v>88.195096459999988</v>
      </c>
      <c r="M1215" s="820">
        <v>2.0140184699999999</v>
      </c>
      <c r="N1215" s="820">
        <v>366.90670931</v>
      </c>
      <c r="O1215" s="820">
        <v>55.523042790000005</v>
      </c>
      <c r="P1215" s="818">
        <v>7.7950472699999995</v>
      </c>
      <c r="Q1215" s="819">
        <v>6.3007262500000003</v>
      </c>
      <c r="R1215" s="820">
        <v>4.9100610000000003E-2</v>
      </c>
      <c r="S1215" s="820">
        <v>12.94838607</v>
      </c>
      <c r="T1215" s="820">
        <v>1.3852509</v>
      </c>
      <c r="U1215" s="820">
        <v>0.55450984999999997</v>
      </c>
      <c r="V1215" s="818">
        <v>21.23797368</v>
      </c>
      <c r="W1215" s="819">
        <v>14.472612849999999</v>
      </c>
      <c r="X1215" s="820">
        <v>9.949124939999999</v>
      </c>
      <c r="Y1215" s="820">
        <v>3.1837641099999998</v>
      </c>
      <c r="Z1215" s="820">
        <v>6.7653608299999997</v>
      </c>
    </row>
    <row r="1216" spans="1:26" s="22" customFormat="1" x14ac:dyDescent="0.2">
      <c r="A1216" s="354" t="s">
        <v>690</v>
      </c>
      <c r="B1216" s="354" t="s">
        <v>1902</v>
      </c>
      <c r="C1216" s="355" t="s">
        <v>76</v>
      </c>
      <c r="D1216" s="675">
        <v>239</v>
      </c>
      <c r="E1216" s="818">
        <v>265.13678306000003</v>
      </c>
      <c r="F1216" s="819">
        <v>0.52000438999999998</v>
      </c>
      <c r="G1216" s="820">
        <v>18.952016799999999</v>
      </c>
      <c r="H1216" s="820">
        <v>15.67924665</v>
      </c>
      <c r="I1216" s="820">
        <v>2.9206437300000001</v>
      </c>
      <c r="J1216" s="818">
        <v>38.071911569999997</v>
      </c>
      <c r="K1216" s="819">
        <v>227.06487149</v>
      </c>
      <c r="L1216" s="820">
        <v>166.28405638999999</v>
      </c>
      <c r="M1216" s="820">
        <v>0.78715237000000005</v>
      </c>
      <c r="N1216" s="820">
        <v>44.288855649999995</v>
      </c>
      <c r="O1216" s="820">
        <v>15.70480708</v>
      </c>
      <c r="P1216" s="818">
        <v>20.630043710000002</v>
      </c>
      <c r="Q1216" s="819">
        <v>11.926476060000001</v>
      </c>
      <c r="R1216" s="820">
        <v>1.920262E-2</v>
      </c>
      <c r="S1216" s="820">
        <v>1.5788791899999999</v>
      </c>
      <c r="T1216" s="820">
        <v>0.62088301000000001</v>
      </c>
      <c r="U1216" s="820">
        <v>1.47618629</v>
      </c>
      <c r="V1216" s="818">
        <v>15.62162717</v>
      </c>
      <c r="W1216" s="819">
        <v>9.6004926600000005</v>
      </c>
      <c r="X1216" s="820">
        <v>9.8019388999999997</v>
      </c>
      <c r="Y1216" s="820">
        <v>3.7808043900000001</v>
      </c>
      <c r="Z1216" s="820">
        <v>6.0211345099999996</v>
      </c>
    </row>
    <row r="1217" spans="1:26" s="22" customFormat="1" x14ac:dyDescent="0.2">
      <c r="A1217" s="352" t="s">
        <v>3261</v>
      </c>
      <c r="B1217" s="352" t="s">
        <v>3262</v>
      </c>
      <c r="C1217" s="353" t="s">
        <v>49</v>
      </c>
      <c r="D1217" s="673">
        <v>629</v>
      </c>
      <c r="E1217" s="814">
        <v>659.34882900000002</v>
      </c>
      <c r="F1217" s="815">
        <v>44.672640569999999</v>
      </c>
      <c r="G1217" s="816">
        <v>152.80445578000001</v>
      </c>
      <c r="H1217" s="816">
        <v>80.892994220000006</v>
      </c>
      <c r="I1217" s="816">
        <v>7.5281462900000005</v>
      </c>
      <c r="J1217" s="814">
        <v>285.89823686</v>
      </c>
      <c r="K1217" s="815">
        <v>373.45059213999997</v>
      </c>
      <c r="L1217" s="816">
        <v>74.537831569999994</v>
      </c>
      <c r="M1217" s="816">
        <v>2.1670302700000001</v>
      </c>
      <c r="N1217" s="816">
        <v>213.40916572</v>
      </c>
      <c r="O1217" s="816">
        <v>83.336564580000001</v>
      </c>
      <c r="P1217" s="814">
        <v>27.462970550000001</v>
      </c>
      <c r="Q1217" s="815">
        <v>5.3167847400000001</v>
      </c>
      <c r="R1217" s="816">
        <v>5.163065E-2</v>
      </c>
      <c r="S1217" s="816">
        <v>7.6144984999999998</v>
      </c>
      <c r="T1217" s="816">
        <v>2.6870962199999999</v>
      </c>
      <c r="U1217" s="816">
        <v>1.9595290700000001</v>
      </c>
      <c r="V1217" s="814">
        <v>17.629539179999998</v>
      </c>
      <c r="W1217" s="815">
        <v>11.01037917</v>
      </c>
      <c r="X1217" s="816">
        <v>8.6351280199999998</v>
      </c>
      <c r="Y1217" s="816">
        <v>2.0159680099999999</v>
      </c>
      <c r="Z1217" s="816">
        <v>6.6191600099999999</v>
      </c>
    </row>
    <row r="1218" spans="1:26" s="22" customFormat="1" x14ac:dyDescent="0.2">
      <c r="A1218" s="127" t="s">
        <v>3263</v>
      </c>
      <c r="B1218" s="127" t="s">
        <v>3262</v>
      </c>
      <c r="C1218" s="128" t="s">
        <v>74</v>
      </c>
      <c r="D1218" s="674">
        <v>629</v>
      </c>
      <c r="E1218" s="668">
        <v>659.34882900000002</v>
      </c>
      <c r="F1218" s="817">
        <v>44.672640569999999</v>
      </c>
      <c r="G1218" s="666">
        <v>152.80445578000001</v>
      </c>
      <c r="H1218" s="666">
        <v>80.892994220000006</v>
      </c>
      <c r="I1218" s="666">
        <v>7.5281462900000005</v>
      </c>
      <c r="J1218" s="668">
        <v>285.89823686</v>
      </c>
      <c r="K1218" s="817">
        <v>373.45059213999997</v>
      </c>
      <c r="L1218" s="666">
        <v>74.537831569999994</v>
      </c>
      <c r="M1218" s="666">
        <v>2.1670302700000001</v>
      </c>
      <c r="N1218" s="666">
        <v>213.40916572</v>
      </c>
      <c r="O1218" s="666">
        <v>83.336564580000001</v>
      </c>
      <c r="P1218" s="668">
        <v>27.462970550000001</v>
      </c>
      <c r="Q1218" s="817">
        <v>5.3167847400000001</v>
      </c>
      <c r="R1218" s="666">
        <v>5.163065E-2</v>
      </c>
      <c r="S1218" s="666">
        <v>7.6144984999999998</v>
      </c>
      <c r="T1218" s="666">
        <v>2.6870962199999999</v>
      </c>
      <c r="U1218" s="666">
        <v>1.9595290700000001</v>
      </c>
      <c r="V1218" s="668">
        <v>17.629539179999998</v>
      </c>
      <c r="W1218" s="817">
        <v>11.01037917</v>
      </c>
      <c r="X1218" s="666">
        <v>8.6351280199999998</v>
      </c>
      <c r="Y1218" s="666">
        <v>2.0159680099999999</v>
      </c>
      <c r="Z1218" s="666">
        <v>6.6191600099999999</v>
      </c>
    </row>
    <row r="1219" spans="1:26" s="22" customFormat="1" x14ac:dyDescent="0.2">
      <c r="A1219" s="354" t="s">
        <v>691</v>
      </c>
      <c r="B1219" s="354" t="s">
        <v>3264</v>
      </c>
      <c r="C1219" s="355" t="s">
        <v>76</v>
      </c>
      <c r="D1219" s="675">
        <v>293</v>
      </c>
      <c r="E1219" s="818">
        <v>468.87824855000002</v>
      </c>
      <c r="F1219" s="819">
        <v>36.256545450000004</v>
      </c>
      <c r="G1219" s="820">
        <v>152.76593463999998</v>
      </c>
      <c r="H1219" s="820">
        <v>68.957596879999997</v>
      </c>
      <c r="I1219" s="820">
        <v>7.0018652100000001</v>
      </c>
      <c r="J1219" s="818">
        <v>264.98194218000003</v>
      </c>
      <c r="K1219" s="819">
        <v>203.89630636999999</v>
      </c>
      <c r="L1219" s="820">
        <v>31.316494760000001</v>
      </c>
      <c r="M1219" s="820">
        <v>1.0729174500000001</v>
      </c>
      <c r="N1219" s="820">
        <v>130.31127745000001</v>
      </c>
      <c r="O1219" s="820">
        <v>41.195616710000003</v>
      </c>
      <c r="P1219" s="818">
        <v>26.093168930000001</v>
      </c>
      <c r="Q1219" s="819">
        <v>2.2406907999999999</v>
      </c>
      <c r="R1219" s="820">
        <v>2.58456E-2</v>
      </c>
      <c r="S1219" s="820">
        <v>4.6486104599999996</v>
      </c>
      <c r="T1219" s="820">
        <v>1.14213269</v>
      </c>
      <c r="U1219" s="820">
        <v>1.86148684</v>
      </c>
      <c r="V1219" s="818">
        <v>9.91876639</v>
      </c>
      <c r="W1219" s="819">
        <v>6.9300893800000001</v>
      </c>
      <c r="X1219" s="820">
        <v>4.0611249000000003</v>
      </c>
      <c r="Y1219" s="820">
        <v>1.0724478899999998</v>
      </c>
      <c r="Z1219" s="820">
        <v>2.98867701</v>
      </c>
    </row>
    <row r="1220" spans="1:26" s="22" customFormat="1" x14ac:dyDescent="0.2">
      <c r="A1220" s="354" t="s">
        <v>692</v>
      </c>
      <c r="B1220" s="354" t="s">
        <v>3265</v>
      </c>
      <c r="C1220" s="355" t="s">
        <v>76</v>
      </c>
      <c r="D1220" s="675">
        <v>313</v>
      </c>
      <c r="E1220" s="818">
        <v>187.60159997</v>
      </c>
      <c r="F1220" s="819">
        <v>8.4139021199999995</v>
      </c>
      <c r="G1220" s="820">
        <v>3.8521140000000002E-2</v>
      </c>
      <c r="H1220" s="820">
        <v>11.91765734</v>
      </c>
      <c r="I1220" s="820">
        <v>0.50856288000000005</v>
      </c>
      <c r="J1220" s="818">
        <v>20.878643480000001</v>
      </c>
      <c r="K1220" s="819">
        <v>166.72295649</v>
      </c>
      <c r="L1220" s="820">
        <v>41.900475780000001</v>
      </c>
      <c r="M1220" s="820">
        <v>1.0951234699999999</v>
      </c>
      <c r="N1220" s="820">
        <v>82.225111639999994</v>
      </c>
      <c r="O1220" s="820">
        <v>41.502245599999995</v>
      </c>
      <c r="P1220" s="818">
        <v>1.28188473</v>
      </c>
      <c r="Q1220" s="819">
        <v>2.98164732</v>
      </c>
      <c r="R1220" s="820">
        <v>2.5809700000000001E-2</v>
      </c>
      <c r="S1220" s="820">
        <v>2.9347470899999997</v>
      </c>
      <c r="T1220" s="820">
        <v>1.5244658599999998</v>
      </c>
      <c r="U1220" s="820">
        <v>9.1756539999999998E-2</v>
      </c>
      <c r="V1220" s="818">
        <v>7.5584265099999994</v>
      </c>
      <c r="W1220" s="819">
        <v>3.7964675299999997</v>
      </c>
      <c r="X1220" s="820">
        <v>4.44119537</v>
      </c>
      <c r="Y1220" s="820">
        <v>0.67923639000000002</v>
      </c>
      <c r="Z1220" s="820">
        <v>3.7619589800000002</v>
      </c>
    </row>
    <row r="1221" spans="1:26" s="22" customFormat="1" x14ac:dyDescent="0.2">
      <c r="A1221" s="354" t="s">
        <v>693</v>
      </c>
      <c r="B1221" s="354" t="s">
        <v>3266</v>
      </c>
      <c r="C1221" s="355" t="s">
        <v>76</v>
      </c>
      <c r="D1221" s="675">
        <v>23</v>
      </c>
      <c r="E1221" s="818">
        <v>2.8689804799999998</v>
      </c>
      <c r="F1221" s="819">
        <v>2.1930000000000001E-3</v>
      </c>
      <c r="G1221" s="820">
        <v>0</v>
      </c>
      <c r="H1221" s="820">
        <v>1.7739999999999999E-2</v>
      </c>
      <c r="I1221" s="820">
        <v>1.77182E-2</v>
      </c>
      <c r="J1221" s="818">
        <v>3.7651199999999996E-2</v>
      </c>
      <c r="K1221" s="819">
        <v>2.8313292799999998</v>
      </c>
      <c r="L1221" s="820">
        <v>1.3208610300000001</v>
      </c>
      <c r="M1221" s="820">
        <v>-1.0106499999999999E-3</v>
      </c>
      <c r="N1221" s="820">
        <v>0.87277663000000005</v>
      </c>
      <c r="O1221" s="820">
        <v>0.63870227000000002</v>
      </c>
      <c r="P1221" s="818">
        <v>8.7916889999999998E-2</v>
      </c>
      <c r="Q1221" s="819">
        <v>9.4446619999999995E-2</v>
      </c>
      <c r="R1221" s="820">
        <v>-2.4649999999999999E-5</v>
      </c>
      <c r="S1221" s="820">
        <v>3.1140950000000001E-2</v>
      </c>
      <c r="T1221" s="820">
        <v>2.0497669999999999E-2</v>
      </c>
      <c r="U1221" s="820">
        <v>6.28569E-3</v>
      </c>
      <c r="V1221" s="818">
        <v>0.15234628</v>
      </c>
      <c r="W1221" s="819">
        <v>0.28382225999999999</v>
      </c>
      <c r="X1221" s="820">
        <v>0.13280775</v>
      </c>
      <c r="Y1221" s="820">
        <v>0.26428372999999999</v>
      </c>
      <c r="Z1221" s="820">
        <v>-0.13147598000000002</v>
      </c>
    </row>
    <row r="1222" spans="1:26" s="22" customFormat="1" x14ac:dyDescent="0.2">
      <c r="A1222" s="352" t="s">
        <v>3267</v>
      </c>
      <c r="B1222" s="352" t="s">
        <v>3268</v>
      </c>
      <c r="C1222" s="353" t="s">
        <v>49</v>
      </c>
      <c r="D1222" s="673">
        <v>279</v>
      </c>
      <c r="E1222" s="814">
        <v>175.15817741999999</v>
      </c>
      <c r="F1222" s="815">
        <v>0.31854858000000003</v>
      </c>
      <c r="G1222" s="816">
        <v>5.6420999999999999E-2</v>
      </c>
      <c r="H1222" s="816">
        <v>5.1811947199999997</v>
      </c>
      <c r="I1222" s="816">
        <v>0.77334709000000001</v>
      </c>
      <c r="J1222" s="814">
        <v>6.3295113899999995</v>
      </c>
      <c r="K1222" s="815">
        <v>168.82866602999999</v>
      </c>
      <c r="L1222" s="816">
        <v>47.557455079999997</v>
      </c>
      <c r="M1222" s="816">
        <v>4.6673504599999998</v>
      </c>
      <c r="N1222" s="816">
        <v>78.357106680000001</v>
      </c>
      <c r="O1222" s="816">
        <v>38.246753810000001</v>
      </c>
      <c r="P1222" s="814">
        <v>0.14618634</v>
      </c>
      <c r="Q1222" s="815">
        <v>3.3946532200000004</v>
      </c>
      <c r="R1222" s="816">
        <v>0.11390103</v>
      </c>
      <c r="S1222" s="816">
        <v>2.7972544100000003</v>
      </c>
      <c r="T1222" s="816">
        <v>0.87626861999999994</v>
      </c>
      <c r="U1222" s="816">
        <v>6.4735499999999998E-3</v>
      </c>
      <c r="V1222" s="814">
        <v>7.1885508300000005</v>
      </c>
      <c r="W1222" s="815">
        <v>4.7416473699999999</v>
      </c>
      <c r="X1222" s="816">
        <v>4.0279871199999997</v>
      </c>
      <c r="Y1222" s="816">
        <v>1.58108366</v>
      </c>
      <c r="Z1222" s="816">
        <v>2.4469034600000001</v>
      </c>
    </row>
    <row r="1223" spans="1:26" s="22" customFormat="1" x14ac:dyDescent="0.2">
      <c r="A1223" s="127" t="s">
        <v>3269</v>
      </c>
      <c r="B1223" s="127" t="s">
        <v>3268</v>
      </c>
      <c r="C1223" s="128" t="s">
        <v>74</v>
      </c>
      <c r="D1223" s="674">
        <v>279</v>
      </c>
      <c r="E1223" s="668">
        <v>175.15817741999999</v>
      </c>
      <c r="F1223" s="817">
        <v>0.31854858000000003</v>
      </c>
      <c r="G1223" s="666">
        <v>5.6420999999999999E-2</v>
      </c>
      <c r="H1223" s="666">
        <v>5.1811947199999997</v>
      </c>
      <c r="I1223" s="666">
        <v>0.77334709000000001</v>
      </c>
      <c r="J1223" s="668">
        <v>6.3295113899999995</v>
      </c>
      <c r="K1223" s="817">
        <v>168.82866602999999</v>
      </c>
      <c r="L1223" s="666">
        <v>47.557455079999997</v>
      </c>
      <c r="M1223" s="666">
        <v>4.6673504599999998</v>
      </c>
      <c r="N1223" s="666">
        <v>78.357106680000001</v>
      </c>
      <c r="O1223" s="666">
        <v>38.246753810000001</v>
      </c>
      <c r="P1223" s="668">
        <v>0.14618634</v>
      </c>
      <c r="Q1223" s="817">
        <v>3.3946532200000004</v>
      </c>
      <c r="R1223" s="666">
        <v>0.11390103</v>
      </c>
      <c r="S1223" s="666">
        <v>2.7972544100000003</v>
      </c>
      <c r="T1223" s="666">
        <v>0.87626861999999994</v>
      </c>
      <c r="U1223" s="666">
        <v>6.4735499999999998E-3</v>
      </c>
      <c r="V1223" s="668">
        <v>7.1885508300000005</v>
      </c>
      <c r="W1223" s="817">
        <v>4.7416473699999999</v>
      </c>
      <c r="X1223" s="666">
        <v>4.0279871199999997</v>
      </c>
      <c r="Y1223" s="666">
        <v>1.58108366</v>
      </c>
      <c r="Z1223" s="666">
        <v>2.4469034600000001</v>
      </c>
    </row>
    <row r="1224" spans="1:26" s="22" customFormat="1" x14ac:dyDescent="0.2">
      <c r="A1224" s="354" t="s">
        <v>694</v>
      </c>
      <c r="B1224" s="354" t="s">
        <v>3270</v>
      </c>
      <c r="C1224" s="355" t="s">
        <v>76</v>
      </c>
      <c r="D1224" s="675">
        <v>261</v>
      </c>
      <c r="E1224" s="818">
        <v>170.19173075</v>
      </c>
      <c r="F1224" s="819">
        <v>0.29330058000000003</v>
      </c>
      <c r="G1224" s="820">
        <v>5.6420999999999999E-2</v>
      </c>
      <c r="H1224" s="820">
        <v>5.0425755199999998</v>
      </c>
      <c r="I1224" s="820">
        <v>0.7733441499999999</v>
      </c>
      <c r="J1224" s="818">
        <v>6.1656412500000002</v>
      </c>
      <c r="K1224" s="819">
        <v>164.02608950000001</v>
      </c>
      <c r="L1224" s="820">
        <v>46.729640939999996</v>
      </c>
      <c r="M1224" s="820">
        <v>4.4954517599999999</v>
      </c>
      <c r="N1224" s="820">
        <v>76.296799640000003</v>
      </c>
      <c r="O1224" s="820">
        <v>36.504197159999997</v>
      </c>
      <c r="P1224" s="818">
        <v>0.14618634</v>
      </c>
      <c r="Q1224" s="819">
        <v>3.3354429199999998</v>
      </c>
      <c r="R1224" s="820">
        <v>0.10970838000000001</v>
      </c>
      <c r="S1224" s="820">
        <v>2.7237158300000002</v>
      </c>
      <c r="T1224" s="820">
        <v>0.83060597000000014</v>
      </c>
      <c r="U1224" s="820">
        <v>6.4735499999999998E-3</v>
      </c>
      <c r="V1224" s="818">
        <v>7.0059466500000003</v>
      </c>
      <c r="W1224" s="819">
        <v>4.6709409800000001</v>
      </c>
      <c r="X1224" s="820">
        <v>3.8998132299999999</v>
      </c>
      <c r="Y1224" s="820">
        <v>1.56480756</v>
      </c>
      <c r="Z1224" s="820">
        <v>2.3350056700000001</v>
      </c>
    </row>
    <row r="1225" spans="1:26" s="22" customFormat="1" x14ac:dyDescent="0.2">
      <c r="A1225" s="354" t="s">
        <v>695</v>
      </c>
      <c r="B1225" s="354" t="s">
        <v>3271</v>
      </c>
      <c r="C1225" s="355" t="s">
        <v>76</v>
      </c>
      <c r="D1225" s="675">
        <v>18</v>
      </c>
      <c r="E1225" s="818">
        <v>4.9664466699999998</v>
      </c>
      <c r="F1225" s="819">
        <v>2.5248E-2</v>
      </c>
      <c r="G1225" s="820">
        <v>0</v>
      </c>
      <c r="H1225" s="820">
        <v>0.1386192</v>
      </c>
      <c r="I1225" s="820">
        <v>2.9399999999999998E-6</v>
      </c>
      <c r="J1225" s="818">
        <v>0.16387014000000003</v>
      </c>
      <c r="K1225" s="819">
        <v>4.8025765300000005</v>
      </c>
      <c r="L1225" s="820">
        <v>0.82781413999999998</v>
      </c>
      <c r="M1225" s="820">
        <v>0.17189870000000002</v>
      </c>
      <c r="N1225" s="820">
        <v>2.0603070400000001</v>
      </c>
      <c r="O1225" s="820">
        <v>1.7425566499999998</v>
      </c>
      <c r="P1225" s="818">
        <v>0</v>
      </c>
      <c r="Q1225" s="819">
        <v>5.92103E-2</v>
      </c>
      <c r="R1225" s="820">
        <v>4.19265E-3</v>
      </c>
      <c r="S1225" s="820">
        <v>7.3538580000000006E-2</v>
      </c>
      <c r="T1225" s="820">
        <v>4.5662649999999999E-2</v>
      </c>
      <c r="U1225" s="820">
        <v>0</v>
      </c>
      <c r="V1225" s="818">
        <v>0.18260418</v>
      </c>
      <c r="W1225" s="819">
        <v>7.0706389999999994E-2</v>
      </c>
      <c r="X1225" s="820">
        <v>0.12817389000000001</v>
      </c>
      <c r="Y1225" s="820">
        <v>1.6276100000000002E-2</v>
      </c>
      <c r="Z1225" s="820">
        <v>0.11189779</v>
      </c>
    </row>
    <row r="1226" spans="1:26" s="22" customFormat="1" x14ac:dyDescent="0.2">
      <c r="A1226" s="352" t="s">
        <v>3272</v>
      </c>
      <c r="B1226" s="352" t="s">
        <v>3273</v>
      </c>
      <c r="C1226" s="353" t="s">
        <v>49</v>
      </c>
      <c r="D1226" s="673">
        <v>12</v>
      </c>
      <c r="E1226" s="814">
        <v>8.455251109999999</v>
      </c>
      <c r="F1226" s="815">
        <v>2.2631990000000002</v>
      </c>
      <c r="G1226" s="816">
        <v>0.19534899999999999</v>
      </c>
      <c r="H1226" s="816">
        <v>0</v>
      </c>
      <c r="I1226" s="816">
        <v>0</v>
      </c>
      <c r="J1226" s="814">
        <v>2.458548</v>
      </c>
      <c r="K1226" s="815">
        <v>5.9967031100000003</v>
      </c>
      <c r="L1226" s="816">
        <v>0</v>
      </c>
      <c r="M1226" s="816">
        <v>0</v>
      </c>
      <c r="N1226" s="816">
        <v>0</v>
      </c>
      <c r="O1226" s="816">
        <v>5.9967031099999994</v>
      </c>
      <c r="P1226" s="814">
        <v>0</v>
      </c>
      <c r="Q1226" s="815">
        <v>0</v>
      </c>
      <c r="R1226" s="816">
        <v>0</v>
      </c>
      <c r="S1226" s="816">
        <v>0</v>
      </c>
      <c r="T1226" s="816">
        <v>0.23258373000000002</v>
      </c>
      <c r="U1226" s="816">
        <v>0</v>
      </c>
      <c r="V1226" s="814">
        <v>0.23258373000000002</v>
      </c>
      <c r="W1226" s="815">
        <v>7.8339999999999999E-5</v>
      </c>
      <c r="X1226" s="816">
        <v>0.23258382</v>
      </c>
      <c r="Y1226" s="816">
        <v>7.8430000000000006E-5</v>
      </c>
      <c r="Z1226" s="816">
        <v>0.23250539000000001</v>
      </c>
    </row>
    <row r="1227" spans="1:26" s="22" customFormat="1" x14ac:dyDescent="0.2">
      <c r="A1227" s="127" t="s">
        <v>3274</v>
      </c>
      <c r="B1227" s="127" t="s">
        <v>3273</v>
      </c>
      <c r="C1227" s="128" t="s">
        <v>74</v>
      </c>
      <c r="D1227" s="674">
        <v>12</v>
      </c>
      <c r="E1227" s="668">
        <v>8.455251109999999</v>
      </c>
      <c r="F1227" s="817">
        <v>2.2631990000000002</v>
      </c>
      <c r="G1227" s="666">
        <v>0.19534899999999999</v>
      </c>
      <c r="H1227" s="666">
        <v>0</v>
      </c>
      <c r="I1227" s="666">
        <v>0</v>
      </c>
      <c r="J1227" s="668">
        <v>2.458548</v>
      </c>
      <c r="K1227" s="817">
        <v>5.9967031100000003</v>
      </c>
      <c r="L1227" s="666">
        <v>0</v>
      </c>
      <c r="M1227" s="666">
        <v>0</v>
      </c>
      <c r="N1227" s="666">
        <v>0</v>
      </c>
      <c r="O1227" s="666">
        <v>5.9967031099999994</v>
      </c>
      <c r="P1227" s="668">
        <v>0</v>
      </c>
      <c r="Q1227" s="817">
        <v>0</v>
      </c>
      <c r="R1227" s="666">
        <v>0</v>
      </c>
      <c r="S1227" s="666">
        <v>0</v>
      </c>
      <c r="T1227" s="666">
        <v>0.23258373000000002</v>
      </c>
      <c r="U1227" s="666">
        <v>0</v>
      </c>
      <c r="V1227" s="668">
        <v>0.23258373000000002</v>
      </c>
      <c r="W1227" s="817">
        <v>7.8339999999999999E-5</v>
      </c>
      <c r="X1227" s="666">
        <v>0.23258382</v>
      </c>
      <c r="Y1227" s="666">
        <v>7.8430000000000006E-5</v>
      </c>
      <c r="Z1227" s="666">
        <v>0.23250539000000001</v>
      </c>
    </row>
    <row r="1228" spans="1:26" s="22" customFormat="1" x14ac:dyDescent="0.2">
      <c r="A1228" s="354" t="s">
        <v>696</v>
      </c>
      <c r="B1228" s="354" t="s">
        <v>3273</v>
      </c>
      <c r="C1228" s="355" t="s">
        <v>76</v>
      </c>
      <c r="D1228" s="675">
        <v>12</v>
      </c>
      <c r="E1228" s="818">
        <v>8.455251109999999</v>
      </c>
      <c r="F1228" s="819">
        <v>2.2631990000000002</v>
      </c>
      <c r="G1228" s="820">
        <v>0.19534899999999999</v>
      </c>
      <c r="H1228" s="820">
        <v>0</v>
      </c>
      <c r="I1228" s="820">
        <v>0</v>
      </c>
      <c r="J1228" s="818">
        <v>2.458548</v>
      </c>
      <c r="K1228" s="819">
        <v>5.9967031100000003</v>
      </c>
      <c r="L1228" s="820">
        <v>0</v>
      </c>
      <c r="M1228" s="820">
        <v>0</v>
      </c>
      <c r="N1228" s="820">
        <v>0</v>
      </c>
      <c r="O1228" s="820">
        <v>5.9967031099999994</v>
      </c>
      <c r="P1228" s="818">
        <v>0</v>
      </c>
      <c r="Q1228" s="819">
        <v>0</v>
      </c>
      <c r="R1228" s="820">
        <v>0</v>
      </c>
      <c r="S1228" s="820">
        <v>0</v>
      </c>
      <c r="T1228" s="820">
        <v>0.23258373000000002</v>
      </c>
      <c r="U1228" s="820">
        <v>0</v>
      </c>
      <c r="V1228" s="818">
        <v>0.23258373000000002</v>
      </c>
      <c r="W1228" s="819">
        <v>7.8339999999999999E-5</v>
      </c>
      <c r="X1228" s="820">
        <v>0.23258382</v>
      </c>
      <c r="Y1228" s="820">
        <v>7.8430000000000006E-5</v>
      </c>
      <c r="Z1228" s="820">
        <v>0.23250539000000001</v>
      </c>
    </row>
    <row r="1229" spans="1:26" s="22" customFormat="1" x14ac:dyDescent="0.2">
      <c r="A1229" s="350" t="s">
        <v>96</v>
      </c>
      <c r="B1229" s="350" t="s">
        <v>3275</v>
      </c>
      <c r="C1229" s="351" t="s">
        <v>44</v>
      </c>
      <c r="D1229" s="672">
        <v>22222</v>
      </c>
      <c r="E1229" s="811">
        <v>19905.921150490001</v>
      </c>
      <c r="F1229" s="812">
        <v>281.95202382999997</v>
      </c>
      <c r="G1229" s="813">
        <v>1006.15199504</v>
      </c>
      <c r="H1229" s="813">
        <v>688.06038453999997</v>
      </c>
      <c r="I1229" s="813">
        <v>136.06486350999998</v>
      </c>
      <c r="J1229" s="811">
        <v>2112.2292669200001</v>
      </c>
      <c r="K1229" s="812">
        <v>17793.691883569998</v>
      </c>
      <c r="L1229" s="813">
        <v>10783.081120860001</v>
      </c>
      <c r="M1229" s="813">
        <v>1721.06960495</v>
      </c>
      <c r="N1229" s="813">
        <v>184.86448799000001</v>
      </c>
      <c r="O1229" s="813">
        <v>5104.6766697699995</v>
      </c>
      <c r="P1229" s="811">
        <v>194.08600794</v>
      </c>
      <c r="Q1229" s="812">
        <v>770.20533309000007</v>
      </c>
      <c r="R1229" s="813">
        <v>41.789134270000005</v>
      </c>
      <c r="S1229" s="813">
        <v>6.5559411299999999</v>
      </c>
      <c r="T1229" s="813">
        <v>216.27760671000001</v>
      </c>
      <c r="U1229" s="813">
        <v>13.2996932</v>
      </c>
      <c r="V1229" s="811">
        <v>1048.1277084000001</v>
      </c>
      <c r="W1229" s="812">
        <v>328.36091814999997</v>
      </c>
      <c r="X1229" s="813">
        <v>738.03583807000007</v>
      </c>
      <c r="Y1229" s="813">
        <v>18.269047820000001</v>
      </c>
      <c r="Z1229" s="813">
        <v>719.76679024999999</v>
      </c>
    </row>
    <row r="1230" spans="1:26" s="22" customFormat="1" x14ac:dyDescent="0.2">
      <c r="A1230" s="352" t="s">
        <v>3276</v>
      </c>
      <c r="B1230" s="352" t="s">
        <v>3277</v>
      </c>
      <c r="C1230" s="353" t="s">
        <v>49</v>
      </c>
      <c r="D1230" s="673">
        <v>18930</v>
      </c>
      <c r="E1230" s="814">
        <v>15096.262011979999</v>
      </c>
      <c r="F1230" s="815">
        <v>24.5124563</v>
      </c>
      <c r="G1230" s="816">
        <v>355.30027202999997</v>
      </c>
      <c r="H1230" s="816">
        <v>242.77463888999998</v>
      </c>
      <c r="I1230" s="816">
        <v>127.10623701</v>
      </c>
      <c r="J1230" s="814">
        <v>749.69360423000001</v>
      </c>
      <c r="K1230" s="815">
        <v>14346.568407749999</v>
      </c>
      <c r="L1230" s="816">
        <v>8428.9561849900001</v>
      </c>
      <c r="M1230" s="816">
        <v>1234.9073252999999</v>
      </c>
      <c r="N1230" s="816">
        <v>136.17233708000001</v>
      </c>
      <c r="O1230" s="816">
        <v>4546.5325603800002</v>
      </c>
      <c r="P1230" s="814">
        <v>84.639150860000001</v>
      </c>
      <c r="Q1230" s="815">
        <v>601.89606415999992</v>
      </c>
      <c r="R1230" s="816">
        <v>29.959260440000001</v>
      </c>
      <c r="S1230" s="816">
        <v>4.8187333600000004</v>
      </c>
      <c r="T1230" s="816">
        <v>193.40654527000001</v>
      </c>
      <c r="U1230" s="816">
        <v>5.9480325700000005</v>
      </c>
      <c r="V1230" s="814">
        <v>836.02863579999996</v>
      </c>
      <c r="W1230" s="815">
        <v>244.5945151</v>
      </c>
      <c r="X1230" s="816">
        <v>603.11028119000002</v>
      </c>
      <c r="Y1230" s="816">
        <v>11.676160490000001</v>
      </c>
      <c r="Z1230" s="816">
        <v>591.43412069999999</v>
      </c>
    </row>
    <row r="1231" spans="1:26" s="22" customFormat="1" x14ac:dyDescent="0.2">
      <c r="A1231" s="127" t="s">
        <v>3278</v>
      </c>
      <c r="B1231" s="127" t="s">
        <v>3277</v>
      </c>
      <c r="C1231" s="128" t="s">
        <v>74</v>
      </c>
      <c r="D1231" s="674">
        <v>18930</v>
      </c>
      <c r="E1231" s="668">
        <v>15096.262011979999</v>
      </c>
      <c r="F1231" s="817">
        <v>24.5124563</v>
      </c>
      <c r="G1231" s="666">
        <v>355.30027202999997</v>
      </c>
      <c r="H1231" s="666">
        <v>242.77463888999998</v>
      </c>
      <c r="I1231" s="666">
        <v>127.10623701</v>
      </c>
      <c r="J1231" s="668">
        <v>749.69360423000001</v>
      </c>
      <c r="K1231" s="817">
        <v>14346.568407749999</v>
      </c>
      <c r="L1231" s="666">
        <v>8428.9561849900001</v>
      </c>
      <c r="M1231" s="666">
        <v>1234.9073252999999</v>
      </c>
      <c r="N1231" s="666">
        <v>136.17233708000001</v>
      </c>
      <c r="O1231" s="666">
        <v>4546.5325603800002</v>
      </c>
      <c r="P1231" s="668">
        <v>84.639150860000001</v>
      </c>
      <c r="Q1231" s="817">
        <v>601.89606415999992</v>
      </c>
      <c r="R1231" s="666">
        <v>29.959260440000001</v>
      </c>
      <c r="S1231" s="666">
        <v>4.8187333600000004</v>
      </c>
      <c r="T1231" s="666">
        <v>193.40654527000001</v>
      </c>
      <c r="U1231" s="666">
        <v>5.9480325700000005</v>
      </c>
      <c r="V1231" s="668">
        <v>836.02863579999996</v>
      </c>
      <c r="W1231" s="817">
        <v>244.5945151</v>
      </c>
      <c r="X1231" s="666">
        <v>603.11028119000002</v>
      </c>
      <c r="Y1231" s="666">
        <v>11.676160490000001</v>
      </c>
      <c r="Z1231" s="666">
        <v>591.43412069999999</v>
      </c>
    </row>
    <row r="1232" spans="1:26" s="22" customFormat="1" x14ac:dyDescent="0.2">
      <c r="A1232" s="354" t="s">
        <v>697</v>
      </c>
      <c r="B1232" s="354" t="s">
        <v>1926</v>
      </c>
      <c r="C1232" s="355" t="s">
        <v>76</v>
      </c>
      <c r="D1232" s="675">
        <v>18134</v>
      </c>
      <c r="E1232" s="818">
        <v>14568.821859080001</v>
      </c>
      <c r="F1232" s="819">
        <v>24.40290379</v>
      </c>
      <c r="G1232" s="820">
        <v>355.29956102999995</v>
      </c>
      <c r="H1232" s="820">
        <v>239.80310434999998</v>
      </c>
      <c r="I1232" s="820">
        <v>126.83328489000002</v>
      </c>
      <c r="J1232" s="818">
        <v>746.3388540599999</v>
      </c>
      <c r="K1232" s="819">
        <v>13822.48300502</v>
      </c>
      <c r="L1232" s="820">
        <v>8133.3934635600008</v>
      </c>
      <c r="M1232" s="820">
        <v>1220.9249923599998</v>
      </c>
      <c r="N1232" s="820">
        <v>96.673182010000005</v>
      </c>
      <c r="O1232" s="820">
        <v>4371.4913670900005</v>
      </c>
      <c r="P1232" s="818">
        <v>83.516551980000003</v>
      </c>
      <c r="Q1232" s="819">
        <v>580.77044439999997</v>
      </c>
      <c r="R1232" s="820">
        <v>29.62842015</v>
      </c>
      <c r="S1232" s="820">
        <v>3.4102401600000003</v>
      </c>
      <c r="T1232" s="820">
        <v>185.51702523</v>
      </c>
      <c r="U1232" s="820">
        <v>5.9120140599999997</v>
      </c>
      <c r="V1232" s="818">
        <v>805.23814400000003</v>
      </c>
      <c r="W1232" s="819">
        <v>236.25087919000001</v>
      </c>
      <c r="X1232" s="820">
        <v>580.18879242999992</v>
      </c>
      <c r="Y1232" s="820">
        <v>11.201527619999998</v>
      </c>
      <c r="Z1232" s="820">
        <v>568.98726480999994</v>
      </c>
    </row>
    <row r="1233" spans="1:26" s="22" customFormat="1" x14ac:dyDescent="0.2">
      <c r="A1233" s="354" t="s">
        <v>698</v>
      </c>
      <c r="B1233" s="354" t="s">
        <v>3279</v>
      </c>
      <c r="C1233" s="355" t="s">
        <v>76</v>
      </c>
      <c r="D1233" s="675">
        <v>738</v>
      </c>
      <c r="E1233" s="818">
        <v>508.49828437000002</v>
      </c>
      <c r="F1233" s="819">
        <v>0.10955250999999999</v>
      </c>
      <c r="G1233" s="820">
        <v>4.1100000000000002E-4</v>
      </c>
      <c r="H1233" s="820">
        <v>2.9198331899999999</v>
      </c>
      <c r="I1233" s="820">
        <v>0.27295212000000002</v>
      </c>
      <c r="J1233" s="818">
        <v>3.3027488199999997</v>
      </c>
      <c r="K1233" s="819">
        <v>505.19553554999999</v>
      </c>
      <c r="L1233" s="820">
        <v>286.5696901</v>
      </c>
      <c r="M1233" s="820">
        <v>10.080236769999999</v>
      </c>
      <c r="N1233" s="820">
        <v>39.280996479999999</v>
      </c>
      <c r="O1233" s="820">
        <v>169.26461219999999</v>
      </c>
      <c r="P1233" s="818">
        <v>1.0326639399999999</v>
      </c>
      <c r="Q1233" s="819">
        <v>20.482405670000002</v>
      </c>
      <c r="R1233" s="820">
        <v>0.23566667999999999</v>
      </c>
      <c r="S1233" s="820">
        <v>1.4007093500000001</v>
      </c>
      <c r="T1233" s="820">
        <v>7.6260363700000005</v>
      </c>
      <c r="U1233" s="820">
        <v>2.9588740000000002E-2</v>
      </c>
      <c r="V1233" s="818">
        <v>29.774406809999999</v>
      </c>
      <c r="W1233" s="819">
        <v>7.8979857300000003</v>
      </c>
      <c r="X1233" s="820">
        <v>22.25424718</v>
      </c>
      <c r="Y1233" s="820">
        <v>0.3778261</v>
      </c>
      <c r="Z1233" s="820">
        <v>21.876421079999997</v>
      </c>
    </row>
    <row r="1234" spans="1:26" s="22" customFormat="1" x14ac:dyDescent="0.2">
      <c r="A1234" s="354" t="s">
        <v>699</v>
      </c>
      <c r="B1234" s="354" t="s">
        <v>3280</v>
      </c>
      <c r="C1234" s="355" t="s">
        <v>76</v>
      </c>
      <c r="D1234" s="675">
        <v>58</v>
      </c>
      <c r="E1234" s="818">
        <v>18.941868530000001</v>
      </c>
      <c r="F1234" s="819">
        <v>0</v>
      </c>
      <c r="G1234" s="820">
        <v>2.9999999999999997E-4</v>
      </c>
      <c r="H1234" s="820">
        <v>5.170135E-2</v>
      </c>
      <c r="I1234" s="820">
        <v>0</v>
      </c>
      <c r="J1234" s="818">
        <v>5.2001350000000002E-2</v>
      </c>
      <c r="K1234" s="819">
        <v>18.88986718</v>
      </c>
      <c r="L1234" s="820">
        <v>8.9930313300000009</v>
      </c>
      <c r="M1234" s="820">
        <v>3.9020961700000001</v>
      </c>
      <c r="N1234" s="820">
        <v>0.21815858999999999</v>
      </c>
      <c r="O1234" s="820">
        <v>5.7765810899999996</v>
      </c>
      <c r="P1234" s="818">
        <v>8.9934940000000005E-2</v>
      </c>
      <c r="Q1234" s="819">
        <v>0.64321408999999996</v>
      </c>
      <c r="R1234" s="820">
        <v>9.5173610000000006E-2</v>
      </c>
      <c r="S1234" s="820">
        <v>7.7838500000000001E-3</v>
      </c>
      <c r="T1234" s="820">
        <v>0.26348367</v>
      </c>
      <c r="U1234" s="820">
        <v>6.4297700000000005E-3</v>
      </c>
      <c r="V1234" s="818">
        <v>1.01608499</v>
      </c>
      <c r="W1234" s="819">
        <v>0.44565018000000001</v>
      </c>
      <c r="X1234" s="820">
        <v>0.66724158</v>
      </c>
      <c r="Y1234" s="820">
        <v>9.680677E-2</v>
      </c>
      <c r="Z1234" s="820">
        <v>0.57043481000000007</v>
      </c>
    </row>
    <row r="1235" spans="1:26" s="22" customFormat="1" x14ac:dyDescent="0.2">
      <c r="A1235" s="352" t="s">
        <v>3281</v>
      </c>
      <c r="B1235" s="352" t="s">
        <v>3282</v>
      </c>
      <c r="C1235" s="353" t="s">
        <v>49</v>
      </c>
      <c r="D1235" s="673">
        <v>1087</v>
      </c>
      <c r="E1235" s="814">
        <v>3600.4310280899999</v>
      </c>
      <c r="F1235" s="815">
        <v>255.78449993000001</v>
      </c>
      <c r="G1235" s="816">
        <v>649.65824498000006</v>
      </c>
      <c r="H1235" s="816">
        <v>357.29636082000002</v>
      </c>
      <c r="I1235" s="816">
        <v>7.8941792199999989</v>
      </c>
      <c r="J1235" s="814">
        <v>1270.63328495</v>
      </c>
      <c r="K1235" s="815">
        <v>2329.79774314</v>
      </c>
      <c r="L1235" s="816">
        <v>1687.50584316</v>
      </c>
      <c r="M1235" s="816">
        <v>406.61135698000004</v>
      </c>
      <c r="N1235" s="816">
        <v>39.89635895</v>
      </c>
      <c r="O1235" s="816">
        <v>195.78418404999999</v>
      </c>
      <c r="P1235" s="814">
        <v>99.661515069999993</v>
      </c>
      <c r="Q1235" s="815">
        <v>120.69016752</v>
      </c>
      <c r="R1235" s="816">
        <v>9.9132888599999998</v>
      </c>
      <c r="S1235" s="816">
        <v>1.42341359</v>
      </c>
      <c r="T1235" s="816">
        <v>5.7996534399999993</v>
      </c>
      <c r="U1235" s="816">
        <v>6.8059322099999999</v>
      </c>
      <c r="V1235" s="814">
        <v>144.63245562</v>
      </c>
      <c r="W1235" s="815">
        <v>62.503827389999998</v>
      </c>
      <c r="X1235" s="816">
        <v>87.981753120000008</v>
      </c>
      <c r="Y1235" s="816">
        <v>5.8531248899999992</v>
      </c>
      <c r="Z1235" s="816">
        <v>82.128628230000004</v>
      </c>
    </row>
    <row r="1236" spans="1:26" s="22" customFormat="1" x14ac:dyDescent="0.2">
      <c r="A1236" s="127" t="s">
        <v>3283</v>
      </c>
      <c r="B1236" s="127" t="s">
        <v>2072</v>
      </c>
      <c r="C1236" s="128" t="s">
        <v>74</v>
      </c>
      <c r="D1236" s="674">
        <v>880</v>
      </c>
      <c r="E1236" s="668">
        <v>1466.36307371</v>
      </c>
      <c r="F1236" s="817">
        <v>213.89000559999999</v>
      </c>
      <c r="G1236" s="666">
        <v>596.58121105999999</v>
      </c>
      <c r="H1236" s="666">
        <v>4.3027547100000003</v>
      </c>
      <c r="I1236" s="666">
        <v>2.9582285599999998</v>
      </c>
      <c r="J1236" s="668">
        <v>817.73219992999998</v>
      </c>
      <c r="K1236" s="817">
        <v>648.63087378</v>
      </c>
      <c r="L1236" s="666">
        <v>363.94356542000003</v>
      </c>
      <c r="M1236" s="666">
        <v>140.91524116999997</v>
      </c>
      <c r="N1236" s="666">
        <v>0.41060319000000001</v>
      </c>
      <c r="O1236" s="666">
        <v>143.36146400000001</v>
      </c>
      <c r="P1236" s="668">
        <v>85.68250261</v>
      </c>
      <c r="Q1236" s="817">
        <v>26.04339513</v>
      </c>
      <c r="R1236" s="666">
        <v>3.4349226600000002</v>
      </c>
      <c r="S1236" s="666">
        <v>1.456818E-2</v>
      </c>
      <c r="T1236" s="666">
        <v>3.5817215400000002</v>
      </c>
      <c r="U1236" s="666">
        <v>6.1626834100000005</v>
      </c>
      <c r="V1236" s="668">
        <v>39.23729092</v>
      </c>
      <c r="W1236" s="817">
        <v>24.053918420000002</v>
      </c>
      <c r="X1236" s="666">
        <v>19.46721934</v>
      </c>
      <c r="Y1236" s="666">
        <v>4.2838468399999998</v>
      </c>
      <c r="Z1236" s="666">
        <v>15.183372500000001</v>
      </c>
    </row>
    <row r="1237" spans="1:26" s="22" customFormat="1" x14ac:dyDescent="0.2">
      <c r="A1237" s="354" t="s">
        <v>700</v>
      </c>
      <c r="B1237" s="354" t="s">
        <v>2072</v>
      </c>
      <c r="C1237" s="355" t="s">
        <v>76</v>
      </c>
      <c r="D1237" s="675">
        <v>880</v>
      </c>
      <c r="E1237" s="818">
        <v>1466.36307371</v>
      </c>
      <c r="F1237" s="819">
        <v>213.89000559999999</v>
      </c>
      <c r="G1237" s="820">
        <v>596.58121105999999</v>
      </c>
      <c r="H1237" s="820">
        <v>4.3027547100000003</v>
      </c>
      <c r="I1237" s="820">
        <v>2.9582285599999998</v>
      </c>
      <c r="J1237" s="818">
        <v>817.73219992999998</v>
      </c>
      <c r="K1237" s="819">
        <v>648.63087378</v>
      </c>
      <c r="L1237" s="820">
        <v>363.94356542000003</v>
      </c>
      <c r="M1237" s="820">
        <v>140.91524116999997</v>
      </c>
      <c r="N1237" s="820">
        <v>0.41060319000000001</v>
      </c>
      <c r="O1237" s="820">
        <v>143.36146400000001</v>
      </c>
      <c r="P1237" s="818">
        <v>85.68250261</v>
      </c>
      <c r="Q1237" s="819">
        <v>26.04339513</v>
      </c>
      <c r="R1237" s="820">
        <v>3.4349226600000002</v>
      </c>
      <c r="S1237" s="820">
        <v>1.456818E-2</v>
      </c>
      <c r="T1237" s="820">
        <v>3.5817215400000002</v>
      </c>
      <c r="U1237" s="820">
        <v>6.1626834100000005</v>
      </c>
      <c r="V1237" s="818">
        <v>39.23729092</v>
      </c>
      <c r="W1237" s="819">
        <v>24.053918420000002</v>
      </c>
      <c r="X1237" s="820">
        <v>19.46721934</v>
      </c>
      <c r="Y1237" s="820">
        <v>4.2838468399999998</v>
      </c>
      <c r="Z1237" s="820">
        <v>15.183372500000001</v>
      </c>
    </row>
    <row r="1238" spans="1:26" s="22" customFormat="1" x14ac:dyDescent="0.2">
      <c r="A1238" s="127" t="s">
        <v>3284</v>
      </c>
      <c r="B1238" s="127" t="s">
        <v>3285</v>
      </c>
      <c r="C1238" s="128" t="s">
        <v>74</v>
      </c>
      <c r="D1238" s="674">
        <v>207</v>
      </c>
      <c r="E1238" s="668">
        <v>2134.0679543800002</v>
      </c>
      <c r="F1238" s="817">
        <v>41.894494330000001</v>
      </c>
      <c r="G1238" s="666">
        <v>53.077033920000005</v>
      </c>
      <c r="H1238" s="666">
        <v>352.99360611000003</v>
      </c>
      <c r="I1238" s="666">
        <v>4.9359506599999996</v>
      </c>
      <c r="J1238" s="668">
        <v>452.90108501999998</v>
      </c>
      <c r="K1238" s="817">
        <v>1681.16686936</v>
      </c>
      <c r="L1238" s="666">
        <v>1323.5622777399999</v>
      </c>
      <c r="M1238" s="666">
        <v>265.69611580999998</v>
      </c>
      <c r="N1238" s="666">
        <v>39.485755759999996</v>
      </c>
      <c r="O1238" s="666">
        <v>52.422720049999995</v>
      </c>
      <c r="P1238" s="668">
        <v>13.979012460000002</v>
      </c>
      <c r="Q1238" s="817">
        <v>94.646772389999995</v>
      </c>
      <c r="R1238" s="666">
        <v>6.4783662</v>
      </c>
      <c r="S1238" s="666">
        <v>1.4088454099999999</v>
      </c>
      <c r="T1238" s="666">
        <v>2.2179319</v>
      </c>
      <c r="U1238" s="666">
        <v>0.64324880000000006</v>
      </c>
      <c r="V1238" s="668">
        <v>105.39516470000001</v>
      </c>
      <c r="W1238" s="817">
        <v>38.449908969999996</v>
      </c>
      <c r="X1238" s="666">
        <v>68.514533780000008</v>
      </c>
      <c r="Y1238" s="666">
        <v>1.5692780500000001</v>
      </c>
      <c r="Z1238" s="666">
        <v>66.94525573</v>
      </c>
    </row>
    <row r="1239" spans="1:26" s="22" customFormat="1" x14ac:dyDescent="0.2">
      <c r="A1239" s="354" t="s">
        <v>701</v>
      </c>
      <c r="B1239" s="354" t="s">
        <v>3285</v>
      </c>
      <c r="C1239" s="355" t="s">
        <v>76</v>
      </c>
      <c r="D1239" s="675">
        <v>207</v>
      </c>
      <c r="E1239" s="818">
        <v>2134.0679543800002</v>
      </c>
      <c r="F1239" s="819">
        <v>41.894494330000001</v>
      </c>
      <c r="G1239" s="820">
        <v>53.077033920000005</v>
      </c>
      <c r="H1239" s="820">
        <v>352.99360611000003</v>
      </c>
      <c r="I1239" s="820">
        <v>4.9359506599999996</v>
      </c>
      <c r="J1239" s="818">
        <v>452.90108501999998</v>
      </c>
      <c r="K1239" s="819">
        <v>1681.16686936</v>
      </c>
      <c r="L1239" s="820">
        <v>1323.5622777399999</v>
      </c>
      <c r="M1239" s="820">
        <v>265.69611580999998</v>
      </c>
      <c r="N1239" s="820">
        <v>39.485755759999996</v>
      </c>
      <c r="O1239" s="820">
        <v>52.422720049999995</v>
      </c>
      <c r="P1239" s="818">
        <v>13.979012460000002</v>
      </c>
      <c r="Q1239" s="819">
        <v>94.646772389999995</v>
      </c>
      <c r="R1239" s="820">
        <v>6.4783662</v>
      </c>
      <c r="S1239" s="820">
        <v>1.4088454099999999</v>
      </c>
      <c r="T1239" s="820">
        <v>2.2179319</v>
      </c>
      <c r="U1239" s="820">
        <v>0.64324880000000006</v>
      </c>
      <c r="V1239" s="818">
        <v>105.39516470000001</v>
      </c>
      <c r="W1239" s="819">
        <v>38.449908969999996</v>
      </c>
      <c r="X1239" s="820">
        <v>68.514533780000008</v>
      </c>
      <c r="Y1239" s="820">
        <v>1.5692780500000001</v>
      </c>
      <c r="Z1239" s="820">
        <v>66.94525573</v>
      </c>
    </row>
    <row r="1240" spans="1:26" s="22" customFormat="1" x14ac:dyDescent="0.2">
      <c r="A1240" s="352" t="s">
        <v>3286</v>
      </c>
      <c r="B1240" s="352" t="s">
        <v>3287</v>
      </c>
      <c r="C1240" s="353" t="s">
        <v>49</v>
      </c>
      <c r="D1240" s="673">
        <v>2205</v>
      </c>
      <c r="E1240" s="814">
        <v>1209.2281104200001</v>
      </c>
      <c r="F1240" s="815">
        <v>1.6550676000000002</v>
      </c>
      <c r="G1240" s="816">
        <v>1.1934780300000001</v>
      </c>
      <c r="H1240" s="816">
        <v>87.989384829999992</v>
      </c>
      <c r="I1240" s="816">
        <v>1.06444728</v>
      </c>
      <c r="J1240" s="814">
        <v>91.902377739999991</v>
      </c>
      <c r="K1240" s="815">
        <v>1117.3257326800001</v>
      </c>
      <c r="L1240" s="816">
        <v>666.61909271000002</v>
      </c>
      <c r="M1240" s="816">
        <v>79.550922670000006</v>
      </c>
      <c r="N1240" s="816">
        <v>8.7957919600000007</v>
      </c>
      <c r="O1240" s="816">
        <v>362.35992533999996</v>
      </c>
      <c r="P1240" s="814">
        <v>9.785342009999999</v>
      </c>
      <c r="Q1240" s="815">
        <v>47.619101409999999</v>
      </c>
      <c r="R1240" s="816">
        <v>1.9165849699999999</v>
      </c>
      <c r="S1240" s="816">
        <v>0.31379417999999998</v>
      </c>
      <c r="T1240" s="816">
        <v>17.071408000000002</v>
      </c>
      <c r="U1240" s="816">
        <v>0.54572841999999999</v>
      </c>
      <c r="V1240" s="814">
        <v>67.466616979999998</v>
      </c>
      <c r="W1240" s="815">
        <v>21.26257566</v>
      </c>
      <c r="X1240" s="816">
        <v>46.943803759999994</v>
      </c>
      <c r="Y1240" s="816">
        <v>0.73976243999999991</v>
      </c>
      <c r="Z1240" s="816">
        <v>46.204041320000002</v>
      </c>
    </row>
    <row r="1241" spans="1:26" s="22" customFormat="1" x14ac:dyDescent="0.2">
      <c r="A1241" s="127" t="s">
        <v>3288</v>
      </c>
      <c r="B1241" s="127" t="s">
        <v>3287</v>
      </c>
      <c r="C1241" s="128" t="s">
        <v>74</v>
      </c>
      <c r="D1241" s="674">
        <v>2205</v>
      </c>
      <c r="E1241" s="668">
        <v>1209.2281104200001</v>
      </c>
      <c r="F1241" s="817">
        <v>1.6550676000000002</v>
      </c>
      <c r="G1241" s="666">
        <v>1.1934780300000001</v>
      </c>
      <c r="H1241" s="666">
        <v>87.989384829999992</v>
      </c>
      <c r="I1241" s="666">
        <v>1.06444728</v>
      </c>
      <c r="J1241" s="668">
        <v>91.902377739999991</v>
      </c>
      <c r="K1241" s="817">
        <v>1117.3257326800001</v>
      </c>
      <c r="L1241" s="666">
        <v>666.61909271000002</v>
      </c>
      <c r="M1241" s="666">
        <v>79.550922670000006</v>
      </c>
      <c r="N1241" s="666">
        <v>8.7957919600000007</v>
      </c>
      <c r="O1241" s="666">
        <v>362.35992533999996</v>
      </c>
      <c r="P1241" s="668">
        <v>9.785342009999999</v>
      </c>
      <c r="Q1241" s="817">
        <v>47.619101409999999</v>
      </c>
      <c r="R1241" s="666">
        <v>1.9165849699999999</v>
      </c>
      <c r="S1241" s="666">
        <v>0.31379417999999998</v>
      </c>
      <c r="T1241" s="666">
        <v>17.071408000000002</v>
      </c>
      <c r="U1241" s="666">
        <v>0.54572841999999999</v>
      </c>
      <c r="V1241" s="668">
        <v>67.466616979999998</v>
      </c>
      <c r="W1241" s="817">
        <v>21.26257566</v>
      </c>
      <c r="X1241" s="666">
        <v>46.943803759999994</v>
      </c>
      <c r="Y1241" s="666">
        <v>0.73976243999999991</v>
      </c>
      <c r="Z1241" s="666">
        <v>46.204041320000002</v>
      </c>
    </row>
    <row r="1242" spans="1:26" s="22" customFormat="1" x14ac:dyDescent="0.2">
      <c r="A1242" s="354" t="s">
        <v>702</v>
      </c>
      <c r="B1242" s="354" t="s">
        <v>3289</v>
      </c>
      <c r="C1242" s="355" t="s">
        <v>76</v>
      </c>
      <c r="D1242" s="675">
        <v>1888</v>
      </c>
      <c r="E1242" s="818">
        <v>863.89482023000005</v>
      </c>
      <c r="F1242" s="819">
        <v>1.0565203999999999</v>
      </c>
      <c r="G1242" s="820">
        <v>1.1500770300000001</v>
      </c>
      <c r="H1242" s="820">
        <v>6.8268405799999998</v>
      </c>
      <c r="I1242" s="820">
        <v>0.75576089000000002</v>
      </c>
      <c r="J1242" s="818">
        <v>9.7891989000000006</v>
      </c>
      <c r="K1242" s="819">
        <v>854.10562133000008</v>
      </c>
      <c r="L1242" s="820">
        <v>480.26460942</v>
      </c>
      <c r="M1242" s="820">
        <v>66.078288009999994</v>
      </c>
      <c r="N1242" s="820">
        <v>6.07292276</v>
      </c>
      <c r="O1242" s="820">
        <v>301.68980114000004</v>
      </c>
      <c r="P1242" s="818">
        <v>8.175975450000001</v>
      </c>
      <c r="Q1242" s="819">
        <v>34.307883240000002</v>
      </c>
      <c r="R1242" s="820">
        <v>1.6100634199999999</v>
      </c>
      <c r="S1242" s="820">
        <v>0.21668660999999997</v>
      </c>
      <c r="T1242" s="820">
        <v>14.146449970000001</v>
      </c>
      <c r="U1242" s="820">
        <v>0.47213517999999999</v>
      </c>
      <c r="V1242" s="818">
        <v>50.753218420000003</v>
      </c>
      <c r="W1242" s="819">
        <v>15.61715227</v>
      </c>
      <c r="X1242" s="820">
        <v>35.714861460000002</v>
      </c>
      <c r="Y1242" s="820">
        <v>0.57879531000000006</v>
      </c>
      <c r="Z1242" s="820">
        <v>35.136066149999998</v>
      </c>
    </row>
    <row r="1243" spans="1:26" s="22" customFormat="1" x14ac:dyDescent="0.2">
      <c r="A1243" s="354" t="s">
        <v>703</v>
      </c>
      <c r="B1243" s="354" t="s">
        <v>2054</v>
      </c>
      <c r="C1243" s="355" t="s">
        <v>76</v>
      </c>
      <c r="D1243" s="675">
        <v>317</v>
      </c>
      <c r="E1243" s="818">
        <v>345.33329019000001</v>
      </c>
      <c r="F1243" s="819">
        <v>0.59854719999999995</v>
      </c>
      <c r="G1243" s="820">
        <v>4.3401000000000002E-2</v>
      </c>
      <c r="H1243" s="820">
        <v>81.162544249999996</v>
      </c>
      <c r="I1243" s="820">
        <v>0.30868639000000003</v>
      </c>
      <c r="J1243" s="818">
        <v>82.113178840000003</v>
      </c>
      <c r="K1243" s="819">
        <v>263.22011134999997</v>
      </c>
      <c r="L1243" s="820">
        <v>186.35448328999999</v>
      </c>
      <c r="M1243" s="820">
        <v>13.472634660000001</v>
      </c>
      <c r="N1243" s="820">
        <v>2.7228692000000003</v>
      </c>
      <c r="O1243" s="820">
        <v>60.670124199999997</v>
      </c>
      <c r="P1243" s="818">
        <v>1.60936656</v>
      </c>
      <c r="Q1243" s="819">
        <v>13.31121817</v>
      </c>
      <c r="R1243" s="820">
        <v>0.30652154999999998</v>
      </c>
      <c r="S1243" s="820">
        <v>9.7107570000000004E-2</v>
      </c>
      <c r="T1243" s="820">
        <v>2.92495803</v>
      </c>
      <c r="U1243" s="820">
        <v>7.3593240000000004E-2</v>
      </c>
      <c r="V1243" s="818">
        <v>16.713398560000002</v>
      </c>
      <c r="W1243" s="819">
        <v>5.6454233899999995</v>
      </c>
      <c r="X1243" s="820">
        <v>11.2289423</v>
      </c>
      <c r="Y1243" s="820">
        <v>0.16096713000000001</v>
      </c>
      <c r="Z1243" s="820">
        <v>11.06797517</v>
      </c>
    </row>
    <row r="1244" spans="1:26" s="22" customFormat="1" x14ac:dyDescent="0.2">
      <c r="A1244" s="356" t="s">
        <v>97</v>
      </c>
      <c r="B1244" s="356" t="s">
        <v>3290</v>
      </c>
      <c r="C1244" s="357" t="s">
        <v>40</v>
      </c>
      <c r="D1244" s="671">
        <v>22656</v>
      </c>
      <c r="E1244" s="808">
        <v>113338.64828296001</v>
      </c>
      <c r="F1244" s="809">
        <v>3911.1776943600003</v>
      </c>
      <c r="G1244" s="810">
        <v>58880.379308269999</v>
      </c>
      <c r="H1244" s="810">
        <v>1832.25071196</v>
      </c>
      <c r="I1244" s="810">
        <v>335.36273632000001</v>
      </c>
      <c r="J1244" s="808">
        <v>64959.170450910002</v>
      </c>
      <c r="K1244" s="809">
        <v>48379.477832050005</v>
      </c>
      <c r="L1244" s="810">
        <v>44403.095700930004</v>
      </c>
      <c r="M1244" s="810">
        <v>2657.0596824299996</v>
      </c>
      <c r="N1244" s="810">
        <v>14.66845739</v>
      </c>
      <c r="O1244" s="810">
        <v>1304.6539912999999</v>
      </c>
      <c r="P1244" s="808">
        <v>17147.31606936</v>
      </c>
      <c r="Q1244" s="809">
        <v>3175.8466784899997</v>
      </c>
      <c r="R1244" s="810">
        <v>64.544832159999999</v>
      </c>
      <c r="S1244" s="810">
        <v>0.43664483000000004</v>
      </c>
      <c r="T1244" s="810">
        <v>66.873228319999996</v>
      </c>
      <c r="U1244" s="810">
        <v>1206.3027212100001</v>
      </c>
      <c r="V1244" s="808">
        <v>4514.0041050099999</v>
      </c>
      <c r="W1244" s="809">
        <v>2760.52465527</v>
      </c>
      <c r="X1244" s="810">
        <v>1885.54568535</v>
      </c>
      <c r="Y1244" s="810">
        <v>132.06623561000001</v>
      </c>
      <c r="Z1244" s="810">
        <v>1753.4794497400001</v>
      </c>
    </row>
    <row r="1245" spans="1:26" s="22" customFormat="1" x14ac:dyDescent="0.2">
      <c r="A1245" s="350" t="s">
        <v>98</v>
      </c>
      <c r="B1245" s="350" t="s">
        <v>3291</v>
      </c>
      <c r="C1245" s="351" t="s">
        <v>44</v>
      </c>
      <c r="D1245" s="672">
        <v>1469</v>
      </c>
      <c r="E1245" s="811">
        <v>15989.11068797</v>
      </c>
      <c r="F1245" s="812">
        <v>192.83619475</v>
      </c>
      <c r="G1245" s="813">
        <v>12058.724896010001</v>
      </c>
      <c r="H1245" s="813">
        <v>39.794038619999995</v>
      </c>
      <c r="I1245" s="813">
        <v>27.132162310000002</v>
      </c>
      <c r="J1245" s="811">
        <v>12318.48729169</v>
      </c>
      <c r="K1245" s="812">
        <v>3670.6233962800002</v>
      </c>
      <c r="L1245" s="813">
        <v>2272.1230062600002</v>
      </c>
      <c r="M1245" s="813">
        <v>1298.6203474599999</v>
      </c>
      <c r="N1245" s="813">
        <v>2.71574056</v>
      </c>
      <c r="O1245" s="813">
        <v>97.164302000000006</v>
      </c>
      <c r="P1245" s="811">
        <v>679.10269246000007</v>
      </c>
      <c r="Q1245" s="812">
        <v>162.45615859</v>
      </c>
      <c r="R1245" s="813">
        <v>31.671821559999998</v>
      </c>
      <c r="S1245" s="813">
        <v>2.6148330000000001E-2</v>
      </c>
      <c r="T1245" s="813">
        <v>2.49999934</v>
      </c>
      <c r="U1245" s="813">
        <v>48.455506390000004</v>
      </c>
      <c r="V1245" s="811">
        <v>245.10963421</v>
      </c>
      <c r="W1245" s="812">
        <v>160.21495637999999</v>
      </c>
      <c r="X1245" s="813">
        <v>91.170135420000008</v>
      </c>
      <c r="Y1245" s="813">
        <v>6.2754575900000003</v>
      </c>
      <c r="Z1245" s="813">
        <v>84.894677829999992</v>
      </c>
    </row>
    <row r="1246" spans="1:26" s="22" customFormat="1" x14ac:dyDescent="0.2">
      <c r="A1246" s="352" t="s">
        <v>3292</v>
      </c>
      <c r="B1246" s="352" t="s">
        <v>3293</v>
      </c>
      <c r="C1246" s="353" t="s">
        <v>49</v>
      </c>
      <c r="D1246" s="673">
        <v>1388</v>
      </c>
      <c r="E1246" s="814">
        <v>5501.1892554200003</v>
      </c>
      <c r="F1246" s="815">
        <v>186.84120228999998</v>
      </c>
      <c r="G1246" s="816">
        <v>1693.48823662</v>
      </c>
      <c r="H1246" s="816">
        <v>31.369764270000001</v>
      </c>
      <c r="I1246" s="816">
        <v>26.433019310000002</v>
      </c>
      <c r="J1246" s="814">
        <v>1938.13222249</v>
      </c>
      <c r="K1246" s="815">
        <v>3563.0570329299999</v>
      </c>
      <c r="L1246" s="816">
        <v>2169.9292545399999</v>
      </c>
      <c r="M1246" s="816">
        <v>1296.2315333199999</v>
      </c>
      <c r="N1246" s="816">
        <v>2.71574056</v>
      </c>
      <c r="O1246" s="816">
        <v>94.180504510000006</v>
      </c>
      <c r="P1246" s="814">
        <v>666.05832664000002</v>
      </c>
      <c r="Q1246" s="815">
        <v>155.14951588</v>
      </c>
      <c r="R1246" s="816">
        <v>31.613557719999999</v>
      </c>
      <c r="S1246" s="816">
        <v>2.6148330000000001E-2</v>
      </c>
      <c r="T1246" s="816">
        <v>2.3362172299999999</v>
      </c>
      <c r="U1246" s="816">
        <v>47.513623280000004</v>
      </c>
      <c r="V1246" s="814">
        <v>236.63906244</v>
      </c>
      <c r="W1246" s="815">
        <v>156.91033797999998</v>
      </c>
      <c r="X1246" s="816">
        <v>85.413581809999997</v>
      </c>
      <c r="Y1246" s="816">
        <v>5.6848573499999997</v>
      </c>
      <c r="Z1246" s="816">
        <v>79.728724459999995</v>
      </c>
    </row>
    <row r="1247" spans="1:26" s="22" customFormat="1" x14ac:dyDescent="0.2">
      <c r="A1247" s="127" t="s">
        <v>3294</v>
      </c>
      <c r="B1247" s="127" t="s">
        <v>3295</v>
      </c>
      <c r="C1247" s="128" t="s">
        <v>74</v>
      </c>
      <c r="D1247" s="674">
        <v>459</v>
      </c>
      <c r="E1247" s="668">
        <v>1541.7291506900001</v>
      </c>
      <c r="F1247" s="817">
        <v>54.593401970000002</v>
      </c>
      <c r="G1247" s="666">
        <v>1158.2498825599998</v>
      </c>
      <c r="H1247" s="666">
        <v>5.1126884400000003</v>
      </c>
      <c r="I1247" s="666">
        <v>2.0778995099999999</v>
      </c>
      <c r="J1247" s="668">
        <v>1220.0338724800001</v>
      </c>
      <c r="K1247" s="817">
        <v>321.69527820999997</v>
      </c>
      <c r="L1247" s="666">
        <v>87.522102450000006</v>
      </c>
      <c r="M1247" s="666">
        <v>211.64551609999998</v>
      </c>
      <c r="N1247" s="666">
        <v>0.63852593999999996</v>
      </c>
      <c r="O1247" s="666">
        <v>21.88913372</v>
      </c>
      <c r="P1247" s="668">
        <v>457.94170585000001</v>
      </c>
      <c r="Q1247" s="817">
        <v>6.2636984299999998</v>
      </c>
      <c r="R1247" s="666">
        <v>5.1618126500000008</v>
      </c>
      <c r="S1247" s="666">
        <v>2.2773790000000002E-2</v>
      </c>
      <c r="T1247" s="666">
        <v>0.32926085999999999</v>
      </c>
      <c r="U1247" s="666">
        <v>32.521132479999999</v>
      </c>
      <c r="V1247" s="668">
        <v>44.298678209999999</v>
      </c>
      <c r="W1247" s="817">
        <v>41.418806509999996</v>
      </c>
      <c r="X1247" s="666">
        <v>4.8940071600000001</v>
      </c>
      <c r="Y1247" s="666">
        <v>2.0141354599999999</v>
      </c>
      <c r="Z1247" s="666">
        <v>2.8798717000000003</v>
      </c>
    </row>
    <row r="1248" spans="1:26" s="22" customFormat="1" x14ac:dyDescent="0.2">
      <c r="A1248" s="354" t="s">
        <v>704</v>
      </c>
      <c r="B1248" s="354" t="s">
        <v>3295</v>
      </c>
      <c r="C1248" s="355" t="s">
        <v>76</v>
      </c>
      <c r="D1248" s="675">
        <v>459</v>
      </c>
      <c r="E1248" s="818">
        <v>1541.7291506900001</v>
      </c>
      <c r="F1248" s="819">
        <v>54.593401970000002</v>
      </c>
      <c r="G1248" s="820">
        <v>1158.2498825599998</v>
      </c>
      <c r="H1248" s="820">
        <v>5.1126884400000003</v>
      </c>
      <c r="I1248" s="820">
        <v>2.0778995099999999</v>
      </c>
      <c r="J1248" s="818">
        <v>1220.0338724800001</v>
      </c>
      <c r="K1248" s="819">
        <v>321.69527820999997</v>
      </c>
      <c r="L1248" s="820">
        <v>87.522102450000006</v>
      </c>
      <c r="M1248" s="820">
        <v>211.64551609999998</v>
      </c>
      <c r="N1248" s="820">
        <v>0.63852593999999996</v>
      </c>
      <c r="O1248" s="820">
        <v>21.88913372</v>
      </c>
      <c r="P1248" s="818">
        <v>457.94170585000001</v>
      </c>
      <c r="Q1248" s="819">
        <v>6.2636984299999998</v>
      </c>
      <c r="R1248" s="820">
        <v>5.1618126500000008</v>
      </c>
      <c r="S1248" s="820">
        <v>2.2773790000000002E-2</v>
      </c>
      <c r="T1248" s="820">
        <v>0.32926085999999999</v>
      </c>
      <c r="U1248" s="820">
        <v>32.521132479999999</v>
      </c>
      <c r="V1248" s="818">
        <v>44.298678209999999</v>
      </c>
      <c r="W1248" s="819">
        <v>41.418806509999996</v>
      </c>
      <c r="X1248" s="820">
        <v>4.8940071600000001</v>
      </c>
      <c r="Y1248" s="820">
        <v>2.0141354599999999</v>
      </c>
      <c r="Z1248" s="820">
        <v>2.8798717000000003</v>
      </c>
    </row>
    <row r="1249" spans="1:26" s="22" customFormat="1" x14ac:dyDescent="0.2">
      <c r="A1249" s="127" t="s">
        <v>3296</v>
      </c>
      <c r="B1249" s="127" t="s">
        <v>3297</v>
      </c>
      <c r="C1249" s="128" t="s">
        <v>74</v>
      </c>
      <c r="D1249" s="674">
        <v>26</v>
      </c>
      <c r="E1249" s="668">
        <v>252.64867827</v>
      </c>
      <c r="F1249" s="817">
        <v>0.45403922999999996</v>
      </c>
      <c r="G1249" s="666">
        <v>0.20790319000000002</v>
      </c>
      <c r="H1249" s="666">
        <v>1.27062275</v>
      </c>
      <c r="I1249" s="666">
        <v>0.16463170000000002</v>
      </c>
      <c r="J1249" s="668">
        <v>2.0971968700000003</v>
      </c>
      <c r="K1249" s="817">
        <v>250.5514814</v>
      </c>
      <c r="L1249" s="666">
        <v>245.84287861999999</v>
      </c>
      <c r="M1249" s="666">
        <v>1.6813117500000001</v>
      </c>
      <c r="N1249" s="666">
        <v>0</v>
      </c>
      <c r="O1249" s="666">
        <v>3.0272910299999998</v>
      </c>
      <c r="P1249" s="668">
        <v>8.9690512600000005</v>
      </c>
      <c r="Q1249" s="817">
        <v>17.57871613</v>
      </c>
      <c r="R1249" s="666">
        <v>4.1007709999999996E-2</v>
      </c>
      <c r="S1249" s="666">
        <v>0</v>
      </c>
      <c r="T1249" s="666">
        <v>8.2035029999999995E-2</v>
      </c>
      <c r="U1249" s="666">
        <v>0.64469224000000003</v>
      </c>
      <c r="V1249" s="668">
        <v>18.34645111</v>
      </c>
      <c r="W1249" s="817">
        <v>3.7414376499999999</v>
      </c>
      <c r="X1249" s="666">
        <v>14.62374808</v>
      </c>
      <c r="Y1249" s="666">
        <v>1.873462E-2</v>
      </c>
      <c r="Z1249" s="666">
        <v>14.60501346</v>
      </c>
    </row>
    <row r="1250" spans="1:26" s="22" customFormat="1" x14ac:dyDescent="0.2">
      <c r="A1250" s="354" t="s">
        <v>705</v>
      </c>
      <c r="B1250" s="354" t="s">
        <v>3297</v>
      </c>
      <c r="C1250" s="355" t="s">
        <v>76</v>
      </c>
      <c r="D1250" s="675">
        <v>26</v>
      </c>
      <c r="E1250" s="818">
        <v>252.64867827</v>
      </c>
      <c r="F1250" s="819">
        <v>0.45403922999999996</v>
      </c>
      <c r="G1250" s="820">
        <v>0.20790319000000002</v>
      </c>
      <c r="H1250" s="820">
        <v>1.27062275</v>
      </c>
      <c r="I1250" s="820">
        <v>0.16463170000000002</v>
      </c>
      <c r="J1250" s="818">
        <v>2.0971968700000003</v>
      </c>
      <c r="K1250" s="819">
        <v>250.5514814</v>
      </c>
      <c r="L1250" s="820">
        <v>245.84287861999999</v>
      </c>
      <c r="M1250" s="820">
        <v>1.6813117500000001</v>
      </c>
      <c r="N1250" s="820">
        <v>0</v>
      </c>
      <c r="O1250" s="820">
        <v>3.0272910299999998</v>
      </c>
      <c r="P1250" s="818">
        <v>8.9690512600000005</v>
      </c>
      <c r="Q1250" s="819">
        <v>17.57871613</v>
      </c>
      <c r="R1250" s="820">
        <v>4.1007709999999996E-2</v>
      </c>
      <c r="S1250" s="820">
        <v>0</v>
      </c>
      <c r="T1250" s="820">
        <v>8.2035029999999995E-2</v>
      </c>
      <c r="U1250" s="820">
        <v>0.64469224000000003</v>
      </c>
      <c r="V1250" s="818">
        <v>18.34645111</v>
      </c>
      <c r="W1250" s="819">
        <v>3.7414376499999999</v>
      </c>
      <c r="X1250" s="820">
        <v>14.62374808</v>
      </c>
      <c r="Y1250" s="820">
        <v>1.873462E-2</v>
      </c>
      <c r="Z1250" s="820">
        <v>14.60501346</v>
      </c>
    </row>
    <row r="1251" spans="1:26" s="22" customFormat="1" x14ac:dyDescent="0.2">
      <c r="A1251" s="127" t="s">
        <v>3298</v>
      </c>
      <c r="B1251" s="127" t="s">
        <v>2043</v>
      </c>
      <c r="C1251" s="128" t="s">
        <v>74</v>
      </c>
      <c r="D1251" s="674">
        <v>203</v>
      </c>
      <c r="E1251" s="668">
        <v>1841.3893681400002</v>
      </c>
      <c r="F1251" s="817">
        <v>11.63959631</v>
      </c>
      <c r="G1251" s="666">
        <v>54.219037630000003</v>
      </c>
      <c r="H1251" s="666">
        <v>9.7037010199999987</v>
      </c>
      <c r="I1251" s="666">
        <v>21.596250100000002</v>
      </c>
      <c r="J1251" s="668">
        <v>97.158585060000007</v>
      </c>
      <c r="K1251" s="817">
        <v>1744.2307830799998</v>
      </c>
      <c r="L1251" s="666">
        <v>1016.8582121100001</v>
      </c>
      <c r="M1251" s="666">
        <v>703.06383954</v>
      </c>
      <c r="N1251" s="666">
        <v>0</v>
      </c>
      <c r="O1251" s="666">
        <v>24.308731429999998</v>
      </c>
      <c r="P1251" s="668">
        <v>71.131767010000004</v>
      </c>
      <c r="Q1251" s="817">
        <v>72.678911060000004</v>
      </c>
      <c r="R1251" s="666">
        <v>17.147876760000003</v>
      </c>
      <c r="S1251" s="666">
        <v>0</v>
      </c>
      <c r="T1251" s="666">
        <v>0.64840175</v>
      </c>
      <c r="U1251" s="666">
        <v>5.0970600300000006</v>
      </c>
      <c r="V1251" s="668">
        <v>95.572249599999992</v>
      </c>
      <c r="W1251" s="817">
        <v>57.985804209999998</v>
      </c>
      <c r="X1251" s="666">
        <v>38.371710530000001</v>
      </c>
      <c r="Y1251" s="666">
        <v>0.78526514000000003</v>
      </c>
      <c r="Z1251" s="666">
        <v>37.586445390000002</v>
      </c>
    </row>
    <row r="1252" spans="1:26" s="22" customFormat="1" x14ac:dyDescent="0.2">
      <c r="A1252" s="354" t="s">
        <v>706</v>
      </c>
      <c r="B1252" s="354" t="s">
        <v>2043</v>
      </c>
      <c r="C1252" s="355" t="s">
        <v>76</v>
      </c>
      <c r="D1252" s="675">
        <v>203</v>
      </c>
      <c r="E1252" s="818">
        <v>1841.3893681400002</v>
      </c>
      <c r="F1252" s="819">
        <v>11.63959631</v>
      </c>
      <c r="G1252" s="820">
        <v>54.219037630000003</v>
      </c>
      <c r="H1252" s="820">
        <v>9.7037010199999987</v>
      </c>
      <c r="I1252" s="820">
        <v>21.596250100000002</v>
      </c>
      <c r="J1252" s="818">
        <v>97.158585060000007</v>
      </c>
      <c r="K1252" s="819">
        <v>1744.2307830799998</v>
      </c>
      <c r="L1252" s="820">
        <v>1016.8582121100001</v>
      </c>
      <c r="M1252" s="820">
        <v>703.06383954</v>
      </c>
      <c r="N1252" s="820">
        <v>0</v>
      </c>
      <c r="O1252" s="820">
        <v>24.308731429999998</v>
      </c>
      <c r="P1252" s="818">
        <v>71.131767010000004</v>
      </c>
      <c r="Q1252" s="819">
        <v>72.678911060000004</v>
      </c>
      <c r="R1252" s="820">
        <v>17.147876760000003</v>
      </c>
      <c r="S1252" s="820">
        <v>0</v>
      </c>
      <c r="T1252" s="820">
        <v>0.64840175</v>
      </c>
      <c r="U1252" s="820">
        <v>5.0970600300000006</v>
      </c>
      <c r="V1252" s="818">
        <v>95.572249599999992</v>
      </c>
      <c r="W1252" s="819">
        <v>57.985804209999998</v>
      </c>
      <c r="X1252" s="820">
        <v>38.371710530000001</v>
      </c>
      <c r="Y1252" s="820">
        <v>0.78526514000000003</v>
      </c>
      <c r="Z1252" s="820">
        <v>37.586445390000002</v>
      </c>
    </row>
    <row r="1253" spans="1:26" s="22" customFormat="1" x14ac:dyDescent="0.2">
      <c r="A1253" s="127" t="s">
        <v>3299</v>
      </c>
      <c r="B1253" s="127" t="s">
        <v>1927</v>
      </c>
      <c r="C1253" s="128" t="s">
        <v>74</v>
      </c>
      <c r="D1253" s="674">
        <v>430</v>
      </c>
      <c r="E1253" s="668">
        <v>1332.3709886600002</v>
      </c>
      <c r="F1253" s="817">
        <v>109.90582342</v>
      </c>
      <c r="G1253" s="666">
        <v>122.20071125</v>
      </c>
      <c r="H1253" s="666">
        <v>10.34894272</v>
      </c>
      <c r="I1253" s="666">
        <v>2.31485728</v>
      </c>
      <c r="J1253" s="668">
        <v>244.77033466999998</v>
      </c>
      <c r="K1253" s="817">
        <v>1087.60065399</v>
      </c>
      <c r="L1253" s="666">
        <v>693.72092294000004</v>
      </c>
      <c r="M1253" s="666">
        <v>363.88645222000002</v>
      </c>
      <c r="N1253" s="666">
        <v>2.0681251499999997</v>
      </c>
      <c r="O1253" s="666">
        <v>27.925153680000001</v>
      </c>
      <c r="P1253" s="668">
        <v>102.68326263</v>
      </c>
      <c r="Q1253" s="817">
        <v>49.621458959999998</v>
      </c>
      <c r="R1253" s="666">
        <v>8.87521877</v>
      </c>
      <c r="S1253" s="666">
        <v>3.1020700000000002E-3</v>
      </c>
      <c r="T1253" s="666">
        <v>0.78951013000000003</v>
      </c>
      <c r="U1253" s="666">
        <v>7.3423755100000001</v>
      </c>
      <c r="V1253" s="668">
        <v>66.631665439999992</v>
      </c>
      <c r="W1253" s="817">
        <v>47.061793030000004</v>
      </c>
      <c r="X1253" s="666">
        <v>22.006211159999999</v>
      </c>
      <c r="Y1253" s="666">
        <v>2.43633875</v>
      </c>
      <c r="Z1253" s="666">
        <v>19.569872409999999</v>
      </c>
    </row>
    <row r="1254" spans="1:26" s="22" customFormat="1" x14ac:dyDescent="0.2">
      <c r="A1254" s="354" t="s">
        <v>707</v>
      </c>
      <c r="B1254" s="354" t="s">
        <v>1927</v>
      </c>
      <c r="C1254" s="355" t="s">
        <v>76</v>
      </c>
      <c r="D1254" s="675">
        <v>430</v>
      </c>
      <c r="E1254" s="818">
        <v>1332.3709886600002</v>
      </c>
      <c r="F1254" s="819">
        <v>109.90582342</v>
      </c>
      <c r="G1254" s="820">
        <v>122.20071125</v>
      </c>
      <c r="H1254" s="820">
        <v>10.34894272</v>
      </c>
      <c r="I1254" s="820">
        <v>2.31485728</v>
      </c>
      <c r="J1254" s="818">
        <v>244.77033466999998</v>
      </c>
      <c r="K1254" s="819">
        <v>1087.60065399</v>
      </c>
      <c r="L1254" s="820">
        <v>693.72092294000004</v>
      </c>
      <c r="M1254" s="820">
        <v>363.88645222000002</v>
      </c>
      <c r="N1254" s="820">
        <v>2.0681251499999997</v>
      </c>
      <c r="O1254" s="820">
        <v>27.925153680000001</v>
      </c>
      <c r="P1254" s="818">
        <v>102.68326263</v>
      </c>
      <c r="Q1254" s="819">
        <v>49.621458959999998</v>
      </c>
      <c r="R1254" s="820">
        <v>8.87521877</v>
      </c>
      <c r="S1254" s="820">
        <v>3.1020700000000002E-3</v>
      </c>
      <c r="T1254" s="820">
        <v>0.78951013000000003</v>
      </c>
      <c r="U1254" s="820">
        <v>7.3423755100000001</v>
      </c>
      <c r="V1254" s="818">
        <v>66.631665439999992</v>
      </c>
      <c r="W1254" s="819">
        <v>47.061793030000004</v>
      </c>
      <c r="X1254" s="820">
        <v>22.006211159999999</v>
      </c>
      <c r="Y1254" s="820">
        <v>2.43633875</v>
      </c>
      <c r="Z1254" s="820">
        <v>19.569872409999999</v>
      </c>
    </row>
    <row r="1255" spans="1:26" s="22" customFormat="1" x14ac:dyDescent="0.2">
      <c r="A1255" s="127" t="s">
        <v>3300</v>
      </c>
      <c r="B1255" s="127" t="s">
        <v>2018</v>
      </c>
      <c r="C1255" s="128" t="s">
        <v>74</v>
      </c>
      <c r="D1255" s="674">
        <v>270</v>
      </c>
      <c r="E1255" s="668">
        <v>533.05106966000005</v>
      </c>
      <c r="F1255" s="817">
        <v>10.24834136</v>
      </c>
      <c r="G1255" s="666">
        <v>358.61070199</v>
      </c>
      <c r="H1255" s="666">
        <v>4.9338093399999998</v>
      </c>
      <c r="I1255" s="666">
        <v>0.27938071999999997</v>
      </c>
      <c r="J1255" s="668">
        <v>374.07223341000002</v>
      </c>
      <c r="K1255" s="817">
        <v>158.97883625</v>
      </c>
      <c r="L1255" s="666">
        <v>125.98513842</v>
      </c>
      <c r="M1255" s="666">
        <v>15.954413710000001</v>
      </c>
      <c r="N1255" s="666">
        <v>9.0894699999999988E-3</v>
      </c>
      <c r="O1255" s="666">
        <v>17.030194649999999</v>
      </c>
      <c r="P1255" s="668">
        <v>25.33253989</v>
      </c>
      <c r="Q1255" s="817">
        <v>9.0067313000000002</v>
      </c>
      <c r="R1255" s="666">
        <v>0.38764183000000002</v>
      </c>
      <c r="S1255" s="666">
        <v>2.7247000000000003E-4</v>
      </c>
      <c r="T1255" s="666">
        <v>0.48700946000000001</v>
      </c>
      <c r="U1255" s="666">
        <v>1.9083630199999999</v>
      </c>
      <c r="V1255" s="668">
        <v>11.790018079999999</v>
      </c>
      <c r="W1255" s="817">
        <v>6.70249658</v>
      </c>
      <c r="X1255" s="666">
        <v>5.5179048799999997</v>
      </c>
      <c r="Y1255" s="666">
        <v>0.43038337999999998</v>
      </c>
      <c r="Z1255" s="666">
        <v>5.0875215000000003</v>
      </c>
    </row>
    <row r="1256" spans="1:26" s="22" customFormat="1" x14ac:dyDescent="0.2">
      <c r="A1256" s="354" t="s">
        <v>708</v>
      </c>
      <c r="B1256" s="354" t="s">
        <v>2018</v>
      </c>
      <c r="C1256" s="355" t="s">
        <v>76</v>
      </c>
      <c r="D1256" s="675">
        <v>270</v>
      </c>
      <c r="E1256" s="818">
        <v>533.05106966000005</v>
      </c>
      <c r="F1256" s="819">
        <v>10.24834136</v>
      </c>
      <c r="G1256" s="820">
        <v>358.61070199</v>
      </c>
      <c r="H1256" s="820">
        <v>4.9338093399999998</v>
      </c>
      <c r="I1256" s="820">
        <v>0.27938071999999997</v>
      </c>
      <c r="J1256" s="818">
        <v>374.07223341000002</v>
      </c>
      <c r="K1256" s="819">
        <v>158.97883625</v>
      </c>
      <c r="L1256" s="820">
        <v>125.98513842</v>
      </c>
      <c r="M1256" s="820">
        <v>15.954413710000001</v>
      </c>
      <c r="N1256" s="820">
        <v>9.0894699999999988E-3</v>
      </c>
      <c r="O1256" s="820">
        <v>17.030194649999999</v>
      </c>
      <c r="P1256" s="818">
        <v>25.33253989</v>
      </c>
      <c r="Q1256" s="819">
        <v>9.0067313000000002</v>
      </c>
      <c r="R1256" s="820">
        <v>0.38764183000000002</v>
      </c>
      <c r="S1256" s="820">
        <v>2.7247000000000003E-4</v>
      </c>
      <c r="T1256" s="820">
        <v>0.48700946000000001</v>
      </c>
      <c r="U1256" s="820">
        <v>1.9083630199999999</v>
      </c>
      <c r="V1256" s="818">
        <v>11.790018079999999</v>
      </c>
      <c r="W1256" s="819">
        <v>6.70249658</v>
      </c>
      <c r="X1256" s="820">
        <v>5.5179048799999997</v>
      </c>
      <c r="Y1256" s="820">
        <v>0.43038337999999998</v>
      </c>
      <c r="Z1256" s="820">
        <v>5.0875215000000003</v>
      </c>
    </row>
    <row r="1257" spans="1:26" s="22" customFormat="1" x14ac:dyDescent="0.2">
      <c r="A1257" s="352" t="s">
        <v>3301</v>
      </c>
      <c r="B1257" s="352" t="s">
        <v>3302</v>
      </c>
      <c r="C1257" s="353" t="s">
        <v>49</v>
      </c>
      <c r="D1257" s="673">
        <v>81</v>
      </c>
      <c r="E1257" s="814">
        <v>10487.92143255</v>
      </c>
      <c r="F1257" s="815">
        <v>5.9949924599999997</v>
      </c>
      <c r="G1257" s="816">
        <v>10365.236659389999</v>
      </c>
      <c r="H1257" s="816">
        <v>8.4242743499999992</v>
      </c>
      <c r="I1257" s="816">
        <v>0.69914299999999996</v>
      </c>
      <c r="J1257" s="814">
        <v>10380.355069200001</v>
      </c>
      <c r="K1257" s="815">
        <v>107.56636334999999</v>
      </c>
      <c r="L1257" s="816">
        <v>102.19375171999999</v>
      </c>
      <c r="M1257" s="816">
        <v>2.38881414</v>
      </c>
      <c r="N1257" s="816">
        <v>0</v>
      </c>
      <c r="O1257" s="816">
        <v>2.9837974900000002</v>
      </c>
      <c r="P1257" s="814">
        <v>13.044365819999999</v>
      </c>
      <c r="Q1257" s="815">
        <v>7.3066427100000002</v>
      </c>
      <c r="R1257" s="816">
        <v>5.8263839999999997E-2</v>
      </c>
      <c r="S1257" s="816">
        <v>0</v>
      </c>
      <c r="T1257" s="816">
        <v>0.16378210999999998</v>
      </c>
      <c r="U1257" s="816">
        <v>0.94188311000000002</v>
      </c>
      <c r="V1257" s="814">
        <v>8.4705717699999994</v>
      </c>
      <c r="W1257" s="815">
        <v>3.3046183999999998</v>
      </c>
      <c r="X1257" s="816">
        <v>5.7565536100000001</v>
      </c>
      <c r="Y1257" s="816">
        <v>0.59060024</v>
      </c>
      <c r="Z1257" s="816">
        <v>5.1659533700000004</v>
      </c>
    </row>
    <row r="1258" spans="1:26" s="22" customFormat="1" x14ac:dyDescent="0.2">
      <c r="A1258" s="127" t="s">
        <v>3303</v>
      </c>
      <c r="B1258" s="127" t="s">
        <v>3304</v>
      </c>
      <c r="C1258" s="128" t="s">
        <v>74</v>
      </c>
      <c r="D1258" s="674">
        <v>20</v>
      </c>
      <c r="E1258" s="668">
        <v>9926.0018209500013</v>
      </c>
      <c r="F1258" s="817">
        <v>1.2135999999999999E-2</v>
      </c>
      <c r="G1258" s="666">
        <v>9887.5371199799993</v>
      </c>
      <c r="H1258" s="666">
        <v>7.8882690000000002</v>
      </c>
      <c r="I1258" s="666">
        <v>0.18837300000000001</v>
      </c>
      <c r="J1258" s="668">
        <v>9895.6258979800004</v>
      </c>
      <c r="K1258" s="817">
        <v>30.375922969999998</v>
      </c>
      <c r="L1258" s="666">
        <v>27.669093140000001</v>
      </c>
      <c r="M1258" s="666">
        <v>0</v>
      </c>
      <c r="N1258" s="666">
        <v>0</v>
      </c>
      <c r="O1258" s="666">
        <v>2.7068298300000002</v>
      </c>
      <c r="P1258" s="668">
        <v>4.9088700000000001E-3</v>
      </c>
      <c r="Q1258" s="817">
        <v>1.97819977</v>
      </c>
      <c r="R1258" s="666">
        <v>0</v>
      </c>
      <c r="S1258" s="666">
        <v>0</v>
      </c>
      <c r="T1258" s="666">
        <v>0.15278145000000001</v>
      </c>
      <c r="U1258" s="666">
        <v>3.4987000000000001E-4</v>
      </c>
      <c r="V1258" s="668">
        <v>2.1313310899999998</v>
      </c>
      <c r="W1258" s="817">
        <v>2.2792E-4</v>
      </c>
      <c r="X1258" s="666">
        <v>2.1311031699999998</v>
      </c>
      <c r="Y1258" s="666">
        <v>0</v>
      </c>
      <c r="Z1258" s="666">
        <v>2.1311031699999998</v>
      </c>
    </row>
    <row r="1259" spans="1:26" s="22" customFormat="1" x14ac:dyDescent="0.2">
      <c r="A1259" s="354" t="s">
        <v>709</v>
      </c>
      <c r="B1259" s="354" t="s">
        <v>3304</v>
      </c>
      <c r="C1259" s="355" t="s">
        <v>76</v>
      </c>
      <c r="D1259" s="675">
        <v>20</v>
      </c>
      <c r="E1259" s="818">
        <v>9926.0018209500013</v>
      </c>
      <c r="F1259" s="819">
        <v>1.2135999999999999E-2</v>
      </c>
      <c r="G1259" s="820">
        <v>9887.5371199799993</v>
      </c>
      <c r="H1259" s="820">
        <v>7.8882690000000002</v>
      </c>
      <c r="I1259" s="820">
        <v>0.18837300000000001</v>
      </c>
      <c r="J1259" s="818">
        <v>9895.6258979800004</v>
      </c>
      <c r="K1259" s="819">
        <v>30.375922969999998</v>
      </c>
      <c r="L1259" s="820">
        <v>27.669093140000001</v>
      </c>
      <c r="M1259" s="820">
        <v>0</v>
      </c>
      <c r="N1259" s="820">
        <v>0</v>
      </c>
      <c r="O1259" s="820">
        <v>2.7068298300000002</v>
      </c>
      <c r="P1259" s="818">
        <v>4.9088700000000001E-3</v>
      </c>
      <c r="Q1259" s="819">
        <v>1.97819977</v>
      </c>
      <c r="R1259" s="820">
        <v>0</v>
      </c>
      <c r="S1259" s="820">
        <v>0</v>
      </c>
      <c r="T1259" s="820">
        <v>0.15278145000000001</v>
      </c>
      <c r="U1259" s="820">
        <v>3.4987000000000001E-4</v>
      </c>
      <c r="V1259" s="818">
        <v>2.1313310899999998</v>
      </c>
      <c r="W1259" s="819">
        <v>2.2792E-4</v>
      </c>
      <c r="X1259" s="820">
        <v>2.1311031699999998</v>
      </c>
      <c r="Y1259" s="820">
        <v>0</v>
      </c>
      <c r="Z1259" s="820">
        <v>2.1311031699999998</v>
      </c>
    </row>
    <row r="1260" spans="1:26" s="22" customFormat="1" x14ac:dyDescent="0.2">
      <c r="A1260" s="127" t="s">
        <v>3305</v>
      </c>
      <c r="B1260" s="127" t="s">
        <v>3306</v>
      </c>
      <c r="C1260" s="128" t="s">
        <v>74</v>
      </c>
      <c r="D1260" s="674">
        <v>61</v>
      </c>
      <c r="E1260" s="668">
        <v>561.91961160000005</v>
      </c>
      <c r="F1260" s="817">
        <v>5.9828564599999998</v>
      </c>
      <c r="G1260" s="666">
        <v>477.69953941</v>
      </c>
      <c r="H1260" s="666">
        <v>0.53600534999999994</v>
      </c>
      <c r="I1260" s="666">
        <v>0.51076999999999995</v>
      </c>
      <c r="J1260" s="668">
        <v>484.72917122000001</v>
      </c>
      <c r="K1260" s="817">
        <v>77.190440379999998</v>
      </c>
      <c r="L1260" s="666">
        <v>74.524658579999993</v>
      </c>
      <c r="M1260" s="666">
        <v>2.38881414</v>
      </c>
      <c r="N1260" s="666">
        <v>0</v>
      </c>
      <c r="O1260" s="666">
        <v>0.27696765999999995</v>
      </c>
      <c r="P1260" s="668">
        <v>13.03945695</v>
      </c>
      <c r="Q1260" s="817">
        <v>5.3284429400000004</v>
      </c>
      <c r="R1260" s="666">
        <v>5.8263839999999997E-2</v>
      </c>
      <c r="S1260" s="666">
        <v>0</v>
      </c>
      <c r="T1260" s="666">
        <v>1.1000660000000001E-2</v>
      </c>
      <c r="U1260" s="666">
        <v>0.94153323999999994</v>
      </c>
      <c r="V1260" s="668">
        <v>6.3392406799999996</v>
      </c>
      <c r="W1260" s="817">
        <v>3.3043904799999999</v>
      </c>
      <c r="X1260" s="666">
        <v>3.6254504399999998</v>
      </c>
      <c r="Y1260" s="666">
        <v>0.59060024</v>
      </c>
      <c r="Z1260" s="666">
        <v>3.0348502000000002</v>
      </c>
    </row>
    <row r="1261" spans="1:26" s="22" customFormat="1" x14ac:dyDescent="0.2">
      <c r="A1261" s="354" t="s">
        <v>710</v>
      </c>
      <c r="B1261" s="354" t="s">
        <v>3306</v>
      </c>
      <c r="C1261" s="355" t="s">
        <v>76</v>
      </c>
      <c r="D1261" s="675">
        <v>61</v>
      </c>
      <c r="E1261" s="818">
        <v>561.91961160000005</v>
      </c>
      <c r="F1261" s="819">
        <v>5.9828564599999998</v>
      </c>
      <c r="G1261" s="820">
        <v>477.69953941</v>
      </c>
      <c r="H1261" s="820">
        <v>0.53600534999999994</v>
      </c>
      <c r="I1261" s="820">
        <v>0.51076999999999995</v>
      </c>
      <c r="J1261" s="818">
        <v>484.72917122000001</v>
      </c>
      <c r="K1261" s="819">
        <v>77.190440379999998</v>
      </c>
      <c r="L1261" s="820">
        <v>74.524658579999993</v>
      </c>
      <c r="M1261" s="820">
        <v>2.38881414</v>
      </c>
      <c r="N1261" s="820">
        <v>0</v>
      </c>
      <c r="O1261" s="820">
        <v>0.27696765999999995</v>
      </c>
      <c r="P1261" s="818">
        <v>13.03945695</v>
      </c>
      <c r="Q1261" s="819">
        <v>5.3284429400000004</v>
      </c>
      <c r="R1261" s="820">
        <v>5.8263839999999997E-2</v>
      </c>
      <c r="S1261" s="820">
        <v>0</v>
      </c>
      <c r="T1261" s="820">
        <v>1.1000660000000001E-2</v>
      </c>
      <c r="U1261" s="820">
        <v>0.94153323999999994</v>
      </c>
      <c r="V1261" s="818">
        <v>6.3392406799999996</v>
      </c>
      <c r="W1261" s="819">
        <v>3.3043904799999999</v>
      </c>
      <c r="X1261" s="820">
        <v>3.6254504399999998</v>
      </c>
      <c r="Y1261" s="820">
        <v>0.59060024</v>
      </c>
      <c r="Z1261" s="820">
        <v>3.0348502000000002</v>
      </c>
    </row>
    <row r="1262" spans="1:26" s="22" customFormat="1" x14ac:dyDescent="0.2">
      <c r="A1262" s="350" t="s">
        <v>99</v>
      </c>
      <c r="B1262" s="350" t="s">
        <v>3307</v>
      </c>
      <c r="C1262" s="351" t="s">
        <v>44</v>
      </c>
      <c r="D1262" s="672">
        <v>1721</v>
      </c>
      <c r="E1262" s="811">
        <v>3074.8044377300002</v>
      </c>
      <c r="F1262" s="812">
        <v>42.308242290000003</v>
      </c>
      <c r="G1262" s="813">
        <v>1694.60129577</v>
      </c>
      <c r="H1262" s="813">
        <v>61.481802479999999</v>
      </c>
      <c r="I1262" s="813">
        <v>6.2385826199999999</v>
      </c>
      <c r="J1262" s="811">
        <v>1804.6299231600001</v>
      </c>
      <c r="K1262" s="812">
        <v>1270.1745145699999</v>
      </c>
      <c r="L1262" s="813">
        <v>950.73061386999996</v>
      </c>
      <c r="M1262" s="813">
        <v>193.70445497999998</v>
      </c>
      <c r="N1262" s="813">
        <v>1.3257719800000001</v>
      </c>
      <c r="O1262" s="813">
        <v>124.41367373999999</v>
      </c>
      <c r="P1262" s="811">
        <v>442.32148612000003</v>
      </c>
      <c r="Q1262" s="812">
        <v>68.122710249999997</v>
      </c>
      <c r="R1262" s="813">
        <v>4.71568261</v>
      </c>
      <c r="S1262" s="813">
        <v>3.1265910000000001E-2</v>
      </c>
      <c r="T1262" s="813">
        <v>4.5950983600000006</v>
      </c>
      <c r="U1262" s="813">
        <v>31.741086039999999</v>
      </c>
      <c r="V1262" s="811">
        <v>109.20584317000001</v>
      </c>
      <c r="W1262" s="812">
        <v>72.834202480000002</v>
      </c>
      <c r="X1262" s="813">
        <v>45.354864240000005</v>
      </c>
      <c r="Y1262" s="813">
        <v>8.9832235499999999</v>
      </c>
      <c r="Z1262" s="813">
        <v>36.37164069</v>
      </c>
    </row>
    <row r="1263" spans="1:26" s="22" customFormat="1" x14ac:dyDescent="0.2">
      <c r="A1263" s="352" t="s">
        <v>3308</v>
      </c>
      <c r="B1263" s="352" t="s">
        <v>3309</v>
      </c>
      <c r="C1263" s="353" t="s">
        <v>49</v>
      </c>
      <c r="D1263" s="673">
        <v>1412</v>
      </c>
      <c r="E1263" s="814">
        <v>2885.9584628299999</v>
      </c>
      <c r="F1263" s="815">
        <v>28.750985289999999</v>
      </c>
      <c r="G1263" s="816">
        <v>1636.6058370999999</v>
      </c>
      <c r="H1263" s="816">
        <v>58.401148399999997</v>
      </c>
      <c r="I1263" s="816">
        <v>6.0468432999999999</v>
      </c>
      <c r="J1263" s="814">
        <v>1729.8048140899998</v>
      </c>
      <c r="K1263" s="815">
        <v>1156.1536487400001</v>
      </c>
      <c r="L1263" s="816">
        <v>864.18464821000009</v>
      </c>
      <c r="M1263" s="816">
        <v>186.29089493999999</v>
      </c>
      <c r="N1263" s="816">
        <v>1.3065529499999999</v>
      </c>
      <c r="O1263" s="816">
        <v>104.37155264</v>
      </c>
      <c r="P1263" s="814">
        <v>395.40404567000002</v>
      </c>
      <c r="Q1263" s="815">
        <v>61.933337039999998</v>
      </c>
      <c r="R1263" s="816">
        <v>4.5383498099999997</v>
      </c>
      <c r="S1263" s="816">
        <v>3.0571229999999998E-2</v>
      </c>
      <c r="T1263" s="816">
        <v>3.8929162599999998</v>
      </c>
      <c r="U1263" s="816">
        <v>28.354859000000001</v>
      </c>
      <c r="V1263" s="814">
        <v>98.750033340000002</v>
      </c>
      <c r="W1263" s="815">
        <v>66.431178509999995</v>
      </c>
      <c r="X1263" s="816">
        <v>40.838642569999998</v>
      </c>
      <c r="Y1263" s="816">
        <v>8.5197877399999999</v>
      </c>
      <c r="Z1263" s="816">
        <v>32.318854829999999</v>
      </c>
    </row>
    <row r="1264" spans="1:26" s="22" customFormat="1" x14ac:dyDescent="0.2">
      <c r="A1264" s="127" t="s">
        <v>3310</v>
      </c>
      <c r="B1264" s="127" t="s">
        <v>2068</v>
      </c>
      <c r="C1264" s="128" t="s">
        <v>74</v>
      </c>
      <c r="D1264" s="674">
        <v>1193</v>
      </c>
      <c r="E1264" s="668">
        <v>1671.3561525600001</v>
      </c>
      <c r="F1264" s="817">
        <v>19.31306365</v>
      </c>
      <c r="G1264" s="666">
        <v>1126.4920902000001</v>
      </c>
      <c r="H1264" s="666">
        <v>11.711264679999999</v>
      </c>
      <c r="I1264" s="666">
        <v>0.68044969</v>
      </c>
      <c r="J1264" s="668">
        <v>1158.1968682199999</v>
      </c>
      <c r="K1264" s="817">
        <v>513.15928434</v>
      </c>
      <c r="L1264" s="666">
        <v>411.60449035000005</v>
      </c>
      <c r="M1264" s="666">
        <v>1.6491774299999999</v>
      </c>
      <c r="N1264" s="666">
        <v>5.5632600000000004E-3</v>
      </c>
      <c r="O1264" s="666">
        <v>99.900053299999996</v>
      </c>
      <c r="P1264" s="668">
        <v>107.31991992</v>
      </c>
      <c r="Q1264" s="817">
        <v>29.468143420000001</v>
      </c>
      <c r="R1264" s="666">
        <v>3.7771730000000003E-2</v>
      </c>
      <c r="S1264" s="666">
        <v>1.9853999999999998E-4</v>
      </c>
      <c r="T1264" s="666">
        <v>3.7051068099999998</v>
      </c>
      <c r="U1264" s="666">
        <v>7.6787942500000002</v>
      </c>
      <c r="V1264" s="668">
        <v>40.890014749999999</v>
      </c>
      <c r="W1264" s="817">
        <v>16.522520789999998</v>
      </c>
      <c r="X1264" s="666">
        <v>25.355270109999999</v>
      </c>
      <c r="Y1264" s="666">
        <v>0.98777615000000007</v>
      </c>
      <c r="Z1264" s="666">
        <v>24.367493960000001</v>
      </c>
    </row>
    <row r="1265" spans="1:26" s="22" customFormat="1" x14ac:dyDescent="0.2">
      <c r="A1265" s="354" t="s">
        <v>711</v>
      </c>
      <c r="B1265" s="354" t="s">
        <v>2068</v>
      </c>
      <c r="C1265" s="355" t="s">
        <v>76</v>
      </c>
      <c r="D1265" s="675">
        <v>1193</v>
      </c>
      <c r="E1265" s="818">
        <v>1671.3561525600001</v>
      </c>
      <c r="F1265" s="819">
        <v>19.31306365</v>
      </c>
      <c r="G1265" s="820">
        <v>1126.4920902000001</v>
      </c>
      <c r="H1265" s="820">
        <v>11.711264679999999</v>
      </c>
      <c r="I1265" s="820">
        <v>0.68044969</v>
      </c>
      <c r="J1265" s="818">
        <v>1158.1968682199999</v>
      </c>
      <c r="K1265" s="819">
        <v>513.15928434</v>
      </c>
      <c r="L1265" s="820">
        <v>411.60449035000005</v>
      </c>
      <c r="M1265" s="820">
        <v>1.6491774299999999</v>
      </c>
      <c r="N1265" s="820">
        <v>5.5632600000000004E-3</v>
      </c>
      <c r="O1265" s="820">
        <v>99.900053299999996</v>
      </c>
      <c r="P1265" s="818">
        <v>107.31991992</v>
      </c>
      <c r="Q1265" s="819">
        <v>29.468143420000001</v>
      </c>
      <c r="R1265" s="820">
        <v>3.7771730000000003E-2</v>
      </c>
      <c r="S1265" s="820">
        <v>1.9853999999999998E-4</v>
      </c>
      <c r="T1265" s="820">
        <v>3.7051068099999998</v>
      </c>
      <c r="U1265" s="820">
        <v>7.6787942500000002</v>
      </c>
      <c r="V1265" s="818">
        <v>40.890014749999999</v>
      </c>
      <c r="W1265" s="819">
        <v>16.522520789999998</v>
      </c>
      <c r="X1265" s="820">
        <v>25.355270109999999</v>
      </c>
      <c r="Y1265" s="820">
        <v>0.98777615000000007</v>
      </c>
      <c r="Z1265" s="820">
        <v>24.367493960000001</v>
      </c>
    </row>
    <row r="1266" spans="1:26" s="22" customFormat="1" x14ac:dyDescent="0.2">
      <c r="A1266" s="127" t="s">
        <v>3311</v>
      </c>
      <c r="B1266" s="127" t="s">
        <v>3312</v>
      </c>
      <c r="C1266" s="128" t="s">
        <v>74</v>
      </c>
      <c r="D1266" s="674">
        <v>45</v>
      </c>
      <c r="E1266" s="668">
        <v>13.7173979</v>
      </c>
      <c r="F1266" s="817">
        <v>0.18053595</v>
      </c>
      <c r="G1266" s="666">
        <v>0.73448899999999995</v>
      </c>
      <c r="H1266" s="666">
        <v>1.2193600000000001E-2</v>
      </c>
      <c r="I1266" s="666">
        <v>5.9819000000000001E-3</v>
      </c>
      <c r="J1266" s="668">
        <v>0.93320044999999996</v>
      </c>
      <c r="K1266" s="817">
        <v>12.784197449999999</v>
      </c>
      <c r="L1266" s="666">
        <v>9.8502383299999998</v>
      </c>
      <c r="M1266" s="666">
        <v>0</v>
      </c>
      <c r="N1266" s="666">
        <v>0</v>
      </c>
      <c r="O1266" s="666">
        <v>2.9339591199999999</v>
      </c>
      <c r="P1266" s="668">
        <v>0.51885744</v>
      </c>
      <c r="Q1266" s="817">
        <v>0.70541801999999998</v>
      </c>
      <c r="R1266" s="666">
        <v>0</v>
      </c>
      <c r="S1266" s="666">
        <v>0</v>
      </c>
      <c r="T1266" s="666">
        <v>0.11507123</v>
      </c>
      <c r="U1266" s="666">
        <v>3.7113430000000003E-2</v>
      </c>
      <c r="V1266" s="668">
        <v>0.85760268000000006</v>
      </c>
      <c r="W1266" s="817">
        <v>0.22457635999999997</v>
      </c>
      <c r="X1266" s="666">
        <v>0.63715379999999999</v>
      </c>
      <c r="Y1266" s="666">
        <v>4.1274799999999993E-3</v>
      </c>
      <c r="Z1266" s="666">
        <v>0.63302631999999992</v>
      </c>
    </row>
    <row r="1267" spans="1:26" s="22" customFormat="1" x14ac:dyDescent="0.2">
      <c r="A1267" s="354" t="s">
        <v>712</v>
      </c>
      <c r="B1267" s="354" t="s">
        <v>3312</v>
      </c>
      <c r="C1267" s="355" t="s">
        <v>76</v>
      </c>
      <c r="D1267" s="675">
        <v>45</v>
      </c>
      <c r="E1267" s="818">
        <v>13.7173979</v>
      </c>
      <c r="F1267" s="819">
        <v>0.18053595</v>
      </c>
      <c r="G1267" s="820">
        <v>0.73448899999999995</v>
      </c>
      <c r="H1267" s="820">
        <v>1.2193600000000001E-2</v>
      </c>
      <c r="I1267" s="820">
        <v>5.9819000000000001E-3</v>
      </c>
      <c r="J1267" s="818">
        <v>0.93320044999999996</v>
      </c>
      <c r="K1267" s="819">
        <v>12.784197449999999</v>
      </c>
      <c r="L1267" s="820">
        <v>9.8502383299999998</v>
      </c>
      <c r="M1267" s="820">
        <v>0</v>
      </c>
      <c r="N1267" s="820">
        <v>0</v>
      </c>
      <c r="O1267" s="820">
        <v>2.9339591199999999</v>
      </c>
      <c r="P1267" s="818">
        <v>0.51885744</v>
      </c>
      <c r="Q1267" s="819">
        <v>0.70541801999999998</v>
      </c>
      <c r="R1267" s="820">
        <v>0</v>
      </c>
      <c r="S1267" s="820">
        <v>0</v>
      </c>
      <c r="T1267" s="820">
        <v>0.11507123</v>
      </c>
      <c r="U1267" s="820">
        <v>3.7113430000000003E-2</v>
      </c>
      <c r="V1267" s="818">
        <v>0.85760268000000006</v>
      </c>
      <c r="W1267" s="819">
        <v>0.22457635999999997</v>
      </c>
      <c r="X1267" s="820">
        <v>0.63715379999999999</v>
      </c>
      <c r="Y1267" s="820">
        <v>4.1274799999999993E-3</v>
      </c>
      <c r="Z1267" s="820">
        <v>0.63302631999999992</v>
      </c>
    </row>
    <row r="1268" spans="1:26" s="22" customFormat="1" x14ac:dyDescent="0.2">
      <c r="A1268" s="127" t="s">
        <v>3313</v>
      </c>
      <c r="B1268" s="127" t="s">
        <v>3314</v>
      </c>
      <c r="C1268" s="128" t="s">
        <v>74</v>
      </c>
      <c r="D1268" s="674">
        <v>56</v>
      </c>
      <c r="E1268" s="668">
        <v>926.53023278000001</v>
      </c>
      <c r="F1268" s="817">
        <v>8.3301198799999998</v>
      </c>
      <c r="G1268" s="666">
        <v>509.37051347000005</v>
      </c>
      <c r="H1268" s="666">
        <v>43.39258435</v>
      </c>
      <c r="I1268" s="666">
        <v>0.83732130000000005</v>
      </c>
      <c r="J1268" s="668">
        <v>561.93053899999995</v>
      </c>
      <c r="K1268" s="817">
        <v>364.59969378</v>
      </c>
      <c r="L1268" s="666">
        <v>363.17233082000001</v>
      </c>
      <c r="M1268" s="666">
        <v>0.92017056999999991</v>
      </c>
      <c r="N1268" s="666">
        <v>0</v>
      </c>
      <c r="O1268" s="666">
        <v>0.50719239000000005</v>
      </c>
      <c r="P1268" s="668">
        <v>285.05984366000001</v>
      </c>
      <c r="Q1268" s="817">
        <v>26.04940818</v>
      </c>
      <c r="R1268" s="666">
        <v>2.244341E-2</v>
      </c>
      <c r="S1268" s="666">
        <v>0</v>
      </c>
      <c r="T1268" s="666">
        <v>2.4373389999999998E-2</v>
      </c>
      <c r="U1268" s="666">
        <v>20.459662719999997</v>
      </c>
      <c r="V1268" s="668">
        <v>46.5558877</v>
      </c>
      <c r="W1268" s="817">
        <v>37.905447819999999</v>
      </c>
      <c r="X1268" s="666">
        <v>13.055905429999999</v>
      </c>
      <c r="Y1268" s="666">
        <v>4.4054655499999997</v>
      </c>
      <c r="Z1268" s="666">
        <v>8.6504398800000004</v>
      </c>
    </row>
    <row r="1269" spans="1:26" s="22" customFormat="1" x14ac:dyDescent="0.2">
      <c r="A1269" s="354" t="s">
        <v>713</v>
      </c>
      <c r="B1269" s="354" t="s">
        <v>3314</v>
      </c>
      <c r="C1269" s="355" t="s">
        <v>76</v>
      </c>
      <c r="D1269" s="675">
        <v>56</v>
      </c>
      <c r="E1269" s="818">
        <v>926.53023278000001</v>
      </c>
      <c r="F1269" s="819">
        <v>8.3301198799999998</v>
      </c>
      <c r="G1269" s="820">
        <v>509.37051347000005</v>
      </c>
      <c r="H1269" s="820">
        <v>43.39258435</v>
      </c>
      <c r="I1269" s="820">
        <v>0.83732130000000005</v>
      </c>
      <c r="J1269" s="818">
        <v>561.93053899999995</v>
      </c>
      <c r="K1269" s="819">
        <v>364.59969378</v>
      </c>
      <c r="L1269" s="820">
        <v>363.17233082000001</v>
      </c>
      <c r="M1269" s="820">
        <v>0.92017056999999991</v>
      </c>
      <c r="N1269" s="820">
        <v>0</v>
      </c>
      <c r="O1269" s="820">
        <v>0.50719239000000005</v>
      </c>
      <c r="P1269" s="818">
        <v>285.05984366000001</v>
      </c>
      <c r="Q1269" s="819">
        <v>26.04940818</v>
      </c>
      <c r="R1269" s="820">
        <v>2.244341E-2</v>
      </c>
      <c r="S1269" s="820">
        <v>0</v>
      </c>
      <c r="T1269" s="820">
        <v>2.4373389999999998E-2</v>
      </c>
      <c r="U1269" s="820">
        <v>20.459662719999997</v>
      </c>
      <c r="V1269" s="818">
        <v>46.5558877</v>
      </c>
      <c r="W1269" s="819">
        <v>37.905447819999999</v>
      </c>
      <c r="X1269" s="820">
        <v>13.055905429999999</v>
      </c>
      <c r="Y1269" s="820">
        <v>4.4054655499999997</v>
      </c>
      <c r="Z1269" s="820">
        <v>8.6504398800000004</v>
      </c>
    </row>
    <row r="1270" spans="1:26" s="22" customFormat="1" x14ac:dyDescent="0.2">
      <c r="A1270" s="127" t="s">
        <v>3315</v>
      </c>
      <c r="B1270" s="127" t="s">
        <v>3316</v>
      </c>
      <c r="C1270" s="128" t="s">
        <v>74</v>
      </c>
      <c r="D1270" s="674">
        <v>118</v>
      </c>
      <c r="E1270" s="668">
        <v>274.35467958999999</v>
      </c>
      <c r="F1270" s="817">
        <v>0.92726581000000008</v>
      </c>
      <c r="G1270" s="666">
        <v>8.744430000000001E-3</v>
      </c>
      <c r="H1270" s="666">
        <v>3.2851057699999999</v>
      </c>
      <c r="I1270" s="666">
        <v>4.52309041</v>
      </c>
      <c r="J1270" s="668">
        <v>8.7442064199999994</v>
      </c>
      <c r="K1270" s="817">
        <v>265.61047316999998</v>
      </c>
      <c r="L1270" s="666">
        <v>79.55758870999999</v>
      </c>
      <c r="M1270" s="666">
        <v>183.72154694</v>
      </c>
      <c r="N1270" s="666">
        <v>1.30098969</v>
      </c>
      <c r="O1270" s="666">
        <v>1.03034783</v>
      </c>
      <c r="P1270" s="668">
        <v>2.5054246499999997</v>
      </c>
      <c r="Q1270" s="817">
        <v>5.7103674199999999</v>
      </c>
      <c r="R1270" s="666">
        <v>4.4781346700000002</v>
      </c>
      <c r="S1270" s="666">
        <v>3.0372689999999997E-2</v>
      </c>
      <c r="T1270" s="666">
        <v>4.8364830000000004E-2</v>
      </c>
      <c r="U1270" s="666">
        <v>0.17928859999999999</v>
      </c>
      <c r="V1270" s="668">
        <v>10.44652821</v>
      </c>
      <c r="W1270" s="817">
        <v>11.77863354</v>
      </c>
      <c r="X1270" s="666">
        <v>1.79031323</v>
      </c>
      <c r="Y1270" s="666">
        <v>3.1224185599999998</v>
      </c>
      <c r="Z1270" s="666">
        <v>-1.3321053300000001</v>
      </c>
    </row>
    <row r="1271" spans="1:26" s="22" customFormat="1" x14ac:dyDescent="0.2">
      <c r="A1271" s="354" t="s">
        <v>714</v>
      </c>
      <c r="B1271" s="354" t="s">
        <v>3317</v>
      </c>
      <c r="C1271" s="355" t="s">
        <v>76</v>
      </c>
      <c r="D1271" s="675">
        <v>118</v>
      </c>
      <c r="E1271" s="818">
        <v>274.35467958999999</v>
      </c>
      <c r="F1271" s="819">
        <v>0.92726581000000008</v>
      </c>
      <c r="G1271" s="820">
        <v>8.744430000000001E-3</v>
      </c>
      <c r="H1271" s="820">
        <v>3.2851057699999999</v>
      </c>
      <c r="I1271" s="820">
        <v>4.52309041</v>
      </c>
      <c r="J1271" s="818">
        <v>8.7442064199999994</v>
      </c>
      <c r="K1271" s="819">
        <v>265.61047316999998</v>
      </c>
      <c r="L1271" s="820">
        <v>79.55758870999999</v>
      </c>
      <c r="M1271" s="820">
        <v>183.72154694</v>
      </c>
      <c r="N1271" s="820">
        <v>1.30098969</v>
      </c>
      <c r="O1271" s="820">
        <v>1.03034783</v>
      </c>
      <c r="P1271" s="818">
        <v>2.5054246499999997</v>
      </c>
      <c r="Q1271" s="819">
        <v>5.7103674199999999</v>
      </c>
      <c r="R1271" s="820">
        <v>4.4781346700000002</v>
      </c>
      <c r="S1271" s="820">
        <v>3.0372689999999997E-2</v>
      </c>
      <c r="T1271" s="820">
        <v>4.8364830000000004E-2</v>
      </c>
      <c r="U1271" s="820">
        <v>0.17928859999999999</v>
      </c>
      <c r="V1271" s="818">
        <v>10.44652821</v>
      </c>
      <c r="W1271" s="819">
        <v>11.77863354</v>
      </c>
      <c r="X1271" s="820">
        <v>1.79031323</v>
      </c>
      <c r="Y1271" s="820">
        <v>3.1224185599999998</v>
      </c>
      <c r="Z1271" s="820">
        <v>-1.3321053300000001</v>
      </c>
    </row>
    <row r="1272" spans="1:26" s="22" customFormat="1" x14ac:dyDescent="0.2">
      <c r="A1272" s="352" t="s">
        <v>3318</v>
      </c>
      <c r="B1272" s="352" t="s">
        <v>3319</v>
      </c>
      <c r="C1272" s="353" t="s">
        <v>49</v>
      </c>
      <c r="D1272" s="673">
        <v>309</v>
      </c>
      <c r="E1272" s="814">
        <v>188.84597490000002</v>
      </c>
      <c r="F1272" s="815">
        <v>13.557257</v>
      </c>
      <c r="G1272" s="816">
        <v>57.995458670000005</v>
      </c>
      <c r="H1272" s="816">
        <v>3.08065408</v>
      </c>
      <c r="I1272" s="816">
        <v>0.19173932000000002</v>
      </c>
      <c r="J1272" s="814">
        <v>74.825109069999996</v>
      </c>
      <c r="K1272" s="815">
        <v>114.02086583000001</v>
      </c>
      <c r="L1272" s="816">
        <v>86.545965659999993</v>
      </c>
      <c r="M1272" s="816">
        <v>7.4135600400000001</v>
      </c>
      <c r="N1272" s="816">
        <v>1.9219029999999998E-2</v>
      </c>
      <c r="O1272" s="816">
        <v>20.042121100000003</v>
      </c>
      <c r="P1272" s="814">
        <v>46.917440450000001</v>
      </c>
      <c r="Q1272" s="815">
        <v>6.1893732100000003</v>
      </c>
      <c r="R1272" s="816">
        <v>0.17733279999999998</v>
      </c>
      <c r="S1272" s="816">
        <v>6.9467999999999993E-4</v>
      </c>
      <c r="T1272" s="816">
        <v>0.70218210000000003</v>
      </c>
      <c r="U1272" s="816">
        <v>3.3862270400000001</v>
      </c>
      <c r="V1272" s="814">
        <v>10.45580983</v>
      </c>
      <c r="W1272" s="815">
        <v>6.4030239699999996</v>
      </c>
      <c r="X1272" s="816">
        <v>4.5162216700000002</v>
      </c>
      <c r="Y1272" s="816">
        <v>0.46343581</v>
      </c>
      <c r="Z1272" s="816">
        <v>4.0527858600000002</v>
      </c>
    </row>
    <row r="1273" spans="1:26" s="22" customFormat="1" x14ac:dyDescent="0.2">
      <c r="A1273" s="127" t="s">
        <v>3320</v>
      </c>
      <c r="B1273" s="127" t="s">
        <v>3319</v>
      </c>
      <c r="C1273" s="128" t="s">
        <v>74</v>
      </c>
      <c r="D1273" s="674">
        <v>309</v>
      </c>
      <c r="E1273" s="668">
        <v>188.84597490000002</v>
      </c>
      <c r="F1273" s="817">
        <v>13.557257</v>
      </c>
      <c r="G1273" s="666">
        <v>57.995458670000005</v>
      </c>
      <c r="H1273" s="666">
        <v>3.08065408</v>
      </c>
      <c r="I1273" s="666">
        <v>0.19173932000000002</v>
      </c>
      <c r="J1273" s="668">
        <v>74.825109069999996</v>
      </c>
      <c r="K1273" s="817">
        <v>114.02086583000001</v>
      </c>
      <c r="L1273" s="666">
        <v>86.545965659999993</v>
      </c>
      <c r="M1273" s="666">
        <v>7.4135600400000001</v>
      </c>
      <c r="N1273" s="666">
        <v>1.9219029999999998E-2</v>
      </c>
      <c r="O1273" s="666">
        <v>20.042121100000003</v>
      </c>
      <c r="P1273" s="668">
        <v>46.917440450000001</v>
      </c>
      <c r="Q1273" s="817">
        <v>6.1893732100000003</v>
      </c>
      <c r="R1273" s="666">
        <v>0.17733279999999998</v>
      </c>
      <c r="S1273" s="666">
        <v>6.9467999999999993E-4</v>
      </c>
      <c r="T1273" s="666">
        <v>0.70218210000000003</v>
      </c>
      <c r="U1273" s="666">
        <v>3.3862270400000001</v>
      </c>
      <c r="V1273" s="668">
        <v>10.45580983</v>
      </c>
      <c r="W1273" s="817">
        <v>6.4030239699999996</v>
      </c>
      <c r="X1273" s="666">
        <v>4.5162216700000002</v>
      </c>
      <c r="Y1273" s="666">
        <v>0.46343581</v>
      </c>
      <c r="Z1273" s="666">
        <v>4.0527858600000002</v>
      </c>
    </row>
    <row r="1274" spans="1:26" s="22" customFormat="1" x14ac:dyDescent="0.2">
      <c r="A1274" s="354" t="s">
        <v>715</v>
      </c>
      <c r="B1274" s="354" t="s">
        <v>3319</v>
      </c>
      <c r="C1274" s="355" t="s">
        <v>76</v>
      </c>
      <c r="D1274" s="675">
        <v>309</v>
      </c>
      <c r="E1274" s="818">
        <v>188.84597490000002</v>
      </c>
      <c r="F1274" s="819">
        <v>13.557257</v>
      </c>
      <c r="G1274" s="820">
        <v>57.995458670000005</v>
      </c>
      <c r="H1274" s="820">
        <v>3.08065408</v>
      </c>
      <c r="I1274" s="820">
        <v>0.19173932000000002</v>
      </c>
      <c r="J1274" s="818">
        <v>74.825109069999996</v>
      </c>
      <c r="K1274" s="819">
        <v>114.02086583000001</v>
      </c>
      <c r="L1274" s="820">
        <v>86.545965659999993</v>
      </c>
      <c r="M1274" s="820">
        <v>7.4135600400000001</v>
      </c>
      <c r="N1274" s="820">
        <v>1.9219029999999998E-2</v>
      </c>
      <c r="O1274" s="820">
        <v>20.042121100000003</v>
      </c>
      <c r="P1274" s="818">
        <v>46.917440450000001</v>
      </c>
      <c r="Q1274" s="819">
        <v>6.1893732100000003</v>
      </c>
      <c r="R1274" s="820">
        <v>0.17733279999999998</v>
      </c>
      <c r="S1274" s="820">
        <v>6.9467999999999993E-4</v>
      </c>
      <c r="T1274" s="820">
        <v>0.70218210000000003</v>
      </c>
      <c r="U1274" s="820">
        <v>3.3862270400000001</v>
      </c>
      <c r="V1274" s="818">
        <v>10.45580983</v>
      </c>
      <c r="W1274" s="819">
        <v>6.4030239699999996</v>
      </c>
      <c r="X1274" s="820">
        <v>4.5162216700000002</v>
      </c>
      <c r="Y1274" s="820">
        <v>0.46343581</v>
      </c>
      <c r="Z1274" s="820">
        <v>4.0527858600000002</v>
      </c>
    </row>
    <row r="1275" spans="1:26" s="22" customFormat="1" x14ac:dyDescent="0.2">
      <c r="A1275" s="350" t="s">
        <v>100</v>
      </c>
      <c r="B1275" s="350" t="s">
        <v>3321</v>
      </c>
      <c r="C1275" s="351" t="s">
        <v>44</v>
      </c>
      <c r="D1275" s="672">
        <v>124</v>
      </c>
      <c r="E1275" s="811">
        <v>2420.4805480100003</v>
      </c>
      <c r="F1275" s="812">
        <v>5.6521632999999998</v>
      </c>
      <c r="G1275" s="813">
        <v>131.48564618</v>
      </c>
      <c r="H1275" s="813">
        <v>4.9145473200000005</v>
      </c>
      <c r="I1275" s="813">
        <v>0.25413322999999999</v>
      </c>
      <c r="J1275" s="811">
        <v>142.30649002999999</v>
      </c>
      <c r="K1275" s="812">
        <v>2278.1740579799998</v>
      </c>
      <c r="L1275" s="813">
        <v>1139.11639046</v>
      </c>
      <c r="M1275" s="813">
        <v>1136.61928934</v>
      </c>
      <c r="N1275" s="813">
        <v>-3.0363400000000002E-3</v>
      </c>
      <c r="O1275" s="813">
        <v>2.4414145199999999</v>
      </c>
      <c r="P1275" s="811">
        <v>384.14913282999999</v>
      </c>
      <c r="Q1275" s="812">
        <v>81.261268099999995</v>
      </c>
      <c r="R1275" s="813">
        <v>27.71520392</v>
      </c>
      <c r="S1275" s="813">
        <v>-1.0834000000000001E-4</v>
      </c>
      <c r="T1275" s="813">
        <v>0.12774266000000001</v>
      </c>
      <c r="U1275" s="813">
        <v>27.63568072</v>
      </c>
      <c r="V1275" s="811">
        <v>136.73978706</v>
      </c>
      <c r="W1275" s="812">
        <v>108.54389640000001</v>
      </c>
      <c r="X1275" s="813">
        <v>36.499148939999998</v>
      </c>
      <c r="Y1275" s="813">
        <v>8.3032582799999997</v>
      </c>
      <c r="Z1275" s="813">
        <v>28.19589066</v>
      </c>
    </row>
    <row r="1276" spans="1:26" s="22" customFormat="1" x14ac:dyDescent="0.2">
      <c r="A1276" s="352" t="s">
        <v>3322</v>
      </c>
      <c r="B1276" s="352" t="s">
        <v>3323</v>
      </c>
      <c r="C1276" s="353" t="s">
        <v>49</v>
      </c>
      <c r="D1276" s="673">
        <v>58</v>
      </c>
      <c r="E1276" s="814">
        <v>178.04244962000001</v>
      </c>
      <c r="F1276" s="815">
        <v>1.1999297799999999</v>
      </c>
      <c r="G1276" s="816">
        <v>6.3518729199999999</v>
      </c>
      <c r="H1276" s="816">
        <v>1.1832994399999999</v>
      </c>
      <c r="I1276" s="816">
        <v>0.16266854</v>
      </c>
      <c r="J1276" s="814">
        <v>8.8977706799999989</v>
      </c>
      <c r="K1276" s="815">
        <v>169.14467894000001</v>
      </c>
      <c r="L1276" s="816">
        <v>141.32305990999998</v>
      </c>
      <c r="M1276" s="816">
        <v>27.204677329999999</v>
      </c>
      <c r="N1276" s="816">
        <v>0</v>
      </c>
      <c r="O1276" s="816">
        <v>0.61694169999999993</v>
      </c>
      <c r="P1276" s="814">
        <v>33.434636399999995</v>
      </c>
      <c r="Q1276" s="815">
        <v>10.105616130000001</v>
      </c>
      <c r="R1276" s="816">
        <v>0.66352980000000006</v>
      </c>
      <c r="S1276" s="816">
        <v>0</v>
      </c>
      <c r="T1276" s="816">
        <v>2.6095689999999998E-2</v>
      </c>
      <c r="U1276" s="816">
        <v>2.3030950699999999</v>
      </c>
      <c r="V1276" s="814">
        <v>13.09833669</v>
      </c>
      <c r="W1276" s="815">
        <v>8.3200276500000001</v>
      </c>
      <c r="X1276" s="816">
        <v>5.4805460300000002</v>
      </c>
      <c r="Y1276" s="816">
        <v>0.70223698999999995</v>
      </c>
      <c r="Z1276" s="816">
        <v>4.7783090399999999</v>
      </c>
    </row>
    <row r="1277" spans="1:26" s="22" customFormat="1" x14ac:dyDescent="0.2">
      <c r="A1277" s="127" t="s">
        <v>3324</v>
      </c>
      <c r="B1277" s="127" t="s">
        <v>3323</v>
      </c>
      <c r="C1277" s="128" t="s">
        <v>74</v>
      </c>
      <c r="D1277" s="674">
        <v>58</v>
      </c>
      <c r="E1277" s="668">
        <v>178.04244962000001</v>
      </c>
      <c r="F1277" s="817">
        <v>1.1999297799999999</v>
      </c>
      <c r="G1277" s="666">
        <v>6.3518729199999999</v>
      </c>
      <c r="H1277" s="666">
        <v>1.1832994399999999</v>
      </c>
      <c r="I1277" s="666">
        <v>0.16266854</v>
      </c>
      <c r="J1277" s="668">
        <v>8.8977706799999989</v>
      </c>
      <c r="K1277" s="817">
        <v>169.14467894000001</v>
      </c>
      <c r="L1277" s="666">
        <v>141.32305990999998</v>
      </c>
      <c r="M1277" s="666">
        <v>27.204677329999999</v>
      </c>
      <c r="N1277" s="666">
        <v>0</v>
      </c>
      <c r="O1277" s="666">
        <v>0.61694169999999993</v>
      </c>
      <c r="P1277" s="668">
        <v>33.434636399999995</v>
      </c>
      <c r="Q1277" s="817">
        <v>10.105616130000001</v>
      </c>
      <c r="R1277" s="666">
        <v>0.66352980000000006</v>
      </c>
      <c r="S1277" s="666">
        <v>0</v>
      </c>
      <c r="T1277" s="666">
        <v>2.6095689999999998E-2</v>
      </c>
      <c r="U1277" s="666">
        <v>2.3030950699999999</v>
      </c>
      <c r="V1277" s="668">
        <v>13.09833669</v>
      </c>
      <c r="W1277" s="817">
        <v>8.3200276500000001</v>
      </c>
      <c r="X1277" s="666">
        <v>5.4805460300000002</v>
      </c>
      <c r="Y1277" s="666">
        <v>0.70223698999999995</v>
      </c>
      <c r="Z1277" s="666">
        <v>4.7783090399999999</v>
      </c>
    </row>
    <row r="1278" spans="1:26" s="22" customFormat="1" x14ac:dyDescent="0.2">
      <c r="A1278" s="354" t="s">
        <v>716</v>
      </c>
      <c r="B1278" s="354" t="s">
        <v>3323</v>
      </c>
      <c r="C1278" s="355" t="s">
        <v>76</v>
      </c>
      <c r="D1278" s="675">
        <v>58</v>
      </c>
      <c r="E1278" s="818">
        <v>178.04244962000001</v>
      </c>
      <c r="F1278" s="819">
        <v>1.1999297799999999</v>
      </c>
      <c r="G1278" s="820">
        <v>6.3518729199999999</v>
      </c>
      <c r="H1278" s="820">
        <v>1.1832994399999999</v>
      </c>
      <c r="I1278" s="820">
        <v>0.16266854</v>
      </c>
      <c r="J1278" s="818">
        <v>8.8977706799999989</v>
      </c>
      <c r="K1278" s="819">
        <v>169.14467894000001</v>
      </c>
      <c r="L1278" s="820">
        <v>141.32305990999998</v>
      </c>
      <c r="M1278" s="820">
        <v>27.204677329999999</v>
      </c>
      <c r="N1278" s="820">
        <v>0</v>
      </c>
      <c r="O1278" s="820">
        <v>0.61694169999999993</v>
      </c>
      <c r="P1278" s="818">
        <v>33.434636399999995</v>
      </c>
      <c r="Q1278" s="819">
        <v>10.105616130000001</v>
      </c>
      <c r="R1278" s="820">
        <v>0.66352980000000006</v>
      </c>
      <c r="S1278" s="820">
        <v>0</v>
      </c>
      <c r="T1278" s="820">
        <v>2.6095689999999998E-2</v>
      </c>
      <c r="U1278" s="820">
        <v>2.3030950699999999</v>
      </c>
      <c r="V1278" s="818">
        <v>13.09833669</v>
      </c>
      <c r="W1278" s="819">
        <v>8.3200276500000001</v>
      </c>
      <c r="X1278" s="820">
        <v>5.4805460300000002</v>
      </c>
      <c r="Y1278" s="820">
        <v>0.70223698999999995</v>
      </c>
      <c r="Z1278" s="820">
        <v>4.7783090399999999</v>
      </c>
    </row>
    <row r="1279" spans="1:26" s="22" customFormat="1" x14ac:dyDescent="0.2">
      <c r="A1279" s="352" t="s">
        <v>3325</v>
      </c>
      <c r="B1279" s="352" t="s">
        <v>1915</v>
      </c>
      <c r="C1279" s="353" t="s">
        <v>49</v>
      </c>
      <c r="D1279" s="673">
        <v>66</v>
      </c>
      <c r="E1279" s="814">
        <v>2242.4380983900001</v>
      </c>
      <c r="F1279" s="815">
        <v>4.4522335199999992</v>
      </c>
      <c r="G1279" s="816">
        <v>125.13377326000001</v>
      </c>
      <c r="H1279" s="816">
        <v>3.7312478799999997</v>
      </c>
      <c r="I1279" s="816">
        <v>9.1464690000000001E-2</v>
      </c>
      <c r="J1279" s="814">
        <v>133.40871934999998</v>
      </c>
      <c r="K1279" s="815">
        <v>2109.0293790400001</v>
      </c>
      <c r="L1279" s="816">
        <v>997.79333054999995</v>
      </c>
      <c r="M1279" s="816">
        <v>1109.4146120099999</v>
      </c>
      <c r="N1279" s="816">
        <v>-3.0363400000000002E-3</v>
      </c>
      <c r="O1279" s="816">
        <v>1.82447282</v>
      </c>
      <c r="P1279" s="814">
        <v>350.71449643</v>
      </c>
      <c r="Q1279" s="815">
        <v>71.155651969999994</v>
      </c>
      <c r="R1279" s="816">
        <v>27.051674120000001</v>
      </c>
      <c r="S1279" s="816">
        <v>-1.0834000000000001E-4</v>
      </c>
      <c r="T1279" s="816">
        <v>0.10164697</v>
      </c>
      <c r="U1279" s="816">
        <v>25.332585649999999</v>
      </c>
      <c r="V1279" s="814">
        <v>123.64145037</v>
      </c>
      <c r="W1279" s="815">
        <v>100.22386874999999</v>
      </c>
      <c r="X1279" s="816">
        <v>31.018602909999998</v>
      </c>
      <c r="Y1279" s="816">
        <v>7.6010212900000003</v>
      </c>
      <c r="Z1279" s="816">
        <v>23.41758162</v>
      </c>
    </row>
    <row r="1280" spans="1:26" s="22" customFormat="1" x14ac:dyDescent="0.2">
      <c r="A1280" s="127" t="s">
        <v>3326</v>
      </c>
      <c r="B1280" s="127" t="s">
        <v>1915</v>
      </c>
      <c r="C1280" s="128" t="s">
        <v>74</v>
      </c>
      <c r="D1280" s="674">
        <v>66</v>
      </c>
      <c r="E1280" s="668">
        <v>2242.4380983900001</v>
      </c>
      <c r="F1280" s="817">
        <v>4.4522335199999992</v>
      </c>
      <c r="G1280" s="666">
        <v>125.13377326000001</v>
      </c>
      <c r="H1280" s="666">
        <v>3.7312478799999997</v>
      </c>
      <c r="I1280" s="666">
        <v>9.1464690000000001E-2</v>
      </c>
      <c r="J1280" s="668">
        <v>133.40871934999998</v>
      </c>
      <c r="K1280" s="817">
        <v>2109.0293790400001</v>
      </c>
      <c r="L1280" s="666">
        <v>997.79333054999995</v>
      </c>
      <c r="M1280" s="666">
        <v>1109.4146120099999</v>
      </c>
      <c r="N1280" s="666">
        <v>-3.0363400000000002E-3</v>
      </c>
      <c r="O1280" s="666">
        <v>1.82447282</v>
      </c>
      <c r="P1280" s="668">
        <v>350.71449643</v>
      </c>
      <c r="Q1280" s="817">
        <v>71.155651969999994</v>
      </c>
      <c r="R1280" s="666">
        <v>27.051674120000001</v>
      </c>
      <c r="S1280" s="666">
        <v>-1.0834000000000001E-4</v>
      </c>
      <c r="T1280" s="666">
        <v>0.10164697</v>
      </c>
      <c r="U1280" s="666">
        <v>25.332585649999999</v>
      </c>
      <c r="V1280" s="668">
        <v>123.64145037</v>
      </c>
      <c r="W1280" s="817">
        <v>100.22386874999999</v>
      </c>
      <c r="X1280" s="666">
        <v>31.018602909999998</v>
      </c>
      <c r="Y1280" s="666">
        <v>7.6010212900000003</v>
      </c>
      <c r="Z1280" s="666">
        <v>23.41758162</v>
      </c>
    </row>
    <row r="1281" spans="1:26" s="22" customFormat="1" x14ac:dyDescent="0.2">
      <c r="A1281" s="354" t="s">
        <v>717</v>
      </c>
      <c r="B1281" s="354" t="s">
        <v>1915</v>
      </c>
      <c r="C1281" s="355" t="s">
        <v>76</v>
      </c>
      <c r="D1281" s="675">
        <v>66</v>
      </c>
      <c r="E1281" s="818">
        <v>2242.4380983900001</v>
      </c>
      <c r="F1281" s="819">
        <v>4.4522335199999992</v>
      </c>
      <c r="G1281" s="820">
        <v>125.13377326000001</v>
      </c>
      <c r="H1281" s="820">
        <v>3.7312478799999997</v>
      </c>
      <c r="I1281" s="820">
        <v>9.1464690000000001E-2</v>
      </c>
      <c r="J1281" s="818">
        <v>133.40871934999998</v>
      </c>
      <c r="K1281" s="819">
        <v>2109.0293790400001</v>
      </c>
      <c r="L1281" s="820">
        <v>997.79333054999995</v>
      </c>
      <c r="M1281" s="820">
        <v>1109.4146120099999</v>
      </c>
      <c r="N1281" s="820">
        <v>-3.0363400000000002E-3</v>
      </c>
      <c r="O1281" s="820">
        <v>1.82447282</v>
      </c>
      <c r="P1281" s="818">
        <v>350.71449643</v>
      </c>
      <c r="Q1281" s="819">
        <v>71.155651969999994</v>
      </c>
      <c r="R1281" s="820">
        <v>27.051674120000001</v>
      </c>
      <c r="S1281" s="820">
        <v>-1.0834000000000001E-4</v>
      </c>
      <c r="T1281" s="820">
        <v>0.10164697</v>
      </c>
      <c r="U1281" s="820">
        <v>25.332585649999999</v>
      </c>
      <c r="V1281" s="818">
        <v>123.64145037</v>
      </c>
      <c r="W1281" s="819">
        <v>100.22386874999999</v>
      </c>
      <c r="X1281" s="820">
        <v>31.018602909999998</v>
      </c>
      <c r="Y1281" s="820">
        <v>7.6010212900000003</v>
      </c>
      <c r="Z1281" s="820">
        <v>23.41758162</v>
      </c>
    </row>
    <row r="1282" spans="1:26" s="22" customFormat="1" x14ac:dyDescent="0.2">
      <c r="A1282" s="350" t="s">
        <v>101</v>
      </c>
      <c r="B1282" s="350" t="s">
        <v>3327</v>
      </c>
      <c r="C1282" s="351" t="s">
        <v>44</v>
      </c>
      <c r="D1282" s="672">
        <v>705</v>
      </c>
      <c r="E1282" s="811">
        <v>22781.271094939999</v>
      </c>
      <c r="F1282" s="812">
        <v>1264.1283560899999</v>
      </c>
      <c r="G1282" s="813">
        <v>3200.6680987899999</v>
      </c>
      <c r="H1282" s="813">
        <v>1093.96390116</v>
      </c>
      <c r="I1282" s="813">
        <v>72.887708300000014</v>
      </c>
      <c r="J1282" s="811">
        <v>5631.64806434</v>
      </c>
      <c r="K1282" s="812">
        <v>17149.6230306</v>
      </c>
      <c r="L1282" s="813">
        <v>17111.49137991</v>
      </c>
      <c r="M1282" s="813">
        <v>0.21088819</v>
      </c>
      <c r="N1282" s="813">
        <v>2.88675E-3</v>
      </c>
      <c r="O1282" s="813">
        <v>37.91787575</v>
      </c>
      <c r="P1282" s="811">
        <v>3330.2453892800004</v>
      </c>
      <c r="Q1282" s="812">
        <v>1224.3490940300001</v>
      </c>
      <c r="R1282" s="813">
        <v>5.2951099999999996E-3</v>
      </c>
      <c r="S1282" s="813">
        <v>1.1875E-4</v>
      </c>
      <c r="T1282" s="813">
        <v>1.3991716600000002</v>
      </c>
      <c r="U1282" s="813">
        <v>233.64340529</v>
      </c>
      <c r="V1282" s="811">
        <v>1459.3970848399999</v>
      </c>
      <c r="W1282" s="812">
        <v>923.77889849999997</v>
      </c>
      <c r="X1282" s="813">
        <v>548.92825491999997</v>
      </c>
      <c r="Y1282" s="813">
        <v>13.310068579999999</v>
      </c>
      <c r="Z1282" s="813">
        <v>535.61818633999997</v>
      </c>
    </row>
    <row r="1283" spans="1:26" s="22" customFormat="1" x14ac:dyDescent="0.2">
      <c r="A1283" s="352" t="s">
        <v>3328</v>
      </c>
      <c r="B1283" s="352" t="s">
        <v>1803</v>
      </c>
      <c r="C1283" s="353" t="s">
        <v>49</v>
      </c>
      <c r="D1283" s="673">
        <v>300</v>
      </c>
      <c r="E1283" s="814">
        <v>14139.23360602</v>
      </c>
      <c r="F1283" s="815">
        <v>130.70200740000001</v>
      </c>
      <c r="G1283" s="816">
        <v>542.88692810999999</v>
      </c>
      <c r="H1283" s="816">
        <v>333.97017935000002</v>
      </c>
      <c r="I1283" s="816">
        <v>7.5240471300000005</v>
      </c>
      <c r="J1283" s="814">
        <v>1015.08316199</v>
      </c>
      <c r="K1283" s="815">
        <v>13124.150444030001</v>
      </c>
      <c r="L1283" s="816">
        <v>13104.369703229999</v>
      </c>
      <c r="M1283" s="816">
        <v>3.3444089999999996E-2</v>
      </c>
      <c r="N1283" s="816">
        <v>2.88675E-3</v>
      </c>
      <c r="O1283" s="816">
        <v>19.744409960000002</v>
      </c>
      <c r="P1283" s="814">
        <v>1266.5896399000001</v>
      </c>
      <c r="Q1283" s="815">
        <v>937.47302360000003</v>
      </c>
      <c r="R1283" s="816">
        <v>9.1575000000000001E-4</v>
      </c>
      <c r="S1283" s="816">
        <v>1.1875E-4</v>
      </c>
      <c r="T1283" s="816">
        <v>0.70142435000000003</v>
      </c>
      <c r="U1283" s="816">
        <v>90.71459892</v>
      </c>
      <c r="V1283" s="814">
        <v>1028.89008137</v>
      </c>
      <c r="W1283" s="815">
        <v>602.19061414999999</v>
      </c>
      <c r="X1283" s="816">
        <v>432.38023791000001</v>
      </c>
      <c r="Y1283" s="816">
        <v>5.6807706900000001</v>
      </c>
      <c r="Z1283" s="816">
        <v>426.69946722000003</v>
      </c>
    </row>
    <row r="1284" spans="1:26" s="22" customFormat="1" x14ac:dyDescent="0.2">
      <c r="A1284" s="127" t="s">
        <v>3329</v>
      </c>
      <c r="B1284" s="127" t="s">
        <v>1803</v>
      </c>
      <c r="C1284" s="128" t="s">
        <v>74</v>
      </c>
      <c r="D1284" s="674">
        <v>300</v>
      </c>
      <c r="E1284" s="668">
        <v>14139.23360602</v>
      </c>
      <c r="F1284" s="817">
        <v>130.70200740000001</v>
      </c>
      <c r="G1284" s="666">
        <v>542.88692810999999</v>
      </c>
      <c r="H1284" s="666">
        <v>333.97017935000002</v>
      </c>
      <c r="I1284" s="666">
        <v>7.5240471300000005</v>
      </c>
      <c r="J1284" s="668">
        <v>1015.08316199</v>
      </c>
      <c r="K1284" s="817">
        <v>13124.150444030001</v>
      </c>
      <c r="L1284" s="666">
        <v>13104.369703229999</v>
      </c>
      <c r="M1284" s="666">
        <v>3.3444089999999996E-2</v>
      </c>
      <c r="N1284" s="666">
        <v>2.88675E-3</v>
      </c>
      <c r="O1284" s="666">
        <v>19.744409960000002</v>
      </c>
      <c r="P1284" s="668">
        <v>1266.5896399000001</v>
      </c>
      <c r="Q1284" s="817">
        <v>937.47302360000003</v>
      </c>
      <c r="R1284" s="666">
        <v>9.1575000000000001E-4</v>
      </c>
      <c r="S1284" s="666">
        <v>1.1875E-4</v>
      </c>
      <c r="T1284" s="666">
        <v>0.70142435000000003</v>
      </c>
      <c r="U1284" s="666">
        <v>90.71459892</v>
      </c>
      <c r="V1284" s="668">
        <v>1028.89008137</v>
      </c>
      <c r="W1284" s="817">
        <v>602.19061414999999</v>
      </c>
      <c r="X1284" s="666">
        <v>432.38023791000001</v>
      </c>
      <c r="Y1284" s="666">
        <v>5.6807706900000001</v>
      </c>
      <c r="Z1284" s="666">
        <v>426.69946722000003</v>
      </c>
    </row>
    <row r="1285" spans="1:26" s="22" customFormat="1" x14ac:dyDescent="0.2">
      <c r="A1285" s="354" t="s">
        <v>718</v>
      </c>
      <c r="B1285" s="354" t="s">
        <v>1803</v>
      </c>
      <c r="C1285" s="355" t="s">
        <v>76</v>
      </c>
      <c r="D1285" s="675">
        <v>300</v>
      </c>
      <c r="E1285" s="818">
        <v>14139.23360602</v>
      </c>
      <c r="F1285" s="819">
        <v>130.70200740000001</v>
      </c>
      <c r="G1285" s="820">
        <v>542.88692810999999</v>
      </c>
      <c r="H1285" s="820">
        <v>333.97017935000002</v>
      </c>
      <c r="I1285" s="820">
        <v>7.5240471300000005</v>
      </c>
      <c r="J1285" s="818">
        <v>1015.08316199</v>
      </c>
      <c r="K1285" s="819">
        <v>13124.150444030001</v>
      </c>
      <c r="L1285" s="820">
        <v>13104.369703229999</v>
      </c>
      <c r="M1285" s="820">
        <v>3.3444089999999996E-2</v>
      </c>
      <c r="N1285" s="820">
        <v>2.88675E-3</v>
      </c>
      <c r="O1285" s="820">
        <v>19.744409960000002</v>
      </c>
      <c r="P1285" s="818">
        <v>1266.5896399000001</v>
      </c>
      <c r="Q1285" s="819">
        <v>937.47302360000003</v>
      </c>
      <c r="R1285" s="820">
        <v>9.1575000000000001E-4</v>
      </c>
      <c r="S1285" s="820">
        <v>1.1875E-4</v>
      </c>
      <c r="T1285" s="820">
        <v>0.70142435000000003</v>
      </c>
      <c r="U1285" s="820">
        <v>90.71459892</v>
      </c>
      <c r="V1285" s="818">
        <v>1028.89008137</v>
      </c>
      <c r="W1285" s="819">
        <v>602.19061414999999</v>
      </c>
      <c r="X1285" s="820">
        <v>432.38023791000001</v>
      </c>
      <c r="Y1285" s="820">
        <v>5.6807706900000001</v>
      </c>
      <c r="Z1285" s="820">
        <v>426.69946722000003</v>
      </c>
    </row>
    <row r="1286" spans="1:26" s="22" customFormat="1" x14ac:dyDescent="0.2">
      <c r="A1286" s="352" t="s">
        <v>3330</v>
      </c>
      <c r="B1286" s="352" t="s">
        <v>3331</v>
      </c>
      <c r="C1286" s="353" t="s">
        <v>49</v>
      </c>
      <c r="D1286" s="673">
        <v>101</v>
      </c>
      <c r="E1286" s="814">
        <v>3632.6311285500001</v>
      </c>
      <c r="F1286" s="815">
        <v>62.052403270000006</v>
      </c>
      <c r="G1286" s="816">
        <v>543.32381438000004</v>
      </c>
      <c r="H1286" s="816">
        <v>83.106388199999998</v>
      </c>
      <c r="I1286" s="816">
        <v>35.274650710000003</v>
      </c>
      <c r="J1286" s="814">
        <v>723.75725655999997</v>
      </c>
      <c r="K1286" s="815">
        <v>2908.8738719899998</v>
      </c>
      <c r="L1286" s="816">
        <v>2904.6462367300001</v>
      </c>
      <c r="M1286" s="816">
        <v>5.6507500000000004E-3</v>
      </c>
      <c r="N1286" s="816">
        <v>0</v>
      </c>
      <c r="O1286" s="816">
        <v>4.2219845099999995</v>
      </c>
      <c r="P1286" s="814">
        <v>692.56202492999989</v>
      </c>
      <c r="Q1286" s="815">
        <v>208.03008453000001</v>
      </c>
      <c r="R1286" s="816">
        <v>1.8928E-4</v>
      </c>
      <c r="S1286" s="816">
        <v>0</v>
      </c>
      <c r="T1286" s="816">
        <v>0.13858320999999998</v>
      </c>
      <c r="U1286" s="816">
        <v>47.450839049999999</v>
      </c>
      <c r="V1286" s="814">
        <v>255.61969607</v>
      </c>
      <c r="W1286" s="815">
        <v>169.37744609999999</v>
      </c>
      <c r="X1286" s="816">
        <v>88.915440360000005</v>
      </c>
      <c r="Y1286" s="816">
        <v>2.6731903900000002</v>
      </c>
      <c r="Z1286" s="816">
        <v>86.242249970000003</v>
      </c>
    </row>
    <row r="1287" spans="1:26" s="22" customFormat="1" x14ac:dyDescent="0.2">
      <c r="A1287" s="127" t="s">
        <v>3332</v>
      </c>
      <c r="B1287" s="127" t="s">
        <v>3331</v>
      </c>
      <c r="C1287" s="128" t="s">
        <v>74</v>
      </c>
      <c r="D1287" s="674">
        <v>101</v>
      </c>
      <c r="E1287" s="668">
        <v>3632.6311285500001</v>
      </c>
      <c r="F1287" s="817">
        <v>62.052403270000006</v>
      </c>
      <c r="G1287" s="666">
        <v>543.32381438000004</v>
      </c>
      <c r="H1287" s="666">
        <v>83.106388199999998</v>
      </c>
      <c r="I1287" s="666">
        <v>35.274650710000003</v>
      </c>
      <c r="J1287" s="668">
        <v>723.75725655999997</v>
      </c>
      <c r="K1287" s="817">
        <v>2908.8738719899998</v>
      </c>
      <c r="L1287" s="666">
        <v>2904.6462367300001</v>
      </c>
      <c r="M1287" s="666">
        <v>5.6507500000000004E-3</v>
      </c>
      <c r="N1287" s="666">
        <v>0</v>
      </c>
      <c r="O1287" s="666">
        <v>4.2219845099999995</v>
      </c>
      <c r="P1287" s="668">
        <v>692.56202492999989</v>
      </c>
      <c r="Q1287" s="817">
        <v>208.03008453000001</v>
      </c>
      <c r="R1287" s="666">
        <v>1.8928E-4</v>
      </c>
      <c r="S1287" s="666">
        <v>0</v>
      </c>
      <c r="T1287" s="666">
        <v>0.13858320999999998</v>
      </c>
      <c r="U1287" s="666">
        <v>47.450839049999999</v>
      </c>
      <c r="V1287" s="668">
        <v>255.61969607</v>
      </c>
      <c r="W1287" s="817">
        <v>169.37744609999999</v>
      </c>
      <c r="X1287" s="666">
        <v>88.915440360000005</v>
      </c>
      <c r="Y1287" s="666">
        <v>2.6731903900000002</v>
      </c>
      <c r="Z1287" s="666">
        <v>86.242249970000003</v>
      </c>
    </row>
    <row r="1288" spans="1:26" s="22" customFormat="1" x14ac:dyDescent="0.2">
      <c r="A1288" s="354" t="s">
        <v>719</v>
      </c>
      <c r="B1288" s="354" t="s">
        <v>3331</v>
      </c>
      <c r="C1288" s="355" t="s">
        <v>76</v>
      </c>
      <c r="D1288" s="675">
        <v>101</v>
      </c>
      <c r="E1288" s="818">
        <v>3632.6311285500001</v>
      </c>
      <c r="F1288" s="819">
        <v>62.052403270000006</v>
      </c>
      <c r="G1288" s="820">
        <v>543.32381438000004</v>
      </c>
      <c r="H1288" s="820">
        <v>83.106388199999998</v>
      </c>
      <c r="I1288" s="820">
        <v>35.274650710000003</v>
      </c>
      <c r="J1288" s="818">
        <v>723.75725655999997</v>
      </c>
      <c r="K1288" s="819">
        <v>2908.8738719899998</v>
      </c>
      <c r="L1288" s="820">
        <v>2904.6462367300001</v>
      </c>
      <c r="M1288" s="820">
        <v>5.6507500000000004E-3</v>
      </c>
      <c r="N1288" s="820">
        <v>0</v>
      </c>
      <c r="O1288" s="820">
        <v>4.2219845099999995</v>
      </c>
      <c r="P1288" s="818">
        <v>692.56202492999989</v>
      </c>
      <c r="Q1288" s="819">
        <v>208.03008453000001</v>
      </c>
      <c r="R1288" s="820">
        <v>1.8928E-4</v>
      </c>
      <c r="S1288" s="820">
        <v>0</v>
      </c>
      <c r="T1288" s="820">
        <v>0.13858320999999998</v>
      </c>
      <c r="U1288" s="820">
        <v>47.450839049999999</v>
      </c>
      <c r="V1288" s="818">
        <v>255.61969607</v>
      </c>
      <c r="W1288" s="819">
        <v>169.37744609999999</v>
      </c>
      <c r="X1288" s="820">
        <v>88.915440360000005</v>
      </c>
      <c r="Y1288" s="820">
        <v>2.6731903900000002</v>
      </c>
      <c r="Z1288" s="820">
        <v>86.242249970000003</v>
      </c>
    </row>
    <row r="1289" spans="1:26" s="22" customFormat="1" x14ac:dyDescent="0.2">
      <c r="A1289" s="352" t="s">
        <v>3333</v>
      </c>
      <c r="B1289" s="352" t="s">
        <v>3334</v>
      </c>
      <c r="C1289" s="353" t="s">
        <v>49</v>
      </c>
      <c r="D1289" s="673">
        <v>33</v>
      </c>
      <c r="E1289" s="814">
        <v>1249.0887936900001</v>
      </c>
      <c r="F1289" s="815">
        <v>10.450514949999999</v>
      </c>
      <c r="G1289" s="816">
        <v>410.23136359</v>
      </c>
      <c r="H1289" s="816">
        <v>675.04605375999995</v>
      </c>
      <c r="I1289" s="816">
        <v>5.1293319999999998</v>
      </c>
      <c r="J1289" s="814">
        <v>1100.8572643</v>
      </c>
      <c r="K1289" s="815">
        <v>148.23152938999999</v>
      </c>
      <c r="L1289" s="816">
        <v>147.15253697999998</v>
      </c>
      <c r="M1289" s="816">
        <v>0</v>
      </c>
      <c r="N1289" s="816">
        <v>0</v>
      </c>
      <c r="O1289" s="816">
        <v>1.0789924099999999</v>
      </c>
      <c r="P1289" s="814">
        <v>109.53076048</v>
      </c>
      <c r="Q1289" s="815">
        <v>10.512012090000001</v>
      </c>
      <c r="R1289" s="816">
        <v>0</v>
      </c>
      <c r="S1289" s="816">
        <v>0</v>
      </c>
      <c r="T1289" s="816">
        <v>6.5341150000000001E-2</v>
      </c>
      <c r="U1289" s="816">
        <v>7.8287840800000001</v>
      </c>
      <c r="V1289" s="814">
        <v>18.406137319999999</v>
      </c>
      <c r="W1289" s="815">
        <v>14.343733480000001</v>
      </c>
      <c r="X1289" s="816">
        <v>4.7676061600000006</v>
      </c>
      <c r="Y1289" s="816">
        <v>0.70520231999999994</v>
      </c>
      <c r="Z1289" s="816">
        <v>4.06240384</v>
      </c>
    </row>
    <row r="1290" spans="1:26" s="22" customFormat="1" x14ac:dyDescent="0.2">
      <c r="A1290" s="127" t="s">
        <v>3335</v>
      </c>
      <c r="B1290" s="127" t="s">
        <v>3334</v>
      </c>
      <c r="C1290" s="128" t="s">
        <v>74</v>
      </c>
      <c r="D1290" s="674">
        <v>33</v>
      </c>
      <c r="E1290" s="668">
        <v>1249.0887936900001</v>
      </c>
      <c r="F1290" s="817">
        <v>10.450514949999999</v>
      </c>
      <c r="G1290" s="666">
        <v>410.23136359</v>
      </c>
      <c r="H1290" s="666">
        <v>675.04605375999995</v>
      </c>
      <c r="I1290" s="666">
        <v>5.1293319999999998</v>
      </c>
      <c r="J1290" s="668">
        <v>1100.8572643</v>
      </c>
      <c r="K1290" s="817">
        <v>148.23152938999999</v>
      </c>
      <c r="L1290" s="666">
        <v>147.15253697999998</v>
      </c>
      <c r="M1290" s="666">
        <v>0</v>
      </c>
      <c r="N1290" s="666">
        <v>0</v>
      </c>
      <c r="O1290" s="666">
        <v>1.0789924099999999</v>
      </c>
      <c r="P1290" s="668">
        <v>109.53076048</v>
      </c>
      <c r="Q1290" s="817">
        <v>10.512012090000001</v>
      </c>
      <c r="R1290" s="666">
        <v>0</v>
      </c>
      <c r="S1290" s="666">
        <v>0</v>
      </c>
      <c r="T1290" s="666">
        <v>6.5341150000000001E-2</v>
      </c>
      <c r="U1290" s="666">
        <v>7.8287840800000001</v>
      </c>
      <c r="V1290" s="668">
        <v>18.406137319999999</v>
      </c>
      <c r="W1290" s="817">
        <v>14.343733480000001</v>
      </c>
      <c r="X1290" s="666">
        <v>4.7676061600000006</v>
      </c>
      <c r="Y1290" s="666">
        <v>0.70520231999999994</v>
      </c>
      <c r="Z1290" s="666">
        <v>4.06240384</v>
      </c>
    </row>
    <row r="1291" spans="1:26" s="22" customFormat="1" x14ac:dyDescent="0.2">
      <c r="A1291" s="354" t="s">
        <v>720</v>
      </c>
      <c r="B1291" s="354" t="s">
        <v>3334</v>
      </c>
      <c r="C1291" s="355" t="s">
        <v>76</v>
      </c>
      <c r="D1291" s="675">
        <v>33</v>
      </c>
      <c r="E1291" s="818">
        <v>1249.0887936900001</v>
      </c>
      <c r="F1291" s="819">
        <v>10.450514949999999</v>
      </c>
      <c r="G1291" s="820">
        <v>410.23136359</v>
      </c>
      <c r="H1291" s="820">
        <v>675.04605375999995</v>
      </c>
      <c r="I1291" s="820">
        <v>5.1293319999999998</v>
      </c>
      <c r="J1291" s="818">
        <v>1100.8572643</v>
      </c>
      <c r="K1291" s="819">
        <v>148.23152938999999</v>
      </c>
      <c r="L1291" s="820">
        <v>147.15253697999998</v>
      </c>
      <c r="M1291" s="820">
        <v>0</v>
      </c>
      <c r="N1291" s="820">
        <v>0</v>
      </c>
      <c r="O1291" s="820">
        <v>1.0789924099999999</v>
      </c>
      <c r="P1291" s="818">
        <v>109.53076048</v>
      </c>
      <c r="Q1291" s="819">
        <v>10.512012090000001</v>
      </c>
      <c r="R1291" s="820">
        <v>0</v>
      </c>
      <c r="S1291" s="820">
        <v>0</v>
      </c>
      <c r="T1291" s="820">
        <v>6.5341150000000001E-2</v>
      </c>
      <c r="U1291" s="820">
        <v>7.8287840800000001</v>
      </c>
      <c r="V1291" s="818">
        <v>18.406137319999999</v>
      </c>
      <c r="W1291" s="819">
        <v>14.343733480000001</v>
      </c>
      <c r="X1291" s="820">
        <v>4.7676061600000006</v>
      </c>
      <c r="Y1291" s="820">
        <v>0.70520231999999994</v>
      </c>
      <c r="Z1291" s="820">
        <v>4.06240384</v>
      </c>
    </row>
    <row r="1292" spans="1:26" s="22" customFormat="1" x14ac:dyDescent="0.2">
      <c r="A1292" s="352" t="s">
        <v>3336</v>
      </c>
      <c r="B1292" s="352" t="s">
        <v>1870</v>
      </c>
      <c r="C1292" s="353" t="s">
        <v>49</v>
      </c>
      <c r="D1292" s="673">
        <v>271</v>
      </c>
      <c r="E1292" s="814">
        <v>3760.3175666799998</v>
      </c>
      <c r="F1292" s="815">
        <v>1060.9234304700001</v>
      </c>
      <c r="G1292" s="816">
        <v>1704.2259927100001</v>
      </c>
      <c r="H1292" s="816">
        <v>1.8412798500000001</v>
      </c>
      <c r="I1292" s="816">
        <v>24.959678459999999</v>
      </c>
      <c r="J1292" s="814">
        <v>2791.9503814899999</v>
      </c>
      <c r="K1292" s="815">
        <v>968.3671851900001</v>
      </c>
      <c r="L1292" s="816">
        <v>955.32290296999997</v>
      </c>
      <c r="M1292" s="816">
        <v>0.17179335000000001</v>
      </c>
      <c r="N1292" s="816">
        <v>0</v>
      </c>
      <c r="O1292" s="816">
        <v>12.87248887</v>
      </c>
      <c r="P1292" s="814">
        <v>1261.5629639700001</v>
      </c>
      <c r="Q1292" s="815">
        <v>68.333973810000003</v>
      </c>
      <c r="R1292" s="816">
        <v>4.1900799999999997E-3</v>
      </c>
      <c r="S1292" s="816">
        <v>0</v>
      </c>
      <c r="T1292" s="816">
        <v>0.49382295000000004</v>
      </c>
      <c r="U1292" s="816">
        <v>87.649183239999999</v>
      </c>
      <c r="V1292" s="814">
        <v>156.48117008000003</v>
      </c>
      <c r="W1292" s="815">
        <v>137.86710477</v>
      </c>
      <c r="X1292" s="816">
        <v>22.864970489999997</v>
      </c>
      <c r="Y1292" s="816">
        <v>4.2509051799999993</v>
      </c>
      <c r="Z1292" s="816">
        <v>18.614065309999997</v>
      </c>
    </row>
    <row r="1293" spans="1:26" s="22" customFormat="1" x14ac:dyDescent="0.2">
      <c r="A1293" s="127" t="s">
        <v>3337</v>
      </c>
      <c r="B1293" s="127" t="s">
        <v>1870</v>
      </c>
      <c r="C1293" s="128" t="s">
        <v>74</v>
      </c>
      <c r="D1293" s="674">
        <v>271</v>
      </c>
      <c r="E1293" s="668">
        <v>3760.3175666799998</v>
      </c>
      <c r="F1293" s="817">
        <v>1060.9234304700001</v>
      </c>
      <c r="G1293" s="666">
        <v>1704.2259927100001</v>
      </c>
      <c r="H1293" s="666">
        <v>1.8412798500000001</v>
      </c>
      <c r="I1293" s="666">
        <v>24.959678459999999</v>
      </c>
      <c r="J1293" s="668">
        <v>2791.9503814899999</v>
      </c>
      <c r="K1293" s="817">
        <v>968.3671851900001</v>
      </c>
      <c r="L1293" s="666">
        <v>955.32290296999997</v>
      </c>
      <c r="M1293" s="666">
        <v>0.17179335000000001</v>
      </c>
      <c r="N1293" s="666">
        <v>0</v>
      </c>
      <c r="O1293" s="666">
        <v>12.87248887</v>
      </c>
      <c r="P1293" s="668">
        <v>1261.5629639700001</v>
      </c>
      <c r="Q1293" s="817">
        <v>68.333973810000003</v>
      </c>
      <c r="R1293" s="666">
        <v>4.1900799999999997E-3</v>
      </c>
      <c r="S1293" s="666">
        <v>0</v>
      </c>
      <c r="T1293" s="666">
        <v>0.49382295000000004</v>
      </c>
      <c r="U1293" s="666">
        <v>87.649183239999999</v>
      </c>
      <c r="V1293" s="668">
        <v>156.48117008000003</v>
      </c>
      <c r="W1293" s="817">
        <v>137.86710477</v>
      </c>
      <c r="X1293" s="666">
        <v>22.864970489999997</v>
      </c>
      <c r="Y1293" s="666">
        <v>4.2509051799999993</v>
      </c>
      <c r="Z1293" s="666">
        <v>18.614065309999997</v>
      </c>
    </row>
    <row r="1294" spans="1:26" s="22" customFormat="1" x14ac:dyDescent="0.2">
      <c r="A1294" s="354" t="s">
        <v>721</v>
      </c>
      <c r="B1294" s="354" t="s">
        <v>1870</v>
      </c>
      <c r="C1294" s="355" t="s">
        <v>76</v>
      </c>
      <c r="D1294" s="675">
        <v>271</v>
      </c>
      <c r="E1294" s="818">
        <v>3760.3175666799998</v>
      </c>
      <c r="F1294" s="819">
        <v>1060.9234304700001</v>
      </c>
      <c r="G1294" s="820">
        <v>1704.2259927100001</v>
      </c>
      <c r="H1294" s="820">
        <v>1.8412798500000001</v>
      </c>
      <c r="I1294" s="820">
        <v>24.959678459999999</v>
      </c>
      <c r="J1294" s="818">
        <v>2791.9503814899999</v>
      </c>
      <c r="K1294" s="819">
        <v>968.3671851900001</v>
      </c>
      <c r="L1294" s="820">
        <v>955.32290296999997</v>
      </c>
      <c r="M1294" s="820">
        <v>0.17179335000000001</v>
      </c>
      <c r="N1294" s="820">
        <v>0</v>
      </c>
      <c r="O1294" s="820">
        <v>12.87248887</v>
      </c>
      <c r="P1294" s="818">
        <v>1261.5629639700001</v>
      </c>
      <c r="Q1294" s="819">
        <v>68.333973810000003</v>
      </c>
      <c r="R1294" s="820">
        <v>4.1900799999999997E-3</v>
      </c>
      <c r="S1294" s="820">
        <v>0</v>
      </c>
      <c r="T1294" s="820">
        <v>0.49382295000000004</v>
      </c>
      <c r="U1294" s="820">
        <v>87.649183239999999</v>
      </c>
      <c r="V1294" s="818">
        <v>156.48117008000003</v>
      </c>
      <c r="W1294" s="819">
        <v>137.86710477</v>
      </c>
      <c r="X1294" s="820">
        <v>22.864970489999997</v>
      </c>
      <c r="Y1294" s="820">
        <v>4.2509051799999993</v>
      </c>
      <c r="Z1294" s="820">
        <v>18.614065309999997</v>
      </c>
    </row>
    <row r="1295" spans="1:26" s="22" customFormat="1" x14ac:dyDescent="0.2">
      <c r="A1295" s="350" t="s">
        <v>102</v>
      </c>
      <c r="B1295" s="350" t="s">
        <v>3338</v>
      </c>
      <c r="C1295" s="351" t="s">
        <v>44</v>
      </c>
      <c r="D1295" s="672">
        <v>17164</v>
      </c>
      <c r="E1295" s="811">
        <v>55528.006422220002</v>
      </c>
      <c r="F1295" s="812">
        <v>2180.5331227600004</v>
      </c>
      <c r="G1295" s="813">
        <v>30409.616074450001</v>
      </c>
      <c r="H1295" s="813">
        <v>563.19831335000003</v>
      </c>
      <c r="I1295" s="813">
        <v>169.45626978000001</v>
      </c>
      <c r="J1295" s="811">
        <v>33322.80378034</v>
      </c>
      <c r="K1295" s="812">
        <v>22205.202641880001</v>
      </c>
      <c r="L1295" s="813">
        <v>21184.876216599998</v>
      </c>
      <c r="M1295" s="813">
        <v>25.74704152</v>
      </c>
      <c r="N1295" s="813">
        <v>0.66542664000000007</v>
      </c>
      <c r="O1295" s="813">
        <v>993.91395711999996</v>
      </c>
      <c r="P1295" s="811">
        <v>8511.38864913</v>
      </c>
      <c r="Q1295" s="812">
        <v>1514.85012547</v>
      </c>
      <c r="R1295" s="813">
        <v>0.38774013000000002</v>
      </c>
      <c r="S1295" s="813">
        <v>2.377949E-2</v>
      </c>
      <c r="T1295" s="813">
        <v>55.754106880000002</v>
      </c>
      <c r="U1295" s="813">
        <v>592.57253574000003</v>
      </c>
      <c r="V1295" s="811">
        <v>2163.5882877100003</v>
      </c>
      <c r="W1295" s="812">
        <v>1149.5996431600001</v>
      </c>
      <c r="X1295" s="813">
        <v>1082.1932132300001</v>
      </c>
      <c r="Y1295" s="813">
        <v>68.204568680000008</v>
      </c>
      <c r="Z1295" s="813">
        <v>1013.98864455</v>
      </c>
    </row>
    <row r="1296" spans="1:26" s="22" customFormat="1" x14ac:dyDescent="0.2">
      <c r="A1296" s="352" t="s">
        <v>3339</v>
      </c>
      <c r="B1296" s="352" t="s">
        <v>3338</v>
      </c>
      <c r="C1296" s="353" t="s">
        <v>49</v>
      </c>
      <c r="D1296" s="673">
        <v>17164</v>
      </c>
      <c r="E1296" s="814">
        <v>55528.006422220002</v>
      </c>
      <c r="F1296" s="815">
        <v>2180.5331227600004</v>
      </c>
      <c r="G1296" s="816">
        <v>30409.616074450001</v>
      </c>
      <c r="H1296" s="816">
        <v>563.19831335000003</v>
      </c>
      <c r="I1296" s="816">
        <v>169.45626978000001</v>
      </c>
      <c r="J1296" s="814">
        <v>33322.80378034</v>
      </c>
      <c r="K1296" s="815">
        <v>22205.202641880001</v>
      </c>
      <c r="L1296" s="816">
        <v>21184.876216599998</v>
      </c>
      <c r="M1296" s="816">
        <v>25.74704152</v>
      </c>
      <c r="N1296" s="816">
        <v>0.66542664000000007</v>
      </c>
      <c r="O1296" s="816">
        <v>993.91395711999996</v>
      </c>
      <c r="P1296" s="814">
        <v>8511.38864913</v>
      </c>
      <c r="Q1296" s="815">
        <v>1514.85012547</v>
      </c>
      <c r="R1296" s="816">
        <v>0.38774013000000002</v>
      </c>
      <c r="S1296" s="816">
        <v>2.377949E-2</v>
      </c>
      <c r="T1296" s="816">
        <v>55.754106880000002</v>
      </c>
      <c r="U1296" s="816">
        <v>592.57253574000003</v>
      </c>
      <c r="V1296" s="814">
        <v>2163.5882877100003</v>
      </c>
      <c r="W1296" s="815">
        <v>1149.5996431600001</v>
      </c>
      <c r="X1296" s="816">
        <v>1082.1932132300001</v>
      </c>
      <c r="Y1296" s="816">
        <v>68.204568680000008</v>
      </c>
      <c r="Z1296" s="816">
        <v>1013.98864455</v>
      </c>
    </row>
    <row r="1297" spans="1:26" s="22" customFormat="1" x14ac:dyDescent="0.2">
      <c r="A1297" s="127" t="s">
        <v>3340</v>
      </c>
      <c r="B1297" s="127" t="s">
        <v>1856</v>
      </c>
      <c r="C1297" s="128" t="s">
        <v>74</v>
      </c>
      <c r="D1297" s="674">
        <v>8868</v>
      </c>
      <c r="E1297" s="668">
        <v>25384.403416009998</v>
      </c>
      <c r="F1297" s="817">
        <v>1456.9851534899999</v>
      </c>
      <c r="G1297" s="666">
        <v>13713.594674780001</v>
      </c>
      <c r="H1297" s="666">
        <v>135.53797387</v>
      </c>
      <c r="I1297" s="666">
        <v>101.31454863</v>
      </c>
      <c r="J1297" s="668">
        <v>15407.432350770001</v>
      </c>
      <c r="K1297" s="817">
        <v>9976.971065239999</v>
      </c>
      <c r="L1297" s="666">
        <v>9475.4812930799999</v>
      </c>
      <c r="M1297" s="666">
        <v>11.669572130000001</v>
      </c>
      <c r="N1297" s="666">
        <v>0.19213309000000001</v>
      </c>
      <c r="O1297" s="666">
        <v>489.62806694</v>
      </c>
      <c r="P1297" s="668">
        <v>5795.0020883900006</v>
      </c>
      <c r="Q1297" s="817">
        <v>677.66693309000004</v>
      </c>
      <c r="R1297" s="666">
        <v>0.17407649</v>
      </c>
      <c r="S1297" s="666">
        <v>6.8641899999999992E-3</v>
      </c>
      <c r="T1297" s="666">
        <v>27.788676420000002</v>
      </c>
      <c r="U1297" s="666">
        <v>403.50571752999997</v>
      </c>
      <c r="V1297" s="668">
        <v>1109.1422677200001</v>
      </c>
      <c r="W1297" s="817">
        <v>618.66146126000001</v>
      </c>
      <c r="X1297" s="666">
        <v>532.27647235000006</v>
      </c>
      <c r="Y1297" s="666">
        <v>41.795665890000002</v>
      </c>
      <c r="Z1297" s="666">
        <v>490.48080646</v>
      </c>
    </row>
    <row r="1298" spans="1:26" s="22" customFormat="1" x14ac:dyDescent="0.2">
      <c r="A1298" s="354" t="s">
        <v>722</v>
      </c>
      <c r="B1298" s="354" t="s">
        <v>1856</v>
      </c>
      <c r="C1298" s="355" t="s">
        <v>76</v>
      </c>
      <c r="D1298" s="675">
        <v>8868</v>
      </c>
      <c r="E1298" s="818">
        <v>25384.403416009998</v>
      </c>
      <c r="F1298" s="819">
        <v>1456.9851534899999</v>
      </c>
      <c r="G1298" s="820">
        <v>13713.594674780001</v>
      </c>
      <c r="H1298" s="820">
        <v>135.53797387</v>
      </c>
      <c r="I1298" s="820">
        <v>101.31454863</v>
      </c>
      <c r="J1298" s="818">
        <v>15407.432350770001</v>
      </c>
      <c r="K1298" s="819">
        <v>9976.971065239999</v>
      </c>
      <c r="L1298" s="820">
        <v>9475.4812930799999</v>
      </c>
      <c r="M1298" s="820">
        <v>11.669572130000001</v>
      </c>
      <c r="N1298" s="820">
        <v>0.19213309000000001</v>
      </c>
      <c r="O1298" s="820">
        <v>489.62806694</v>
      </c>
      <c r="P1298" s="818">
        <v>5795.0020883900006</v>
      </c>
      <c r="Q1298" s="819">
        <v>677.66693309000004</v>
      </c>
      <c r="R1298" s="820">
        <v>0.17407649</v>
      </c>
      <c r="S1298" s="820">
        <v>6.8641899999999992E-3</v>
      </c>
      <c r="T1298" s="820">
        <v>27.788676420000002</v>
      </c>
      <c r="U1298" s="820">
        <v>403.50571752999997</v>
      </c>
      <c r="V1298" s="818">
        <v>1109.1422677200001</v>
      </c>
      <c r="W1298" s="819">
        <v>618.66146126000001</v>
      </c>
      <c r="X1298" s="820">
        <v>532.27647235000006</v>
      </c>
      <c r="Y1298" s="820">
        <v>41.795665890000002</v>
      </c>
      <c r="Z1298" s="820">
        <v>490.48080646</v>
      </c>
    </row>
    <row r="1299" spans="1:26" s="22" customFormat="1" x14ac:dyDescent="0.2">
      <c r="A1299" s="127" t="s">
        <v>3341</v>
      </c>
      <c r="B1299" s="127" t="s">
        <v>1859</v>
      </c>
      <c r="C1299" s="128" t="s">
        <v>74</v>
      </c>
      <c r="D1299" s="674">
        <v>6725</v>
      </c>
      <c r="E1299" s="668">
        <v>13021.296127739999</v>
      </c>
      <c r="F1299" s="817">
        <v>668.16706870000007</v>
      </c>
      <c r="G1299" s="666">
        <v>2414.3314796199998</v>
      </c>
      <c r="H1299" s="666">
        <v>347.60509988999996</v>
      </c>
      <c r="I1299" s="666">
        <v>58.715171170000005</v>
      </c>
      <c r="J1299" s="668">
        <v>3488.8188193800001</v>
      </c>
      <c r="K1299" s="817">
        <v>9532.4773083600012</v>
      </c>
      <c r="L1299" s="666">
        <v>9115.1777891299989</v>
      </c>
      <c r="M1299" s="666">
        <v>6.74474456</v>
      </c>
      <c r="N1299" s="666">
        <v>0.47079955000000001</v>
      </c>
      <c r="O1299" s="666">
        <v>410.08397511999999</v>
      </c>
      <c r="P1299" s="668">
        <v>1100.7914345899999</v>
      </c>
      <c r="Q1299" s="817">
        <v>651.81238809000001</v>
      </c>
      <c r="R1299" s="666">
        <v>3.4815029999999997E-2</v>
      </c>
      <c r="S1299" s="666">
        <v>1.6826299999999999E-2</v>
      </c>
      <c r="T1299" s="666">
        <v>23.106386090000001</v>
      </c>
      <c r="U1299" s="666">
        <v>78.324008379999995</v>
      </c>
      <c r="V1299" s="668">
        <v>753.29442388999996</v>
      </c>
      <c r="W1299" s="817">
        <v>342.24695204</v>
      </c>
      <c r="X1299" s="666">
        <v>429.78243233000001</v>
      </c>
      <c r="Y1299" s="666">
        <v>18.734960480000002</v>
      </c>
      <c r="Z1299" s="666">
        <v>411.04747185000002</v>
      </c>
    </row>
    <row r="1300" spans="1:26" s="22" customFormat="1" x14ac:dyDescent="0.2">
      <c r="A1300" s="354" t="s">
        <v>723</v>
      </c>
      <c r="B1300" s="354" t="s">
        <v>1859</v>
      </c>
      <c r="C1300" s="355" t="s">
        <v>76</v>
      </c>
      <c r="D1300" s="675">
        <v>6725</v>
      </c>
      <c r="E1300" s="818">
        <v>13021.296127739999</v>
      </c>
      <c r="F1300" s="819">
        <v>668.16706870000007</v>
      </c>
      <c r="G1300" s="820">
        <v>2414.3314796199998</v>
      </c>
      <c r="H1300" s="820">
        <v>347.60509988999996</v>
      </c>
      <c r="I1300" s="820">
        <v>58.715171170000005</v>
      </c>
      <c r="J1300" s="818">
        <v>3488.8188193800001</v>
      </c>
      <c r="K1300" s="819">
        <v>9532.4773083600012</v>
      </c>
      <c r="L1300" s="820">
        <v>9115.1777891299989</v>
      </c>
      <c r="M1300" s="820">
        <v>6.74474456</v>
      </c>
      <c r="N1300" s="820">
        <v>0.47079955000000001</v>
      </c>
      <c r="O1300" s="820">
        <v>410.08397511999999</v>
      </c>
      <c r="P1300" s="818">
        <v>1100.7914345899999</v>
      </c>
      <c r="Q1300" s="819">
        <v>651.81238809000001</v>
      </c>
      <c r="R1300" s="820">
        <v>3.4815029999999997E-2</v>
      </c>
      <c r="S1300" s="820">
        <v>1.6826299999999999E-2</v>
      </c>
      <c r="T1300" s="820">
        <v>23.106386090000001</v>
      </c>
      <c r="U1300" s="820">
        <v>78.324008379999995</v>
      </c>
      <c r="V1300" s="818">
        <v>753.29442388999996</v>
      </c>
      <c r="W1300" s="819">
        <v>342.24695204</v>
      </c>
      <c r="X1300" s="820">
        <v>429.78243233000001</v>
      </c>
      <c r="Y1300" s="820">
        <v>18.734960480000002</v>
      </c>
      <c r="Z1300" s="820">
        <v>411.04747185000002</v>
      </c>
    </row>
    <row r="1301" spans="1:26" s="22" customFormat="1" x14ac:dyDescent="0.2">
      <c r="A1301" s="127" t="s">
        <v>3342</v>
      </c>
      <c r="B1301" s="127" t="s">
        <v>3343</v>
      </c>
      <c r="C1301" s="128" t="s">
        <v>74</v>
      </c>
      <c r="D1301" s="674">
        <v>128</v>
      </c>
      <c r="E1301" s="668">
        <v>1260.0467491400002</v>
      </c>
      <c r="F1301" s="817">
        <v>5.0998109000000005</v>
      </c>
      <c r="G1301" s="666">
        <v>458.88515669999998</v>
      </c>
      <c r="H1301" s="666">
        <v>0.16609599999999999</v>
      </c>
      <c r="I1301" s="666">
        <v>0.41235903000000002</v>
      </c>
      <c r="J1301" s="668">
        <v>464.56342262999999</v>
      </c>
      <c r="K1301" s="817">
        <v>795.48332650999998</v>
      </c>
      <c r="L1301" s="666">
        <v>791.90126616999999</v>
      </c>
      <c r="M1301" s="666">
        <v>0</v>
      </c>
      <c r="N1301" s="666">
        <v>0</v>
      </c>
      <c r="O1301" s="666">
        <v>3.5820603400000004</v>
      </c>
      <c r="P1301" s="668">
        <v>6.7578223499999996</v>
      </c>
      <c r="Q1301" s="817">
        <v>56.620532789999999</v>
      </c>
      <c r="R1301" s="666">
        <v>0</v>
      </c>
      <c r="S1301" s="666">
        <v>0</v>
      </c>
      <c r="T1301" s="666">
        <v>0.18101914000000002</v>
      </c>
      <c r="U1301" s="666">
        <v>0.48346828000000003</v>
      </c>
      <c r="V1301" s="668">
        <v>57.285020209999999</v>
      </c>
      <c r="W1301" s="817">
        <v>38.373555939999996</v>
      </c>
      <c r="X1301" s="666">
        <v>20.144585079999999</v>
      </c>
      <c r="Y1301" s="666">
        <v>1.23312081</v>
      </c>
      <c r="Z1301" s="666">
        <v>18.91146427</v>
      </c>
    </row>
    <row r="1302" spans="1:26" s="22" customFormat="1" x14ac:dyDescent="0.2">
      <c r="A1302" s="354" t="s">
        <v>724</v>
      </c>
      <c r="B1302" s="354" t="s">
        <v>3343</v>
      </c>
      <c r="C1302" s="355" t="s">
        <v>76</v>
      </c>
      <c r="D1302" s="675">
        <v>128</v>
      </c>
      <c r="E1302" s="818">
        <v>1260.0467491400002</v>
      </c>
      <c r="F1302" s="819">
        <v>5.0998109000000005</v>
      </c>
      <c r="G1302" s="820">
        <v>458.88515669999998</v>
      </c>
      <c r="H1302" s="820">
        <v>0.16609599999999999</v>
      </c>
      <c r="I1302" s="820">
        <v>0.41235903000000002</v>
      </c>
      <c r="J1302" s="818">
        <v>464.56342262999999</v>
      </c>
      <c r="K1302" s="819">
        <v>795.48332650999998</v>
      </c>
      <c r="L1302" s="820">
        <v>791.90126616999999</v>
      </c>
      <c r="M1302" s="820">
        <v>0</v>
      </c>
      <c r="N1302" s="820">
        <v>0</v>
      </c>
      <c r="O1302" s="820">
        <v>3.5820603400000004</v>
      </c>
      <c r="P1302" s="818">
        <v>6.7578223499999996</v>
      </c>
      <c r="Q1302" s="819">
        <v>56.620532789999999</v>
      </c>
      <c r="R1302" s="820">
        <v>0</v>
      </c>
      <c r="S1302" s="820">
        <v>0</v>
      </c>
      <c r="T1302" s="820">
        <v>0.18101914000000002</v>
      </c>
      <c r="U1302" s="820">
        <v>0.48346828000000003</v>
      </c>
      <c r="V1302" s="818">
        <v>57.285020209999999</v>
      </c>
      <c r="W1302" s="819">
        <v>38.373555939999996</v>
      </c>
      <c r="X1302" s="820">
        <v>20.144585079999999</v>
      </c>
      <c r="Y1302" s="820">
        <v>1.23312081</v>
      </c>
      <c r="Z1302" s="820">
        <v>18.91146427</v>
      </c>
    </row>
    <row r="1303" spans="1:26" s="22" customFormat="1" x14ac:dyDescent="0.2">
      <c r="A1303" s="127" t="s">
        <v>3344</v>
      </c>
      <c r="B1303" s="127" t="s">
        <v>1934</v>
      </c>
      <c r="C1303" s="128" t="s">
        <v>74</v>
      </c>
      <c r="D1303" s="674">
        <v>1443</v>
      </c>
      <c r="E1303" s="668">
        <v>15862.260129329999</v>
      </c>
      <c r="F1303" s="817">
        <v>50.28108967</v>
      </c>
      <c r="G1303" s="666">
        <v>13822.804763350001</v>
      </c>
      <c r="H1303" s="666">
        <v>79.889143590000003</v>
      </c>
      <c r="I1303" s="666">
        <v>9.0141909499999997</v>
      </c>
      <c r="J1303" s="668">
        <v>13961.989187559999</v>
      </c>
      <c r="K1303" s="817">
        <v>1900.27094177</v>
      </c>
      <c r="L1303" s="666">
        <v>1802.3158682200001</v>
      </c>
      <c r="M1303" s="666">
        <v>7.3327248300000001</v>
      </c>
      <c r="N1303" s="666">
        <v>2.4940000000000001E-3</v>
      </c>
      <c r="O1303" s="666">
        <v>90.619854719999992</v>
      </c>
      <c r="P1303" s="668">
        <v>1608.8373038</v>
      </c>
      <c r="Q1303" s="817">
        <v>128.7502715</v>
      </c>
      <c r="R1303" s="666">
        <v>0.17884860999999999</v>
      </c>
      <c r="S1303" s="666">
        <v>8.8999999999999995E-5</v>
      </c>
      <c r="T1303" s="666">
        <v>4.6780252300000003</v>
      </c>
      <c r="U1303" s="666">
        <v>110.25934155</v>
      </c>
      <c r="V1303" s="668">
        <v>243.86657588999998</v>
      </c>
      <c r="W1303" s="817">
        <v>150.31767391999998</v>
      </c>
      <c r="X1303" s="666">
        <v>99.989723470000001</v>
      </c>
      <c r="Y1303" s="666">
        <v>6.4408215000000002</v>
      </c>
      <c r="Z1303" s="666">
        <v>93.548901970000003</v>
      </c>
    </row>
    <row r="1304" spans="1:26" s="22" customFormat="1" x14ac:dyDescent="0.2">
      <c r="A1304" s="354" t="s">
        <v>725</v>
      </c>
      <c r="B1304" s="354" t="s">
        <v>1934</v>
      </c>
      <c r="C1304" s="355" t="s">
        <v>76</v>
      </c>
      <c r="D1304" s="675">
        <v>1443</v>
      </c>
      <c r="E1304" s="818">
        <v>15862.260129329999</v>
      </c>
      <c r="F1304" s="819">
        <v>50.28108967</v>
      </c>
      <c r="G1304" s="820">
        <v>13822.804763350001</v>
      </c>
      <c r="H1304" s="820">
        <v>79.889143590000003</v>
      </c>
      <c r="I1304" s="820">
        <v>9.0141909499999997</v>
      </c>
      <c r="J1304" s="818">
        <v>13961.989187559999</v>
      </c>
      <c r="K1304" s="819">
        <v>1900.27094177</v>
      </c>
      <c r="L1304" s="820">
        <v>1802.3158682200001</v>
      </c>
      <c r="M1304" s="820">
        <v>7.3327248300000001</v>
      </c>
      <c r="N1304" s="820">
        <v>2.4940000000000001E-3</v>
      </c>
      <c r="O1304" s="820">
        <v>90.619854719999992</v>
      </c>
      <c r="P1304" s="818">
        <v>1608.8373038</v>
      </c>
      <c r="Q1304" s="819">
        <v>128.7502715</v>
      </c>
      <c r="R1304" s="820">
        <v>0.17884860999999999</v>
      </c>
      <c r="S1304" s="820">
        <v>8.8999999999999995E-5</v>
      </c>
      <c r="T1304" s="820">
        <v>4.6780252300000003</v>
      </c>
      <c r="U1304" s="820">
        <v>110.25934155</v>
      </c>
      <c r="V1304" s="818">
        <v>243.86657588999998</v>
      </c>
      <c r="W1304" s="819">
        <v>150.31767391999998</v>
      </c>
      <c r="X1304" s="820">
        <v>99.989723470000001</v>
      </c>
      <c r="Y1304" s="820">
        <v>6.4408215000000002</v>
      </c>
      <c r="Z1304" s="820">
        <v>93.548901970000003</v>
      </c>
    </row>
    <row r="1305" spans="1:26" s="22" customFormat="1" x14ac:dyDescent="0.2">
      <c r="A1305" s="350" t="s">
        <v>103</v>
      </c>
      <c r="B1305" s="350" t="s">
        <v>3345</v>
      </c>
      <c r="C1305" s="351" t="s">
        <v>44</v>
      </c>
      <c r="D1305" s="672">
        <v>1473</v>
      </c>
      <c r="E1305" s="811">
        <v>13544.975092090001</v>
      </c>
      <c r="F1305" s="812">
        <v>225.71961517</v>
      </c>
      <c r="G1305" s="813">
        <v>11385.28329707</v>
      </c>
      <c r="H1305" s="813">
        <v>68.898109030000001</v>
      </c>
      <c r="I1305" s="813">
        <v>59.393880079999995</v>
      </c>
      <c r="J1305" s="811">
        <v>11739.29490135</v>
      </c>
      <c r="K1305" s="812">
        <v>1805.6801907399999</v>
      </c>
      <c r="L1305" s="813">
        <v>1744.75809383</v>
      </c>
      <c r="M1305" s="813">
        <v>2.15766094</v>
      </c>
      <c r="N1305" s="813">
        <v>9.9616678000000007</v>
      </c>
      <c r="O1305" s="813">
        <v>48.80276817</v>
      </c>
      <c r="P1305" s="811">
        <v>3800.10871954</v>
      </c>
      <c r="Q1305" s="812">
        <v>124.80732205</v>
      </c>
      <c r="R1305" s="813">
        <v>4.908883E-2</v>
      </c>
      <c r="S1305" s="813">
        <v>0.35544069</v>
      </c>
      <c r="T1305" s="813">
        <v>2.4971094200000001</v>
      </c>
      <c r="U1305" s="813">
        <v>272.25450702999996</v>
      </c>
      <c r="V1305" s="811">
        <v>399.96346801999999</v>
      </c>
      <c r="W1305" s="812">
        <v>345.55305835000001</v>
      </c>
      <c r="X1305" s="813">
        <v>81.400068599999997</v>
      </c>
      <c r="Y1305" s="813">
        <v>26.989658930000001</v>
      </c>
      <c r="Z1305" s="813">
        <v>54.41040967</v>
      </c>
    </row>
    <row r="1306" spans="1:26" s="22" customFormat="1" x14ac:dyDescent="0.2">
      <c r="A1306" s="352" t="s">
        <v>3346</v>
      </c>
      <c r="B1306" s="352" t="s">
        <v>3347</v>
      </c>
      <c r="C1306" s="353" t="s">
        <v>49</v>
      </c>
      <c r="D1306" s="673">
        <v>1321</v>
      </c>
      <c r="E1306" s="814">
        <v>10493.45944287</v>
      </c>
      <c r="F1306" s="815">
        <v>176.97489763999999</v>
      </c>
      <c r="G1306" s="816">
        <v>8725.4879282000002</v>
      </c>
      <c r="H1306" s="816">
        <v>45.916466530000001</v>
      </c>
      <c r="I1306" s="816">
        <v>31.96764748</v>
      </c>
      <c r="J1306" s="814">
        <v>8980.3469398500001</v>
      </c>
      <c r="K1306" s="815">
        <v>1513.1125030200001</v>
      </c>
      <c r="L1306" s="816">
        <v>1458.7920910099999</v>
      </c>
      <c r="M1306" s="816">
        <v>2.0166592900000002</v>
      </c>
      <c r="N1306" s="816">
        <v>9.9532066199999996</v>
      </c>
      <c r="O1306" s="816">
        <v>42.350546100000003</v>
      </c>
      <c r="P1306" s="814">
        <v>3722.0631026399997</v>
      </c>
      <c r="Q1306" s="815">
        <v>104.36045412</v>
      </c>
      <c r="R1306" s="816">
        <v>4.9175769999999994E-2</v>
      </c>
      <c r="S1306" s="816">
        <v>0.35513882000000002</v>
      </c>
      <c r="T1306" s="816">
        <v>2.16422735</v>
      </c>
      <c r="U1306" s="816">
        <v>266.66353548000001</v>
      </c>
      <c r="V1306" s="814">
        <v>373.59253154000004</v>
      </c>
      <c r="W1306" s="815">
        <v>329.48417297000003</v>
      </c>
      <c r="X1306" s="816">
        <v>70.77971694</v>
      </c>
      <c r="Y1306" s="816">
        <v>26.67135837</v>
      </c>
      <c r="Z1306" s="816">
        <v>44.10835857</v>
      </c>
    </row>
    <row r="1307" spans="1:26" s="22" customFormat="1" x14ac:dyDescent="0.2">
      <c r="A1307" s="127" t="s">
        <v>3348</v>
      </c>
      <c r="B1307" s="127" t="s">
        <v>2089</v>
      </c>
      <c r="C1307" s="128" t="s">
        <v>74</v>
      </c>
      <c r="D1307" s="674">
        <v>476</v>
      </c>
      <c r="E1307" s="668">
        <v>5731.74196072</v>
      </c>
      <c r="F1307" s="817">
        <v>67.778399129999997</v>
      </c>
      <c r="G1307" s="666">
        <v>4858.2155227700005</v>
      </c>
      <c r="H1307" s="666">
        <v>38.133928679999997</v>
      </c>
      <c r="I1307" s="666">
        <v>30.301419760000002</v>
      </c>
      <c r="J1307" s="668">
        <v>4994.4292703400006</v>
      </c>
      <c r="K1307" s="817">
        <v>737.31269038000005</v>
      </c>
      <c r="L1307" s="666">
        <v>712.39778307000006</v>
      </c>
      <c r="M1307" s="666">
        <v>1.1486031799999998</v>
      </c>
      <c r="N1307" s="666">
        <v>9.1234389</v>
      </c>
      <c r="O1307" s="666">
        <v>14.642865229999998</v>
      </c>
      <c r="P1307" s="668">
        <v>3362.3080332099998</v>
      </c>
      <c r="Q1307" s="817">
        <v>50.975649959999998</v>
      </c>
      <c r="R1307" s="666">
        <v>2.8014729999999998E-2</v>
      </c>
      <c r="S1307" s="666">
        <v>0.32552295000000003</v>
      </c>
      <c r="T1307" s="666">
        <v>0.79963236999999998</v>
      </c>
      <c r="U1307" s="666">
        <v>240.94967830000002</v>
      </c>
      <c r="V1307" s="668">
        <v>293.07849830999999</v>
      </c>
      <c r="W1307" s="817">
        <v>269.68447360000005</v>
      </c>
      <c r="X1307" s="666">
        <v>34.760684310000002</v>
      </c>
      <c r="Y1307" s="666">
        <v>11.3666596</v>
      </c>
      <c r="Z1307" s="666">
        <v>23.39402471</v>
      </c>
    </row>
    <row r="1308" spans="1:26" s="22" customFormat="1" x14ac:dyDescent="0.2">
      <c r="A1308" s="354" t="s">
        <v>726</v>
      </c>
      <c r="B1308" s="354" t="s">
        <v>2089</v>
      </c>
      <c r="C1308" s="355" t="s">
        <v>76</v>
      </c>
      <c r="D1308" s="675">
        <v>476</v>
      </c>
      <c r="E1308" s="818">
        <v>5731.74196072</v>
      </c>
      <c r="F1308" s="819">
        <v>67.778399129999997</v>
      </c>
      <c r="G1308" s="820">
        <v>4858.2155227700005</v>
      </c>
      <c r="H1308" s="820">
        <v>38.133928679999997</v>
      </c>
      <c r="I1308" s="820">
        <v>30.301419760000002</v>
      </c>
      <c r="J1308" s="818">
        <v>4994.4292703400006</v>
      </c>
      <c r="K1308" s="819">
        <v>737.31269038000005</v>
      </c>
      <c r="L1308" s="820">
        <v>712.39778307000006</v>
      </c>
      <c r="M1308" s="820">
        <v>1.1486031799999998</v>
      </c>
      <c r="N1308" s="820">
        <v>9.1234389</v>
      </c>
      <c r="O1308" s="820">
        <v>14.642865229999998</v>
      </c>
      <c r="P1308" s="818">
        <v>3362.3080332099998</v>
      </c>
      <c r="Q1308" s="819">
        <v>50.975649959999998</v>
      </c>
      <c r="R1308" s="820">
        <v>2.8014729999999998E-2</v>
      </c>
      <c r="S1308" s="820">
        <v>0.32552295000000003</v>
      </c>
      <c r="T1308" s="820">
        <v>0.79963236999999998</v>
      </c>
      <c r="U1308" s="820">
        <v>240.94967830000002</v>
      </c>
      <c r="V1308" s="818">
        <v>293.07849830999999</v>
      </c>
      <c r="W1308" s="819">
        <v>269.68447360000005</v>
      </c>
      <c r="X1308" s="820">
        <v>34.760684310000002</v>
      </c>
      <c r="Y1308" s="820">
        <v>11.3666596</v>
      </c>
      <c r="Z1308" s="820">
        <v>23.39402471</v>
      </c>
    </row>
    <row r="1309" spans="1:26" s="22" customFormat="1" x14ac:dyDescent="0.2">
      <c r="A1309" s="127" t="s">
        <v>3349</v>
      </c>
      <c r="B1309" s="127" t="s">
        <v>1989</v>
      </c>
      <c r="C1309" s="128" t="s">
        <v>74</v>
      </c>
      <c r="D1309" s="674">
        <v>845</v>
      </c>
      <c r="E1309" s="668">
        <v>4761.7174821499993</v>
      </c>
      <c r="F1309" s="817">
        <v>109.19649851000001</v>
      </c>
      <c r="G1309" s="666">
        <v>3867.2724054299997</v>
      </c>
      <c r="H1309" s="666">
        <v>7.7825378499999998</v>
      </c>
      <c r="I1309" s="666">
        <v>1.66622772</v>
      </c>
      <c r="J1309" s="668">
        <v>3985.9176695100005</v>
      </c>
      <c r="K1309" s="817">
        <v>775.79981264000003</v>
      </c>
      <c r="L1309" s="666">
        <v>746.39430794000009</v>
      </c>
      <c r="M1309" s="666">
        <v>0.86805610999999994</v>
      </c>
      <c r="N1309" s="666">
        <v>0.82976771999999999</v>
      </c>
      <c r="O1309" s="666">
        <v>27.707680869999997</v>
      </c>
      <c r="P1309" s="668">
        <v>359.75506942999999</v>
      </c>
      <c r="Q1309" s="817">
        <v>53.384804159999995</v>
      </c>
      <c r="R1309" s="666">
        <v>2.1161040000000002E-2</v>
      </c>
      <c r="S1309" s="666">
        <v>2.9615869999999999E-2</v>
      </c>
      <c r="T1309" s="666">
        <v>1.3645949799999999</v>
      </c>
      <c r="U1309" s="666">
        <v>25.713857179999998</v>
      </c>
      <c r="V1309" s="668">
        <v>80.51403323000001</v>
      </c>
      <c r="W1309" s="817">
        <v>59.799699369999999</v>
      </c>
      <c r="X1309" s="666">
        <v>36.019032630000005</v>
      </c>
      <c r="Y1309" s="666">
        <v>15.30469877</v>
      </c>
      <c r="Z1309" s="666">
        <v>20.71433386</v>
      </c>
    </row>
    <row r="1310" spans="1:26" s="22" customFormat="1" x14ac:dyDescent="0.2">
      <c r="A1310" s="354" t="s">
        <v>727</v>
      </c>
      <c r="B1310" s="354" t="s">
        <v>1989</v>
      </c>
      <c r="C1310" s="355" t="s">
        <v>76</v>
      </c>
      <c r="D1310" s="675">
        <v>845</v>
      </c>
      <c r="E1310" s="818">
        <v>4761.7174821499993</v>
      </c>
      <c r="F1310" s="819">
        <v>109.19649851000001</v>
      </c>
      <c r="G1310" s="820">
        <v>3867.2724054299997</v>
      </c>
      <c r="H1310" s="820">
        <v>7.7825378499999998</v>
      </c>
      <c r="I1310" s="820">
        <v>1.66622772</v>
      </c>
      <c r="J1310" s="818">
        <v>3985.9176695100005</v>
      </c>
      <c r="K1310" s="819">
        <v>775.79981264000003</v>
      </c>
      <c r="L1310" s="820">
        <v>746.39430794000009</v>
      </c>
      <c r="M1310" s="820">
        <v>0.86805610999999994</v>
      </c>
      <c r="N1310" s="820">
        <v>0.82976771999999999</v>
      </c>
      <c r="O1310" s="820">
        <v>27.707680869999997</v>
      </c>
      <c r="P1310" s="818">
        <v>359.75506942999999</v>
      </c>
      <c r="Q1310" s="819">
        <v>53.384804159999995</v>
      </c>
      <c r="R1310" s="820">
        <v>2.1161040000000002E-2</v>
      </c>
      <c r="S1310" s="820">
        <v>2.9615869999999999E-2</v>
      </c>
      <c r="T1310" s="820">
        <v>1.3645949799999999</v>
      </c>
      <c r="U1310" s="820">
        <v>25.713857179999998</v>
      </c>
      <c r="V1310" s="818">
        <v>80.51403323000001</v>
      </c>
      <c r="W1310" s="819">
        <v>59.799699369999999</v>
      </c>
      <c r="X1310" s="820">
        <v>36.019032630000005</v>
      </c>
      <c r="Y1310" s="820">
        <v>15.30469877</v>
      </c>
      <c r="Z1310" s="820">
        <v>20.71433386</v>
      </c>
    </row>
    <row r="1311" spans="1:26" s="22" customFormat="1" x14ac:dyDescent="0.2">
      <c r="A1311" s="352" t="s">
        <v>3350</v>
      </c>
      <c r="B1311" s="352" t="s">
        <v>3351</v>
      </c>
      <c r="C1311" s="353" t="s">
        <v>49</v>
      </c>
      <c r="D1311" s="673">
        <v>152</v>
      </c>
      <c r="E1311" s="814">
        <v>3051.5156492199999</v>
      </c>
      <c r="F1311" s="815">
        <v>48.744717530000003</v>
      </c>
      <c r="G1311" s="816">
        <v>2659.7953688699999</v>
      </c>
      <c r="H1311" s="816">
        <v>22.9816425</v>
      </c>
      <c r="I1311" s="816">
        <v>27.426232600000002</v>
      </c>
      <c r="J1311" s="814">
        <v>2758.9479615</v>
      </c>
      <c r="K1311" s="815">
        <v>292.56768772000004</v>
      </c>
      <c r="L1311" s="816">
        <v>285.96600281999997</v>
      </c>
      <c r="M1311" s="816">
        <v>0.14100165000000001</v>
      </c>
      <c r="N1311" s="816">
        <v>8.4611800000000004E-3</v>
      </c>
      <c r="O1311" s="816">
        <v>6.4522220699999995</v>
      </c>
      <c r="P1311" s="814">
        <v>78.045616900000013</v>
      </c>
      <c r="Q1311" s="815">
        <v>20.44686793</v>
      </c>
      <c r="R1311" s="816">
        <v>-8.6940000000000004E-5</v>
      </c>
      <c r="S1311" s="816">
        <v>3.0186999999999998E-4</v>
      </c>
      <c r="T1311" s="816">
        <v>0.33288207000000003</v>
      </c>
      <c r="U1311" s="816">
        <v>5.5909715499999999</v>
      </c>
      <c r="V1311" s="814">
        <v>26.370936480000001</v>
      </c>
      <c r="W1311" s="815">
        <v>16.068885380000001</v>
      </c>
      <c r="X1311" s="816">
        <v>10.620351660000001</v>
      </c>
      <c r="Y1311" s="816">
        <v>0.31830056000000001</v>
      </c>
      <c r="Z1311" s="816">
        <v>10.3020511</v>
      </c>
    </row>
    <row r="1312" spans="1:26" s="22" customFormat="1" x14ac:dyDescent="0.2">
      <c r="A1312" s="127" t="s">
        <v>3352</v>
      </c>
      <c r="B1312" s="127" t="s">
        <v>3353</v>
      </c>
      <c r="C1312" s="128" t="s">
        <v>74</v>
      </c>
      <c r="D1312" s="674">
        <v>56</v>
      </c>
      <c r="E1312" s="668">
        <v>365.43630998000003</v>
      </c>
      <c r="F1312" s="817">
        <v>48.259353709999999</v>
      </c>
      <c r="G1312" s="666">
        <v>44.039288509999999</v>
      </c>
      <c r="H1312" s="666">
        <v>0.11170687</v>
      </c>
      <c r="I1312" s="666">
        <v>27.41796484</v>
      </c>
      <c r="J1312" s="668">
        <v>119.82831393000001</v>
      </c>
      <c r="K1312" s="817">
        <v>245.60799605000003</v>
      </c>
      <c r="L1312" s="666">
        <v>242.13367013999999</v>
      </c>
      <c r="M1312" s="666">
        <v>-5.0669499999999998E-3</v>
      </c>
      <c r="N1312" s="666">
        <v>8.4508299999999995E-3</v>
      </c>
      <c r="O1312" s="666">
        <v>3.4709420300000002</v>
      </c>
      <c r="P1312" s="668">
        <v>67.291836319999987</v>
      </c>
      <c r="Q1312" s="817">
        <v>17.306460690000002</v>
      </c>
      <c r="R1312" s="666">
        <v>-1.2354E-4</v>
      </c>
      <c r="S1312" s="666">
        <v>3.0152E-4</v>
      </c>
      <c r="T1312" s="666">
        <v>0.18628876</v>
      </c>
      <c r="U1312" s="666">
        <v>4.8213022900000002</v>
      </c>
      <c r="V1312" s="668">
        <v>22.31422972</v>
      </c>
      <c r="W1312" s="817">
        <v>14.06068106</v>
      </c>
      <c r="X1312" s="666">
        <v>8.3191021200000002</v>
      </c>
      <c r="Y1312" s="666">
        <v>6.5553460000000008E-2</v>
      </c>
      <c r="Z1312" s="666">
        <v>8.2535486599999999</v>
      </c>
    </row>
    <row r="1313" spans="1:26" s="22" customFormat="1" x14ac:dyDescent="0.2">
      <c r="A1313" s="354" t="s">
        <v>728</v>
      </c>
      <c r="B1313" s="354" t="s">
        <v>3353</v>
      </c>
      <c r="C1313" s="355" t="s">
        <v>76</v>
      </c>
      <c r="D1313" s="675">
        <v>56</v>
      </c>
      <c r="E1313" s="818">
        <v>365.43630998000003</v>
      </c>
      <c r="F1313" s="819">
        <v>48.259353709999999</v>
      </c>
      <c r="G1313" s="820">
        <v>44.039288509999999</v>
      </c>
      <c r="H1313" s="820">
        <v>0.11170687</v>
      </c>
      <c r="I1313" s="820">
        <v>27.41796484</v>
      </c>
      <c r="J1313" s="818">
        <v>119.82831393000001</v>
      </c>
      <c r="K1313" s="819">
        <v>245.60799605000003</v>
      </c>
      <c r="L1313" s="820">
        <v>242.13367013999999</v>
      </c>
      <c r="M1313" s="820">
        <v>-5.0669499999999998E-3</v>
      </c>
      <c r="N1313" s="820">
        <v>8.4508299999999995E-3</v>
      </c>
      <c r="O1313" s="820">
        <v>3.4709420300000002</v>
      </c>
      <c r="P1313" s="818">
        <v>67.291836319999987</v>
      </c>
      <c r="Q1313" s="819">
        <v>17.306460690000002</v>
      </c>
      <c r="R1313" s="820">
        <v>-1.2354E-4</v>
      </c>
      <c r="S1313" s="820">
        <v>3.0152E-4</v>
      </c>
      <c r="T1313" s="820">
        <v>0.18628876</v>
      </c>
      <c r="U1313" s="820">
        <v>4.8213022900000002</v>
      </c>
      <c r="V1313" s="818">
        <v>22.31422972</v>
      </c>
      <c r="W1313" s="819">
        <v>14.06068106</v>
      </c>
      <c r="X1313" s="820">
        <v>8.3191021200000002</v>
      </c>
      <c r="Y1313" s="820">
        <v>6.5553460000000008E-2</v>
      </c>
      <c r="Z1313" s="820">
        <v>8.2535486599999999</v>
      </c>
    </row>
    <row r="1314" spans="1:26" s="22" customFormat="1" x14ac:dyDescent="0.2">
      <c r="A1314" s="127" t="s">
        <v>3354</v>
      </c>
      <c r="B1314" s="127" t="s">
        <v>3355</v>
      </c>
      <c r="C1314" s="128" t="s">
        <v>74</v>
      </c>
      <c r="D1314" s="674">
        <v>96</v>
      </c>
      <c r="E1314" s="668">
        <v>2686.0793392399996</v>
      </c>
      <c r="F1314" s="817">
        <v>0.48536382</v>
      </c>
      <c r="G1314" s="666">
        <v>2615.7560803599999</v>
      </c>
      <c r="H1314" s="666">
        <v>22.869935630000001</v>
      </c>
      <c r="I1314" s="666">
        <v>8.2677600000000007E-3</v>
      </c>
      <c r="J1314" s="668">
        <v>2639.1196475700003</v>
      </c>
      <c r="K1314" s="817">
        <v>46.959691670000005</v>
      </c>
      <c r="L1314" s="666">
        <v>43.83233268</v>
      </c>
      <c r="M1314" s="666">
        <v>0.14606859999999999</v>
      </c>
      <c r="N1314" s="666">
        <v>1.0349999999999999E-5</v>
      </c>
      <c r="O1314" s="666">
        <v>2.9812800400000001</v>
      </c>
      <c r="P1314" s="668">
        <v>10.753780580000001</v>
      </c>
      <c r="Q1314" s="817">
        <v>3.14040724</v>
      </c>
      <c r="R1314" s="666">
        <v>3.6600000000000002E-5</v>
      </c>
      <c r="S1314" s="666">
        <v>3.4999999999999998E-7</v>
      </c>
      <c r="T1314" s="666">
        <v>0.14659331</v>
      </c>
      <c r="U1314" s="666">
        <v>0.76966926000000002</v>
      </c>
      <c r="V1314" s="668">
        <v>4.05670676</v>
      </c>
      <c r="W1314" s="817">
        <v>2.0082043199999999</v>
      </c>
      <c r="X1314" s="666">
        <v>2.3012495400000001</v>
      </c>
      <c r="Y1314" s="666">
        <v>0.2527471</v>
      </c>
      <c r="Z1314" s="666">
        <v>2.04850244</v>
      </c>
    </row>
    <row r="1315" spans="1:26" s="22" customFormat="1" x14ac:dyDescent="0.2">
      <c r="A1315" s="354" t="s">
        <v>729</v>
      </c>
      <c r="B1315" s="354" t="s">
        <v>3355</v>
      </c>
      <c r="C1315" s="355" t="s">
        <v>76</v>
      </c>
      <c r="D1315" s="675">
        <v>96</v>
      </c>
      <c r="E1315" s="818">
        <v>2686.0793392399996</v>
      </c>
      <c r="F1315" s="819">
        <v>0.48536382</v>
      </c>
      <c r="G1315" s="820">
        <v>2615.7560803599999</v>
      </c>
      <c r="H1315" s="820">
        <v>22.869935630000001</v>
      </c>
      <c r="I1315" s="820">
        <v>8.2677600000000007E-3</v>
      </c>
      <c r="J1315" s="818">
        <v>2639.1196475700003</v>
      </c>
      <c r="K1315" s="819">
        <v>46.959691670000005</v>
      </c>
      <c r="L1315" s="820">
        <v>43.83233268</v>
      </c>
      <c r="M1315" s="820">
        <v>0.14606859999999999</v>
      </c>
      <c r="N1315" s="820">
        <v>1.0349999999999999E-5</v>
      </c>
      <c r="O1315" s="820">
        <v>2.9812800400000001</v>
      </c>
      <c r="P1315" s="818">
        <v>10.753780580000001</v>
      </c>
      <c r="Q1315" s="819">
        <v>3.14040724</v>
      </c>
      <c r="R1315" s="820">
        <v>3.6600000000000002E-5</v>
      </c>
      <c r="S1315" s="820">
        <v>3.4999999999999998E-7</v>
      </c>
      <c r="T1315" s="820">
        <v>0.14659331</v>
      </c>
      <c r="U1315" s="820">
        <v>0.76966926000000002</v>
      </c>
      <c r="V1315" s="818">
        <v>4.05670676</v>
      </c>
      <c r="W1315" s="819">
        <v>2.0082043199999999</v>
      </c>
      <c r="X1315" s="820">
        <v>2.3012495400000001</v>
      </c>
      <c r="Y1315" s="820">
        <v>0.2527471</v>
      </c>
      <c r="Z1315" s="820">
        <v>2.04850244</v>
      </c>
    </row>
    <row r="1316" spans="1:26" s="22" customFormat="1" x14ac:dyDescent="0.2">
      <c r="A1316" s="356" t="s">
        <v>104</v>
      </c>
      <c r="B1316" s="356" t="s">
        <v>3356</v>
      </c>
      <c r="C1316" s="357" t="s">
        <v>40</v>
      </c>
      <c r="D1316" s="671">
        <v>13153</v>
      </c>
      <c r="E1316" s="808">
        <v>445551.07926148997</v>
      </c>
      <c r="F1316" s="809">
        <v>96283.248379169992</v>
      </c>
      <c r="G1316" s="810">
        <v>97482.494637609998</v>
      </c>
      <c r="H1316" s="810">
        <v>179509.34067910002</v>
      </c>
      <c r="I1316" s="810">
        <v>11693.130615139999</v>
      </c>
      <c r="J1316" s="808">
        <v>384968.21431102004</v>
      </c>
      <c r="K1316" s="809">
        <v>60582.864950470001</v>
      </c>
      <c r="L1316" s="810">
        <v>47291.335357620002</v>
      </c>
      <c r="M1316" s="810">
        <v>12818.435337729999</v>
      </c>
      <c r="N1316" s="810">
        <v>79.59830805</v>
      </c>
      <c r="O1316" s="810">
        <v>393.49594707</v>
      </c>
      <c r="P1316" s="808">
        <v>29637.253059070001</v>
      </c>
      <c r="Q1316" s="809">
        <v>3377.9599565399999</v>
      </c>
      <c r="R1316" s="810">
        <v>312.53480705999999</v>
      </c>
      <c r="S1316" s="810">
        <v>2.8398762099999999</v>
      </c>
      <c r="T1316" s="810">
        <v>20.153090379999998</v>
      </c>
      <c r="U1316" s="810">
        <v>2105.7431231599999</v>
      </c>
      <c r="V1316" s="808">
        <v>5819.23085335</v>
      </c>
      <c r="W1316" s="809">
        <v>5095.2277633100002</v>
      </c>
      <c r="X1316" s="810">
        <v>1336.0474877500001</v>
      </c>
      <c r="Y1316" s="810">
        <v>612.04439771</v>
      </c>
      <c r="Z1316" s="810">
        <v>724.00309003999996</v>
      </c>
    </row>
    <row r="1317" spans="1:26" s="22" customFormat="1" x14ac:dyDescent="0.2">
      <c r="A1317" s="350" t="s">
        <v>105</v>
      </c>
      <c r="B1317" s="350" t="s">
        <v>3357</v>
      </c>
      <c r="C1317" s="351" t="s">
        <v>44</v>
      </c>
      <c r="D1317" s="672">
        <v>7074</v>
      </c>
      <c r="E1317" s="811">
        <v>334769.32619006</v>
      </c>
      <c r="F1317" s="812">
        <v>92723.945831710007</v>
      </c>
      <c r="G1317" s="813">
        <v>86862.222608830009</v>
      </c>
      <c r="H1317" s="813">
        <v>93964.528717470006</v>
      </c>
      <c r="I1317" s="813">
        <v>7201.6266328099991</v>
      </c>
      <c r="J1317" s="811">
        <v>280752.32379082002</v>
      </c>
      <c r="K1317" s="812">
        <v>54017.002399239995</v>
      </c>
      <c r="L1317" s="813">
        <v>41079.155908519999</v>
      </c>
      <c r="M1317" s="813">
        <v>12807.53504683</v>
      </c>
      <c r="N1317" s="813">
        <v>71.973005819999997</v>
      </c>
      <c r="O1317" s="813">
        <v>58.338438069999995</v>
      </c>
      <c r="P1317" s="811">
        <v>25358.393965310002</v>
      </c>
      <c r="Q1317" s="812">
        <v>2932.8317344000002</v>
      </c>
      <c r="R1317" s="813">
        <v>312.34748549</v>
      </c>
      <c r="S1317" s="813">
        <v>2.5678313500000001</v>
      </c>
      <c r="T1317" s="813">
        <v>2.5996163200000004</v>
      </c>
      <c r="U1317" s="813">
        <v>1805.15329793</v>
      </c>
      <c r="V1317" s="811">
        <v>5055.4999654899993</v>
      </c>
      <c r="W1317" s="812">
        <v>4609.1821401999996</v>
      </c>
      <c r="X1317" s="813">
        <v>951.64676420000001</v>
      </c>
      <c r="Y1317" s="813">
        <v>505.32893891000003</v>
      </c>
      <c r="Z1317" s="813">
        <v>446.31782529000003</v>
      </c>
    </row>
    <row r="1318" spans="1:26" s="22" customFormat="1" x14ac:dyDescent="0.2">
      <c r="A1318" s="352" t="s">
        <v>3358</v>
      </c>
      <c r="B1318" s="352" t="s">
        <v>3359</v>
      </c>
      <c r="C1318" s="353" t="s">
        <v>49</v>
      </c>
      <c r="D1318" s="673">
        <v>195</v>
      </c>
      <c r="E1318" s="814" t="s">
        <v>4119</v>
      </c>
      <c r="F1318" s="815" t="s">
        <v>4119</v>
      </c>
      <c r="G1318" s="816" t="s">
        <v>4119</v>
      </c>
      <c r="H1318" s="816" t="s">
        <v>4119</v>
      </c>
      <c r="I1318" s="816" t="s">
        <v>4119</v>
      </c>
      <c r="J1318" s="814" t="s">
        <v>4119</v>
      </c>
      <c r="K1318" s="815" t="s">
        <v>4119</v>
      </c>
      <c r="L1318" s="816" t="s">
        <v>4119</v>
      </c>
      <c r="M1318" s="816" t="s">
        <v>4119</v>
      </c>
      <c r="N1318" s="816" t="s">
        <v>4119</v>
      </c>
      <c r="O1318" s="816" t="s">
        <v>4119</v>
      </c>
      <c r="P1318" s="814" t="s">
        <v>4119</v>
      </c>
      <c r="Q1318" s="815" t="s">
        <v>4119</v>
      </c>
      <c r="R1318" s="816" t="s">
        <v>4119</v>
      </c>
      <c r="S1318" s="816" t="s">
        <v>4119</v>
      </c>
      <c r="T1318" s="816" t="s">
        <v>4119</v>
      </c>
      <c r="U1318" s="816" t="s">
        <v>4119</v>
      </c>
      <c r="V1318" s="814" t="s">
        <v>4119</v>
      </c>
      <c r="W1318" s="815" t="s">
        <v>4119</v>
      </c>
      <c r="X1318" s="816" t="s">
        <v>4119</v>
      </c>
      <c r="Y1318" s="816" t="s">
        <v>4119</v>
      </c>
      <c r="Z1318" s="816" t="s">
        <v>4119</v>
      </c>
    </row>
    <row r="1319" spans="1:26" s="22" customFormat="1" x14ac:dyDescent="0.2">
      <c r="A1319" s="127" t="s">
        <v>3360</v>
      </c>
      <c r="B1319" s="127" t="s">
        <v>3361</v>
      </c>
      <c r="C1319" s="128" t="s">
        <v>74</v>
      </c>
      <c r="D1319" s="674">
        <v>1</v>
      </c>
      <c r="E1319" s="668" t="s">
        <v>4119</v>
      </c>
      <c r="F1319" s="817" t="s">
        <v>4119</v>
      </c>
      <c r="G1319" s="666" t="s">
        <v>4119</v>
      </c>
      <c r="H1319" s="666" t="s">
        <v>4119</v>
      </c>
      <c r="I1319" s="666" t="s">
        <v>4119</v>
      </c>
      <c r="J1319" s="668" t="s">
        <v>4119</v>
      </c>
      <c r="K1319" s="817" t="s">
        <v>4119</v>
      </c>
      <c r="L1319" s="666" t="s">
        <v>4119</v>
      </c>
      <c r="M1319" s="666" t="s">
        <v>4119</v>
      </c>
      <c r="N1319" s="666" t="s">
        <v>4119</v>
      </c>
      <c r="O1319" s="666" t="s">
        <v>4119</v>
      </c>
      <c r="P1319" s="668" t="s">
        <v>4119</v>
      </c>
      <c r="Q1319" s="817" t="s">
        <v>4119</v>
      </c>
      <c r="R1319" s="666" t="s">
        <v>4119</v>
      </c>
      <c r="S1319" s="666" t="s">
        <v>4119</v>
      </c>
      <c r="T1319" s="666" t="s">
        <v>4119</v>
      </c>
      <c r="U1319" s="666" t="s">
        <v>4119</v>
      </c>
      <c r="V1319" s="668" t="s">
        <v>4119</v>
      </c>
      <c r="W1319" s="817" t="s">
        <v>4119</v>
      </c>
      <c r="X1319" s="666" t="s">
        <v>4119</v>
      </c>
      <c r="Y1319" s="666" t="s">
        <v>4119</v>
      </c>
      <c r="Z1319" s="666" t="s">
        <v>4119</v>
      </c>
    </row>
    <row r="1320" spans="1:26" s="22" customFormat="1" x14ac:dyDescent="0.2">
      <c r="A1320" s="354" t="s">
        <v>730</v>
      </c>
      <c r="B1320" s="354" t="s">
        <v>3362</v>
      </c>
      <c r="C1320" s="355" t="s">
        <v>76</v>
      </c>
      <c r="D1320" s="675">
        <v>1</v>
      </c>
      <c r="E1320" s="818" t="s">
        <v>4119</v>
      </c>
      <c r="F1320" s="819" t="s">
        <v>4119</v>
      </c>
      <c r="G1320" s="820" t="s">
        <v>4119</v>
      </c>
      <c r="H1320" s="820" t="s">
        <v>4119</v>
      </c>
      <c r="I1320" s="820" t="s">
        <v>4119</v>
      </c>
      <c r="J1320" s="818" t="s">
        <v>4119</v>
      </c>
      <c r="K1320" s="819" t="s">
        <v>4119</v>
      </c>
      <c r="L1320" s="820" t="s">
        <v>4119</v>
      </c>
      <c r="M1320" s="820" t="s">
        <v>4119</v>
      </c>
      <c r="N1320" s="820" t="s">
        <v>4119</v>
      </c>
      <c r="O1320" s="820" t="s">
        <v>4119</v>
      </c>
      <c r="P1320" s="818" t="s">
        <v>4119</v>
      </c>
      <c r="Q1320" s="819" t="s">
        <v>4119</v>
      </c>
      <c r="R1320" s="820" t="s">
        <v>4119</v>
      </c>
      <c r="S1320" s="820" t="s">
        <v>4119</v>
      </c>
      <c r="T1320" s="820" t="s">
        <v>4119</v>
      </c>
      <c r="U1320" s="820" t="s">
        <v>4119</v>
      </c>
      <c r="V1320" s="818" t="s">
        <v>4119</v>
      </c>
      <c r="W1320" s="819" t="s">
        <v>4119</v>
      </c>
      <c r="X1320" s="820" t="s">
        <v>4119</v>
      </c>
      <c r="Y1320" s="820" t="s">
        <v>4119</v>
      </c>
      <c r="Z1320" s="820" t="s">
        <v>4119</v>
      </c>
    </row>
    <row r="1321" spans="1:26" s="22" customFormat="1" x14ac:dyDescent="0.2">
      <c r="A1321" s="127" t="s">
        <v>3363</v>
      </c>
      <c r="B1321" s="127" t="s">
        <v>3364</v>
      </c>
      <c r="C1321" s="128" t="s">
        <v>74</v>
      </c>
      <c r="D1321" s="674">
        <v>194</v>
      </c>
      <c r="E1321" s="668">
        <v>124643.28563853999</v>
      </c>
      <c r="F1321" s="817">
        <v>51795.936565949996</v>
      </c>
      <c r="G1321" s="666">
        <v>8866.2986244699987</v>
      </c>
      <c r="H1321" s="666">
        <v>57486.544176769996</v>
      </c>
      <c r="I1321" s="666">
        <v>208.22247853000002</v>
      </c>
      <c r="J1321" s="668">
        <v>118357.00184572001</v>
      </c>
      <c r="K1321" s="817">
        <v>6286.2837928199997</v>
      </c>
      <c r="L1321" s="666">
        <v>6285.44526821</v>
      </c>
      <c r="M1321" s="666">
        <v>0.61563818999999997</v>
      </c>
      <c r="N1321" s="666">
        <v>9.799092999999999E-2</v>
      </c>
      <c r="O1321" s="666">
        <v>0.12489549000000001</v>
      </c>
      <c r="P1321" s="668">
        <v>4834.4059283900006</v>
      </c>
      <c r="Q1321" s="817">
        <v>449.89019956999999</v>
      </c>
      <c r="R1321" s="666">
        <v>1.501567E-2</v>
      </c>
      <c r="S1321" s="666">
        <v>3.4971199999999998E-3</v>
      </c>
      <c r="T1321" s="666">
        <v>6.7697800000000004E-3</v>
      </c>
      <c r="U1321" s="666">
        <v>318.35397381000001</v>
      </c>
      <c r="V1321" s="668">
        <v>768.26945595000007</v>
      </c>
      <c r="W1321" s="817">
        <v>525.33363491</v>
      </c>
      <c r="X1321" s="666">
        <v>262.4603717</v>
      </c>
      <c r="Y1321" s="666">
        <v>19.524550659999999</v>
      </c>
      <c r="Z1321" s="666">
        <v>242.93582103999998</v>
      </c>
    </row>
    <row r="1322" spans="1:26" s="22" customFormat="1" x14ac:dyDescent="0.2">
      <c r="A1322" s="354" t="s">
        <v>731</v>
      </c>
      <c r="B1322" s="354" t="s">
        <v>2082</v>
      </c>
      <c r="C1322" s="355" t="s">
        <v>76</v>
      </c>
      <c r="D1322" s="675">
        <v>2</v>
      </c>
      <c r="E1322" s="818" t="s">
        <v>4119</v>
      </c>
      <c r="F1322" s="819" t="s">
        <v>4119</v>
      </c>
      <c r="G1322" s="820" t="s">
        <v>4119</v>
      </c>
      <c r="H1322" s="820" t="s">
        <v>4119</v>
      </c>
      <c r="I1322" s="820" t="s">
        <v>4119</v>
      </c>
      <c r="J1322" s="818" t="s">
        <v>4119</v>
      </c>
      <c r="K1322" s="819" t="s">
        <v>4119</v>
      </c>
      <c r="L1322" s="820" t="s">
        <v>4119</v>
      </c>
      <c r="M1322" s="820" t="s">
        <v>4119</v>
      </c>
      <c r="N1322" s="820" t="s">
        <v>4119</v>
      </c>
      <c r="O1322" s="820" t="s">
        <v>4119</v>
      </c>
      <c r="P1322" s="818" t="s">
        <v>4119</v>
      </c>
      <c r="Q1322" s="819" t="s">
        <v>4119</v>
      </c>
      <c r="R1322" s="820" t="s">
        <v>4119</v>
      </c>
      <c r="S1322" s="820" t="s">
        <v>4119</v>
      </c>
      <c r="T1322" s="820" t="s">
        <v>4119</v>
      </c>
      <c r="U1322" s="820" t="s">
        <v>4119</v>
      </c>
      <c r="V1322" s="818" t="s">
        <v>4119</v>
      </c>
      <c r="W1322" s="819" t="s">
        <v>4119</v>
      </c>
      <c r="X1322" s="820" t="s">
        <v>4119</v>
      </c>
      <c r="Y1322" s="820" t="s">
        <v>4119</v>
      </c>
      <c r="Z1322" s="820" t="s">
        <v>4119</v>
      </c>
    </row>
    <row r="1323" spans="1:26" s="22" customFormat="1" x14ac:dyDescent="0.2">
      <c r="A1323" s="354" t="s">
        <v>732</v>
      </c>
      <c r="B1323" s="354" t="s">
        <v>1905</v>
      </c>
      <c r="C1323" s="355" t="s">
        <v>76</v>
      </c>
      <c r="D1323" s="675">
        <v>23</v>
      </c>
      <c r="E1323" s="818">
        <v>32340.63908795</v>
      </c>
      <c r="F1323" s="819">
        <v>11.092724449999999</v>
      </c>
      <c r="G1323" s="820">
        <v>184.36753318999999</v>
      </c>
      <c r="H1323" s="820">
        <v>30890.23475259</v>
      </c>
      <c r="I1323" s="820">
        <v>5.4246610000000004</v>
      </c>
      <c r="J1323" s="818">
        <v>31091.119671230001</v>
      </c>
      <c r="K1323" s="819">
        <v>1249.51941672</v>
      </c>
      <c r="L1323" s="820">
        <v>1249.00150835</v>
      </c>
      <c r="M1323" s="820">
        <v>0.51122665999999994</v>
      </c>
      <c r="N1323" s="820">
        <v>6.6817100000000004E-3</v>
      </c>
      <c r="O1323" s="820">
        <v>0</v>
      </c>
      <c r="P1323" s="818">
        <v>88.994181189999992</v>
      </c>
      <c r="Q1323" s="819">
        <v>89.463006010000001</v>
      </c>
      <c r="R1323" s="820">
        <v>1.2469020000000001E-2</v>
      </c>
      <c r="S1323" s="820">
        <v>2.3919999999999999E-4</v>
      </c>
      <c r="T1323" s="820">
        <v>0</v>
      </c>
      <c r="U1323" s="820">
        <v>6.3792814800000004</v>
      </c>
      <c r="V1323" s="818">
        <v>95.854995709999997</v>
      </c>
      <c r="W1323" s="819">
        <v>47.499817740000005</v>
      </c>
      <c r="X1323" s="820">
        <v>51.467709069999998</v>
      </c>
      <c r="Y1323" s="820">
        <v>3.1125311</v>
      </c>
      <c r="Z1323" s="820">
        <v>48.35517797</v>
      </c>
    </row>
    <row r="1324" spans="1:26" s="22" customFormat="1" x14ac:dyDescent="0.2">
      <c r="A1324" s="354" t="s">
        <v>733</v>
      </c>
      <c r="B1324" s="354" t="s">
        <v>1958</v>
      </c>
      <c r="C1324" s="355" t="s">
        <v>76</v>
      </c>
      <c r="D1324" s="675">
        <v>1</v>
      </c>
      <c r="E1324" s="818" t="s">
        <v>4119</v>
      </c>
      <c r="F1324" s="819" t="s">
        <v>4119</v>
      </c>
      <c r="G1324" s="820" t="s">
        <v>4119</v>
      </c>
      <c r="H1324" s="820" t="s">
        <v>4119</v>
      </c>
      <c r="I1324" s="820" t="s">
        <v>4119</v>
      </c>
      <c r="J1324" s="818" t="s">
        <v>4119</v>
      </c>
      <c r="K1324" s="819" t="s">
        <v>4119</v>
      </c>
      <c r="L1324" s="820" t="s">
        <v>4119</v>
      </c>
      <c r="M1324" s="820" t="s">
        <v>4119</v>
      </c>
      <c r="N1324" s="820" t="s">
        <v>4119</v>
      </c>
      <c r="O1324" s="820" t="s">
        <v>4119</v>
      </c>
      <c r="P1324" s="818" t="s">
        <v>4119</v>
      </c>
      <c r="Q1324" s="819" t="s">
        <v>4119</v>
      </c>
      <c r="R1324" s="820" t="s">
        <v>4119</v>
      </c>
      <c r="S1324" s="820" t="s">
        <v>4119</v>
      </c>
      <c r="T1324" s="820" t="s">
        <v>4119</v>
      </c>
      <c r="U1324" s="820" t="s">
        <v>4119</v>
      </c>
      <c r="V1324" s="818" t="s">
        <v>4119</v>
      </c>
      <c r="W1324" s="819" t="s">
        <v>4119</v>
      </c>
      <c r="X1324" s="820" t="s">
        <v>4119</v>
      </c>
      <c r="Y1324" s="820" t="s">
        <v>4119</v>
      </c>
      <c r="Z1324" s="820" t="s">
        <v>4119</v>
      </c>
    </row>
    <row r="1325" spans="1:26" s="22" customFormat="1" x14ac:dyDescent="0.2">
      <c r="A1325" s="354" t="s">
        <v>734</v>
      </c>
      <c r="B1325" s="354" t="s">
        <v>2024</v>
      </c>
      <c r="C1325" s="355" t="s">
        <v>76</v>
      </c>
      <c r="D1325" s="675">
        <v>15</v>
      </c>
      <c r="E1325" s="818">
        <v>317.68574955999998</v>
      </c>
      <c r="F1325" s="819">
        <v>3.2905178799999999</v>
      </c>
      <c r="G1325" s="820">
        <v>1.797895E-2</v>
      </c>
      <c r="H1325" s="820">
        <v>283.82269418999999</v>
      </c>
      <c r="I1325" s="820">
        <v>0</v>
      </c>
      <c r="J1325" s="818">
        <v>287.13119101999996</v>
      </c>
      <c r="K1325" s="819">
        <v>30.554558539999999</v>
      </c>
      <c r="L1325" s="820">
        <v>30.541030030000002</v>
      </c>
      <c r="M1325" s="820">
        <v>1.3528510000000001E-2</v>
      </c>
      <c r="N1325" s="820">
        <v>0</v>
      </c>
      <c r="O1325" s="820">
        <v>0</v>
      </c>
      <c r="P1325" s="818">
        <v>1.41384493</v>
      </c>
      <c r="Q1325" s="819">
        <v>2.1863830800000001</v>
      </c>
      <c r="R1325" s="820">
        <v>3.2995999999999996E-4</v>
      </c>
      <c r="S1325" s="820">
        <v>0</v>
      </c>
      <c r="T1325" s="820">
        <v>0</v>
      </c>
      <c r="U1325" s="820">
        <v>9.512836999999999E-2</v>
      </c>
      <c r="V1325" s="818">
        <v>2.2818414100000002</v>
      </c>
      <c r="W1325" s="819">
        <v>0.70411939000000001</v>
      </c>
      <c r="X1325" s="820">
        <v>1.6543488100000001</v>
      </c>
      <c r="Y1325" s="820">
        <v>7.662679E-2</v>
      </c>
      <c r="Z1325" s="820">
        <v>1.5777220199999999</v>
      </c>
    </row>
    <row r="1326" spans="1:26" s="22" customFormat="1" x14ac:dyDescent="0.2">
      <c r="A1326" s="354" t="s">
        <v>735</v>
      </c>
      <c r="B1326" s="354" t="s">
        <v>2049</v>
      </c>
      <c r="C1326" s="355" t="s">
        <v>76</v>
      </c>
      <c r="D1326" s="675">
        <v>1</v>
      </c>
      <c r="E1326" s="818" t="s">
        <v>4119</v>
      </c>
      <c r="F1326" s="819" t="s">
        <v>4119</v>
      </c>
      <c r="G1326" s="820" t="s">
        <v>4119</v>
      </c>
      <c r="H1326" s="820" t="s">
        <v>4119</v>
      </c>
      <c r="I1326" s="820" t="s">
        <v>4119</v>
      </c>
      <c r="J1326" s="818" t="s">
        <v>4119</v>
      </c>
      <c r="K1326" s="819" t="s">
        <v>4119</v>
      </c>
      <c r="L1326" s="820" t="s">
        <v>4119</v>
      </c>
      <c r="M1326" s="820" t="s">
        <v>4119</v>
      </c>
      <c r="N1326" s="820" t="s">
        <v>4119</v>
      </c>
      <c r="O1326" s="820" t="s">
        <v>4119</v>
      </c>
      <c r="P1326" s="818" t="s">
        <v>4119</v>
      </c>
      <c r="Q1326" s="819" t="s">
        <v>4119</v>
      </c>
      <c r="R1326" s="820" t="s">
        <v>4119</v>
      </c>
      <c r="S1326" s="820" t="s">
        <v>4119</v>
      </c>
      <c r="T1326" s="820" t="s">
        <v>4119</v>
      </c>
      <c r="U1326" s="820" t="s">
        <v>4119</v>
      </c>
      <c r="V1326" s="818" t="s">
        <v>4119</v>
      </c>
      <c r="W1326" s="819" t="s">
        <v>4119</v>
      </c>
      <c r="X1326" s="820" t="s">
        <v>4119</v>
      </c>
      <c r="Y1326" s="820" t="s">
        <v>4119</v>
      </c>
      <c r="Z1326" s="820" t="s">
        <v>4119</v>
      </c>
    </row>
    <row r="1327" spans="1:26" s="22" customFormat="1" x14ac:dyDescent="0.2">
      <c r="A1327" s="354" t="s">
        <v>736</v>
      </c>
      <c r="B1327" s="354" t="s">
        <v>3365</v>
      </c>
      <c r="C1327" s="355" t="s">
        <v>76</v>
      </c>
      <c r="D1327" s="675">
        <v>0</v>
      </c>
      <c r="E1327" s="818">
        <v>0</v>
      </c>
      <c r="F1327" s="819">
        <v>0</v>
      </c>
      <c r="G1327" s="820">
        <v>0</v>
      </c>
      <c r="H1327" s="820">
        <v>0</v>
      </c>
      <c r="I1327" s="820">
        <v>0</v>
      </c>
      <c r="J1327" s="818">
        <v>0</v>
      </c>
      <c r="K1327" s="819">
        <v>0</v>
      </c>
      <c r="L1327" s="820">
        <v>0</v>
      </c>
      <c r="M1327" s="820">
        <v>0</v>
      </c>
      <c r="N1327" s="820">
        <v>0</v>
      </c>
      <c r="O1327" s="820">
        <v>0</v>
      </c>
      <c r="P1327" s="818">
        <v>0</v>
      </c>
      <c r="Q1327" s="819">
        <v>0</v>
      </c>
      <c r="R1327" s="820">
        <v>0</v>
      </c>
      <c r="S1327" s="820">
        <v>0</v>
      </c>
      <c r="T1327" s="820">
        <v>0</v>
      </c>
      <c r="U1327" s="820">
        <v>0</v>
      </c>
      <c r="V1327" s="818">
        <v>0</v>
      </c>
      <c r="W1327" s="819">
        <v>0</v>
      </c>
      <c r="X1327" s="820">
        <v>0</v>
      </c>
      <c r="Y1327" s="820">
        <v>0</v>
      </c>
      <c r="Z1327" s="820">
        <v>0</v>
      </c>
    </row>
    <row r="1328" spans="1:26" s="22" customFormat="1" x14ac:dyDescent="0.2">
      <c r="A1328" s="354" t="s">
        <v>737</v>
      </c>
      <c r="B1328" s="354" t="s">
        <v>2004</v>
      </c>
      <c r="C1328" s="355" t="s">
        <v>76</v>
      </c>
      <c r="D1328" s="675">
        <v>31</v>
      </c>
      <c r="E1328" s="818">
        <v>12676.683513100001</v>
      </c>
      <c r="F1328" s="819">
        <v>48.271996000000001</v>
      </c>
      <c r="G1328" s="820">
        <v>1387.57769652</v>
      </c>
      <c r="H1328" s="820">
        <v>10642.728474850001</v>
      </c>
      <c r="I1328" s="820">
        <v>2.9859870000000002</v>
      </c>
      <c r="J1328" s="818">
        <v>12081.56415437</v>
      </c>
      <c r="K1328" s="819">
        <v>595.11935873000004</v>
      </c>
      <c r="L1328" s="820">
        <v>595.11935873000004</v>
      </c>
      <c r="M1328" s="820">
        <v>0</v>
      </c>
      <c r="N1328" s="820">
        <v>0</v>
      </c>
      <c r="O1328" s="820">
        <v>0</v>
      </c>
      <c r="P1328" s="818">
        <v>529.36055104000002</v>
      </c>
      <c r="Q1328" s="819">
        <v>42.610593209999998</v>
      </c>
      <c r="R1328" s="820">
        <v>0</v>
      </c>
      <c r="S1328" s="820">
        <v>0</v>
      </c>
      <c r="T1328" s="820">
        <v>0</v>
      </c>
      <c r="U1328" s="820">
        <v>37.94696106</v>
      </c>
      <c r="V1328" s="818">
        <v>80.557554269999997</v>
      </c>
      <c r="W1328" s="819">
        <v>57.666474219999998</v>
      </c>
      <c r="X1328" s="820">
        <v>26.411649300000001</v>
      </c>
      <c r="Y1328" s="820">
        <v>3.5205692499999999</v>
      </c>
      <c r="Z1328" s="820">
        <v>22.891080049999999</v>
      </c>
    </row>
    <row r="1329" spans="1:26" s="22" customFormat="1" x14ac:dyDescent="0.2">
      <c r="A1329" s="354" t="s">
        <v>738</v>
      </c>
      <c r="B1329" s="354" t="s">
        <v>1910</v>
      </c>
      <c r="C1329" s="355" t="s">
        <v>76</v>
      </c>
      <c r="D1329" s="675">
        <v>80</v>
      </c>
      <c r="E1329" s="818">
        <v>7972.6255858999994</v>
      </c>
      <c r="F1329" s="819">
        <v>502.77402335000005</v>
      </c>
      <c r="G1329" s="820">
        <v>2360.5597442899998</v>
      </c>
      <c r="H1329" s="820">
        <v>4447.0570004199999</v>
      </c>
      <c r="I1329" s="820">
        <v>175.02789613000002</v>
      </c>
      <c r="J1329" s="818">
        <v>7485.4186641899996</v>
      </c>
      <c r="K1329" s="819">
        <v>487.20692170999996</v>
      </c>
      <c r="L1329" s="820">
        <v>487.13123175999999</v>
      </c>
      <c r="M1329" s="820">
        <v>2.8183509999999998E-2</v>
      </c>
      <c r="N1329" s="820">
        <v>0</v>
      </c>
      <c r="O1329" s="820">
        <v>4.7506440000000004E-2</v>
      </c>
      <c r="P1329" s="818">
        <v>1013.3679157400001</v>
      </c>
      <c r="Q1329" s="819">
        <v>34.873881220000001</v>
      </c>
      <c r="R1329" s="820">
        <v>6.8740999999999995E-4</v>
      </c>
      <c r="S1329" s="820">
        <v>0</v>
      </c>
      <c r="T1329" s="820">
        <v>2.6467299999999999E-3</v>
      </c>
      <c r="U1329" s="820">
        <v>68.422587739999997</v>
      </c>
      <c r="V1329" s="818">
        <v>103.29980309999999</v>
      </c>
      <c r="W1329" s="819">
        <v>68.63530342</v>
      </c>
      <c r="X1329" s="820">
        <v>44.06338873</v>
      </c>
      <c r="Y1329" s="820">
        <v>9.3988890500000011</v>
      </c>
      <c r="Z1329" s="820">
        <v>34.664499679999999</v>
      </c>
    </row>
    <row r="1330" spans="1:26" s="22" customFormat="1" x14ac:dyDescent="0.2">
      <c r="A1330" s="354" t="s">
        <v>739</v>
      </c>
      <c r="B1330" s="354" t="s">
        <v>2103</v>
      </c>
      <c r="C1330" s="355" t="s">
        <v>76</v>
      </c>
      <c r="D1330" s="675">
        <v>17</v>
      </c>
      <c r="E1330" s="818">
        <v>1144.6508161199999</v>
      </c>
      <c r="F1330" s="819">
        <v>39.352767740000004</v>
      </c>
      <c r="G1330" s="820">
        <v>363.55402857000001</v>
      </c>
      <c r="H1330" s="820">
        <v>702.46721028000002</v>
      </c>
      <c r="I1330" s="820">
        <v>11.510286880000001</v>
      </c>
      <c r="J1330" s="818">
        <v>1116.8842934700001</v>
      </c>
      <c r="K1330" s="819">
        <v>27.766522649999999</v>
      </c>
      <c r="L1330" s="820">
        <v>27.766522649999999</v>
      </c>
      <c r="M1330" s="820">
        <v>0</v>
      </c>
      <c r="N1330" s="820">
        <v>0</v>
      </c>
      <c r="O1330" s="820">
        <v>0</v>
      </c>
      <c r="P1330" s="818">
        <v>516.32039788999998</v>
      </c>
      <c r="Q1330" s="819">
        <v>1.9934241799999999</v>
      </c>
      <c r="R1330" s="820">
        <v>0</v>
      </c>
      <c r="S1330" s="820">
        <v>0</v>
      </c>
      <c r="T1330" s="820">
        <v>0</v>
      </c>
      <c r="U1330" s="820">
        <v>12.757143579999999</v>
      </c>
      <c r="V1330" s="818">
        <v>14.750567759999999</v>
      </c>
      <c r="W1330" s="819">
        <v>10.149158029999999</v>
      </c>
      <c r="X1330" s="820">
        <v>5.2129417999999994</v>
      </c>
      <c r="Y1330" s="820">
        <v>0.61153206999999998</v>
      </c>
      <c r="Z1330" s="820">
        <v>4.6014097300000003</v>
      </c>
    </row>
    <row r="1331" spans="1:26" s="22" customFormat="1" x14ac:dyDescent="0.2">
      <c r="A1331" s="354" t="s">
        <v>740</v>
      </c>
      <c r="B1331" s="354" t="s">
        <v>2060</v>
      </c>
      <c r="C1331" s="355" t="s">
        <v>76</v>
      </c>
      <c r="D1331" s="675">
        <v>9</v>
      </c>
      <c r="E1331" s="818">
        <v>4032.6983851599998</v>
      </c>
      <c r="F1331" s="819">
        <v>24.86188263</v>
      </c>
      <c r="G1331" s="820">
        <v>1330.32436487</v>
      </c>
      <c r="H1331" s="820">
        <v>2194.5147215900001</v>
      </c>
      <c r="I1331" s="820">
        <v>0.417298</v>
      </c>
      <c r="J1331" s="818">
        <v>3550.1182670900002</v>
      </c>
      <c r="K1331" s="819">
        <v>482.58011806999997</v>
      </c>
      <c r="L1331" s="820">
        <v>482.58011806999997</v>
      </c>
      <c r="M1331" s="820">
        <v>0</v>
      </c>
      <c r="N1331" s="820">
        <v>0</v>
      </c>
      <c r="O1331" s="820">
        <v>0</v>
      </c>
      <c r="P1331" s="818">
        <v>372.62096177000001</v>
      </c>
      <c r="Q1331" s="819">
        <v>34.584094260000001</v>
      </c>
      <c r="R1331" s="820">
        <v>0</v>
      </c>
      <c r="S1331" s="820">
        <v>0</v>
      </c>
      <c r="T1331" s="820">
        <v>0</v>
      </c>
      <c r="U1331" s="820">
        <v>26.89677417</v>
      </c>
      <c r="V1331" s="818">
        <v>61.480868430000001</v>
      </c>
      <c r="W1331" s="819">
        <v>35.924624159999993</v>
      </c>
      <c r="X1331" s="820">
        <v>25.818789170000002</v>
      </c>
      <c r="Y1331" s="820">
        <v>0.26254490000000003</v>
      </c>
      <c r="Z1331" s="820">
        <v>25.556244270000001</v>
      </c>
    </row>
    <row r="1332" spans="1:26" s="22" customFormat="1" x14ac:dyDescent="0.2">
      <c r="A1332" s="354" t="s">
        <v>741</v>
      </c>
      <c r="B1332" s="354" t="s">
        <v>3366</v>
      </c>
      <c r="C1332" s="355" t="s">
        <v>76</v>
      </c>
      <c r="D1332" s="675">
        <v>12</v>
      </c>
      <c r="E1332" s="818">
        <v>2197.5577129600001</v>
      </c>
      <c r="F1332" s="819">
        <v>20.432506</v>
      </c>
      <c r="G1332" s="820">
        <v>2.82994163</v>
      </c>
      <c r="H1332" s="820">
        <v>970.02682351999999</v>
      </c>
      <c r="I1332" s="820">
        <v>12.86251277</v>
      </c>
      <c r="J1332" s="818">
        <v>1006.15178392</v>
      </c>
      <c r="K1332" s="819">
        <v>1191.40592904</v>
      </c>
      <c r="L1332" s="820">
        <v>1191.4054114</v>
      </c>
      <c r="M1332" s="820">
        <v>5.1763999999999998E-4</v>
      </c>
      <c r="N1332" s="820">
        <v>0</v>
      </c>
      <c r="O1332" s="820">
        <v>0</v>
      </c>
      <c r="P1332" s="818">
        <v>39.53637011</v>
      </c>
      <c r="Q1332" s="819">
        <v>85.196391750000004</v>
      </c>
      <c r="R1332" s="820">
        <v>1.2640000000000001E-5</v>
      </c>
      <c r="S1332" s="820">
        <v>0</v>
      </c>
      <c r="T1332" s="820">
        <v>0</v>
      </c>
      <c r="U1332" s="820">
        <v>2.8830975200000002</v>
      </c>
      <c r="V1332" s="818">
        <v>88.079501909999991</v>
      </c>
      <c r="W1332" s="819">
        <v>80.400096329999997</v>
      </c>
      <c r="X1332" s="820">
        <v>9.7401501199999991</v>
      </c>
      <c r="Y1332" s="820">
        <v>2.06074454</v>
      </c>
      <c r="Z1332" s="820">
        <v>7.6794055800000001</v>
      </c>
    </row>
    <row r="1333" spans="1:26" s="22" customFormat="1" x14ac:dyDescent="0.2">
      <c r="A1333" s="354" t="s">
        <v>742</v>
      </c>
      <c r="B1333" s="354" t="s">
        <v>3367</v>
      </c>
      <c r="C1333" s="355" t="s">
        <v>76</v>
      </c>
      <c r="D1333" s="675">
        <v>3</v>
      </c>
      <c r="E1333" s="818" t="s">
        <v>4119</v>
      </c>
      <c r="F1333" s="819" t="s">
        <v>4119</v>
      </c>
      <c r="G1333" s="820" t="s">
        <v>4119</v>
      </c>
      <c r="H1333" s="820" t="s">
        <v>4119</v>
      </c>
      <c r="I1333" s="820" t="s">
        <v>4119</v>
      </c>
      <c r="J1333" s="818" t="s">
        <v>4119</v>
      </c>
      <c r="K1333" s="819" t="s">
        <v>4119</v>
      </c>
      <c r="L1333" s="820" t="s">
        <v>4119</v>
      </c>
      <c r="M1333" s="820" t="s">
        <v>4119</v>
      </c>
      <c r="N1333" s="820" t="s">
        <v>4119</v>
      </c>
      <c r="O1333" s="820" t="s">
        <v>4119</v>
      </c>
      <c r="P1333" s="818" t="s">
        <v>4119</v>
      </c>
      <c r="Q1333" s="819" t="s">
        <v>4119</v>
      </c>
      <c r="R1333" s="820" t="s">
        <v>4119</v>
      </c>
      <c r="S1333" s="820" t="s">
        <v>4119</v>
      </c>
      <c r="T1333" s="820" t="s">
        <v>4119</v>
      </c>
      <c r="U1333" s="820" t="s">
        <v>4119</v>
      </c>
      <c r="V1333" s="818" t="s">
        <v>4119</v>
      </c>
      <c r="W1333" s="819" t="s">
        <v>4119</v>
      </c>
      <c r="X1333" s="820" t="s">
        <v>4119</v>
      </c>
      <c r="Y1333" s="820" t="s">
        <v>4119</v>
      </c>
      <c r="Z1333" s="820" t="s">
        <v>4119</v>
      </c>
    </row>
    <row r="1334" spans="1:26" s="22" customFormat="1" x14ac:dyDescent="0.2">
      <c r="A1334" s="352" t="s">
        <v>3368</v>
      </c>
      <c r="B1334" s="352" t="s">
        <v>3369</v>
      </c>
      <c r="C1334" s="353" t="s">
        <v>49</v>
      </c>
      <c r="D1334" s="673">
        <v>2320</v>
      </c>
      <c r="E1334" s="814">
        <v>95498.692727149988</v>
      </c>
      <c r="F1334" s="815">
        <v>12801.88219011</v>
      </c>
      <c r="G1334" s="816">
        <v>37904.527348970005</v>
      </c>
      <c r="H1334" s="816">
        <v>12381.2302339</v>
      </c>
      <c r="I1334" s="816">
        <v>5233.2802870900005</v>
      </c>
      <c r="J1334" s="814">
        <v>68320.920060069999</v>
      </c>
      <c r="K1334" s="815">
        <v>27177.77266708</v>
      </c>
      <c r="L1334" s="816">
        <v>14601.373941940001</v>
      </c>
      <c r="M1334" s="816">
        <v>12509.640371379999</v>
      </c>
      <c r="N1334" s="816">
        <v>51.179515989999999</v>
      </c>
      <c r="O1334" s="816">
        <v>15.57883777</v>
      </c>
      <c r="P1334" s="814">
        <v>9280.2371942299997</v>
      </c>
      <c r="Q1334" s="815">
        <v>1038.77594875</v>
      </c>
      <c r="R1334" s="816">
        <v>305.11369407000001</v>
      </c>
      <c r="S1334" s="816">
        <v>1.8258833999999999</v>
      </c>
      <c r="T1334" s="816">
        <v>0.65300866999999996</v>
      </c>
      <c r="U1334" s="816">
        <v>663.20980285000007</v>
      </c>
      <c r="V1334" s="814">
        <v>2009.5783377400001</v>
      </c>
      <c r="W1334" s="815">
        <v>1950.8822705799998</v>
      </c>
      <c r="X1334" s="816">
        <v>287.96560032999997</v>
      </c>
      <c r="Y1334" s="816">
        <v>229.26953316999999</v>
      </c>
      <c r="Z1334" s="816">
        <v>58.696067159999998</v>
      </c>
    </row>
    <row r="1335" spans="1:26" s="22" customFormat="1" x14ac:dyDescent="0.2">
      <c r="A1335" s="127" t="s">
        <v>3370</v>
      </c>
      <c r="B1335" s="127" t="s">
        <v>3369</v>
      </c>
      <c r="C1335" s="128" t="s">
        <v>74</v>
      </c>
      <c r="D1335" s="674">
        <v>2320</v>
      </c>
      <c r="E1335" s="668">
        <v>95498.692727149988</v>
      </c>
      <c r="F1335" s="817">
        <v>12801.88219011</v>
      </c>
      <c r="G1335" s="666">
        <v>37904.527348970005</v>
      </c>
      <c r="H1335" s="666">
        <v>12381.2302339</v>
      </c>
      <c r="I1335" s="666">
        <v>5233.2802870900005</v>
      </c>
      <c r="J1335" s="668">
        <v>68320.920060069999</v>
      </c>
      <c r="K1335" s="817">
        <v>27177.77266708</v>
      </c>
      <c r="L1335" s="666">
        <v>14601.373941940001</v>
      </c>
      <c r="M1335" s="666">
        <v>12509.640371379999</v>
      </c>
      <c r="N1335" s="666">
        <v>51.179515989999999</v>
      </c>
      <c r="O1335" s="666">
        <v>15.57883777</v>
      </c>
      <c r="P1335" s="668">
        <v>9280.2371942299997</v>
      </c>
      <c r="Q1335" s="817">
        <v>1038.77594875</v>
      </c>
      <c r="R1335" s="666">
        <v>305.11369407000001</v>
      </c>
      <c r="S1335" s="666">
        <v>1.8258833999999999</v>
      </c>
      <c r="T1335" s="666">
        <v>0.65300866999999996</v>
      </c>
      <c r="U1335" s="666">
        <v>663.20980285000007</v>
      </c>
      <c r="V1335" s="668">
        <v>2009.5783377400001</v>
      </c>
      <c r="W1335" s="817">
        <v>1950.8822705799998</v>
      </c>
      <c r="X1335" s="666">
        <v>287.96560032999997</v>
      </c>
      <c r="Y1335" s="666">
        <v>229.26953316999999</v>
      </c>
      <c r="Z1335" s="666">
        <v>58.696067159999998</v>
      </c>
    </row>
    <row r="1336" spans="1:26" s="22" customFormat="1" x14ac:dyDescent="0.2">
      <c r="A1336" s="354" t="s">
        <v>743</v>
      </c>
      <c r="B1336" s="354" t="s">
        <v>1968</v>
      </c>
      <c r="C1336" s="355" t="s">
        <v>76</v>
      </c>
      <c r="D1336" s="675">
        <v>93</v>
      </c>
      <c r="E1336" s="818">
        <v>995.41347894</v>
      </c>
      <c r="F1336" s="819">
        <v>63.969040939999999</v>
      </c>
      <c r="G1336" s="820">
        <v>53.622618639999999</v>
      </c>
      <c r="H1336" s="820">
        <v>-62.337076479999993</v>
      </c>
      <c r="I1336" s="820">
        <v>1.96836948</v>
      </c>
      <c r="J1336" s="818">
        <v>57.222952579999998</v>
      </c>
      <c r="K1336" s="819">
        <v>938.19052636000004</v>
      </c>
      <c r="L1336" s="820">
        <v>934.61196013999995</v>
      </c>
      <c r="M1336" s="820">
        <v>2.4889640800000001</v>
      </c>
      <c r="N1336" s="820">
        <v>4.9299999999999999E-5</v>
      </c>
      <c r="O1336" s="820">
        <v>1.0895528400000001</v>
      </c>
      <c r="P1336" s="818">
        <v>127.52588607</v>
      </c>
      <c r="Q1336" s="819">
        <v>61.437502479999999</v>
      </c>
      <c r="R1336" s="820">
        <v>6.0706459999999997E-2</v>
      </c>
      <c r="S1336" s="820">
        <v>1.7800000000000001E-6</v>
      </c>
      <c r="T1336" s="820">
        <v>6.0702190000000003E-2</v>
      </c>
      <c r="U1336" s="820">
        <v>9.1178069499999985</v>
      </c>
      <c r="V1336" s="818">
        <v>70.676719860000006</v>
      </c>
      <c r="W1336" s="819">
        <v>41.176066240000004</v>
      </c>
      <c r="X1336" s="820">
        <v>31.529755739999999</v>
      </c>
      <c r="Y1336" s="820">
        <v>2.0291021200000001</v>
      </c>
      <c r="Z1336" s="820">
        <v>29.500653620000001</v>
      </c>
    </row>
    <row r="1337" spans="1:26" s="22" customFormat="1" x14ac:dyDescent="0.2">
      <c r="A1337" s="354" t="s">
        <v>744</v>
      </c>
      <c r="B1337" s="354" t="s">
        <v>1901</v>
      </c>
      <c r="C1337" s="355" t="s">
        <v>76</v>
      </c>
      <c r="D1337" s="675">
        <v>2227</v>
      </c>
      <c r="E1337" s="818">
        <v>94503.279248210005</v>
      </c>
      <c r="F1337" s="819">
        <v>12737.913149170001</v>
      </c>
      <c r="G1337" s="820">
        <v>37850.904730330003</v>
      </c>
      <c r="H1337" s="820">
        <v>12443.56731038</v>
      </c>
      <c r="I1337" s="820">
        <v>5231.3119176099999</v>
      </c>
      <c r="J1337" s="818">
        <v>68263.697107489992</v>
      </c>
      <c r="K1337" s="819">
        <v>26239.582140720002</v>
      </c>
      <c r="L1337" s="820">
        <v>13666.761981799998</v>
      </c>
      <c r="M1337" s="820">
        <v>12507.1514073</v>
      </c>
      <c r="N1337" s="820">
        <v>51.179466689999998</v>
      </c>
      <c r="O1337" s="820">
        <v>14.48928493</v>
      </c>
      <c r="P1337" s="818">
        <v>9152.71130816</v>
      </c>
      <c r="Q1337" s="819">
        <v>977.33844626999996</v>
      </c>
      <c r="R1337" s="820">
        <v>305.05298761</v>
      </c>
      <c r="S1337" s="820">
        <v>1.8258816200000001</v>
      </c>
      <c r="T1337" s="820">
        <v>0.59230647999999997</v>
      </c>
      <c r="U1337" s="820">
        <v>654.09199590000003</v>
      </c>
      <c r="V1337" s="818">
        <v>1938.90161788</v>
      </c>
      <c r="W1337" s="819">
        <v>1909.7062043399999</v>
      </c>
      <c r="X1337" s="820">
        <v>256.43584458999999</v>
      </c>
      <c r="Y1337" s="820">
        <v>227.24043105000001</v>
      </c>
      <c r="Z1337" s="820">
        <v>29.195413540000001</v>
      </c>
    </row>
    <row r="1338" spans="1:26" s="22" customFormat="1" x14ac:dyDescent="0.2">
      <c r="A1338" s="352" t="s">
        <v>3371</v>
      </c>
      <c r="B1338" s="352" t="s">
        <v>3372</v>
      </c>
      <c r="C1338" s="353" t="s">
        <v>49</v>
      </c>
      <c r="D1338" s="673">
        <v>37</v>
      </c>
      <c r="E1338" s="814">
        <v>405.67406575000001</v>
      </c>
      <c r="F1338" s="815">
        <v>52.656379260000001</v>
      </c>
      <c r="G1338" s="816">
        <v>9.375201109999999</v>
      </c>
      <c r="H1338" s="816">
        <v>298.80549133999995</v>
      </c>
      <c r="I1338" s="816">
        <v>6.785431</v>
      </c>
      <c r="J1338" s="814">
        <v>367.62250270999999</v>
      </c>
      <c r="K1338" s="815">
        <v>38.051563039999998</v>
      </c>
      <c r="L1338" s="816">
        <v>37.379137490000005</v>
      </c>
      <c r="M1338" s="816">
        <v>1.1790000000000001E-4</v>
      </c>
      <c r="N1338" s="816">
        <v>0</v>
      </c>
      <c r="O1338" s="816">
        <v>0.67230765000000003</v>
      </c>
      <c r="P1338" s="814">
        <v>5.6107388799999995</v>
      </c>
      <c r="Q1338" s="815">
        <v>2.67600266</v>
      </c>
      <c r="R1338" s="816">
        <v>2.8999999999999998E-6</v>
      </c>
      <c r="S1338" s="816">
        <v>0</v>
      </c>
      <c r="T1338" s="816">
        <v>3.7471650000000002E-2</v>
      </c>
      <c r="U1338" s="816">
        <v>0.40128963000000001</v>
      </c>
      <c r="V1338" s="814">
        <v>3.1147668399999997</v>
      </c>
      <c r="W1338" s="815">
        <v>3.5306002799999998</v>
      </c>
      <c r="X1338" s="816">
        <v>1.3386576499999998</v>
      </c>
      <c r="Y1338" s="816">
        <v>1.7544910900000001</v>
      </c>
      <c r="Z1338" s="816">
        <v>-0.41583344</v>
      </c>
    </row>
    <row r="1339" spans="1:26" s="22" customFormat="1" x14ac:dyDescent="0.2">
      <c r="A1339" s="127" t="s">
        <v>3373</v>
      </c>
      <c r="B1339" s="127" t="s">
        <v>3372</v>
      </c>
      <c r="C1339" s="128" t="s">
        <v>74</v>
      </c>
      <c r="D1339" s="674">
        <v>37</v>
      </c>
      <c r="E1339" s="668">
        <v>405.67406575000001</v>
      </c>
      <c r="F1339" s="817">
        <v>52.656379260000001</v>
      </c>
      <c r="G1339" s="666">
        <v>9.375201109999999</v>
      </c>
      <c r="H1339" s="666">
        <v>298.80549133999995</v>
      </c>
      <c r="I1339" s="666">
        <v>6.785431</v>
      </c>
      <c r="J1339" s="668">
        <v>367.62250270999999</v>
      </c>
      <c r="K1339" s="817">
        <v>38.051563039999998</v>
      </c>
      <c r="L1339" s="666">
        <v>37.379137490000005</v>
      </c>
      <c r="M1339" s="666">
        <v>1.1790000000000001E-4</v>
      </c>
      <c r="N1339" s="666">
        <v>0</v>
      </c>
      <c r="O1339" s="666">
        <v>0.67230765000000003</v>
      </c>
      <c r="P1339" s="668">
        <v>5.6107388799999995</v>
      </c>
      <c r="Q1339" s="817">
        <v>2.67600266</v>
      </c>
      <c r="R1339" s="666">
        <v>2.8999999999999998E-6</v>
      </c>
      <c r="S1339" s="666">
        <v>0</v>
      </c>
      <c r="T1339" s="666">
        <v>3.7471650000000002E-2</v>
      </c>
      <c r="U1339" s="666">
        <v>0.40128963000000001</v>
      </c>
      <c r="V1339" s="668">
        <v>3.1147668399999997</v>
      </c>
      <c r="W1339" s="817">
        <v>3.5306002799999998</v>
      </c>
      <c r="X1339" s="666">
        <v>1.3386576499999998</v>
      </c>
      <c r="Y1339" s="666">
        <v>1.7544910900000001</v>
      </c>
      <c r="Z1339" s="666">
        <v>-0.41583344</v>
      </c>
    </row>
    <row r="1340" spans="1:26" s="22" customFormat="1" x14ac:dyDescent="0.2">
      <c r="A1340" s="354" t="s">
        <v>745</v>
      </c>
      <c r="B1340" s="354" t="s">
        <v>3372</v>
      </c>
      <c r="C1340" s="355" t="s">
        <v>76</v>
      </c>
      <c r="D1340" s="675">
        <v>37</v>
      </c>
      <c r="E1340" s="818">
        <v>405.67406575000001</v>
      </c>
      <c r="F1340" s="819">
        <v>52.656379260000001</v>
      </c>
      <c r="G1340" s="820">
        <v>9.375201109999999</v>
      </c>
      <c r="H1340" s="820">
        <v>298.80549133999995</v>
      </c>
      <c r="I1340" s="820">
        <v>6.785431</v>
      </c>
      <c r="J1340" s="818">
        <v>367.62250270999999</v>
      </c>
      <c r="K1340" s="819">
        <v>38.051563039999998</v>
      </c>
      <c r="L1340" s="820">
        <v>37.379137490000005</v>
      </c>
      <c r="M1340" s="820">
        <v>1.1790000000000001E-4</v>
      </c>
      <c r="N1340" s="820">
        <v>0</v>
      </c>
      <c r="O1340" s="820">
        <v>0.67230765000000003</v>
      </c>
      <c r="P1340" s="818">
        <v>5.6107388799999995</v>
      </c>
      <c r="Q1340" s="819">
        <v>2.67600266</v>
      </c>
      <c r="R1340" s="820">
        <v>2.8999999999999998E-6</v>
      </c>
      <c r="S1340" s="820">
        <v>0</v>
      </c>
      <c r="T1340" s="820">
        <v>3.7471650000000002E-2</v>
      </c>
      <c r="U1340" s="820">
        <v>0.40128963000000001</v>
      </c>
      <c r="V1340" s="818">
        <v>3.1147668399999997</v>
      </c>
      <c r="W1340" s="819">
        <v>3.5306002799999998</v>
      </c>
      <c r="X1340" s="820">
        <v>1.3386576499999998</v>
      </c>
      <c r="Y1340" s="820">
        <v>1.7544910900000001</v>
      </c>
      <c r="Z1340" s="820">
        <v>-0.41583344</v>
      </c>
    </row>
    <row r="1341" spans="1:26" s="22" customFormat="1" x14ac:dyDescent="0.2">
      <c r="A1341" s="352" t="s">
        <v>3374</v>
      </c>
      <c r="B1341" s="352" t="s">
        <v>3375</v>
      </c>
      <c r="C1341" s="353" t="s">
        <v>49</v>
      </c>
      <c r="D1341" s="673">
        <v>4522</v>
      </c>
      <c r="E1341" s="814">
        <v>132130.43126146999</v>
      </c>
      <c r="F1341" s="815">
        <v>28073.470696389999</v>
      </c>
      <c r="G1341" s="816">
        <v>40082.021434279995</v>
      </c>
      <c r="H1341" s="816">
        <v>41707.990294459996</v>
      </c>
      <c r="I1341" s="816">
        <v>1753.33843619</v>
      </c>
      <c r="J1341" s="814">
        <v>111616.82086132001</v>
      </c>
      <c r="K1341" s="815">
        <v>20513.610400150003</v>
      </c>
      <c r="L1341" s="816">
        <v>20153.674636380001</v>
      </c>
      <c r="M1341" s="816">
        <v>297.27786770999995</v>
      </c>
      <c r="N1341" s="816">
        <v>20.695498899999997</v>
      </c>
      <c r="O1341" s="816">
        <v>41.962397159999995</v>
      </c>
      <c r="P1341" s="814">
        <v>11194.307940459999</v>
      </c>
      <c r="Q1341" s="815">
        <v>1441.3958661700001</v>
      </c>
      <c r="R1341" s="816">
        <v>7.2187472000000001</v>
      </c>
      <c r="S1341" s="816">
        <v>0.73845083</v>
      </c>
      <c r="T1341" s="816">
        <v>1.9023662200000002</v>
      </c>
      <c r="U1341" s="816">
        <v>820.02618728999994</v>
      </c>
      <c r="V1341" s="814">
        <v>2271.2816177099999</v>
      </c>
      <c r="W1341" s="815">
        <v>2129.42083069</v>
      </c>
      <c r="X1341" s="816">
        <v>396.64115100999999</v>
      </c>
      <c r="Y1341" s="816">
        <v>254.78036399000001</v>
      </c>
      <c r="Z1341" s="816">
        <v>141.86078702</v>
      </c>
    </row>
    <row r="1342" spans="1:26" s="22" customFormat="1" x14ac:dyDescent="0.2">
      <c r="A1342" s="127" t="s">
        <v>3376</v>
      </c>
      <c r="B1342" s="127" t="s">
        <v>2126</v>
      </c>
      <c r="C1342" s="128" t="s">
        <v>74</v>
      </c>
      <c r="D1342" s="674">
        <v>93</v>
      </c>
      <c r="E1342" s="668">
        <v>8940.5408127199989</v>
      </c>
      <c r="F1342" s="817">
        <v>48.765003749999998</v>
      </c>
      <c r="G1342" s="666">
        <v>324.28514464999995</v>
      </c>
      <c r="H1342" s="666">
        <v>206.97214833999999</v>
      </c>
      <c r="I1342" s="666">
        <v>14.529464359999999</v>
      </c>
      <c r="J1342" s="668">
        <v>594.55176110000002</v>
      </c>
      <c r="K1342" s="817">
        <v>8345.9890516199994</v>
      </c>
      <c r="L1342" s="666">
        <v>8342.6728865699988</v>
      </c>
      <c r="M1342" s="666">
        <v>2.5889249400000001</v>
      </c>
      <c r="N1342" s="666">
        <v>0</v>
      </c>
      <c r="O1342" s="666">
        <v>0.72724011</v>
      </c>
      <c r="P1342" s="668">
        <v>35.367642759999995</v>
      </c>
      <c r="Q1342" s="817">
        <v>596.04493754999999</v>
      </c>
      <c r="R1342" s="666">
        <v>6.3144900000000004E-2</v>
      </c>
      <c r="S1342" s="666">
        <v>0</v>
      </c>
      <c r="T1342" s="666">
        <v>3.8727709999999999E-2</v>
      </c>
      <c r="U1342" s="666">
        <v>2.5544597599999999</v>
      </c>
      <c r="V1342" s="668">
        <v>598.70126991999996</v>
      </c>
      <c r="W1342" s="817">
        <v>619.64595262</v>
      </c>
      <c r="X1342" s="666">
        <v>22.06576411</v>
      </c>
      <c r="Y1342" s="666">
        <v>43.010446810000005</v>
      </c>
      <c r="Z1342" s="666">
        <v>-20.944682699999998</v>
      </c>
    </row>
    <row r="1343" spans="1:26" s="22" customFormat="1" x14ac:dyDescent="0.2">
      <c r="A1343" s="354" t="s">
        <v>746</v>
      </c>
      <c r="B1343" s="354" t="s">
        <v>2126</v>
      </c>
      <c r="C1343" s="355" t="s">
        <v>76</v>
      </c>
      <c r="D1343" s="675">
        <v>93</v>
      </c>
      <c r="E1343" s="818">
        <v>8940.5408127199989</v>
      </c>
      <c r="F1343" s="819">
        <v>48.765003749999998</v>
      </c>
      <c r="G1343" s="820">
        <v>324.28514464999995</v>
      </c>
      <c r="H1343" s="820">
        <v>206.97214833999999</v>
      </c>
      <c r="I1343" s="820">
        <v>14.529464359999999</v>
      </c>
      <c r="J1343" s="818">
        <v>594.55176110000002</v>
      </c>
      <c r="K1343" s="819">
        <v>8345.9890516199994</v>
      </c>
      <c r="L1343" s="820">
        <v>8342.6728865699988</v>
      </c>
      <c r="M1343" s="820">
        <v>2.5889249400000001</v>
      </c>
      <c r="N1343" s="820">
        <v>0</v>
      </c>
      <c r="O1343" s="820">
        <v>0.72724011</v>
      </c>
      <c r="P1343" s="818">
        <v>35.367642759999995</v>
      </c>
      <c r="Q1343" s="819">
        <v>596.04493754999999</v>
      </c>
      <c r="R1343" s="820">
        <v>6.3144900000000004E-2</v>
      </c>
      <c r="S1343" s="820">
        <v>0</v>
      </c>
      <c r="T1343" s="820">
        <v>3.8727709999999999E-2</v>
      </c>
      <c r="U1343" s="820">
        <v>2.5544597599999999</v>
      </c>
      <c r="V1343" s="818">
        <v>598.70126991999996</v>
      </c>
      <c r="W1343" s="819">
        <v>619.64595262</v>
      </c>
      <c r="X1343" s="820">
        <v>22.06576411</v>
      </c>
      <c r="Y1343" s="820">
        <v>43.010446810000005</v>
      </c>
      <c r="Z1343" s="820">
        <v>-20.944682699999998</v>
      </c>
    </row>
    <row r="1344" spans="1:26" s="22" customFormat="1" x14ac:dyDescent="0.2">
      <c r="A1344" s="127" t="s">
        <v>3377</v>
      </c>
      <c r="B1344" s="127" t="s">
        <v>3378</v>
      </c>
      <c r="C1344" s="128" t="s">
        <v>74</v>
      </c>
      <c r="D1344" s="674">
        <v>54</v>
      </c>
      <c r="E1344" s="668">
        <v>4465.8588455299996</v>
      </c>
      <c r="F1344" s="817">
        <v>9.0214163000000003</v>
      </c>
      <c r="G1344" s="666">
        <v>2792.747711</v>
      </c>
      <c r="H1344" s="666">
        <v>1410.12844086</v>
      </c>
      <c r="I1344" s="666">
        <v>1.107253</v>
      </c>
      <c r="J1344" s="668">
        <v>4213.0048211599997</v>
      </c>
      <c r="K1344" s="817">
        <v>252.85402437000002</v>
      </c>
      <c r="L1344" s="666">
        <v>250.29436031999998</v>
      </c>
      <c r="M1344" s="666">
        <v>0.35557545000000002</v>
      </c>
      <c r="N1344" s="666">
        <v>2.3358630000000002E-2</v>
      </c>
      <c r="O1344" s="666">
        <v>2.1807299699999998</v>
      </c>
      <c r="P1344" s="668">
        <v>51.171460140000001</v>
      </c>
      <c r="Q1344" s="817">
        <v>17.903697640000001</v>
      </c>
      <c r="R1344" s="666">
        <v>2.4500000000000003E-6</v>
      </c>
      <c r="S1344" s="666">
        <v>8.4477E-4</v>
      </c>
      <c r="T1344" s="666">
        <v>9.9411970000000002E-2</v>
      </c>
      <c r="U1344" s="666">
        <v>3.6536709300000001</v>
      </c>
      <c r="V1344" s="668">
        <v>21.65762776</v>
      </c>
      <c r="W1344" s="817">
        <v>13.088110449999999</v>
      </c>
      <c r="X1344" s="666">
        <v>10.26522593</v>
      </c>
      <c r="Y1344" s="666">
        <v>1.6957086200000002</v>
      </c>
      <c r="Z1344" s="666">
        <v>8.5695173100000002</v>
      </c>
    </row>
    <row r="1345" spans="1:26" s="22" customFormat="1" x14ac:dyDescent="0.2">
      <c r="A1345" s="354" t="s">
        <v>747</v>
      </c>
      <c r="B1345" s="354" t="s">
        <v>3379</v>
      </c>
      <c r="C1345" s="355" t="s">
        <v>76</v>
      </c>
      <c r="D1345" s="675">
        <v>7</v>
      </c>
      <c r="E1345" s="818">
        <v>14.37452289</v>
      </c>
      <c r="F1345" s="819">
        <v>0</v>
      </c>
      <c r="G1345" s="820">
        <v>0</v>
      </c>
      <c r="H1345" s="820">
        <v>11.672136</v>
      </c>
      <c r="I1345" s="820">
        <v>6.5300000000000004E-4</v>
      </c>
      <c r="J1345" s="818">
        <v>11.672789</v>
      </c>
      <c r="K1345" s="819">
        <v>2.7017338900000003</v>
      </c>
      <c r="L1345" s="820">
        <v>2.7017338900000003</v>
      </c>
      <c r="M1345" s="820">
        <v>0</v>
      </c>
      <c r="N1345" s="820">
        <v>0</v>
      </c>
      <c r="O1345" s="820">
        <v>0</v>
      </c>
      <c r="P1345" s="818">
        <v>1.90377423</v>
      </c>
      <c r="Q1345" s="819">
        <v>0.19316189</v>
      </c>
      <c r="R1345" s="820">
        <v>0</v>
      </c>
      <c r="S1345" s="820">
        <v>0</v>
      </c>
      <c r="T1345" s="820">
        <v>0</v>
      </c>
      <c r="U1345" s="820">
        <v>0.13611023</v>
      </c>
      <c r="V1345" s="818">
        <v>0.32927212</v>
      </c>
      <c r="W1345" s="819">
        <v>1.4362342399999999</v>
      </c>
      <c r="X1345" s="820">
        <v>0.22298773999999999</v>
      </c>
      <c r="Y1345" s="820">
        <v>1.3299498600000002</v>
      </c>
      <c r="Z1345" s="820">
        <v>-1.1069621200000002</v>
      </c>
    </row>
    <row r="1346" spans="1:26" s="22" customFormat="1" x14ac:dyDescent="0.2">
      <c r="A1346" s="354" t="s">
        <v>748</v>
      </c>
      <c r="B1346" s="354" t="s">
        <v>2048</v>
      </c>
      <c r="C1346" s="355" t="s">
        <v>76</v>
      </c>
      <c r="D1346" s="675">
        <v>47</v>
      </c>
      <c r="E1346" s="818">
        <v>4451.4843226400008</v>
      </c>
      <c r="F1346" s="819">
        <v>9.0214163000000003</v>
      </c>
      <c r="G1346" s="820">
        <v>2792.747711</v>
      </c>
      <c r="H1346" s="820">
        <v>1398.4563048599998</v>
      </c>
      <c r="I1346" s="820">
        <v>1.1066</v>
      </c>
      <c r="J1346" s="818">
        <v>4201.3320321599995</v>
      </c>
      <c r="K1346" s="819">
        <v>250.15229047999998</v>
      </c>
      <c r="L1346" s="820">
        <v>247.59262643</v>
      </c>
      <c r="M1346" s="820">
        <v>0.35557545000000002</v>
      </c>
      <c r="N1346" s="820">
        <v>2.3358630000000002E-2</v>
      </c>
      <c r="O1346" s="820">
        <v>2.1807299699999998</v>
      </c>
      <c r="P1346" s="818">
        <v>49.267685909999997</v>
      </c>
      <c r="Q1346" s="819">
        <v>17.710535749999998</v>
      </c>
      <c r="R1346" s="820">
        <v>2.4500000000000003E-6</v>
      </c>
      <c r="S1346" s="820">
        <v>8.4477E-4</v>
      </c>
      <c r="T1346" s="820">
        <v>9.9411970000000002E-2</v>
      </c>
      <c r="U1346" s="820">
        <v>3.5175607000000002</v>
      </c>
      <c r="V1346" s="818">
        <v>21.328355640000002</v>
      </c>
      <c r="W1346" s="819">
        <v>11.651876210000001</v>
      </c>
      <c r="X1346" s="820">
        <v>10.042238189999999</v>
      </c>
      <c r="Y1346" s="820">
        <v>0.36575876000000002</v>
      </c>
      <c r="Z1346" s="820">
        <v>9.6764794300000005</v>
      </c>
    </row>
    <row r="1347" spans="1:26" s="22" customFormat="1" x14ac:dyDescent="0.2">
      <c r="A1347" s="127" t="s">
        <v>3380</v>
      </c>
      <c r="B1347" s="127" t="s">
        <v>3381</v>
      </c>
      <c r="C1347" s="128" t="s">
        <v>74</v>
      </c>
      <c r="D1347" s="674">
        <v>4375</v>
      </c>
      <c r="E1347" s="668">
        <v>118724.03160322001</v>
      </c>
      <c r="F1347" s="817">
        <v>28015.684276340002</v>
      </c>
      <c r="G1347" s="666">
        <v>36964.98857863</v>
      </c>
      <c r="H1347" s="666">
        <v>40090.88970526</v>
      </c>
      <c r="I1347" s="666">
        <v>1737.7017188299999</v>
      </c>
      <c r="J1347" s="668">
        <v>106809.26427905999</v>
      </c>
      <c r="K1347" s="817">
        <v>11914.76732416</v>
      </c>
      <c r="L1347" s="666">
        <v>11560.70738949</v>
      </c>
      <c r="M1347" s="666">
        <v>294.33336731999998</v>
      </c>
      <c r="N1347" s="666">
        <v>20.67214027</v>
      </c>
      <c r="O1347" s="666">
        <v>39.054427079999996</v>
      </c>
      <c r="P1347" s="668">
        <v>11107.768837559999</v>
      </c>
      <c r="Q1347" s="817">
        <v>827.44723097999997</v>
      </c>
      <c r="R1347" s="666">
        <v>7.1555998499999998</v>
      </c>
      <c r="S1347" s="666">
        <v>0.73760606000000006</v>
      </c>
      <c r="T1347" s="666">
        <v>1.7642265400000001</v>
      </c>
      <c r="U1347" s="666">
        <v>813.81805659999998</v>
      </c>
      <c r="V1347" s="668">
        <v>1650.9227200299999</v>
      </c>
      <c r="W1347" s="817">
        <v>1496.68676762</v>
      </c>
      <c r="X1347" s="666">
        <v>364.31016097000003</v>
      </c>
      <c r="Y1347" s="666">
        <v>210.07420855999999</v>
      </c>
      <c r="Z1347" s="666">
        <v>154.23595241000001</v>
      </c>
    </row>
    <row r="1348" spans="1:26" s="22" customFormat="1" x14ac:dyDescent="0.2">
      <c r="A1348" s="354" t="s">
        <v>749</v>
      </c>
      <c r="B1348" s="354" t="s">
        <v>1830</v>
      </c>
      <c r="C1348" s="355" t="s">
        <v>76</v>
      </c>
      <c r="D1348" s="675">
        <v>4239</v>
      </c>
      <c r="E1348" s="818">
        <v>97858.656121869994</v>
      </c>
      <c r="F1348" s="819">
        <v>27997.19708858</v>
      </c>
      <c r="G1348" s="820">
        <v>22815.303316349997</v>
      </c>
      <c r="H1348" s="820">
        <v>34379.744486069998</v>
      </c>
      <c r="I1348" s="820">
        <v>1755.59476219</v>
      </c>
      <c r="J1348" s="818">
        <v>86947.839653190007</v>
      </c>
      <c r="K1348" s="819">
        <v>10910.816468680001</v>
      </c>
      <c r="L1348" s="820">
        <v>10600.19675164</v>
      </c>
      <c r="M1348" s="820">
        <v>251.81517611000001</v>
      </c>
      <c r="N1348" s="820">
        <v>20.154714510000002</v>
      </c>
      <c r="O1348" s="820">
        <v>38.649826420000004</v>
      </c>
      <c r="P1348" s="818">
        <v>4549.4434068500004</v>
      </c>
      <c r="Q1348" s="819">
        <v>758.69702257000006</v>
      </c>
      <c r="R1348" s="820">
        <v>6.11879025</v>
      </c>
      <c r="S1348" s="820">
        <v>0.7191263</v>
      </c>
      <c r="T1348" s="820">
        <v>1.74137264</v>
      </c>
      <c r="U1348" s="820">
        <v>344.82330067000004</v>
      </c>
      <c r="V1348" s="818">
        <v>1112.09961243</v>
      </c>
      <c r="W1348" s="819">
        <v>1018.13578922</v>
      </c>
      <c r="X1348" s="820">
        <v>301.5731189</v>
      </c>
      <c r="Y1348" s="820">
        <v>207.60929569000001</v>
      </c>
      <c r="Z1348" s="820">
        <v>93.963823209999987</v>
      </c>
    </row>
    <row r="1349" spans="1:26" s="22" customFormat="1" x14ac:dyDescent="0.2">
      <c r="A1349" s="354" t="s">
        <v>750</v>
      </c>
      <c r="B1349" s="354" t="s">
        <v>1925</v>
      </c>
      <c r="C1349" s="355" t="s">
        <v>76</v>
      </c>
      <c r="D1349" s="675">
        <v>54</v>
      </c>
      <c r="E1349" s="818">
        <v>18751.473961509997</v>
      </c>
      <c r="F1349" s="819">
        <v>6.6330044299999997</v>
      </c>
      <c r="G1349" s="820">
        <v>14134.2384762</v>
      </c>
      <c r="H1349" s="820">
        <v>3679.1891761399997</v>
      </c>
      <c r="I1349" s="820">
        <v>-23.733682989999998</v>
      </c>
      <c r="J1349" s="818">
        <v>17796.32697378</v>
      </c>
      <c r="K1349" s="819">
        <v>955.14698772999998</v>
      </c>
      <c r="L1349" s="820">
        <v>912.64021274000004</v>
      </c>
      <c r="M1349" s="820">
        <v>42.506590129999999</v>
      </c>
      <c r="N1349" s="820">
        <v>0</v>
      </c>
      <c r="O1349" s="820">
        <v>1.8486000000000002E-4</v>
      </c>
      <c r="P1349" s="818">
        <v>6543.2929816800006</v>
      </c>
      <c r="Q1349" s="819">
        <v>65.312539479999998</v>
      </c>
      <c r="R1349" s="820">
        <v>1.03674613</v>
      </c>
      <c r="S1349" s="820">
        <v>0</v>
      </c>
      <c r="T1349" s="820">
        <v>1.0300000000000001E-5</v>
      </c>
      <c r="U1349" s="820">
        <v>467.91610154</v>
      </c>
      <c r="V1349" s="818">
        <v>534.26539745000002</v>
      </c>
      <c r="W1349" s="819">
        <v>475.22913138999996</v>
      </c>
      <c r="X1349" s="820">
        <v>60.360880729999998</v>
      </c>
      <c r="Y1349" s="820">
        <v>1.3246146699999999</v>
      </c>
      <c r="Z1349" s="820">
        <v>59.036266060000003</v>
      </c>
    </row>
    <row r="1350" spans="1:26" s="22" customFormat="1" x14ac:dyDescent="0.2">
      <c r="A1350" s="354" t="s">
        <v>751</v>
      </c>
      <c r="B1350" s="354" t="s">
        <v>2080</v>
      </c>
      <c r="C1350" s="355" t="s">
        <v>76</v>
      </c>
      <c r="D1350" s="675">
        <v>82</v>
      </c>
      <c r="E1350" s="818">
        <v>2113.9015198399998</v>
      </c>
      <c r="F1350" s="819">
        <v>11.85418333</v>
      </c>
      <c r="G1350" s="820">
        <v>15.446786080000001</v>
      </c>
      <c r="H1350" s="820">
        <v>2031.9560430500001</v>
      </c>
      <c r="I1350" s="820">
        <v>5.8406396300000001</v>
      </c>
      <c r="J1350" s="818">
        <v>2065.0976520899999</v>
      </c>
      <c r="K1350" s="819">
        <v>48.803867750000002</v>
      </c>
      <c r="L1350" s="820">
        <v>47.870425109999999</v>
      </c>
      <c r="M1350" s="820">
        <v>1.160108E-2</v>
      </c>
      <c r="N1350" s="820">
        <v>0.51742575999999996</v>
      </c>
      <c r="O1350" s="820">
        <v>0.40441579999999999</v>
      </c>
      <c r="P1350" s="818">
        <v>15.032449029999999</v>
      </c>
      <c r="Q1350" s="819">
        <v>3.4376689300000001</v>
      </c>
      <c r="R1350" s="820">
        <v>6.347E-5</v>
      </c>
      <c r="S1350" s="820">
        <v>1.8479759999999998E-2</v>
      </c>
      <c r="T1350" s="820">
        <v>2.2843599999999999E-2</v>
      </c>
      <c r="U1350" s="820">
        <v>1.0786543899999999</v>
      </c>
      <c r="V1350" s="818">
        <v>4.5577101500000001</v>
      </c>
      <c r="W1350" s="819">
        <v>3.3218470099999999</v>
      </c>
      <c r="X1350" s="820">
        <v>2.3761613399999999</v>
      </c>
      <c r="Y1350" s="820">
        <v>1.1402981999999999</v>
      </c>
      <c r="Z1350" s="820">
        <v>1.23586314</v>
      </c>
    </row>
    <row r="1351" spans="1:26" s="22" customFormat="1" x14ac:dyDescent="0.2">
      <c r="A1351" s="350" t="s">
        <v>106</v>
      </c>
      <c r="B1351" s="350" t="s">
        <v>3382</v>
      </c>
      <c r="C1351" s="351" t="s">
        <v>44</v>
      </c>
      <c r="D1351" s="672">
        <v>207</v>
      </c>
      <c r="E1351" s="811">
        <v>76489.11718791</v>
      </c>
      <c r="F1351" s="812">
        <v>76.207609180000006</v>
      </c>
      <c r="G1351" s="813">
        <v>1966.8373631700001</v>
      </c>
      <c r="H1351" s="813">
        <v>69991.377763719996</v>
      </c>
      <c r="I1351" s="813">
        <v>2929.1631546999997</v>
      </c>
      <c r="J1351" s="811">
        <v>74963.585890770002</v>
      </c>
      <c r="K1351" s="812">
        <v>1525.5312971400001</v>
      </c>
      <c r="L1351" s="813">
        <v>1474.3458645999999</v>
      </c>
      <c r="M1351" s="813">
        <v>5.1841718300000004</v>
      </c>
      <c r="N1351" s="813">
        <v>3.4690025099999997</v>
      </c>
      <c r="O1351" s="813">
        <v>42.532258199999994</v>
      </c>
      <c r="P1351" s="811">
        <v>1886.6996365099999</v>
      </c>
      <c r="Q1351" s="812">
        <v>105.47136209999999</v>
      </c>
      <c r="R1351" s="813">
        <v>0.12714101</v>
      </c>
      <c r="S1351" s="813">
        <v>0.12374824000000001</v>
      </c>
      <c r="T1351" s="813">
        <v>1.53391466</v>
      </c>
      <c r="U1351" s="813">
        <v>139.69237888000001</v>
      </c>
      <c r="V1351" s="811">
        <v>246.94854488999999</v>
      </c>
      <c r="W1351" s="812">
        <v>141.36574658000001</v>
      </c>
      <c r="X1351" s="813">
        <v>148.39413503999998</v>
      </c>
      <c r="Y1351" s="813">
        <v>42.811336729999994</v>
      </c>
      <c r="Z1351" s="813">
        <v>105.58279831</v>
      </c>
    </row>
    <row r="1352" spans="1:26" s="22" customFormat="1" x14ac:dyDescent="0.2">
      <c r="A1352" s="352" t="s">
        <v>3383</v>
      </c>
      <c r="B1352" s="352" t="s">
        <v>3382</v>
      </c>
      <c r="C1352" s="353" t="s">
        <v>49</v>
      </c>
      <c r="D1352" s="673">
        <v>56</v>
      </c>
      <c r="E1352" s="814">
        <v>62630.971156629996</v>
      </c>
      <c r="F1352" s="815">
        <v>27.517830309999997</v>
      </c>
      <c r="G1352" s="816">
        <v>1095.6279439500001</v>
      </c>
      <c r="H1352" s="816">
        <v>57469.835081470002</v>
      </c>
      <c r="I1352" s="816">
        <v>2902.2645237999996</v>
      </c>
      <c r="J1352" s="814">
        <v>61495.245379529995</v>
      </c>
      <c r="K1352" s="815">
        <v>1135.7257771</v>
      </c>
      <c r="L1352" s="816">
        <v>1108.51542365</v>
      </c>
      <c r="M1352" s="816">
        <v>4.7956793499999995</v>
      </c>
      <c r="N1352" s="816">
        <v>2.8191840299999997</v>
      </c>
      <c r="O1352" s="816">
        <v>19.59549007</v>
      </c>
      <c r="P1352" s="814">
        <v>949.82679179999991</v>
      </c>
      <c r="Q1352" s="815">
        <v>79.402166390000005</v>
      </c>
      <c r="R1352" s="816">
        <v>0.11694175999999999</v>
      </c>
      <c r="S1352" s="816">
        <v>0.10055833</v>
      </c>
      <c r="T1352" s="816">
        <v>0.68268501999999998</v>
      </c>
      <c r="U1352" s="816">
        <v>68.117224319999991</v>
      </c>
      <c r="V1352" s="814">
        <v>148.41957582000001</v>
      </c>
      <c r="W1352" s="815">
        <v>96.1892596</v>
      </c>
      <c r="X1352" s="816">
        <v>73.297901040000013</v>
      </c>
      <c r="Y1352" s="816">
        <v>21.06758482</v>
      </c>
      <c r="Z1352" s="816">
        <v>52.230316219999999</v>
      </c>
    </row>
    <row r="1353" spans="1:26" s="22" customFormat="1" x14ac:dyDescent="0.2">
      <c r="A1353" s="127" t="s">
        <v>3384</v>
      </c>
      <c r="B1353" s="127" t="s">
        <v>2000</v>
      </c>
      <c r="C1353" s="128" t="s">
        <v>74</v>
      </c>
      <c r="D1353" s="674">
        <v>6</v>
      </c>
      <c r="E1353" s="668">
        <v>3107.8858737399996</v>
      </c>
      <c r="F1353" s="817">
        <v>4.6016110000000001</v>
      </c>
      <c r="G1353" s="666">
        <v>106.87960559999999</v>
      </c>
      <c r="H1353" s="666">
        <v>2493.49837957</v>
      </c>
      <c r="I1353" s="666">
        <v>79.45944793000001</v>
      </c>
      <c r="J1353" s="668">
        <v>2684.4390441</v>
      </c>
      <c r="K1353" s="817">
        <v>423.44682963999998</v>
      </c>
      <c r="L1353" s="666">
        <v>422.78016422000002</v>
      </c>
      <c r="M1353" s="666">
        <v>1.6219589999999999E-2</v>
      </c>
      <c r="N1353" s="666">
        <v>7.5904700000000002E-3</v>
      </c>
      <c r="O1353" s="666">
        <v>0.64285535999999999</v>
      </c>
      <c r="P1353" s="668">
        <v>38.031905539999997</v>
      </c>
      <c r="Q1353" s="817">
        <v>30.275962620000001</v>
      </c>
      <c r="R1353" s="666">
        <v>3.9560000000000002E-4</v>
      </c>
      <c r="S1353" s="666">
        <v>2.7076999999999998E-4</v>
      </c>
      <c r="T1353" s="666">
        <v>3.5815359999999997E-2</v>
      </c>
      <c r="U1353" s="666">
        <v>2.7405759300000003</v>
      </c>
      <c r="V1353" s="668">
        <v>33.053020279999998</v>
      </c>
      <c r="W1353" s="817">
        <v>22.567405010000002</v>
      </c>
      <c r="X1353" s="666">
        <v>20.725856870000001</v>
      </c>
      <c r="Y1353" s="666">
        <v>10.240241599999999</v>
      </c>
      <c r="Z1353" s="666">
        <v>10.48561527</v>
      </c>
    </row>
    <row r="1354" spans="1:26" s="22" customFormat="1" x14ac:dyDescent="0.2">
      <c r="A1354" s="354" t="s">
        <v>752</v>
      </c>
      <c r="B1354" s="354" t="s">
        <v>2000</v>
      </c>
      <c r="C1354" s="355" t="s">
        <v>76</v>
      </c>
      <c r="D1354" s="675">
        <v>6</v>
      </c>
      <c r="E1354" s="818">
        <v>3107.8858737399996</v>
      </c>
      <c r="F1354" s="819">
        <v>4.6016110000000001</v>
      </c>
      <c r="G1354" s="820">
        <v>106.87960559999999</v>
      </c>
      <c r="H1354" s="820">
        <v>2493.49837957</v>
      </c>
      <c r="I1354" s="820">
        <v>79.45944793000001</v>
      </c>
      <c r="J1354" s="818">
        <v>2684.4390441</v>
      </c>
      <c r="K1354" s="819">
        <v>423.44682963999998</v>
      </c>
      <c r="L1354" s="820">
        <v>422.78016422000002</v>
      </c>
      <c r="M1354" s="820">
        <v>1.6219589999999999E-2</v>
      </c>
      <c r="N1354" s="820">
        <v>7.5904700000000002E-3</v>
      </c>
      <c r="O1354" s="820">
        <v>0.64285535999999999</v>
      </c>
      <c r="P1354" s="818">
        <v>38.031905539999997</v>
      </c>
      <c r="Q1354" s="819">
        <v>30.275962620000001</v>
      </c>
      <c r="R1354" s="820">
        <v>3.9560000000000002E-4</v>
      </c>
      <c r="S1354" s="820">
        <v>2.7076999999999998E-4</v>
      </c>
      <c r="T1354" s="820">
        <v>3.5815359999999997E-2</v>
      </c>
      <c r="U1354" s="820">
        <v>2.7405759300000003</v>
      </c>
      <c r="V1354" s="818">
        <v>33.053020279999998</v>
      </c>
      <c r="W1354" s="819">
        <v>22.567405010000002</v>
      </c>
      <c r="X1354" s="820">
        <v>20.725856870000001</v>
      </c>
      <c r="Y1354" s="820">
        <v>10.240241599999999</v>
      </c>
      <c r="Z1354" s="820">
        <v>10.48561527</v>
      </c>
    </row>
    <row r="1355" spans="1:26" s="22" customFormat="1" x14ac:dyDescent="0.2">
      <c r="A1355" s="127" t="s">
        <v>3385</v>
      </c>
      <c r="B1355" s="127" t="s">
        <v>3386</v>
      </c>
      <c r="C1355" s="128" t="s">
        <v>74</v>
      </c>
      <c r="D1355" s="674">
        <v>50</v>
      </c>
      <c r="E1355" s="668">
        <v>59523.085282890002</v>
      </c>
      <c r="F1355" s="817">
        <v>22.916219309999999</v>
      </c>
      <c r="G1355" s="666">
        <v>988.74833835000004</v>
      </c>
      <c r="H1355" s="666">
        <v>54976.3367019</v>
      </c>
      <c r="I1355" s="666">
        <v>2822.8050758700001</v>
      </c>
      <c r="J1355" s="668">
        <v>58810.806335430003</v>
      </c>
      <c r="K1355" s="817">
        <v>712.27894746000004</v>
      </c>
      <c r="L1355" s="666">
        <v>685.73525942999993</v>
      </c>
      <c r="M1355" s="666">
        <v>4.7794597599999999</v>
      </c>
      <c r="N1355" s="666">
        <v>2.8115935599999999</v>
      </c>
      <c r="O1355" s="666">
        <v>18.952634710000002</v>
      </c>
      <c r="P1355" s="668">
        <v>911.79488626</v>
      </c>
      <c r="Q1355" s="817">
        <v>49.126203770000004</v>
      </c>
      <c r="R1355" s="666">
        <v>0.11654616000000001</v>
      </c>
      <c r="S1355" s="666">
        <v>0.10028756</v>
      </c>
      <c r="T1355" s="666">
        <v>0.64686966000000001</v>
      </c>
      <c r="U1355" s="666">
        <v>65.37664839</v>
      </c>
      <c r="V1355" s="668">
        <v>115.36655554000001</v>
      </c>
      <c r="W1355" s="817">
        <v>73.621854589999998</v>
      </c>
      <c r="X1355" s="666">
        <v>52.572044170000005</v>
      </c>
      <c r="Y1355" s="666">
        <v>10.827343220000001</v>
      </c>
      <c r="Z1355" s="666">
        <v>41.744700950000002</v>
      </c>
    </row>
    <row r="1356" spans="1:26" s="22" customFormat="1" x14ac:dyDescent="0.2">
      <c r="A1356" s="354" t="s">
        <v>753</v>
      </c>
      <c r="B1356" s="354" t="s">
        <v>3387</v>
      </c>
      <c r="C1356" s="355" t="s">
        <v>76</v>
      </c>
      <c r="D1356" s="675">
        <v>1</v>
      </c>
      <c r="E1356" s="818" t="s">
        <v>4119</v>
      </c>
      <c r="F1356" s="819" t="s">
        <v>4119</v>
      </c>
      <c r="G1356" s="820" t="s">
        <v>4119</v>
      </c>
      <c r="H1356" s="820" t="s">
        <v>4119</v>
      </c>
      <c r="I1356" s="820" t="s">
        <v>4119</v>
      </c>
      <c r="J1356" s="818" t="s">
        <v>4119</v>
      </c>
      <c r="K1356" s="819" t="s">
        <v>4119</v>
      </c>
      <c r="L1356" s="820" t="s">
        <v>4119</v>
      </c>
      <c r="M1356" s="820" t="s">
        <v>4119</v>
      </c>
      <c r="N1356" s="820" t="s">
        <v>4119</v>
      </c>
      <c r="O1356" s="820" t="s">
        <v>4119</v>
      </c>
      <c r="P1356" s="818" t="s">
        <v>4119</v>
      </c>
      <c r="Q1356" s="819" t="s">
        <v>4119</v>
      </c>
      <c r="R1356" s="820" t="s">
        <v>4119</v>
      </c>
      <c r="S1356" s="820" t="s">
        <v>4119</v>
      </c>
      <c r="T1356" s="820" t="s">
        <v>4119</v>
      </c>
      <c r="U1356" s="820" t="s">
        <v>4119</v>
      </c>
      <c r="V1356" s="818" t="s">
        <v>4119</v>
      </c>
      <c r="W1356" s="819" t="s">
        <v>4119</v>
      </c>
      <c r="X1356" s="820" t="s">
        <v>4119</v>
      </c>
      <c r="Y1356" s="820" t="s">
        <v>4119</v>
      </c>
      <c r="Z1356" s="820" t="s">
        <v>4119</v>
      </c>
    </row>
    <row r="1357" spans="1:26" s="22" customFormat="1" x14ac:dyDescent="0.2">
      <c r="A1357" s="354" t="s">
        <v>754</v>
      </c>
      <c r="B1357" s="354" t="s">
        <v>1904</v>
      </c>
      <c r="C1357" s="355" t="s">
        <v>76</v>
      </c>
      <c r="D1357" s="675">
        <v>21</v>
      </c>
      <c r="E1357" s="818">
        <v>29152.433645519999</v>
      </c>
      <c r="F1357" s="819">
        <v>14.535782300000001</v>
      </c>
      <c r="G1357" s="820">
        <v>988.73873923999997</v>
      </c>
      <c r="H1357" s="820">
        <v>24950.663834930001</v>
      </c>
      <c r="I1357" s="820">
        <v>2670.6036336699999</v>
      </c>
      <c r="J1357" s="818">
        <v>28624.541990139998</v>
      </c>
      <c r="K1357" s="819">
        <v>527.89165537999997</v>
      </c>
      <c r="L1357" s="820">
        <v>521.80518400999995</v>
      </c>
      <c r="M1357" s="820">
        <v>0.15283892999999998</v>
      </c>
      <c r="N1357" s="820">
        <v>2.4813679199999998</v>
      </c>
      <c r="O1357" s="820">
        <v>3.4522645199999999</v>
      </c>
      <c r="P1357" s="818">
        <v>878.01494616999992</v>
      </c>
      <c r="Q1357" s="819">
        <v>37.399338060000005</v>
      </c>
      <c r="R1357" s="820">
        <v>3.7278300000000001E-3</v>
      </c>
      <c r="S1357" s="820">
        <v>8.8502330000000004E-2</v>
      </c>
      <c r="T1357" s="820">
        <v>0.18695752000000002</v>
      </c>
      <c r="U1357" s="820">
        <v>62.95534997</v>
      </c>
      <c r="V1357" s="818">
        <v>100.63387571</v>
      </c>
      <c r="W1357" s="819">
        <v>67.994411420000006</v>
      </c>
      <c r="X1357" s="820">
        <v>42.750733320000002</v>
      </c>
      <c r="Y1357" s="820">
        <v>10.111269029999999</v>
      </c>
      <c r="Z1357" s="820">
        <v>32.639464289999999</v>
      </c>
    </row>
    <row r="1358" spans="1:26" s="22" customFormat="1" x14ac:dyDescent="0.2">
      <c r="A1358" s="354" t="s">
        <v>755</v>
      </c>
      <c r="B1358" s="354" t="s">
        <v>1907</v>
      </c>
      <c r="C1358" s="355" t="s">
        <v>76</v>
      </c>
      <c r="D1358" s="675">
        <v>13</v>
      </c>
      <c r="E1358" s="818" t="s">
        <v>4119</v>
      </c>
      <c r="F1358" s="819" t="s">
        <v>4119</v>
      </c>
      <c r="G1358" s="820" t="s">
        <v>4119</v>
      </c>
      <c r="H1358" s="820" t="s">
        <v>4119</v>
      </c>
      <c r="I1358" s="820" t="s">
        <v>4119</v>
      </c>
      <c r="J1358" s="818" t="s">
        <v>4119</v>
      </c>
      <c r="K1358" s="819" t="s">
        <v>4119</v>
      </c>
      <c r="L1358" s="820" t="s">
        <v>4119</v>
      </c>
      <c r="M1358" s="820" t="s">
        <v>4119</v>
      </c>
      <c r="N1358" s="820" t="s">
        <v>4119</v>
      </c>
      <c r="O1358" s="820" t="s">
        <v>4119</v>
      </c>
      <c r="P1358" s="818" t="s">
        <v>4119</v>
      </c>
      <c r="Q1358" s="819" t="s">
        <v>4119</v>
      </c>
      <c r="R1358" s="820" t="s">
        <v>4119</v>
      </c>
      <c r="S1358" s="820" t="s">
        <v>4119</v>
      </c>
      <c r="T1358" s="820" t="s">
        <v>4119</v>
      </c>
      <c r="U1358" s="820" t="s">
        <v>4119</v>
      </c>
      <c r="V1358" s="818" t="s">
        <v>4119</v>
      </c>
      <c r="W1358" s="819" t="s">
        <v>4119</v>
      </c>
      <c r="X1358" s="820" t="s">
        <v>4119</v>
      </c>
      <c r="Y1358" s="820" t="s">
        <v>4119</v>
      </c>
      <c r="Z1358" s="820" t="s">
        <v>4119</v>
      </c>
    </row>
    <row r="1359" spans="1:26" s="22" customFormat="1" x14ac:dyDescent="0.2">
      <c r="A1359" s="354" t="s">
        <v>756</v>
      </c>
      <c r="B1359" s="354" t="s">
        <v>1881</v>
      </c>
      <c r="C1359" s="355" t="s">
        <v>76</v>
      </c>
      <c r="D1359" s="675">
        <v>15</v>
      </c>
      <c r="E1359" s="818">
        <v>1039.2033136699999</v>
      </c>
      <c r="F1359" s="819">
        <v>7.8092050000000004</v>
      </c>
      <c r="G1359" s="820">
        <v>0</v>
      </c>
      <c r="H1359" s="820">
        <v>983.02046863999999</v>
      </c>
      <c r="I1359" s="820">
        <v>24.718300149999997</v>
      </c>
      <c r="J1359" s="818">
        <v>1015.54797379</v>
      </c>
      <c r="K1359" s="819">
        <v>23.65533988</v>
      </c>
      <c r="L1359" s="820">
        <v>8.2703275499999993</v>
      </c>
      <c r="M1359" s="820">
        <v>1.252674E-2</v>
      </c>
      <c r="N1359" s="820">
        <v>2.4611400000000002E-2</v>
      </c>
      <c r="O1359" s="820">
        <v>15.347874189999999</v>
      </c>
      <c r="P1359" s="818">
        <v>0.88900825000000006</v>
      </c>
      <c r="Q1359" s="819">
        <v>0.59273224999999996</v>
      </c>
      <c r="R1359" s="820">
        <v>3.0556000000000002E-4</v>
      </c>
      <c r="S1359" s="820">
        <v>8.8039999999999993E-4</v>
      </c>
      <c r="T1359" s="820">
        <v>0.45141614000000002</v>
      </c>
      <c r="U1359" s="820">
        <v>6.3803699999999991E-2</v>
      </c>
      <c r="V1359" s="818">
        <v>1.1091380500000001</v>
      </c>
      <c r="W1359" s="819">
        <v>0.2953115</v>
      </c>
      <c r="X1359" s="820">
        <v>0.88913850000000005</v>
      </c>
      <c r="Y1359" s="820">
        <v>7.5311950000000003E-2</v>
      </c>
      <c r="Z1359" s="820">
        <v>0.81382655000000004</v>
      </c>
    </row>
    <row r="1360" spans="1:26" s="22" customFormat="1" x14ac:dyDescent="0.2">
      <c r="A1360" s="352" t="s">
        <v>3388</v>
      </c>
      <c r="B1360" s="352" t="s">
        <v>2045</v>
      </c>
      <c r="C1360" s="353" t="s">
        <v>49</v>
      </c>
      <c r="D1360" s="673">
        <v>19</v>
      </c>
      <c r="E1360" s="814">
        <v>2228.60548763</v>
      </c>
      <c r="F1360" s="815">
        <v>1.28778751</v>
      </c>
      <c r="G1360" s="816">
        <v>870.01173521999999</v>
      </c>
      <c r="H1360" s="816">
        <v>1309.1840246300001</v>
      </c>
      <c r="I1360" s="816">
        <v>0</v>
      </c>
      <c r="J1360" s="814">
        <v>2180.4835473600001</v>
      </c>
      <c r="K1360" s="815">
        <v>48.121940270000003</v>
      </c>
      <c r="L1360" s="816">
        <v>46.157264920000003</v>
      </c>
      <c r="M1360" s="816">
        <v>2.8636849999999998E-2</v>
      </c>
      <c r="N1360" s="816">
        <v>0.25671745000000001</v>
      </c>
      <c r="O1360" s="816">
        <v>1.67932105</v>
      </c>
      <c r="P1360" s="814">
        <v>891.06834335999997</v>
      </c>
      <c r="Q1360" s="815">
        <v>3.2303224400000001</v>
      </c>
      <c r="R1360" s="816">
        <v>6.9085000000000001E-4</v>
      </c>
      <c r="S1360" s="816">
        <v>9.1500999999999996E-3</v>
      </c>
      <c r="T1360" s="816">
        <v>9.4139399999999998E-2</v>
      </c>
      <c r="U1360" s="816">
        <v>68.276388159999996</v>
      </c>
      <c r="V1360" s="814">
        <v>71.610690950000006</v>
      </c>
      <c r="W1360" s="815">
        <v>33.737822139999999</v>
      </c>
      <c r="X1360" s="816">
        <v>52.098133900000001</v>
      </c>
      <c r="Y1360" s="816">
        <v>14.225265090000001</v>
      </c>
      <c r="Z1360" s="816">
        <v>37.87286881</v>
      </c>
    </row>
    <row r="1361" spans="1:26" s="22" customFormat="1" x14ac:dyDescent="0.2">
      <c r="A1361" s="127" t="s">
        <v>3389</v>
      </c>
      <c r="B1361" s="127" t="s">
        <v>2045</v>
      </c>
      <c r="C1361" s="128" t="s">
        <v>74</v>
      </c>
      <c r="D1361" s="674">
        <v>19</v>
      </c>
      <c r="E1361" s="668">
        <v>2228.60548763</v>
      </c>
      <c r="F1361" s="817">
        <v>1.28778751</v>
      </c>
      <c r="G1361" s="666">
        <v>870.01173521999999</v>
      </c>
      <c r="H1361" s="666">
        <v>1309.1840246300001</v>
      </c>
      <c r="I1361" s="666">
        <v>0</v>
      </c>
      <c r="J1361" s="668">
        <v>2180.4835473600001</v>
      </c>
      <c r="K1361" s="817">
        <v>48.121940270000003</v>
      </c>
      <c r="L1361" s="666">
        <v>46.157264920000003</v>
      </c>
      <c r="M1361" s="666">
        <v>2.8636849999999998E-2</v>
      </c>
      <c r="N1361" s="666">
        <v>0.25671745000000001</v>
      </c>
      <c r="O1361" s="666">
        <v>1.67932105</v>
      </c>
      <c r="P1361" s="668">
        <v>891.06834335999997</v>
      </c>
      <c r="Q1361" s="817">
        <v>3.2303224400000001</v>
      </c>
      <c r="R1361" s="666">
        <v>6.9085000000000001E-4</v>
      </c>
      <c r="S1361" s="666">
        <v>9.1500999999999996E-3</v>
      </c>
      <c r="T1361" s="666">
        <v>9.4139399999999998E-2</v>
      </c>
      <c r="U1361" s="666">
        <v>68.276388159999996</v>
      </c>
      <c r="V1361" s="668">
        <v>71.610690950000006</v>
      </c>
      <c r="W1361" s="817">
        <v>33.737822139999999</v>
      </c>
      <c r="X1361" s="666">
        <v>52.098133900000001</v>
      </c>
      <c r="Y1361" s="666">
        <v>14.225265090000001</v>
      </c>
      <c r="Z1361" s="666">
        <v>37.87286881</v>
      </c>
    </row>
    <row r="1362" spans="1:26" s="22" customFormat="1" x14ac:dyDescent="0.2">
      <c r="A1362" s="354" t="s">
        <v>757</v>
      </c>
      <c r="B1362" s="354" t="s">
        <v>2045</v>
      </c>
      <c r="C1362" s="355" t="s">
        <v>76</v>
      </c>
      <c r="D1362" s="675">
        <v>19</v>
      </c>
      <c r="E1362" s="818">
        <v>2228.60548763</v>
      </c>
      <c r="F1362" s="819">
        <v>1.28778751</v>
      </c>
      <c r="G1362" s="820">
        <v>870.01173521999999</v>
      </c>
      <c r="H1362" s="820">
        <v>1309.1840246300001</v>
      </c>
      <c r="I1362" s="820">
        <v>0</v>
      </c>
      <c r="J1362" s="818">
        <v>2180.4835473600001</v>
      </c>
      <c r="K1362" s="819">
        <v>48.121940270000003</v>
      </c>
      <c r="L1362" s="820">
        <v>46.157264920000003</v>
      </c>
      <c r="M1362" s="820">
        <v>2.8636849999999998E-2</v>
      </c>
      <c r="N1362" s="820">
        <v>0.25671745000000001</v>
      </c>
      <c r="O1362" s="820">
        <v>1.67932105</v>
      </c>
      <c r="P1362" s="818">
        <v>891.06834335999997</v>
      </c>
      <c r="Q1362" s="819">
        <v>3.2303224400000001</v>
      </c>
      <c r="R1362" s="820">
        <v>6.9085000000000001E-4</v>
      </c>
      <c r="S1362" s="820">
        <v>9.1500999999999996E-3</v>
      </c>
      <c r="T1362" s="820">
        <v>9.4139399999999998E-2</v>
      </c>
      <c r="U1362" s="820">
        <v>68.276388159999996</v>
      </c>
      <c r="V1362" s="818">
        <v>71.610690950000006</v>
      </c>
      <c r="W1362" s="819">
        <v>33.737822139999999</v>
      </c>
      <c r="X1362" s="820">
        <v>52.098133900000001</v>
      </c>
      <c r="Y1362" s="820">
        <v>14.225265090000001</v>
      </c>
      <c r="Z1362" s="820">
        <v>37.87286881</v>
      </c>
    </row>
    <row r="1363" spans="1:26" s="22" customFormat="1" x14ac:dyDescent="0.2">
      <c r="A1363" s="352" t="s">
        <v>3390</v>
      </c>
      <c r="B1363" s="352" t="s">
        <v>3391</v>
      </c>
      <c r="C1363" s="353" t="s">
        <v>49</v>
      </c>
      <c r="D1363" s="673">
        <v>132</v>
      </c>
      <c r="E1363" s="814">
        <v>11629.54054365</v>
      </c>
      <c r="F1363" s="815">
        <v>47.401991359999997</v>
      </c>
      <c r="G1363" s="816">
        <v>1.197684</v>
      </c>
      <c r="H1363" s="816">
        <v>11212.358657620001</v>
      </c>
      <c r="I1363" s="816">
        <v>26.898630899999997</v>
      </c>
      <c r="J1363" s="814">
        <v>11287.85696388</v>
      </c>
      <c r="K1363" s="815">
        <v>341.68357976999999</v>
      </c>
      <c r="L1363" s="816">
        <v>319.67317602999998</v>
      </c>
      <c r="M1363" s="816">
        <v>0.35985562999999998</v>
      </c>
      <c r="N1363" s="816">
        <v>0.39310103000000002</v>
      </c>
      <c r="O1363" s="816">
        <v>21.257447079999999</v>
      </c>
      <c r="P1363" s="814">
        <v>45.804501350000002</v>
      </c>
      <c r="Q1363" s="815">
        <v>22.838873270000001</v>
      </c>
      <c r="R1363" s="816">
        <v>9.5084000000000002E-3</v>
      </c>
      <c r="S1363" s="816">
        <v>1.403981E-2</v>
      </c>
      <c r="T1363" s="816">
        <v>0.75709024000000003</v>
      </c>
      <c r="U1363" s="816">
        <v>3.2987663999999999</v>
      </c>
      <c r="V1363" s="814">
        <v>26.91827812</v>
      </c>
      <c r="W1363" s="815">
        <v>11.43866484</v>
      </c>
      <c r="X1363" s="816">
        <v>22.998100100000002</v>
      </c>
      <c r="Y1363" s="816">
        <v>7.5184868200000006</v>
      </c>
      <c r="Z1363" s="816">
        <v>15.479613279999999</v>
      </c>
    </row>
    <row r="1364" spans="1:26" s="22" customFormat="1" x14ac:dyDescent="0.2">
      <c r="A1364" s="127" t="s">
        <v>3392</v>
      </c>
      <c r="B1364" s="127" t="s">
        <v>3391</v>
      </c>
      <c r="C1364" s="128" t="s">
        <v>74</v>
      </c>
      <c r="D1364" s="674">
        <v>132</v>
      </c>
      <c r="E1364" s="668">
        <v>11629.54054365</v>
      </c>
      <c r="F1364" s="817">
        <v>47.401991359999997</v>
      </c>
      <c r="G1364" s="666">
        <v>1.197684</v>
      </c>
      <c r="H1364" s="666">
        <v>11212.358657620001</v>
      </c>
      <c r="I1364" s="666">
        <v>26.898630899999997</v>
      </c>
      <c r="J1364" s="668">
        <v>11287.85696388</v>
      </c>
      <c r="K1364" s="817">
        <v>341.68357976999999</v>
      </c>
      <c r="L1364" s="666">
        <v>319.67317602999998</v>
      </c>
      <c r="M1364" s="666">
        <v>0.35985562999999998</v>
      </c>
      <c r="N1364" s="666">
        <v>0.39310103000000002</v>
      </c>
      <c r="O1364" s="666">
        <v>21.257447079999999</v>
      </c>
      <c r="P1364" s="668">
        <v>45.804501350000002</v>
      </c>
      <c r="Q1364" s="817">
        <v>22.838873270000001</v>
      </c>
      <c r="R1364" s="666">
        <v>9.5084000000000002E-3</v>
      </c>
      <c r="S1364" s="666">
        <v>1.403981E-2</v>
      </c>
      <c r="T1364" s="666">
        <v>0.75709024000000003</v>
      </c>
      <c r="U1364" s="666">
        <v>3.2987663999999999</v>
      </c>
      <c r="V1364" s="668">
        <v>26.91827812</v>
      </c>
      <c r="W1364" s="817">
        <v>11.43866484</v>
      </c>
      <c r="X1364" s="666">
        <v>22.998100100000002</v>
      </c>
      <c r="Y1364" s="666">
        <v>7.5184868200000006</v>
      </c>
      <c r="Z1364" s="666">
        <v>15.479613279999999</v>
      </c>
    </row>
    <row r="1365" spans="1:26" s="22" customFormat="1" x14ac:dyDescent="0.2">
      <c r="A1365" s="354" t="s">
        <v>758</v>
      </c>
      <c r="B1365" s="354" t="s">
        <v>1922</v>
      </c>
      <c r="C1365" s="355" t="s">
        <v>76</v>
      </c>
      <c r="D1365" s="675">
        <v>132</v>
      </c>
      <c r="E1365" s="818">
        <v>11629.54054365</v>
      </c>
      <c r="F1365" s="819">
        <v>47.401991359999997</v>
      </c>
      <c r="G1365" s="820">
        <v>1.197684</v>
      </c>
      <c r="H1365" s="820">
        <v>11212.358657620001</v>
      </c>
      <c r="I1365" s="820">
        <v>26.898630899999997</v>
      </c>
      <c r="J1365" s="818">
        <v>11287.85696388</v>
      </c>
      <c r="K1365" s="819">
        <v>341.68357976999999</v>
      </c>
      <c r="L1365" s="820">
        <v>319.67317602999998</v>
      </c>
      <c r="M1365" s="820">
        <v>0.35985562999999998</v>
      </c>
      <c r="N1365" s="820">
        <v>0.39310103000000002</v>
      </c>
      <c r="O1365" s="820">
        <v>21.257447079999999</v>
      </c>
      <c r="P1365" s="818">
        <v>45.804501350000002</v>
      </c>
      <c r="Q1365" s="819">
        <v>22.838873270000001</v>
      </c>
      <c r="R1365" s="820">
        <v>9.5084000000000002E-3</v>
      </c>
      <c r="S1365" s="820">
        <v>1.403981E-2</v>
      </c>
      <c r="T1365" s="820">
        <v>0.75709024000000003</v>
      </c>
      <c r="U1365" s="820">
        <v>3.2987663999999999</v>
      </c>
      <c r="V1365" s="818">
        <v>26.91827812</v>
      </c>
      <c r="W1365" s="819">
        <v>11.43866484</v>
      </c>
      <c r="X1365" s="820">
        <v>22.998100100000002</v>
      </c>
      <c r="Y1365" s="820">
        <v>7.5184868200000006</v>
      </c>
      <c r="Z1365" s="820">
        <v>15.479613279999999</v>
      </c>
    </row>
    <row r="1366" spans="1:26" s="22" customFormat="1" x14ac:dyDescent="0.2">
      <c r="A1366" s="350" t="s">
        <v>107</v>
      </c>
      <c r="B1366" s="350" t="s">
        <v>3393</v>
      </c>
      <c r="C1366" s="351" t="s">
        <v>44</v>
      </c>
      <c r="D1366" s="672">
        <v>5872</v>
      </c>
      <c r="E1366" s="811">
        <v>34292.635883520001</v>
      </c>
      <c r="F1366" s="812">
        <v>3483.0949382800004</v>
      </c>
      <c r="G1366" s="813">
        <v>8653.4346656100006</v>
      </c>
      <c r="H1366" s="813">
        <v>15553.434197909999</v>
      </c>
      <c r="I1366" s="813">
        <v>1562.3408276300001</v>
      </c>
      <c r="J1366" s="811">
        <v>29252.30462943</v>
      </c>
      <c r="K1366" s="812">
        <v>5040.3312540900006</v>
      </c>
      <c r="L1366" s="813">
        <v>4737.8335845000001</v>
      </c>
      <c r="M1366" s="813">
        <v>5.7161190700000004</v>
      </c>
      <c r="N1366" s="813">
        <v>4.1562997199999998</v>
      </c>
      <c r="O1366" s="813">
        <v>292.6252508</v>
      </c>
      <c r="P1366" s="811">
        <v>2392.1594572499998</v>
      </c>
      <c r="Q1366" s="812">
        <v>339.65686004000003</v>
      </c>
      <c r="R1366" s="813">
        <v>6.0180560000000001E-2</v>
      </c>
      <c r="S1366" s="813">
        <v>0.14829661999999999</v>
      </c>
      <c r="T1366" s="813">
        <v>16.019559400000002</v>
      </c>
      <c r="U1366" s="813">
        <v>160.89744635</v>
      </c>
      <c r="V1366" s="811">
        <v>516.78234297000006</v>
      </c>
      <c r="W1366" s="812">
        <v>344.67987652999994</v>
      </c>
      <c r="X1366" s="813">
        <v>236.00658851</v>
      </c>
      <c r="Y1366" s="813">
        <v>63.90412207</v>
      </c>
      <c r="Z1366" s="813">
        <v>172.10246644</v>
      </c>
    </row>
    <row r="1367" spans="1:26" s="22" customFormat="1" x14ac:dyDescent="0.2">
      <c r="A1367" s="352" t="s">
        <v>3394</v>
      </c>
      <c r="B1367" s="352" t="s">
        <v>3395</v>
      </c>
      <c r="C1367" s="353" t="s">
        <v>49</v>
      </c>
      <c r="D1367" s="673">
        <v>2483</v>
      </c>
      <c r="E1367" s="814">
        <v>18829.991831589999</v>
      </c>
      <c r="F1367" s="815">
        <v>2752.5627516700001</v>
      </c>
      <c r="G1367" s="816">
        <v>5371.8877831499994</v>
      </c>
      <c r="H1367" s="816">
        <v>7352.1618511099996</v>
      </c>
      <c r="I1367" s="816">
        <v>1317.66407871</v>
      </c>
      <c r="J1367" s="814">
        <v>16794.276464639999</v>
      </c>
      <c r="K1367" s="815">
        <v>2035.7153669500001</v>
      </c>
      <c r="L1367" s="816">
        <v>1930.21384878</v>
      </c>
      <c r="M1367" s="816">
        <v>1.5555671200000001</v>
      </c>
      <c r="N1367" s="816">
        <v>7.2140360000000001E-2</v>
      </c>
      <c r="O1367" s="816">
        <v>103.87381069</v>
      </c>
      <c r="P1367" s="814">
        <v>1604.4408323800001</v>
      </c>
      <c r="Q1367" s="815">
        <v>138.19350771999999</v>
      </c>
      <c r="R1367" s="816">
        <v>3.525474E-2</v>
      </c>
      <c r="S1367" s="816">
        <v>2.5743599999999999E-3</v>
      </c>
      <c r="T1367" s="816">
        <v>5.7049562500000004</v>
      </c>
      <c r="U1367" s="816">
        <v>114.86465800000001</v>
      </c>
      <c r="V1367" s="814">
        <v>258.80095107</v>
      </c>
      <c r="W1367" s="815">
        <v>199.11401890000002</v>
      </c>
      <c r="X1367" s="816">
        <v>81.893471239999997</v>
      </c>
      <c r="Y1367" s="816">
        <v>22.206539070000002</v>
      </c>
      <c r="Z1367" s="816">
        <v>59.686932169999999</v>
      </c>
    </row>
    <row r="1368" spans="1:26" s="22" customFormat="1" x14ac:dyDescent="0.2">
      <c r="A1368" s="127" t="s">
        <v>3396</v>
      </c>
      <c r="B1368" s="127" t="s">
        <v>2039</v>
      </c>
      <c r="C1368" s="128" t="s">
        <v>74</v>
      </c>
      <c r="D1368" s="674">
        <v>18</v>
      </c>
      <c r="E1368" s="668">
        <v>7647.7152992600004</v>
      </c>
      <c r="F1368" s="817">
        <v>11.043540999999999</v>
      </c>
      <c r="G1368" s="666">
        <v>692.72716646000003</v>
      </c>
      <c r="H1368" s="666">
        <v>5168.7923508699996</v>
      </c>
      <c r="I1368" s="666">
        <v>1189.1071919999999</v>
      </c>
      <c r="J1368" s="668">
        <v>7061.6702503300003</v>
      </c>
      <c r="K1368" s="817">
        <v>586.04504892999989</v>
      </c>
      <c r="L1368" s="666">
        <v>584.56775897</v>
      </c>
      <c r="M1368" s="666">
        <v>4.9571070000000002E-2</v>
      </c>
      <c r="N1368" s="666">
        <v>0</v>
      </c>
      <c r="O1368" s="666">
        <v>1.42771889</v>
      </c>
      <c r="P1368" s="668">
        <v>212.42357414</v>
      </c>
      <c r="Q1368" s="817">
        <v>41.822076850000002</v>
      </c>
      <c r="R1368" s="666">
        <v>1.20907E-3</v>
      </c>
      <c r="S1368" s="666">
        <v>0</v>
      </c>
      <c r="T1368" s="666">
        <v>1.9760389999999999E-2</v>
      </c>
      <c r="U1368" s="666">
        <v>15.235695230000001</v>
      </c>
      <c r="V1368" s="668">
        <v>57.078741539999996</v>
      </c>
      <c r="W1368" s="817">
        <v>24.791480180000001</v>
      </c>
      <c r="X1368" s="666">
        <v>32.761194760000002</v>
      </c>
      <c r="Y1368" s="666">
        <v>0.4739334</v>
      </c>
      <c r="Z1368" s="666">
        <v>32.287261360000002</v>
      </c>
    </row>
    <row r="1369" spans="1:26" s="22" customFormat="1" x14ac:dyDescent="0.2">
      <c r="A1369" s="354" t="s">
        <v>759</v>
      </c>
      <c r="B1369" s="354" t="s">
        <v>2039</v>
      </c>
      <c r="C1369" s="355" t="s">
        <v>76</v>
      </c>
      <c r="D1369" s="675">
        <v>18</v>
      </c>
      <c r="E1369" s="818">
        <v>7647.7152992600004</v>
      </c>
      <c r="F1369" s="819">
        <v>11.043540999999999</v>
      </c>
      <c r="G1369" s="820">
        <v>692.72716646000003</v>
      </c>
      <c r="H1369" s="820">
        <v>5168.7923508699996</v>
      </c>
      <c r="I1369" s="820">
        <v>1189.1071919999999</v>
      </c>
      <c r="J1369" s="818">
        <v>7061.6702503300003</v>
      </c>
      <c r="K1369" s="819">
        <v>586.04504892999989</v>
      </c>
      <c r="L1369" s="820">
        <v>584.56775897</v>
      </c>
      <c r="M1369" s="820">
        <v>4.9571070000000002E-2</v>
      </c>
      <c r="N1369" s="820">
        <v>0</v>
      </c>
      <c r="O1369" s="820">
        <v>1.42771889</v>
      </c>
      <c r="P1369" s="818">
        <v>212.42357414</v>
      </c>
      <c r="Q1369" s="819">
        <v>41.822076850000002</v>
      </c>
      <c r="R1369" s="820">
        <v>1.20907E-3</v>
      </c>
      <c r="S1369" s="820">
        <v>0</v>
      </c>
      <c r="T1369" s="820">
        <v>1.9760389999999999E-2</v>
      </c>
      <c r="U1369" s="820">
        <v>15.235695230000001</v>
      </c>
      <c r="V1369" s="818">
        <v>57.078741539999996</v>
      </c>
      <c r="W1369" s="819">
        <v>24.791480180000001</v>
      </c>
      <c r="X1369" s="820">
        <v>32.761194760000002</v>
      </c>
      <c r="Y1369" s="820">
        <v>0.4739334</v>
      </c>
      <c r="Z1369" s="820">
        <v>32.287261360000002</v>
      </c>
    </row>
    <row r="1370" spans="1:26" s="22" customFormat="1" x14ac:dyDescent="0.2">
      <c r="A1370" s="127" t="s">
        <v>3397</v>
      </c>
      <c r="B1370" s="127" t="s">
        <v>1956</v>
      </c>
      <c r="C1370" s="128" t="s">
        <v>74</v>
      </c>
      <c r="D1370" s="674">
        <v>165</v>
      </c>
      <c r="E1370" s="668">
        <v>3605.4265747199997</v>
      </c>
      <c r="F1370" s="817">
        <v>565.50630383000009</v>
      </c>
      <c r="G1370" s="666">
        <v>2104.9096329399999</v>
      </c>
      <c r="H1370" s="666">
        <v>835.10589561000006</v>
      </c>
      <c r="I1370" s="666">
        <v>62.934919919999999</v>
      </c>
      <c r="J1370" s="668">
        <v>3568.4567523000001</v>
      </c>
      <c r="K1370" s="817">
        <v>36.96982242</v>
      </c>
      <c r="L1370" s="666">
        <v>33.306533739999999</v>
      </c>
      <c r="M1370" s="666">
        <v>0.18582754999999998</v>
      </c>
      <c r="N1370" s="666">
        <v>0</v>
      </c>
      <c r="O1370" s="666">
        <v>3.47746113</v>
      </c>
      <c r="P1370" s="668">
        <v>519.74430302999997</v>
      </c>
      <c r="Q1370" s="817">
        <v>2.3871749700000002</v>
      </c>
      <c r="R1370" s="666">
        <v>4.4234399999999998E-3</v>
      </c>
      <c r="S1370" s="666">
        <v>0</v>
      </c>
      <c r="T1370" s="666">
        <v>0.17840858000000001</v>
      </c>
      <c r="U1370" s="666">
        <v>37.1325091</v>
      </c>
      <c r="V1370" s="668">
        <v>39.702516090000003</v>
      </c>
      <c r="W1370" s="817">
        <v>40.203696219999998</v>
      </c>
      <c r="X1370" s="666">
        <v>1.94181987</v>
      </c>
      <c r="Y1370" s="666">
        <v>2.4430000000000001</v>
      </c>
      <c r="Z1370" s="666">
        <v>-0.50118013000000006</v>
      </c>
    </row>
    <row r="1371" spans="1:26" s="22" customFormat="1" x14ac:dyDescent="0.2">
      <c r="A1371" s="354" t="s">
        <v>760</v>
      </c>
      <c r="B1371" s="354" t="s">
        <v>1956</v>
      </c>
      <c r="C1371" s="355" t="s">
        <v>76</v>
      </c>
      <c r="D1371" s="675">
        <v>165</v>
      </c>
      <c r="E1371" s="818">
        <v>3605.4265747199997</v>
      </c>
      <c r="F1371" s="819">
        <v>565.50630383000009</v>
      </c>
      <c r="G1371" s="820">
        <v>2104.9096329399999</v>
      </c>
      <c r="H1371" s="820">
        <v>835.10589561000006</v>
      </c>
      <c r="I1371" s="820">
        <v>62.934919919999999</v>
      </c>
      <c r="J1371" s="818">
        <v>3568.4567523000001</v>
      </c>
      <c r="K1371" s="819">
        <v>36.96982242</v>
      </c>
      <c r="L1371" s="820">
        <v>33.306533739999999</v>
      </c>
      <c r="M1371" s="820">
        <v>0.18582754999999998</v>
      </c>
      <c r="N1371" s="820">
        <v>0</v>
      </c>
      <c r="O1371" s="820">
        <v>3.47746113</v>
      </c>
      <c r="P1371" s="818">
        <v>519.74430302999997</v>
      </c>
      <c r="Q1371" s="819">
        <v>2.3871749700000002</v>
      </c>
      <c r="R1371" s="820">
        <v>4.4234399999999998E-3</v>
      </c>
      <c r="S1371" s="820">
        <v>0</v>
      </c>
      <c r="T1371" s="820">
        <v>0.17840858000000001</v>
      </c>
      <c r="U1371" s="820">
        <v>37.1325091</v>
      </c>
      <c r="V1371" s="818">
        <v>39.702516090000003</v>
      </c>
      <c r="W1371" s="819">
        <v>40.203696219999998</v>
      </c>
      <c r="X1371" s="820">
        <v>1.94181987</v>
      </c>
      <c r="Y1371" s="820">
        <v>2.4430000000000001</v>
      </c>
      <c r="Z1371" s="820">
        <v>-0.50118013000000006</v>
      </c>
    </row>
    <row r="1372" spans="1:26" s="22" customFormat="1" x14ac:dyDescent="0.2">
      <c r="A1372" s="127" t="s">
        <v>3398</v>
      </c>
      <c r="B1372" s="127" t="s">
        <v>1918</v>
      </c>
      <c r="C1372" s="128" t="s">
        <v>74</v>
      </c>
      <c r="D1372" s="674">
        <v>2300</v>
      </c>
      <c r="E1372" s="668">
        <v>7576.8499576099994</v>
      </c>
      <c r="F1372" s="817">
        <v>2176.0129068400001</v>
      </c>
      <c r="G1372" s="666">
        <v>2574.2509837500002</v>
      </c>
      <c r="H1372" s="666">
        <v>1348.2636046300001</v>
      </c>
      <c r="I1372" s="666">
        <v>65.621966790000002</v>
      </c>
      <c r="J1372" s="668">
        <v>6164.1494620100002</v>
      </c>
      <c r="K1372" s="817">
        <v>1412.7004955999998</v>
      </c>
      <c r="L1372" s="666">
        <v>1312.3395560699998</v>
      </c>
      <c r="M1372" s="666">
        <v>1.3201685000000001</v>
      </c>
      <c r="N1372" s="666">
        <v>7.2140360000000001E-2</v>
      </c>
      <c r="O1372" s="666">
        <v>98.968630669999996</v>
      </c>
      <c r="P1372" s="668">
        <v>872.27295521000008</v>
      </c>
      <c r="Q1372" s="817">
        <v>93.984255900000008</v>
      </c>
      <c r="R1372" s="666">
        <v>2.9622229999999999E-2</v>
      </c>
      <c r="S1372" s="666">
        <v>2.5743599999999999E-3</v>
      </c>
      <c r="T1372" s="666">
        <v>5.5067872800000002</v>
      </c>
      <c r="U1372" s="666">
        <v>62.496453670000001</v>
      </c>
      <c r="V1372" s="668">
        <v>162.01969344</v>
      </c>
      <c r="W1372" s="817">
        <v>134.1188425</v>
      </c>
      <c r="X1372" s="666">
        <v>47.190456609999998</v>
      </c>
      <c r="Y1372" s="666">
        <v>19.28960567</v>
      </c>
      <c r="Z1372" s="666">
        <v>27.900850940000002</v>
      </c>
    </row>
    <row r="1373" spans="1:26" s="22" customFormat="1" x14ac:dyDescent="0.2">
      <c r="A1373" s="354" t="s">
        <v>761</v>
      </c>
      <c r="B1373" s="354" t="s">
        <v>1918</v>
      </c>
      <c r="C1373" s="355" t="s">
        <v>76</v>
      </c>
      <c r="D1373" s="675">
        <v>2300</v>
      </c>
      <c r="E1373" s="818">
        <v>7576.8499576099994</v>
      </c>
      <c r="F1373" s="819">
        <v>2176.0129068400001</v>
      </c>
      <c r="G1373" s="820">
        <v>2574.2509837500002</v>
      </c>
      <c r="H1373" s="820">
        <v>1348.2636046300001</v>
      </c>
      <c r="I1373" s="820">
        <v>65.621966790000002</v>
      </c>
      <c r="J1373" s="818">
        <v>6164.1494620100002</v>
      </c>
      <c r="K1373" s="819">
        <v>1412.7004955999998</v>
      </c>
      <c r="L1373" s="820">
        <v>1312.3395560699998</v>
      </c>
      <c r="M1373" s="820">
        <v>1.3201685000000001</v>
      </c>
      <c r="N1373" s="820">
        <v>7.2140360000000001E-2</v>
      </c>
      <c r="O1373" s="820">
        <v>98.968630669999996</v>
      </c>
      <c r="P1373" s="818">
        <v>872.27295521000008</v>
      </c>
      <c r="Q1373" s="819">
        <v>93.984255900000008</v>
      </c>
      <c r="R1373" s="820">
        <v>2.9622229999999999E-2</v>
      </c>
      <c r="S1373" s="820">
        <v>2.5743599999999999E-3</v>
      </c>
      <c r="T1373" s="820">
        <v>5.5067872800000002</v>
      </c>
      <c r="U1373" s="820">
        <v>62.496453670000001</v>
      </c>
      <c r="V1373" s="818">
        <v>162.01969344</v>
      </c>
      <c r="W1373" s="819">
        <v>134.1188425</v>
      </c>
      <c r="X1373" s="820">
        <v>47.190456609999998</v>
      </c>
      <c r="Y1373" s="820">
        <v>19.28960567</v>
      </c>
      <c r="Z1373" s="820">
        <v>27.900850940000002</v>
      </c>
    </row>
    <row r="1374" spans="1:26" s="22" customFormat="1" x14ac:dyDescent="0.2">
      <c r="A1374" s="352" t="s">
        <v>3399</v>
      </c>
      <c r="B1374" s="352" t="s">
        <v>3400</v>
      </c>
      <c r="C1374" s="353" t="s">
        <v>49</v>
      </c>
      <c r="D1374" s="673">
        <v>501</v>
      </c>
      <c r="E1374" s="814">
        <v>5688.3268502700003</v>
      </c>
      <c r="F1374" s="815">
        <v>20.114730050000002</v>
      </c>
      <c r="G1374" s="816">
        <v>125.23164658</v>
      </c>
      <c r="H1374" s="816">
        <v>5245.5204979199998</v>
      </c>
      <c r="I1374" s="816">
        <v>0.35065049999999998</v>
      </c>
      <c r="J1374" s="814">
        <v>5391.2175250500004</v>
      </c>
      <c r="K1374" s="815">
        <v>297.10932522000002</v>
      </c>
      <c r="L1374" s="816">
        <v>242.44753523</v>
      </c>
      <c r="M1374" s="816">
        <v>0.58167928000000002</v>
      </c>
      <c r="N1374" s="816">
        <v>1.34603E-3</v>
      </c>
      <c r="O1374" s="816">
        <v>54.078764679999999</v>
      </c>
      <c r="P1374" s="814">
        <v>204.05702006000001</v>
      </c>
      <c r="Q1374" s="815">
        <v>17.381314940000003</v>
      </c>
      <c r="R1374" s="816">
        <v>1.4187490000000001E-2</v>
      </c>
      <c r="S1374" s="816">
        <v>4.8029999999999999E-5</v>
      </c>
      <c r="T1374" s="816">
        <v>2.8630630200000002</v>
      </c>
      <c r="U1374" s="816">
        <v>5.25957059</v>
      </c>
      <c r="V1374" s="814">
        <v>25.51818407</v>
      </c>
      <c r="W1374" s="815">
        <v>7.1772569900000001</v>
      </c>
      <c r="X1374" s="816">
        <v>19.31115106</v>
      </c>
      <c r="Y1374" s="816">
        <v>0.97022397999999999</v>
      </c>
      <c r="Z1374" s="816">
        <v>18.340927079999997</v>
      </c>
    </row>
    <row r="1375" spans="1:26" s="22" customFormat="1" x14ac:dyDescent="0.2">
      <c r="A1375" s="127" t="s">
        <v>3401</v>
      </c>
      <c r="B1375" s="127" t="s">
        <v>3402</v>
      </c>
      <c r="C1375" s="128" t="s">
        <v>74</v>
      </c>
      <c r="D1375" s="674">
        <v>68</v>
      </c>
      <c r="E1375" s="668">
        <v>72.087074189999996</v>
      </c>
      <c r="F1375" s="817">
        <v>3.1930764900000002</v>
      </c>
      <c r="G1375" s="666">
        <v>9.0578854600000014</v>
      </c>
      <c r="H1375" s="666">
        <v>29.906641059999998</v>
      </c>
      <c r="I1375" s="666">
        <v>0</v>
      </c>
      <c r="J1375" s="668">
        <v>42.157603009999995</v>
      </c>
      <c r="K1375" s="817">
        <v>29.92947118</v>
      </c>
      <c r="L1375" s="666">
        <v>12.49789563</v>
      </c>
      <c r="M1375" s="666">
        <v>3.1817150000000002E-2</v>
      </c>
      <c r="N1375" s="666">
        <v>0</v>
      </c>
      <c r="O1375" s="666">
        <v>17.3997584</v>
      </c>
      <c r="P1375" s="668">
        <v>4.1967009000000006</v>
      </c>
      <c r="Q1375" s="817">
        <v>0.89590921999999995</v>
      </c>
      <c r="R1375" s="666">
        <v>7.7614999999999997E-4</v>
      </c>
      <c r="S1375" s="666">
        <v>0</v>
      </c>
      <c r="T1375" s="666">
        <v>0.86410865000000003</v>
      </c>
      <c r="U1375" s="666">
        <v>0.29571034000000002</v>
      </c>
      <c r="V1375" s="668">
        <v>2.0565043599999999</v>
      </c>
      <c r="W1375" s="817">
        <v>0.47501683</v>
      </c>
      <c r="X1375" s="666">
        <v>1.6769686499999998</v>
      </c>
      <c r="Y1375" s="666">
        <v>9.5481119999999989E-2</v>
      </c>
      <c r="Z1375" s="666">
        <v>1.58148753</v>
      </c>
    </row>
    <row r="1376" spans="1:26" s="22" customFormat="1" x14ac:dyDescent="0.2">
      <c r="A1376" s="354" t="s">
        <v>762</v>
      </c>
      <c r="B1376" s="354" t="s">
        <v>3402</v>
      </c>
      <c r="C1376" s="355" t="s">
        <v>76</v>
      </c>
      <c r="D1376" s="675">
        <v>68</v>
      </c>
      <c r="E1376" s="818">
        <v>72.087074189999996</v>
      </c>
      <c r="F1376" s="819">
        <v>3.1930764900000002</v>
      </c>
      <c r="G1376" s="820">
        <v>9.0578854600000014</v>
      </c>
      <c r="H1376" s="820">
        <v>29.906641059999998</v>
      </c>
      <c r="I1376" s="820">
        <v>0</v>
      </c>
      <c r="J1376" s="818">
        <v>42.157603009999995</v>
      </c>
      <c r="K1376" s="819">
        <v>29.92947118</v>
      </c>
      <c r="L1376" s="820">
        <v>12.49789563</v>
      </c>
      <c r="M1376" s="820">
        <v>3.1817150000000002E-2</v>
      </c>
      <c r="N1376" s="820">
        <v>0</v>
      </c>
      <c r="O1376" s="820">
        <v>17.3997584</v>
      </c>
      <c r="P1376" s="818">
        <v>4.1967009000000006</v>
      </c>
      <c r="Q1376" s="819">
        <v>0.89590921999999995</v>
      </c>
      <c r="R1376" s="820">
        <v>7.7614999999999997E-4</v>
      </c>
      <c r="S1376" s="820">
        <v>0</v>
      </c>
      <c r="T1376" s="820">
        <v>0.86410865000000003</v>
      </c>
      <c r="U1376" s="820">
        <v>0.29571034000000002</v>
      </c>
      <c r="V1376" s="818">
        <v>2.0565043599999999</v>
      </c>
      <c r="W1376" s="819">
        <v>0.47501683</v>
      </c>
      <c r="X1376" s="820">
        <v>1.6769686499999998</v>
      </c>
      <c r="Y1376" s="820">
        <v>9.5481119999999989E-2</v>
      </c>
      <c r="Z1376" s="820">
        <v>1.58148753</v>
      </c>
    </row>
    <row r="1377" spans="1:26" s="22" customFormat="1" x14ac:dyDescent="0.2">
      <c r="A1377" s="127" t="s">
        <v>3403</v>
      </c>
      <c r="B1377" s="127" t="s">
        <v>1995</v>
      </c>
      <c r="C1377" s="128" t="s">
        <v>74</v>
      </c>
      <c r="D1377" s="674">
        <v>314</v>
      </c>
      <c r="E1377" s="668">
        <v>5107.20797881</v>
      </c>
      <c r="F1377" s="817">
        <v>12.40544362</v>
      </c>
      <c r="G1377" s="666">
        <v>99.874581030000002</v>
      </c>
      <c r="H1377" s="666">
        <v>4855.14408499</v>
      </c>
      <c r="I1377" s="666">
        <v>0.29523169999999999</v>
      </c>
      <c r="J1377" s="668">
        <v>4967.71934134</v>
      </c>
      <c r="K1377" s="817">
        <v>139.48863746999999</v>
      </c>
      <c r="L1377" s="666">
        <v>114.73930717</v>
      </c>
      <c r="M1377" s="666">
        <v>4.346212E-2</v>
      </c>
      <c r="N1377" s="666">
        <v>0</v>
      </c>
      <c r="O1377" s="666">
        <v>24.70586818</v>
      </c>
      <c r="P1377" s="668">
        <v>183.56108815000002</v>
      </c>
      <c r="Q1377" s="817">
        <v>8.2250316899999998</v>
      </c>
      <c r="R1377" s="666">
        <v>1.06007E-3</v>
      </c>
      <c r="S1377" s="666">
        <v>0</v>
      </c>
      <c r="T1377" s="666">
        <v>1.3738153</v>
      </c>
      <c r="U1377" s="666">
        <v>3.7973626899999999</v>
      </c>
      <c r="V1377" s="668">
        <v>13.39726975</v>
      </c>
      <c r="W1377" s="817">
        <v>4.3009747300000001</v>
      </c>
      <c r="X1377" s="666">
        <v>9.8428888499999996</v>
      </c>
      <c r="Y1377" s="666">
        <v>0.7465938299999999</v>
      </c>
      <c r="Z1377" s="666">
        <v>9.0962950199999995</v>
      </c>
    </row>
    <row r="1378" spans="1:26" s="22" customFormat="1" x14ac:dyDescent="0.2">
      <c r="A1378" s="354" t="s">
        <v>763</v>
      </c>
      <c r="B1378" s="354" t="s">
        <v>1995</v>
      </c>
      <c r="C1378" s="355" t="s">
        <v>76</v>
      </c>
      <c r="D1378" s="675">
        <v>314</v>
      </c>
      <c r="E1378" s="818">
        <v>5107.20797881</v>
      </c>
      <c r="F1378" s="819">
        <v>12.40544362</v>
      </c>
      <c r="G1378" s="820">
        <v>99.874581030000002</v>
      </c>
      <c r="H1378" s="820">
        <v>4855.14408499</v>
      </c>
      <c r="I1378" s="820">
        <v>0.29523169999999999</v>
      </c>
      <c r="J1378" s="818">
        <v>4967.71934134</v>
      </c>
      <c r="K1378" s="819">
        <v>139.48863746999999</v>
      </c>
      <c r="L1378" s="820">
        <v>114.73930717</v>
      </c>
      <c r="M1378" s="820">
        <v>4.346212E-2</v>
      </c>
      <c r="N1378" s="820">
        <v>0</v>
      </c>
      <c r="O1378" s="820">
        <v>24.70586818</v>
      </c>
      <c r="P1378" s="818">
        <v>183.56108815000002</v>
      </c>
      <c r="Q1378" s="819">
        <v>8.2250316899999998</v>
      </c>
      <c r="R1378" s="820">
        <v>1.06007E-3</v>
      </c>
      <c r="S1378" s="820">
        <v>0</v>
      </c>
      <c r="T1378" s="820">
        <v>1.3738153</v>
      </c>
      <c r="U1378" s="820">
        <v>3.7973626899999999</v>
      </c>
      <c r="V1378" s="818">
        <v>13.39726975</v>
      </c>
      <c r="W1378" s="819">
        <v>4.3009747300000001</v>
      </c>
      <c r="X1378" s="820">
        <v>9.8428888499999996</v>
      </c>
      <c r="Y1378" s="820">
        <v>0.7465938299999999</v>
      </c>
      <c r="Z1378" s="820">
        <v>9.0962950199999995</v>
      </c>
    </row>
    <row r="1379" spans="1:26" s="22" customFormat="1" x14ac:dyDescent="0.2">
      <c r="A1379" s="127" t="s">
        <v>3404</v>
      </c>
      <c r="B1379" s="127" t="s">
        <v>3405</v>
      </c>
      <c r="C1379" s="128" t="s">
        <v>74</v>
      </c>
      <c r="D1379" s="674">
        <v>119</v>
      </c>
      <c r="E1379" s="668">
        <v>509.03179726999997</v>
      </c>
      <c r="F1379" s="817">
        <v>4.5162099400000004</v>
      </c>
      <c r="G1379" s="666">
        <v>16.29918009</v>
      </c>
      <c r="H1379" s="666">
        <v>360.46977186999999</v>
      </c>
      <c r="I1379" s="666">
        <v>5.5418800000000004E-2</v>
      </c>
      <c r="J1379" s="668">
        <v>381.34058069999998</v>
      </c>
      <c r="K1379" s="817">
        <v>127.69121656999999</v>
      </c>
      <c r="L1379" s="666">
        <v>115.21033243000001</v>
      </c>
      <c r="M1379" s="666">
        <v>0.50640001000000001</v>
      </c>
      <c r="N1379" s="666">
        <v>1.34603E-3</v>
      </c>
      <c r="O1379" s="666">
        <v>11.9731381</v>
      </c>
      <c r="P1379" s="668">
        <v>16.29923101</v>
      </c>
      <c r="Q1379" s="817">
        <v>8.2603740299999995</v>
      </c>
      <c r="R1379" s="666">
        <v>1.2351270000000001E-2</v>
      </c>
      <c r="S1379" s="666">
        <v>4.8029999999999999E-5</v>
      </c>
      <c r="T1379" s="666">
        <v>0.62513906999999991</v>
      </c>
      <c r="U1379" s="666">
        <v>1.16649756</v>
      </c>
      <c r="V1379" s="668">
        <v>10.064409960000001</v>
      </c>
      <c r="W1379" s="817">
        <v>2.40126543</v>
      </c>
      <c r="X1379" s="666">
        <v>7.7912935599999997</v>
      </c>
      <c r="Y1379" s="666">
        <v>0.12814903</v>
      </c>
      <c r="Z1379" s="666">
        <v>7.6631445300000003</v>
      </c>
    </row>
    <row r="1380" spans="1:26" s="22" customFormat="1" x14ac:dyDescent="0.2">
      <c r="A1380" s="354" t="s">
        <v>764</v>
      </c>
      <c r="B1380" s="354" t="s">
        <v>3406</v>
      </c>
      <c r="C1380" s="355" t="s">
        <v>76</v>
      </c>
      <c r="D1380" s="675">
        <v>8</v>
      </c>
      <c r="E1380" s="818">
        <v>17.116113089999999</v>
      </c>
      <c r="F1380" s="819">
        <v>0</v>
      </c>
      <c r="G1380" s="820">
        <v>0</v>
      </c>
      <c r="H1380" s="820">
        <v>7.74296805</v>
      </c>
      <c r="I1380" s="820">
        <v>4.6418800000000003E-2</v>
      </c>
      <c r="J1380" s="818">
        <v>7.7893868499999996</v>
      </c>
      <c r="K1380" s="819">
        <v>9.3267262400000011</v>
      </c>
      <c r="L1380" s="820">
        <v>7.4780407699999998</v>
      </c>
      <c r="M1380" s="820">
        <v>0.50496702999999998</v>
      </c>
      <c r="N1380" s="820">
        <v>0</v>
      </c>
      <c r="O1380" s="820">
        <v>1.34371844</v>
      </c>
      <c r="P1380" s="818">
        <v>4.4411100000000002E-2</v>
      </c>
      <c r="Q1380" s="819">
        <v>0.5346824</v>
      </c>
      <c r="R1380" s="820">
        <v>1.2316290000000001E-2</v>
      </c>
      <c r="S1380" s="820">
        <v>0</v>
      </c>
      <c r="T1380" s="820">
        <v>7.2486439999999999E-2</v>
      </c>
      <c r="U1380" s="820">
        <v>3.1750999999999997E-3</v>
      </c>
      <c r="V1380" s="818">
        <v>0.62266023000000004</v>
      </c>
      <c r="W1380" s="819">
        <v>0.18296077999999999</v>
      </c>
      <c r="X1380" s="820">
        <v>0.48860721000000001</v>
      </c>
      <c r="Y1380" s="820">
        <v>4.8907760000000002E-2</v>
      </c>
      <c r="Z1380" s="820">
        <v>0.43969944999999999</v>
      </c>
    </row>
    <row r="1381" spans="1:26" s="22" customFormat="1" x14ac:dyDescent="0.2">
      <c r="A1381" s="354" t="s">
        <v>765</v>
      </c>
      <c r="B1381" s="354" t="s">
        <v>1963</v>
      </c>
      <c r="C1381" s="355" t="s">
        <v>76</v>
      </c>
      <c r="D1381" s="675">
        <v>111</v>
      </c>
      <c r="E1381" s="818">
        <v>491.91568418000003</v>
      </c>
      <c r="F1381" s="819">
        <v>4.5162099400000004</v>
      </c>
      <c r="G1381" s="820">
        <v>16.29918009</v>
      </c>
      <c r="H1381" s="820">
        <v>352.72680381999999</v>
      </c>
      <c r="I1381" s="820">
        <v>8.9999999999999993E-3</v>
      </c>
      <c r="J1381" s="818">
        <v>373.55119385</v>
      </c>
      <c r="K1381" s="819">
        <v>118.36449033</v>
      </c>
      <c r="L1381" s="820">
        <v>107.73229166</v>
      </c>
      <c r="M1381" s="820">
        <v>1.4329799999999999E-3</v>
      </c>
      <c r="N1381" s="820">
        <v>1.34603E-3</v>
      </c>
      <c r="O1381" s="820">
        <v>10.62941966</v>
      </c>
      <c r="P1381" s="818">
        <v>16.254819909999998</v>
      </c>
      <c r="Q1381" s="819">
        <v>7.72569163</v>
      </c>
      <c r="R1381" s="820">
        <v>3.4979999999999994E-5</v>
      </c>
      <c r="S1381" s="820">
        <v>4.8029999999999999E-5</v>
      </c>
      <c r="T1381" s="820">
        <v>0.55265262999999998</v>
      </c>
      <c r="U1381" s="820">
        <v>1.1633224600000001</v>
      </c>
      <c r="V1381" s="818">
        <v>9.4417497299999997</v>
      </c>
      <c r="W1381" s="819">
        <v>2.2183046499999999</v>
      </c>
      <c r="X1381" s="820">
        <v>7.3026863499999992</v>
      </c>
      <c r="Y1381" s="820">
        <v>7.9241270000000003E-2</v>
      </c>
      <c r="Z1381" s="820">
        <v>7.2234450800000003</v>
      </c>
    </row>
    <row r="1382" spans="1:26" s="22" customFormat="1" x14ac:dyDescent="0.2">
      <c r="A1382" s="352" t="s">
        <v>3407</v>
      </c>
      <c r="B1382" s="352" t="s">
        <v>1945</v>
      </c>
      <c r="C1382" s="353" t="s">
        <v>49</v>
      </c>
      <c r="D1382" s="673">
        <v>2888</v>
      </c>
      <c r="E1382" s="814">
        <v>9774.3172016600001</v>
      </c>
      <c r="F1382" s="815">
        <v>710.41745655999989</v>
      </c>
      <c r="G1382" s="816">
        <v>3156.3152358800003</v>
      </c>
      <c r="H1382" s="816">
        <v>2955.7518488800001</v>
      </c>
      <c r="I1382" s="816">
        <v>244.32609842000002</v>
      </c>
      <c r="J1382" s="814">
        <v>7066.8106397399997</v>
      </c>
      <c r="K1382" s="815">
        <v>2707.50656192</v>
      </c>
      <c r="L1382" s="816">
        <v>2565.1722004899998</v>
      </c>
      <c r="M1382" s="816">
        <v>3.57887267</v>
      </c>
      <c r="N1382" s="816">
        <v>4.0828133300000005</v>
      </c>
      <c r="O1382" s="816">
        <v>134.67267543</v>
      </c>
      <c r="P1382" s="814">
        <v>583.66160480999997</v>
      </c>
      <c r="Q1382" s="815">
        <v>184.08203738</v>
      </c>
      <c r="R1382" s="816">
        <v>1.0738330000000001E-2</v>
      </c>
      <c r="S1382" s="816">
        <v>0.14567423000000002</v>
      </c>
      <c r="T1382" s="816">
        <v>7.4515401299999997</v>
      </c>
      <c r="U1382" s="816">
        <v>40.773217760000001</v>
      </c>
      <c r="V1382" s="814">
        <v>232.46320783000002</v>
      </c>
      <c r="W1382" s="815">
        <v>138.38860063999999</v>
      </c>
      <c r="X1382" s="816">
        <v>134.80196621000002</v>
      </c>
      <c r="Y1382" s="816">
        <v>40.727359020000002</v>
      </c>
      <c r="Z1382" s="816">
        <v>94.074607189999995</v>
      </c>
    </row>
    <row r="1383" spans="1:26" s="22" customFormat="1" x14ac:dyDescent="0.2">
      <c r="A1383" s="127" t="s">
        <v>3408</v>
      </c>
      <c r="B1383" s="127" t="s">
        <v>1945</v>
      </c>
      <c r="C1383" s="128" t="s">
        <v>74</v>
      </c>
      <c r="D1383" s="674">
        <v>2888</v>
      </c>
      <c r="E1383" s="668">
        <v>9774.3172016600001</v>
      </c>
      <c r="F1383" s="817">
        <v>710.41745655999989</v>
      </c>
      <c r="G1383" s="666">
        <v>3156.3152358800003</v>
      </c>
      <c r="H1383" s="666">
        <v>2955.7518488800001</v>
      </c>
      <c r="I1383" s="666">
        <v>244.32609842000002</v>
      </c>
      <c r="J1383" s="668">
        <v>7066.8106397399997</v>
      </c>
      <c r="K1383" s="817">
        <v>2707.50656192</v>
      </c>
      <c r="L1383" s="666">
        <v>2565.1722004899998</v>
      </c>
      <c r="M1383" s="666">
        <v>3.57887267</v>
      </c>
      <c r="N1383" s="666">
        <v>4.0828133300000005</v>
      </c>
      <c r="O1383" s="666">
        <v>134.67267543</v>
      </c>
      <c r="P1383" s="668">
        <v>583.66160480999997</v>
      </c>
      <c r="Q1383" s="817">
        <v>184.08203738</v>
      </c>
      <c r="R1383" s="666">
        <v>1.0738330000000001E-2</v>
      </c>
      <c r="S1383" s="666">
        <v>0.14567423000000002</v>
      </c>
      <c r="T1383" s="666">
        <v>7.4515401299999997</v>
      </c>
      <c r="U1383" s="666">
        <v>40.773217760000001</v>
      </c>
      <c r="V1383" s="668">
        <v>232.46320783000002</v>
      </c>
      <c r="W1383" s="817">
        <v>138.38860063999999</v>
      </c>
      <c r="X1383" s="666">
        <v>134.80196621000002</v>
      </c>
      <c r="Y1383" s="666">
        <v>40.727359020000002</v>
      </c>
      <c r="Z1383" s="666">
        <v>94.074607189999995</v>
      </c>
    </row>
    <row r="1384" spans="1:26" s="22" customFormat="1" x14ac:dyDescent="0.2">
      <c r="A1384" s="354" t="s">
        <v>766</v>
      </c>
      <c r="B1384" s="354" t="s">
        <v>3409</v>
      </c>
      <c r="C1384" s="355" t="s">
        <v>76</v>
      </c>
      <c r="D1384" s="675">
        <v>30</v>
      </c>
      <c r="E1384" s="818">
        <v>934.57315077999999</v>
      </c>
      <c r="F1384" s="819">
        <v>0.43973499999999999</v>
      </c>
      <c r="G1384" s="820">
        <v>108.05826938</v>
      </c>
      <c r="H1384" s="820">
        <v>707.24084229999994</v>
      </c>
      <c r="I1384" s="820">
        <v>0.54589774999999996</v>
      </c>
      <c r="J1384" s="818">
        <v>816.28474442999993</v>
      </c>
      <c r="K1384" s="819">
        <v>118.28840634999999</v>
      </c>
      <c r="L1384" s="820">
        <v>117.34171214</v>
      </c>
      <c r="M1384" s="820">
        <v>4.3342140000000001E-2</v>
      </c>
      <c r="N1384" s="820">
        <v>0</v>
      </c>
      <c r="O1384" s="820">
        <v>0.90335206999999995</v>
      </c>
      <c r="P1384" s="818">
        <v>46.771052149999996</v>
      </c>
      <c r="Q1384" s="819">
        <v>8.4100006199999999</v>
      </c>
      <c r="R1384" s="820">
        <v>1.05714E-3</v>
      </c>
      <c r="S1384" s="820">
        <v>0</v>
      </c>
      <c r="T1384" s="820">
        <v>2.7562639999999999E-2</v>
      </c>
      <c r="U1384" s="820">
        <v>3.34841744</v>
      </c>
      <c r="V1384" s="818">
        <v>11.78703784</v>
      </c>
      <c r="W1384" s="819">
        <v>12.51449985</v>
      </c>
      <c r="X1384" s="820">
        <v>5.3891977600000001</v>
      </c>
      <c r="Y1384" s="820">
        <v>6.1166597699999992</v>
      </c>
      <c r="Z1384" s="820">
        <v>-0.72746200999999999</v>
      </c>
    </row>
    <row r="1385" spans="1:26" s="22" customFormat="1" x14ac:dyDescent="0.2">
      <c r="A1385" s="354" t="s">
        <v>767</v>
      </c>
      <c r="B1385" s="354" t="s">
        <v>1945</v>
      </c>
      <c r="C1385" s="355" t="s">
        <v>76</v>
      </c>
      <c r="D1385" s="675">
        <v>2858</v>
      </c>
      <c r="E1385" s="818">
        <v>8839.7440508799991</v>
      </c>
      <c r="F1385" s="819">
        <v>709.97772155999996</v>
      </c>
      <c r="G1385" s="820">
        <v>3048.2569665000001</v>
      </c>
      <c r="H1385" s="820">
        <v>2248.51100658</v>
      </c>
      <c r="I1385" s="820">
        <v>243.78020067000003</v>
      </c>
      <c r="J1385" s="818">
        <v>6250.5258953100001</v>
      </c>
      <c r="K1385" s="819">
        <v>2589.2181555700004</v>
      </c>
      <c r="L1385" s="820">
        <v>2447.83048835</v>
      </c>
      <c r="M1385" s="820">
        <v>3.5355305299999999</v>
      </c>
      <c r="N1385" s="820">
        <v>4.0828133300000005</v>
      </c>
      <c r="O1385" s="820">
        <v>133.76932335999999</v>
      </c>
      <c r="P1385" s="818">
        <v>536.89055265999991</v>
      </c>
      <c r="Q1385" s="819">
        <v>175.67203676</v>
      </c>
      <c r="R1385" s="820">
        <v>9.681190000000001E-3</v>
      </c>
      <c r="S1385" s="820">
        <v>0.14567423000000002</v>
      </c>
      <c r="T1385" s="820">
        <v>7.4239774899999995</v>
      </c>
      <c r="U1385" s="820">
        <v>37.424800320000003</v>
      </c>
      <c r="V1385" s="818">
        <v>220.67616999000001</v>
      </c>
      <c r="W1385" s="819">
        <v>125.87410079</v>
      </c>
      <c r="X1385" s="820">
        <v>129.41276845000002</v>
      </c>
      <c r="Y1385" s="820">
        <v>34.610699250000003</v>
      </c>
      <c r="Z1385" s="820">
        <v>94.802069200000005</v>
      </c>
    </row>
    <row r="1386" spans="1:26" s="22" customFormat="1" x14ac:dyDescent="0.2">
      <c r="A1386" s="356" t="s">
        <v>108</v>
      </c>
      <c r="B1386" s="356" t="s">
        <v>3410</v>
      </c>
      <c r="C1386" s="357" t="s">
        <v>40</v>
      </c>
      <c r="D1386" s="671">
        <v>14317</v>
      </c>
      <c r="E1386" s="808">
        <v>29294.991505759997</v>
      </c>
      <c r="F1386" s="809">
        <v>1460.74962955</v>
      </c>
      <c r="G1386" s="810">
        <v>1470.8557263</v>
      </c>
      <c r="H1386" s="810">
        <v>7050.2501851899997</v>
      </c>
      <c r="I1386" s="810">
        <v>2569.22253873</v>
      </c>
      <c r="J1386" s="808">
        <v>12551.078079770001</v>
      </c>
      <c r="K1386" s="809">
        <v>16743.913425989998</v>
      </c>
      <c r="L1386" s="810">
        <v>14979.557930659999</v>
      </c>
      <c r="M1386" s="810">
        <v>670.59101959000009</v>
      </c>
      <c r="N1386" s="810">
        <v>227.28484609</v>
      </c>
      <c r="O1386" s="810">
        <v>866.47962965000011</v>
      </c>
      <c r="P1386" s="808">
        <v>188.38390679</v>
      </c>
      <c r="Q1386" s="809">
        <v>1071.2643107000001</v>
      </c>
      <c r="R1386" s="810">
        <v>16.331772430000001</v>
      </c>
      <c r="S1386" s="810">
        <v>8.1201352699999987</v>
      </c>
      <c r="T1386" s="810">
        <v>42.08951751</v>
      </c>
      <c r="U1386" s="810">
        <v>12.266305060000001</v>
      </c>
      <c r="V1386" s="808">
        <v>1150.07204097</v>
      </c>
      <c r="W1386" s="809">
        <v>788.33458242999995</v>
      </c>
      <c r="X1386" s="810">
        <v>616.72644345000003</v>
      </c>
      <c r="Y1386" s="810">
        <v>254.98898491</v>
      </c>
      <c r="Z1386" s="810">
        <v>361.73745854000003</v>
      </c>
    </row>
    <row r="1387" spans="1:26" s="22" customFormat="1" x14ac:dyDescent="0.2">
      <c r="A1387" s="350" t="s">
        <v>109</v>
      </c>
      <c r="B1387" s="350" t="s">
        <v>3410</v>
      </c>
      <c r="C1387" s="351" t="s">
        <v>44</v>
      </c>
      <c r="D1387" s="672">
        <v>14317</v>
      </c>
      <c r="E1387" s="811">
        <v>29294.991505759997</v>
      </c>
      <c r="F1387" s="812">
        <v>1460.74962955</v>
      </c>
      <c r="G1387" s="813">
        <v>1470.8557263</v>
      </c>
      <c r="H1387" s="813">
        <v>7050.2501851899997</v>
      </c>
      <c r="I1387" s="813">
        <v>2569.22253873</v>
      </c>
      <c r="J1387" s="811">
        <v>12551.078079770001</v>
      </c>
      <c r="K1387" s="812">
        <v>16743.913425989998</v>
      </c>
      <c r="L1387" s="813">
        <v>14979.557930659999</v>
      </c>
      <c r="M1387" s="813">
        <v>670.59101959000009</v>
      </c>
      <c r="N1387" s="813">
        <v>227.28484609</v>
      </c>
      <c r="O1387" s="813">
        <v>866.47962965000011</v>
      </c>
      <c r="P1387" s="811">
        <v>188.38390679</v>
      </c>
      <c r="Q1387" s="812">
        <v>1071.2643107000001</v>
      </c>
      <c r="R1387" s="813">
        <v>16.331772430000001</v>
      </c>
      <c r="S1387" s="813">
        <v>8.1201352699999987</v>
      </c>
      <c r="T1387" s="813">
        <v>42.08951751</v>
      </c>
      <c r="U1387" s="813">
        <v>12.266305060000001</v>
      </c>
      <c r="V1387" s="811">
        <v>1150.07204097</v>
      </c>
      <c r="W1387" s="812">
        <v>788.33458242999995</v>
      </c>
      <c r="X1387" s="813">
        <v>616.72644345000003</v>
      </c>
      <c r="Y1387" s="813">
        <v>254.98898491</v>
      </c>
      <c r="Z1387" s="813">
        <v>361.73745854000003</v>
      </c>
    </row>
    <row r="1388" spans="1:26" s="22" customFormat="1" x14ac:dyDescent="0.2">
      <c r="A1388" s="352" t="s">
        <v>3411</v>
      </c>
      <c r="B1388" s="352" t="s">
        <v>1844</v>
      </c>
      <c r="C1388" s="353" t="s">
        <v>49</v>
      </c>
      <c r="D1388" s="673">
        <v>4126</v>
      </c>
      <c r="E1388" s="814">
        <v>5995.5140119899997</v>
      </c>
      <c r="F1388" s="815">
        <v>75.94024198000001</v>
      </c>
      <c r="G1388" s="816">
        <v>365.52917517999998</v>
      </c>
      <c r="H1388" s="816">
        <v>1503.8416561600002</v>
      </c>
      <c r="I1388" s="816">
        <v>392.00227574000002</v>
      </c>
      <c r="J1388" s="814">
        <v>2337.3133490599998</v>
      </c>
      <c r="K1388" s="815">
        <v>3658.2006629299999</v>
      </c>
      <c r="L1388" s="816">
        <v>3482.86023944</v>
      </c>
      <c r="M1388" s="816">
        <v>19.00836967</v>
      </c>
      <c r="N1388" s="816">
        <v>36.3751386</v>
      </c>
      <c r="O1388" s="816">
        <v>119.95691522</v>
      </c>
      <c r="P1388" s="814">
        <v>17.03371228</v>
      </c>
      <c r="Q1388" s="815">
        <v>248.70114948</v>
      </c>
      <c r="R1388" s="816">
        <v>0.45459245000000004</v>
      </c>
      <c r="S1388" s="816">
        <v>1.2979430900000002</v>
      </c>
      <c r="T1388" s="816">
        <v>5.6985795000000001</v>
      </c>
      <c r="U1388" s="816">
        <v>1.20355078</v>
      </c>
      <c r="V1388" s="814">
        <v>257.35581530000002</v>
      </c>
      <c r="W1388" s="815">
        <v>199.19005686000003</v>
      </c>
      <c r="X1388" s="816">
        <v>148.32414456000001</v>
      </c>
      <c r="Y1388" s="816">
        <v>90.158386120000003</v>
      </c>
      <c r="Z1388" s="816">
        <v>58.165758439999998</v>
      </c>
    </row>
    <row r="1389" spans="1:26" s="22" customFormat="1" x14ac:dyDescent="0.2">
      <c r="A1389" s="127" t="s">
        <v>3412</v>
      </c>
      <c r="B1389" s="127" t="s">
        <v>1844</v>
      </c>
      <c r="C1389" s="128" t="s">
        <v>74</v>
      </c>
      <c r="D1389" s="674">
        <v>4126</v>
      </c>
      <c r="E1389" s="668">
        <v>5995.5140119899997</v>
      </c>
      <c r="F1389" s="817">
        <v>75.94024198000001</v>
      </c>
      <c r="G1389" s="666">
        <v>365.52917517999998</v>
      </c>
      <c r="H1389" s="666">
        <v>1503.8416561600002</v>
      </c>
      <c r="I1389" s="666">
        <v>392.00227574000002</v>
      </c>
      <c r="J1389" s="668">
        <v>2337.3133490599998</v>
      </c>
      <c r="K1389" s="817">
        <v>3658.2006629299999</v>
      </c>
      <c r="L1389" s="666">
        <v>3482.86023944</v>
      </c>
      <c r="M1389" s="666">
        <v>19.00836967</v>
      </c>
      <c r="N1389" s="666">
        <v>36.3751386</v>
      </c>
      <c r="O1389" s="666">
        <v>119.95691522</v>
      </c>
      <c r="P1389" s="668">
        <v>17.03371228</v>
      </c>
      <c r="Q1389" s="817">
        <v>248.70114948</v>
      </c>
      <c r="R1389" s="666">
        <v>0.45459245000000004</v>
      </c>
      <c r="S1389" s="666">
        <v>1.2979430900000002</v>
      </c>
      <c r="T1389" s="666">
        <v>5.6985795000000001</v>
      </c>
      <c r="U1389" s="666">
        <v>1.20355078</v>
      </c>
      <c r="V1389" s="668">
        <v>257.35581530000002</v>
      </c>
      <c r="W1389" s="817">
        <v>199.19005686000003</v>
      </c>
      <c r="X1389" s="666">
        <v>148.32414456000001</v>
      </c>
      <c r="Y1389" s="666">
        <v>90.158386120000003</v>
      </c>
      <c r="Z1389" s="666">
        <v>58.165758439999998</v>
      </c>
    </row>
    <row r="1390" spans="1:26" s="22" customFormat="1" x14ac:dyDescent="0.2">
      <c r="A1390" s="354" t="s">
        <v>768</v>
      </c>
      <c r="B1390" s="354" t="s">
        <v>1844</v>
      </c>
      <c r="C1390" s="355" t="s">
        <v>76</v>
      </c>
      <c r="D1390" s="675">
        <v>4126</v>
      </c>
      <c r="E1390" s="818">
        <v>5995.5140119899997</v>
      </c>
      <c r="F1390" s="819">
        <v>75.94024198000001</v>
      </c>
      <c r="G1390" s="820">
        <v>365.52917517999998</v>
      </c>
      <c r="H1390" s="820">
        <v>1503.8416561600002</v>
      </c>
      <c r="I1390" s="820">
        <v>392.00227574000002</v>
      </c>
      <c r="J1390" s="818">
        <v>2337.3133490599998</v>
      </c>
      <c r="K1390" s="819">
        <v>3658.2006629299999</v>
      </c>
      <c r="L1390" s="820">
        <v>3482.86023944</v>
      </c>
      <c r="M1390" s="820">
        <v>19.00836967</v>
      </c>
      <c r="N1390" s="820">
        <v>36.3751386</v>
      </c>
      <c r="O1390" s="820">
        <v>119.95691522</v>
      </c>
      <c r="P1390" s="818">
        <v>17.03371228</v>
      </c>
      <c r="Q1390" s="819">
        <v>248.70114948</v>
      </c>
      <c r="R1390" s="820">
        <v>0.45459245000000004</v>
      </c>
      <c r="S1390" s="820">
        <v>1.2979430900000002</v>
      </c>
      <c r="T1390" s="820">
        <v>5.6985795000000001</v>
      </c>
      <c r="U1390" s="820">
        <v>1.20355078</v>
      </c>
      <c r="V1390" s="818">
        <v>257.35581530000002</v>
      </c>
      <c r="W1390" s="819">
        <v>199.19005686000003</v>
      </c>
      <c r="X1390" s="820">
        <v>148.32414456000001</v>
      </c>
      <c r="Y1390" s="820">
        <v>90.158386120000003</v>
      </c>
      <c r="Z1390" s="820">
        <v>58.165758439999998</v>
      </c>
    </row>
    <row r="1391" spans="1:26" s="22" customFormat="1" x14ac:dyDescent="0.2">
      <c r="A1391" s="352" t="s">
        <v>3413</v>
      </c>
      <c r="B1391" s="352" t="s">
        <v>3414</v>
      </c>
      <c r="C1391" s="353" t="s">
        <v>49</v>
      </c>
      <c r="D1391" s="673">
        <v>2373</v>
      </c>
      <c r="E1391" s="814">
        <v>6275.0690759399995</v>
      </c>
      <c r="F1391" s="815">
        <v>122.76512074</v>
      </c>
      <c r="G1391" s="816">
        <v>16.241228249999999</v>
      </c>
      <c r="H1391" s="816">
        <v>1855.2208225699999</v>
      </c>
      <c r="I1391" s="816">
        <v>1386.4176165600002</v>
      </c>
      <c r="J1391" s="814">
        <v>3380.6447881199997</v>
      </c>
      <c r="K1391" s="815">
        <v>2894.4242878200002</v>
      </c>
      <c r="L1391" s="816">
        <v>2674.77223903</v>
      </c>
      <c r="M1391" s="816">
        <v>11.58649658</v>
      </c>
      <c r="N1391" s="816">
        <v>94.30730684000001</v>
      </c>
      <c r="O1391" s="816">
        <v>113.75824537000001</v>
      </c>
      <c r="P1391" s="814">
        <v>23.538443609999998</v>
      </c>
      <c r="Q1391" s="815">
        <v>191.35850049000001</v>
      </c>
      <c r="R1391" s="816">
        <v>0.27625669000000003</v>
      </c>
      <c r="S1391" s="816">
        <v>3.3650377400000004</v>
      </c>
      <c r="T1391" s="816">
        <v>3.1251104199999999</v>
      </c>
      <c r="U1391" s="816">
        <v>1.6830379600000001</v>
      </c>
      <c r="V1391" s="814">
        <v>199.80794330000001</v>
      </c>
      <c r="W1391" s="815">
        <v>147.52199041</v>
      </c>
      <c r="X1391" s="816">
        <v>97.333389569999994</v>
      </c>
      <c r="Y1391" s="816">
        <v>45.047436679999997</v>
      </c>
      <c r="Z1391" s="816">
        <v>52.285952889999997</v>
      </c>
    </row>
    <row r="1392" spans="1:26" s="22" customFormat="1" x14ac:dyDescent="0.2">
      <c r="A1392" s="127" t="s">
        <v>3415</v>
      </c>
      <c r="B1392" s="127" t="s">
        <v>3414</v>
      </c>
      <c r="C1392" s="128" t="s">
        <v>74</v>
      </c>
      <c r="D1392" s="674">
        <v>2373</v>
      </c>
      <c r="E1392" s="668">
        <v>6275.0690759399995</v>
      </c>
      <c r="F1392" s="817">
        <v>122.76512074</v>
      </c>
      <c r="G1392" s="666">
        <v>16.241228249999999</v>
      </c>
      <c r="H1392" s="666">
        <v>1855.2208225699999</v>
      </c>
      <c r="I1392" s="666">
        <v>1386.4176165600002</v>
      </c>
      <c r="J1392" s="668">
        <v>3380.6447881199997</v>
      </c>
      <c r="K1392" s="817">
        <v>2894.4242878200002</v>
      </c>
      <c r="L1392" s="666">
        <v>2674.77223903</v>
      </c>
      <c r="M1392" s="666">
        <v>11.58649658</v>
      </c>
      <c r="N1392" s="666">
        <v>94.30730684000001</v>
      </c>
      <c r="O1392" s="666">
        <v>113.75824537000001</v>
      </c>
      <c r="P1392" s="668">
        <v>23.538443609999998</v>
      </c>
      <c r="Q1392" s="817">
        <v>191.35850049000001</v>
      </c>
      <c r="R1392" s="666">
        <v>0.27625669000000003</v>
      </c>
      <c r="S1392" s="666">
        <v>3.3650377400000004</v>
      </c>
      <c r="T1392" s="666">
        <v>3.1251104199999999</v>
      </c>
      <c r="U1392" s="666">
        <v>1.6830379600000001</v>
      </c>
      <c r="V1392" s="668">
        <v>199.80794330000001</v>
      </c>
      <c r="W1392" s="817">
        <v>147.52199041</v>
      </c>
      <c r="X1392" s="666">
        <v>97.333389569999994</v>
      </c>
      <c r="Y1392" s="666">
        <v>45.047436679999997</v>
      </c>
      <c r="Z1392" s="666">
        <v>52.285952889999997</v>
      </c>
    </row>
    <row r="1393" spans="1:26" s="22" customFormat="1" x14ac:dyDescent="0.2">
      <c r="A1393" s="354" t="s">
        <v>769</v>
      </c>
      <c r="B1393" s="354" t="s">
        <v>3416</v>
      </c>
      <c r="C1393" s="355" t="s">
        <v>76</v>
      </c>
      <c r="D1393" s="675">
        <v>393</v>
      </c>
      <c r="E1393" s="818">
        <v>1108.1488622300001</v>
      </c>
      <c r="F1393" s="819">
        <v>12.09048625</v>
      </c>
      <c r="G1393" s="820">
        <v>0.53682089</v>
      </c>
      <c r="H1393" s="820">
        <v>272.37255950999997</v>
      </c>
      <c r="I1393" s="820">
        <v>294.79759890000003</v>
      </c>
      <c r="J1393" s="818">
        <v>579.79746554999997</v>
      </c>
      <c r="K1393" s="819">
        <v>528.35139667999999</v>
      </c>
      <c r="L1393" s="820">
        <v>456.51747073000001</v>
      </c>
      <c r="M1393" s="820">
        <v>0.55873771999999999</v>
      </c>
      <c r="N1393" s="820">
        <v>5.3463157800000003</v>
      </c>
      <c r="O1393" s="820">
        <v>65.92887245</v>
      </c>
      <c r="P1393" s="818">
        <v>12.422216480000001</v>
      </c>
      <c r="Q1393" s="819">
        <v>32.646357870000003</v>
      </c>
      <c r="R1393" s="820">
        <v>1.3628340000000001E-2</v>
      </c>
      <c r="S1393" s="820">
        <v>0.19075969000000001</v>
      </c>
      <c r="T1393" s="820">
        <v>1.4062546299999998</v>
      </c>
      <c r="U1393" s="820">
        <v>0.88842268999999996</v>
      </c>
      <c r="V1393" s="818">
        <v>35.145423219999998</v>
      </c>
      <c r="W1393" s="819">
        <v>25.955991949999998</v>
      </c>
      <c r="X1393" s="820">
        <v>17.964181410000002</v>
      </c>
      <c r="Y1393" s="820">
        <v>8.7747501400000001</v>
      </c>
      <c r="Z1393" s="820">
        <v>9.18943127</v>
      </c>
    </row>
    <row r="1394" spans="1:26" s="22" customFormat="1" x14ac:dyDescent="0.2">
      <c r="A1394" s="354" t="s">
        <v>770</v>
      </c>
      <c r="B1394" s="354" t="s">
        <v>1875</v>
      </c>
      <c r="C1394" s="355" t="s">
        <v>76</v>
      </c>
      <c r="D1394" s="675">
        <v>1980</v>
      </c>
      <c r="E1394" s="818">
        <v>5166.9202137100001</v>
      </c>
      <c r="F1394" s="819">
        <v>110.67463448999999</v>
      </c>
      <c r="G1394" s="820">
        <v>15.704407359999999</v>
      </c>
      <c r="H1394" s="820">
        <v>1582.8482630599999</v>
      </c>
      <c r="I1394" s="820">
        <v>1091.62001766</v>
      </c>
      <c r="J1394" s="818">
        <v>2800.84732257</v>
      </c>
      <c r="K1394" s="819">
        <v>2366.0728911399997</v>
      </c>
      <c r="L1394" s="820">
        <v>2218.2547683000003</v>
      </c>
      <c r="M1394" s="820">
        <v>11.027758859999999</v>
      </c>
      <c r="N1394" s="820">
        <v>88.960991059999998</v>
      </c>
      <c r="O1394" s="820">
        <v>47.829372920000004</v>
      </c>
      <c r="P1394" s="818">
        <v>11.11622713</v>
      </c>
      <c r="Q1394" s="819">
        <v>158.71214262000001</v>
      </c>
      <c r="R1394" s="820">
        <v>0.26262834999999995</v>
      </c>
      <c r="S1394" s="820">
        <v>3.1742780499999999</v>
      </c>
      <c r="T1394" s="820">
        <v>1.7188557900000001</v>
      </c>
      <c r="U1394" s="820">
        <v>0.79461526999999998</v>
      </c>
      <c r="V1394" s="818">
        <v>164.66252008000001</v>
      </c>
      <c r="W1394" s="819">
        <v>121.56599845999999</v>
      </c>
      <c r="X1394" s="820">
        <v>79.369208159999999</v>
      </c>
      <c r="Y1394" s="820">
        <v>36.272686540000002</v>
      </c>
      <c r="Z1394" s="820">
        <v>43.096521619999997</v>
      </c>
    </row>
    <row r="1395" spans="1:26" s="22" customFormat="1" x14ac:dyDescent="0.2">
      <c r="A1395" s="352" t="s">
        <v>3417</v>
      </c>
      <c r="B1395" s="352" t="s">
        <v>3418</v>
      </c>
      <c r="C1395" s="353" t="s">
        <v>49</v>
      </c>
      <c r="D1395" s="673">
        <v>7818</v>
      </c>
      <c r="E1395" s="814">
        <v>17024.40841783</v>
      </c>
      <c r="F1395" s="815">
        <v>1262.04426683</v>
      </c>
      <c r="G1395" s="816">
        <v>1089.0853228699998</v>
      </c>
      <c r="H1395" s="816">
        <v>3691.1877064599998</v>
      </c>
      <c r="I1395" s="816">
        <v>790.8026464300001</v>
      </c>
      <c r="J1395" s="814">
        <v>6833.1199425900004</v>
      </c>
      <c r="K1395" s="815">
        <v>10191.28847524</v>
      </c>
      <c r="L1395" s="816">
        <v>8821.9254521900002</v>
      </c>
      <c r="M1395" s="816">
        <v>639.99615333999998</v>
      </c>
      <c r="N1395" s="816">
        <v>96.602400650000007</v>
      </c>
      <c r="O1395" s="816">
        <v>632.7644690599999</v>
      </c>
      <c r="P1395" s="814">
        <v>147.81175089999999</v>
      </c>
      <c r="Q1395" s="815">
        <v>631.20466073</v>
      </c>
      <c r="R1395" s="816">
        <v>15.600923289999999</v>
      </c>
      <c r="S1395" s="816">
        <v>3.4571544400000001</v>
      </c>
      <c r="T1395" s="816">
        <v>33.265827590000001</v>
      </c>
      <c r="U1395" s="816">
        <v>9.37971632</v>
      </c>
      <c r="V1395" s="814">
        <v>692.90828237000005</v>
      </c>
      <c r="W1395" s="815">
        <v>441.62253516000004</v>
      </c>
      <c r="X1395" s="816">
        <v>371.06890931999999</v>
      </c>
      <c r="Y1395" s="816">
        <v>119.78316211000001</v>
      </c>
      <c r="Z1395" s="816">
        <v>251.28574721000001</v>
      </c>
    </row>
    <row r="1396" spans="1:26" s="22" customFormat="1" x14ac:dyDescent="0.2">
      <c r="A1396" s="127" t="s">
        <v>3419</v>
      </c>
      <c r="B1396" s="127" t="s">
        <v>1806</v>
      </c>
      <c r="C1396" s="128" t="s">
        <v>74</v>
      </c>
      <c r="D1396" s="674">
        <v>3174</v>
      </c>
      <c r="E1396" s="668">
        <v>2779.0542067199999</v>
      </c>
      <c r="F1396" s="817">
        <v>78.445941519999991</v>
      </c>
      <c r="G1396" s="666">
        <v>120.18137224</v>
      </c>
      <c r="H1396" s="666">
        <v>477.47938843000003</v>
      </c>
      <c r="I1396" s="666">
        <v>139.20309922000001</v>
      </c>
      <c r="J1396" s="668">
        <v>815.30980140999998</v>
      </c>
      <c r="K1396" s="817">
        <v>1963.74440531</v>
      </c>
      <c r="L1396" s="666">
        <v>1641.35517516</v>
      </c>
      <c r="M1396" s="666">
        <v>1.3449704</v>
      </c>
      <c r="N1396" s="666">
        <v>29.206839260000002</v>
      </c>
      <c r="O1396" s="666">
        <v>291.83742049</v>
      </c>
      <c r="P1396" s="668">
        <v>27.952252730000001</v>
      </c>
      <c r="Q1396" s="817">
        <v>117.57928904000001</v>
      </c>
      <c r="R1396" s="666">
        <v>3.0624490000000001E-2</v>
      </c>
      <c r="S1396" s="666">
        <v>1.0523360800000001</v>
      </c>
      <c r="T1396" s="666">
        <v>15.485904209999999</v>
      </c>
      <c r="U1396" s="666">
        <v>1.9466287600000001</v>
      </c>
      <c r="V1396" s="668">
        <v>136.09478258000001</v>
      </c>
      <c r="W1396" s="817">
        <v>48.844137889999999</v>
      </c>
      <c r="X1396" s="666">
        <v>99.172611219999993</v>
      </c>
      <c r="Y1396" s="666">
        <v>11.921966529999999</v>
      </c>
      <c r="Z1396" s="666">
        <v>87.250644690000001</v>
      </c>
    </row>
    <row r="1397" spans="1:26" s="22" customFormat="1" x14ac:dyDescent="0.2">
      <c r="A1397" s="354" t="s">
        <v>771</v>
      </c>
      <c r="B1397" s="354" t="s">
        <v>1806</v>
      </c>
      <c r="C1397" s="355" t="s">
        <v>76</v>
      </c>
      <c r="D1397" s="675">
        <v>3174</v>
      </c>
      <c r="E1397" s="818">
        <v>2779.0542067199999</v>
      </c>
      <c r="F1397" s="819">
        <v>78.445941519999991</v>
      </c>
      <c r="G1397" s="820">
        <v>120.18137224</v>
      </c>
      <c r="H1397" s="820">
        <v>477.47938843000003</v>
      </c>
      <c r="I1397" s="820">
        <v>139.20309922000001</v>
      </c>
      <c r="J1397" s="818">
        <v>815.30980140999998</v>
      </c>
      <c r="K1397" s="819">
        <v>1963.74440531</v>
      </c>
      <c r="L1397" s="820">
        <v>1641.35517516</v>
      </c>
      <c r="M1397" s="820">
        <v>1.3449704</v>
      </c>
      <c r="N1397" s="820">
        <v>29.206839260000002</v>
      </c>
      <c r="O1397" s="820">
        <v>291.83742049</v>
      </c>
      <c r="P1397" s="818">
        <v>27.952252730000001</v>
      </c>
      <c r="Q1397" s="819">
        <v>117.57928904000001</v>
      </c>
      <c r="R1397" s="820">
        <v>3.0624490000000001E-2</v>
      </c>
      <c r="S1397" s="820">
        <v>1.0523360800000001</v>
      </c>
      <c r="T1397" s="820">
        <v>15.485904209999999</v>
      </c>
      <c r="U1397" s="820">
        <v>1.9466287600000001</v>
      </c>
      <c r="V1397" s="818">
        <v>136.09478258000001</v>
      </c>
      <c r="W1397" s="819">
        <v>48.844137889999999</v>
      </c>
      <c r="X1397" s="820">
        <v>99.172611219999993</v>
      </c>
      <c r="Y1397" s="820">
        <v>11.921966529999999</v>
      </c>
      <c r="Z1397" s="820">
        <v>87.250644690000001</v>
      </c>
    </row>
    <row r="1398" spans="1:26" s="22" customFormat="1" x14ac:dyDescent="0.2">
      <c r="A1398" s="127" t="s">
        <v>3420</v>
      </c>
      <c r="B1398" s="127" t="s">
        <v>3421</v>
      </c>
      <c r="C1398" s="128" t="s">
        <v>74</v>
      </c>
      <c r="D1398" s="674">
        <v>4644</v>
      </c>
      <c r="E1398" s="668">
        <v>14245.354211110001</v>
      </c>
      <c r="F1398" s="817">
        <v>1183.5983253099998</v>
      </c>
      <c r="G1398" s="666">
        <v>968.90395062999994</v>
      </c>
      <c r="H1398" s="666">
        <v>3213.7083180300001</v>
      </c>
      <c r="I1398" s="666">
        <v>651.59954721000008</v>
      </c>
      <c r="J1398" s="668">
        <v>6017.8101411800008</v>
      </c>
      <c r="K1398" s="817">
        <v>8227.5440699299998</v>
      </c>
      <c r="L1398" s="666">
        <v>7180.5702770299995</v>
      </c>
      <c r="M1398" s="666">
        <v>638.65118294000001</v>
      </c>
      <c r="N1398" s="666">
        <v>67.395561389999997</v>
      </c>
      <c r="O1398" s="666">
        <v>340.92704857000001</v>
      </c>
      <c r="P1398" s="668">
        <v>119.85949816999999</v>
      </c>
      <c r="Q1398" s="817">
        <v>513.62537168999995</v>
      </c>
      <c r="R1398" s="666">
        <v>15.570298800000002</v>
      </c>
      <c r="S1398" s="666">
        <v>2.4048183599999997</v>
      </c>
      <c r="T1398" s="666">
        <v>17.779923380000003</v>
      </c>
      <c r="U1398" s="666">
        <v>7.4330875599999997</v>
      </c>
      <c r="V1398" s="668">
        <v>556.81349978999992</v>
      </c>
      <c r="W1398" s="817">
        <v>392.77839726999997</v>
      </c>
      <c r="X1398" s="666">
        <v>271.89629810000002</v>
      </c>
      <c r="Y1398" s="666">
        <v>107.86119558</v>
      </c>
      <c r="Z1398" s="666">
        <v>164.03510252000001</v>
      </c>
    </row>
    <row r="1399" spans="1:26" s="22" customFormat="1" x14ac:dyDescent="0.2">
      <c r="A1399" s="354" t="s">
        <v>772</v>
      </c>
      <c r="B1399" s="354" t="s">
        <v>1888</v>
      </c>
      <c r="C1399" s="355" t="s">
        <v>76</v>
      </c>
      <c r="D1399" s="675">
        <v>4644</v>
      </c>
      <c r="E1399" s="818">
        <v>14245.354211110001</v>
      </c>
      <c r="F1399" s="819">
        <v>1183.5983253099998</v>
      </c>
      <c r="G1399" s="820">
        <v>968.90395062999994</v>
      </c>
      <c r="H1399" s="820">
        <v>3213.7083180300001</v>
      </c>
      <c r="I1399" s="820">
        <v>651.59954721000008</v>
      </c>
      <c r="J1399" s="818">
        <v>6017.8101411800008</v>
      </c>
      <c r="K1399" s="819">
        <v>8227.5440699299998</v>
      </c>
      <c r="L1399" s="820">
        <v>7180.5702770299995</v>
      </c>
      <c r="M1399" s="820">
        <v>638.65118294000001</v>
      </c>
      <c r="N1399" s="820">
        <v>67.395561389999997</v>
      </c>
      <c r="O1399" s="820">
        <v>340.92704857000001</v>
      </c>
      <c r="P1399" s="818">
        <v>119.85949816999999</v>
      </c>
      <c r="Q1399" s="819">
        <v>513.62537168999995</v>
      </c>
      <c r="R1399" s="820">
        <v>15.570298800000002</v>
      </c>
      <c r="S1399" s="820">
        <v>2.4048183599999997</v>
      </c>
      <c r="T1399" s="820">
        <v>17.779923380000003</v>
      </c>
      <c r="U1399" s="820">
        <v>7.4330875599999997</v>
      </c>
      <c r="V1399" s="818">
        <v>556.81349978999992</v>
      </c>
      <c r="W1399" s="819">
        <v>392.77839726999997</v>
      </c>
      <c r="X1399" s="820">
        <v>271.89629810000002</v>
      </c>
      <c r="Y1399" s="820">
        <v>107.86119558</v>
      </c>
      <c r="Z1399" s="820">
        <v>164.03510252000001</v>
      </c>
    </row>
    <row r="1400" spans="1:26" s="22" customFormat="1" x14ac:dyDescent="0.2">
      <c r="A1400" s="356" t="s">
        <v>110</v>
      </c>
      <c r="B1400" s="356" t="s">
        <v>3422</v>
      </c>
      <c r="C1400" s="357" t="s">
        <v>40</v>
      </c>
      <c r="D1400" s="671">
        <v>78113</v>
      </c>
      <c r="E1400" s="808">
        <v>235883.89016416</v>
      </c>
      <c r="F1400" s="809">
        <v>22528.76463627</v>
      </c>
      <c r="G1400" s="810">
        <v>124535.30159675999</v>
      </c>
      <c r="H1400" s="810">
        <v>20199.839236599997</v>
      </c>
      <c r="I1400" s="810">
        <v>1268.71663951</v>
      </c>
      <c r="J1400" s="808">
        <v>168532.62210914001</v>
      </c>
      <c r="K1400" s="809">
        <v>67351.268055020002</v>
      </c>
      <c r="L1400" s="810">
        <v>56409.784638639998</v>
      </c>
      <c r="M1400" s="810">
        <v>2847.6328892199999</v>
      </c>
      <c r="N1400" s="810">
        <v>115.76953934000001</v>
      </c>
      <c r="O1400" s="810">
        <v>7978.0809878199998</v>
      </c>
      <c r="P1400" s="808">
        <v>64708.371134139998</v>
      </c>
      <c r="Q1400" s="809">
        <v>4035.4548029400003</v>
      </c>
      <c r="R1400" s="810">
        <v>69.133046059999998</v>
      </c>
      <c r="S1400" s="810">
        <v>4.0727531700000004</v>
      </c>
      <c r="T1400" s="810">
        <v>425.19172312000001</v>
      </c>
      <c r="U1400" s="810">
        <v>4455.6348458900002</v>
      </c>
      <c r="V1400" s="808">
        <v>8989.4871711800006</v>
      </c>
      <c r="W1400" s="809">
        <v>6806.8991103500002</v>
      </c>
      <c r="X1400" s="810">
        <v>2927.3510173499999</v>
      </c>
      <c r="Y1400" s="810">
        <v>744.76295651999999</v>
      </c>
      <c r="Z1400" s="810">
        <v>2182.5880608299999</v>
      </c>
    </row>
    <row r="1401" spans="1:26" s="22" customFormat="1" x14ac:dyDescent="0.2">
      <c r="A1401" s="350" t="s">
        <v>111</v>
      </c>
      <c r="B1401" s="350" t="s">
        <v>3423</v>
      </c>
      <c r="C1401" s="351" t="s">
        <v>44</v>
      </c>
      <c r="D1401" s="672">
        <v>16736</v>
      </c>
      <c r="E1401" s="811">
        <v>25818.850477099997</v>
      </c>
      <c r="F1401" s="812">
        <v>1102.43153069</v>
      </c>
      <c r="G1401" s="813">
        <v>6313.3663330500003</v>
      </c>
      <c r="H1401" s="813">
        <v>4862.20908796</v>
      </c>
      <c r="I1401" s="813">
        <v>62.316193829999996</v>
      </c>
      <c r="J1401" s="811">
        <v>12340.323145530001</v>
      </c>
      <c r="K1401" s="812">
        <v>13478.52733157</v>
      </c>
      <c r="L1401" s="813">
        <v>10408.95692384</v>
      </c>
      <c r="M1401" s="813">
        <v>262.38320851999998</v>
      </c>
      <c r="N1401" s="813">
        <v>40.810817890000003</v>
      </c>
      <c r="O1401" s="813">
        <v>2766.3763813199998</v>
      </c>
      <c r="P1401" s="811">
        <v>3582.3901801500001</v>
      </c>
      <c r="Q1401" s="812">
        <v>742.90140621</v>
      </c>
      <c r="R1401" s="813">
        <v>6.3813753000000002</v>
      </c>
      <c r="S1401" s="813">
        <v>1.45618844</v>
      </c>
      <c r="T1401" s="813">
        <v>153.74185765999999</v>
      </c>
      <c r="U1401" s="813">
        <v>238.40664731000001</v>
      </c>
      <c r="V1401" s="811">
        <v>1142.8874749200002</v>
      </c>
      <c r="W1401" s="812">
        <v>423.61575835000002</v>
      </c>
      <c r="X1401" s="813">
        <v>750.27245000000005</v>
      </c>
      <c r="Y1401" s="813">
        <v>31.00073343</v>
      </c>
      <c r="Z1401" s="813">
        <v>719.27171657000008</v>
      </c>
    </row>
    <row r="1402" spans="1:26" s="22" customFormat="1" x14ac:dyDescent="0.2">
      <c r="A1402" s="352" t="s">
        <v>3424</v>
      </c>
      <c r="B1402" s="352" t="s">
        <v>3425</v>
      </c>
      <c r="C1402" s="353" t="s">
        <v>49</v>
      </c>
      <c r="D1402" s="673">
        <v>7462</v>
      </c>
      <c r="E1402" s="814">
        <v>12048.36128422</v>
      </c>
      <c r="F1402" s="815">
        <v>676.70976272000007</v>
      </c>
      <c r="G1402" s="816">
        <v>4790.4279132799993</v>
      </c>
      <c r="H1402" s="816">
        <v>846.6089439299999</v>
      </c>
      <c r="I1402" s="816">
        <v>42.749496090000001</v>
      </c>
      <c r="J1402" s="814">
        <v>6356.49611602</v>
      </c>
      <c r="K1402" s="815">
        <v>5691.8651682</v>
      </c>
      <c r="L1402" s="816">
        <v>3884.5775307899999</v>
      </c>
      <c r="M1402" s="816">
        <v>201.38231259</v>
      </c>
      <c r="N1402" s="816">
        <v>0.22452543</v>
      </c>
      <c r="O1402" s="816">
        <v>1605.6807993900002</v>
      </c>
      <c r="P1402" s="814">
        <v>2572.9936270900002</v>
      </c>
      <c r="Q1402" s="815">
        <v>274.45071424999998</v>
      </c>
      <c r="R1402" s="816">
        <v>4.9049019600000001</v>
      </c>
      <c r="S1402" s="816">
        <v>7.9735299999999995E-3</v>
      </c>
      <c r="T1402" s="816">
        <v>89.227789310000006</v>
      </c>
      <c r="U1402" s="816">
        <v>176.99357908000002</v>
      </c>
      <c r="V1402" s="814">
        <v>545.58495813000002</v>
      </c>
      <c r="W1402" s="815">
        <v>246.41645083</v>
      </c>
      <c r="X1402" s="816">
        <v>316.72197057</v>
      </c>
      <c r="Y1402" s="816">
        <v>17.553463269999998</v>
      </c>
      <c r="Z1402" s="816">
        <v>299.16850729999999</v>
      </c>
    </row>
    <row r="1403" spans="1:26" s="22" customFormat="1" x14ac:dyDescent="0.2">
      <c r="A1403" s="127" t="s">
        <v>3426</v>
      </c>
      <c r="B1403" s="127" t="s">
        <v>3425</v>
      </c>
      <c r="C1403" s="128" t="s">
        <v>74</v>
      </c>
      <c r="D1403" s="674">
        <v>7462</v>
      </c>
      <c r="E1403" s="668">
        <v>12048.36128422</v>
      </c>
      <c r="F1403" s="817">
        <v>676.70976272000007</v>
      </c>
      <c r="G1403" s="666">
        <v>4790.4279132799993</v>
      </c>
      <c r="H1403" s="666">
        <v>846.6089439299999</v>
      </c>
      <c r="I1403" s="666">
        <v>42.749496090000001</v>
      </c>
      <c r="J1403" s="668">
        <v>6356.49611602</v>
      </c>
      <c r="K1403" s="817">
        <v>5691.8651682</v>
      </c>
      <c r="L1403" s="666">
        <v>3884.5775307899999</v>
      </c>
      <c r="M1403" s="666">
        <v>201.38231259</v>
      </c>
      <c r="N1403" s="666">
        <v>0.22452543</v>
      </c>
      <c r="O1403" s="666">
        <v>1605.6807993900002</v>
      </c>
      <c r="P1403" s="668">
        <v>2572.9936270900002</v>
      </c>
      <c r="Q1403" s="817">
        <v>274.45071424999998</v>
      </c>
      <c r="R1403" s="666">
        <v>4.9049019600000001</v>
      </c>
      <c r="S1403" s="666">
        <v>7.9735299999999995E-3</v>
      </c>
      <c r="T1403" s="666">
        <v>89.227789310000006</v>
      </c>
      <c r="U1403" s="666">
        <v>176.99357908000002</v>
      </c>
      <c r="V1403" s="668">
        <v>545.58495813000002</v>
      </c>
      <c r="W1403" s="817">
        <v>246.41645083</v>
      </c>
      <c r="X1403" s="666">
        <v>316.72197057</v>
      </c>
      <c r="Y1403" s="666">
        <v>17.553463269999998</v>
      </c>
      <c r="Z1403" s="666">
        <v>299.16850729999999</v>
      </c>
    </row>
    <row r="1404" spans="1:26" s="22" customFormat="1" x14ac:dyDescent="0.2">
      <c r="A1404" s="354" t="s">
        <v>773</v>
      </c>
      <c r="B1404" s="354" t="s">
        <v>2017</v>
      </c>
      <c r="C1404" s="355" t="s">
        <v>76</v>
      </c>
      <c r="D1404" s="675">
        <v>6718</v>
      </c>
      <c r="E1404" s="818">
        <v>5410.9494615399999</v>
      </c>
      <c r="F1404" s="819">
        <v>378.62043808999999</v>
      </c>
      <c r="G1404" s="820">
        <v>614.60509461000004</v>
      </c>
      <c r="H1404" s="820">
        <v>105.56923593</v>
      </c>
      <c r="I1404" s="820">
        <v>36.080698429999998</v>
      </c>
      <c r="J1404" s="818">
        <v>1134.8754670599999</v>
      </c>
      <c r="K1404" s="819">
        <v>4276.0739944799998</v>
      </c>
      <c r="L1404" s="820">
        <v>2646.8888110799999</v>
      </c>
      <c r="M1404" s="820">
        <v>37.127693000000001</v>
      </c>
      <c r="N1404" s="820">
        <v>8.3950499999999994E-3</v>
      </c>
      <c r="O1404" s="820">
        <v>1592.04909535</v>
      </c>
      <c r="P1404" s="818">
        <v>115.29648179</v>
      </c>
      <c r="Q1404" s="819">
        <v>186.29297997</v>
      </c>
      <c r="R1404" s="820">
        <v>0.89873813000000002</v>
      </c>
      <c r="S1404" s="820">
        <v>2.6205E-4</v>
      </c>
      <c r="T1404" s="820">
        <v>88.518296630000009</v>
      </c>
      <c r="U1404" s="820">
        <v>8.3964290199999994</v>
      </c>
      <c r="V1404" s="818">
        <v>284.10670579999999</v>
      </c>
      <c r="W1404" s="819">
        <v>44.71439822</v>
      </c>
      <c r="X1404" s="820">
        <v>242.69951116999999</v>
      </c>
      <c r="Y1404" s="820">
        <v>3.3072035899999999</v>
      </c>
      <c r="Z1404" s="820">
        <v>239.39230758000002</v>
      </c>
    </row>
    <row r="1405" spans="1:26" s="22" customFormat="1" x14ac:dyDescent="0.2">
      <c r="A1405" s="354" t="s">
        <v>774</v>
      </c>
      <c r="B1405" s="354" t="s">
        <v>1921</v>
      </c>
      <c r="C1405" s="355" t="s">
        <v>76</v>
      </c>
      <c r="D1405" s="675">
        <v>744</v>
      </c>
      <c r="E1405" s="818">
        <v>6637.4118226800001</v>
      </c>
      <c r="F1405" s="819">
        <v>298.08932463000002</v>
      </c>
      <c r="G1405" s="820">
        <v>4175.8228186699998</v>
      </c>
      <c r="H1405" s="820">
        <v>741.03970800000002</v>
      </c>
      <c r="I1405" s="820">
        <v>6.6687976600000001</v>
      </c>
      <c r="J1405" s="818">
        <v>5221.6206489599999</v>
      </c>
      <c r="K1405" s="819">
        <v>1415.79117372</v>
      </c>
      <c r="L1405" s="820">
        <v>1237.68871971</v>
      </c>
      <c r="M1405" s="820">
        <v>164.25461959</v>
      </c>
      <c r="N1405" s="820">
        <v>0.21613038000000001</v>
      </c>
      <c r="O1405" s="820">
        <v>13.631704040000001</v>
      </c>
      <c r="P1405" s="818">
        <v>2457.6971453000001</v>
      </c>
      <c r="Q1405" s="819">
        <v>88.15773428</v>
      </c>
      <c r="R1405" s="820">
        <v>4.0061638300000002</v>
      </c>
      <c r="S1405" s="820">
        <v>7.7114799999999997E-3</v>
      </c>
      <c r="T1405" s="820">
        <v>0.7094926800000001</v>
      </c>
      <c r="U1405" s="820">
        <v>168.59715005999999</v>
      </c>
      <c r="V1405" s="818">
        <v>261.47825233000003</v>
      </c>
      <c r="W1405" s="819">
        <v>201.70205261000001</v>
      </c>
      <c r="X1405" s="820">
        <v>74.022459400000002</v>
      </c>
      <c r="Y1405" s="820">
        <v>14.24625968</v>
      </c>
      <c r="Z1405" s="820">
        <v>59.776199720000001</v>
      </c>
    </row>
    <row r="1406" spans="1:26" s="22" customFormat="1" x14ac:dyDescent="0.2">
      <c r="A1406" s="352" t="s">
        <v>3427</v>
      </c>
      <c r="B1406" s="352" t="s">
        <v>3428</v>
      </c>
      <c r="C1406" s="353" t="s">
        <v>49</v>
      </c>
      <c r="D1406" s="673">
        <v>9274</v>
      </c>
      <c r="E1406" s="814">
        <v>13770.489192879999</v>
      </c>
      <c r="F1406" s="815">
        <v>425.72176797000003</v>
      </c>
      <c r="G1406" s="816">
        <v>1522.9384197699999</v>
      </c>
      <c r="H1406" s="816">
        <v>4015.6001440300001</v>
      </c>
      <c r="I1406" s="816">
        <v>19.566697740000002</v>
      </c>
      <c r="J1406" s="814">
        <v>5983.8270295100001</v>
      </c>
      <c r="K1406" s="815">
        <v>7786.6621633699997</v>
      </c>
      <c r="L1406" s="816">
        <v>6524.3793930500005</v>
      </c>
      <c r="M1406" s="816">
        <v>61.000895929999999</v>
      </c>
      <c r="N1406" s="816">
        <v>40.586292460000003</v>
      </c>
      <c r="O1406" s="816">
        <v>1160.6955819299999</v>
      </c>
      <c r="P1406" s="814">
        <v>1009.39655306</v>
      </c>
      <c r="Q1406" s="815">
        <v>468.45069195999997</v>
      </c>
      <c r="R1406" s="816">
        <v>1.4764733400000001</v>
      </c>
      <c r="S1406" s="816">
        <v>1.4482149099999999</v>
      </c>
      <c r="T1406" s="816">
        <v>64.514068350000002</v>
      </c>
      <c r="U1406" s="816">
        <v>61.413068229999993</v>
      </c>
      <c r="V1406" s="814">
        <v>597.30251678999991</v>
      </c>
      <c r="W1406" s="815">
        <v>177.19930752000002</v>
      </c>
      <c r="X1406" s="816">
        <v>433.55047943</v>
      </c>
      <c r="Y1406" s="816">
        <v>13.44727016</v>
      </c>
      <c r="Z1406" s="816">
        <v>420.10320926999998</v>
      </c>
    </row>
    <row r="1407" spans="1:26" s="22" customFormat="1" x14ac:dyDescent="0.2">
      <c r="A1407" s="127" t="s">
        <v>3429</v>
      </c>
      <c r="B1407" s="127" t="s">
        <v>3428</v>
      </c>
      <c r="C1407" s="128" t="s">
        <v>74</v>
      </c>
      <c r="D1407" s="674">
        <v>9274</v>
      </c>
      <c r="E1407" s="668">
        <v>13770.489192879999</v>
      </c>
      <c r="F1407" s="817">
        <v>425.72176797000003</v>
      </c>
      <c r="G1407" s="666">
        <v>1522.9384197699999</v>
      </c>
      <c r="H1407" s="666">
        <v>4015.6001440300001</v>
      </c>
      <c r="I1407" s="666">
        <v>19.566697740000002</v>
      </c>
      <c r="J1407" s="668">
        <v>5983.8270295100001</v>
      </c>
      <c r="K1407" s="817">
        <v>7786.6621633699997</v>
      </c>
      <c r="L1407" s="666">
        <v>6524.3793930500005</v>
      </c>
      <c r="M1407" s="666">
        <v>61.000895929999999</v>
      </c>
      <c r="N1407" s="666">
        <v>40.586292460000003</v>
      </c>
      <c r="O1407" s="666">
        <v>1160.6955819299999</v>
      </c>
      <c r="P1407" s="668">
        <v>1009.39655306</v>
      </c>
      <c r="Q1407" s="817">
        <v>468.45069195999997</v>
      </c>
      <c r="R1407" s="666">
        <v>1.4764733400000001</v>
      </c>
      <c r="S1407" s="666">
        <v>1.4482149099999999</v>
      </c>
      <c r="T1407" s="666">
        <v>64.514068350000002</v>
      </c>
      <c r="U1407" s="666">
        <v>61.413068229999993</v>
      </c>
      <c r="V1407" s="668">
        <v>597.30251678999991</v>
      </c>
      <c r="W1407" s="817">
        <v>177.19930752000002</v>
      </c>
      <c r="X1407" s="666">
        <v>433.55047943</v>
      </c>
      <c r="Y1407" s="666">
        <v>13.44727016</v>
      </c>
      <c r="Z1407" s="666">
        <v>420.10320926999998</v>
      </c>
    </row>
    <row r="1408" spans="1:26" s="22" customFormat="1" x14ac:dyDescent="0.2">
      <c r="A1408" s="354" t="s">
        <v>775</v>
      </c>
      <c r="B1408" s="354" t="s">
        <v>1794</v>
      </c>
      <c r="C1408" s="355" t="s">
        <v>76</v>
      </c>
      <c r="D1408" s="675">
        <v>9274</v>
      </c>
      <c r="E1408" s="818">
        <v>13770.489192879999</v>
      </c>
      <c r="F1408" s="819">
        <v>425.72176797000003</v>
      </c>
      <c r="G1408" s="820">
        <v>1522.9384197699999</v>
      </c>
      <c r="H1408" s="820">
        <v>4015.6001440300001</v>
      </c>
      <c r="I1408" s="820">
        <v>19.566697740000002</v>
      </c>
      <c r="J1408" s="818">
        <v>5983.8270295100001</v>
      </c>
      <c r="K1408" s="819">
        <v>7786.6621633699997</v>
      </c>
      <c r="L1408" s="820">
        <v>6524.3793930500005</v>
      </c>
      <c r="M1408" s="820">
        <v>61.000895929999999</v>
      </c>
      <c r="N1408" s="820">
        <v>40.586292460000003</v>
      </c>
      <c r="O1408" s="820">
        <v>1160.6955819299999</v>
      </c>
      <c r="P1408" s="818">
        <v>1009.39655306</v>
      </c>
      <c r="Q1408" s="819">
        <v>468.45069195999997</v>
      </c>
      <c r="R1408" s="820">
        <v>1.4764733400000001</v>
      </c>
      <c r="S1408" s="820">
        <v>1.4482149099999999</v>
      </c>
      <c r="T1408" s="820">
        <v>64.514068350000002</v>
      </c>
      <c r="U1408" s="820">
        <v>61.413068229999993</v>
      </c>
      <c r="V1408" s="818">
        <v>597.30251678999991</v>
      </c>
      <c r="W1408" s="819">
        <v>177.19930752000002</v>
      </c>
      <c r="X1408" s="820">
        <v>433.55047943</v>
      </c>
      <c r="Y1408" s="820">
        <v>13.44727016</v>
      </c>
      <c r="Z1408" s="820">
        <v>420.10320926999998</v>
      </c>
    </row>
    <row r="1409" spans="1:26" s="22" customFormat="1" x14ac:dyDescent="0.2">
      <c r="A1409" s="350" t="s">
        <v>112</v>
      </c>
      <c r="B1409" s="350" t="s">
        <v>3430</v>
      </c>
      <c r="C1409" s="351" t="s">
        <v>44</v>
      </c>
      <c r="D1409" s="672">
        <v>19432</v>
      </c>
      <c r="E1409" s="811">
        <v>100547.2046595</v>
      </c>
      <c r="F1409" s="812">
        <v>13658.242929780001</v>
      </c>
      <c r="G1409" s="813">
        <v>53619.39221731</v>
      </c>
      <c r="H1409" s="813">
        <v>13312.47791539</v>
      </c>
      <c r="I1409" s="813">
        <v>915.82855068000003</v>
      </c>
      <c r="J1409" s="811">
        <v>81505.941613160001</v>
      </c>
      <c r="K1409" s="812">
        <v>19041.263046340002</v>
      </c>
      <c r="L1409" s="813">
        <v>15760.015508319999</v>
      </c>
      <c r="M1409" s="813">
        <v>2027.6918713699999</v>
      </c>
      <c r="N1409" s="813">
        <v>66.655099109999995</v>
      </c>
      <c r="O1409" s="813">
        <v>1186.9005675400001</v>
      </c>
      <c r="P1409" s="811">
        <v>50557.358379129997</v>
      </c>
      <c r="Q1409" s="812">
        <v>1124.9717152799999</v>
      </c>
      <c r="R1409" s="813">
        <v>49.379849039999996</v>
      </c>
      <c r="S1409" s="813">
        <v>2.3780549600000001</v>
      </c>
      <c r="T1409" s="813">
        <v>64.41490125</v>
      </c>
      <c r="U1409" s="813">
        <v>3489.3038705700001</v>
      </c>
      <c r="V1409" s="811">
        <v>4730.4483911000007</v>
      </c>
      <c r="W1409" s="812">
        <v>4373.8501036000007</v>
      </c>
      <c r="X1409" s="813">
        <v>721.79039588000001</v>
      </c>
      <c r="Y1409" s="813">
        <v>365.19210837999998</v>
      </c>
      <c r="Z1409" s="813">
        <v>356.59828750000003</v>
      </c>
    </row>
    <row r="1410" spans="1:26" s="22" customFormat="1" x14ac:dyDescent="0.2">
      <c r="A1410" s="352" t="s">
        <v>3431</v>
      </c>
      <c r="B1410" s="352" t="s">
        <v>3432</v>
      </c>
      <c r="C1410" s="353" t="s">
        <v>49</v>
      </c>
      <c r="D1410" s="673">
        <v>1336</v>
      </c>
      <c r="E1410" s="814">
        <v>81643.305332199991</v>
      </c>
      <c r="F1410" s="815">
        <v>12490.24351059</v>
      </c>
      <c r="G1410" s="816">
        <v>46675.073733239995</v>
      </c>
      <c r="H1410" s="816">
        <v>11867.526656170001</v>
      </c>
      <c r="I1410" s="816">
        <v>496.92408424000001</v>
      </c>
      <c r="J1410" s="814">
        <v>71529.76798424001</v>
      </c>
      <c r="K1410" s="815">
        <v>10113.537347959998</v>
      </c>
      <c r="L1410" s="816">
        <v>8075.8345933199998</v>
      </c>
      <c r="M1410" s="816">
        <v>1914.9083398099999</v>
      </c>
      <c r="N1410" s="816">
        <v>54.714525729999998</v>
      </c>
      <c r="O1410" s="816">
        <v>68.079889099999988</v>
      </c>
      <c r="P1410" s="814">
        <v>20644.622545639999</v>
      </c>
      <c r="Q1410" s="815">
        <v>575.44719399999997</v>
      </c>
      <c r="R1410" s="816">
        <v>46.705068840000003</v>
      </c>
      <c r="S1410" s="816">
        <v>1.95225011</v>
      </c>
      <c r="T1410" s="816">
        <v>2.9618499099999998</v>
      </c>
      <c r="U1410" s="816">
        <v>1353.52464943</v>
      </c>
      <c r="V1410" s="814">
        <v>1980.59101229</v>
      </c>
      <c r="W1410" s="815">
        <v>2019.0889209500001</v>
      </c>
      <c r="X1410" s="816">
        <v>279.06160549999998</v>
      </c>
      <c r="Y1410" s="816">
        <v>317.55951416000005</v>
      </c>
      <c r="Z1410" s="816">
        <v>-38.497908659999993</v>
      </c>
    </row>
    <row r="1411" spans="1:26" s="22" customFormat="1" x14ac:dyDescent="0.2">
      <c r="A1411" s="127" t="s">
        <v>3433</v>
      </c>
      <c r="B1411" s="127" t="s">
        <v>3432</v>
      </c>
      <c r="C1411" s="128" t="s">
        <v>74</v>
      </c>
      <c r="D1411" s="674">
        <v>1336</v>
      </c>
      <c r="E1411" s="668">
        <v>81643.305332199991</v>
      </c>
      <c r="F1411" s="817">
        <v>12490.24351059</v>
      </c>
      <c r="G1411" s="666">
        <v>46675.073733239995</v>
      </c>
      <c r="H1411" s="666">
        <v>11867.526656170001</v>
      </c>
      <c r="I1411" s="666">
        <v>496.92408424000001</v>
      </c>
      <c r="J1411" s="668">
        <v>71529.76798424001</v>
      </c>
      <c r="K1411" s="817">
        <v>10113.537347959998</v>
      </c>
      <c r="L1411" s="666">
        <v>8075.8345933199998</v>
      </c>
      <c r="M1411" s="666">
        <v>1914.9083398099999</v>
      </c>
      <c r="N1411" s="666">
        <v>54.714525729999998</v>
      </c>
      <c r="O1411" s="666">
        <v>68.079889099999988</v>
      </c>
      <c r="P1411" s="668">
        <v>20644.622545639999</v>
      </c>
      <c r="Q1411" s="817">
        <v>575.44719399999997</v>
      </c>
      <c r="R1411" s="666">
        <v>46.705068840000003</v>
      </c>
      <c r="S1411" s="666">
        <v>1.95225011</v>
      </c>
      <c r="T1411" s="666">
        <v>2.9618499099999998</v>
      </c>
      <c r="U1411" s="666">
        <v>1353.52464943</v>
      </c>
      <c r="V1411" s="668">
        <v>1980.59101229</v>
      </c>
      <c r="W1411" s="817">
        <v>2019.0889209500001</v>
      </c>
      <c r="X1411" s="666">
        <v>279.06160549999998</v>
      </c>
      <c r="Y1411" s="666">
        <v>317.55951416000005</v>
      </c>
      <c r="Z1411" s="666">
        <v>-38.497908659999993</v>
      </c>
    </row>
    <row r="1412" spans="1:26" s="22" customFormat="1" x14ac:dyDescent="0.2">
      <c r="A1412" s="354" t="s">
        <v>776</v>
      </c>
      <c r="B1412" s="354" t="s">
        <v>1802</v>
      </c>
      <c r="C1412" s="355" t="s">
        <v>76</v>
      </c>
      <c r="D1412" s="675">
        <v>237</v>
      </c>
      <c r="E1412" s="818">
        <v>415.85782608999995</v>
      </c>
      <c r="F1412" s="819">
        <v>0.471136</v>
      </c>
      <c r="G1412" s="820">
        <v>162.85932251</v>
      </c>
      <c r="H1412" s="820">
        <v>77.400817150000009</v>
      </c>
      <c r="I1412" s="820">
        <v>0.114381</v>
      </c>
      <c r="J1412" s="818">
        <v>240.84565666</v>
      </c>
      <c r="K1412" s="819">
        <v>175.01216943</v>
      </c>
      <c r="L1412" s="820">
        <v>143.32605851</v>
      </c>
      <c r="M1412" s="820">
        <v>10.54505123</v>
      </c>
      <c r="N1412" s="820">
        <v>0.37902577000000004</v>
      </c>
      <c r="O1412" s="820">
        <v>20.76203392</v>
      </c>
      <c r="P1412" s="818">
        <v>21.76886451</v>
      </c>
      <c r="Q1412" s="819">
        <v>10.187868210000001</v>
      </c>
      <c r="R1412" s="820">
        <v>0.25719639</v>
      </c>
      <c r="S1412" s="820">
        <v>1.352449E-2</v>
      </c>
      <c r="T1412" s="820">
        <v>0.90703179</v>
      </c>
      <c r="U1412" s="820">
        <v>1.5558337</v>
      </c>
      <c r="V1412" s="818">
        <v>12.921454580000001</v>
      </c>
      <c r="W1412" s="819">
        <v>6.7350349400000002</v>
      </c>
      <c r="X1412" s="820">
        <v>7.7477559200000004</v>
      </c>
      <c r="Y1412" s="820">
        <v>1.5613362800000001</v>
      </c>
      <c r="Z1412" s="820">
        <v>6.1864196399999996</v>
      </c>
    </row>
    <row r="1413" spans="1:26" s="22" customFormat="1" x14ac:dyDescent="0.2">
      <c r="A1413" s="354" t="s">
        <v>777</v>
      </c>
      <c r="B1413" s="354" t="s">
        <v>1814</v>
      </c>
      <c r="C1413" s="355" t="s">
        <v>76</v>
      </c>
      <c r="D1413" s="675">
        <v>1099</v>
      </c>
      <c r="E1413" s="818">
        <v>81227.447506109995</v>
      </c>
      <c r="F1413" s="819">
        <v>12489.77237459</v>
      </c>
      <c r="G1413" s="820">
        <v>46512.214410730005</v>
      </c>
      <c r="H1413" s="820">
        <v>11790.12583902</v>
      </c>
      <c r="I1413" s="820">
        <v>496.80970324000003</v>
      </c>
      <c r="J1413" s="818">
        <v>71288.922327580003</v>
      </c>
      <c r="K1413" s="819">
        <v>9938.5251785300006</v>
      </c>
      <c r="L1413" s="820">
        <v>7932.5085348100001</v>
      </c>
      <c r="M1413" s="820">
        <v>1904.36328858</v>
      </c>
      <c r="N1413" s="820">
        <v>54.33549996</v>
      </c>
      <c r="O1413" s="820">
        <v>47.317855180000002</v>
      </c>
      <c r="P1413" s="818">
        <v>20622.85368113</v>
      </c>
      <c r="Q1413" s="819">
        <v>565.25932578999993</v>
      </c>
      <c r="R1413" s="820">
        <v>46.447872450000006</v>
      </c>
      <c r="S1413" s="820">
        <v>1.93872562</v>
      </c>
      <c r="T1413" s="820">
        <v>2.0548181200000002</v>
      </c>
      <c r="U1413" s="820">
        <v>1351.96881573</v>
      </c>
      <c r="V1413" s="818">
        <v>1967.6695577099999</v>
      </c>
      <c r="W1413" s="819">
        <v>2012.35388601</v>
      </c>
      <c r="X1413" s="820">
        <v>271.31384958000001</v>
      </c>
      <c r="Y1413" s="820">
        <v>315.99817788000001</v>
      </c>
      <c r="Z1413" s="820">
        <v>-44.684328299999997</v>
      </c>
    </row>
    <row r="1414" spans="1:26" s="22" customFormat="1" x14ac:dyDescent="0.2">
      <c r="A1414" s="352" t="s">
        <v>3434</v>
      </c>
      <c r="B1414" s="352" t="s">
        <v>3435</v>
      </c>
      <c r="C1414" s="353" t="s">
        <v>49</v>
      </c>
      <c r="D1414" s="673">
        <v>18096</v>
      </c>
      <c r="E1414" s="814">
        <v>18903.899327299998</v>
      </c>
      <c r="F1414" s="815">
        <v>1167.99941919</v>
      </c>
      <c r="G1414" s="816">
        <v>6944.3184840699996</v>
      </c>
      <c r="H1414" s="816">
        <v>1444.9512592200001</v>
      </c>
      <c r="I1414" s="816">
        <v>418.90446644000002</v>
      </c>
      <c r="J1414" s="814">
        <v>9976.1736289199998</v>
      </c>
      <c r="K1414" s="815">
        <v>8927.7256983799998</v>
      </c>
      <c r="L1414" s="816">
        <v>7684.1809149999999</v>
      </c>
      <c r="M1414" s="816">
        <v>112.78353156</v>
      </c>
      <c r="N1414" s="816">
        <v>11.94057338</v>
      </c>
      <c r="O1414" s="816">
        <v>1118.8206784400002</v>
      </c>
      <c r="P1414" s="814">
        <v>29912.735833490002</v>
      </c>
      <c r="Q1414" s="815">
        <v>549.52452127999993</v>
      </c>
      <c r="R1414" s="816">
        <v>2.6747802000000003</v>
      </c>
      <c r="S1414" s="816">
        <v>0.42580484999999996</v>
      </c>
      <c r="T1414" s="816">
        <v>61.453051339999995</v>
      </c>
      <c r="U1414" s="816">
        <v>2135.7792211400001</v>
      </c>
      <c r="V1414" s="814">
        <v>2749.8573788099998</v>
      </c>
      <c r="W1414" s="815">
        <v>2354.7611826500001</v>
      </c>
      <c r="X1414" s="816">
        <v>442.72879038000002</v>
      </c>
      <c r="Y1414" s="816">
        <v>47.632594220000001</v>
      </c>
      <c r="Z1414" s="816">
        <v>395.09619616000003</v>
      </c>
    </row>
    <row r="1415" spans="1:26" s="22" customFormat="1" x14ac:dyDescent="0.2">
      <c r="A1415" s="127" t="s">
        <v>3436</v>
      </c>
      <c r="B1415" s="127" t="s">
        <v>1892</v>
      </c>
      <c r="C1415" s="128" t="s">
        <v>74</v>
      </c>
      <c r="D1415" s="674">
        <v>1630</v>
      </c>
      <c r="E1415" s="668">
        <v>1133.2215308599998</v>
      </c>
      <c r="F1415" s="817">
        <v>49.43957606</v>
      </c>
      <c r="G1415" s="666">
        <v>144.12176553999998</v>
      </c>
      <c r="H1415" s="666">
        <v>25.00109123</v>
      </c>
      <c r="I1415" s="666">
        <v>0.33563473999999999</v>
      </c>
      <c r="J1415" s="668">
        <v>218.89806756999999</v>
      </c>
      <c r="K1415" s="817">
        <v>914.32346328999995</v>
      </c>
      <c r="L1415" s="666">
        <v>791.4023626799999</v>
      </c>
      <c r="M1415" s="666">
        <v>5.27078282</v>
      </c>
      <c r="N1415" s="666">
        <v>0.36032009000000004</v>
      </c>
      <c r="O1415" s="666">
        <v>117.2899977</v>
      </c>
      <c r="P1415" s="668">
        <v>134.18132987000001</v>
      </c>
      <c r="Q1415" s="817">
        <v>56.682505460000002</v>
      </c>
      <c r="R1415" s="666">
        <v>0.12854374000000002</v>
      </c>
      <c r="S1415" s="666">
        <v>1.285705E-2</v>
      </c>
      <c r="T1415" s="666">
        <v>6.4608943300000004</v>
      </c>
      <c r="U1415" s="666">
        <v>9.0510549400000002</v>
      </c>
      <c r="V1415" s="668">
        <v>72.335855519999996</v>
      </c>
      <c r="W1415" s="817">
        <v>33.490573040000001</v>
      </c>
      <c r="X1415" s="666">
        <v>41.394223719999999</v>
      </c>
      <c r="Y1415" s="666">
        <v>2.5489412400000004</v>
      </c>
      <c r="Z1415" s="666">
        <v>38.845282479999995</v>
      </c>
    </row>
    <row r="1416" spans="1:26" s="22" customFormat="1" x14ac:dyDescent="0.2">
      <c r="A1416" s="354" t="s">
        <v>778</v>
      </c>
      <c r="B1416" s="354" t="s">
        <v>1892</v>
      </c>
      <c r="C1416" s="355" t="s">
        <v>76</v>
      </c>
      <c r="D1416" s="675">
        <v>1630</v>
      </c>
      <c r="E1416" s="818">
        <v>1133.2215308599998</v>
      </c>
      <c r="F1416" s="819">
        <v>49.43957606</v>
      </c>
      <c r="G1416" s="820">
        <v>144.12176553999998</v>
      </c>
      <c r="H1416" s="820">
        <v>25.00109123</v>
      </c>
      <c r="I1416" s="820">
        <v>0.33563473999999999</v>
      </c>
      <c r="J1416" s="818">
        <v>218.89806756999999</v>
      </c>
      <c r="K1416" s="819">
        <v>914.32346328999995</v>
      </c>
      <c r="L1416" s="820">
        <v>791.4023626799999</v>
      </c>
      <c r="M1416" s="820">
        <v>5.27078282</v>
      </c>
      <c r="N1416" s="820">
        <v>0.36032009000000004</v>
      </c>
      <c r="O1416" s="820">
        <v>117.2899977</v>
      </c>
      <c r="P1416" s="818">
        <v>134.18132987000001</v>
      </c>
      <c r="Q1416" s="819">
        <v>56.682505460000002</v>
      </c>
      <c r="R1416" s="820">
        <v>0.12854374000000002</v>
      </c>
      <c r="S1416" s="820">
        <v>1.285705E-2</v>
      </c>
      <c r="T1416" s="820">
        <v>6.4608943300000004</v>
      </c>
      <c r="U1416" s="820">
        <v>9.0510549400000002</v>
      </c>
      <c r="V1416" s="818">
        <v>72.335855519999996</v>
      </c>
      <c r="W1416" s="819">
        <v>33.490573040000001</v>
      </c>
      <c r="X1416" s="820">
        <v>41.394223719999999</v>
      </c>
      <c r="Y1416" s="820">
        <v>2.5489412400000004</v>
      </c>
      <c r="Z1416" s="820">
        <v>38.845282479999995</v>
      </c>
    </row>
    <row r="1417" spans="1:26" s="22" customFormat="1" x14ac:dyDescent="0.2">
      <c r="A1417" s="127" t="s">
        <v>3437</v>
      </c>
      <c r="B1417" s="127" t="s">
        <v>1805</v>
      </c>
      <c r="C1417" s="128" t="s">
        <v>74</v>
      </c>
      <c r="D1417" s="674">
        <v>16466</v>
      </c>
      <c r="E1417" s="668">
        <v>17770.677796439999</v>
      </c>
      <c r="F1417" s="817">
        <v>1118.5598431300002</v>
      </c>
      <c r="G1417" s="666">
        <v>6800.19671853</v>
      </c>
      <c r="H1417" s="666">
        <v>1419.95016799</v>
      </c>
      <c r="I1417" s="666">
        <v>418.56883170000003</v>
      </c>
      <c r="J1417" s="668">
        <v>9757.2755613500012</v>
      </c>
      <c r="K1417" s="817">
        <v>8013.4022350900004</v>
      </c>
      <c r="L1417" s="666">
        <v>6892.77855232</v>
      </c>
      <c r="M1417" s="666">
        <v>107.51274873999999</v>
      </c>
      <c r="N1417" s="666">
        <v>11.58025329</v>
      </c>
      <c r="O1417" s="666">
        <v>1001.53068074</v>
      </c>
      <c r="P1417" s="668">
        <v>29778.554503619998</v>
      </c>
      <c r="Q1417" s="817">
        <v>492.84201581999997</v>
      </c>
      <c r="R1417" s="666">
        <v>2.5462364599999998</v>
      </c>
      <c r="S1417" s="666">
        <v>0.41294779999999998</v>
      </c>
      <c r="T1417" s="666">
        <v>54.992157010000007</v>
      </c>
      <c r="U1417" s="666">
        <v>2126.7281662</v>
      </c>
      <c r="V1417" s="668">
        <v>2677.52152329</v>
      </c>
      <c r="W1417" s="817">
        <v>2321.2706096100001</v>
      </c>
      <c r="X1417" s="666">
        <v>401.33456666000001</v>
      </c>
      <c r="Y1417" s="666">
        <v>45.083652979999997</v>
      </c>
      <c r="Z1417" s="666">
        <v>356.25091368</v>
      </c>
    </row>
    <row r="1418" spans="1:26" s="22" customFormat="1" x14ac:dyDescent="0.2">
      <c r="A1418" s="354" t="s">
        <v>779</v>
      </c>
      <c r="B1418" s="354" t="s">
        <v>1805</v>
      </c>
      <c r="C1418" s="355" t="s">
        <v>76</v>
      </c>
      <c r="D1418" s="675">
        <v>16466</v>
      </c>
      <c r="E1418" s="818">
        <v>17770.677796439999</v>
      </c>
      <c r="F1418" s="819">
        <v>1118.5598431300002</v>
      </c>
      <c r="G1418" s="820">
        <v>6800.19671853</v>
      </c>
      <c r="H1418" s="820">
        <v>1419.95016799</v>
      </c>
      <c r="I1418" s="820">
        <v>418.56883170000003</v>
      </c>
      <c r="J1418" s="818">
        <v>9757.2755613500012</v>
      </c>
      <c r="K1418" s="819">
        <v>8013.4022350900004</v>
      </c>
      <c r="L1418" s="820">
        <v>6892.77855232</v>
      </c>
      <c r="M1418" s="820">
        <v>107.51274873999999</v>
      </c>
      <c r="N1418" s="820">
        <v>11.58025329</v>
      </c>
      <c r="O1418" s="820">
        <v>1001.53068074</v>
      </c>
      <c r="P1418" s="818">
        <v>29778.554503619998</v>
      </c>
      <c r="Q1418" s="819">
        <v>492.84201581999997</v>
      </c>
      <c r="R1418" s="820">
        <v>2.5462364599999998</v>
      </c>
      <c r="S1418" s="820">
        <v>0.41294779999999998</v>
      </c>
      <c r="T1418" s="820">
        <v>54.992157010000007</v>
      </c>
      <c r="U1418" s="820">
        <v>2126.7281662</v>
      </c>
      <c r="V1418" s="818">
        <v>2677.52152329</v>
      </c>
      <c r="W1418" s="819">
        <v>2321.2706096100001</v>
      </c>
      <c r="X1418" s="820">
        <v>401.33456666000001</v>
      </c>
      <c r="Y1418" s="820">
        <v>45.083652979999997</v>
      </c>
      <c r="Z1418" s="820">
        <v>356.25091368</v>
      </c>
    </row>
    <row r="1419" spans="1:26" s="22" customFormat="1" x14ac:dyDescent="0.2">
      <c r="A1419" s="350" t="s">
        <v>113</v>
      </c>
      <c r="B1419" s="350" t="s">
        <v>3438</v>
      </c>
      <c r="C1419" s="351" t="s">
        <v>44</v>
      </c>
      <c r="D1419" s="672">
        <v>26028</v>
      </c>
      <c r="E1419" s="811">
        <v>75700.588056199995</v>
      </c>
      <c r="F1419" s="812">
        <v>2483.2790524000002</v>
      </c>
      <c r="G1419" s="813">
        <v>48158.187030690002</v>
      </c>
      <c r="H1419" s="813">
        <v>1543.8709930799998</v>
      </c>
      <c r="I1419" s="813">
        <v>208.45140434999999</v>
      </c>
      <c r="J1419" s="811">
        <v>52393.788480519994</v>
      </c>
      <c r="K1419" s="812">
        <v>23306.799575680001</v>
      </c>
      <c r="L1419" s="813">
        <v>20564.110774029999</v>
      </c>
      <c r="M1419" s="813">
        <v>29.079746789999998</v>
      </c>
      <c r="N1419" s="813">
        <v>3.1459622400000002</v>
      </c>
      <c r="O1419" s="813">
        <v>2710.4630926199998</v>
      </c>
      <c r="P1419" s="811">
        <v>3434.6584240000002</v>
      </c>
      <c r="Q1419" s="812">
        <v>1474.93843216</v>
      </c>
      <c r="R1419" s="813">
        <v>0.51823430999999998</v>
      </c>
      <c r="S1419" s="813">
        <v>0.11241561999999999</v>
      </c>
      <c r="T1419" s="813">
        <v>145.52497901999999</v>
      </c>
      <c r="U1419" s="813">
        <v>236.66318181</v>
      </c>
      <c r="V1419" s="811">
        <v>1857.7572429200002</v>
      </c>
      <c r="W1419" s="812">
        <v>992.56099672000005</v>
      </c>
      <c r="X1419" s="813">
        <v>1015.45878645</v>
      </c>
      <c r="Y1419" s="813">
        <v>150.26254025</v>
      </c>
      <c r="Z1419" s="813">
        <v>865.19624620000002</v>
      </c>
    </row>
    <row r="1420" spans="1:26" s="22" customFormat="1" x14ac:dyDescent="0.2">
      <c r="A1420" s="352" t="s">
        <v>3439</v>
      </c>
      <c r="B1420" s="352" t="s">
        <v>3440</v>
      </c>
      <c r="C1420" s="353" t="s">
        <v>49</v>
      </c>
      <c r="D1420" s="673">
        <v>25387</v>
      </c>
      <c r="E1420" s="814">
        <v>72429.91627685001</v>
      </c>
      <c r="F1420" s="815">
        <v>2279.9166884599999</v>
      </c>
      <c r="G1420" s="816">
        <v>46231.927804790001</v>
      </c>
      <c r="H1420" s="816">
        <v>1342.5933515300001</v>
      </c>
      <c r="I1420" s="816">
        <v>194.84681372</v>
      </c>
      <c r="J1420" s="814">
        <v>50049.284658500001</v>
      </c>
      <c r="K1420" s="815">
        <v>22380.631618349998</v>
      </c>
      <c r="L1420" s="816">
        <v>19723.413333419998</v>
      </c>
      <c r="M1420" s="816">
        <v>27.643924350000002</v>
      </c>
      <c r="N1420" s="816">
        <v>3.10930471</v>
      </c>
      <c r="O1420" s="816">
        <v>2626.46505587</v>
      </c>
      <c r="P1420" s="814">
        <v>2274.1033836199999</v>
      </c>
      <c r="Q1420" s="815">
        <v>1414.7799632399999</v>
      </c>
      <c r="R1420" s="816">
        <v>0.48980202</v>
      </c>
      <c r="S1420" s="816">
        <v>0.11110564000000001</v>
      </c>
      <c r="T1420" s="816">
        <v>141.21762623999999</v>
      </c>
      <c r="U1420" s="816">
        <v>153.70266018999999</v>
      </c>
      <c r="V1420" s="814">
        <v>1710.30115733</v>
      </c>
      <c r="W1420" s="815">
        <v>878.79394816999991</v>
      </c>
      <c r="X1420" s="816">
        <v>978.56730103999996</v>
      </c>
      <c r="Y1420" s="816">
        <v>147.06009187999999</v>
      </c>
      <c r="Z1420" s="816">
        <v>831.50720916</v>
      </c>
    </row>
    <row r="1421" spans="1:26" s="22" customFormat="1" x14ac:dyDescent="0.2">
      <c r="A1421" s="127" t="s">
        <v>3441</v>
      </c>
      <c r="B1421" s="127" t="s">
        <v>3442</v>
      </c>
      <c r="C1421" s="128" t="s">
        <v>74</v>
      </c>
      <c r="D1421" s="674">
        <v>12621</v>
      </c>
      <c r="E1421" s="668">
        <v>14393.39210377</v>
      </c>
      <c r="F1421" s="817">
        <v>149.11742671000002</v>
      </c>
      <c r="G1421" s="666">
        <v>3737.2375829000002</v>
      </c>
      <c r="H1421" s="666">
        <v>598.31626226000003</v>
      </c>
      <c r="I1421" s="666">
        <v>127.04700505</v>
      </c>
      <c r="J1421" s="668">
        <v>4611.7182769199999</v>
      </c>
      <c r="K1421" s="817">
        <v>9781.6738268500012</v>
      </c>
      <c r="L1421" s="666">
        <v>8088.6699820900003</v>
      </c>
      <c r="M1421" s="666">
        <v>8.7125980799999994</v>
      </c>
      <c r="N1421" s="666">
        <v>2.7916914300000002</v>
      </c>
      <c r="O1421" s="666">
        <v>1681.49955525</v>
      </c>
      <c r="P1421" s="668">
        <v>95.073206319999997</v>
      </c>
      <c r="Q1421" s="817">
        <v>580.51372592999996</v>
      </c>
      <c r="R1421" s="666">
        <v>0.1200083</v>
      </c>
      <c r="S1421" s="666">
        <v>9.9642190000000005E-2</v>
      </c>
      <c r="T1421" s="666">
        <v>91.756617460000015</v>
      </c>
      <c r="U1421" s="666">
        <v>2.7669329999999999</v>
      </c>
      <c r="V1421" s="668">
        <v>675.25692688000004</v>
      </c>
      <c r="W1421" s="817">
        <v>274.15467423000001</v>
      </c>
      <c r="X1421" s="666">
        <v>434.09025891000005</v>
      </c>
      <c r="Y1421" s="666">
        <v>32.988006259999999</v>
      </c>
      <c r="Z1421" s="666">
        <v>401.10225264999997</v>
      </c>
    </row>
    <row r="1422" spans="1:26" s="22" customFormat="1" x14ac:dyDescent="0.2">
      <c r="A1422" s="354" t="s">
        <v>780</v>
      </c>
      <c r="B1422" s="354" t="s">
        <v>1766</v>
      </c>
      <c r="C1422" s="355" t="s">
        <v>76</v>
      </c>
      <c r="D1422" s="675">
        <v>11917</v>
      </c>
      <c r="E1422" s="818">
        <v>13633.14704962</v>
      </c>
      <c r="F1422" s="819">
        <v>80.511402010000012</v>
      </c>
      <c r="G1422" s="820">
        <v>3662.60403941</v>
      </c>
      <c r="H1422" s="820">
        <v>585.84959407000008</v>
      </c>
      <c r="I1422" s="820">
        <v>99.46245639</v>
      </c>
      <c r="J1422" s="818">
        <v>4428.4274918800002</v>
      </c>
      <c r="K1422" s="819">
        <v>9204.7195577399998</v>
      </c>
      <c r="L1422" s="820">
        <v>7637.4157866699998</v>
      </c>
      <c r="M1422" s="820">
        <v>5.4969727900000001</v>
      </c>
      <c r="N1422" s="820">
        <v>2.7916089300000002</v>
      </c>
      <c r="O1422" s="820">
        <v>1559.0151893499999</v>
      </c>
      <c r="P1422" s="818">
        <v>91.174973090000009</v>
      </c>
      <c r="Q1422" s="819">
        <v>548.09934496000005</v>
      </c>
      <c r="R1422" s="820">
        <v>4.1578570000000002E-2</v>
      </c>
      <c r="S1422" s="820">
        <v>9.9639690000000003E-2</v>
      </c>
      <c r="T1422" s="820">
        <v>85.374097570000004</v>
      </c>
      <c r="U1422" s="820">
        <v>2.48753834</v>
      </c>
      <c r="V1422" s="818">
        <v>636.10219913000003</v>
      </c>
      <c r="W1422" s="819">
        <v>261.45235412</v>
      </c>
      <c r="X1422" s="820">
        <v>406.02498229000003</v>
      </c>
      <c r="Y1422" s="820">
        <v>31.375137280000001</v>
      </c>
      <c r="Z1422" s="820">
        <v>374.64984500999998</v>
      </c>
    </row>
    <row r="1423" spans="1:26" s="22" customFormat="1" x14ac:dyDescent="0.2">
      <c r="A1423" s="354" t="s">
        <v>781</v>
      </c>
      <c r="B1423" s="354" t="s">
        <v>1837</v>
      </c>
      <c r="C1423" s="355" t="s">
        <v>76</v>
      </c>
      <c r="D1423" s="675">
        <v>233</v>
      </c>
      <c r="E1423" s="818">
        <v>349.39424808000001</v>
      </c>
      <c r="F1423" s="819">
        <v>1.0091108</v>
      </c>
      <c r="G1423" s="820">
        <v>57.832366100000002</v>
      </c>
      <c r="H1423" s="820">
        <v>7.0616272999999996</v>
      </c>
      <c r="I1423" s="820">
        <v>27.26319925</v>
      </c>
      <c r="J1423" s="818">
        <v>93.166303450000001</v>
      </c>
      <c r="K1423" s="819">
        <v>256.22794462999997</v>
      </c>
      <c r="L1423" s="820">
        <v>211.25783609999999</v>
      </c>
      <c r="M1423" s="820">
        <v>0.26466063000000001</v>
      </c>
      <c r="N1423" s="820">
        <v>7.0500000000000006E-5</v>
      </c>
      <c r="O1423" s="820">
        <v>44.705377399999996</v>
      </c>
      <c r="P1423" s="818">
        <v>1.3169988799999999</v>
      </c>
      <c r="Q1423" s="819">
        <v>15.17049894</v>
      </c>
      <c r="R1423" s="820">
        <v>6.4551899999999995E-3</v>
      </c>
      <c r="S1423" s="820">
        <v>2.5000000000000002E-6</v>
      </c>
      <c r="T1423" s="820">
        <v>2.38447494</v>
      </c>
      <c r="U1423" s="820">
        <v>9.4296729999999995E-2</v>
      </c>
      <c r="V1423" s="818">
        <v>17.6557283</v>
      </c>
      <c r="W1423" s="819">
        <v>4.8158045099999995</v>
      </c>
      <c r="X1423" s="820">
        <v>13.485666999999999</v>
      </c>
      <c r="Y1423" s="820">
        <v>0.64574321000000001</v>
      </c>
      <c r="Z1423" s="820">
        <v>12.839923789999999</v>
      </c>
    </row>
    <row r="1424" spans="1:26" s="22" customFormat="1" x14ac:dyDescent="0.2">
      <c r="A1424" s="354" t="s">
        <v>782</v>
      </c>
      <c r="B1424" s="354" t="s">
        <v>1828</v>
      </c>
      <c r="C1424" s="355" t="s">
        <v>76</v>
      </c>
      <c r="D1424" s="675">
        <v>471</v>
      </c>
      <c r="E1424" s="818">
        <v>410.85080606999998</v>
      </c>
      <c r="F1424" s="819">
        <v>67.596913900000004</v>
      </c>
      <c r="G1424" s="820">
        <v>16.801177389999999</v>
      </c>
      <c r="H1424" s="820">
        <v>5.4050408899999995</v>
      </c>
      <c r="I1424" s="820">
        <v>0.32134941</v>
      </c>
      <c r="J1424" s="818">
        <v>90.124481590000002</v>
      </c>
      <c r="K1424" s="819">
        <v>320.72632448000002</v>
      </c>
      <c r="L1424" s="820">
        <v>239.99635931999998</v>
      </c>
      <c r="M1424" s="820">
        <v>2.9509646600000004</v>
      </c>
      <c r="N1424" s="820">
        <v>1.2E-5</v>
      </c>
      <c r="O1424" s="820">
        <v>77.778988499999997</v>
      </c>
      <c r="P1424" s="818">
        <v>2.5812343499999999</v>
      </c>
      <c r="Q1424" s="819">
        <v>17.243882030000002</v>
      </c>
      <c r="R1424" s="820">
        <v>7.197453999999999E-2</v>
      </c>
      <c r="S1424" s="820">
        <v>0</v>
      </c>
      <c r="T1424" s="820">
        <v>3.9980449499999997</v>
      </c>
      <c r="U1424" s="820">
        <v>0.18509792999999999</v>
      </c>
      <c r="V1424" s="818">
        <v>21.498999449999999</v>
      </c>
      <c r="W1424" s="819">
        <v>7.8865156000000001</v>
      </c>
      <c r="X1424" s="820">
        <v>14.579609619999999</v>
      </c>
      <c r="Y1424" s="820">
        <v>0.96712577</v>
      </c>
      <c r="Z1424" s="820">
        <v>13.61248385</v>
      </c>
    </row>
    <row r="1425" spans="1:26" s="22" customFormat="1" x14ac:dyDescent="0.2">
      <c r="A1425" s="127" t="s">
        <v>3443</v>
      </c>
      <c r="B1425" s="127" t="s">
        <v>3444</v>
      </c>
      <c r="C1425" s="128" t="s">
        <v>74</v>
      </c>
      <c r="D1425" s="674">
        <v>12766</v>
      </c>
      <c r="E1425" s="668">
        <v>58036.524173080004</v>
      </c>
      <c r="F1425" s="817">
        <v>2130.7992617499999</v>
      </c>
      <c r="G1425" s="666">
        <v>42494.69022189</v>
      </c>
      <c r="H1425" s="666">
        <v>744.27708927000003</v>
      </c>
      <c r="I1425" s="666">
        <v>67.799808670000004</v>
      </c>
      <c r="J1425" s="668">
        <v>45437.56638158</v>
      </c>
      <c r="K1425" s="817">
        <v>12598.957791500001</v>
      </c>
      <c r="L1425" s="666">
        <v>11634.74335133</v>
      </c>
      <c r="M1425" s="666">
        <v>18.93132627</v>
      </c>
      <c r="N1425" s="666">
        <v>0.31761328000000005</v>
      </c>
      <c r="O1425" s="666">
        <v>944.96550062000006</v>
      </c>
      <c r="P1425" s="668">
        <v>2179.0301773000001</v>
      </c>
      <c r="Q1425" s="817">
        <v>834.26623730999995</v>
      </c>
      <c r="R1425" s="666">
        <v>0.36979371999999999</v>
      </c>
      <c r="S1425" s="666">
        <v>1.146345E-2</v>
      </c>
      <c r="T1425" s="666">
        <v>49.46100878</v>
      </c>
      <c r="U1425" s="666">
        <v>150.93572718999999</v>
      </c>
      <c r="V1425" s="668">
        <v>1035.04423045</v>
      </c>
      <c r="W1425" s="817">
        <v>604.63927394000007</v>
      </c>
      <c r="X1425" s="666">
        <v>544.47704212999997</v>
      </c>
      <c r="Y1425" s="666">
        <v>114.07208562000001</v>
      </c>
      <c r="Z1425" s="666">
        <v>430.40495650999998</v>
      </c>
    </row>
    <row r="1426" spans="1:26" s="22" customFormat="1" x14ac:dyDescent="0.2">
      <c r="A1426" s="354" t="s">
        <v>783</v>
      </c>
      <c r="B1426" s="354" t="s">
        <v>1765</v>
      </c>
      <c r="C1426" s="355" t="s">
        <v>76</v>
      </c>
      <c r="D1426" s="675">
        <v>3236</v>
      </c>
      <c r="E1426" s="818">
        <v>5541.2509667499999</v>
      </c>
      <c r="F1426" s="819">
        <v>67.959544550000004</v>
      </c>
      <c r="G1426" s="820">
        <v>1235.8395022</v>
      </c>
      <c r="H1426" s="820">
        <v>43.647677439999995</v>
      </c>
      <c r="I1426" s="820">
        <v>20.420367980000002</v>
      </c>
      <c r="J1426" s="818">
        <v>1367.86709217</v>
      </c>
      <c r="K1426" s="819">
        <v>4173.3838745800003</v>
      </c>
      <c r="L1426" s="820">
        <v>3863.5474642899999</v>
      </c>
      <c r="M1426" s="820">
        <v>0.20790898999999999</v>
      </c>
      <c r="N1426" s="820">
        <v>5.1945690000000003E-2</v>
      </c>
      <c r="O1426" s="820">
        <v>309.57655560999996</v>
      </c>
      <c r="P1426" s="818">
        <v>73.082252339999997</v>
      </c>
      <c r="Q1426" s="819">
        <v>277.02658000999998</v>
      </c>
      <c r="R1426" s="820">
        <v>5.0725200000000005E-3</v>
      </c>
      <c r="S1426" s="820">
        <v>1.84969E-3</v>
      </c>
      <c r="T1426" s="820">
        <v>16.217461879999998</v>
      </c>
      <c r="U1426" s="820">
        <v>3.3511938199999998</v>
      </c>
      <c r="V1426" s="818">
        <v>296.60215792000002</v>
      </c>
      <c r="W1426" s="819">
        <v>113.13447754000001</v>
      </c>
      <c r="X1426" s="820">
        <v>201.44235515</v>
      </c>
      <c r="Y1426" s="820">
        <v>17.97467477</v>
      </c>
      <c r="Z1426" s="820">
        <v>183.46768037999999</v>
      </c>
    </row>
    <row r="1427" spans="1:26" s="22" customFormat="1" x14ac:dyDescent="0.2">
      <c r="A1427" s="354" t="s">
        <v>784</v>
      </c>
      <c r="B1427" s="354" t="s">
        <v>1779</v>
      </c>
      <c r="C1427" s="355" t="s">
        <v>76</v>
      </c>
      <c r="D1427" s="675">
        <v>1339</v>
      </c>
      <c r="E1427" s="818">
        <v>1503.0952007400001</v>
      </c>
      <c r="F1427" s="819">
        <v>42.878729020000002</v>
      </c>
      <c r="G1427" s="820">
        <v>105.31043941</v>
      </c>
      <c r="H1427" s="820">
        <v>5.4395530700000005</v>
      </c>
      <c r="I1427" s="820">
        <v>5.6109244400000007</v>
      </c>
      <c r="J1427" s="818">
        <v>159.23964594</v>
      </c>
      <c r="K1427" s="819">
        <v>1343.8555547999999</v>
      </c>
      <c r="L1427" s="820">
        <v>1216.1561061700002</v>
      </c>
      <c r="M1427" s="820">
        <v>0.16785632</v>
      </c>
      <c r="N1427" s="820">
        <v>0.23098588</v>
      </c>
      <c r="O1427" s="820">
        <v>127.30060643</v>
      </c>
      <c r="P1427" s="818">
        <v>8.2667931499999998</v>
      </c>
      <c r="Q1427" s="819">
        <v>87.292365619999998</v>
      </c>
      <c r="R1427" s="820">
        <v>4.0938700000000003E-3</v>
      </c>
      <c r="S1427" s="820">
        <v>8.4536299999999984E-3</v>
      </c>
      <c r="T1427" s="820">
        <v>6.5707645299999999</v>
      </c>
      <c r="U1427" s="820">
        <v>0.59291856000000009</v>
      </c>
      <c r="V1427" s="818">
        <v>94.468596209999987</v>
      </c>
      <c r="W1427" s="819">
        <v>37.131404259999996</v>
      </c>
      <c r="X1427" s="820">
        <v>60.712013380000002</v>
      </c>
      <c r="Y1427" s="820">
        <v>3.3748214300000003</v>
      </c>
      <c r="Z1427" s="820">
        <v>57.337191950000005</v>
      </c>
    </row>
    <row r="1428" spans="1:26" s="22" customFormat="1" x14ac:dyDescent="0.2">
      <c r="A1428" s="354" t="s">
        <v>785</v>
      </c>
      <c r="B1428" s="354" t="s">
        <v>1772</v>
      </c>
      <c r="C1428" s="355" t="s">
        <v>76</v>
      </c>
      <c r="D1428" s="675">
        <v>4603</v>
      </c>
      <c r="E1428" s="818">
        <v>12448.86188633</v>
      </c>
      <c r="F1428" s="819">
        <v>1803.3832430299999</v>
      </c>
      <c r="G1428" s="820">
        <v>5821.2903668900008</v>
      </c>
      <c r="H1428" s="820">
        <v>285.45681805999999</v>
      </c>
      <c r="I1428" s="820">
        <v>13.84220316</v>
      </c>
      <c r="J1428" s="818">
        <v>7923.97263114</v>
      </c>
      <c r="K1428" s="819">
        <v>4524.8892551899999</v>
      </c>
      <c r="L1428" s="820">
        <v>4279.7360427699996</v>
      </c>
      <c r="M1428" s="820">
        <v>12.494157019999999</v>
      </c>
      <c r="N1428" s="820">
        <v>1.9041700000000002E-2</v>
      </c>
      <c r="O1428" s="820">
        <v>232.64001370000003</v>
      </c>
      <c r="P1428" s="818">
        <v>1155.56491557</v>
      </c>
      <c r="Q1428" s="819">
        <v>306.63598410000003</v>
      </c>
      <c r="R1428" s="820">
        <v>0.30163746999999996</v>
      </c>
      <c r="S1428" s="820">
        <v>6.3937E-4</v>
      </c>
      <c r="T1428" s="820">
        <v>12.29773892</v>
      </c>
      <c r="U1428" s="820">
        <v>79.992658550000002</v>
      </c>
      <c r="V1428" s="818">
        <v>399.22865841000004</v>
      </c>
      <c r="W1428" s="819">
        <v>308.22013336000003</v>
      </c>
      <c r="X1428" s="820">
        <v>167.55583589</v>
      </c>
      <c r="Y1428" s="820">
        <v>76.547310840000009</v>
      </c>
      <c r="Z1428" s="820">
        <v>91.008525050000003</v>
      </c>
    </row>
    <row r="1429" spans="1:26" s="22" customFormat="1" x14ac:dyDescent="0.2">
      <c r="A1429" s="354" t="s">
        <v>786</v>
      </c>
      <c r="B1429" s="354" t="s">
        <v>1783</v>
      </c>
      <c r="C1429" s="355" t="s">
        <v>76</v>
      </c>
      <c r="D1429" s="675">
        <v>337</v>
      </c>
      <c r="E1429" s="818">
        <v>528.45970288000001</v>
      </c>
      <c r="F1429" s="819">
        <v>12.343299369999999</v>
      </c>
      <c r="G1429" s="820">
        <v>7.2561186799999993</v>
      </c>
      <c r="H1429" s="820">
        <v>33.946002039999996</v>
      </c>
      <c r="I1429" s="820">
        <v>0.35132532</v>
      </c>
      <c r="J1429" s="818">
        <v>53.896745409999994</v>
      </c>
      <c r="K1429" s="819">
        <v>474.56295747000001</v>
      </c>
      <c r="L1429" s="820">
        <v>433.85027637999997</v>
      </c>
      <c r="M1429" s="820">
        <v>6.8990800000000001E-3</v>
      </c>
      <c r="N1429" s="820">
        <v>1E-8</v>
      </c>
      <c r="O1429" s="820">
        <v>40.705781999999999</v>
      </c>
      <c r="P1429" s="818">
        <v>9.2553812699999991</v>
      </c>
      <c r="Q1429" s="819">
        <v>31.2634556</v>
      </c>
      <c r="R1429" s="820">
        <v>1.683E-4</v>
      </c>
      <c r="S1429" s="820">
        <v>1E-8</v>
      </c>
      <c r="T1429" s="820">
        <v>2.1897832399999997</v>
      </c>
      <c r="U1429" s="820">
        <v>0.66173789000000005</v>
      </c>
      <c r="V1429" s="818">
        <v>34.115145040000002</v>
      </c>
      <c r="W1429" s="819">
        <v>9.0067875799999992</v>
      </c>
      <c r="X1429" s="820">
        <v>25.68981441</v>
      </c>
      <c r="Y1429" s="820">
        <v>0.58145694999999997</v>
      </c>
      <c r="Z1429" s="820">
        <v>25.108357460000001</v>
      </c>
    </row>
    <row r="1430" spans="1:26" s="22" customFormat="1" x14ac:dyDescent="0.2">
      <c r="A1430" s="354" t="s">
        <v>787</v>
      </c>
      <c r="B1430" s="354" t="s">
        <v>1817</v>
      </c>
      <c r="C1430" s="355" t="s">
        <v>76</v>
      </c>
      <c r="D1430" s="675">
        <v>3251</v>
      </c>
      <c r="E1430" s="818">
        <v>38014.856416379997</v>
      </c>
      <c r="F1430" s="819">
        <v>204.23444577999999</v>
      </c>
      <c r="G1430" s="820">
        <v>35324.993794709997</v>
      </c>
      <c r="H1430" s="820">
        <v>375.78703866000001</v>
      </c>
      <c r="I1430" s="820">
        <v>27.57498777</v>
      </c>
      <c r="J1430" s="818">
        <v>35932.59026692</v>
      </c>
      <c r="K1430" s="819">
        <v>2082.2661494600002</v>
      </c>
      <c r="L1430" s="820">
        <v>1841.45346172</v>
      </c>
      <c r="M1430" s="820">
        <v>6.0545048600000007</v>
      </c>
      <c r="N1430" s="820">
        <v>1.5640000000000001E-2</v>
      </c>
      <c r="O1430" s="820">
        <v>234.74254288</v>
      </c>
      <c r="P1430" s="818">
        <v>932.86083497000004</v>
      </c>
      <c r="Q1430" s="819">
        <v>132.04785197999999</v>
      </c>
      <c r="R1430" s="820">
        <v>5.8821559999999995E-2</v>
      </c>
      <c r="S1430" s="820">
        <v>5.2075000000000005E-4</v>
      </c>
      <c r="T1430" s="820">
        <v>12.185260209999999</v>
      </c>
      <c r="U1430" s="820">
        <v>66.337218370000002</v>
      </c>
      <c r="V1430" s="818">
        <v>210.62967287000001</v>
      </c>
      <c r="W1430" s="819">
        <v>137.14647119999998</v>
      </c>
      <c r="X1430" s="820">
        <v>89.077023299999993</v>
      </c>
      <c r="Y1430" s="820">
        <v>15.593821630000001</v>
      </c>
      <c r="Z1430" s="820">
        <v>73.48320167</v>
      </c>
    </row>
    <row r="1431" spans="1:26" s="22" customFormat="1" x14ac:dyDescent="0.2">
      <c r="A1431" s="352" t="s">
        <v>3445</v>
      </c>
      <c r="B1431" s="352" t="s">
        <v>1800</v>
      </c>
      <c r="C1431" s="353" t="s">
        <v>49</v>
      </c>
      <c r="D1431" s="673">
        <v>641</v>
      </c>
      <c r="E1431" s="814">
        <v>3270.6717793499997</v>
      </c>
      <c r="F1431" s="815">
        <v>203.36236393999999</v>
      </c>
      <c r="G1431" s="816">
        <v>1926.2592259</v>
      </c>
      <c r="H1431" s="816">
        <v>201.27764155</v>
      </c>
      <c r="I1431" s="816">
        <v>13.604590629999999</v>
      </c>
      <c r="J1431" s="814">
        <v>2344.5038220199999</v>
      </c>
      <c r="K1431" s="815">
        <v>926.16795733000004</v>
      </c>
      <c r="L1431" s="816">
        <v>840.69744061000006</v>
      </c>
      <c r="M1431" s="816">
        <v>1.4358224399999999</v>
      </c>
      <c r="N1431" s="816">
        <v>3.6657530000000001E-2</v>
      </c>
      <c r="O1431" s="816">
        <v>83.998036749999997</v>
      </c>
      <c r="P1431" s="814">
        <v>1160.55504038</v>
      </c>
      <c r="Q1431" s="815">
        <v>60.158468920000004</v>
      </c>
      <c r="R1431" s="816">
        <v>2.8432290000000002E-2</v>
      </c>
      <c r="S1431" s="816">
        <v>1.3099800000000001E-3</v>
      </c>
      <c r="T1431" s="816">
        <v>4.3073527800000004</v>
      </c>
      <c r="U1431" s="816">
        <v>82.960521620000009</v>
      </c>
      <c r="V1431" s="814">
        <v>147.45608559000001</v>
      </c>
      <c r="W1431" s="815">
        <v>113.76704855</v>
      </c>
      <c r="X1431" s="816">
        <v>36.891485409999994</v>
      </c>
      <c r="Y1431" s="816">
        <v>3.2024483699999999</v>
      </c>
      <c r="Z1431" s="816">
        <v>33.689037040000002</v>
      </c>
    </row>
    <row r="1432" spans="1:26" s="22" customFormat="1" x14ac:dyDescent="0.2">
      <c r="A1432" s="127" t="s">
        <v>3446</v>
      </c>
      <c r="B1432" s="127" t="s">
        <v>1800</v>
      </c>
      <c r="C1432" s="128" t="s">
        <v>74</v>
      </c>
      <c r="D1432" s="674">
        <v>641</v>
      </c>
      <c r="E1432" s="668">
        <v>3270.6717793499997</v>
      </c>
      <c r="F1432" s="817">
        <v>203.36236393999999</v>
      </c>
      <c r="G1432" s="666">
        <v>1926.2592259</v>
      </c>
      <c r="H1432" s="666">
        <v>201.27764155</v>
      </c>
      <c r="I1432" s="666">
        <v>13.604590629999999</v>
      </c>
      <c r="J1432" s="668">
        <v>2344.5038220199999</v>
      </c>
      <c r="K1432" s="817">
        <v>926.16795733000004</v>
      </c>
      <c r="L1432" s="666">
        <v>840.69744061000006</v>
      </c>
      <c r="M1432" s="666">
        <v>1.4358224399999999</v>
      </c>
      <c r="N1432" s="666">
        <v>3.6657530000000001E-2</v>
      </c>
      <c r="O1432" s="666">
        <v>83.998036749999997</v>
      </c>
      <c r="P1432" s="668">
        <v>1160.55504038</v>
      </c>
      <c r="Q1432" s="817">
        <v>60.158468920000004</v>
      </c>
      <c r="R1432" s="666">
        <v>2.8432290000000002E-2</v>
      </c>
      <c r="S1432" s="666">
        <v>1.3099800000000001E-3</v>
      </c>
      <c r="T1432" s="666">
        <v>4.3073527800000004</v>
      </c>
      <c r="U1432" s="666">
        <v>82.960521620000009</v>
      </c>
      <c r="V1432" s="668">
        <v>147.45608559000001</v>
      </c>
      <c r="W1432" s="817">
        <v>113.76704855</v>
      </c>
      <c r="X1432" s="666">
        <v>36.891485409999994</v>
      </c>
      <c r="Y1432" s="666">
        <v>3.2024483699999999</v>
      </c>
      <c r="Z1432" s="666">
        <v>33.689037040000002</v>
      </c>
    </row>
    <row r="1433" spans="1:26" s="22" customFormat="1" x14ac:dyDescent="0.2">
      <c r="A1433" s="354" t="s">
        <v>788</v>
      </c>
      <c r="B1433" s="354" t="s">
        <v>1800</v>
      </c>
      <c r="C1433" s="355" t="s">
        <v>76</v>
      </c>
      <c r="D1433" s="675">
        <v>641</v>
      </c>
      <c r="E1433" s="818">
        <v>3270.6717793499997</v>
      </c>
      <c r="F1433" s="819">
        <v>203.36236393999999</v>
      </c>
      <c r="G1433" s="820">
        <v>1926.2592259</v>
      </c>
      <c r="H1433" s="820">
        <v>201.27764155</v>
      </c>
      <c r="I1433" s="820">
        <v>13.604590629999999</v>
      </c>
      <c r="J1433" s="818">
        <v>2344.5038220199999</v>
      </c>
      <c r="K1433" s="819">
        <v>926.16795733000004</v>
      </c>
      <c r="L1433" s="820">
        <v>840.69744061000006</v>
      </c>
      <c r="M1433" s="820">
        <v>1.4358224399999999</v>
      </c>
      <c r="N1433" s="820">
        <v>3.6657530000000001E-2</v>
      </c>
      <c r="O1433" s="820">
        <v>83.998036749999997</v>
      </c>
      <c r="P1433" s="818">
        <v>1160.55504038</v>
      </c>
      <c r="Q1433" s="819">
        <v>60.158468920000004</v>
      </c>
      <c r="R1433" s="820">
        <v>2.8432290000000002E-2</v>
      </c>
      <c r="S1433" s="820">
        <v>1.3099800000000001E-3</v>
      </c>
      <c r="T1433" s="820">
        <v>4.3073527800000004</v>
      </c>
      <c r="U1433" s="820">
        <v>82.960521620000009</v>
      </c>
      <c r="V1433" s="818">
        <v>147.45608559000001</v>
      </c>
      <c r="W1433" s="819">
        <v>113.76704855</v>
      </c>
      <c r="X1433" s="820">
        <v>36.891485409999994</v>
      </c>
      <c r="Y1433" s="820">
        <v>3.2024483699999999</v>
      </c>
      <c r="Z1433" s="820">
        <v>33.689037040000002</v>
      </c>
    </row>
    <row r="1434" spans="1:26" s="22" customFormat="1" x14ac:dyDescent="0.2">
      <c r="A1434" s="350" t="s">
        <v>114</v>
      </c>
      <c r="B1434" s="350" t="s">
        <v>3447</v>
      </c>
      <c r="C1434" s="351" t="s">
        <v>44</v>
      </c>
      <c r="D1434" s="672">
        <v>1793</v>
      </c>
      <c r="E1434" s="811">
        <v>19123.859085340002</v>
      </c>
      <c r="F1434" s="812">
        <v>4544.20842937</v>
      </c>
      <c r="G1434" s="813">
        <v>12610.357387010001</v>
      </c>
      <c r="H1434" s="813">
        <v>363.5757557</v>
      </c>
      <c r="I1434" s="813">
        <v>38.259204109999999</v>
      </c>
      <c r="J1434" s="811">
        <v>17556.400776189999</v>
      </c>
      <c r="K1434" s="812">
        <v>1567.4583091500001</v>
      </c>
      <c r="L1434" s="813">
        <v>1373.6002101700001</v>
      </c>
      <c r="M1434" s="813">
        <v>93.868981500000004</v>
      </c>
      <c r="N1434" s="813">
        <v>5.607753E-2</v>
      </c>
      <c r="O1434" s="813">
        <v>99.933039950000008</v>
      </c>
      <c r="P1434" s="811">
        <v>5737.4994860299994</v>
      </c>
      <c r="Q1434" s="812">
        <v>98.248652809999996</v>
      </c>
      <c r="R1434" s="813">
        <v>2.28929494</v>
      </c>
      <c r="S1434" s="813">
        <v>2.0011300000000003E-3</v>
      </c>
      <c r="T1434" s="813">
        <v>4.9486040300000003</v>
      </c>
      <c r="U1434" s="813">
        <v>410.43120562000001</v>
      </c>
      <c r="V1434" s="811">
        <v>515.91975852999997</v>
      </c>
      <c r="W1434" s="812">
        <v>629.8903849400001</v>
      </c>
      <c r="X1434" s="813">
        <v>52.080530500000002</v>
      </c>
      <c r="Y1434" s="813">
        <v>166.05115691</v>
      </c>
      <c r="Z1434" s="813">
        <v>-113.97062640999999</v>
      </c>
    </row>
    <row r="1435" spans="1:26" s="22" customFormat="1" x14ac:dyDescent="0.2">
      <c r="A1435" s="352" t="s">
        <v>3448</v>
      </c>
      <c r="B1435" s="352" t="s">
        <v>3449</v>
      </c>
      <c r="C1435" s="353" t="s">
        <v>49</v>
      </c>
      <c r="D1435" s="673">
        <v>1684</v>
      </c>
      <c r="E1435" s="814">
        <v>19043.264281310003</v>
      </c>
      <c r="F1435" s="815">
        <v>4535.9989380900006</v>
      </c>
      <c r="G1435" s="816">
        <v>12600.73941674</v>
      </c>
      <c r="H1435" s="816">
        <v>361.60006469999996</v>
      </c>
      <c r="I1435" s="816">
        <v>38.05122111</v>
      </c>
      <c r="J1435" s="814">
        <v>17536.389640639998</v>
      </c>
      <c r="K1435" s="815">
        <v>1506.8746406700002</v>
      </c>
      <c r="L1435" s="816">
        <v>1323.7330706500002</v>
      </c>
      <c r="M1435" s="816">
        <v>93.788139279999996</v>
      </c>
      <c r="N1435" s="816">
        <v>5.607753E-2</v>
      </c>
      <c r="O1435" s="816">
        <v>89.297353210000011</v>
      </c>
      <c r="P1435" s="814">
        <v>5731.2072702899995</v>
      </c>
      <c r="Q1435" s="815">
        <v>94.678214130000001</v>
      </c>
      <c r="R1435" s="816">
        <v>2.28732267</v>
      </c>
      <c r="S1435" s="816">
        <v>2.0011300000000003E-3</v>
      </c>
      <c r="T1435" s="816">
        <v>4.3885680100000002</v>
      </c>
      <c r="U1435" s="816">
        <v>409.98055087</v>
      </c>
      <c r="V1435" s="814">
        <v>511.33665681000002</v>
      </c>
      <c r="W1435" s="815">
        <v>627.73103652999998</v>
      </c>
      <c r="X1435" s="816">
        <v>48.726438799999997</v>
      </c>
      <c r="Y1435" s="816">
        <v>165.12081852</v>
      </c>
      <c r="Z1435" s="816">
        <v>-116.39437972</v>
      </c>
    </row>
    <row r="1436" spans="1:26" s="22" customFormat="1" x14ac:dyDescent="0.2">
      <c r="A1436" s="127" t="s">
        <v>3450</v>
      </c>
      <c r="B1436" s="127" t="s">
        <v>2037</v>
      </c>
      <c r="C1436" s="128" t="s">
        <v>74</v>
      </c>
      <c r="D1436" s="674">
        <v>285</v>
      </c>
      <c r="E1436" s="668">
        <v>3910.77158057</v>
      </c>
      <c r="F1436" s="817">
        <v>1040.001792</v>
      </c>
      <c r="G1436" s="666">
        <v>2628.4310248800002</v>
      </c>
      <c r="H1436" s="666">
        <v>31.76011669</v>
      </c>
      <c r="I1436" s="666">
        <v>7.0686681600000005</v>
      </c>
      <c r="J1436" s="668">
        <v>3707.2616017300002</v>
      </c>
      <c r="K1436" s="817">
        <v>203.50997884</v>
      </c>
      <c r="L1436" s="666">
        <v>185.80098333000001</v>
      </c>
      <c r="M1436" s="666">
        <v>9.0402222899999991</v>
      </c>
      <c r="N1436" s="666">
        <v>6.3891999999999996E-4</v>
      </c>
      <c r="O1436" s="666">
        <v>8.6681342999999984</v>
      </c>
      <c r="P1436" s="668">
        <v>508.77159767000001</v>
      </c>
      <c r="Q1436" s="817">
        <v>13.29352514</v>
      </c>
      <c r="R1436" s="666">
        <v>0.2204932</v>
      </c>
      <c r="S1436" s="666">
        <v>2.268E-5</v>
      </c>
      <c r="T1436" s="666">
        <v>0.40945280000000001</v>
      </c>
      <c r="U1436" s="666">
        <v>36.588548090000003</v>
      </c>
      <c r="V1436" s="668">
        <v>50.512041909999994</v>
      </c>
      <c r="W1436" s="817">
        <v>57.221487369999998</v>
      </c>
      <c r="X1436" s="666">
        <v>7.8617118499999998</v>
      </c>
      <c r="Y1436" s="666">
        <v>14.57115731</v>
      </c>
      <c r="Z1436" s="666">
        <v>-6.7094454599999995</v>
      </c>
    </row>
    <row r="1437" spans="1:26" s="22" customFormat="1" x14ac:dyDescent="0.2">
      <c r="A1437" s="354" t="s">
        <v>789</v>
      </c>
      <c r="B1437" s="354" t="s">
        <v>2037</v>
      </c>
      <c r="C1437" s="355" t="s">
        <v>76</v>
      </c>
      <c r="D1437" s="675">
        <v>285</v>
      </c>
      <c r="E1437" s="818">
        <v>3910.77158057</v>
      </c>
      <c r="F1437" s="819">
        <v>1040.001792</v>
      </c>
      <c r="G1437" s="820">
        <v>2628.4310248800002</v>
      </c>
      <c r="H1437" s="820">
        <v>31.76011669</v>
      </c>
      <c r="I1437" s="820">
        <v>7.0686681600000005</v>
      </c>
      <c r="J1437" s="818">
        <v>3707.2616017300002</v>
      </c>
      <c r="K1437" s="819">
        <v>203.50997884</v>
      </c>
      <c r="L1437" s="820">
        <v>185.80098333000001</v>
      </c>
      <c r="M1437" s="820">
        <v>9.0402222899999991</v>
      </c>
      <c r="N1437" s="820">
        <v>6.3891999999999996E-4</v>
      </c>
      <c r="O1437" s="820">
        <v>8.6681342999999984</v>
      </c>
      <c r="P1437" s="818">
        <v>508.77159767000001</v>
      </c>
      <c r="Q1437" s="819">
        <v>13.29352514</v>
      </c>
      <c r="R1437" s="820">
        <v>0.2204932</v>
      </c>
      <c r="S1437" s="820">
        <v>2.268E-5</v>
      </c>
      <c r="T1437" s="820">
        <v>0.40945280000000001</v>
      </c>
      <c r="U1437" s="820">
        <v>36.588548090000003</v>
      </c>
      <c r="V1437" s="818">
        <v>50.512041909999994</v>
      </c>
      <c r="W1437" s="819">
        <v>57.221487369999998</v>
      </c>
      <c r="X1437" s="820">
        <v>7.8617118499999998</v>
      </c>
      <c r="Y1437" s="820">
        <v>14.57115731</v>
      </c>
      <c r="Z1437" s="820">
        <v>-6.7094454599999995</v>
      </c>
    </row>
    <row r="1438" spans="1:26" s="22" customFormat="1" x14ac:dyDescent="0.2">
      <c r="A1438" s="127" t="s">
        <v>3451</v>
      </c>
      <c r="B1438" s="127" t="s">
        <v>3452</v>
      </c>
      <c r="C1438" s="128" t="s">
        <v>74</v>
      </c>
      <c r="D1438" s="674">
        <v>1399</v>
      </c>
      <c r="E1438" s="668">
        <v>15132.49270074</v>
      </c>
      <c r="F1438" s="817">
        <v>3495.9971460900001</v>
      </c>
      <c r="G1438" s="666">
        <v>9972.3083918600005</v>
      </c>
      <c r="H1438" s="666">
        <v>329.83994801</v>
      </c>
      <c r="I1438" s="666">
        <v>30.982552949999995</v>
      </c>
      <c r="J1438" s="668">
        <v>13829.128038909999</v>
      </c>
      <c r="K1438" s="817">
        <v>1303.3646618299999</v>
      </c>
      <c r="L1438" s="666">
        <v>1137.9320873199999</v>
      </c>
      <c r="M1438" s="666">
        <v>84.747916989999993</v>
      </c>
      <c r="N1438" s="666">
        <v>5.5438609999999999E-2</v>
      </c>
      <c r="O1438" s="666">
        <v>80.629218909999992</v>
      </c>
      <c r="P1438" s="668">
        <v>5222.4356726200003</v>
      </c>
      <c r="Q1438" s="817">
        <v>81.384688990000001</v>
      </c>
      <c r="R1438" s="666">
        <v>2.0668294700000001</v>
      </c>
      <c r="S1438" s="666">
        <v>1.9784500000000001E-3</v>
      </c>
      <c r="T1438" s="666">
        <v>3.9791152099999998</v>
      </c>
      <c r="U1438" s="666">
        <v>373.39200277999998</v>
      </c>
      <c r="V1438" s="668">
        <v>460.82461489999997</v>
      </c>
      <c r="W1438" s="817">
        <v>570.50954916000001</v>
      </c>
      <c r="X1438" s="666">
        <v>40.864726950000005</v>
      </c>
      <c r="Y1438" s="666">
        <v>150.54966121000001</v>
      </c>
      <c r="Z1438" s="666">
        <v>-109.68493426000001</v>
      </c>
    </row>
    <row r="1439" spans="1:26" s="22" customFormat="1" x14ac:dyDescent="0.2">
      <c r="A1439" s="354" t="s">
        <v>790</v>
      </c>
      <c r="B1439" s="354" t="s">
        <v>1815</v>
      </c>
      <c r="C1439" s="355" t="s">
        <v>76</v>
      </c>
      <c r="D1439" s="675">
        <v>1399</v>
      </c>
      <c r="E1439" s="818">
        <v>15132.49270074</v>
      </c>
      <c r="F1439" s="819">
        <v>3495.9971460900001</v>
      </c>
      <c r="G1439" s="820">
        <v>9972.3083918600005</v>
      </c>
      <c r="H1439" s="820">
        <v>329.83994801</v>
      </c>
      <c r="I1439" s="820">
        <v>30.982552949999995</v>
      </c>
      <c r="J1439" s="818">
        <v>13829.128038909999</v>
      </c>
      <c r="K1439" s="819">
        <v>1303.3646618299999</v>
      </c>
      <c r="L1439" s="820">
        <v>1137.9320873199999</v>
      </c>
      <c r="M1439" s="820">
        <v>84.747916989999993</v>
      </c>
      <c r="N1439" s="820">
        <v>5.5438609999999999E-2</v>
      </c>
      <c r="O1439" s="820">
        <v>80.629218909999992</v>
      </c>
      <c r="P1439" s="818">
        <v>5222.4356726200003</v>
      </c>
      <c r="Q1439" s="819">
        <v>81.384688990000001</v>
      </c>
      <c r="R1439" s="820">
        <v>2.0668294700000001</v>
      </c>
      <c r="S1439" s="820">
        <v>1.9784500000000001E-3</v>
      </c>
      <c r="T1439" s="820">
        <v>3.9791152099999998</v>
      </c>
      <c r="U1439" s="820">
        <v>373.39200277999998</v>
      </c>
      <c r="V1439" s="818">
        <v>460.82461489999997</v>
      </c>
      <c r="W1439" s="819">
        <v>570.50954916000001</v>
      </c>
      <c r="X1439" s="820">
        <v>40.864726950000005</v>
      </c>
      <c r="Y1439" s="820">
        <v>150.54966121000001</v>
      </c>
      <c r="Z1439" s="820">
        <v>-109.68493426000001</v>
      </c>
    </row>
    <row r="1440" spans="1:26" s="22" customFormat="1" x14ac:dyDescent="0.2">
      <c r="A1440" s="352" t="s">
        <v>3453</v>
      </c>
      <c r="B1440" s="352" t="s">
        <v>1839</v>
      </c>
      <c r="C1440" s="353" t="s">
        <v>49</v>
      </c>
      <c r="D1440" s="673">
        <v>109</v>
      </c>
      <c r="E1440" s="814">
        <v>80.594804030000006</v>
      </c>
      <c r="F1440" s="815">
        <v>8.2094912799999999</v>
      </c>
      <c r="G1440" s="816">
        <v>9.6179702699999989</v>
      </c>
      <c r="H1440" s="816">
        <v>1.9756910000000001</v>
      </c>
      <c r="I1440" s="816">
        <v>0.207983</v>
      </c>
      <c r="J1440" s="814">
        <v>20.011135550000002</v>
      </c>
      <c r="K1440" s="815">
        <v>60.58366848</v>
      </c>
      <c r="L1440" s="816">
        <v>49.867139520000002</v>
      </c>
      <c r="M1440" s="816">
        <v>8.0842220000000006E-2</v>
      </c>
      <c r="N1440" s="816">
        <v>0</v>
      </c>
      <c r="O1440" s="816">
        <v>10.635686740000001</v>
      </c>
      <c r="P1440" s="814">
        <v>6.2922157400000005</v>
      </c>
      <c r="Q1440" s="815">
        <v>3.5704386800000001</v>
      </c>
      <c r="R1440" s="816">
        <v>1.9722699999999999E-3</v>
      </c>
      <c r="S1440" s="816">
        <v>0</v>
      </c>
      <c r="T1440" s="816">
        <v>0.56003601999999997</v>
      </c>
      <c r="U1440" s="816">
        <v>0.45065474999999999</v>
      </c>
      <c r="V1440" s="814">
        <v>4.5831017200000002</v>
      </c>
      <c r="W1440" s="815">
        <v>2.1593484100000002</v>
      </c>
      <c r="X1440" s="816">
        <v>3.3540917000000001</v>
      </c>
      <c r="Y1440" s="816">
        <v>0.93033838999999996</v>
      </c>
      <c r="Z1440" s="816">
        <v>2.4237533099999999</v>
      </c>
    </row>
    <row r="1441" spans="1:26" s="22" customFormat="1" x14ac:dyDescent="0.2">
      <c r="A1441" s="127" t="s">
        <v>3454</v>
      </c>
      <c r="B1441" s="127" t="s">
        <v>1839</v>
      </c>
      <c r="C1441" s="128" t="s">
        <v>74</v>
      </c>
      <c r="D1441" s="674">
        <v>109</v>
      </c>
      <c r="E1441" s="668">
        <v>80.594804030000006</v>
      </c>
      <c r="F1441" s="817">
        <v>8.2094912799999999</v>
      </c>
      <c r="G1441" s="666">
        <v>9.6179702699999989</v>
      </c>
      <c r="H1441" s="666">
        <v>1.9756910000000001</v>
      </c>
      <c r="I1441" s="666">
        <v>0.207983</v>
      </c>
      <c r="J1441" s="668">
        <v>20.011135550000002</v>
      </c>
      <c r="K1441" s="817">
        <v>60.58366848</v>
      </c>
      <c r="L1441" s="666">
        <v>49.867139520000002</v>
      </c>
      <c r="M1441" s="666">
        <v>8.0842220000000006E-2</v>
      </c>
      <c r="N1441" s="666">
        <v>0</v>
      </c>
      <c r="O1441" s="666">
        <v>10.635686740000001</v>
      </c>
      <c r="P1441" s="668">
        <v>6.2922157400000005</v>
      </c>
      <c r="Q1441" s="817">
        <v>3.5704386800000001</v>
      </c>
      <c r="R1441" s="666">
        <v>1.9722699999999999E-3</v>
      </c>
      <c r="S1441" s="666">
        <v>0</v>
      </c>
      <c r="T1441" s="666">
        <v>0.56003601999999997</v>
      </c>
      <c r="U1441" s="666">
        <v>0.45065474999999999</v>
      </c>
      <c r="V1441" s="668">
        <v>4.5831017200000002</v>
      </c>
      <c r="W1441" s="817">
        <v>2.1593484100000002</v>
      </c>
      <c r="X1441" s="666">
        <v>3.3540917000000001</v>
      </c>
      <c r="Y1441" s="666">
        <v>0.93033838999999996</v>
      </c>
      <c r="Z1441" s="666">
        <v>2.4237533099999999</v>
      </c>
    </row>
    <row r="1442" spans="1:26" s="22" customFormat="1" x14ac:dyDescent="0.2">
      <c r="A1442" s="354" t="s">
        <v>791</v>
      </c>
      <c r="B1442" s="354" t="s">
        <v>1839</v>
      </c>
      <c r="C1442" s="355" t="s">
        <v>76</v>
      </c>
      <c r="D1442" s="675">
        <v>109</v>
      </c>
      <c r="E1442" s="818">
        <v>80.594804030000006</v>
      </c>
      <c r="F1442" s="819">
        <v>8.2094912799999999</v>
      </c>
      <c r="G1442" s="820">
        <v>9.6179702699999989</v>
      </c>
      <c r="H1442" s="820">
        <v>1.9756910000000001</v>
      </c>
      <c r="I1442" s="820">
        <v>0.207983</v>
      </c>
      <c r="J1442" s="818">
        <v>20.011135550000002</v>
      </c>
      <c r="K1442" s="819">
        <v>60.58366848</v>
      </c>
      <c r="L1442" s="820">
        <v>49.867139520000002</v>
      </c>
      <c r="M1442" s="820">
        <v>8.0842220000000006E-2</v>
      </c>
      <c r="N1442" s="820">
        <v>0</v>
      </c>
      <c r="O1442" s="820">
        <v>10.635686740000001</v>
      </c>
      <c r="P1442" s="818">
        <v>6.2922157400000005</v>
      </c>
      <c r="Q1442" s="819">
        <v>3.5704386800000001</v>
      </c>
      <c r="R1442" s="820">
        <v>1.9722699999999999E-3</v>
      </c>
      <c r="S1442" s="820">
        <v>0</v>
      </c>
      <c r="T1442" s="820">
        <v>0.56003601999999997</v>
      </c>
      <c r="U1442" s="820">
        <v>0.45065474999999999</v>
      </c>
      <c r="V1442" s="818">
        <v>4.5831017200000002</v>
      </c>
      <c r="W1442" s="819">
        <v>2.1593484100000002</v>
      </c>
      <c r="X1442" s="820">
        <v>3.3540917000000001</v>
      </c>
      <c r="Y1442" s="820">
        <v>0.93033838999999996</v>
      </c>
      <c r="Z1442" s="820">
        <v>2.4237533099999999</v>
      </c>
    </row>
    <row r="1443" spans="1:26" s="22" customFormat="1" x14ac:dyDescent="0.2">
      <c r="A1443" s="350" t="s">
        <v>115</v>
      </c>
      <c r="B1443" s="350" t="s">
        <v>3455</v>
      </c>
      <c r="C1443" s="351" t="s">
        <v>44</v>
      </c>
      <c r="D1443" s="672">
        <v>3947</v>
      </c>
      <c r="E1443" s="811">
        <v>7360.6816325399996</v>
      </c>
      <c r="F1443" s="812">
        <v>382.21145531999997</v>
      </c>
      <c r="G1443" s="813">
        <v>1791.6547736300001</v>
      </c>
      <c r="H1443" s="813">
        <v>15.526930890000001</v>
      </c>
      <c r="I1443" s="813">
        <v>16.805214600000003</v>
      </c>
      <c r="J1443" s="811">
        <v>2206.19837444</v>
      </c>
      <c r="K1443" s="812">
        <v>5154.4832581000001</v>
      </c>
      <c r="L1443" s="813">
        <v>4850.50295611</v>
      </c>
      <c r="M1443" s="813">
        <v>44.27334132</v>
      </c>
      <c r="N1443" s="813">
        <v>1.26418637</v>
      </c>
      <c r="O1443" s="813">
        <v>258.4427743</v>
      </c>
      <c r="P1443" s="811">
        <v>758.40683191999995</v>
      </c>
      <c r="Q1443" s="812">
        <v>347.09927983</v>
      </c>
      <c r="R1443" s="813">
        <v>1.06599043</v>
      </c>
      <c r="S1443" s="813">
        <v>4.5110440000000002E-2</v>
      </c>
      <c r="T1443" s="813">
        <v>13.33215568</v>
      </c>
      <c r="U1443" s="813">
        <v>54.09797648</v>
      </c>
      <c r="V1443" s="811">
        <v>415.64051286</v>
      </c>
      <c r="W1443" s="812">
        <v>239.13828966</v>
      </c>
      <c r="X1443" s="813">
        <v>189.02884196000002</v>
      </c>
      <c r="Y1443" s="813">
        <v>12.52661876</v>
      </c>
      <c r="Z1443" s="813">
        <v>176.50222319999997</v>
      </c>
    </row>
    <row r="1444" spans="1:26" s="22" customFormat="1" x14ac:dyDescent="0.2">
      <c r="A1444" s="352" t="s">
        <v>3456</v>
      </c>
      <c r="B1444" s="352" t="s">
        <v>3457</v>
      </c>
      <c r="C1444" s="353" t="s">
        <v>49</v>
      </c>
      <c r="D1444" s="673">
        <v>3634</v>
      </c>
      <c r="E1444" s="814">
        <v>6666.8465834799999</v>
      </c>
      <c r="F1444" s="815">
        <v>316.98568067000002</v>
      </c>
      <c r="G1444" s="816">
        <v>1590.41111443</v>
      </c>
      <c r="H1444" s="816">
        <v>14.34188565</v>
      </c>
      <c r="I1444" s="816">
        <v>16.230908830000001</v>
      </c>
      <c r="J1444" s="814">
        <v>1937.9695895799998</v>
      </c>
      <c r="K1444" s="815">
        <v>4728.8769938999994</v>
      </c>
      <c r="L1444" s="816">
        <v>4435.6596088300003</v>
      </c>
      <c r="M1444" s="816">
        <v>42.930860420000002</v>
      </c>
      <c r="N1444" s="816">
        <v>0.73243623999999996</v>
      </c>
      <c r="O1444" s="816">
        <v>249.55408840999999</v>
      </c>
      <c r="P1444" s="814">
        <v>651.53999037000006</v>
      </c>
      <c r="Q1444" s="815">
        <v>317.36499305000001</v>
      </c>
      <c r="R1444" s="816">
        <v>1.0332644499999999</v>
      </c>
      <c r="S1444" s="816">
        <v>2.6137669999999998E-2</v>
      </c>
      <c r="T1444" s="816">
        <v>12.869137610000001</v>
      </c>
      <c r="U1444" s="816">
        <v>46.520997119999997</v>
      </c>
      <c r="V1444" s="814">
        <v>377.81452989999997</v>
      </c>
      <c r="W1444" s="815">
        <v>222.10352391000001</v>
      </c>
      <c r="X1444" s="816">
        <v>166.94027700999999</v>
      </c>
      <c r="Y1444" s="816">
        <v>11.229271019999999</v>
      </c>
      <c r="Z1444" s="816">
        <v>155.71100599000002</v>
      </c>
    </row>
    <row r="1445" spans="1:26" s="22" customFormat="1" x14ac:dyDescent="0.2">
      <c r="A1445" s="127" t="s">
        <v>3458</v>
      </c>
      <c r="B1445" s="127" t="s">
        <v>1952</v>
      </c>
      <c r="C1445" s="128" t="s">
        <v>74</v>
      </c>
      <c r="D1445" s="674">
        <v>3326</v>
      </c>
      <c r="E1445" s="668">
        <v>3851.9398199899997</v>
      </c>
      <c r="F1445" s="817">
        <v>254.18495894</v>
      </c>
      <c r="G1445" s="666">
        <v>962.90524247999997</v>
      </c>
      <c r="H1445" s="666">
        <v>11.25866312</v>
      </c>
      <c r="I1445" s="666">
        <v>3.9156142199999997</v>
      </c>
      <c r="J1445" s="668">
        <v>1232.26447876</v>
      </c>
      <c r="K1445" s="817">
        <v>2619.67534123</v>
      </c>
      <c r="L1445" s="666">
        <v>2346.4193258600003</v>
      </c>
      <c r="M1445" s="666">
        <v>38.993497640000001</v>
      </c>
      <c r="N1445" s="666">
        <v>0.73362771999999998</v>
      </c>
      <c r="O1445" s="666">
        <v>233.52889001</v>
      </c>
      <c r="P1445" s="668">
        <v>391.84372911000003</v>
      </c>
      <c r="Q1445" s="817">
        <v>167.97105902999999</v>
      </c>
      <c r="R1445" s="666">
        <v>0.93723097</v>
      </c>
      <c r="S1445" s="666">
        <v>2.6180150000000003E-2</v>
      </c>
      <c r="T1445" s="666">
        <v>12.040611370000001</v>
      </c>
      <c r="U1445" s="666">
        <v>27.940823579999996</v>
      </c>
      <c r="V1445" s="668">
        <v>208.9159051</v>
      </c>
      <c r="W1445" s="817">
        <v>101.97651988</v>
      </c>
      <c r="X1445" s="666">
        <v>113.48465647</v>
      </c>
      <c r="Y1445" s="666">
        <v>6.5452712499999999</v>
      </c>
      <c r="Z1445" s="666">
        <v>106.93938522000001</v>
      </c>
    </row>
    <row r="1446" spans="1:26" s="22" customFormat="1" x14ac:dyDescent="0.2">
      <c r="A1446" s="354" t="s">
        <v>792</v>
      </c>
      <c r="B1446" s="354" t="s">
        <v>1952</v>
      </c>
      <c r="C1446" s="355" t="s">
        <v>76</v>
      </c>
      <c r="D1446" s="675">
        <v>3326</v>
      </c>
      <c r="E1446" s="818">
        <v>3851.9398199899997</v>
      </c>
      <c r="F1446" s="819">
        <v>254.18495894</v>
      </c>
      <c r="G1446" s="820">
        <v>962.90524247999997</v>
      </c>
      <c r="H1446" s="820">
        <v>11.25866312</v>
      </c>
      <c r="I1446" s="820">
        <v>3.9156142199999997</v>
      </c>
      <c r="J1446" s="818">
        <v>1232.26447876</v>
      </c>
      <c r="K1446" s="819">
        <v>2619.67534123</v>
      </c>
      <c r="L1446" s="820">
        <v>2346.4193258600003</v>
      </c>
      <c r="M1446" s="820">
        <v>38.993497640000001</v>
      </c>
      <c r="N1446" s="820">
        <v>0.73362771999999998</v>
      </c>
      <c r="O1446" s="820">
        <v>233.52889001</v>
      </c>
      <c r="P1446" s="818">
        <v>391.84372911000003</v>
      </c>
      <c r="Q1446" s="819">
        <v>167.97105902999999</v>
      </c>
      <c r="R1446" s="820">
        <v>0.93723097</v>
      </c>
      <c r="S1446" s="820">
        <v>2.6180150000000003E-2</v>
      </c>
      <c r="T1446" s="820">
        <v>12.040611370000001</v>
      </c>
      <c r="U1446" s="820">
        <v>27.940823579999996</v>
      </c>
      <c r="V1446" s="818">
        <v>208.9159051</v>
      </c>
      <c r="W1446" s="819">
        <v>101.97651988</v>
      </c>
      <c r="X1446" s="820">
        <v>113.48465647</v>
      </c>
      <c r="Y1446" s="820">
        <v>6.5452712499999999</v>
      </c>
      <c r="Z1446" s="820">
        <v>106.93938522000001</v>
      </c>
    </row>
    <row r="1447" spans="1:26" s="22" customFormat="1" x14ac:dyDescent="0.2">
      <c r="A1447" s="127" t="s">
        <v>3459</v>
      </c>
      <c r="B1447" s="127" t="s">
        <v>1899</v>
      </c>
      <c r="C1447" s="128" t="s">
        <v>74</v>
      </c>
      <c r="D1447" s="674">
        <v>308</v>
      </c>
      <c r="E1447" s="668">
        <v>2814.9067634899998</v>
      </c>
      <c r="F1447" s="817">
        <v>62.800721729999999</v>
      </c>
      <c r="G1447" s="666">
        <v>627.50587195000003</v>
      </c>
      <c r="H1447" s="666">
        <v>3.08322253</v>
      </c>
      <c r="I1447" s="666">
        <v>12.315294609999999</v>
      </c>
      <c r="J1447" s="668">
        <v>705.70511082000007</v>
      </c>
      <c r="K1447" s="817">
        <v>2109.2016526699999</v>
      </c>
      <c r="L1447" s="666">
        <v>2089.24028297</v>
      </c>
      <c r="M1447" s="666">
        <v>3.93736278</v>
      </c>
      <c r="N1447" s="666">
        <v>-1.19148E-3</v>
      </c>
      <c r="O1447" s="666">
        <v>16.025198400000001</v>
      </c>
      <c r="P1447" s="668">
        <v>259.69626125999997</v>
      </c>
      <c r="Q1447" s="817">
        <v>149.39393402000002</v>
      </c>
      <c r="R1447" s="666">
        <v>9.6033479999999991E-2</v>
      </c>
      <c r="S1447" s="666">
        <v>-4.248E-5</v>
      </c>
      <c r="T1447" s="666">
        <v>0.82852623999999997</v>
      </c>
      <c r="U1447" s="666">
        <v>18.580173540000001</v>
      </c>
      <c r="V1447" s="668">
        <v>168.89862480000002</v>
      </c>
      <c r="W1447" s="817">
        <v>120.12700402999999</v>
      </c>
      <c r="X1447" s="666">
        <v>53.455620539999998</v>
      </c>
      <c r="Y1447" s="666">
        <v>4.6839997699999998</v>
      </c>
      <c r="Z1447" s="666">
        <v>48.771620770000006</v>
      </c>
    </row>
    <row r="1448" spans="1:26" s="22" customFormat="1" x14ac:dyDescent="0.2">
      <c r="A1448" s="354" t="s">
        <v>793</v>
      </c>
      <c r="B1448" s="354" t="s">
        <v>1899</v>
      </c>
      <c r="C1448" s="355" t="s">
        <v>76</v>
      </c>
      <c r="D1448" s="675">
        <v>308</v>
      </c>
      <c r="E1448" s="818">
        <v>2814.9067634899998</v>
      </c>
      <c r="F1448" s="819">
        <v>62.800721729999999</v>
      </c>
      <c r="G1448" s="820">
        <v>627.50587195000003</v>
      </c>
      <c r="H1448" s="820">
        <v>3.08322253</v>
      </c>
      <c r="I1448" s="820">
        <v>12.315294609999999</v>
      </c>
      <c r="J1448" s="818">
        <v>705.70511082000007</v>
      </c>
      <c r="K1448" s="819">
        <v>2109.2016526699999</v>
      </c>
      <c r="L1448" s="820">
        <v>2089.24028297</v>
      </c>
      <c r="M1448" s="820">
        <v>3.93736278</v>
      </c>
      <c r="N1448" s="820">
        <v>-1.19148E-3</v>
      </c>
      <c r="O1448" s="820">
        <v>16.025198400000001</v>
      </c>
      <c r="P1448" s="818">
        <v>259.69626125999997</v>
      </c>
      <c r="Q1448" s="819">
        <v>149.39393402000002</v>
      </c>
      <c r="R1448" s="820">
        <v>9.6033479999999991E-2</v>
      </c>
      <c r="S1448" s="820">
        <v>-4.248E-5</v>
      </c>
      <c r="T1448" s="820">
        <v>0.82852623999999997</v>
      </c>
      <c r="U1448" s="820">
        <v>18.580173540000001</v>
      </c>
      <c r="V1448" s="818">
        <v>168.89862480000002</v>
      </c>
      <c r="W1448" s="819">
        <v>120.12700402999999</v>
      </c>
      <c r="X1448" s="820">
        <v>53.455620539999998</v>
      </c>
      <c r="Y1448" s="820">
        <v>4.6839997699999998</v>
      </c>
      <c r="Z1448" s="820">
        <v>48.771620770000006</v>
      </c>
    </row>
    <row r="1449" spans="1:26" s="22" customFormat="1" x14ac:dyDescent="0.2">
      <c r="A1449" s="352" t="s">
        <v>3460</v>
      </c>
      <c r="B1449" s="352" t="s">
        <v>2100</v>
      </c>
      <c r="C1449" s="353" t="s">
        <v>49</v>
      </c>
      <c r="D1449" s="673">
        <v>313</v>
      </c>
      <c r="E1449" s="814">
        <v>693.83504905999996</v>
      </c>
      <c r="F1449" s="815">
        <v>65.225774650000005</v>
      </c>
      <c r="G1449" s="816">
        <v>201.2436592</v>
      </c>
      <c r="H1449" s="816">
        <v>1.18504524</v>
      </c>
      <c r="I1449" s="816">
        <v>0.57430577000000005</v>
      </c>
      <c r="J1449" s="814">
        <v>268.22878486000002</v>
      </c>
      <c r="K1449" s="815">
        <v>425.6062642</v>
      </c>
      <c r="L1449" s="816">
        <v>414.84334727999999</v>
      </c>
      <c r="M1449" s="816">
        <v>1.3424809</v>
      </c>
      <c r="N1449" s="816">
        <v>0.53175013000000004</v>
      </c>
      <c r="O1449" s="816">
        <v>8.8886858900000014</v>
      </c>
      <c r="P1449" s="814">
        <v>106.86684155</v>
      </c>
      <c r="Q1449" s="815">
        <v>29.734286780000001</v>
      </c>
      <c r="R1449" s="816">
        <v>3.2725980000000002E-2</v>
      </c>
      <c r="S1449" s="816">
        <v>1.897277E-2</v>
      </c>
      <c r="T1449" s="816">
        <v>0.46301807</v>
      </c>
      <c r="U1449" s="816">
        <v>7.5769793600000002</v>
      </c>
      <c r="V1449" s="814">
        <v>37.825982959999997</v>
      </c>
      <c r="W1449" s="815">
        <v>17.034765749999998</v>
      </c>
      <c r="X1449" s="816">
        <v>22.088564949999999</v>
      </c>
      <c r="Y1449" s="816">
        <v>1.29734774</v>
      </c>
      <c r="Z1449" s="816">
        <v>20.791217209999999</v>
      </c>
    </row>
    <row r="1450" spans="1:26" s="22" customFormat="1" x14ac:dyDescent="0.2">
      <c r="A1450" s="127" t="s">
        <v>3461</v>
      </c>
      <c r="B1450" s="127" t="s">
        <v>2100</v>
      </c>
      <c r="C1450" s="128" t="s">
        <v>74</v>
      </c>
      <c r="D1450" s="674">
        <v>313</v>
      </c>
      <c r="E1450" s="668">
        <v>693.83504905999996</v>
      </c>
      <c r="F1450" s="817">
        <v>65.225774650000005</v>
      </c>
      <c r="G1450" s="666">
        <v>201.2436592</v>
      </c>
      <c r="H1450" s="666">
        <v>1.18504524</v>
      </c>
      <c r="I1450" s="666">
        <v>0.57430577000000005</v>
      </c>
      <c r="J1450" s="668">
        <v>268.22878486000002</v>
      </c>
      <c r="K1450" s="817">
        <v>425.6062642</v>
      </c>
      <c r="L1450" s="666">
        <v>414.84334727999999</v>
      </c>
      <c r="M1450" s="666">
        <v>1.3424809</v>
      </c>
      <c r="N1450" s="666">
        <v>0.53175013000000004</v>
      </c>
      <c r="O1450" s="666">
        <v>8.8886858900000014</v>
      </c>
      <c r="P1450" s="668">
        <v>106.86684155</v>
      </c>
      <c r="Q1450" s="817">
        <v>29.734286780000001</v>
      </c>
      <c r="R1450" s="666">
        <v>3.2725980000000002E-2</v>
      </c>
      <c r="S1450" s="666">
        <v>1.897277E-2</v>
      </c>
      <c r="T1450" s="666">
        <v>0.46301807</v>
      </c>
      <c r="U1450" s="666">
        <v>7.5769793600000002</v>
      </c>
      <c r="V1450" s="668">
        <v>37.825982959999997</v>
      </c>
      <c r="W1450" s="817">
        <v>17.034765749999998</v>
      </c>
      <c r="X1450" s="666">
        <v>22.088564949999999</v>
      </c>
      <c r="Y1450" s="666">
        <v>1.29734774</v>
      </c>
      <c r="Z1450" s="666">
        <v>20.791217209999999</v>
      </c>
    </row>
    <row r="1451" spans="1:26" s="22" customFormat="1" x14ac:dyDescent="0.2">
      <c r="A1451" s="354" t="s">
        <v>794</v>
      </c>
      <c r="B1451" s="354" t="s">
        <v>2100</v>
      </c>
      <c r="C1451" s="355" t="s">
        <v>76</v>
      </c>
      <c r="D1451" s="675">
        <v>313</v>
      </c>
      <c r="E1451" s="818">
        <v>693.83504905999996</v>
      </c>
      <c r="F1451" s="819">
        <v>65.225774650000005</v>
      </c>
      <c r="G1451" s="820">
        <v>201.2436592</v>
      </c>
      <c r="H1451" s="820">
        <v>1.18504524</v>
      </c>
      <c r="I1451" s="820">
        <v>0.57430577000000005</v>
      </c>
      <c r="J1451" s="818">
        <v>268.22878486000002</v>
      </c>
      <c r="K1451" s="819">
        <v>425.6062642</v>
      </c>
      <c r="L1451" s="820">
        <v>414.84334727999999</v>
      </c>
      <c r="M1451" s="820">
        <v>1.3424809</v>
      </c>
      <c r="N1451" s="820">
        <v>0.53175013000000004</v>
      </c>
      <c r="O1451" s="820">
        <v>8.8886858900000014</v>
      </c>
      <c r="P1451" s="818">
        <v>106.86684155</v>
      </c>
      <c r="Q1451" s="819">
        <v>29.734286780000001</v>
      </c>
      <c r="R1451" s="820">
        <v>3.2725980000000002E-2</v>
      </c>
      <c r="S1451" s="820">
        <v>1.897277E-2</v>
      </c>
      <c r="T1451" s="820">
        <v>0.46301807</v>
      </c>
      <c r="U1451" s="820">
        <v>7.5769793600000002</v>
      </c>
      <c r="V1451" s="818">
        <v>37.825982959999997</v>
      </c>
      <c r="W1451" s="819">
        <v>17.034765749999998</v>
      </c>
      <c r="X1451" s="820">
        <v>22.088564949999999</v>
      </c>
      <c r="Y1451" s="820">
        <v>1.29734774</v>
      </c>
      <c r="Z1451" s="820">
        <v>20.791217209999999</v>
      </c>
    </row>
    <row r="1452" spans="1:26" s="22" customFormat="1" x14ac:dyDescent="0.2">
      <c r="A1452" s="350" t="s">
        <v>116</v>
      </c>
      <c r="B1452" s="350" t="s">
        <v>3462</v>
      </c>
      <c r="C1452" s="351" t="s">
        <v>44</v>
      </c>
      <c r="D1452" s="672">
        <v>9188</v>
      </c>
      <c r="E1452" s="811">
        <v>6504.7775321700001</v>
      </c>
      <c r="F1452" s="812">
        <v>357.13557136999998</v>
      </c>
      <c r="G1452" s="813">
        <v>2040.3920922300001</v>
      </c>
      <c r="H1452" s="813">
        <v>84.018636319999999</v>
      </c>
      <c r="I1452" s="813">
        <v>25.540017280000001</v>
      </c>
      <c r="J1452" s="811">
        <v>2507.0863171999999</v>
      </c>
      <c r="K1452" s="812">
        <v>3997.6912149699997</v>
      </c>
      <c r="L1452" s="813">
        <v>3149.75458131</v>
      </c>
      <c r="M1452" s="813">
        <v>103.39285581</v>
      </c>
      <c r="N1452" s="813">
        <v>2.5356977299999999</v>
      </c>
      <c r="O1452" s="813">
        <v>742.00808012000005</v>
      </c>
      <c r="P1452" s="811">
        <v>636.80495189999999</v>
      </c>
      <c r="Q1452" s="812">
        <v>225.61304622999998</v>
      </c>
      <c r="R1452" s="813">
        <v>2.5137649500000001</v>
      </c>
      <c r="S1452" s="813">
        <v>7.8821950000000002E-2</v>
      </c>
      <c r="T1452" s="813">
        <v>37.116179850000002</v>
      </c>
      <c r="U1452" s="813">
        <v>26.642118960000001</v>
      </c>
      <c r="V1452" s="811">
        <v>291.96393194000001</v>
      </c>
      <c r="W1452" s="812">
        <v>136.64359094</v>
      </c>
      <c r="X1452" s="813">
        <v>174.53016486000001</v>
      </c>
      <c r="Y1452" s="813">
        <v>19.20982386</v>
      </c>
      <c r="Z1452" s="813">
        <v>155.32034100000001</v>
      </c>
    </row>
    <row r="1453" spans="1:26" s="22" customFormat="1" x14ac:dyDescent="0.2">
      <c r="A1453" s="352" t="s">
        <v>3463</v>
      </c>
      <c r="B1453" s="352" t="s">
        <v>3464</v>
      </c>
      <c r="C1453" s="353" t="s">
        <v>49</v>
      </c>
      <c r="D1453" s="673">
        <v>5151</v>
      </c>
      <c r="E1453" s="814">
        <v>3378.8261997700001</v>
      </c>
      <c r="F1453" s="815">
        <v>197.04030238999999</v>
      </c>
      <c r="G1453" s="816">
        <v>1238.45425959</v>
      </c>
      <c r="H1453" s="816">
        <v>10.724669710000001</v>
      </c>
      <c r="I1453" s="816">
        <v>15.982845220000002</v>
      </c>
      <c r="J1453" s="814">
        <v>1462.2020769100002</v>
      </c>
      <c r="K1453" s="815">
        <v>1916.6241228599999</v>
      </c>
      <c r="L1453" s="816">
        <v>1459.4418494700001</v>
      </c>
      <c r="M1453" s="816">
        <v>24.65154592</v>
      </c>
      <c r="N1453" s="816">
        <v>3.6521919999999999E-2</v>
      </c>
      <c r="O1453" s="816">
        <v>432.49420555</v>
      </c>
      <c r="P1453" s="814">
        <v>172.48368947999998</v>
      </c>
      <c r="Q1453" s="815">
        <v>104.55448147</v>
      </c>
      <c r="R1453" s="816">
        <v>0.59411223999999996</v>
      </c>
      <c r="S1453" s="816">
        <v>1.3036300000000001E-3</v>
      </c>
      <c r="T1453" s="816">
        <v>21.119477639999999</v>
      </c>
      <c r="U1453" s="816">
        <v>8.3648411100000004</v>
      </c>
      <c r="V1453" s="814">
        <v>134.63421609</v>
      </c>
      <c r="W1453" s="815">
        <v>68.754138769999997</v>
      </c>
      <c r="X1453" s="816">
        <v>76.480620510000008</v>
      </c>
      <c r="Y1453" s="816">
        <v>10.60054319</v>
      </c>
      <c r="Z1453" s="816">
        <v>65.880077319999998</v>
      </c>
    </row>
    <row r="1454" spans="1:26" s="22" customFormat="1" x14ac:dyDescent="0.2">
      <c r="A1454" s="127" t="s">
        <v>3465</v>
      </c>
      <c r="B1454" s="127" t="s">
        <v>3464</v>
      </c>
      <c r="C1454" s="128" t="s">
        <v>74</v>
      </c>
      <c r="D1454" s="674">
        <v>5151</v>
      </c>
      <c r="E1454" s="668">
        <v>3378.8261997700001</v>
      </c>
      <c r="F1454" s="817">
        <v>197.04030238999999</v>
      </c>
      <c r="G1454" s="666">
        <v>1238.45425959</v>
      </c>
      <c r="H1454" s="666">
        <v>10.724669710000001</v>
      </c>
      <c r="I1454" s="666">
        <v>15.982845220000002</v>
      </c>
      <c r="J1454" s="668">
        <v>1462.2020769100002</v>
      </c>
      <c r="K1454" s="817">
        <v>1916.6241228599999</v>
      </c>
      <c r="L1454" s="666">
        <v>1459.4418494700001</v>
      </c>
      <c r="M1454" s="666">
        <v>24.65154592</v>
      </c>
      <c r="N1454" s="666">
        <v>3.6521919999999999E-2</v>
      </c>
      <c r="O1454" s="666">
        <v>432.49420555</v>
      </c>
      <c r="P1454" s="668">
        <v>172.48368947999998</v>
      </c>
      <c r="Q1454" s="817">
        <v>104.55448147</v>
      </c>
      <c r="R1454" s="666">
        <v>0.59411223999999996</v>
      </c>
      <c r="S1454" s="666">
        <v>1.3036300000000001E-3</v>
      </c>
      <c r="T1454" s="666">
        <v>21.119477639999999</v>
      </c>
      <c r="U1454" s="666">
        <v>8.3648411100000004</v>
      </c>
      <c r="V1454" s="668">
        <v>134.63421609</v>
      </c>
      <c r="W1454" s="817">
        <v>68.754138769999997</v>
      </c>
      <c r="X1454" s="666">
        <v>76.480620510000008</v>
      </c>
      <c r="Y1454" s="666">
        <v>10.60054319</v>
      </c>
      <c r="Z1454" s="666">
        <v>65.880077319999998</v>
      </c>
    </row>
    <row r="1455" spans="1:26" s="22" customFormat="1" x14ac:dyDescent="0.2">
      <c r="A1455" s="354" t="s">
        <v>795</v>
      </c>
      <c r="B1455" s="354" t="s">
        <v>2077</v>
      </c>
      <c r="C1455" s="355" t="s">
        <v>76</v>
      </c>
      <c r="D1455" s="675">
        <v>879</v>
      </c>
      <c r="E1455" s="818">
        <v>961.64667072999998</v>
      </c>
      <c r="F1455" s="819">
        <v>143.75725353000001</v>
      </c>
      <c r="G1455" s="820">
        <v>554.17487179</v>
      </c>
      <c r="H1455" s="820">
        <v>0.98054660999999999</v>
      </c>
      <c r="I1455" s="820">
        <v>2.1055398700000003</v>
      </c>
      <c r="J1455" s="818">
        <v>701.0182117999999</v>
      </c>
      <c r="K1455" s="819">
        <v>260.62845893000002</v>
      </c>
      <c r="L1455" s="820">
        <v>207.51478578999999</v>
      </c>
      <c r="M1455" s="820">
        <v>14.360998009999999</v>
      </c>
      <c r="N1455" s="820">
        <v>1.2545999999999998E-4</v>
      </c>
      <c r="O1455" s="820">
        <v>38.752549669999993</v>
      </c>
      <c r="P1455" s="818">
        <v>90.735951670000006</v>
      </c>
      <c r="Q1455" s="819">
        <v>14.862319980000001</v>
      </c>
      <c r="R1455" s="820">
        <v>0.35026813000000001</v>
      </c>
      <c r="S1455" s="820">
        <v>4.4500000000000006E-6</v>
      </c>
      <c r="T1455" s="820">
        <v>1.62384347</v>
      </c>
      <c r="U1455" s="820">
        <v>6.4895067599999994</v>
      </c>
      <c r="V1455" s="818">
        <v>23.325942789999999</v>
      </c>
      <c r="W1455" s="819">
        <v>21.41805652</v>
      </c>
      <c r="X1455" s="820">
        <v>8.5461181899999996</v>
      </c>
      <c r="Y1455" s="820">
        <v>6.63823192</v>
      </c>
      <c r="Z1455" s="820">
        <v>1.9078862700000001</v>
      </c>
    </row>
    <row r="1456" spans="1:26" s="22" customFormat="1" x14ac:dyDescent="0.2">
      <c r="A1456" s="354" t="s">
        <v>796</v>
      </c>
      <c r="B1456" s="354" t="s">
        <v>1889</v>
      </c>
      <c r="C1456" s="355" t="s">
        <v>76</v>
      </c>
      <c r="D1456" s="675">
        <v>2668</v>
      </c>
      <c r="E1456" s="818">
        <v>937.26734300999999</v>
      </c>
      <c r="F1456" s="819">
        <v>30.610060960000002</v>
      </c>
      <c r="G1456" s="820">
        <v>58.361104909999995</v>
      </c>
      <c r="H1456" s="820">
        <v>2.6983202899999998</v>
      </c>
      <c r="I1456" s="820">
        <v>1.24509877</v>
      </c>
      <c r="J1456" s="818">
        <v>92.914584930000004</v>
      </c>
      <c r="K1456" s="819">
        <v>844.35275808000006</v>
      </c>
      <c r="L1456" s="820">
        <v>565.3306789400001</v>
      </c>
      <c r="M1456" s="820">
        <v>5.2573062300000002</v>
      </c>
      <c r="N1456" s="820">
        <v>5.1873900000000001E-3</v>
      </c>
      <c r="O1456" s="820">
        <v>273.75958552000003</v>
      </c>
      <c r="P1456" s="818">
        <v>74.42128941</v>
      </c>
      <c r="Q1456" s="819">
        <v>40.505087270000004</v>
      </c>
      <c r="R1456" s="820">
        <v>0.12822896</v>
      </c>
      <c r="S1456" s="820">
        <v>1.8511000000000002E-4</v>
      </c>
      <c r="T1456" s="820">
        <v>14.51025153</v>
      </c>
      <c r="U1456" s="820">
        <v>1.49764232</v>
      </c>
      <c r="V1456" s="818">
        <v>56.641395189999997</v>
      </c>
      <c r="W1456" s="819">
        <v>16.375659649999999</v>
      </c>
      <c r="X1456" s="820">
        <v>41.159241840000007</v>
      </c>
      <c r="Y1456" s="820">
        <v>0.89350630000000009</v>
      </c>
      <c r="Z1456" s="820">
        <v>40.265735540000001</v>
      </c>
    </row>
    <row r="1457" spans="1:26" s="22" customFormat="1" x14ac:dyDescent="0.2">
      <c r="A1457" s="354" t="s">
        <v>797</v>
      </c>
      <c r="B1457" s="354" t="s">
        <v>1818</v>
      </c>
      <c r="C1457" s="355" t="s">
        <v>76</v>
      </c>
      <c r="D1457" s="675">
        <v>1604</v>
      </c>
      <c r="E1457" s="818">
        <v>1479.9121860299999</v>
      </c>
      <c r="F1457" s="819">
        <v>22.672987899999999</v>
      </c>
      <c r="G1457" s="820">
        <v>625.91828289</v>
      </c>
      <c r="H1457" s="820">
        <v>7.0458028099999996</v>
      </c>
      <c r="I1457" s="820">
        <v>12.63220658</v>
      </c>
      <c r="J1457" s="818">
        <v>668.2692801799999</v>
      </c>
      <c r="K1457" s="819">
        <v>811.64290585000003</v>
      </c>
      <c r="L1457" s="820">
        <v>686.59638473999996</v>
      </c>
      <c r="M1457" s="820">
        <v>5.0332416799999997</v>
      </c>
      <c r="N1457" s="820">
        <v>3.1209069999999998E-2</v>
      </c>
      <c r="O1457" s="820">
        <v>119.98207035999999</v>
      </c>
      <c r="P1457" s="818">
        <v>7.3264484000000003</v>
      </c>
      <c r="Q1457" s="819">
        <v>49.18707422</v>
      </c>
      <c r="R1457" s="820">
        <v>0.11561515</v>
      </c>
      <c r="S1457" s="820">
        <v>1.11407E-3</v>
      </c>
      <c r="T1457" s="820">
        <v>4.985382640000001</v>
      </c>
      <c r="U1457" s="820">
        <v>0.37769203000000001</v>
      </c>
      <c r="V1457" s="818">
        <v>54.666878109999999</v>
      </c>
      <c r="W1457" s="819">
        <v>30.960422600000001</v>
      </c>
      <c r="X1457" s="820">
        <v>26.77526048</v>
      </c>
      <c r="Y1457" s="820">
        <v>3.0688049700000004</v>
      </c>
      <c r="Z1457" s="820">
        <v>23.706455510000001</v>
      </c>
    </row>
    <row r="1458" spans="1:26" s="22" customFormat="1" x14ac:dyDescent="0.2">
      <c r="A1458" s="352" t="s">
        <v>3466</v>
      </c>
      <c r="B1458" s="352" t="s">
        <v>3467</v>
      </c>
      <c r="C1458" s="353" t="s">
        <v>49</v>
      </c>
      <c r="D1458" s="673">
        <v>1280</v>
      </c>
      <c r="E1458" s="814">
        <v>540.83450211000002</v>
      </c>
      <c r="F1458" s="815">
        <v>10.44576784</v>
      </c>
      <c r="G1458" s="816">
        <v>135.62030011000002</v>
      </c>
      <c r="H1458" s="816">
        <v>1.5985980200000001</v>
      </c>
      <c r="I1458" s="816">
        <v>6.1407481399999995</v>
      </c>
      <c r="J1458" s="814">
        <v>153.80541411000002</v>
      </c>
      <c r="K1458" s="815">
        <v>387.029088</v>
      </c>
      <c r="L1458" s="816">
        <v>209.82615417</v>
      </c>
      <c r="M1458" s="816">
        <v>55.887265810000002</v>
      </c>
      <c r="N1458" s="816">
        <v>0.33123802000000002</v>
      </c>
      <c r="O1458" s="816">
        <v>120.98443</v>
      </c>
      <c r="P1458" s="814">
        <v>23.529486519999999</v>
      </c>
      <c r="Q1458" s="815">
        <v>15.01741818</v>
      </c>
      <c r="R1458" s="816">
        <v>1.36230042</v>
      </c>
      <c r="S1458" s="816">
        <v>6.402E-5</v>
      </c>
      <c r="T1458" s="816">
        <v>5.62923901</v>
      </c>
      <c r="U1458" s="816">
        <v>1.5003177299999999</v>
      </c>
      <c r="V1458" s="814">
        <v>23.509339359999998</v>
      </c>
      <c r="W1458" s="815">
        <v>10.70132991</v>
      </c>
      <c r="X1458" s="816">
        <v>13.3444012</v>
      </c>
      <c r="Y1458" s="816">
        <v>0.53639174999999994</v>
      </c>
      <c r="Z1458" s="816">
        <v>12.80800945</v>
      </c>
    </row>
    <row r="1459" spans="1:26" s="22" customFormat="1" x14ac:dyDescent="0.2">
      <c r="A1459" s="127" t="s">
        <v>3468</v>
      </c>
      <c r="B1459" s="127" t="s">
        <v>3467</v>
      </c>
      <c r="C1459" s="128" t="s">
        <v>74</v>
      </c>
      <c r="D1459" s="674">
        <v>1280</v>
      </c>
      <c r="E1459" s="668">
        <v>540.83450211000002</v>
      </c>
      <c r="F1459" s="817">
        <v>10.44576784</v>
      </c>
      <c r="G1459" s="666">
        <v>135.62030011000002</v>
      </c>
      <c r="H1459" s="666">
        <v>1.5985980200000001</v>
      </c>
      <c r="I1459" s="666">
        <v>6.1407481399999995</v>
      </c>
      <c r="J1459" s="668">
        <v>153.80541411000002</v>
      </c>
      <c r="K1459" s="817">
        <v>387.029088</v>
      </c>
      <c r="L1459" s="666">
        <v>209.82615417</v>
      </c>
      <c r="M1459" s="666">
        <v>55.887265810000002</v>
      </c>
      <c r="N1459" s="666">
        <v>0.33123802000000002</v>
      </c>
      <c r="O1459" s="666">
        <v>120.98443</v>
      </c>
      <c r="P1459" s="668">
        <v>23.529486519999999</v>
      </c>
      <c r="Q1459" s="817">
        <v>15.01741818</v>
      </c>
      <c r="R1459" s="666">
        <v>1.36230042</v>
      </c>
      <c r="S1459" s="666">
        <v>6.402E-5</v>
      </c>
      <c r="T1459" s="666">
        <v>5.62923901</v>
      </c>
      <c r="U1459" s="666">
        <v>1.5003177299999999</v>
      </c>
      <c r="V1459" s="668">
        <v>23.509339359999998</v>
      </c>
      <c r="W1459" s="817">
        <v>10.70132991</v>
      </c>
      <c r="X1459" s="666">
        <v>13.3444012</v>
      </c>
      <c r="Y1459" s="666">
        <v>0.53639174999999994</v>
      </c>
      <c r="Z1459" s="666">
        <v>12.80800945</v>
      </c>
    </row>
    <row r="1460" spans="1:26" s="22" customFormat="1" x14ac:dyDescent="0.2">
      <c r="A1460" s="354" t="s">
        <v>798</v>
      </c>
      <c r="B1460" s="354" t="s">
        <v>3469</v>
      </c>
      <c r="C1460" s="355" t="s">
        <v>76</v>
      </c>
      <c r="D1460" s="675">
        <v>1220</v>
      </c>
      <c r="E1460" s="818">
        <v>413.22372164000001</v>
      </c>
      <c r="F1460" s="819">
        <v>4.0209186199999998</v>
      </c>
      <c r="G1460" s="820">
        <v>135.56537411000002</v>
      </c>
      <c r="H1460" s="820">
        <v>1.5817818600000002</v>
      </c>
      <c r="I1460" s="820">
        <v>6.1084206700000001</v>
      </c>
      <c r="J1460" s="818">
        <v>147.27649525999999</v>
      </c>
      <c r="K1460" s="819">
        <v>265.94722638000002</v>
      </c>
      <c r="L1460" s="820">
        <v>131.8044787</v>
      </c>
      <c r="M1460" s="820">
        <v>16.610326740000001</v>
      </c>
      <c r="N1460" s="820">
        <v>0.33123802000000002</v>
      </c>
      <c r="O1460" s="820">
        <v>117.20118292000001</v>
      </c>
      <c r="P1460" s="818">
        <v>16.2847443</v>
      </c>
      <c r="Q1460" s="819">
        <v>9.4384997200000011</v>
      </c>
      <c r="R1460" s="820">
        <v>0.40432621000000002</v>
      </c>
      <c r="S1460" s="820">
        <v>6.402E-5</v>
      </c>
      <c r="T1460" s="820">
        <v>5.4998574600000003</v>
      </c>
      <c r="U1460" s="820">
        <v>0.98235539999999999</v>
      </c>
      <c r="V1460" s="818">
        <v>16.325102810000001</v>
      </c>
      <c r="W1460" s="819">
        <v>5.2007656500000001</v>
      </c>
      <c r="X1460" s="820">
        <v>11.605743909999999</v>
      </c>
      <c r="Y1460" s="820">
        <v>0.48140674999999999</v>
      </c>
      <c r="Z1460" s="820">
        <v>11.12433716</v>
      </c>
    </row>
    <row r="1461" spans="1:26" s="22" customFormat="1" x14ac:dyDescent="0.2">
      <c r="A1461" s="354" t="s">
        <v>799</v>
      </c>
      <c r="B1461" s="354" t="s">
        <v>3470</v>
      </c>
      <c r="C1461" s="355" t="s">
        <v>76</v>
      </c>
      <c r="D1461" s="675">
        <v>60</v>
      </c>
      <c r="E1461" s="818">
        <v>127.61078046999999</v>
      </c>
      <c r="F1461" s="819">
        <v>6.4248492199999996</v>
      </c>
      <c r="G1461" s="820">
        <v>5.4926000000000003E-2</v>
      </c>
      <c r="H1461" s="820">
        <v>1.681616E-2</v>
      </c>
      <c r="I1461" s="820">
        <v>3.2327470000000004E-2</v>
      </c>
      <c r="J1461" s="818">
        <v>6.5289188499999993</v>
      </c>
      <c r="K1461" s="819">
        <v>121.08186162</v>
      </c>
      <c r="L1461" s="820">
        <v>78.021675470000005</v>
      </c>
      <c r="M1461" s="820">
        <v>39.276939069999997</v>
      </c>
      <c r="N1461" s="820">
        <v>0</v>
      </c>
      <c r="O1461" s="820">
        <v>3.7832470800000002</v>
      </c>
      <c r="P1461" s="818">
        <v>7.24474222</v>
      </c>
      <c r="Q1461" s="819">
        <v>5.5789184599999997</v>
      </c>
      <c r="R1461" s="820">
        <v>0.95797420999999994</v>
      </c>
      <c r="S1461" s="820">
        <v>0</v>
      </c>
      <c r="T1461" s="820">
        <v>0.12938155000000001</v>
      </c>
      <c r="U1461" s="820">
        <v>0.51796233000000003</v>
      </c>
      <c r="V1461" s="818">
        <v>7.1842365499999996</v>
      </c>
      <c r="W1461" s="819">
        <v>5.50056426</v>
      </c>
      <c r="X1461" s="820">
        <v>1.7386572900000001</v>
      </c>
      <c r="Y1461" s="820">
        <v>5.4984999999999999E-2</v>
      </c>
      <c r="Z1461" s="820">
        <v>1.6836722900000001</v>
      </c>
    </row>
    <row r="1462" spans="1:26" s="22" customFormat="1" x14ac:dyDescent="0.2">
      <c r="A1462" s="352" t="s">
        <v>3471</v>
      </c>
      <c r="B1462" s="352" t="s">
        <v>2101</v>
      </c>
      <c r="C1462" s="353" t="s">
        <v>49</v>
      </c>
      <c r="D1462" s="673">
        <v>597</v>
      </c>
      <c r="E1462" s="814">
        <v>261.07407847999997</v>
      </c>
      <c r="F1462" s="815">
        <v>10.949571990000001</v>
      </c>
      <c r="G1462" s="816">
        <v>13.16841848</v>
      </c>
      <c r="H1462" s="816">
        <v>0.65153480000000008</v>
      </c>
      <c r="I1462" s="816">
        <v>0.10221553</v>
      </c>
      <c r="J1462" s="814">
        <v>24.871740800000001</v>
      </c>
      <c r="K1462" s="815">
        <v>236.20233768</v>
      </c>
      <c r="L1462" s="816">
        <v>184.67423521000001</v>
      </c>
      <c r="M1462" s="816">
        <v>1.9551970000000002E-2</v>
      </c>
      <c r="N1462" s="816">
        <v>0</v>
      </c>
      <c r="O1462" s="816">
        <v>51.508550499999998</v>
      </c>
      <c r="P1462" s="814">
        <v>59.715548340000005</v>
      </c>
      <c r="Q1462" s="815">
        <v>13.20484765</v>
      </c>
      <c r="R1462" s="816">
        <v>4.5255000000000002E-4</v>
      </c>
      <c r="S1462" s="816">
        <v>0</v>
      </c>
      <c r="T1462" s="816">
        <v>3.1073920300000002</v>
      </c>
      <c r="U1462" s="816">
        <v>4.0971976400000001</v>
      </c>
      <c r="V1462" s="814">
        <v>20.409889870000001</v>
      </c>
      <c r="W1462" s="815">
        <v>5.9047550700000002</v>
      </c>
      <c r="X1462" s="816">
        <v>14.57450259</v>
      </c>
      <c r="Y1462" s="816">
        <v>6.9367789999999999E-2</v>
      </c>
      <c r="Z1462" s="816">
        <v>14.5051348</v>
      </c>
    </row>
    <row r="1463" spans="1:26" s="22" customFormat="1" x14ac:dyDescent="0.2">
      <c r="A1463" s="127" t="s">
        <v>3472</v>
      </c>
      <c r="B1463" s="127" t="s">
        <v>2101</v>
      </c>
      <c r="C1463" s="128" t="s">
        <v>74</v>
      </c>
      <c r="D1463" s="674">
        <v>597</v>
      </c>
      <c r="E1463" s="668">
        <v>261.07407847999997</v>
      </c>
      <c r="F1463" s="817">
        <v>10.949571990000001</v>
      </c>
      <c r="G1463" s="666">
        <v>13.16841848</v>
      </c>
      <c r="H1463" s="666">
        <v>0.65153480000000008</v>
      </c>
      <c r="I1463" s="666">
        <v>0.10221553</v>
      </c>
      <c r="J1463" s="668">
        <v>24.871740800000001</v>
      </c>
      <c r="K1463" s="817">
        <v>236.20233768</v>
      </c>
      <c r="L1463" s="666">
        <v>184.67423521000001</v>
      </c>
      <c r="M1463" s="666">
        <v>1.9551970000000002E-2</v>
      </c>
      <c r="N1463" s="666">
        <v>0</v>
      </c>
      <c r="O1463" s="666">
        <v>51.508550499999998</v>
      </c>
      <c r="P1463" s="668">
        <v>59.715548340000005</v>
      </c>
      <c r="Q1463" s="817">
        <v>13.20484765</v>
      </c>
      <c r="R1463" s="666">
        <v>4.5255000000000002E-4</v>
      </c>
      <c r="S1463" s="666">
        <v>0</v>
      </c>
      <c r="T1463" s="666">
        <v>3.1073920300000002</v>
      </c>
      <c r="U1463" s="666">
        <v>4.0971976400000001</v>
      </c>
      <c r="V1463" s="668">
        <v>20.409889870000001</v>
      </c>
      <c r="W1463" s="817">
        <v>5.9047550700000002</v>
      </c>
      <c r="X1463" s="666">
        <v>14.57450259</v>
      </c>
      <c r="Y1463" s="666">
        <v>6.9367789999999999E-2</v>
      </c>
      <c r="Z1463" s="666">
        <v>14.5051348</v>
      </c>
    </row>
    <row r="1464" spans="1:26" s="22" customFormat="1" x14ac:dyDescent="0.2">
      <c r="A1464" s="354" t="s">
        <v>800</v>
      </c>
      <c r="B1464" s="354" t="s">
        <v>2101</v>
      </c>
      <c r="C1464" s="355" t="s">
        <v>76</v>
      </c>
      <c r="D1464" s="675">
        <v>597</v>
      </c>
      <c r="E1464" s="818">
        <v>261.07407847999997</v>
      </c>
      <c r="F1464" s="819">
        <v>10.949571990000001</v>
      </c>
      <c r="G1464" s="820">
        <v>13.16841848</v>
      </c>
      <c r="H1464" s="820">
        <v>0.65153480000000008</v>
      </c>
      <c r="I1464" s="820">
        <v>0.10221553</v>
      </c>
      <c r="J1464" s="818">
        <v>24.871740800000001</v>
      </c>
      <c r="K1464" s="819">
        <v>236.20233768</v>
      </c>
      <c r="L1464" s="820">
        <v>184.67423521000001</v>
      </c>
      <c r="M1464" s="820">
        <v>1.9551970000000002E-2</v>
      </c>
      <c r="N1464" s="820">
        <v>0</v>
      </c>
      <c r="O1464" s="820">
        <v>51.508550499999998</v>
      </c>
      <c r="P1464" s="818">
        <v>59.715548340000005</v>
      </c>
      <c r="Q1464" s="819">
        <v>13.20484765</v>
      </c>
      <c r="R1464" s="820">
        <v>4.5255000000000002E-4</v>
      </c>
      <c r="S1464" s="820">
        <v>0</v>
      </c>
      <c r="T1464" s="820">
        <v>3.1073920300000002</v>
      </c>
      <c r="U1464" s="820">
        <v>4.0971976400000001</v>
      </c>
      <c r="V1464" s="818">
        <v>20.409889870000001</v>
      </c>
      <c r="W1464" s="819">
        <v>5.9047550700000002</v>
      </c>
      <c r="X1464" s="820">
        <v>14.57450259</v>
      </c>
      <c r="Y1464" s="820">
        <v>6.9367789999999999E-2</v>
      </c>
      <c r="Z1464" s="820">
        <v>14.5051348</v>
      </c>
    </row>
    <row r="1465" spans="1:26" s="22" customFormat="1" x14ac:dyDescent="0.2">
      <c r="A1465" s="352" t="s">
        <v>3473</v>
      </c>
      <c r="B1465" s="352" t="s">
        <v>1898</v>
      </c>
      <c r="C1465" s="353" t="s">
        <v>49</v>
      </c>
      <c r="D1465" s="673">
        <v>2160</v>
      </c>
      <c r="E1465" s="814">
        <v>2324.04275181</v>
      </c>
      <c r="F1465" s="815">
        <v>138.69992915</v>
      </c>
      <c r="G1465" s="816">
        <v>653.14911404999998</v>
      </c>
      <c r="H1465" s="816">
        <v>71.043833790000008</v>
      </c>
      <c r="I1465" s="816">
        <v>3.3142083900000001</v>
      </c>
      <c r="J1465" s="814">
        <v>866.20708537999997</v>
      </c>
      <c r="K1465" s="815">
        <v>1457.8356664300002</v>
      </c>
      <c r="L1465" s="816">
        <v>1295.8123424600001</v>
      </c>
      <c r="M1465" s="816">
        <v>22.834492109999999</v>
      </c>
      <c r="N1465" s="816">
        <v>2.1679377899999999</v>
      </c>
      <c r="O1465" s="816">
        <v>137.02089407</v>
      </c>
      <c r="P1465" s="814">
        <v>381.07622756000001</v>
      </c>
      <c r="Q1465" s="815">
        <v>92.836298930000012</v>
      </c>
      <c r="R1465" s="816">
        <v>0.55689973999999998</v>
      </c>
      <c r="S1465" s="816">
        <v>7.7454300000000004E-2</v>
      </c>
      <c r="T1465" s="816">
        <v>7.2600711699999998</v>
      </c>
      <c r="U1465" s="816">
        <v>12.679762480000001</v>
      </c>
      <c r="V1465" s="814">
        <v>113.41048662</v>
      </c>
      <c r="W1465" s="815">
        <v>51.28336719</v>
      </c>
      <c r="X1465" s="816">
        <v>70.130640560000003</v>
      </c>
      <c r="Y1465" s="816">
        <v>8.0035211299999993</v>
      </c>
      <c r="Z1465" s="816">
        <v>62.12711943</v>
      </c>
    </row>
    <row r="1466" spans="1:26" s="22" customFormat="1" x14ac:dyDescent="0.2">
      <c r="A1466" s="127" t="s">
        <v>3474</v>
      </c>
      <c r="B1466" s="127" t="s">
        <v>1898</v>
      </c>
      <c r="C1466" s="128" t="s">
        <v>74</v>
      </c>
      <c r="D1466" s="674">
        <v>2160</v>
      </c>
      <c r="E1466" s="668">
        <v>2324.04275181</v>
      </c>
      <c r="F1466" s="817">
        <v>138.69992915</v>
      </c>
      <c r="G1466" s="666">
        <v>653.14911404999998</v>
      </c>
      <c r="H1466" s="666">
        <v>71.043833790000008</v>
      </c>
      <c r="I1466" s="666">
        <v>3.3142083900000001</v>
      </c>
      <c r="J1466" s="668">
        <v>866.20708537999997</v>
      </c>
      <c r="K1466" s="817">
        <v>1457.8356664300002</v>
      </c>
      <c r="L1466" s="666">
        <v>1295.8123424600001</v>
      </c>
      <c r="M1466" s="666">
        <v>22.834492109999999</v>
      </c>
      <c r="N1466" s="666">
        <v>2.1679377899999999</v>
      </c>
      <c r="O1466" s="666">
        <v>137.02089407</v>
      </c>
      <c r="P1466" s="668">
        <v>381.07622756000001</v>
      </c>
      <c r="Q1466" s="817">
        <v>92.836298930000012</v>
      </c>
      <c r="R1466" s="666">
        <v>0.55689973999999998</v>
      </c>
      <c r="S1466" s="666">
        <v>7.7454300000000004E-2</v>
      </c>
      <c r="T1466" s="666">
        <v>7.2600711699999998</v>
      </c>
      <c r="U1466" s="666">
        <v>12.679762480000001</v>
      </c>
      <c r="V1466" s="668">
        <v>113.41048662</v>
      </c>
      <c r="W1466" s="817">
        <v>51.28336719</v>
      </c>
      <c r="X1466" s="666">
        <v>70.130640560000003</v>
      </c>
      <c r="Y1466" s="666">
        <v>8.0035211299999993</v>
      </c>
      <c r="Z1466" s="666">
        <v>62.12711943</v>
      </c>
    </row>
    <row r="1467" spans="1:26" s="22" customFormat="1" x14ac:dyDescent="0.2">
      <c r="A1467" s="354" t="s">
        <v>801</v>
      </c>
      <c r="B1467" s="354" t="s">
        <v>1898</v>
      </c>
      <c r="C1467" s="355" t="s">
        <v>76</v>
      </c>
      <c r="D1467" s="675">
        <v>2160</v>
      </c>
      <c r="E1467" s="818">
        <v>2324.04275181</v>
      </c>
      <c r="F1467" s="819">
        <v>138.69992915</v>
      </c>
      <c r="G1467" s="820">
        <v>653.14911404999998</v>
      </c>
      <c r="H1467" s="820">
        <v>71.043833790000008</v>
      </c>
      <c r="I1467" s="820">
        <v>3.3142083900000001</v>
      </c>
      <c r="J1467" s="818">
        <v>866.20708537999997</v>
      </c>
      <c r="K1467" s="819">
        <v>1457.8356664300002</v>
      </c>
      <c r="L1467" s="820">
        <v>1295.8123424600001</v>
      </c>
      <c r="M1467" s="820">
        <v>22.834492109999999</v>
      </c>
      <c r="N1467" s="820">
        <v>2.1679377899999999</v>
      </c>
      <c r="O1467" s="820">
        <v>137.02089407</v>
      </c>
      <c r="P1467" s="818">
        <v>381.07622756000001</v>
      </c>
      <c r="Q1467" s="819">
        <v>92.836298930000012</v>
      </c>
      <c r="R1467" s="820">
        <v>0.55689973999999998</v>
      </c>
      <c r="S1467" s="820">
        <v>7.7454300000000004E-2</v>
      </c>
      <c r="T1467" s="820">
        <v>7.2600711699999998</v>
      </c>
      <c r="U1467" s="820">
        <v>12.679762480000001</v>
      </c>
      <c r="V1467" s="818">
        <v>113.41048662</v>
      </c>
      <c r="W1467" s="819">
        <v>51.28336719</v>
      </c>
      <c r="X1467" s="820">
        <v>70.130640560000003</v>
      </c>
      <c r="Y1467" s="820">
        <v>8.0035211299999993</v>
      </c>
      <c r="Z1467" s="820">
        <v>62.12711943</v>
      </c>
    </row>
    <row r="1468" spans="1:26" s="22" customFormat="1" x14ac:dyDescent="0.2">
      <c r="A1468" s="350" t="s">
        <v>117</v>
      </c>
      <c r="B1468" s="350" t="s">
        <v>3475</v>
      </c>
      <c r="C1468" s="351" t="s">
        <v>44</v>
      </c>
      <c r="D1468" s="672">
        <v>989</v>
      </c>
      <c r="E1468" s="811">
        <v>827.9287213099999</v>
      </c>
      <c r="F1468" s="812">
        <v>1.25566734</v>
      </c>
      <c r="G1468" s="813">
        <v>1.95176284</v>
      </c>
      <c r="H1468" s="813">
        <v>18.15991726</v>
      </c>
      <c r="I1468" s="813">
        <v>1.51605466</v>
      </c>
      <c r="J1468" s="811">
        <v>22.883402100000001</v>
      </c>
      <c r="K1468" s="812">
        <v>805.04531921</v>
      </c>
      <c r="L1468" s="813">
        <v>302.84368486</v>
      </c>
      <c r="M1468" s="813">
        <v>286.94288391000003</v>
      </c>
      <c r="N1468" s="813">
        <v>1.3016984700000001</v>
      </c>
      <c r="O1468" s="813">
        <v>213.95705197000001</v>
      </c>
      <c r="P1468" s="811">
        <v>1.2528810100000001</v>
      </c>
      <c r="Q1468" s="812">
        <v>21.682270420000002</v>
      </c>
      <c r="R1468" s="813">
        <v>6.9845370899999999</v>
      </c>
      <c r="S1468" s="813">
        <v>1.6062999999999999E-4</v>
      </c>
      <c r="T1468" s="813">
        <v>6.1130456300000002</v>
      </c>
      <c r="U1468" s="813">
        <v>8.9845140000000004E-2</v>
      </c>
      <c r="V1468" s="811">
        <v>34.869858909999998</v>
      </c>
      <c r="W1468" s="812">
        <v>11.19998614</v>
      </c>
      <c r="X1468" s="813">
        <v>24.189847699999998</v>
      </c>
      <c r="Y1468" s="813">
        <v>0.51997492999999995</v>
      </c>
      <c r="Z1468" s="813">
        <v>23.669872769999998</v>
      </c>
    </row>
    <row r="1469" spans="1:26" s="22" customFormat="1" x14ac:dyDescent="0.2">
      <c r="A1469" s="352" t="s">
        <v>3476</v>
      </c>
      <c r="B1469" s="352" t="s">
        <v>3475</v>
      </c>
      <c r="C1469" s="353" t="s">
        <v>49</v>
      </c>
      <c r="D1469" s="673">
        <v>989</v>
      </c>
      <c r="E1469" s="814">
        <v>827.9287213099999</v>
      </c>
      <c r="F1469" s="815">
        <v>1.25566734</v>
      </c>
      <c r="G1469" s="816">
        <v>1.95176284</v>
      </c>
      <c r="H1469" s="816">
        <v>18.15991726</v>
      </c>
      <c r="I1469" s="816">
        <v>1.51605466</v>
      </c>
      <c r="J1469" s="814">
        <v>22.883402100000001</v>
      </c>
      <c r="K1469" s="815">
        <v>805.04531921</v>
      </c>
      <c r="L1469" s="816">
        <v>302.84368486</v>
      </c>
      <c r="M1469" s="816">
        <v>286.94288391000003</v>
      </c>
      <c r="N1469" s="816">
        <v>1.3016984700000001</v>
      </c>
      <c r="O1469" s="816">
        <v>213.95705197000001</v>
      </c>
      <c r="P1469" s="814">
        <v>1.2528810100000001</v>
      </c>
      <c r="Q1469" s="815">
        <v>21.682270420000002</v>
      </c>
      <c r="R1469" s="816">
        <v>6.9845370899999999</v>
      </c>
      <c r="S1469" s="816">
        <v>1.6062999999999999E-4</v>
      </c>
      <c r="T1469" s="816">
        <v>6.1130456300000002</v>
      </c>
      <c r="U1469" s="816">
        <v>8.9845140000000004E-2</v>
      </c>
      <c r="V1469" s="814">
        <v>34.869858909999998</v>
      </c>
      <c r="W1469" s="815">
        <v>11.19998614</v>
      </c>
      <c r="X1469" s="816">
        <v>24.189847699999998</v>
      </c>
      <c r="Y1469" s="816">
        <v>0.51997492999999995</v>
      </c>
      <c r="Z1469" s="816">
        <v>23.669872769999998</v>
      </c>
    </row>
    <row r="1470" spans="1:26" s="22" customFormat="1" x14ac:dyDescent="0.2">
      <c r="A1470" s="127" t="s">
        <v>3477</v>
      </c>
      <c r="B1470" s="127" t="s">
        <v>3475</v>
      </c>
      <c r="C1470" s="128" t="s">
        <v>74</v>
      </c>
      <c r="D1470" s="674">
        <v>989</v>
      </c>
      <c r="E1470" s="668">
        <v>827.9287213099999</v>
      </c>
      <c r="F1470" s="817">
        <v>1.25566734</v>
      </c>
      <c r="G1470" s="666">
        <v>1.95176284</v>
      </c>
      <c r="H1470" s="666">
        <v>18.15991726</v>
      </c>
      <c r="I1470" s="666">
        <v>1.51605466</v>
      </c>
      <c r="J1470" s="668">
        <v>22.883402100000001</v>
      </c>
      <c r="K1470" s="817">
        <v>805.04531921</v>
      </c>
      <c r="L1470" s="666">
        <v>302.84368486</v>
      </c>
      <c r="M1470" s="666">
        <v>286.94288391000003</v>
      </c>
      <c r="N1470" s="666">
        <v>1.3016984700000001</v>
      </c>
      <c r="O1470" s="666">
        <v>213.95705197000001</v>
      </c>
      <c r="P1470" s="668">
        <v>1.2528810100000001</v>
      </c>
      <c r="Q1470" s="817">
        <v>21.682270420000002</v>
      </c>
      <c r="R1470" s="666">
        <v>6.9845370899999999</v>
      </c>
      <c r="S1470" s="666">
        <v>1.6062999999999999E-4</v>
      </c>
      <c r="T1470" s="666">
        <v>6.1130456300000002</v>
      </c>
      <c r="U1470" s="666">
        <v>8.9845140000000004E-2</v>
      </c>
      <c r="V1470" s="668">
        <v>34.869858909999998</v>
      </c>
      <c r="W1470" s="817">
        <v>11.19998614</v>
      </c>
      <c r="X1470" s="666">
        <v>24.189847699999998</v>
      </c>
      <c r="Y1470" s="666">
        <v>0.51997492999999995</v>
      </c>
      <c r="Z1470" s="666">
        <v>23.669872769999998</v>
      </c>
    </row>
    <row r="1471" spans="1:26" s="22" customFormat="1" x14ac:dyDescent="0.2">
      <c r="A1471" s="354" t="s">
        <v>802</v>
      </c>
      <c r="B1471" s="354" t="s">
        <v>3475</v>
      </c>
      <c r="C1471" s="355" t="s">
        <v>76</v>
      </c>
      <c r="D1471" s="675">
        <v>989</v>
      </c>
      <c r="E1471" s="818">
        <v>827.9287213099999</v>
      </c>
      <c r="F1471" s="819">
        <v>1.25566734</v>
      </c>
      <c r="G1471" s="820">
        <v>1.95176284</v>
      </c>
      <c r="H1471" s="820">
        <v>18.15991726</v>
      </c>
      <c r="I1471" s="820">
        <v>1.51605466</v>
      </c>
      <c r="J1471" s="818">
        <v>22.883402100000001</v>
      </c>
      <c r="K1471" s="819">
        <v>805.04531921</v>
      </c>
      <c r="L1471" s="820">
        <v>302.84368486</v>
      </c>
      <c r="M1471" s="820">
        <v>286.94288391000003</v>
      </c>
      <c r="N1471" s="820">
        <v>1.3016984700000001</v>
      </c>
      <c r="O1471" s="820">
        <v>213.95705197000001</v>
      </c>
      <c r="P1471" s="818">
        <v>1.2528810100000001</v>
      </c>
      <c r="Q1471" s="819">
        <v>21.682270420000002</v>
      </c>
      <c r="R1471" s="820">
        <v>6.9845370899999999</v>
      </c>
      <c r="S1471" s="820">
        <v>1.6062999999999999E-4</v>
      </c>
      <c r="T1471" s="820">
        <v>6.1130456300000002</v>
      </c>
      <c r="U1471" s="820">
        <v>8.9845140000000004E-2</v>
      </c>
      <c r="V1471" s="818">
        <v>34.869858909999998</v>
      </c>
      <c r="W1471" s="819">
        <v>11.19998614</v>
      </c>
      <c r="X1471" s="820">
        <v>24.189847699999998</v>
      </c>
      <c r="Y1471" s="820">
        <v>0.51997492999999995</v>
      </c>
      <c r="Z1471" s="820">
        <v>23.669872769999998</v>
      </c>
    </row>
    <row r="1472" spans="1:26" s="22" customFormat="1" x14ac:dyDescent="0.2">
      <c r="A1472" s="356" t="s">
        <v>118</v>
      </c>
      <c r="B1472" s="356" t="s">
        <v>3478</v>
      </c>
      <c r="C1472" s="357" t="s">
        <v>40</v>
      </c>
      <c r="D1472" s="671">
        <v>18354</v>
      </c>
      <c r="E1472" s="808">
        <v>95409.941644339997</v>
      </c>
      <c r="F1472" s="809">
        <v>8748.5172435799996</v>
      </c>
      <c r="G1472" s="810">
        <v>55097.026983780001</v>
      </c>
      <c r="H1472" s="810">
        <v>1649.9380133</v>
      </c>
      <c r="I1472" s="810">
        <v>343.71170243</v>
      </c>
      <c r="J1472" s="808">
        <v>65839.193943089995</v>
      </c>
      <c r="K1472" s="809">
        <v>29570.747701249998</v>
      </c>
      <c r="L1472" s="810">
        <v>26197.018776540001</v>
      </c>
      <c r="M1472" s="810">
        <v>684.48697770000001</v>
      </c>
      <c r="N1472" s="810">
        <v>207.71721628999998</v>
      </c>
      <c r="O1472" s="810">
        <v>2481.5247307199998</v>
      </c>
      <c r="P1472" s="808">
        <v>12904.50751557</v>
      </c>
      <c r="Q1472" s="809">
        <v>1872.6730920699999</v>
      </c>
      <c r="R1472" s="810">
        <v>16.637438119999999</v>
      </c>
      <c r="S1472" s="810">
        <v>7.4039922499999999</v>
      </c>
      <c r="T1472" s="810">
        <v>116.38881181000001</v>
      </c>
      <c r="U1472" s="810">
        <v>903.71874209999999</v>
      </c>
      <c r="V1472" s="808">
        <v>2916.8220763499999</v>
      </c>
      <c r="W1472" s="809">
        <v>1586.1182500699999</v>
      </c>
      <c r="X1472" s="810">
        <v>1442.54749808</v>
      </c>
      <c r="Y1472" s="810">
        <v>111.8436718</v>
      </c>
      <c r="Z1472" s="810">
        <v>1330.7038262799999</v>
      </c>
    </row>
    <row r="1473" spans="1:26" s="22" customFormat="1" x14ac:dyDescent="0.2">
      <c r="A1473" s="350" t="s">
        <v>119</v>
      </c>
      <c r="B1473" s="350" t="s">
        <v>3479</v>
      </c>
      <c r="C1473" s="351" t="s">
        <v>44</v>
      </c>
      <c r="D1473" s="672">
        <v>1984</v>
      </c>
      <c r="E1473" s="811">
        <v>33355.672020810001</v>
      </c>
      <c r="F1473" s="812">
        <v>2909.3619533699998</v>
      </c>
      <c r="G1473" s="813">
        <v>24279.55558217</v>
      </c>
      <c r="H1473" s="813">
        <v>957.41901502999997</v>
      </c>
      <c r="I1473" s="813">
        <v>42.11905436</v>
      </c>
      <c r="J1473" s="811">
        <v>28188.455604930001</v>
      </c>
      <c r="K1473" s="812">
        <v>5167.2164158800006</v>
      </c>
      <c r="L1473" s="813">
        <v>4955.2074977900002</v>
      </c>
      <c r="M1473" s="813">
        <v>93.427463560000007</v>
      </c>
      <c r="N1473" s="813">
        <v>5.401371E-2</v>
      </c>
      <c r="O1473" s="813">
        <v>118.52744082</v>
      </c>
      <c r="P1473" s="811">
        <v>9371.2587433500012</v>
      </c>
      <c r="Q1473" s="812">
        <v>354.31035498</v>
      </c>
      <c r="R1473" s="813">
        <v>2.2775282000000003</v>
      </c>
      <c r="S1473" s="813">
        <v>1.9013699999999999E-3</v>
      </c>
      <c r="T1473" s="813">
        <v>3.1227634200000001</v>
      </c>
      <c r="U1473" s="813">
        <v>596.48832101999994</v>
      </c>
      <c r="V1473" s="811">
        <v>956.20086899</v>
      </c>
      <c r="W1473" s="812">
        <v>816.60774623999998</v>
      </c>
      <c r="X1473" s="813">
        <v>184.87123730000002</v>
      </c>
      <c r="Y1473" s="813">
        <v>45.278114549999998</v>
      </c>
      <c r="Z1473" s="813">
        <v>139.59312274999999</v>
      </c>
    </row>
    <row r="1474" spans="1:26" s="22" customFormat="1" x14ac:dyDescent="0.2">
      <c r="A1474" s="352" t="s">
        <v>3480</v>
      </c>
      <c r="B1474" s="352" t="s">
        <v>3481</v>
      </c>
      <c r="C1474" s="353" t="s">
        <v>49</v>
      </c>
      <c r="D1474" s="673">
        <v>378</v>
      </c>
      <c r="E1474" s="814">
        <v>1971.87931213</v>
      </c>
      <c r="F1474" s="815">
        <v>49.085787100000005</v>
      </c>
      <c r="G1474" s="816">
        <v>558.81129137000005</v>
      </c>
      <c r="H1474" s="816">
        <v>3.5069350699999999</v>
      </c>
      <c r="I1474" s="816">
        <v>14.954944150000001</v>
      </c>
      <c r="J1474" s="814">
        <v>626.35895769000001</v>
      </c>
      <c r="K1474" s="815">
        <v>1345.5203544400001</v>
      </c>
      <c r="L1474" s="816">
        <v>1330.95979332</v>
      </c>
      <c r="M1474" s="816">
        <v>0.10113693</v>
      </c>
      <c r="N1474" s="816">
        <v>3.4162899999999998E-3</v>
      </c>
      <c r="O1474" s="816">
        <v>14.456007900000001</v>
      </c>
      <c r="P1474" s="814">
        <v>2263.12263755</v>
      </c>
      <c r="Q1474" s="815">
        <v>95.145149010000011</v>
      </c>
      <c r="R1474" s="816">
        <v>2.4668099999999998E-3</v>
      </c>
      <c r="S1474" s="816">
        <v>9.609000000000001E-5</v>
      </c>
      <c r="T1474" s="816">
        <v>0.40344006000000004</v>
      </c>
      <c r="U1474" s="816">
        <v>9.9589965399999993</v>
      </c>
      <c r="V1474" s="814">
        <v>105.51014851000001</v>
      </c>
      <c r="W1474" s="815">
        <v>86.87322601999999</v>
      </c>
      <c r="X1474" s="816">
        <v>23.515329980000001</v>
      </c>
      <c r="Y1474" s="816">
        <v>4.8784074899999998</v>
      </c>
      <c r="Z1474" s="816">
        <v>18.63692249</v>
      </c>
    </row>
    <row r="1475" spans="1:26" s="22" customFormat="1" x14ac:dyDescent="0.2">
      <c r="A1475" s="127" t="s">
        <v>3482</v>
      </c>
      <c r="B1475" s="127" t="s">
        <v>3483</v>
      </c>
      <c r="C1475" s="128" t="s">
        <v>74</v>
      </c>
      <c r="D1475" s="674">
        <v>303</v>
      </c>
      <c r="E1475" s="668">
        <v>1825.12982029</v>
      </c>
      <c r="F1475" s="817">
        <v>47.862824340000003</v>
      </c>
      <c r="G1475" s="666">
        <v>531.88926806999996</v>
      </c>
      <c r="H1475" s="666">
        <v>3.1890806499999997</v>
      </c>
      <c r="I1475" s="666">
        <v>12.25254148</v>
      </c>
      <c r="J1475" s="668">
        <v>595.19371453999997</v>
      </c>
      <c r="K1475" s="817">
        <v>1229.93610575</v>
      </c>
      <c r="L1475" s="666">
        <v>1220.2737491199998</v>
      </c>
      <c r="M1475" s="666">
        <v>3.2488469999999998E-2</v>
      </c>
      <c r="N1475" s="666">
        <v>3.4162899999999998E-3</v>
      </c>
      <c r="O1475" s="666">
        <v>9.6264518700000004</v>
      </c>
      <c r="P1475" s="668">
        <v>2262.6690190100003</v>
      </c>
      <c r="Q1475" s="817">
        <v>87.236533180000009</v>
      </c>
      <c r="R1475" s="666">
        <v>7.924500000000001E-4</v>
      </c>
      <c r="S1475" s="666">
        <v>9.609000000000001E-5</v>
      </c>
      <c r="T1475" s="666">
        <v>0.28424294</v>
      </c>
      <c r="U1475" s="666">
        <v>9.9265627500000004</v>
      </c>
      <c r="V1475" s="668">
        <v>97.448227410000001</v>
      </c>
      <c r="W1475" s="817">
        <v>80.226877729999998</v>
      </c>
      <c r="X1475" s="666">
        <v>20.839426159999999</v>
      </c>
      <c r="Y1475" s="666">
        <v>3.61807648</v>
      </c>
      <c r="Z1475" s="666">
        <v>17.221349679999999</v>
      </c>
    </row>
    <row r="1476" spans="1:26" s="22" customFormat="1" x14ac:dyDescent="0.2">
      <c r="A1476" s="354" t="s">
        <v>803</v>
      </c>
      <c r="B1476" s="354" t="s">
        <v>3483</v>
      </c>
      <c r="C1476" s="355" t="s">
        <v>76</v>
      </c>
      <c r="D1476" s="675">
        <v>303</v>
      </c>
      <c r="E1476" s="818">
        <v>1825.12982029</v>
      </c>
      <c r="F1476" s="819">
        <v>47.862824340000003</v>
      </c>
      <c r="G1476" s="820">
        <v>531.88926806999996</v>
      </c>
      <c r="H1476" s="820">
        <v>3.1890806499999997</v>
      </c>
      <c r="I1476" s="820">
        <v>12.25254148</v>
      </c>
      <c r="J1476" s="818">
        <v>595.19371453999997</v>
      </c>
      <c r="K1476" s="819">
        <v>1229.93610575</v>
      </c>
      <c r="L1476" s="820">
        <v>1220.2737491199998</v>
      </c>
      <c r="M1476" s="820">
        <v>3.2488469999999998E-2</v>
      </c>
      <c r="N1476" s="820">
        <v>3.4162899999999998E-3</v>
      </c>
      <c r="O1476" s="820">
        <v>9.6264518700000004</v>
      </c>
      <c r="P1476" s="818">
        <v>2262.6690190100003</v>
      </c>
      <c r="Q1476" s="819">
        <v>87.236533180000009</v>
      </c>
      <c r="R1476" s="820">
        <v>7.924500000000001E-4</v>
      </c>
      <c r="S1476" s="820">
        <v>9.609000000000001E-5</v>
      </c>
      <c r="T1476" s="820">
        <v>0.28424294</v>
      </c>
      <c r="U1476" s="820">
        <v>9.9265627500000004</v>
      </c>
      <c r="V1476" s="818">
        <v>97.448227410000001</v>
      </c>
      <c r="W1476" s="819">
        <v>80.226877729999998</v>
      </c>
      <c r="X1476" s="820">
        <v>20.839426159999999</v>
      </c>
      <c r="Y1476" s="820">
        <v>3.61807648</v>
      </c>
      <c r="Z1476" s="820">
        <v>17.221349679999999</v>
      </c>
    </row>
    <row r="1477" spans="1:26" s="22" customFormat="1" x14ac:dyDescent="0.2">
      <c r="A1477" s="127" t="s">
        <v>3484</v>
      </c>
      <c r="B1477" s="127" t="s">
        <v>3485</v>
      </c>
      <c r="C1477" s="128" t="s">
        <v>74</v>
      </c>
      <c r="D1477" s="674">
        <v>75</v>
      </c>
      <c r="E1477" s="668">
        <v>146.74949183999999</v>
      </c>
      <c r="F1477" s="817">
        <v>1.2229627599999999</v>
      </c>
      <c r="G1477" s="666">
        <v>26.922023299999999</v>
      </c>
      <c r="H1477" s="666">
        <v>0.31785441999999997</v>
      </c>
      <c r="I1477" s="666">
        <v>2.7024026700000001</v>
      </c>
      <c r="J1477" s="668">
        <v>31.165243149999998</v>
      </c>
      <c r="K1477" s="817">
        <v>115.58424869</v>
      </c>
      <c r="L1477" s="666">
        <v>110.6860442</v>
      </c>
      <c r="M1477" s="666">
        <v>6.8648460000000008E-2</v>
      </c>
      <c r="N1477" s="666">
        <v>0</v>
      </c>
      <c r="O1477" s="666">
        <v>4.82955603</v>
      </c>
      <c r="P1477" s="668">
        <v>0.45361853999999996</v>
      </c>
      <c r="Q1477" s="817">
        <v>7.9086158300000005</v>
      </c>
      <c r="R1477" s="666">
        <v>1.67436E-3</v>
      </c>
      <c r="S1477" s="666">
        <v>0</v>
      </c>
      <c r="T1477" s="666">
        <v>0.11919712</v>
      </c>
      <c r="U1477" s="666">
        <v>3.2433790000000004E-2</v>
      </c>
      <c r="V1477" s="668">
        <v>8.0619210999999993</v>
      </c>
      <c r="W1477" s="817">
        <v>6.6463482899999997</v>
      </c>
      <c r="X1477" s="666">
        <v>2.6759038199999998</v>
      </c>
      <c r="Y1477" s="666">
        <v>1.26033101</v>
      </c>
      <c r="Z1477" s="666">
        <v>1.41557281</v>
      </c>
    </row>
    <row r="1478" spans="1:26" s="22" customFormat="1" x14ac:dyDescent="0.2">
      <c r="A1478" s="354" t="s">
        <v>804</v>
      </c>
      <c r="B1478" s="354" t="s">
        <v>3485</v>
      </c>
      <c r="C1478" s="355" t="s">
        <v>76</v>
      </c>
      <c r="D1478" s="675">
        <v>75</v>
      </c>
      <c r="E1478" s="818">
        <v>146.74949183999999</v>
      </c>
      <c r="F1478" s="819">
        <v>1.2229627599999999</v>
      </c>
      <c r="G1478" s="820">
        <v>26.922023299999999</v>
      </c>
      <c r="H1478" s="820">
        <v>0.31785441999999997</v>
      </c>
      <c r="I1478" s="820">
        <v>2.7024026700000001</v>
      </c>
      <c r="J1478" s="818">
        <v>31.165243149999998</v>
      </c>
      <c r="K1478" s="819">
        <v>115.58424869</v>
      </c>
      <c r="L1478" s="820">
        <v>110.6860442</v>
      </c>
      <c r="M1478" s="820">
        <v>6.8648460000000008E-2</v>
      </c>
      <c r="N1478" s="820">
        <v>0</v>
      </c>
      <c r="O1478" s="820">
        <v>4.82955603</v>
      </c>
      <c r="P1478" s="818">
        <v>0.45361853999999996</v>
      </c>
      <c r="Q1478" s="819">
        <v>7.9086158300000005</v>
      </c>
      <c r="R1478" s="820">
        <v>1.67436E-3</v>
      </c>
      <c r="S1478" s="820">
        <v>0</v>
      </c>
      <c r="T1478" s="820">
        <v>0.11919712</v>
      </c>
      <c r="U1478" s="820">
        <v>3.2433790000000004E-2</v>
      </c>
      <c r="V1478" s="818">
        <v>8.0619210999999993</v>
      </c>
      <c r="W1478" s="819">
        <v>6.6463482899999997</v>
      </c>
      <c r="X1478" s="820">
        <v>2.6759038199999998</v>
      </c>
      <c r="Y1478" s="820">
        <v>1.26033101</v>
      </c>
      <c r="Z1478" s="820">
        <v>1.41557281</v>
      </c>
    </row>
    <row r="1479" spans="1:26" s="22" customFormat="1" x14ac:dyDescent="0.2">
      <c r="A1479" s="352" t="s">
        <v>3486</v>
      </c>
      <c r="B1479" s="352" t="s">
        <v>3487</v>
      </c>
      <c r="C1479" s="353" t="s">
        <v>49</v>
      </c>
      <c r="D1479" s="673">
        <v>422</v>
      </c>
      <c r="E1479" s="814">
        <v>551.60936280999999</v>
      </c>
      <c r="F1479" s="815">
        <v>25.92560911</v>
      </c>
      <c r="G1479" s="816">
        <v>28.189387629999999</v>
      </c>
      <c r="H1479" s="816">
        <v>3.70363021</v>
      </c>
      <c r="I1479" s="816">
        <v>4.37698988</v>
      </c>
      <c r="J1479" s="814">
        <v>62.195616829999999</v>
      </c>
      <c r="K1479" s="815">
        <v>489.41374598000004</v>
      </c>
      <c r="L1479" s="816">
        <v>435.35512686000004</v>
      </c>
      <c r="M1479" s="816">
        <v>7.47075566</v>
      </c>
      <c r="N1479" s="816">
        <v>0</v>
      </c>
      <c r="O1479" s="816">
        <v>46.587863460000001</v>
      </c>
      <c r="P1479" s="814">
        <v>5.8525283099999994</v>
      </c>
      <c r="Q1479" s="815">
        <v>31.074978480000002</v>
      </c>
      <c r="R1479" s="816">
        <v>0.18221607999999997</v>
      </c>
      <c r="S1479" s="816">
        <v>0</v>
      </c>
      <c r="T1479" s="816">
        <v>1.3811986200000002</v>
      </c>
      <c r="U1479" s="816">
        <v>0.41943473999999997</v>
      </c>
      <c r="V1479" s="814">
        <v>33.057827920000001</v>
      </c>
      <c r="W1479" s="815">
        <v>22.72594771</v>
      </c>
      <c r="X1479" s="816">
        <v>13.132797179999999</v>
      </c>
      <c r="Y1479" s="816">
        <v>2.8009169700000003</v>
      </c>
      <c r="Z1479" s="816">
        <v>10.331880210000001</v>
      </c>
    </row>
    <row r="1480" spans="1:26" s="22" customFormat="1" x14ac:dyDescent="0.2">
      <c r="A1480" s="127" t="s">
        <v>3488</v>
      </c>
      <c r="B1480" s="127" t="s">
        <v>3489</v>
      </c>
      <c r="C1480" s="128" t="s">
        <v>74</v>
      </c>
      <c r="D1480" s="674">
        <v>84</v>
      </c>
      <c r="E1480" s="668">
        <v>65.080370450000004</v>
      </c>
      <c r="F1480" s="817">
        <v>16.181351599999999</v>
      </c>
      <c r="G1480" s="666">
        <v>5.9103219299999994</v>
      </c>
      <c r="H1480" s="666">
        <v>0.15060699999999999</v>
      </c>
      <c r="I1480" s="666">
        <v>0.53069355000000007</v>
      </c>
      <c r="J1480" s="668">
        <v>22.772974079999997</v>
      </c>
      <c r="K1480" s="817">
        <v>42.307396369999999</v>
      </c>
      <c r="L1480" s="666">
        <v>31.401647670000003</v>
      </c>
      <c r="M1480" s="666">
        <v>9.6879520000000011E-2</v>
      </c>
      <c r="N1480" s="666">
        <v>0</v>
      </c>
      <c r="O1480" s="666">
        <v>10.80886918</v>
      </c>
      <c r="P1480" s="668">
        <v>0.83405532999999998</v>
      </c>
      <c r="Q1480" s="817">
        <v>2.2330710599999999</v>
      </c>
      <c r="R1480" s="666">
        <v>2.3629599999999999E-3</v>
      </c>
      <c r="S1480" s="666">
        <v>0</v>
      </c>
      <c r="T1480" s="666">
        <v>0.31338108999999997</v>
      </c>
      <c r="U1480" s="666">
        <v>5.9935389999999998E-2</v>
      </c>
      <c r="V1480" s="668">
        <v>2.6087505000000002</v>
      </c>
      <c r="W1480" s="817">
        <v>2.6967852400000001</v>
      </c>
      <c r="X1480" s="666">
        <v>1.57844144</v>
      </c>
      <c r="Y1480" s="666">
        <v>1.6664761799999999</v>
      </c>
      <c r="Z1480" s="666">
        <v>-8.803474E-2</v>
      </c>
    </row>
    <row r="1481" spans="1:26" s="22" customFormat="1" x14ac:dyDescent="0.2">
      <c r="A1481" s="354" t="s">
        <v>805</v>
      </c>
      <c r="B1481" s="354" t="s">
        <v>3489</v>
      </c>
      <c r="C1481" s="355" t="s">
        <v>76</v>
      </c>
      <c r="D1481" s="675">
        <v>84</v>
      </c>
      <c r="E1481" s="818">
        <v>65.080370450000004</v>
      </c>
      <c r="F1481" s="819">
        <v>16.181351599999999</v>
      </c>
      <c r="G1481" s="820">
        <v>5.9103219299999994</v>
      </c>
      <c r="H1481" s="820">
        <v>0.15060699999999999</v>
      </c>
      <c r="I1481" s="820">
        <v>0.53069355000000007</v>
      </c>
      <c r="J1481" s="818">
        <v>22.772974079999997</v>
      </c>
      <c r="K1481" s="819">
        <v>42.307396369999999</v>
      </c>
      <c r="L1481" s="820">
        <v>31.401647670000003</v>
      </c>
      <c r="M1481" s="820">
        <v>9.6879520000000011E-2</v>
      </c>
      <c r="N1481" s="820">
        <v>0</v>
      </c>
      <c r="O1481" s="820">
        <v>10.80886918</v>
      </c>
      <c r="P1481" s="818">
        <v>0.83405532999999998</v>
      </c>
      <c r="Q1481" s="819">
        <v>2.2330710599999999</v>
      </c>
      <c r="R1481" s="820">
        <v>2.3629599999999999E-3</v>
      </c>
      <c r="S1481" s="820">
        <v>0</v>
      </c>
      <c r="T1481" s="820">
        <v>0.31338108999999997</v>
      </c>
      <c r="U1481" s="820">
        <v>5.9935389999999998E-2</v>
      </c>
      <c r="V1481" s="818">
        <v>2.6087505000000002</v>
      </c>
      <c r="W1481" s="819">
        <v>2.6967852400000001</v>
      </c>
      <c r="X1481" s="820">
        <v>1.57844144</v>
      </c>
      <c r="Y1481" s="820">
        <v>1.6664761799999999</v>
      </c>
      <c r="Z1481" s="820">
        <v>-8.803474E-2</v>
      </c>
    </row>
    <row r="1482" spans="1:26" s="22" customFormat="1" x14ac:dyDescent="0.2">
      <c r="A1482" s="127" t="s">
        <v>3490</v>
      </c>
      <c r="B1482" s="127" t="s">
        <v>3491</v>
      </c>
      <c r="C1482" s="128" t="s">
        <v>74</v>
      </c>
      <c r="D1482" s="674">
        <v>18</v>
      </c>
      <c r="E1482" s="668">
        <v>5.9496563899999995</v>
      </c>
      <c r="F1482" s="817">
        <v>2.6600000000000001E-4</v>
      </c>
      <c r="G1482" s="666">
        <v>0</v>
      </c>
      <c r="H1482" s="666">
        <v>6.0000000000000001E-3</v>
      </c>
      <c r="I1482" s="666">
        <v>0</v>
      </c>
      <c r="J1482" s="668">
        <v>6.2659999999999999E-3</v>
      </c>
      <c r="K1482" s="817">
        <v>5.9433903899999994</v>
      </c>
      <c r="L1482" s="666">
        <v>5.3735874400000005</v>
      </c>
      <c r="M1482" s="666">
        <v>0.16740307999999998</v>
      </c>
      <c r="N1482" s="666">
        <v>0</v>
      </c>
      <c r="O1482" s="666">
        <v>0.40239986999999999</v>
      </c>
      <c r="P1482" s="668">
        <v>1.1734999999999999E-4</v>
      </c>
      <c r="Q1482" s="817">
        <v>0.38428723999999997</v>
      </c>
      <c r="R1482" s="666">
        <v>4.0830800000000002E-3</v>
      </c>
      <c r="S1482" s="666">
        <v>0</v>
      </c>
      <c r="T1482" s="666">
        <v>1.6389869999999997E-2</v>
      </c>
      <c r="U1482" s="666">
        <v>8.3499999999999997E-6</v>
      </c>
      <c r="V1482" s="668">
        <v>0.40476853999999995</v>
      </c>
      <c r="W1482" s="817">
        <v>0.22342455</v>
      </c>
      <c r="X1482" s="666">
        <v>0.19052029999999998</v>
      </c>
      <c r="Y1482" s="666">
        <v>9.17631E-3</v>
      </c>
      <c r="Z1482" s="666">
        <v>0.18134398999999998</v>
      </c>
    </row>
    <row r="1483" spans="1:26" s="22" customFormat="1" x14ac:dyDescent="0.2">
      <c r="A1483" s="354" t="s">
        <v>806</v>
      </c>
      <c r="B1483" s="354" t="s">
        <v>3492</v>
      </c>
      <c r="C1483" s="355" t="s">
        <v>76</v>
      </c>
      <c r="D1483" s="675">
        <v>18</v>
      </c>
      <c r="E1483" s="818">
        <v>5.9496563899999995</v>
      </c>
      <c r="F1483" s="819">
        <v>2.6600000000000001E-4</v>
      </c>
      <c r="G1483" s="820">
        <v>0</v>
      </c>
      <c r="H1483" s="820">
        <v>6.0000000000000001E-3</v>
      </c>
      <c r="I1483" s="820">
        <v>0</v>
      </c>
      <c r="J1483" s="818">
        <v>6.2659999999999999E-3</v>
      </c>
      <c r="K1483" s="819">
        <v>5.9433903899999994</v>
      </c>
      <c r="L1483" s="820">
        <v>5.3735874400000005</v>
      </c>
      <c r="M1483" s="820">
        <v>0.16740307999999998</v>
      </c>
      <c r="N1483" s="820">
        <v>0</v>
      </c>
      <c r="O1483" s="820">
        <v>0.40239986999999999</v>
      </c>
      <c r="P1483" s="818">
        <v>1.1734999999999999E-4</v>
      </c>
      <c r="Q1483" s="819">
        <v>0.38428723999999997</v>
      </c>
      <c r="R1483" s="820">
        <v>4.0830800000000002E-3</v>
      </c>
      <c r="S1483" s="820">
        <v>0</v>
      </c>
      <c r="T1483" s="820">
        <v>1.6389869999999997E-2</v>
      </c>
      <c r="U1483" s="820">
        <v>8.3499999999999997E-6</v>
      </c>
      <c r="V1483" s="818">
        <v>0.40476853999999995</v>
      </c>
      <c r="W1483" s="819">
        <v>0.22342455</v>
      </c>
      <c r="X1483" s="820">
        <v>0.19052029999999998</v>
      </c>
      <c r="Y1483" s="820">
        <v>9.17631E-3</v>
      </c>
      <c r="Z1483" s="820">
        <v>0.18134398999999998</v>
      </c>
    </row>
    <row r="1484" spans="1:26" s="22" customFormat="1" x14ac:dyDescent="0.2">
      <c r="A1484" s="127" t="s">
        <v>3493</v>
      </c>
      <c r="B1484" s="127" t="s">
        <v>1858</v>
      </c>
      <c r="C1484" s="128" t="s">
        <v>74</v>
      </c>
      <c r="D1484" s="674">
        <v>320</v>
      </c>
      <c r="E1484" s="668">
        <v>480.57933597000005</v>
      </c>
      <c r="F1484" s="817">
        <v>9.743991509999999</v>
      </c>
      <c r="G1484" s="666">
        <v>22.2790657</v>
      </c>
      <c r="H1484" s="666">
        <v>3.5470232099999999</v>
      </c>
      <c r="I1484" s="666">
        <v>3.8462963299999999</v>
      </c>
      <c r="J1484" s="668">
        <v>39.416376749999998</v>
      </c>
      <c r="K1484" s="817">
        <v>441.16295922</v>
      </c>
      <c r="L1484" s="666">
        <v>398.57989175</v>
      </c>
      <c r="M1484" s="666">
        <v>7.2064730599999995</v>
      </c>
      <c r="N1484" s="666">
        <v>0</v>
      </c>
      <c r="O1484" s="666">
        <v>35.376594409999996</v>
      </c>
      <c r="P1484" s="668">
        <v>5.0183556300000003</v>
      </c>
      <c r="Q1484" s="817">
        <v>28.457620179999999</v>
      </c>
      <c r="R1484" s="666">
        <v>0.17577004000000002</v>
      </c>
      <c r="S1484" s="666">
        <v>0</v>
      </c>
      <c r="T1484" s="666">
        <v>1.0514276600000001</v>
      </c>
      <c r="U1484" s="666">
        <v>0.359491</v>
      </c>
      <c r="V1484" s="668">
        <v>30.044308879999999</v>
      </c>
      <c r="W1484" s="817">
        <v>19.805737920000002</v>
      </c>
      <c r="X1484" s="666">
        <v>11.363835439999999</v>
      </c>
      <c r="Y1484" s="666">
        <v>1.12526448</v>
      </c>
      <c r="Z1484" s="666">
        <v>10.238570960000001</v>
      </c>
    </row>
    <row r="1485" spans="1:26" s="22" customFormat="1" x14ac:dyDescent="0.2">
      <c r="A1485" s="354" t="s">
        <v>807</v>
      </c>
      <c r="B1485" s="354" t="s">
        <v>1858</v>
      </c>
      <c r="C1485" s="355" t="s">
        <v>76</v>
      </c>
      <c r="D1485" s="675">
        <v>320</v>
      </c>
      <c r="E1485" s="818">
        <v>480.57933597000005</v>
      </c>
      <c r="F1485" s="819">
        <v>9.743991509999999</v>
      </c>
      <c r="G1485" s="820">
        <v>22.2790657</v>
      </c>
      <c r="H1485" s="820">
        <v>3.5470232099999999</v>
      </c>
      <c r="I1485" s="820">
        <v>3.8462963299999999</v>
      </c>
      <c r="J1485" s="818">
        <v>39.416376749999998</v>
      </c>
      <c r="K1485" s="819">
        <v>441.16295922</v>
      </c>
      <c r="L1485" s="820">
        <v>398.57989175</v>
      </c>
      <c r="M1485" s="820">
        <v>7.2064730599999995</v>
      </c>
      <c r="N1485" s="820">
        <v>0</v>
      </c>
      <c r="O1485" s="820">
        <v>35.376594409999996</v>
      </c>
      <c r="P1485" s="818">
        <v>5.0183556300000003</v>
      </c>
      <c r="Q1485" s="819">
        <v>28.457620179999999</v>
      </c>
      <c r="R1485" s="820">
        <v>0.17577004000000002</v>
      </c>
      <c r="S1485" s="820">
        <v>0</v>
      </c>
      <c r="T1485" s="820">
        <v>1.0514276600000001</v>
      </c>
      <c r="U1485" s="820">
        <v>0.359491</v>
      </c>
      <c r="V1485" s="818">
        <v>30.044308879999999</v>
      </c>
      <c r="W1485" s="819">
        <v>19.805737920000002</v>
      </c>
      <c r="X1485" s="820">
        <v>11.363835439999999</v>
      </c>
      <c r="Y1485" s="820">
        <v>1.12526448</v>
      </c>
      <c r="Z1485" s="820">
        <v>10.238570960000001</v>
      </c>
    </row>
    <row r="1486" spans="1:26" s="22" customFormat="1" x14ac:dyDescent="0.2">
      <c r="A1486" s="352" t="s">
        <v>3494</v>
      </c>
      <c r="B1486" s="352" t="s">
        <v>3495</v>
      </c>
      <c r="C1486" s="353" t="s">
        <v>49</v>
      </c>
      <c r="D1486" s="673">
        <v>887</v>
      </c>
      <c r="E1486" s="814">
        <v>4545.4009873100003</v>
      </c>
      <c r="F1486" s="815">
        <v>362.40385492000001</v>
      </c>
      <c r="G1486" s="816">
        <v>2991.1242254899998</v>
      </c>
      <c r="H1486" s="816">
        <v>84.151030840000004</v>
      </c>
      <c r="I1486" s="816">
        <v>12.291429470000001</v>
      </c>
      <c r="J1486" s="814">
        <v>3449.9705407199999</v>
      </c>
      <c r="K1486" s="815">
        <v>1095.43044659</v>
      </c>
      <c r="L1486" s="816">
        <v>1030.2371677200001</v>
      </c>
      <c r="M1486" s="816">
        <v>10.41663576</v>
      </c>
      <c r="N1486" s="816">
        <v>5.0597419999999997E-2</v>
      </c>
      <c r="O1486" s="816">
        <v>54.726045689999999</v>
      </c>
      <c r="P1486" s="814">
        <v>80.279753189999994</v>
      </c>
      <c r="Q1486" s="815">
        <v>73.674428379999995</v>
      </c>
      <c r="R1486" s="816">
        <v>0.25287090000000001</v>
      </c>
      <c r="S1486" s="816">
        <v>1.80528E-3</v>
      </c>
      <c r="T1486" s="816">
        <v>1.20676804</v>
      </c>
      <c r="U1486" s="816">
        <v>5.7710864199999996</v>
      </c>
      <c r="V1486" s="814">
        <v>80.906959020000002</v>
      </c>
      <c r="W1486" s="815">
        <v>69.503304099999994</v>
      </c>
      <c r="X1486" s="816">
        <v>31.753349660000001</v>
      </c>
      <c r="Y1486" s="816">
        <v>20.349694739999997</v>
      </c>
      <c r="Z1486" s="816">
        <v>11.403654919999999</v>
      </c>
    </row>
    <row r="1487" spans="1:26" s="22" customFormat="1" x14ac:dyDescent="0.2">
      <c r="A1487" s="127" t="s">
        <v>3496</v>
      </c>
      <c r="B1487" s="127" t="s">
        <v>3497</v>
      </c>
      <c r="C1487" s="128" t="s">
        <v>74</v>
      </c>
      <c r="D1487" s="674">
        <v>32</v>
      </c>
      <c r="E1487" s="668">
        <v>12.247293730000001</v>
      </c>
      <c r="F1487" s="817">
        <v>2.5745500000000001E-3</v>
      </c>
      <c r="G1487" s="666">
        <v>0</v>
      </c>
      <c r="H1487" s="666">
        <v>0.1186885</v>
      </c>
      <c r="I1487" s="666">
        <v>2.2265E-2</v>
      </c>
      <c r="J1487" s="668">
        <v>0.14352804999999999</v>
      </c>
      <c r="K1487" s="817">
        <v>12.10376568</v>
      </c>
      <c r="L1487" s="666">
        <v>7.8090085899999995</v>
      </c>
      <c r="M1487" s="666">
        <v>3.3016976900000001</v>
      </c>
      <c r="N1487" s="666">
        <v>1.7834300000000001E-2</v>
      </c>
      <c r="O1487" s="666">
        <v>0.97522510000000007</v>
      </c>
      <c r="P1487" s="668">
        <v>1.3780799999999998E-3</v>
      </c>
      <c r="Q1487" s="817">
        <v>0.56019163000000005</v>
      </c>
      <c r="R1487" s="666">
        <v>8.0508350000000006E-2</v>
      </c>
      <c r="S1487" s="666">
        <v>6.3629999999999991E-4</v>
      </c>
      <c r="T1487" s="666">
        <v>1.3196360000000001E-2</v>
      </c>
      <c r="U1487" s="666">
        <v>1.0208E-4</v>
      </c>
      <c r="V1487" s="668">
        <v>0.65463472</v>
      </c>
      <c r="W1487" s="817">
        <v>0.45061295000000001</v>
      </c>
      <c r="X1487" s="666">
        <v>0.28614040000000002</v>
      </c>
      <c r="Y1487" s="666">
        <v>8.2118629999999998E-2</v>
      </c>
      <c r="Z1487" s="666">
        <v>0.20402176999999999</v>
      </c>
    </row>
    <row r="1488" spans="1:26" s="22" customFormat="1" x14ac:dyDescent="0.2">
      <c r="A1488" s="354" t="s">
        <v>808</v>
      </c>
      <c r="B1488" s="354" t="s">
        <v>3497</v>
      </c>
      <c r="C1488" s="355" t="s">
        <v>76</v>
      </c>
      <c r="D1488" s="675">
        <v>32</v>
      </c>
      <c r="E1488" s="818">
        <v>12.247293730000001</v>
      </c>
      <c r="F1488" s="819">
        <v>2.5745500000000001E-3</v>
      </c>
      <c r="G1488" s="820">
        <v>0</v>
      </c>
      <c r="H1488" s="820">
        <v>0.1186885</v>
      </c>
      <c r="I1488" s="820">
        <v>2.2265E-2</v>
      </c>
      <c r="J1488" s="818">
        <v>0.14352804999999999</v>
      </c>
      <c r="K1488" s="819">
        <v>12.10376568</v>
      </c>
      <c r="L1488" s="820">
        <v>7.8090085899999995</v>
      </c>
      <c r="M1488" s="820">
        <v>3.3016976900000001</v>
      </c>
      <c r="N1488" s="820">
        <v>1.7834300000000001E-2</v>
      </c>
      <c r="O1488" s="820">
        <v>0.97522510000000007</v>
      </c>
      <c r="P1488" s="818">
        <v>1.3780799999999998E-3</v>
      </c>
      <c r="Q1488" s="819">
        <v>0.56019163000000005</v>
      </c>
      <c r="R1488" s="820">
        <v>8.0508350000000006E-2</v>
      </c>
      <c r="S1488" s="820">
        <v>6.3629999999999991E-4</v>
      </c>
      <c r="T1488" s="820">
        <v>1.3196360000000001E-2</v>
      </c>
      <c r="U1488" s="820">
        <v>1.0208E-4</v>
      </c>
      <c r="V1488" s="818">
        <v>0.65463472</v>
      </c>
      <c r="W1488" s="819">
        <v>0.45061295000000001</v>
      </c>
      <c r="X1488" s="820">
        <v>0.28614040000000002</v>
      </c>
      <c r="Y1488" s="820">
        <v>8.2118629999999998E-2</v>
      </c>
      <c r="Z1488" s="820">
        <v>0.20402176999999999</v>
      </c>
    </row>
    <row r="1489" spans="1:26" s="22" customFormat="1" x14ac:dyDescent="0.2">
      <c r="A1489" s="127" t="s">
        <v>3498</v>
      </c>
      <c r="B1489" s="127" t="s">
        <v>3499</v>
      </c>
      <c r="C1489" s="128" t="s">
        <v>74</v>
      </c>
      <c r="D1489" s="674">
        <v>210</v>
      </c>
      <c r="E1489" s="668">
        <v>1725.9983449700001</v>
      </c>
      <c r="F1489" s="817">
        <v>8.5399204700000002</v>
      </c>
      <c r="G1489" s="666">
        <v>1324.08065807</v>
      </c>
      <c r="H1489" s="666">
        <v>4.3247093200000002</v>
      </c>
      <c r="I1489" s="666">
        <v>1.2105383900000002</v>
      </c>
      <c r="J1489" s="668">
        <v>1338.15582625</v>
      </c>
      <c r="K1489" s="817">
        <v>387.84251872000004</v>
      </c>
      <c r="L1489" s="666">
        <v>382.61243852999996</v>
      </c>
      <c r="M1489" s="666">
        <v>0.51681379999999999</v>
      </c>
      <c r="N1489" s="666">
        <v>0</v>
      </c>
      <c r="O1489" s="666">
        <v>4.7132663899999994</v>
      </c>
      <c r="P1489" s="668">
        <v>10.930573560000001</v>
      </c>
      <c r="Q1489" s="817">
        <v>27.368147409999999</v>
      </c>
      <c r="R1489" s="666">
        <v>1.2331370000000001E-2</v>
      </c>
      <c r="S1489" s="666">
        <v>0</v>
      </c>
      <c r="T1489" s="666">
        <v>0.15399289000000002</v>
      </c>
      <c r="U1489" s="666">
        <v>0.78191884999999994</v>
      </c>
      <c r="V1489" s="668">
        <v>28.316390519999999</v>
      </c>
      <c r="W1489" s="817">
        <v>19.389175980000001</v>
      </c>
      <c r="X1489" s="666">
        <v>10.48814861</v>
      </c>
      <c r="Y1489" s="666">
        <v>1.5609340700000001</v>
      </c>
      <c r="Z1489" s="666">
        <v>8.9272145399999996</v>
      </c>
    </row>
    <row r="1490" spans="1:26" s="22" customFormat="1" x14ac:dyDescent="0.2">
      <c r="A1490" s="354" t="s">
        <v>809</v>
      </c>
      <c r="B1490" s="354" t="s">
        <v>3499</v>
      </c>
      <c r="C1490" s="355" t="s">
        <v>76</v>
      </c>
      <c r="D1490" s="675">
        <v>210</v>
      </c>
      <c r="E1490" s="818">
        <v>1725.9983449700001</v>
      </c>
      <c r="F1490" s="819">
        <v>8.5399204700000002</v>
      </c>
      <c r="G1490" s="820">
        <v>1324.08065807</v>
      </c>
      <c r="H1490" s="820">
        <v>4.3247093200000002</v>
      </c>
      <c r="I1490" s="820">
        <v>1.2105383900000002</v>
      </c>
      <c r="J1490" s="818">
        <v>1338.15582625</v>
      </c>
      <c r="K1490" s="819">
        <v>387.84251872000004</v>
      </c>
      <c r="L1490" s="820">
        <v>382.61243852999996</v>
      </c>
      <c r="M1490" s="820">
        <v>0.51681379999999999</v>
      </c>
      <c r="N1490" s="820">
        <v>0</v>
      </c>
      <c r="O1490" s="820">
        <v>4.7132663899999994</v>
      </c>
      <c r="P1490" s="818">
        <v>10.930573560000001</v>
      </c>
      <c r="Q1490" s="819">
        <v>27.368147409999999</v>
      </c>
      <c r="R1490" s="820">
        <v>1.2331370000000001E-2</v>
      </c>
      <c r="S1490" s="820">
        <v>0</v>
      </c>
      <c r="T1490" s="820">
        <v>0.15399289000000002</v>
      </c>
      <c r="U1490" s="820">
        <v>0.78191884999999994</v>
      </c>
      <c r="V1490" s="818">
        <v>28.316390519999999</v>
      </c>
      <c r="W1490" s="819">
        <v>19.389175980000001</v>
      </c>
      <c r="X1490" s="820">
        <v>10.48814861</v>
      </c>
      <c r="Y1490" s="820">
        <v>1.5609340700000001</v>
      </c>
      <c r="Z1490" s="820">
        <v>8.9272145399999996</v>
      </c>
    </row>
    <row r="1491" spans="1:26" s="22" customFormat="1" x14ac:dyDescent="0.2">
      <c r="A1491" s="127" t="s">
        <v>3500</v>
      </c>
      <c r="B1491" s="127" t="s">
        <v>3501</v>
      </c>
      <c r="C1491" s="128" t="s">
        <v>74</v>
      </c>
      <c r="D1491" s="674">
        <v>34</v>
      </c>
      <c r="E1491" s="668">
        <v>169.99598277999999</v>
      </c>
      <c r="F1491" s="817">
        <v>2.3845305699999999</v>
      </c>
      <c r="G1491" s="666">
        <v>91.101370970000005</v>
      </c>
      <c r="H1491" s="666">
        <v>3.8349082400000003</v>
      </c>
      <c r="I1491" s="666">
        <v>1.6948799800000001</v>
      </c>
      <c r="J1491" s="668">
        <v>99.015689760000001</v>
      </c>
      <c r="K1491" s="817">
        <v>70.980293019999991</v>
      </c>
      <c r="L1491" s="666">
        <v>69.831799319999988</v>
      </c>
      <c r="M1491" s="666">
        <v>8.7284900000000002E-3</v>
      </c>
      <c r="N1491" s="666">
        <v>0</v>
      </c>
      <c r="O1491" s="666">
        <v>1.13976521</v>
      </c>
      <c r="P1491" s="668">
        <v>3.5131709999999997E-2</v>
      </c>
      <c r="Q1491" s="817">
        <v>4.9622777400000002</v>
      </c>
      <c r="R1491" s="666">
        <v>2.1291999999999999E-4</v>
      </c>
      <c r="S1491" s="666">
        <v>0</v>
      </c>
      <c r="T1491" s="666">
        <v>3.8969209999999997E-2</v>
      </c>
      <c r="U1491" s="666">
        <v>2.51192E-3</v>
      </c>
      <c r="V1491" s="668">
        <v>5.0039717900000005</v>
      </c>
      <c r="W1491" s="817">
        <v>4.6903078699999998</v>
      </c>
      <c r="X1491" s="666">
        <v>1.3818157499999999</v>
      </c>
      <c r="Y1491" s="666">
        <v>1.0681518300000001</v>
      </c>
      <c r="Z1491" s="666">
        <v>0.31366391999999998</v>
      </c>
    </row>
    <row r="1492" spans="1:26" s="22" customFormat="1" x14ac:dyDescent="0.2">
      <c r="A1492" s="354" t="s">
        <v>810</v>
      </c>
      <c r="B1492" s="354" t="s">
        <v>3501</v>
      </c>
      <c r="C1492" s="355" t="s">
        <v>76</v>
      </c>
      <c r="D1492" s="675">
        <v>34</v>
      </c>
      <c r="E1492" s="818">
        <v>169.99598277999999</v>
      </c>
      <c r="F1492" s="819">
        <v>2.3845305699999999</v>
      </c>
      <c r="G1492" s="820">
        <v>91.101370970000005</v>
      </c>
      <c r="H1492" s="820">
        <v>3.8349082400000003</v>
      </c>
      <c r="I1492" s="820">
        <v>1.6948799800000001</v>
      </c>
      <c r="J1492" s="818">
        <v>99.015689760000001</v>
      </c>
      <c r="K1492" s="819">
        <v>70.980293019999991</v>
      </c>
      <c r="L1492" s="820">
        <v>69.831799319999988</v>
      </c>
      <c r="M1492" s="820">
        <v>8.7284900000000002E-3</v>
      </c>
      <c r="N1492" s="820">
        <v>0</v>
      </c>
      <c r="O1492" s="820">
        <v>1.13976521</v>
      </c>
      <c r="P1492" s="818">
        <v>3.5131709999999997E-2</v>
      </c>
      <c r="Q1492" s="819">
        <v>4.9622777400000002</v>
      </c>
      <c r="R1492" s="820">
        <v>2.1291999999999999E-4</v>
      </c>
      <c r="S1492" s="820">
        <v>0</v>
      </c>
      <c r="T1492" s="820">
        <v>3.8969209999999997E-2</v>
      </c>
      <c r="U1492" s="820">
        <v>2.51192E-3</v>
      </c>
      <c r="V1492" s="818">
        <v>5.0039717900000005</v>
      </c>
      <c r="W1492" s="819">
        <v>4.6903078699999998</v>
      </c>
      <c r="X1492" s="820">
        <v>1.3818157499999999</v>
      </c>
      <c r="Y1492" s="820">
        <v>1.0681518300000001</v>
      </c>
      <c r="Z1492" s="820">
        <v>0.31366391999999998</v>
      </c>
    </row>
    <row r="1493" spans="1:26" s="22" customFormat="1" x14ac:dyDescent="0.2">
      <c r="A1493" s="127" t="s">
        <v>3502</v>
      </c>
      <c r="B1493" s="127" t="s">
        <v>3503</v>
      </c>
      <c r="C1493" s="128" t="s">
        <v>74</v>
      </c>
      <c r="D1493" s="674">
        <v>33</v>
      </c>
      <c r="E1493" s="668">
        <v>201.92459423</v>
      </c>
      <c r="F1493" s="817">
        <v>49.254807490000005</v>
      </c>
      <c r="G1493" s="666">
        <v>141.98989170999999</v>
      </c>
      <c r="H1493" s="666">
        <v>2.572219</v>
      </c>
      <c r="I1493" s="666">
        <v>7.8123999999999999E-4</v>
      </c>
      <c r="J1493" s="668">
        <v>193.81769943999998</v>
      </c>
      <c r="K1493" s="817">
        <v>8.1068947900000001</v>
      </c>
      <c r="L1493" s="666">
        <v>6.1092320999999998</v>
      </c>
      <c r="M1493" s="666">
        <v>0</v>
      </c>
      <c r="N1493" s="666">
        <v>0</v>
      </c>
      <c r="O1493" s="666">
        <v>1.9976626899999999</v>
      </c>
      <c r="P1493" s="668">
        <v>1.0874125700000001</v>
      </c>
      <c r="Q1493" s="817">
        <v>0.43761106999999999</v>
      </c>
      <c r="R1493" s="666">
        <v>0</v>
      </c>
      <c r="S1493" s="666">
        <v>0</v>
      </c>
      <c r="T1493" s="666">
        <v>5.9687690000000002E-2</v>
      </c>
      <c r="U1493" s="666">
        <v>7.7744489999999999E-2</v>
      </c>
      <c r="V1493" s="668">
        <v>0.57504325000000001</v>
      </c>
      <c r="W1493" s="817">
        <v>0.94669349000000003</v>
      </c>
      <c r="X1493" s="666">
        <v>0.33397352000000002</v>
      </c>
      <c r="Y1493" s="666">
        <v>0.70562376000000004</v>
      </c>
      <c r="Z1493" s="666">
        <v>-0.37165023999999997</v>
      </c>
    </row>
    <row r="1494" spans="1:26" s="22" customFormat="1" x14ac:dyDescent="0.2">
      <c r="A1494" s="354" t="s">
        <v>811</v>
      </c>
      <c r="B1494" s="354" t="s">
        <v>3503</v>
      </c>
      <c r="C1494" s="355" t="s">
        <v>76</v>
      </c>
      <c r="D1494" s="675">
        <v>33</v>
      </c>
      <c r="E1494" s="818">
        <v>201.92459423</v>
      </c>
      <c r="F1494" s="819">
        <v>49.254807490000005</v>
      </c>
      <c r="G1494" s="820">
        <v>141.98989170999999</v>
      </c>
      <c r="H1494" s="820">
        <v>2.572219</v>
      </c>
      <c r="I1494" s="820">
        <v>7.8123999999999999E-4</v>
      </c>
      <c r="J1494" s="818">
        <v>193.81769943999998</v>
      </c>
      <c r="K1494" s="819">
        <v>8.1068947900000001</v>
      </c>
      <c r="L1494" s="820">
        <v>6.1092320999999998</v>
      </c>
      <c r="M1494" s="820">
        <v>0</v>
      </c>
      <c r="N1494" s="820">
        <v>0</v>
      </c>
      <c r="O1494" s="820">
        <v>1.9976626899999999</v>
      </c>
      <c r="P1494" s="818">
        <v>1.0874125700000001</v>
      </c>
      <c r="Q1494" s="819">
        <v>0.43761106999999999</v>
      </c>
      <c r="R1494" s="820">
        <v>0</v>
      </c>
      <c r="S1494" s="820">
        <v>0</v>
      </c>
      <c r="T1494" s="820">
        <v>5.9687690000000002E-2</v>
      </c>
      <c r="U1494" s="820">
        <v>7.7744489999999999E-2</v>
      </c>
      <c r="V1494" s="818">
        <v>0.57504325000000001</v>
      </c>
      <c r="W1494" s="819">
        <v>0.94669349000000003</v>
      </c>
      <c r="X1494" s="820">
        <v>0.33397352000000002</v>
      </c>
      <c r="Y1494" s="820">
        <v>0.70562376000000004</v>
      </c>
      <c r="Z1494" s="820">
        <v>-0.37165023999999997</v>
      </c>
    </row>
    <row r="1495" spans="1:26" s="22" customFormat="1" x14ac:dyDescent="0.2">
      <c r="A1495" s="127" t="s">
        <v>3504</v>
      </c>
      <c r="B1495" s="127" t="s">
        <v>3505</v>
      </c>
      <c r="C1495" s="128" t="s">
        <v>74</v>
      </c>
      <c r="D1495" s="674">
        <v>132</v>
      </c>
      <c r="E1495" s="668">
        <v>474.97673460999999</v>
      </c>
      <c r="F1495" s="817">
        <v>223.99812044999999</v>
      </c>
      <c r="G1495" s="666">
        <v>182.57698041</v>
      </c>
      <c r="H1495" s="666">
        <v>5.1716744199999996</v>
      </c>
      <c r="I1495" s="666">
        <v>3.8185093500000002</v>
      </c>
      <c r="J1495" s="668">
        <v>415.56528463000001</v>
      </c>
      <c r="K1495" s="817">
        <v>59.411449979999993</v>
      </c>
      <c r="L1495" s="666">
        <v>57.141573969999996</v>
      </c>
      <c r="M1495" s="666">
        <v>1.7517235800000002</v>
      </c>
      <c r="N1495" s="666">
        <v>0</v>
      </c>
      <c r="O1495" s="666">
        <v>0.51815243</v>
      </c>
      <c r="P1495" s="668">
        <v>29.265388170000001</v>
      </c>
      <c r="Q1495" s="817">
        <v>4.0799347499999996</v>
      </c>
      <c r="R1495" s="666">
        <v>4.2724999999999999E-2</v>
      </c>
      <c r="S1495" s="666">
        <v>0</v>
      </c>
      <c r="T1495" s="666">
        <v>1.672301E-2</v>
      </c>
      <c r="U1495" s="666">
        <v>2.1113687400000001</v>
      </c>
      <c r="V1495" s="668">
        <v>6.2507514999999998</v>
      </c>
      <c r="W1495" s="817">
        <v>16.760369359999999</v>
      </c>
      <c r="X1495" s="666">
        <v>2.1265384599999999</v>
      </c>
      <c r="Y1495" s="666">
        <v>12.63615632</v>
      </c>
      <c r="Z1495" s="666">
        <v>-10.509617859999999</v>
      </c>
    </row>
    <row r="1496" spans="1:26" s="22" customFormat="1" x14ac:dyDescent="0.2">
      <c r="A1496" s="354" t="s">
        <v>812</v>
      </c>
      <c r="B1496" s="354" t="s">
        <v>3505</v>
      </c>
      <c r="C1496" s="355" t="s">
        <v>76</v>
      </c>
      <c r="D1496" s="675">
        <v>132</v>
      </c>
      <c r="E1496" s="818">
        <v>474.97673460999999</v>
      </c>
      <c r="F1496" s="819">
        <v>223.99812044999999</v>
      </c>
      <c r="G1496" s="820">
        <v>182.57698041</v>
      </c>
      <c r="H1496" s="820">
        <v>5.1716744199999996</v>
      </c>
      <c r="I1496" s="820">
        <v>3.8185093500000002</v>
      </c>
      <c r="J1496" s="818">
        <v>415.56528463000001</v>
      </c>
      <c r="K1496" s="819">
        <v>59.411449979999993</v>
      </c>
      <c r="L1496" s="820">
        <v>57.141573969999996</v>
      </c>
      <c r="M1496" s="820">
        <v>1.7517235800000002</v>
      </c>
      <c r="N1496" s="820">
        <v>0</v>
      </c>
      <c r="O1496" s="820">
        <v>0.51815243</v>
      </c>
      <c r="P1496" s="818">
        <v>29.265388170000001</v>
      </c>
      <c r="Q1496" s="819">
        <v>4.0799347499999996</v>
      </c>
      <c r="R1496" s="820">
        <v>4.2724999999999999E-2</v>
      </c>
      <c r="S1496" s="820">
        <v>0</v>
      </c>
      <c r="T1496" s="820">
        <v>1.672301E-2</v>
      </c>
      <c r="U1496" s="820">
        <v>2.1113687400000001</v>
      </c>
      <c r="V1496" s="818">
        <v>6.2507514999999998</v>
      </c>
      <c r="W1496" s="819">
        <v>16.760369359999999</v>
      </c>
      <c r="X1496" s="820">
        <v>2.1265384599999999</v>
      </c>
      <c r="Y1496" s="820">
        <v>12.63615632</v>
      </c>
      <c r="Z1496" s="820">
        <v>-10.509617859999999</v>
      </c>
    </row>
    <row r="1497" spans="1:26" s="22" customFormat="1" x14ac:dyDescent="0.2">
      <c r="A1497" s="127" t="s">
        <v>3506</v>
      </c>
      <c r="B1497" s="127" t="s">
        <v>2124</v>
      </c>
      <c r="C1497" s="128" t="s">
        <v>74</v>
      </c>
      <c r="D1497" s="674">
        <v>446</v>
      </c>
      <c r="E1497" s="668">
        <v>1960.2580369899999</v>
      </c>
      <c r="F1497" s="817">
        <v>78.223901389999995</v>
      </c>
      <c r="G1497" s="666">
        <v>1251.37532433</v>
      </c>
      <c r="H1497" s="666">
        <v>68.128831359999992</v>
      </c>
      <c r="I1497" s="666">
        <v>5.5444555099999997</v>
      </c>
      <c r="J1497" s="668">
        <v>1403.2725125899999</v>
      </c>
      <c r="K1497" s="817">
        <v>556.98552440000003</v>
      </c>
      <c r="L1497" s="666">
        <v>506.73311520999999</v>
      </c>
      <c r="M1497" s="666">
        <v>4.8376722000000001</v>
      </c>
      <c r="N1497" s="666">
        <v>3.276312E-2</v>
      </c>
      <c r="O1497" s="666">
        <v>45.381973869999996</v>
      </c>
      <c r="P1497" s="668">
        <v>38.959869099999999</v>
      </c>
      <c r="Q1497" s="817">
        <v>36.266265779999998</v>
      </c>
      <c r="R1497" s="666">
        <v>0.11709325999999999</v>
      </c>
      <c r="S1497" s="666">
        <v>1.16898E-3</v>
      </c>
      <c r="T1497" s="666">
        <v>0.92419888000000006</v>
      </c>
      <c r="U1497" s="666">
        <v>2.7974403399999996</v>
      </c>
      <c r="V1497" s="668">
        <v>40.106167240000005</v>
      </c>
      <c r="W1497" s="817">
        <v>27.266144449999999</v>
      </c>
      <c r="X1497" s="666">
        <v>17.13673292</v>
      </c>
      <c r="Y1497" s="666">
        <v>4.2967101300000001</v>
      </c>
      <c r="Z1497" s="666">
        <v>12.840022789999999</v>
      </c>
    </row>
    <row r="1498" spans="1:26" s="22" customFormat="1" x14ac:dyDescent="0.2">
      <c r="A1498" s="354" t="s">
        <v>813</v>
      </c>
      <c r="B1498" s="354" t="s">
        <v>2124</v>
      </c>
      <c r="C1498" s="355" t="s">
        <v>76</v>
      </c>
      <c r="D1498" s="675">
        <v>446</v>
      </c>
      <c r="E1498" s="818">
        <v>1960.2580369899999</v>
      </c>
      <c r="F1498" s="819">
        <v>78.223901389999995</v>
      </c>
      <c r="G1498" s="820">
        <v>1251.37532433</v>
      </c>
      <c r="H1498" s="820">
        <v>68.128831359999992</v>
      </c>
      <c r="I1498" s="820">
        <v>5.5444555099999997</v>
      </c>
      <c r="J1498" s="818">
        <v>1403.2725125899999</v>
      </c>
      <c r="K1498" s="819">
        <v>556.98552440000003</v>
      </c>
      <c r="L1498" s="820">
        <v>506.73311520999999</v>
      </c>
      <c r="M1498" s="820">
        <v>4.8376722000000001</v>
      </c>
      <c r="N1498" s="820">
        <v>3.276312E-2</v>
      </c>
      <c r="O1498" s="820">
        <v>45.381973869999996</v>
      </c>
      <c r="P1498" s="818">
        <v>38.959869099999999</v>
      </c>
      <c r="Q1498" s="819">
        <v>36.266265779999998</v>
      </c>
      <c r="R1498" s="820">
        <v>0.11709325999999999</v>
      </c>
      <c r="S1498" s="820">
        <v>1.16898E-3</v>
      </c>
      <c r="T1498" s="820">
        <v>0.92419888000000006</v>
      </c>
      <c r="U1498" s="820">
        <v>2.7974403399999996</v>
      </c>
      <c r="V1498" s="818">
        <v>40.106167240000005</v>
      </c>
      <c r="W1498" s="819">
        <v>27.266144449999999</v>
      </c>
      <c r="X1498" s="820">
        <v>17.13673292</v>
      </c>
      <c r="Y1498" s="820">
        <v>4.2967101300000001</v>
      </c>
      <c r="Z1498" s="820">
        <v>12.840022789999999</v>
      </c>
    </row>
    <row r="1499" spans="1:26" s="22" customFormat="1" x14ac:dyDescent="0.2">
      <c r="A1499" s="352" t="s">
        <v>3507</v>
      </c>
      <c r="B1499" s="352" t="s">
        <v>1911</v>
      </c>
      <c r="C1499" s="353" t="s">
        <v>49</v>
      </c>
      <c r="D1499" s="673">
        <v>297</v>
      </c>
      <c r="E1499" s="814">
        <v>26286.782358560002</v>
      </c>
      <c r="F1499" s="815">
        <v>2471.9467022399999</v>
      </c>
      <c r="G1499" s="816">
        <v>20701.43067768</v>
      </c>
      <c r="H1499" s="816">
        <v>866.05741890999991</v>
      </c>
      <c r="I1499" s="816">
        <v>10.49569086</v>
      </c>
      <c r="J1499" s="814">
        <v>24049.930489689999</v>
      </c>
      <c r="K1499" s="815">
        <v>2236.8518688700001</v>
      </c>
      <c r="L1499" s="816">
        <v>2158.6554098899996</v>
      </c>
      <c r="M1499" s="816">
        <v>75.438935209999997</v>
      </c>
      <c r="N1499" s="816">
        <v>0</v>
      </c>
      <c r="O1499" s="816">
        <v>2.7575237700000002</v>
      </c>
      <c r="P1499" s="814">
        <v>7022.0038242999999</v>
      </c>
      <c r="Q1499" s="815">
        <v>154.41579911000002</v>
      </c>
      <c r="R1499" s="816">
        <v>1.8399744099999999</v>
      </c>
      <c r="S1499" s="816">
        <v>0</v>
      </c>
      <c r="T1499" s="816">
        <v>0.13135670000000002</v>
      </c>
      <c r="U1499" s="816">
        <v>580.33880332000001</v>
      </c>
      <c r="V1499" s="814">
        <v>736.72593353999991</v>
      </c>
      <c r="W1499" s="815">
        <v>637.50526840999999</v>
      </c>
      <c r="X1499" s="816">
        <v>116.46976048000001</v>
      </c>
      <c r="Y1499" s="816">
        <v>17.249095350000001</v>
      </c>
      <c r="Z1499" s="816">
        <v>99.22066513</v>
      </c>
    </row>
    <row r="1500" spans="1:26" s="22" customFormat="1" x14ac:dyDescent="0.2">
      <c r="A1500" s="127" t="s">
        <v>3508</v>
      </c>
      <c r="B1500" s="127" t="s">
        <v>1911</v>
      </c>
      <c r="C1500" s="128" t="s">
        <v>74</v>
      </c>
      <c r="D1500" s="674">
        <v>297</v>
      </c>
      <c r="E1500" s="668">
        <v>26286.782358560002</v>
      </c>
      <c r="F1500" s="817">
        <v>2471.9467022399999</v>
      </c>
      <c r="G1500" s="666">
        <v>20701.43067768</v>
      </c>
      <c r="H1500" s="666">
        <v>866.05741890999991</v>
      </c>
      <c r="I1500" s="666">
        <v>10.49569086</v>
      </c>
      <c r="J1500" s="668">
        <v>24049.930489689999</v>
      </c>
      <c r="K1500" s="817">
        <v>2236.8518688700001</v>
      </c>
      <c r="L1500" s="666">
        <v>2158.6554098899996</v>
      </c>
      <c r="M1500" s="666">
        <v>75.438935209999997</v>
      </c>
      <c r="N1500" s="666">
        <v>0</v>
      </c>
      <c r="O1500" s="666">
        <v>2.7575237700000002</v>
      </c>
      <c r="P1500" s="668">
        <v>7022.0038242999999</v>
      </c>
      <c r="Q1500" s="817">
        <v>154.41579911000002</v>
      </c>
      <c r="R1500" s="666">
        <v>1.8399744099999999</v>
      </c>
      <c r="S1500" s="666">
        <v>0</v>
      </c>
      <c r="T1500" s="666">
        <v>0.13135670000000002</v>
      </c>
      <c r="U1500" s="666">
        <v>580.33880332000001</v>
      </c>
      <c r="V1500" s="668">
        <v>736.72593353999991</v>
      </c>
      <c r="W1500" s="817">
        <v>637.50526840999999</v>
      </c>
      <c r="X1500" s="666">
        <v>116.46976048000001</v>
      </c>
      <c r="Y1500" s="666">
        <v>17.249095350000001</v>
      </c>
      <c r="Z1500" s="666">
        <v>99.22066513</v>
      </c>
    </row>
    <row r="1501" spans="1:26" s="22" customFormat="1" x14ac:dyDescent="0.2">
      <c r="A1501" s="354" t="s">
        <v>814</v>
      </c>
      <c r="B1501" s="354" t="s">
        <v>1911</v>
      </c>
      <c r="C1501" s="355" t="s">
        <v>76</v>
      </c>
      <c r="D1501" s="675">
        <v>297</v>
      </c>
      <c r="E1501" s="818">
        <v>26286.782358560002</v>
      </c>
      <c r="F1501" s="819">
        <v>2471.9467022399999</v>
      </c>
      <c r="G1501" s="820">
        <v>20701.43067768</v>
      </c>
      <c r="H1501" s="820">
        <v>866.05741890999991</v>
      </c>
      <c r="I1501" s="820">
        <v>10.49569086</v>
      </c>
      <c r="J1501" s="818">
        <v>24049.930489689999</v>
      </c>
      <c r="K1501" s="819">
        <v>2236.8518688700001</v>
      </c>
      <c r="L1501" s="820">
        <v>2158.6554098899996</v>
      </c>
      <c r="M1501" s="820">
        <v>75.438935209999997</v>
      </c>
      <c r="N1501" s="820">
        <v>0</v>
      </c>
      <c r="O1501" s="820">
        <v>2.7575237700000002</v>
      </c>
      <c r="P1501" s="818">
        <v>7022.0038242999999</v>
      </c>
      <c r="Q1501" s="819">
        <v>154.41579911000002</v>
      </c>
      <c r="R1501" s="820">
        <v>1.8399744099999999</v>
      </c>
      <c r="S1501" s="820">
        <v>0</v>
      </c>
      <c r="T1501" s="820">
        <v>0.13135670000000002</v>
      </c>
      <c r="U1501" s="820">
        <v>580.33880332000001</v>
      </c>
      <c r="V1501" s="818">
        <v>736.72593353999991</v>
      </c>
      <c r="W1501" s="819">
        <v>637.50526840999999</v>
      </c>
      <c r="X1501" s="820">
        <v>116.46976048000001</v>
      </c>
      <c r="Y1501" s="820">
        <v>17.249095350000001</v>
      </c>
      <c r="Z1501" s="820">
        <v>99.22066513</v>
      </c>
    </row>
    <row r="1502" spans="1:26" s="22" customFormat="1" x14ac:dyDescent="0.2">
      <c r="A1502" s="350" t="s">
        <v>120</v>
      </c>
      <c r="B1502" s="350" t="s">
        <v>3509</v>
      </c>
      <c r="C1502" s="351" t="s">
        <v>44</v>
      </c>
      <c r="D1502" s="672">
        <v>2344</v>
      </c>
      <c r="E1502" s="811">
        <v>10217.205981469999</v>
      </c>
      <c r="F1502" s="812">
        <v>463.38502998000001</v>
      </c>
      <c r="G1502" s="813">
        <v>1167.3538486099999</v>
      </c>
      <c r="H1502" s="813">
        <v>23.388083269999999</v>
      </c>
      <c r="I1502" s="813">
        <v>31.79531016</v>
      </c>
      <c r="J1502" s="811">
        <v>1685.92227202</v>
      </c>
      <c r="K1502" s="812">
        <v>8531.2837094499992</v>
      </c>
      <c r="L1502" s="813">
        <v>8294.526406590001</v>
      </c>
      <c r="M1502" s="813">
        <v>0.34752252</v>
      </c>
      <c r="N1502" s="813">
        <v>3.36852383</v>
      </c>
      <c r="O1502" s="813">
        <v>233.04125650999998</v>
      </c>
      <c r="P1502" s="811">
        <v>159.01654169999998</v>
      </c>
      <c r="Q1502" s="812">
        <v>592.47331874999998</v>
      </c>
      <c r="R1502" s="813">
        <v>8.4759199999999996E-3</v>
      </c>
      <c r="S1502" s="813">
        <v>0.12039497</v>
      </c>
      <c r="T1502" s="813">
        <v>12.18001026</v>
      </c>
      <c r="U1502" s="813">
        <v>12.01380419</v>
      </c>
      <c r="V1502" s="811">
        <v>616.79600409</v>
      </c>
      <c r="W1502" s="812">
        <v>54.26540129</v>
      </c>
      <c r="X1502" s="813">
        <v>564.37989909999999</v>
      </c>
      <c r="Y1502" s="813">
        <v>1.8492963</v>
      </c>
      <c r="Z1502" s="813">
        <v>562.5306028</v>
      </c>
    </row>
    <row r="1503" spans="1:26" s="22" customFormat="1" x14ac:dyDescent="0.2">
      <c r="A1503" s="352" t="s">
        <v>3510</v>
      </c>
      <c r="B1503" s="352" t="s">
        <v>2051</v>
      </c>
      <c r="C1503" s="353" t="s">
        <v>49</v>
      </c>
      <c r="D1503" s="673">
        <v>1329</v>
      </c>
      <c r="E1503" s="814">
        <v>1676.5288351600002</v>
      </c>
      <c r="F1503" s="815">
        <v>57.352326759999997</v>
      </c>
      <c r="G1503" s="816">
        <v>343.88506602999996</v>
      </c>
      <c r="H1503" s="816">
        <v>3.1100017400000004</v>
      </c>
      <c r="I1503" s="816">
        <v>1.19702693</v>
      </c>
      <c r="J1503" s="814">
        <v>405.54442145999997</v>
      </c>
      <c r="K1503" s="815">
        <v>1270.9844137</v>
      </c>
      <c r="L1503" s="816">
        <v>1136.2439189700001</v>
      </c>
      <c r="M1503" s="816">
        <v>0.24612729999999999</v>
      </c>
      <c r="N1503" s="816">
        <v>5.18681E-3</v>
      </c>
      <c r="O1503" s="816">
        <v>134.48918062000001</v>
      </c>
      <c r="P1503" s="814">
        <v>72.455231420000004</v>
      </c>
      <c r="Q1503" s="815">
        <v>81.313567950000007</v>
      </c>
      <c r="R1503" s="816">
        <v>6.0031700000000004E-3</v>
      </c>
      <c r="S1503" s="816">
        <v>1.8512000000000002E-4</v>
      </c>
      <c r="T1503" s="816">
        <v>6.2536028200000002</v>
      </c>
      <c r="U1503" s="816">
        <v>5.2641431799999996</v>
      </c>
      <c r="V1503" s="814">
        <v>92.837502239999992</v>
      </c>
      <c r="W1503" s="815">
        <v>18.859423620000001</v>
      </c>
      <c r="X1503" s="816">
        <v>75.139178909999998</v>
      </c>
      <c r="Y1503" s="816">
        <v>1.16110029</v>
      </c>
      <c r="Z1503" s="816">
        <v>73.978078620000005</v>
      </c>
    </row>
    <row r="1504" spans="1:26" s="22" customFormat="1" x14ac:dyDescent="0.2">
      <c r="A1504" s="127" t="s">
        <v>3511</v>
      </c>
      <c r="B1504" s="127" t="s">
        <v>2051</v>
      </c>
      <c r="C1504" s="128" t="s">
        <v>74</v>
      </c>
      <c r="D1504" s="674">
        <v>1329</v>
      </c>
      <c r="E1504" s="668">
        <v>1676.5288351600002</v>
      </c>
      <c r="F1504" s="817">
        <v>57.352326759999997</v>
      </c>
      <c r="G1504" s="666">
        <v>343.88506602999996</v>
      </c>
      <c r="H1504" s="666">
        <v>3.1100017400000004</v>
      </c>
      <c r="I1504" s="666">
        <v>1.19702693</v>
      </c>
      <c r="J1504" s="668">
        <v>405.54442145999997</v>
      </c>
      <c r="K1504" s="817">
        <v>1270.9844137</v>
      </c>
      <c r="L1504" s="666">
        <v>1136.2439189700001</v>
      </c>
      <c r="M1504" s="666">
        <v>0.24612729999999999</v>
      </c>
      <c r="N1504" s="666">
        <v>5.18681E-3</v>
      </c>
      <c r="O1504" s="666">
        <v>134.48918062000001</v>
      </c>
      <c r="P1504" s="668">
        <v>72.455231420000004</v>
      </c>
      <c r="Q1504" s="817">
        <v>81.313567950000007</v>
      </c>
      <c r="R1504" s="666">
        <v>6.0031700000000004E-3</v>
      </c>
      <c r="S1504" s="666">
        <v>1.8512000000000002E-4</v>
      </c>
      <c r="T1504" s="666">
        <v>6.2536028200000002</v>
      </c>
      <c r="U1504" s="666">
        <v>5.2641431799999996</v>
      </c>
      <c r="V1504" s="668">
        <v>92.837502239999992</v>
      </c>
      <c r="W1504" s="817">
        <v>18.859423620000001</v>
      </c>
      <c r="X1504" s="666">
        <v>75.139178909999998</v>
      </c>
      <c r="Y1504" s="666">
        <v>1.16110029</v>
      </c>
      <c r="Z1504" s="666">
        <v>73.978078620000005</v>
      </c>
    </row>
    <row r="1505" spans="1:26" s="22" customFormat="1" x14ac:dyDescent="0.2">
      <c r="A1505" s="354" t="s">
        <v>815</v>
      </c>
      <c r="B1505" s="354" t="s">
        <v>2051</v>
      </c>
      <c r="C1505" s="355" t="s">
        <v>76</v>
      </c>
      <c r="D1505" s="675">
        <v>1329</v>
      </c>
      <c r="E1505" s="818">
        <v>1676.5288351600002</v>
      </c>
      <c r="F1505" s="819">
        <v>57.352326759999997</v>
      </c>
      <c r="G1505" s="820">
        <v>343.88506602999996</v>
      </c>
      <c r="H1505" s="820">
        <v>3.1100017400000004</v>
      </c>
      <c r="I1505" s="820">
        <v>1.19702693</v>
      </c>
      <c r="J1505" s="818">
        <v>405.54442145999997</v>
      </c>
      <c r="K1505" s="819">
        <v>1270.9844137</v>
      </c>
      <c r="L1505" s="820">
        <v>1136.2439189700001</v>
      </c>
      <c r="M1505" s="820">
        <v>0.24612729999999999</v>
      </c>
      <c r="N1505" s="820">
        <v>5.18681E-3</v>
      </c>
      <c r="O1505" s="820">
        <v>134.48918062000001</v>
      </c>
      <c r="P1505" s="818">
        <v>72.455231420000004</v>
      </c>
      <c r="Q1505" s="819">
        <v>81.313567950000007</v>
      </c>
      <c r="R1505" s="820">
        <v>6.0031700000000004E-3</v>
      </c>
      <c r="S1505" s="820">
        <v>1.8512000000000002E-4</v>
      </c>
      <c r="T1505" s="820">
        <v>6.2536028200000002</v>
      </c>
      <c r="U1505" s="820">
        <v>5.2641431799999996</v>
      </c>
      <c r="V1505" s="818">
        <v>92.837502239999992</v>
      </c>
      <c r="W1505" s="819">
        <v>18.859423620000001</v>
      </c>
      <c r="X1505" s="820">
        <v>75.139178909999998</v>
      </c>
      <c r="Y1505" s="820">
        <v>1.16110029</v>
      </c>
      <c r="Z1505" s="820">
        <v>73.978078620000005</v>
      </c>
    </row>
    <row r="1506" spans="1:26" s="22" customFormat="1" x14ac:dyDescent="0.2">
      <c r="A1506" s="352" t="s">
        <v>3512</v>
      </c>
      <c r="B1506" s="352" t="s">
        <v>2090</v>
      </c>
      <c r="C1506" s="353" t="s">
        <v>49</v>
      </c>
      <c r="D1506" s="673">
        <v>967</v>
      </c>
      <c r="E1506" s="814">
        <v>7380.9095143699997</v>
      </c>
      <c r="F1506" s="815">
        <v>71.937919650000012</v>
      </c>
      <c r="G1506" s="816">
        <v>95.885950969999996</v>
      </c>
      <c r="H1506" s="816">
        <v>20.099076929999999</v>
      </c>
      <c r="I1506" s="816">
        <v>30.474153319999999</v>
      </c>
      <c r="J1506" s="814">
        <v>218.39710087</v>
      </c>
      <c r="K1506" s="815">
        <v>7162.5124134999996</v>
      </c>
      <c r="L1506" s="816">
        <v>7065.2947494199998</v>
      </c>
      <c r="M1506" s="816">
        <v>0.10126278999999999</v>
      </c>
      <c r="N1506" s="816">
        <v>0.13837874</v>
      </c>
      <c r="O1506" s="816">
        <v>96.978022549999991</v>
      </c>
      <c r="P1506" s="814">
        <v>68.975008849999995</v>
      </c>
      <c r="Q1506" s="815">
        <v>504.50479925999997</v>
      </c>
      <c r="R1506" s="816">
        <v>2.4695199999999998E-3</v>
      </c>
      <c r="S1506" s="816">
        <v>4.9373199999999994E-3</v>
      </c>
      <c r="T1506" s="816">
        <v>5.8386967600000004</v>
      </c>
      <c r="U1506" s="816">
        <v>5.4917167699999991</v>
      </c>
      <c r="V1506" s="814">
        <v>515.84261962999994</v>
      </c>
      <c r="W1506" s="815">
        <v>33.051905829999995</v>
      </c>
      <c r="X1506" s="816">
        <v>483.30899189999997</v>
      </c>
      <c r="Y1506" s="816">
        <v>0.51827809999999996</v>
      </c>
      <c r="Z1506" s="816">
        <v>482.79071379999999</v>
      </c>
    </row>
    <row r="1507" spans="1:26" s="22" customFormat="1" x14ac:dyDescent="0.2">
      <c r="A1507" s="127" t="s">
        <v>3513</v>
      </c>
      <c r="B1507" s="127" t="s">
        <v>2090</v>
      </c>
      <c r="C1507" s="128" t="s">
        <v>74</v>
      </c>
      <c r="D1507" s="674">
        <v>967</v>
      </c>
      <c r="E1507" s="668">
        <v>7380.9095143699997</v>
      </c>
      <c r="F1507" s="817">
        <v>71.937919650000012</v>
      </c>
      <c r="G1507" s="666">
        <v>95.885950969999996</v>
      </c>
      <c r="H1507" s="666">
        <v>20.099076929999999</v>
      </c>
      <c r="I1507" s="666">
        <v>30.474153319999999</v>
      </c>
      <c r="J1507" s="668">
        <v>218.39710087</v>
      </c>
      <c r="K1507" s="817">
        <v>7162.5124134999996</v>
      </c>
      <c r="L1507" s="666">
        <v>7065.2947494199998</v>
      </c>
      <c r="M1507" s="666">
        <v>0.10126278999999999</v>
      </c>
      <c r="N1507" s="666">
        <v>0.13837874</v>
      </c>
      <c r="O1507" s="666">
        <v>96.978022549999991</v>
      </c>
      <c r="P1507" s="668">
        <v>68.975008849999995</v>
      </c>
      <c r="Q1507" s="817">
        <v>504.50479925999997</v>
      </c>
      <c r="R1507" s="666">
        <v>2.4695199999999998E-3</v>
      </c>
      <c r="S1507" s="666">
        <v>4.9373199999999994E-3</v>
      </c>
      <c r="T1507" s="666">
        <v>5.8386967600000004</v>
      </c>
      <c r="U1507" s="666">
        <v>5.4917167699999991</v>
      </c>
      <c r="V1507" s="668">
        <v>515.84261962999994</v>
      </c>
      <c r="W1507" s="817">
        <v>33.051905829999995</v>
      </c>
      <c r="X1507" s="666">
        <v>483.30899189999997</v>
      </c>
      <c r="Y1507" s="666">
        <v>0.51827809999999996</v>
      </c>
      <c r="Z1507" s="666">
        <v>482.79071379999999</v>
      </c>
    </row>
    <row r="1508" spans="1:26" s="22" customFormat="1" x14ac:dyDescent="0.2">
      <c r="A1508" s="354" t="s">
        <v>816</v>
      </c>
      <c r="B1508" s="354" t="s">
        <v>2090</v>
      </c>
      <c r="C1508" s="355" t="s">
        <v>76</v>
      </c>
      <c r="D1508" s="675">
        <v>967</v>
      </c>
      <c r="E1508" s="818">
        <v>7380.9095143699997</v>
      </c>
      <c r="F1508" s="819">
        <v>71.937919650000012</v>
      </c>
      <c r="G1508" s="820">
        <v>95.885950969999996</v>
      </c>
      <c r="H1508" s="820">
        <v>20.099076929999999</v>
      </c>
      <c r="I1508" s="820">
        <v>30.474153319999999</v>
      </c>
      <c r="J1508" s="818">
        <v>218.39710087</v>
      </c>
      <c r="K1508" s="819">
        <v>7162.5124134999996</v>
      </c>
      <c r="L1508" s="820">
        <v>7065.2947494199998</v>
      </c>
      <c r="M1508" s="820">
        <v>0.10126278999999999</v>
      </c>
      <c r="N1508" s="820">
        <v>0.13837874</v>
      </c>
      <c r="O1508" s="820">
        <v>96.978022549999991</v>
      </c>
      <c r="P1508" s="818">
        <v>68.975008849999995</v>
      </c>
      <c r="Q1508" s="819">
        <v>504.50479925999997</v>
      </c>
      <c r="R1508" s="820">
        <v>2.4695199999999998E-3</v>
      </c>
      <c r="S1508" s="820">
        <v>4.9373199999999994E-3</v>
      </c>
      <c r="T1508" s="820">
        <v>5.8386967600000004</v>
      </c>
      <c r="U1508" s="820">
        <v>5.4917167699999991</v>
      </c>
      <c r="V1508" s="818">
        <v>515.84261962999994</v>
      </c>
      <c r="W1508" s="819">
        <v>33.051905829999995</v>
      </c>
      <c r="X1508" s="820">
        <v>483.30899189999997</v>
      </c>
      <c r="Y1508" s="820">
        <v>0.51827809999999996</v>
      </c>
      <c r="Z1508" s="820">
        <v>482.79071379999999</v>
      </c>
    </row>
    <row r="1509" spans="1:26" s="22" customFormat="1" x14ac:dyDescent="0.2">
      <c r="A1509" s="352" t="s">
        <v>3514</v>
      </c>
      <c r="B1509" s="352" t="s">
        <v>3515</v>
      </c>
      <c r="C1509" s="353" t="s">
        <v>49</v>
      </c>
      <c r="D1509" s="673">
        <v>48</v>
      </c>
      <c r="E1509" s="814">
        <v>1159.76763194</v>
      </c>
      <c r="F1509" s="815">
        <v>334.09478357</v>
      </c>
      <c r="G1509" s="816">
        <v>727.58283160999997</v>
      </c>
      <c r="H1509" s="816">
        <v>0.17900460000000001</v>
      </c>
      <c r="I1509" s="816">
        <v>0.12412991000000001</v>
      </c>
      <c r="J1509" s="814">
        <v>1061.98074969</v>
      </c>
      <c r="K1509" s="815">
        <v>97.786882250000005</v>
      </c>
      <c r="L1509" s="816">
        <v>92.98773820000001</v>
      </c>
      <c r="M1509" s="816">
        <v>1.3243E-4</v>
      </c>
      <c r="N1509" s="816">
        <v>3.2249582799999996</v>
      </c>
      <c r="O1509" s="816">
        <v>1.5740533400000001</v>
      </c>
      <c r="P1509" s="814">
        <v>17.586301429999999</v>
      </c>
      <c r="Q1509" s="815">
        <v>6.6549515399999999</v>
      </c>
      <c r="R1509" s="816">
        <v>3.23E-6</v>
      </c>
      <c r="S1509" s="816">
        <v>0.11527253</v>
      </c>
      <c r="T1509" s="816">
        <v>8.7710679999999999E-2</v>
      </c>
      <c r="U1509" s="816">
        <v>1.25794424</v>
      </c>
      <c r="V1509" s="814">
        <v>8.1158822199999996</v>
      </c>
      <c r="W1509" s="815">
        <v>2.35407184</v>
      </c>
      <c r="X1509" s="816">
        <v>5.9317282899999997</v>
      </c>
      <c r="Y1509" s="816">
        <v>0.16991791000000001</v>
      </c>
      <c r="Z1509" s="816">
        <v>5.76181038</v>
      </c>
    </row>
    <row r="1510" spans="1:26" s="22" customFormat="1" x14ac:dyDescent="0.2">
      <c r="A1510" s="127" t="s">
        <v>3516</v>
      </c>
      <c r="B1510" s="127" t="s">
        <v>3515</v>
      </c>
      <c r="C1510" s="128" t="s">
        <v>74</v>
      </c>
      <c r="D1510" s="674">
        <v>48</v>
      </c>
      <c r="E1510" s="668">
        <v>1159.76763194</v>
      </c>
      <c r="F1510" s="817">
        <v>334.09478357</v>
      </c>
      <c r="G1510" s="666">
        <v>727.58283160999997</v>
      </c>
      <c r="H1510" s="666">
        <v>0.17900460000000001</v>
      </c>
      <c r="I1510" s="666">
        <v>0.12412991000000001</v>
      </c>
      <c r="J1510" s="668">
        <v>1061.98074969</v>
      </c>
      <c r="K1510" s="817">
        <v>97.786882250000005</v>
      </c>
      <c r="L1510" s="666">
        <v>92.98773820000001</v>
      </c>
      <c r="M1510" s="666">
        <v>1.3243E-4</v>
      </c>
      <c r="N1510" s="666">
        <v>3.2249582799999996</v>
      </c>
      <c r="O1510" s="666">
        <v>1.5740533400000001</v>
      </c>
      <c r="P1510" s="668">
        <v>17.586301429999999</v>
      </c>
      <c r="Q1510" s="817">
        <v>6.6549515399999999</v>
      </c>
      <c r="R1510" s="666">
        <v>3.23E-6</v>
      </c>
      <c r="S1510" s="666">
        <v>0.11527253</v>
      </c>
      <c r="T1510" s="666">
        <v>8.7710679999999999E-2</v>
      </c>
      <c r="U1510" s="666">
        <v>1.25794424</v>
      </c>
      <c r="V1510" s="668">
        <v>8.1158822199999996</v>
      </c>
      <c r="W1510" s="817">
        <v>2.35407184</v>
      </c>
      <c r="X1510" s="666">
        <v>5.9317282899999997</v>
      </c>
      <c r="Y1510" s="666">
        <v>0.16991791000000001</v>
      </c>
      <c r="Z1510" s="666">
        <v>5.76181038</v>
      </c>
    </row>
    <row r="1511" spans="1:26" s="22" customFormat="1" x14ac:dyDescent="0.2">
      <c r="A1511" s="354" t="s">
        <v>817</v>
      </c>
      <c r="B1511" s="354" t="s">
        <v>3515</v>
      </c>
      <c r="C1511" s="355" t="s">
        <v>76</v>
      </c>
      <c r="D1511" s="675">
        <v>48</v>
      </c>
      <c r="E1511" s="818">
        <v>1159.76763194</v>
      </c>
      <c r="F1511" s="819">
        <v>334.09478357</v>
      </c>
      <c r="G1511" s="820">
        <v>727.58283160999997</v>
      </c>
      <c r="H1511" s="820">
        <v>0.17900460000000001</v>
      </c>
      <c r="I1511" s="820">
        <v>0.12412991000000001</v>
      </c>
      <c r="J1511" s="818">
        <v>1061.98074969</v>
      </c>
      <c r="K1511" s="819">
        <v>97.786882250000005</v>
      </c>
      <c r="L1511" s="820">
        <v>92.98773820000001</v>
      </c>
      <c r="M1511" s="820">
        <v>1.3243E-4</v>
      </c>
      <c r="N1511" s="820">
        <v>3.2249582799999996</v>
      </c>
      <c r="O1511" s="820">
        <v>1.5740533400000001</v>
      </c>
      <c r="P1511" s="818">
        <v>17.586301429999999</v>
      </c>
      <c r="Q1511" s="819">
        <v>6.6549515399999999</v>
      </c>
      <c r="R1511" s="820">
        <v>3.23E-6</v>
      </c>
      <c r="S1511" s="820">
        <v>0.11527253</v>
      </c>
      <c r="T1511" s="820">
        <v>8.7710679999999999E-2</v>
      </c>
      <c r="U1511" s="820">
        <v>1.25794424</v>
      </c>
      <c r="V1511" s="818">
        <v>8.1158822199999996</v>
      </c>
      <c r="W1511" s="819">
        <v>2.35407184</v>
      </c>
      <c r="X1511" s="820">
        <v>5.9317282899999997</v>
      </c>
      <c r="Y1511" s="820">
        <v>0.16991791000000001</v>
      </c>
      <c r="Z1511" s="820">
        <v>5.76181038</v>
      </c>
    </row>
    <row r="1512" spans="1:26" s="22" customFormat="1" x14ac:dyDescent="0.2">
      <c r="A1512" s="350" t="s">
        <v>121</v>
      </c>
      <c r="B1512" s="350" t="s">
        <v>3517</v>
      </c>
      <c r="C1512" s="351" t="s">
        <v>44</v>
      </c>
      <c r="D1512" s="672">
        <v>1860</v>
      </c>
      <c r="E1512" s="811">
        <v>33405.636245089998</v>
      </c>
      <c r="F1512" s="812">
        <v>4526.0123214700006</v>
      </c>
      <c r="G1512" s="813">
        <v>27610.29546397</v>
      </c>
      <c r="H1512" s="813">
        <v>88.968605980000007</v>
      </c>
      <c r="I1512" s="813">
        <v>61.724675250000004</v>
      </c>
      <c r="J1512" s="811">
        <v>32287.001066669996</v>
      </c>
      <c r="K1512" s="812">
        <v>1118.6351784200001</v>
      </c>
      <c r="L1512" s="813">
        <v>858.39516228000002</v>
      </c>
      <c r="M1512" s="813">
        <v>26.058518969999998</v>
      </c>
      <c r="N1512" s="813">
        <v>179.49808390999999</v>
      </c>
      <c r="O1512" s="813">
        <v>54.683413259999995</v>
      </c>
      <c r="P1512" s="811">
        <v>2891.1172851300003</v>
      </c>
      <c r="Q1512" s="812">
        <v>61.412056880000002</v>
      </c>
      <c r="R1512" s="813">
        <v>0.62962624</v>
      </c>
      <c r="S1512" s="813">
        <v>6.40892192</v>
      </c>
      <c r="T1512" s="813">
        <v>1.6338440900000002</v>
      </c>
      <c r="U1512" s="813">
        <v>261.81572731</v>
      </c>
      <c r="V1512" s="811">
        <v>331.90017644</v>
      </c>
      <c r="W1512" s="812">
        <v>343.74887959</v>
      </c>
      <c r="X1512" s="813">
        <v>29.003452660000001</v>
      </c>
      <c r="Y1512" s="813">
        <v>40.852155809999999</v>
      </c>
      <c r="Z1512" s="813">
        <v>-11.84870315</v>
      </c>
    </row>
    <row r="1513" spans="1:26" s="22" customFormat="1" x14ac:dyDescent="0.2">
      <c r="A1513" s="352" t="s">
        <v>3518</v>
      </c>
      <c r="B1513" s="352" t="s">
        <v>3519</v>
      </c>
      <c r="C1513" s="353" t="s">
        <v>49</v>
      </c>
      <c r="D1513" s="673">
        <v>1511</v>
      </c>
      <c r="E1513" s="814">
        <v>31809.891761570001</v>
      </c>
      <c r="F1513" s="815">
        <v>4208.88811102</v>
      </c>
      <c r="G1513" s="816">
        <v>26837.565693799999</v>
      </c>
      <c r="H1513" s="816">
        <v>42.949668469999999</v>
      </c>
      <c r="I1513" s="816">
        <v>59.002591060000007</v>
      </c>
      <c r="J1513" s="814">
        <v>31148.406064349998</v>
      </c>
      <c r="K1513" s="815">
        <v>661.48569722000002</v>
      </c>
      <c r="L1513" s="816">
        <v>448.71773813999999</v>
      </c>
      <c r="M1513" s="816">
        <v>7.4871302699999998</v>
      </c>
      <c r="N1513" s="816">
        <v>165.94669641999999</v>
      </c>
      <c r="O1513" s="816">
        <v>39.334132390000001</v>
      </c>
      <c r="P1513" s="814">
        <v>2796.1400443400003</v>
      </c>
      <c r="Q1513" s="815">
        <v>32.118267770000003</v>
      </c>
      <c r="R1513" s="816">
        <v>0.17667479999999999</v>
      </c>
      <c r="S1513" s="816">
        <v>5.9255654500000006</v>
      </c>
      <c r="T1513" s="816">
        <v>1.00541546</v>
      </c>
      <c r="U1513" s="816">
        <v>255.01930759999999</v>
      </c>
      <c r="V1513" s="814">
        <v>294.24523108</v>
      </c>
      <c r="W1513" s="815">
        <v>319.32484936000003</v>
      </c>
      <c r="X1513" s="816">
        <v>10.764775960000001</v>
      </c>
      <c r="Y1513" s="816">
        <v>35.84439424</v>
      </c>
      <c r="Z1513" s="816">
        <v>-25.079618280000002</v>
      </c>
    </row>
    <row r="1514" spans="1:26" s="22" customFormat="1" x14ac:dyDescent="0.2">
      <c r="A1514" s="127" t="s">
        <v>3520</v>
      </c>
      <c r="B1514" s="127" t="s">
        <v>2010</v>
      </c>
      <c r="C1514" s="128" t="s">
        <v>74</v>
      </c>
      <c r="D1514" s="674">
        <v>1023</v>
      </c>
      <c r="E1514" s="668">
        <v>23778.027447439999</v>
      </c>
      <c r="F1514" s="817">
        <v>3723.1046162299999</v>
      </c>
      <c r="G1514" s="666">
        <v>19599.121478519999</v>
      </c>
      <c r="H1514" s="666">
        <v>24.530144589999999</v>
      </c>
      <c r="I1514" s="666">
        <v>4.2739885300000005</v>
      </c>
      <c r="J1514" s="668">
        <v>23351.03022787</v>
      </c>
      <c r="K1514" s="817">
        <v>426.99721956999997</v>
      </c>
      <c r="L1514" s="666">
        <v>258.37269452000004</v>
      </c>
      <c r="M1514" s="666">
        <v>6.5068511300000003</v>
      </c>
      <c r="N1514" s="666">
        <v>140.80009734999999</v>
      </c>
      <c r="O1514" s="666">
        <v>21.31757657</v>
      </c>
      <c r="P1514" s="668">
        <v>225.44384274000001</v>
      </c>
      <c r="Q1514" s="817">
        <v>18.506459629999998</v>
      </c>
      <c r="R1514" s="666">
        <v>0.15284404000000001</v>
      </c>
      <c r="S1514" s="666">
        <v>5.0281255300000005</v>
      </c>
      <c r="T1514" s="666">
        <v>0.47385010000000005</v>
      </c>
      <c r="U1514" s="666">
        <v>16.145487929999998</v>
      </c>
      <c r="V1514" s="668">
        <v>40.306767229999998</v>
      </c>
      <c r="W1514" s="817">
        <v>48.273763439999996</v>
      </c>
      <c r="X1514" s="666">
        <v>6.3282012699999992</v>
      </c>
      <c r="Y1514" s="666">
        <v>14.295197480000001</v>
      </c>
      <c r="Z1514" s="666">
        <v>-7.9669962099999996</v>
      </c>
    </row>
    <row r="1515" spans="1:26" s="22" customFormat="1" x14ac:dyDescent="0.2">
      <c r="A1515" s="354" t="s">
        <v>818</v>
      </c>
      <c r="B1515" s="354" t="s">
        <v>2010</v>
      </c>
      <c r="C1515" s="355" t="s">
        <v>76</v>
      </c>
      <c r="D1515" s="675">
        <v>1023</v>
      </c>
      <c r="E1515" s="818">
        <v>23778.027447439999</v>
      </c>
      <c r="F1515" s="819">
        <v>3723.1046162299999</v>
      </c>
      <c r="G1515" s="820">
        <v>19599.121478519999</v>
      </c>
      <c r="H1515" s="820">
        <v>24.530144589999999</v>
      </c>
      <c r="I1515" s="820">
        <v>4.2739885300000005</v>
      </c>
      <c r="J1515" s="818">
        <v>23351.03022787</v>
      </c>
      <c r="K1515" s="819">
        <v>426.99721956999997</v>
      </c>
      <c r="L1515" s="820">
        <v>258.37269452000004</v>
      </c>
      <c r="M1515" s="820">
        <v>6.5068511300000003</v>
      </c>
      <c r="N1515" s="820">
        <v>140.80009734999999</v>
      </c>
      <c r="O1515" s="820">
        <v>21.31757657</v>
      </c>
      <c r="P1515" s="818">
        <v>225.44384274000001</v>
      </c>
      <c r="Q1515" s="819">
        <v>18.506459629999998</v>
      </c>
      <c r="R1515" s="820">
        <v>0.15284404000000001</v>
      </c>
      <c r="S1515" s="820">
        <v>5.0281255300000005</v>
      </c>
      <c r="T1515" s="820">
        <v>0.47385010000000005</v>
      </c>
      <c r="U1515" s="820">
        <v>16.145487929999998</v>
      </c>
      <c r="V1515" s="818">
        <v>40.306767229999998</v>
      </c>
      <c r="W1515" s="819">
        <v>48.273763439999996</v>
      </c>
      <c r="X1515" s="820">
        <v>6.3282012699999992</v>
      </c>
      <c r="Y1515" s="820">
        <v>14.295197480000001</v>
      </c>
      <c r="Z1515" s="820">
        <v>-7.9669962099999996</v>
      </c>
    </row>
    <row r="1516" spans="1:26" s="22" customFormat="1" x14ac:dyDescent="0.2">
      <c r="A1516" s="127" t="s">
        <v>3521</v>
      </c>
      <c r="B1516" s="127" t="s">
        <v>3522</v>
      </c>
      <c r="C1516" s="128" t="s">
        <v>74</v>
      </c>
      <c r="D1516" s="674">
        <v>488</v>
      </c>
      <c r="E1516" s="668">
        <v>8031.8643141299999</v>
      </c>
      <c r="F1516" s="817">
        <v>485.78349479000002</v>
      </c>
      <c r="G1516" s="666">
        <v>7238.4442152799993</v>
      </c>
      <c r="H1516" s="666">
        <v>18.41952388</v>
      </c>
      <c r="I1516" s="666">
        <v>54.728602530000011</v>
      </c>
      <c r="J1516" s="668">
        <v>7797.3758364799996</v>
      </c>
      <c r="K1516" s="817">
        <v>234.48847764999999</v>
      </c>
      <c r="L1516" s="666">
        <v>190.34504362000001</v>
      </c>
      <c r="M1516" s="666">
        <v>0.98027914000000005</v>
      </c>
      <c r="N1516" s="666">
        <v>25.146599070000001</v>
      </c>
      <c r="O1516" s="666">
        <v>18.016555820000001</v>
      </c>
      <c r="P1516" s="668">
        <v>2570.6962015999998</v>
      </c>
      <c r="Q1516" s="817">
        <v>13.611808140000001</v>
      </c>
      <c r="R1516" s="666">
        <v>2.3830759999999999E-2</v>
      </c>
      <c r="S1516" s="666">
        <v>0.89743992000000006</v>
      </c>
      <c r="T1516" s="666">
        <v>0.53156535999999999</v>
      </c>
      <c r="U1516" s="666">
        <v>238.87381966999999</v>
      </c>
      <c r="V1516" s="668">
        <v>253.93846385000001</v>
      </c>
      <c r="W1516" s="817">
        <v>271.05108591999999</v>
      </c>
      <c r="X1516" s="666">
        <v>4.4365746900000005</v>
      </c>
      <c r="Y1516" s="666">
        <v>21.549196760000001</v>
      </c>
      <c r="Z1516" s="666">
        <v>-17.11262207</v>
      </c>
    </row>
    <row r="1517" spans="1:26" s="22" customFormat="1" x14ac:dyDescent="0.2">
      <c r="A1517" s="354" t="s">
        <v>819</v>
      </c>
      <c r="B1517" s="354" t="s">
        <v>2041</v>
      </c>
      <c r="C1517" s="355" t="s">
        <v>76</v>
      </c>
      <c r="D1517" s="675">
        <v>488</v>
      </c>
      <c r="E1517" s="818">
        <v>8031.8643141299999</v>
      </c>
      <c r="F1517" s="819">
        <v>485.78349479000002</v>
      </c>
      <c r="G1517" s="820">
        <v>7238.4442152799993</v>
      </c>
      <c r="H1517" s="820">
        <v>18.41952388</v>
      </c>
      <c r="I1517" s="820">
        <v>54.728602530000011</v>
      </c>
      <c r="J1517" s="818">
        <v>7797.3758364799996</v>
      </c>
      <c r="K1517" s="819">
        <v>234.48847764999999</v>
      </c>
      <c r="L1517" s="820">
        <v>190.34504362000001</v>
      </c>
      <c r="M1517" s="820">
        <v>0.98027914000000005</v>
      </c>
      <c r="N1517" s="820">
        <v>25.146599070000001</v>
      </c>
      <c r="O1517" s="820">
        <v>18.016555820000001</v>
      </c>
      <c r="P1517" s="818">
        <v>2570.6962015999998</v>
      </c>
      <c r="Q1517" s="819">
        <v>13.611808140000001</v>
      </c>
      <c r="R1517" s="820">
        <v>2.3830759999999999E-2</v>
      </c>
      <c r="S1517" s="820">
        <v>0.89743992000000006</v>
      </c>
      <c r="T1517" s="820">
        <v>0.53156535999999999</v>
      </c>
      <c r="U1517" s="820">
        <v>238.87381966999999</v>
      </c>
      <c r="V1517" s="818">
        <v>253.93846385000001</v>
      </c>
      <c r="W1517" s="819">
        <v>271.05108591999999</v>
      </c>
      <c r="X1517" s="820">
        <v>4.4365746900000005</v>
      </c>
      <c r="Y1517" s="820">
        <v>21.549196760000001</v>
      </c>
      <c r="Z1517" s="820">
        <v>-17.11262207</v>
      </c>
    </row>
    <row r="1518" spans="1:26" s="22" customFormat="1" x14ac:dyDescent="0.2">
      <c r="A1518" s="352" t="s">
        <v>3523</v>
      </c>
      <c r="B1518" s="352" t="s">
        <v>3524</v>
      </c>
      <c r="C1518" s="353" t="s">
        <v>49</v>
      </c>
      <c r="D1518" s="673">
        <v>349</v>
      </c>
      <c r="E1518" s="814">
        <v>1595.7444835199999</v>
      </c>
      <c r="F1518" s="815">
        <v>317.12421044999996</v>
      </c>
      <c r="G1518" s="816">
        <v>772.72977016999994</v>
      </c>
      <c r="H1518" s="816">
        <v>46.018937510000001</v>
      </c>
      <c r="I1518" s="816">
        <v>2.7220841899999999</v>
      </c>
      <c r="J1518" s="814">
        <v>1138.5950023199998</v>
      </c>
      <c r="K1518" s="815">
        <v>457.14948119999997</v>
      </c>
      <c r="L1518" s="816">
        <v>409.67742413999997</v>
      </c>
      <c r="M1518" s="816">
        <v>18.5713887</v>
      </c>
      <c r="N1518" s="816">
        <v>13.55138749</v>
      </c>
      <c r="O1518" s="816">
        <v>15.349280869999999</v>
      </c>
      <c r="P1518" s="814">
        <v>94.97724079000001</v>
      </c>
      <c r="Q1518" s="815">
        <v>29.293789109999999</v>
      </c>
      <c r="R1518" s="816">
        <v>0.45295143999999998</v>
      </c>
      <c r="S1518" s="816">
        <v>0.48335646999999998</v>
      </c>
      <c r="T1518" s="816">
        <v>0.62842863000000004</v>
      </c>
      <c r="U1518" s="816">
        <v>6.7964197100000003</v>
      </c>
      <c r="V1518" s="814">
        <v>37.654945359999999</v>
      </c>
      <c r="W1518" s="815">
        <v>24.42403023</v>
      </c>
      <c r="X1518" s="816">
        <v>18.238676699999999</v>
      </c>
      <c r="Y1518" s="816">
        <v>5.0077615700000004</v>
      </c>
      <c r="Z1518" s="816">
        <v>13.230915130000001</v>
      </c>
    </row>
    <row r="1519" spans="1:26" s="22" customFormat="1" x14ac:dyDescent="0.2">
      <c r="A1519" s="127" t="s">
        <v>3525</v>
      </c>
      <c r="B1519" s="127" t="s">
        <v>3524</v>
      </c>
      <c r="C1519" s="128" t="s">
        <v>74</v>
      </c>
      <c r="D1519" s="674">
        <v>349</v>
      </c>
      <c r="E1519" s="668">
        <v>1595.7444835199999</v>
      </c>
      <c r="F1519" s="817">
        <v>317.12421044999996</v>
      </c>
      <c r="G1519" s="666">
        <v>772.72977016999994</v>
      </c>
      <c r="H1519" s="666">
        <v>46.018937510000001</v>
      </c>
      <c r="I1519" s="666">
        <v>2.7220841899999999</v>
      </c>
      <c r="J1519" s="668">
        <v>1138.5950023199998</v>
      </c>
      <c r="K1519" s="817">
        <v>457.14948119999997</v>
      </c>
      <c r="L1519" s="666">
        <v>409.67742413999997</v>
      </c>
      <c r="M1519" s="666">
        <v>18.5713887</v>
      </c>
      <c r="N1519" s="666">
        <v>13.55138749</v>
      </c>
      <c r="O1519" s="666">
        <v>15.349280869999999</v>
      </c>
      <c r="P1519" s="668">
        <v>94.97724079000001</v>
      </c>
      <c r="Q1519" s="817">
        <v>29.293789109999999</v>
      </c>
      <c r="R1519" s="666">
        <v>0.45295143999999998</v>
      </c>
      <c r="S1519" s="666">
        <v>0.48335646999999998</v>
      </c>
      <c r="T1519" s="666">
        <v>0.62842863000000004</v>
      </c>
      <c r="U1519" s="666">
        <v>6.7964197100000003</v>
      </c>
      <c r="V1519" s="668">
        <v>37.654945359999999</v>
      </c>
      <c r="W1519" s="817">
        <v>24.42403023</v>
      </c>
      <c r="X1519" s="666">
        <v>18.238676699999999</v>
      </c>
      <c r="Y1519" s="666">
        <v>5.0077615700000004</v>
      </c>
      <c r="Z1519" s="666">
        <v>13.230915130000001</v>
      </c>
    </row>
    <row r="1520" spans="1:26" s="22" customFormat="1" x14ac:dyDescent="0.2">
      <c r="A1520" s="354" t="s">
        <v>820</v>
      </c>
      <c r="B1520" s="354" t="s">
        <v>2102</v>
      </c>
      <c r="C1520" s="355" t="s">
        <v>76</v>
      </c>
      <c r="D1520" s="675">
        <v>45</v>
      </c>
      <c r="E1520" s="818">
        <v>508.03898905</v>
      </c>
      <c r="F1520" s="819">
        <v>157.35992011000002</v>
      </c>
      <c r="G1520" s="820">
        <v>308.31302620999998</v>
      </c>
      <c r="H1520" s="820">
        <v>5.9724407499999996</v>
      </c>
      <c r="I1520" s="820">
        <v>1.9997150899999998</v>
      </c>
      <c r="J1520" s="818">
        <v>473.64510216000002</v>
      </c>
      <c r="K1520" s="819">
        <v>34.393886889999997</v>
      </c>
      <c r="L1520" s="820">
        <v>28.926078190000002</v>
      </c>
      <c r="M1520" s="820">
        <v>0.62574390000000002</v>
      </c>
      <c r="N1520" s="820">
        <v>3.5070072200000002</v>
      </c>
      <c r="O1520" s="820">
        <v>1.33505758</v>
      </c>
      <c r="P1520" s="818">
        <v>17.875500540000001</v>
      </c>
      <c r="Q1520" s="819">
        <v>2.0698506599999997</v>
      </c>
      <c r="R1520" s="820">
        <v>1.5262069999999999E-2</v>
      </c>
      <c r="S1520" s="820">
        <v>0.12516777000000001</v>
      </c>
      <c r="T1520" s="820">
        <v>3.9004779999999996E-2</v>
      </c>
      <c r="U1520" s="820">
        <v>1.28117116</v>
      </c>
      <c r="V1520" s="818">
        <v>3.53045644</v>
      </c>
      <c r="W1520" s="819">
        <v>4.1089726200000003</v>
      </c>
      <c r="X1520" s="820">
        <v>0.79306966000000001</v>
      </c>
      <c r="Y1520" s="820">
        <v>1.3715858400000001</v>
      </c>
      <c r="Z1520" s="820">
        <v>-0.57851618000000005</v>
      </c>
    </row>
    <row r="1521" spans="1:26" s="22" customFormat="1" x14ac:dyDescent="0.2">
      <c r="A1521" s="354" t="s">
        <v>821</v>
      </c>
      <c r="B1521" s="354" t="s">
        <v>2005</v>
      </c>
      <c r="C1521" s="355" t="s">
        <v>76</v>
      </c>
      <c r="D1521" s="675">
        <v>304</v>
      </c>
      <c r="E1521" s="818">
        <v>1087.7054944700001</v>
      </c>
      <c r="F1521" s="819">
        <v>159.76429034</v>
      </c>
      <c r="G1521" s="820">
        <v>464.41674395999996</v>
      </c>
      <c r="H1521" s="820">
        <v>40.046496759999997</v>
      </c>
      <c r="I1521" s="820">
        <v>0.72236909999999999</v>
      </c>
      <c r="J1521" s="818">
        <v>664.94990015999997</v>
      </c>
      <c r="K1521" s="819">
        <v>422.75559430999999</v>
      </c>
      <c r="L1521" s="820">
        <v>380.75134594999997</v>
      </c>
      <c r="M1521" s="820">
        <v>17.9456448</v>
      </c>
      <c r="N1521" s="820">
        <v>10.04438027</v>
      </c>
      <c r="O1521" s="820">
        <v>14.014223289999999</v>
      </c>
      <c r="P1521" s="818">
        <v>77.101740250000006</v>
      </c>
      <c r="Q1521" s="819">
        <v>27.223938449999999</v>
      </c>
      <c r="R1521" s="820">
        <v>0.43768937000000002</v>
      </c>
      <c r="S1521" s="820">
        <v>0.35818870000000003</v>
      </c>
      <c r="T1521" s="820">
        <v>0.58942384999999997</v>
      </c>
      <c r="U1521" s="820">
        <v>5.5152485499999999</v>
      </c>
      <c r="V1521" s="818">
        <v>34.124488920000005</v>
      </c>
      <c r="W1521" s="819">
        <v>20.31505761</v>
      </c>
      <c r="X1521" s="820">
        <v>17.445607039999999</v>
      </c>
      <c r="Y1521" s="820">
        <v>3.6361757300000002</v>
      </c>
      <c r="Z1521" s="820">
        <v>13.809431310000001</v>
      </c>
    </row>
    <row r="1522" spans="1:26" s="22" customFormat="1" x14ac:dyDescent="0.2">
      <c r="A1522" s="350" t="s">
        <v>122</v>
      </c>
      <c r="B1522" s="350" t="s">
        <v>3526</v>
      </c>
      <c r="C1522" s="351" t="s">
        <v>44</v>
      </c>
      <c r="D1522" s="672">
        <v>753</v>
      </c>
      <c r="E1522" s="811">
        <v>1754.97175956</v>
      </c>
      <c r="F1522" s="812">
        <v>66.537823270000004</v>
      </c>
      <c r="G1522" s="813">
        <v>60.38625253</v>
      </c>
      <c r="H1522" s="813">
        <v>1.8062755400000001</v>
      </c>
      <c r="I1522" s="813">
        <v>1.2854203400000002</v>
      </c>
      <c r="J1522" s="811">
        <v>130.01577168</v>
      </c>
      <c r="K1522" s="812">
        <v>1624.9559878800001</v>
      </c>
      <c r="L1522" s="813">
        <v>1514.3644220000001</v>
      </c>
      <c r="M1522" s="813">
        <v>8.5669700000000001E-2</v>
      </c>
      <c r="N1522" s="813">
        <v>6.1892250000000003E-2</v>
      </c>
      <c r="O1522" s="813">
        <v>110.44400392999999</v>
      </c>
      <c r="P1522" s="811">
        <v>18.198022719999997</v>
      </c>
      <c r="Q1522" s="812">
        <v>108.31097851000001</v>
      </c>
      <c r="R1522" s="813">
        <v>4.1155E-4</v>
      </c>
      <c r="S1522" s="813">
        <v>2.2112500000000001E-3</v>
      </c>
      <c r="T1522" s="813">
        <v>5.9020214500000003</v>
      </c>
      <c r="U1522" s="813">
        <v>0.95922694999999991</v>
      </c>
      <c r="V1522" s="811">
        <v>115.17484970999999</v>
      </c>
      <c r="W1522" s="812">
        <v>24.635419940000002</v>
      </c>
      <c r="X1522" s="813">
        <v>91.729376200000004</v>
      </c>
      <c r="Y1522" s="813">
        <v>1.18994643</v>
      </c>
      <c r="Z1522" s="813">
        <v>90.539429769999998</v>
      </c>
    </row>
    <row r="1523" spans="1:26" s="22" customFormat="1" x14ac:dyDescent="0.2">
      <c r="A1523" s="352" t="s">
        <v>3527</v>
      </c>
      <c r="B1523" s="352" t="s">
        <v>3528</v>
      </c>
      <c r="C1523" s="353" t="s">
        <v>49</v>
      </c>
      <c r="D1523" s="673">
        <v>510</v>
      </c>
      <c r="E1523" s="814">
        <v>1463.0360615899999</v>
      </c>
      <c r="F1523" s="815">
        <v>62.379572859999996</v>
      </c>
      <c r="G1523" s="816">
        <v>33.131867390000004</v>
      </c>
      <c r="H1523" s="816">
        <v>1.66049041</v>
      </c>
      <c r="I1523" s="816">
        <v>0.91822524999999999</v>
      </c>
      <c r="J1523" s="814">
        <v>98.090155909999993</v>
      </c>
      <c r="K1523" s="815">
        <v>1364.9459056800001</v>
      </c>
      <c r="L1523" s="816">
        <v>1276.23593136</v>
      </c>
      <c r="M1523" s="816">
        <v>8.4997450000000002E-2</v>
      </c>
      <c r="N1523" s="816">
        <v>4.7603440000000004E-2</v>
      </c>
      <c r="O1523" s="816">
        <v>88.577373430000009</v>
      </c>
      <c r="P1523" s="814">
        <v>11.48276096</v>
      </c>
      <c r="Q1523" s="815">
        <v>91.263293400000009</v>
      </c>
      <c r="R1523" s="816">
        <v>3.9530000000000001E-4</v>
      </c>
      <c r="S1523" s="816">
        <v>1.70144E-3</v>
      </c>
      <c r="T1523" s="816">
        <v>4.8247110799999993</v>
      </c>
      <c r="U1523" s="816">
        <v>0.82183611000000001</v>
      </c>
      <c r="V1523" s="814">
        <v>96.911937330000001</v>
      </c>
      <c r="W1523" s="815">
        <v>16.863917350000001</v>
      </c>
      <c r="X1523" s="816">
        <v>80.722982000000002</v>
      </c>
      <c r="Y1523" s="816">
        <v>0.67496202000000005</v>
      </c>
      <c r="Z1523" s="816">
        <v>80.048019980000007</v>
      </c>
    </row>
    <row r="1524" spans="1:26" s="22" customFormat="1" x14ac:dyDescent="0.2">
      <c r="A1524" s="127" t="s">
        <v>3529</v>
      </c>
      <c r="B1524" s="127" t="s">
        <v>3528</v>
      </c>
      <c r="C1524" s="128" t="s">
        <v>74</v>
      </c>
      <c r="D1524" s="674">
        <v>510</v>
      </c>
      <c r="E1524" s="668">
        <v>1463.0360615899999</v>
      </c>
      <c r="F1524" s="817">
        <v>62.379572859999996</v>
      </c>
      <c r="G1524" s="666">
        <v>33.131867390000004</v>
      </c>
      <c r="H1524" s="666">
        <v>1.66049041</v>
      </c>
      <c r="I1524" s="666">
        <v>0.91822524999999999</v>
      </c>
      <c r="J1524" s="668">
        <v>98.090155909999993</v>
      </c>
      <c r="K1524" s="817">
        <v>1364.9459056800001</v>
      </c>
      <c r="L1524" s="666">
        <v>1276.23593136</v>
      </c>
      <c r="M1524" s="666">
        <v>8.4997450000000002E-2</v>
      </c>
      <c r="N1524" s="666">
        <v>4.7603440000000004E-2</v>
      </c>
      <c r="O1524" s="666">
        <v>88.577373430000009</v>
      </c>
      <c r="P1524" s="668">
        <v>11.48276096</v>
      </c>
      <c r="Q1524" s="817">
        <v>91.263293400000009</v>
      </c>
      <c r="R1524" s="666">
        <v>3.9530000000000001E-4</v>
      </c>
      <c r="S1524" s="666">
        <v>1.70144E-3</v>
      </c>
      <c r="T1524" s="666">
        <v>4.8247110799999993</v>
      </c>
      <c r="U1524" s="666">
        <v>0.82183611000000001</v>
      </c>
      <c r="V1524" s="668">
        <v>96.911937330000001</v>
      </c>
      <c r="W1524" s="817">
        <v>16.863917350000001</v>
      </c>
      <c r="X1524" s="666">
        <v>80.722982000000002</v>
      </c>
      <c r="Y1524" s="666">
        <v>0.67496202000000005</v>
      </c>
      <c r="Z1524" s="666">
        <v>80.048019980000007</v>
      </c>
    </row>
    <row r="1525" spans="1:26" s="22" customFormat="1" x14ac:dyDescent="0.2">
      <c r="A1525" s="354" t="s">
        <v>822</v>
      </c>
      <c r="B1525" s="354" t="s">
        <v>3528</v>
      </c>
      <c r="C1525" s="355" t="s">
        <v>76</v>
      </c>
      <c r="D1525" s="675">
        <v>510</v>
      </c>
      <c r="E1525" s="818">
        <v>1463.0360615899999</v>
      </c>
      <c r="F1525" s="819">
        <v>62.379572859999996</v>
      </c>
      <c r="G1525" s="820">
        <v>33.131867390000004</v>
      </c>
      <c r="H1525" s="820">
        <v>1.66049041</v>
      </c>
      <c r="I1525" s="820">
        <v>0.91822524999999999</v>
      </c>
      <c r="J1525" s="818">
        <v>98.090155909999993</v>
      </c>
      <c r="K1525" s="819">
        <v>1364.9459056800001</v>
      </c>
      <c r="L1525" s="820">
        <v>1276.23593136</v>
      </c>
      <c r="M1525" s="820">
        <v>8.4997450000000002E-2</v>
      </c>
      <c r="N1525" s="820">
        <v>4.7603440000000004E-2</v>
      </c>
      <c r="O1525" s="820">
        <v>88.577373430000009</v>
      </c>
      <c r="P1525" s="818">
        <v>11.48276096</v>
      </c>
      <c r="Q1525" s="819">
        <v>91.263293400000009</v>
      </c>
      <c r="R1525" s="820">
        <v>3.9530000000000001E-4</v>
      </c>
      <c r="S1525" s="820">
        <v>1.70144E-3</v>
      </c>
      <c r="T1525" s="820">
        <v>4.8247110799999993</v>
      </c>
      <c r="U1525" s="820">
        <v>0.82183611000000001</v>
      </c>
      <c r="V1525" s="818">
        <v>96.911937330000001</v>
      </c>
      <c r="W1525" s="819">
        <v>16.863917350000001</v>
      </c>
      <c r="X1525" s="820">
        <v>80.722982000000002</v>
      </c>
      <c r="Y1525" s="820">
        <v>0.67496202000000005</v>
      </c>
      <c r="Z1525" s="820">
        <v>80.048019980000007</v>
      </c>
    </row>
    <row r="1526" spans="1:26" s="22" customFormat="1" x14ac:dyDescent="0.2">
      <c r="A1526" s="352" t="s">
        <v>3530</v>
      </c>
      <c r="B1526" s="352" t="s">
        <v>3531</v>
      </c>
      <c r="C1526" s="353" t="s">
        <v>49</v>
      </c>
      <c r="D1526" s="673">
        <v>204</v>
      </c>
      <c r="E1526" s="814">
        <v>277.21683474000002</v>
      </c>
      <c r="F1526" s="815">
        <v>4.0786854100000003</v>
      </c>
      <c r="G1526" s="816">
        <v>23.926324140000002</v>
      </c>
      <c r="H1526" s="816">
        <v>0.14502593</v>
      </c>
      <c r="I1526" s="816">
        <v>0.36719509</v>
      </c>
      <c r="J1526" s="814">
        <v>28.517230569999999</v>
      </c>
      <c r="K1526" s="815">
        <v>248.69960416999999</v>
      </c>
      <c r="L1526" s="816">
        <v>232.33727056000001</v>
      </c>
      <c r="M1526" s="816">
        <v>6.7225E-4</v>
      </c>
      <c r="N1526" s="816">
        <v>1.4288809999999999E-2</v>
      </c>
      <c r="O1526" s="816">
        <v>16.347372549999999</v>
      </c>
      <c r="P1526" s="814">
        <v>5.48276334</v>
      </c>
      <c r="Q1526" s="815">
        <v>16.633139199999999</v>
      </c>
      <c r="R1526" s="816">
        <v>1.6249999999999999E-5</v>
      </c>
      <c r="S1526" s="816">
        <v>5.0980999999999997E-4</v>
      </c>
      <c r="T1526" s="816">
        <v>0.7694311800000001</v>
      </c>
      <c r="U1526" s="816">
        <v>4.928047E-2</v>
      </c>
      <c r="V1526" s="814">
        <v>17.452376910000002</v>
      </c>
      <c r="W1526" s="815">
        <v>7.4585395199999995</v>
      </c>
      <c r="X1526" s="816">
        <v>10.46867331</v>
      </c>
      <c r="Y1526" s="816">
        <v>0.47483591999999997</v>
      </c>
      <c r="Z1526" s="816">
        <v>9.9938373900000013</v>
      </c>
    </row>
    <row r="1527" spans="1:26" s="22" customFormat="1" x14ac:dyDescent="0.2">
      <c r="A1527" s="127" t="s">
        <v>3532</v>
      </c>
      <c r="B1527" s="127" t="s">
        <v>3531</v>
      </c>
      <c r="C1527" s="128" t="s">
        <v>74</v>
      </c>
      <c r="D1527" s="674">
        <v>204</v>
      </c>
      <c r="E1527" s="668">
        <v>277.21683474000002</v>
      </c>
      <c r="F1527" s="817">
        <v>4.0786854100000003</v>
      </c>
      <c r="G1527" s="666">
        <v>23.926324140000002</v>
      </c>
      <c r="H1527" s="666">
        <v>0.14502593</v>
      </c>
      <c r="I1527" s="666">
        <v>0.36719509</v>
      </c>
      <c r="J1527" s="668">
        <v>28.517230569999999</v>
      </c>
      <c r="K1527" s="817">
        <v>248.69960416999999</v>
      </c>
      <c r="L1527" s="666">
        <v>232.33727056000001</v>
      </c>
      <c r="M1527" s="666">
        <v>6.7225E-4</v>
      </c>
      <c r="N1527" s="666">
        <v>1.4288809999999999E-2</v>
      </c>
      <c r="O1527" s="666">
        <v>16.347372549999999</v>
      </c>
      <c r="P1527" s="668">
        <v>5.48276334</v>
      </c>
      <c r="Q1527" s="817">
        <v>16.633139199999999</v>
      </c>
      <c r="R1527" s="666">
        <v>1.6249999999999999E-5</v>
      </c>
      <c r="S1527" s="666">
        <v>5.0980999999999997E-4</v>
      </c>
      <c r="T1527" s="666">
        <v>0.7694311800000001</v>
      </c>
      <c r="U1527" s="666">
        <v>4.928047E-2</v>
      </c>
      <c r="V1527" s="668">
        <v>17.452376910000002</v>
      </c>
      <c r="W1527" s="817">
        <v>7.4585395199999995</v>
      </c>
      <c r="X1527" s="666">
        <v>10.46867331</v>
      </c>
      <c r="Y1527" s="666">
        <v>0.47483591999999997</v>
      </c>
      <c r="Z1527" s="666">
        <v>9.9938373900000013</v>
      </c>
    </row>
    <row r="1528" spans="1:26" s="22" customFormat="1" x14ac:dyDescent="0.2">
      <c r="A1528" s="354" t="s">
        <v>823</v>
      </c>
      <c r="B1528" s="354" t="s">
        <v>3531</v>
      </c>
      <c r="C1528" s="355" t="s">
        <v>76</v>
      </c>
      <c r="D1528" s="675">
        <v>204</v>
      </c>
      <c r="E1528" s="818">
        <v>277.21683474000002</v>
      </c>
      <c r="F1528" s="819">
        <v>4.0786854100000003</v>
      </c>
      <c r="G1528" s="820">
        <v>23.926324140000002</v>
      </c>
      <c r="H1528" s="820">
        <v>0.14502593</v>
      </c>
      <c r="I1528" s="820">
        <v>0.36719509</v>
      </c>
      <c r="J1528" s="818">
        <v>28.517230569999999</v>
      </c>
      <c r="K1528" s="819">
        <v>248.69960416999999</v>
      </c>
      <c r="L1528" s="820">
        <v>232.33727056000001</v>
      </c>
      <c r="M1528" s="820">
        <v>6.7225E-4</v>
      </c>
      <c r="N1528" s="820">
        <v>1.4288809999999999E-2</v>
      </c>
      <c r="O1528" s="820">
        <v>16.347372549999999</v>
      </c>
      <c r="P1528" s="818">
        <v>5.48276334</v>
      </c>
      <c r="Q1528" s="819">
        <v>16.633139199999999</v>
      </c>
      <c r="R1528" s="820">
        <v>1.6249999999999999E-5</v>
      </c>
      <c r="S1528" s="820">
        <v>5.0980999999999997E-4</v>
      </c>
      <c r="T1528" s="820">
        <v>0.7694311800000001</v>
      </c>
      <c r="U1528" s="820">
        <v>4.928047E-2</v>
      </c>
      <c r="V1528" s="818">
        <v>17.452376910000002</v>
      </c>
      <c r="W1528" s="819">
        <v>7.4585395199999995</v>
      </c>
      <c r="X1528" s="820">
        <v>10.46867331</v>
      </c>
      <c r="Y1528" s="820">
        <v>0.47483591999999997</v>
      </c>
      <c r="Z1528" s="820">
        <v>9.9938373900000013</v>
      </c>
    </row>
    <row r="1529" spans="1:26" s="22" customFormat="1" x14ac:dyDescent="0.2">
      <c r="A1529" s="352" t="s">
        <v>3533</v>
      </c>
      <c r="B1529" s="352" t="s">
        <v>3534</v>
      </c>
      <c r="C1529" s="353" t="s">
        <v>49</v>
      </c>
      <c r="D1529" s="673">
        <v>39</v>
      </c>
      <c r="E1529" s="814">
        <v>14.71886323</v>
      </c>
      <c r="F1529" s="815">
        <v>7.9564999999999997E-2</v>
      </c>
      <c r="G1529" s="816">
        <v>3.3280609999999999</v>
      </c>
      <c r="H1529" s="816">
        <v>7.5920000000000002E-4</v>
      </c>
      <c r="I1529" s="816">
        <v>0</v>
      </c>
      <c r="J1529" s="814">
        <v>3.4083852000000001</v>
      </c>
      <c r="K1529" s="815">
        <v>11.310478029999999</v>
      </c>
      <c r="L1529" s="816">
        <v>5.7912200800000004</v>
      </c>
      <c r="M1529" s="816">
        <v>0</v>
      </c>
      <c r="N1529" s="816">
        <v>0</v>
      </c>
      <c r="O1529" s="816">
        <v>5.5192579500000001</v>
      </c>
      <c r="P1529" s="814">
        <v>1.23249842</v>
      </c>
      <c r="Q1529" s="815">
        <v>0.41454590999999996</v>
      </c>
      <c r="R1529" s="816">
        <v>0</v>
      </c>
      <c r="S1529" s="816">
        <v>0</v>
      </c>
      <c r="T1529" s="816">
        <v>0.30787919000000002</v>
      </c>
      <c r="U1529" s="816">
        <v>8.8110369999999993E-2</v>
      </c>
      <c r="V1529" s="814">
        <v>0.81053546999999992</v>
      </c>
      <c r="W1529" s="815">
        <v>0.31296307000000001</v>
      </c>
      <c r="X1529" s="816">
        <v>0.53772089000000001</v>
      </c>
      <c r="Y1529" s="816">
        <v>4.0148489999999995E-2</v>
      </c>
      <c r="Z1529" s="816">
        <v>0.49757240000000003</v>
      </c>
    </row>
    <row r="1530" spans="1:26" s="22" customFormat="1" x14ac:dyDescent="0.2">
      <c r="A1530" s="127" t="s">
        <v>3535</v>
      </c>
      <c r="B1530" s="127" t="s">
        <v>3534</v>
      </c>
      <c r="C1530" s="128" t="s">
        <v>74</v>
      </c>
      <c r="D1530" s="674">
        <v>39</v>
      </c>
      <c r="E1530" s="668">
        <v>14.71886323</v>
      </c>
      <c r="F1530" s="817">
        <v>7.9564999999999997E-2</v>
      </c>
      <c r="G1530" s="666">
        <v>3.3280609999999999</v>
      </c>
      <c r="H1530" s="666">
        <v>7.5920000000000002E-4</v>
      </c>
      <c r="I1530" s="666">
        <v>0</v>
      </c>
      <c r="J1530" s="668">
        <v>3.4083852000000001</v>
      </c>
      <c r="K1530" s="817">
        <v>11.310478029999999</v>
      </c>
      <c r="L1530" s="666">
        <v>5.7912200800000004</v>
      </c>
      <c r="M1530" s="666">
        <v>0</v>
      </c>
      <c r="N1530" s="666">
        <v>0</v>
      </c>
      <c r="O1530" s="666">
        <v>5.5192579500000001</v>
      </c>
      <c r="P1530" s="668">
        <v>1.23249842</v>
      </c>
      <c r="Q1530" s="817">
        <v>0.41454590999999996</v>
      </c>
      <c r="R1530" s="666">
        <v>0</v>
      </c>
      <c r="S1530" s="666">
        <v>0</v>
      </c>
      <c r="T1530" s="666">
        <v>0.30787919000000002</v>
      </c>
      <c r="U1530" s="666">
        <v>8.8110369999999993E-2</v>
      </c>
      <c r="V1530" s="668">
        <v>0.81053546999999992</v>
      </c>
      <c r="W1530" s="817">
        <v>0.31296307000000001</v>
      </c>
      <c r="X1530" s="666">
        <v>0.53772089000000001</v>
      </c>
      <c r="Y1530" s="666">
        <v>4.0148489999999995E-2</v>
      </c>
      <c r="Z1530" s="666">
        <v>0.49757240000000003</v>
      </c>
    </row>
    <row r="1531" spans="1:26" s="22" customFormat="1" x14ac:dyDescent="0.2">
      <c r="A1531" s="354" t="s">
        <v>824</v>
      </c>
      <c r="B1531" s="354" t="s">
        <v>3534</v>
      </c>
      <c r="C1531" s="355" t="s">
        <v>76</v>
      </c>
      <c r="D1531" s="675">
        <v>39</v>
      </c>
      <c r="E1531" s="818">
        <v>14.71886323</v>
      </c>
      <c r="F1531" s="819">
        <v>7.9564999999999997E-2</v>
      </c>
      <c r="G1531" s="820">
        <v>3.3280609999999999</v>
      </c>
      <c r="H1531" s="820">
        <v>7.5920000000000002E-4</v>
      </c>
      <c r="I1531" s="820">
        <v>0</v>
      </c>
      <c r="J1531" s="818">
        <v>3.4083852000000001</v>
      </c>
      <c r="K1531" s="819">
        <v>11.310478029999999</v>
      </c>
      <c r="L1531" s="820">
        <v>5.7912200800000004</v>
      </c>
      <c r="M1531" s="820">
        <v>0</v>
      </c>
      <c r="N1531" s="820">
        <v>0</v>
      </c>
      <c r="O1531" s="820">
        <v>5.5192579500000001</v>
      </c>
      <c r="P1531" s="818">
        <v>1.23249842</v>
      </c>
      <c r="Q1531" s="819">
        <v>0.41454590999999996</v>
      </c>
      <c r="R1531" s="820">
        <v>0</v>
      </c>
      <c r="S1531" s="820">
        <v>0</v>
      </c>
      <c r="T1531" s="820">
        <v>0.30787919000000002</v>
      </c>
      <c r="U1531" s="820">
        <v>8.8110369999999993E-2</v>
      </c>
      <c r="V1531" s="818">
        <v>0.81053546999999992</v>
      </c>
      <c r="W1531" s="819">
        <v>0.31296307000000001</v>
      </c>
      <c r="X1531" s="820">
        <v>0.53772089000000001</v>
      </c>
      <c r="Y1531" s="820">
        <v>4.0148489999999995E-2</v>
      </c>
      <c r="Z1531" s="820">
        <v>0.49757240000000003</v>
      </c>
    </row>
    <row r="1532" spans="1:26" s="22" customFormat="1" x14ac:dyDescent="0.2">
      <c r="A1532" s="350" t="s">
        <v>123</v>
      </c>
      <c r="B1532" s="350" t="s">
        <v>3536</v>
      </c>
      <c r="C1532" s="351" t="s">
        <v>44</v>
      </c>
      <c r="D1532" s="672">
        <v>9083</v>
      </c>
      <c r="E1532" s="811">
        <v>10494.799766709999</v>
      </c>
      <c r="F1532" s="812">
        <v>128.58949025000001</v>
      </c>
      <c r="G1532" s="813">
        <v>214.26054768</v>
      </c>
      <c r="H1532" s="813">
        <v>351.72890211000004</v>
      </c>
      <c r="I1532" s="813">
        <v>137.05991341000001</v>
      </c>
      <c r="J1532" s="811">
        <v>831.63885345000006</v>
      </c>
      <c r="K1532" s="812">
        <v>9663.1609132600006</v>
      </c>
      <c r="L1532" s="813">
        <v>7629.5450905200005</v>
      </c>
      <c r="M1532" s="813">
        <v>191.28925207</v>
      </c>
      <c r="N1532" s="813">
        <v>8.3721142900000007</v>
      </c>
      <c r="O1532" s="813">
        <v>1833.95445638</v>
      </c>
      <c r="P1532" s="811">
        <v>17.066004460000002</v>
      </c>
      <c r="Q1532" s="812">
        <v>545.72002762</v>
      </c>
      <c r="R1532" s="813">
        <v>4.63573287</v>
      </c>
      <c r="S1532" s="813">
        <v>0.28711112</v>
      </c>
      <c r="T1532" s="813">
        <v>87.417428410000014</v>
      </c>
      <c r="U1532" s="813">
        <v>1.18741056</v>
      </c>
      <c r="V1532" s="811">
        <v>639.24771057999999</v>
      </c>
      <c r="W1532" s="812">
        <v>194.91711369999999</v>
      </c>
      <c r="X1532" s="813">
        <v>452.13024983999998</v>
      </c>
      <c r="Y1532" s="813">
        <v>7.7996529599999995</v>
      </c>
      <c r="Z1532" s="813">
        <v>444.33059687999997</v>
      </c>
    </row>
    <row r="1533" spans="1:26" s="22" customFormat="1" x14ac:dyDescent="0.2">
      <c r="A1533" s="352" t="s">
        <v>3537</v>
      </c>
      <c r="B1533" s="352" t="s">
        <v>3538</v>
      </c>
      <c r="C1533" s="353" t="s">
        <v>49</v>
      </c>
      <c r="D1533" s="673">
        <v>1492</v>
      </c>
      <c r="E1533" s="814">
        <v>2179.7924626199997</v>
      </c>
      <c r="F1533" s="815">
        <v>32.191136450000002</v>
      </c>
      <c r="G1533" s="816">
        <v>44.238146229999998</v>
      </c>
      <c r="H1533" s="816">
        <v>192.85521937999999</v>
      </c>
      <c r="I1533" s="816">
        <v>62.544840110000003</v>
      </c>
      <c r="J1533" s="814">
        <v>331.82934217000002</v>
      </c>
      <c r="K1533" s="815">
        <v>1847.9631204500001</v>
      </c>
      <c r="L1533" s="816">
        <v>1591.9958779400001</v>
      </c>
      <c r="M1533" s="816">
        <v>4.1404832799999998</v>
      </c>
      <c r="N1533" s="816">
        <v>2.1395391200000002</v>
      </c>
      <c r="O1533" s="816">
        <v>249.68722011000003</v>
      </c>
      <c r="P1533" s="814">
        <v>6.2095004500000002</v>
      </c>
      <c r="Q1533" s="815">
        <v>113.91032004</v>
      </c>
      <c r="R1533" s="816">
        <v>9.4110740000000012E-2</v>
      </c>
      <c r="S1533" s="816">
        <v>7.6454679999999997E-2</v>
      </c>
      <c r="T1533" s="816">
        <v>13.306408979999999</v>
      </c>
      <c r="U1533" s="816">
        <v>0.44393816999999997</v>
      </c>
      <c r="V1533" s="814">
        <v>127.83123261</v>
      </c>
      <c r="W1533" s="815">
        <v>41.402936840000002</v>
      </c>
      <c r="X1533" s="816">
        <v>90.202364400000008</v>
      </c>
      <c r="Y1533" s="816">
        <v>3.7740686299999999</v>
      </c>
      <c r="Z1533" s="816">
        <v>86.428295769999991</v>
      </c>
    </row>
    <row r="1534" spans="1:26" s="22" customFormat="1" x14ac:dyDescent="0.2">
      <c r="A1534" s="127" t="s">
        <v>3539</v>
      </c>
      <c r="B1534" s="127" t="s">
        <v>3538</v>
      </c>
      <c r="C1534" s="128" t="s">
        <v>74</v>
      </c>
      <c r="D1534" s="674">
        <v>1492</v>
      </c>
      <c r="E1534" s="668">
        <v>2179.7924626199997</v>
      </c>
      <c r="F1534" s="817">
        <v>32.191136450000002</v>
      </c>
      <c r="G1534" s="666">
        <v>44.238146229999998</v>
      </c>
      <c r="H1534" s="666">
        <v>192.85521937999999</v>
      </c>
      <c r="I1534" s="666">
        <v>62.544840110000003</v>
      </c>
      <c r="J1534" s="668">
        <v>331.82934217000002</v>
      </c>
      <c r="K1534" s="817">
        <v>1847.9631204500001</v>
      </c>
      <c r="L1534" s="666">
        <v>1591.9958779400001</v>
      </c>
      <c r="M1534" s="666">
        <v>4.1404832799999998</v>
      </c>
      <c r="N1534" s="666">
        <v>2.1395391200000002</v>
      </c>
      <c r="O1534" s="666">
        <v>249.68722011000003</v>
      </c>
      <c r="P1534" s="668">
        <v>6.2095004500000002</v>
      </c>
      <c r="Q1534" s="817">
        <v>113.91032004</v>
      </c>
      <c r="R1534" s="666">
        <v>9.4110740000000012E-2</v>
      </c>
      <c r="S1534" s="666">
        <v>7.6454679999999997E-2</v>
      </c>
      <c r="T1534" s="666">
        <v>13.306408979999999</v>
      </c>
      <c r="U1534" s="666">
        <v>0.44393816999999997</v>
      </c>
      <c r="V1534" s="668">
        <v>127.83123261</v>
      </c>
      <c r="W1534" s="817">
        <v>41.402936840000002</v>
      </c>
      <c r="X1534" s="666">
        <v>90.202364400000008</v>
      </c>
      <c r="Y1534" s="666">
        <v>3.7740686299999999</v>
      </c>
      <c r="Z1534" s="666">
        <v>86.428295769999991</v>
      </c>
    </row>
    <row r="1535" spans="1:26" s="22" customFormat="1" x14ac:dyDescent="0.2">
      <c r="A1535" s="354" t="s">
        <v>825</v>
      </c>
      <c r="B1535" s="354" t="s">
        <v>1969</v>
      </c>
      <c r="C1535" s="355" t="s">
        <v>76</v>
      </c>
      <c r="D1535" s="675">
        <v>1492</v>
      </c>
      <c r="E1535" s="818">
        <v>2179.7924626199997</v>
      </c>
      <c r="F1535" s="819">
        <v>32.191136450000002</v>
      </c>
      <c r="G1535" s="820">
        <v>44.238146229999998</v>
      </c>
      <c r="H1535" s="820">
        <v>192.85521937999999</v>
      </c>
      <c r="I1535" s="820">
        <v>62.544840110000003</v>
      </c>
      <c r="J1535" s="818">
        <v>331.82934217000002</v>
      </c>
      <c r="K1535" s="819">
        <v>1847.9631204500001</v>
      </c>
      <c r="L1535" s="820">
        <v>1591.9958779400001</v>
      </c>
      <c r="M1535" s="820">
        <v>4.1404832799999998</v>
      </c>
      <c r="N1535" s="820">
        <v>2.1395391200000002</v>
      </c>
      <c r="O1535" s="820">
        <v>249.68722011000003</v>
      </c>
      <c r="P1535" s="818">
        <v>6.2095004500000002</v>
      </c>
      <c r="Q1535" s="819">
        <v>113.91032004</v>
      </c>
      <c r="R1535" s="820">
        <v>9.4110740000000012E-2</v>
      </c>
      <c r="S1535" s="820">
        <v>7.6454679999999997E-2</v>
      </c>
      <c r="T1535" s="820">
        <v>13.306408979999999</v>
      </c>
      <c r="U1535" s="820">
        <v>0.44393816999999997</v>
      </c>
      <c r="V1535" s="818">
        <v>127.83123261</v>
      </c>
      <c r="W1535" s="819">
        <v>41.402936840000002</v>
      </c>
      <c r="X1535" s="820">
        <v>90.202364400000008</v>
      </c>
      <c r="Y1535" s="820">
        <v>3.7740686299999999</v>
      </c>
      <c r="Z1535" s="820">
        <v>86.428295769999991</v>
      </c>
    </row>
    <row r="1536" spans="1:26" s="22" customFormat="1" x14ac:dyDescent="0.2">
      <c r="A1536" s="352" t="s">
        <v>3540</v>
      </c>
      <c r="B1536" s="352" t="s">
        <v>3541</v>
      </c>
      <c r="C1536" s="353" t="s">
        <v>49</v>
      </c>
      <c r="D1536" s="673">
        <v>3287</v>
      </c>
      <c r="E1536" s="814">
        <v>4209.8002203799997</v>
      </c>
      <c r="F1536" s="815">
        <v>77.658303239999995</v>
      </c>
      <c r="G1536" s="816">
        <v>20.512864130000001</v>
      </c>
      <c r="H1536" s="816">
        <v>40.39771442</v>
      </c>
      <c r="I1536" s="816">
        <v>39.435937359999997</v>
      </c>
      <c r="J1536" s="814">
        <v>178.00481915</v>
      </c>
      <c r="K1536" s="815">
        <v>4031.7954012300002</v>
      </c>
      <c r="L1536" s="816">
        <v>3252.3321889699996</v>
      </c>
      <c r="M1536" s="816">
        <v>5.9779086399999999</v>
      </c>
      <c r="N1536" s="816">
        <v>5.92112734</v>
      </c>
      <c r="O1536" s="816">
        <v>767.56417627999997</v>
      </c>
      <c r="P1536" s="814">
        <v>9.723065759999999</v>
      </c>
      <c r="Q1536" s="815">
        <v>232.56784821000002</v>
      </c>
      <c r="R1536" s="816">
        <v>0.13878682000000001</v>
      </c>
      <c r="S1536" s="816">
        <v>0.21011287000000001</v>
      </c>
      <c r="T1536" s="816">
        <v>41.290461979999996</v>
      </c>
      <c r="U1536" s="816">
        <v>0.68786606000000006</v>
      </c>
      <c r="V1536" s="814">
        <v>274.89507593999997</v>
      </c>
      <c r="W1536" s="815">
        <v>60.499157789999998</v>
      </c>
      <c r="X1536" s="816">
        <v>216.76984026</v>
      </c>
      <c r="Y1536" s="816">
        <v>2.3739221100000001</v>
      </c>
      <c r="Z1536" s="816">
        <v>214.39591815</v>
      </c>
    </row>
    <row r="1537" spans="1:26" s="22" customFormat="1" x14ac:dyDescent="0.2">
      <c r="A1537" s="127" t="s">
        <v>3542</v>
      </c>
      <c r="B1537" s="127" t="s">
        <v>1909</v>
      </c>
      <c r="C1537" s="128" t="s">
        <v>74</v>
      </c>
      <c r="D1537" s="674">
        <v>2203</v>
      </c>
      <c r="E1537" s="668">
        <v>2983.0262596799998</v>
      </c>
      <c r="F1537" s="817">
        <v>50.893647520000002</v>
      </c>
      <c r="G1537" s="666">
        <v>11.095934250000001</v>
      </c>
      <c r="H1537" s="666">
        <v>1.65465207</v>
      </c>
      <c r="I1537" s="666">
        <v>1.4355639199999999</v>
      </c>
      <c r="J1537" s="668">
        <v>65.079797759999991</v>
      </c>
      <c r="K1537" s="817">
        <v>2917.9464619200003</v>
      </c>
      <c r="L1537" s="666">
        <v>2438.13360625</v>
      </c>
      <c r="M1537" s="666">
        <v>1.6275089899999999</v>
      </c>
      <c r="N1537" s="666">
        <v>5.8887550199999996</v>
      </c>
      <c r="O1537" s="666">
        <v>472.29659166000005</v>
      </c>
      <c r="P1537" s="668">
        <v>6.9348269199999999</v>
      </c>
      <c r="Q1537" s="817">
        <v>174.34336666999999</v>
      </c>
      <c r="R1537" s="666">
        <v>3.6862430000000002E-2</v>
      </c>
      <c r="S1537" s="666">
        <v>0.21010455</v>
      </c>
      <c r="T1537" s="666">
        <v>25.97981841</v>
      </c>
      <c r="U1537" s="666">
        <v>0.48832885999999998</v>
      </c>
      <c r="V1537" s="668">
        <v>201.05848091999999</v>
      </c>
      <c r="W1537" s="817">
        <v>41.404042629999999</v>
      </c>
      <c r="X1537" s="666">
        <v>159.95858774000001</v>
      </c>
      <c r="Y1537" s="666">
        <v>0.30414944999999999</v>
      </c>
      <c r="Z1537" s="666">
        <v>159.65443829</v>
      </c>
    </row>
    <row r="1538" spans="1:26" s="22" customFormat="1" x14ac:dyDescent="0.2">
      <c r="A1538" s="354" t="s">
        <v>826</v>
      </c>
      <c r="B1538" s="354" t="s">
        <v>1909</v>
      </c>
      <c r="C1538" s="355" t="s">
        <v>76</v>
      </c>
      <c r="D1538" s="675">
        <v>2203</v>
      </c>
      <c r="E1538" s="818">
        <v>2983.0262596799998</v>
      </c>
      <c r="F1538" s="819">
        <v>50.893647520000002</v>
      </c>
      <c r="G1538" s="820">
        <v>11.095934250000001</v>
      </c>
      <c r="H1538" s="820">
        <v>1.65465207</v>
      </c>
      <c r="I1538" s="820">
        <v>1.4355639199999999</v>
      </c>
      <c r="J1538" s="818">
        <v>65.079797759999991</v>
      </c>
      <c r="K1538" s="819">
        <v>2917.9464619200003</v>
      </c>
      <c r="L1538" s="820">
        <v>2438.13360625</v>
      </c>
      <c r="M1538" s="820">
        <v>1.6275089899999999</v>
      </c>
      <c r="N1538" s="820">
        <v>5.8887550199999996</v>
      </c>
      <c r="O1538" s="820">
        <v>472.29659166000005</v>
      </c>
      <c r="P1538" s="818">
        <v>6.9348269199999999</v>
      </c>
      <c r="Q1538" s="819">
        <v>174.34336666999999</v>
      </c>
      <c r="R1538" s="820">
        <v>3.6862430000000002E-2</v>
      </c>
      <c r="S1538" s="820">
        <v>0.21010455</v>
      </c>
      <c r="T1538" s="820">
        <v>25.97981841</v>
      </c>
      <c r="U1538" s="820">
        <v>0.48832885999999998</v>
      </c>
      <c r="V1538" s="818">
        <v>201.05848091999999</v>
      </c>
      <c r="W1538" s="819">
        <v>41.404042629999999</v>
      </c>
      <c r="X1538" s="820">
        <v>159.95858774000001</v>
      </c>
      <c r="Y1538" s="820">
        <v>0.30414944999999999</v>
      </c>
      <c r="Z1538" s="820">
        <v>159.65443829</v>
      </c>
    </row>
    <row r="1539" spans="1:26" s="22" customFormat="1" x14ac:dyDescent="0.2">
      <c r="A1539" s="127" t="s">
        <v>3543</v>
      </c>
      <c r="B1539" s="127" t="s">
        <v>3544</v>
      </c>
      <c r="C1539" s="128" t="s">
        <v>74</v>
      </c>
      <c r="D1539" s="674">
        <v>635</v>
      </c>
      <c r="E1539" s="668">
        <v>545.48887520000005</v>
      </c>
      <c r="F1539" s="817">
        <v>16.138279430000001</v>
      </c>
      <c r="G1539" s="666">
        <v>4.1335306100000002</v>
      </c>
      <c r="H1539" s="666">
        <v>0.36160452000000004</v>
      </c>
      <c r="I1539" s="666">
        <v>25.409247560000001</v>
      </c>
      <c r="J1539" s="668">
        <v>46.042662119999996</v>
      </c>
      <c r="K1539" s="817">
        <v>499.44621308000001</v>
      </c>
      <c r="L1539" s="666">
        <v>264.24133747000002</v>
      </c>
      <c r="M1539" s="666">
        <v>0.28270134999999996</v>
      </c>
      <c r="N1539" s="666">
        <v>3.2145E-2</v>
      </c>
      <c r="O1539" s="666">
        <v>234.89002926000003</v>
      </c>
      <c r="P1539" s="668">
        <v>0.71462402000000003</v>
      </c>
      <c r="Q1539" s="817">
        <v>18.908140199999998</v>
      </c>
      <c r="R1539" s="666">
        <v>8.0349999999999988E-5</v>
      </c>
      <c r="S1539" s="666">
        <v>0</v>
      </c>
      <c r="T1539" s="666">
        <v>12.702035200000001</v>
      </c>
      <c r="U1539" s="666">
        <v>5.1033040000000002E-2</v>
      </c>
      <c r="V1539" s="668">
        <v>31.66128879</v>
      </c>
      <c r="W1539" s="817">
        <v>5.8082182500000004</v>
      </c>
      <c r="X1539" s="666">
        <v>26.891327059999998</v>
      </c>
      <c r="Y1539" s="666">
        <v>1.03825652</v>
      </c>
      <c r="Z1539" s="666">
        <v>25.853070539999997</v>
      </c>
    </row>
    <row r="1540" spans="1:26" s="22" customFormat="1" x14ac:dyDescent="0.2">
      <c r="A1540" s="354" t="s">
        <v>827</v>
      </c>
      <c r="B1540" s="354" t="s">
        <v>3545</v>
      </c>
      <c r="C1540" s="355" t="s">
        <v>76</v>
      </c>
      <c r="D1540" s="675">
        <v>457</v>
      </c>
      <c r="E1540" s="818">
        <v>286.49180268999999</v>
      </c>
      <c r="F1540" s="819">
        <v>0.1438364</v>
      </c>
      <c r="G1540" s="820">
        <v>5.0573E-2</v>
      </c>
      <c r="H1540" s="820">
        <v>0.20855460000000001</v>
      </c>
      <c r="I1540" s="820">
        <v>0.69726829999999995</v>
      </c>
      <c r="J1540" s="818">
        <v>1.1002323000000001</v>
      </c>
      <c r="K1540" s="819">
        <v>285.39157038999997</v>
      </c>
      <c r="L1540" s="820">
        <v>71.613714400000006</v>
      </c>
      <c r="M1540" s="820">
        <v>0.23976729999999999</v>
      </c>
      <c r="N1540" s="820">
        <v>3.2145E-2</v>
      </c>
      <c r="O1540" s="820">
        <v>213.50594369000001</v>
      </c>
      <c r="P1540" s="818">
        <v>0.53410769999999996</v>
      </c>
      <c r="Q1540" s="819">
        <v>5.1259770800000002</v>
      </c>
      <c r="R1540" s="820">
        <v>6.0299999999999995E-5</v>
      </c>
      <c r="S1540" s="820">
        <v>0</v>
      </c>
      <c r="T1540" s="820">
        <v>11.63218198</v>
      </c>
      <c r="U1540" s="820">
        <v>3.8126699999999999E-2</v>
      </c>
      <c r="V1540" s="818">
        <v>16.796346059999998</v>
      </c>
      <c r="W1540" s="819">
        <v>1.1866490900000002</v>
      </c>
      <c r="X1540" s="820">
        <v>15.64702458</v>
      </c>
      <c r="Y1540" s="820">
        <v>3.7327609999999997E-2</v>
      </c>
      <c r="Z1540" s="820">
        <v>15.60969697</v>
      </c>
    </row>
    <row r="1541" spans="1:26" s="22" customFormat="1" x14ac:dyDescent="0.2">
      <c r="A1541" s="354" t="s">
        <v>828</v>
      </c>
      <c r="B1541" s="354" t="s">
        <v>3544</v>
      </c>
      <c r="C1541" s="355" t="s">
        <v>76</v>
      </c>
      <c r="D1541" s="675">
        <v>178</v>
      </c>
      <c r="E1541" s="818">
        <v>258.99707251000001</v>
      </c>
      <c r="F1541" s="819">
        <v>15.994443029999999</v>
      </c>
      <c r="G1541" s="820">
        <v>4.0829576100000002</v>
      </c>
      <c r="H1541" s="820">
        <v>0.15304992000000001</v>
      </c>
      <c r="I1541" s="820">
        <v>24.711979260000003</v>
      </c>
      <c r="J1541" s="818">
        <v>44.942429820000001</v>
      </c>
      <c r="K1541" s="819">
        <v>214.05464269000001</v>
      </c>
      <c r="L1541" s="820">
        <v>192.62762307</v>
      </c>
      <c r="M1541" s="820">
        <v>4.2934050000000001E-2</v>
      </c>
      <c r="N1541" s="820">
        <v>0</v>
      </c>
      <c r="O1541" s="820">
        <v>21.38408557</v>
      </c>
      <c r="P1541" s="818">
        <v>0.18051632000000001</v>
      </c>
      <c r="Q1541" s="819">
        <v>13.78216312</v>
      </c>
      <c r="R1541" s="820">
        <v>2.0049999999999999E-5</v>
      </c>
      <c r="S1541" s="820">
        <v>0</v>
      </c>
      <c r="T1541" s="820">
        <v>1.0698532199999999</v>
      </c>
      <c r="U1541" s="820">
        <v>1.2906340000000001E-2</v>
      </c>
      <c r="V1541" s="818">
        <v>14.864942730000001</v>
      </c>
      <c r="W1541" s="819">
        <v>4.62156916</v>
      </c>
      <c r="X1541" s="820">
        <v>11.24430248</v>
      </c>
      <c r="Y1541" s="820">
        <v>1.0009289100000001</v>
      </c>
      <c r="Z1541" s="820">
        <v>10.243373570000001</v>
      </c>
    </row>
    <row r="1542" spans="1:26" s="22" customFormat="1" x14ac:dyDescent="0.2">
      <c r="A1542" s="127" t="s">
        <v>3546</v>
      </c>
      <c r="B1542" s="127" t="s">
        <v>1825</v>
      </c>
      <c r="C1542" s="128" t="s">
        <v>74</v>
      </c>
      <c r="D1542" s="674">
        <v>449</v>
      </c>
      <c r="E1542" s="668">
        <v>681.28508550000004</v>
      </c>
      <c r="F1542" s="817">
        <v>10.62637629</v>
      </c>
      <c r="G1542" s="666">
        <v>5.2833992699999994</v>
      </c>
      <c r="H1542" s="666">
        <v>38.381457829999995</v>
      </c>
      <c r="I1542" s="666">
        <v>12.591125879999998</v>
      </c>
      <c r="J1542" s="668">
        <v>66.882359270000009</v>
      </c>
      <c r="K1542" s="817">
        <v>614.40272622999998</v>
      </c>
      <c r="L1542" s="666">
        <v>549.95724525000003</v>
      </c>
      <c r="M1542" s="666">
        <v>4.0676983</v>
      </c>
      <c r="N1542" s="666">
        <v>2.2731999999999999E-4</v>
      </c>
      <c r="O1542" s="666">
        <v>60.377555360000002</v>
      </c>
      <c r="P1542" s="668">
        <v>2.07361482</v>
      </c>
      <c r="Q1542" s="817">
        <v>39.316341340000001</v>
      </c>
      <c r="R1542" s="666">
        <v>0.10184404</v>
      </c>
      <c r="S1542" s="666">
        <v>8.32E-6</v>
      </c>
      <c r="T1542" s="666">
        <v>2.6086083700000002</v>
      </c>
      <c r="U1542" s="666">
        <v>0.14850416</v>
      </c>
      <c r="V1542" s="668">
        <v>42.175306229999997</v>
      </c>
      <c r="W1542" s="817">
        <v>13.286896909999999</v>
      </c>
      <c r="X1542" s="666">
        <v>29.919925460000002</v>
      </c>
      <c r="Y1542" s="666">
        <v>1.0315161399999999</v>
      </c>
      <c r="Z1542" s="666">
        <v>28.888409320000001</v>
      </c>
    </row>
    <row r="1543" spans="1:26" s="22" customFormat="1" x14ac:dyDescent="0.2">
      <c r="A1543" s="354" t="s">
        <v>829</v>
      </c>
      <c r="B1543" s="354" t="s">
        <v>1825</v>
      </c>
      <c r="C1543" s="355" t="s">
        <v>76</v>
      </c>
      <c r="D1543" s="675">
        <v>449</v>
      </c>
      <c r="E1543" s="818">
        <v>681.28508550000004</v>
      </c>
      <c r="F1543" s="819">
        <v>10.62637629</v>
      </c>
      <c r="G1543" s="820">
        <v>5.2833992699999994</v>
      </c>
      <c r="H1543" s="820">
        <v>38.381457829999995</v>
      </c>
      <c r="I1543" s="820">
        <v>12.591125879999998</v>
      </c>
      <c r="J1543" s="818">
        <v>66.882359270000009</v>
      </c>
      <c r="K1543" s="819">
        <v>614.40272622999998</v>
      </c>
      <c r="L1543" s="820">
        <v>549.95724525000003</v>
      </c>
      <c r="M1543" s="820">
        <v>4.0676983</v>
      </c>
      <c r="N1543" s="820">
        <v>2.2731999999999999E-4</v>
      </c>
      <c r="O1543" s="820">
        <v>60.377555360000002</v>
      </c>
      <c r="P1543" s="818">
        <v>2.07361482</v>
      </c>
      <c r="Q1543" s="819">
        <v>39.316341340000001</v>
      </c>
      <c r="R1543" s="820">
        <v>0.10184404</v>
      </c>
      <c r="S1543" s="820">
        <v>8.32E-6</v>
      </c>
      <c r="T1543" s="820">
        <v>2.6086083700000002</v>
      </c>
      <c r="U1543" s="820">
        <v>0.14850416</v>
      </c>
      <c r="V1543" s="818">
        <v>42.175306229999997</v>
      </c>
      <c r="W1543" s="819">
        <v>13.286896909999999</v>
      </c>
      <c r="X1543" s="820">
        <v>29.919925460000002</v>
      </c>
      <c r="Y1543" s="820">
        <v>1.0315161399999999</v>
      </c>
      <c r="Z1543" s="820">
        <v>28.888409320000001</v>
      </c>
    </row>
    <row r="1544" spans="1:26" s="22" customFormat="1" x14ac:dyDescent="0.2">
      <c r="A1544" s="352" t="s">
        <v>3547</v>
      </c>
      <c r="B1544" s="352" t="s">
        <v>1789</v>
      </c>
      <c r="C1544" s="353" t="s">
        <v>49</v>
      </c>
      <c r="D1544" s="673">
        <v>4304</v>
      </c>
      <c r="E1544" s="814">
        <v>4105.20708371</v>
      </c>
      <c r="F1544" s="815">
        <v>18.74005056</v>
      </c>
      <c r="G1544" s="816">
        <v>149.50953731999999</v>
      </c>
      <c r="H1544" s="816">
        <v>118.47596831</v>
      </c>
      <c r="I1544" s="816">
        <v>35.07913594</v>
      </c>
      <c r="J1544" s="814">
        <v>321.80469212999998</v>
      </c>
      <c r="K1544" s="815">
        <v>3783.4023915799999</v>
      </c>
      <c r="L1544" s="816">
        <v>2785.2170236100001</v>
      </c>
      <c r="M1544" s="816">
        <v>181.17086015000001</v>
      </c>
      <c r="N1544" s="816">
        <v>0.31144783000000004</v>
      </c>
      <c r="O1544" s="816">
        <v>816.70305999000004</v>
      </c>
      <c r="P1544" s="814">
        <v>1.13343825</v>
      </c>
      <c r="Q1544" s="815">
        <v>199.24185937000001</v>
      </c>
      <c r="R1544" s="816">
        <v>4.4028353099999995</v>
      </c>
      <c r="S1544" s="816">
        <v>5.4357000000000006E-4</v>
      </c>
      <c r="T1544" s="816">
        <v>32.820557450000003</v>
      </c>
      <c r="U1544" s="816">
        <v>5.5606330000000002E-2</v>
      </c>
      <c r="V1544" s="814">
        <v>236.52140202999999</v>
      </c>
      <c r="W1544" s="815">
        <v>93.015019069999994</v>
      </c>
      <c r="X1544" s="816">
        <v>145.15804518000002</v>
      </c>
      <c r="Y1544" s="816">
        <v>1.65166222</v>
      </c>
      <c r="Z1544" s="816">
        <v>143.50638296</v>
      </c>
    </row>
    <row r="1545" spans="1:26" s="22" customFormat="1" x14ac:dyDescent="0.2">
      <c r="A1545" s="127" t="s">
        <v>3548</v>
      </c>
      <c r="B1545" s="127" t="s">
        <v>1789</v>
      </c>
      <c r="C1545" s="128" t="s">
        <v>74</v>
      </c>
      <c r="D1545" s="674">
        <v>4304</v>
      </c>
      <c r="E1545" s="668">
        <v>4105.20708371</v>
      </c>
      <c r="F1545" s="817">
        <v>18.74005056</v>
      </c>
      <c r="G1545" s="666">
        <v>149.50953731999999</v>
      </c>
      <c r="H1545" s="666">
        <v>118.47596831</v>
      </c>
      <c r="I1545" s="666">
        <v>35.07913594</v>
      </c>
      <c r="J1545" s="668">
        <v>321.80469212999998</v>
      </c>
      <c r="K1545" s="817">
        <v>3783.4023915799999</v>
      </c>
      <c r="L1545" s="666">
        <v>2785.2170236100001</v>
      </c>
      <c r="M1545" s="666">
        <v>181.17086015000001</v>
      </c>
      <c r="N1545" s="666">
        <v>0.31144783000000004</v>
      </c>
      <c r="O1545" s="666">
        <v>816.70305999000004</v>
      </c>
      <c r="P1545" s="668">
        <v>1.13343825</v>
      </c>
      <c r="Q1545" s="817">
        <v>199.24185937000001</v>
      </c>
      <c r="R1545" s="666">
        <v>4.4028353099999995</v>
      </c>
      <c r="S1545" s="666">
        <v>5.4357000000000006E-4</v>
      </c>
      <c r="T1545" s="666">
        <v>32.820557450000003</v>
      </c>
      <c r="U1545" s="666">
        <v>5.5606330000000002E-2</v>
      </c>
      <c r="V1545" s="668">
        <v>236.52140202999999</v>
      </c>
      <c r="W1545" s="817">
        <v>93.015019069999994</v>
      </c>
      <c r="X1545" s="666">
        <v>145.15804518000002</v>
      </c>
      <c r="Y1545" s="666">
        <v>1.65166222</v>
      </c>
      <c r="Z1545" s="666">
        <v>143.50638296</v>
      </c>
    </row>
    <row r="1546" spans="1:26" s="22" customFormat="1" x14ac:dyDescent="0.2">
      <c r="A1546" s="354" t="s">
        <v>830</v>
      </c>
      <c r="B1546" s="354" t="s">
        <v>1789</v>
      </c>
      <c r="C1546" s="355" t="s">
        <v>76</v>
      </c>
      <c r="D1546" s="675">
        <v>4304</v>
      </c>
      <c r="E1546" s="818">
        <v>4105.20708371</v>
      </c>
      <c r="F1546" s="819">
        <v>18.74005056</v>
      </c>
      <c r="G1546" s="820">
        <v>149.50953731999999</v>
      </c>
      <c r="H1546" s="820">
        <v>118.47596831</v>
      </c>
      <c r="I1546" s="820">
        <v>35.07913594</v>
      </c>
      <c r="J1546" s="818">
        <v>321.80469212999998</v>
      </c>
      <c r="K1546" s="819">
        <v>3783.4023915799999</v>
      </c>
      <c r="L1546" s="820">
        <v>2785.2170236100001</v>
      </c>
      <c r="M1546" s="820">
        <v>181.17086015000001</v>
      </c>
      <c r="N1546" s="820">
        <v>0.31144783000000004</v>
      </c>
      <c r="O1546" s="820">
        <v>816.70305999000004</v>
      </c>
      <c r="P1546" s="818">
        <v>1.13343825</v>
      </c>
      <c r="Q1546" s="819">
        <v>199.24185937000001</v>
      </c>
      <c r="R1546" s="820">
        <v>4.4028353099999995</v>
      </c>
      <c r="S1546" s="820">
        <v>5.4357000000000006E-4</v>
      </c>
      <c r="T1546" s="820">
        <v>32.820557450000003</v>
      </c>
      <c r="U1546" s="820">
        <v>5.5606330000000002E-2</v>
      </c>
      <c r="V1546" s="818">
        <v>236.52140202999999</v>
      </c>
      <c r="W1546" s="819">
        <v>93.015019069999994</v>
      </c>
      <c r="X1546" s="820">
        <v>145.15804518000002</v>
      </c>
      <c r="Y1546" s="820">
        <v>1.65166222</v>
      </c>
      <c r="Z1546" s="820">
        <v>143.50638296</v>
      </c>
    </row>
    <row r="1547" spans="1:26" s="22" customFormat="1" x14ac:dyDescent="0.2">
      <c r="A1547" s="350" t="s">
        <v>124</v>
      </c>
      <c r="B1547" s="350" t="s">
        <v>3549</v>
      </c>
      <c r="C1547" s="351" t="s">
        <v>44</v>
      </c>
      <c r="D1547" s="672">
        <v>2330</v>
      </c>
      <c r="E1547" s="811">
        <v>6181.6558706999995</v>
      </c>
      <c r="F1547" s="812">
        <v>654.63062523999997</v>
      </c>
      <c r="G1547" s="813">
        <v>1765.1752888199999</v>
      </c>
      <c r="H1547" s="813">
        <v>226.62713137</v>
      </c>
      <c r="I1547" s="813">
        <v>69.727328909999997</v>
      </c>
      <c r="J1547" s="811">
        <v>2716.1603743400001</v>
      </c>
      <c r="K1547" s="812">
        <v>3465.4954963600003</v>
      </c>
      <c r="L1547" s="813">
        <v>2944.9801973600001</v>
      </c>
      <c r="M1547" s="813">
        <v>373.27855088000001</v>
      </c>
      <c r="N1547" s="813">
        <v>16.362588300000002</v>
      </c>
      <c r="O1547" s="813">
        <v>130.87415981999999</v>
      </c>
      <c r="P1547" s="811">
        <v>447.85091820999997</v>
      </c>
      <c r="Q1547" s="812">
        <v>210.44635533000002</v>
      </c>
      <c r="R1547" s="813">
        <v>9.08566334</v>
      </c>
      <c r="S1547" s="813">
        <v>0.58345161999999995</v>
      </c>
      <c r="T1547" s="813">
        <v>6.1327441800000004</v>
      </c>
      <c r="U1547" s="813">
        <v>31.25425207</v>
      </c>
      <c r="V1547" s="811">
        <v>257.50246654</v>
      </c>
      <c r="W1547" s="812">
        <v>151.94368931</v>
      </c>
      <c r="X1547" s="813">
        <v>120.43328298</v>
      </c>
      <c r="Y1547" s="813">
        <v>14.874505750000001</v>
      </c>
      <c r="Z1547" s="813">
        <v>105.55877723</v>
      </c>
    </row>
    <row r="1548" spans="1:26" s="22" customFormat="1" x14ac:dyDescent="0.2">
      <c r="A1548" s="352" t="s">
        <v>3550</v>
      </c>
      <c r="B1548" s="352" t="s">
        <v>3551</v>
      </c>
      <c r="C1548" s="353" t="s">
        <v>49</v>
      </c>
      <c r="D1548" s="673">
        <v>470</v>
      </c>
      <c r="E1548" s="814">
        <v>368.03534280000002</v>
      </c>
      <c r="F1548" s="815">
        <v>30.623948710000001</v>
      </c>
      <c r="G1548" s="816">
        <v>77.20663467</v>
      </c>
      <c r="H1548" s="816">
        <v>2.9874309500000003</v>
      </c>
      <c r="I1548" s="816">
        <v>1.3971486299999998</v>
      </c>
      <c r="J1548" s="814">
        <v>112.21516295999999</v>
      </c>
      <c r="K1548" s="815">
        <v>255.82017984000001</v>
      </c>
      <c r="L1548" s="816">
        <v>209.60953881999998</v>
      </c>
      <c r="M1548" s="816">
        <v>3.1702687900000002</v>
      </c>
      <c r="N1548" s="816">
        <v>2.4149009999999999E-2</v>
      </c>
      <c r="O1548" s="816">
        <v>43.016223220000001</v>
      </c>
      <c r="P1548" s="814">
        <v>15.508320730000001</v>
      </c>
      <c r="Q1548" s="815">
        <v>15.00234974</v>
      </c>
      <c r="R1548" s="816">
        <v>7.7324850000000001E-2</v>
      </c>
      <c r="S1548" s="816">
        <v>8.6155999999999993E-4</v>
      </c>
      <c r="T1548" s="816">
        <v>2.1796825300000005</v>
      </c>
      <c r="U1548" s="816">
        <v>1.1109843100000001</v>
      </c>
      <c r="V1548" s="814">
        <v>18.371202989999997</v>
      </c>
      <c r="W1548" s="815">
        <v>6.4128810199999995</v>
      </c>
      <c r="X1548" s="816">
        <v>12.52613811</v>
      </c>
      <c r="Y1548" s="816">
        <v>0.56781614000000002</v>
      </c>
      <c r="Z1548" s="816">
        <v>11.95832197</v>
      </c>
    </row>
    <row r="1549" spans="1:26" s="22" customFormat="1" x14ac:dyDescent="0.2">
      <c r="A1549" s="127" t="s">
        <v>3552</v>
      </c>
      <c r="B1549" s="127" t="s">
        <v>1973</v>
      </c>
      <c r="C1549" s="128" t="s">
        <v>74</v>
      </c>
      <c r="D1549" s="674">
        <v>190</v>
      </c>
      <c r="E1549" s="668">
        <v>216.10982569999999</v>
      </c>
      <c r="F1549" s="817">
        <v>27.44300385</v>
      </c>
      <c r="G1549" s="666">
        <v>70.126939370000002</v>
      </c>
      <c r="H1549" s="666">
        <v>0.55735953000000005</v>
      </c>
      <c r="I1549" s="666">
        <v>0.60412648999999996</v>
      </c>
      <c r="J1549" s="668">
        <v>98.731429239999997</v>
      </c>
      <c r="K1549" s="817">
        <v>117.37839645999999</v>
      </c>
      <c r="L1549" s="666">
        <v>105.74768831999999</v>
      </c>
      <c r="M1549" s="666">
        <v>0.45820165999999996</v>
      </c>
      <c r="N1549" s="666">
        <v>2.414701E-2</v>
      </c>
      <c r="O1549" s="666">
        <v>11.148359469999999</v>
      </c>
      <c r="P1549" s="668">
        <v>8.3025827999999997</v>
      </c>
      <c r="Q1549" s="817">
        <v>7.5644932800000007</v>
      </c>
      <c r="R1549" s="666">
        <v>1.117581E-2</v>
      </c>
      <c r="S1549" s="666">
        <v>8.6155999999999993E-4</v>
      </c>
      <c r="T1549" s="666">
        <v>0.61809059999999993</v>
      </c>
      <c r="U1549" s="666">
        <v>0.59459195999999992</v>
      </c>
      <c r="V1549" s="668">
        <v>8.7892132100000016</v>
      </c>
      <c r="W1549" s="817">
        <v>3.0977717299999998</v>
      </c>
      <c r="X1549" s="666">
        <v>6.0711644699999994</v>
      </c>
      <c r="Y1549" s="666">
        <v>0.37972298999999998</v>
      </c>
      <c r="Z1549" s="666">
        <v>5.6914414800000008</v>
      </c>
    </row>
    <row r="1550" spans="1:26" s="22" customFormat="1" x14ac:dyDescent="0.2">
      <c r="A1550" s="354" t="s">
        <v>831</v>
      </c>
      <c r="B1550" s="354" t="s">
        <v>1973</v>
      </c>
      <c r="C1550" s="355" t="s">
        <v>76</v>
      </c>
      <c r="D1550" s="675">
        <v>190</v>
      </c>
      <c r="E1550" s="818">
        <v>216.10982569999999</v>
      </c>
      <c r="F1550" s="819">
        <v>27.44300385</v>
      </c>
      <c r="G1550" s="820">
        <v>70.126939370000002</v>
      </c>
      <c r="H1550" s="820">
        <v>0.55735953000000005</v>
      </c>
      <c r="I1550" s="820">
        <v>0.60412648999999996</v>
      </c>
      <c r="J1550" s="818">
        <v>98.731429239999997</v>
      </c>
      <c r="K1550" s="819">
        <v>117.37839645999999</v>
      </c>
      <c r="L1550" s="820">
        <v>105.74768831999999</v>
      </c>
      <c r="M1550" s="820">
        <v>0.45820165999999996</v>
      </c>
      <c r="N1550" s="820">
        <v>2.414701E-2</v>
      </c>
      <c r="O1550" s="820">
        <v>11.148359469999999</v>
      </c>
      <c r="P1550" s="818">
        <v>8.3025827999999997</v>
      </c>
      <c r="Q1550" s="819">
        <v>7.5644932800000007</v>
      </c>
      <c r="R1550" s="820">
        <v>1.117581E-2</v>
      </c>
      <c r="S1550" s="820">
        <v>8.6155999999999993E-4</v>
      </c>
      <c r="T1550" s="820">
        <v>0.61809059999999993</v>
      </c>
      <c r="U1550" s="820">
        <v>0.59459195999999992</v>
      </c>
      <c r="V1550" s="818">
        <v>8.7892132100000016</v>
      </c>
      <c r="W1550" s="819">
        <v>3.0977717299999998</v>
      </c>
      <c r="X1550" s="820">
        <v>6.0711644699999994</v>
      </c>
      <c r="Y1550" s="820">
        <v>0.37972298999999998</v>
      </c>
      <c r="Z1550" s="820">
        <v>5.6914414800000008</v>
      </c>
    </row>
    <row r="1551" spans="1:26" s="22" customFormat="1" x14ac:dyDescent="0.2">
      <c r="A1551" s="127" t="s">
        <v>3553</v>
      </c>
      <c r="B1551" s="127" t="s">
        <v>3554</v>
      </c>
      <c r="C1551" s="128" t="s">
        <v>74</v>
      </c>
      <c r="D1551" s="674">
        <v>280</v>
      </c>
      <c r="E1551" s="668">
        <v>151.92551710000001</v>
      </c>
      <c r="F1551" s="817">
        <v>3.1809448599999999</v>
      </c>
      <c r="G1551" s="666">
        <v>7.0796953</v>
      </c>
      <c r="H1551" s="666">
        <v>2.43007142</v>
      </c>
      <c r="I1551" s="666">
        <v>0.79302214000000004</v>
      </c>
      <c r="J1551" s="668">
        <v>13.48373372</v>
      </c>
      <c r="K1551" s="817">
        <v>138.44178338</v>
      </c>
      <c r="L1551" s="666">
        <v>103.8618505</v>
      </c>
      <c r="M1551" s="666">
        <v>2.7120671299999999</v>
      </c>
      <c r="N1551" s="666">
        <v>1.9999999999999999E-6</v>
      </c>
      <c r="O1551" s="666">
        <v>31.867863750000001</v>
      </c>
      <c r="P1551" s="668">
        <v>7.2057379299999997</v>
      </c>
      <c r="Q1551" s="817">
        <v>7.4378564599999999</v>
      </c>
      <c r="R1551" s="666">
        <v>6.6149039999999992E-2</v>
      </c>
      <c r="S1551" s="666">
        <v>0</v>
      </c>
      <c r="T1551" s="666">
        <v>1.5615919300000001</v>
      </c>
      <c r="U1551" s="666">
        <v>0.51639234999999994</v>
      </c>
      <c r="V1551" s="668">
        <v>9.5819897799999989</v>
      </c>
      <c r="W1551" s="817">
        <v>3.3151092900000001</v>
      </c>
      <c r="X1551" s="666">
        <v>6.4549736399999995</v>
      </c>
      <c r="Y1551" s="666">
        <v>0.18809314999999999</v>
      </c>
      <c r="Z1551" s="666">
        <v>6.2668804900000001</v>
      </c>
    </row>
    <row r="1552" spans="1:26" s="22" customFormat="1" x14ac:dyDescent="0.2">
      <c r="A1552" s="354" t="s">
        <v>832</v>
      </c>
      <c r="B1552" s="354" t="s">
        <v>3555</v>
      </c>
      <c r="C1552" s="355" t="s">
        <v>76</v>
      </c>
      <c r="D1552" s="675">
        <v>197</v>
      </c>
      <c r="E1552" s="818">
        <v>99.446241970000003</v>
      </c>
      <c r="F1552" s="819">
        <v>3.0451168199999996</v>
      </c>
      <c r="G1552" s="820">
        <v>6.98787761</v>
      </c>
      <c r="H1552" s="820">
        <v>2.4185824199999999</v>
      </c>
      <c r="I1552" s="820">
        <v>0.76714182999999991</v>
      </c>
      <c r="J1552" s="818">
        <v>13.21871868</v>
      </c>
      <c r="K1552" s="819">
        <v>86.227523290000008</v>
      </c>
      <c r="L1552" s="820">
        <v>60.704867460000003</v>
      </c>
      <c r="M1552" s="820">
        <v>0.23682523999999999</v>
      </c>
      <c r="N1552" s="820">
        <v>0</v>
      </c>
      <c r="O1552" s="820">
        <v>25.28583059</v>
      </c>
      <c r="P1552" s="818">
        <v>7.05024111</v>
      </c>
      <c r="Q1552" s="819">
        <v>4.3486211100000007</v>
      </c>
      <c r="R1552" s="820">
        <v>5.7759399999999994E-3</v>
      </c>
      <c r="S1552" s="820">
        <v>0</v>
      </c>
      <c r="T1552" s="820">
        <v>1.2960834800000001</v>
      </c>
      <c r="U1552" s="820">
        <v>0.50527665999999993</v>
      </c>
      <c r="V1552" s="818">
        <v>6.1557571900000001</v>
      </c>
      <c r="W1552" s="819">
        <v>1.8616023799999999</v>
      </c>
      <c r="X1552" s="820">
        <v>4.4509178899999995</v>
      </c>
      <c r="Y1552" s="820">
        <v>0.15676308</v>
      </c>
      <c r="Z1552" s="820">
        <v>4.2941548099999993</v>
      </c>
    </row>
    <row r="1553" spans="1:26" s="22" customFormat="1" x14ac:dyDescent="0.2">
      <c r="A1553" s="354" t="s">
        <v>833</v>
      </c>
      <c r="B1553" s="354" t="s">
        <v>3556</v>
      </c>
      <c r="C1553" s="355" t="s">
        <v>76</v>
      </c>
      <c r="D1553" s="675">
        <v>83</v>
      </c>
      <c r="E1553" s="818">
        <v>52.479275130000005</v>
      </c>
      <c r="F1553" s="819">
        <v>0.13582804000000001</v>
      </c>
      <c r="G1553" s="820">
        <v>9.1817690000000007E-2</v>
      </c>
      <c r="H1553" s="820">
        <v>1.1488999999999999E-2</v>
      </c>
      <c r="I1553" s="820">
        <v>2.588031E-2</v>
      </c>
      <c r="J1553" s="818">
        <v>0.26501503999999998</v>
      </c>
      <c r="K1553" s="819">
        <v>52.214260090000003</v>
      </c>
      <c r="L1553" s="820">
        <v>43.15698304</v>
      </c>
      <c r="M1553" s="820">
        <v>2.4752418899999999</v>
      </c>
      <c r="N1553" s="820">
        <v>1.9999999999999999E-6</v>
      </c>
      <c r="O1553" s="820">
        <v>6.5820331599999999</v>
      </c>
      <c r="P1553" s="818">
        <v>0.15549682000000001</v>
      </c>
      <c r="Q1553" s="819">
        <v>3.08923535</v>
      </c>
      <c r="R1553" s="820">
        <v>6.0373099999999999E-2</v>
      </c>
      <c r="S1553" s="820">
        <v>0</v>
      </c>
      <c r="T1553" s="820">
        <v>0.26550845000000001</v>
      </c>
      <c r="U1553" s="820">
        <v>1.1115690000000001E-2</v>
      </c>
      <c r="V1553" s="818">
        <v>3.4262325899999997</v>
      </c>
      <c r="W1553" s="819">
        <v>1.45350691</v>
      </c>
      <c r="X1553" s="820">
        <v>2.00405575</v>
      </c>
      <c r="Y1553" s="820">
        <v>3.1330070000000002E-2</v>
      </c>
      <c r="Z1553" s="820">
        <v>1.9727256799999999</v>
      </c>
    </row>
    <row r="1554" spans="1:26" s="22" customFormat="1" x14ac:dyDescent="0.2">
      <c r="A1554" s="352" t="s">
        <v>3557</v>
      </c>
      <c r="B1554" s="352" t="s">
        <v>3558</v>
      </c>
      <c r="C1554" s="353" t="s">
        <v>49</v>
      </c>
      <c r="D1554" s="673">
        <v>106</v>
      </c>
      <c r="E1554" s="814">
        <v>459.91105646</v>
      </c>
      <c r="F1554" s="815">
        <v>69.730463079999993</v>
      </c>
      <c r="G1554" s="816">
        <v>83.977089100000001</v>
      </c>
      <c r="H1554" s="816">
        <v>0.30442933</v>
      </c>
      <c r="I1554" s="816">
        <v>0.46431465999999999</v>
      </c>
      <c r="J1554" s="814">
        <v>154.47629616999998</v>
      </c>
      <c r="K1554" s="815">
        <v>305.43476029000004</v>
      </c>
      <c r="L1554" s="816">
        <v>289.06848180000003</v>
      </c>
      <c r="M1554" s="816">
        <v>1.9358598999999999</v>
      </c>
      <c r="N1554" s="816">
        <v>0</v>
      </c>
      <c r="O1554" s="816">
        <v>14.43041859</v>
      </c>
      <c r="P1554" s="814">
        <v>40.297357340000005</v>
      </c>
      <c r="Q1554" s="815">
        <v>20.67278426</v>
      </c>
      <c r="R1554" s="816">
        <v>4.7228869999999999E-2</v>
      </c>
      <c r="S1554" s="816">
        <v>0</v>
      </c>
      <c r="T1554" s="816">
        <v>0.46243409999999996</v>
      </c>
      <c r="U1554" s="816">
        <v>2.8364080400000002</v>
      </c>
      <c r="V1554" s="814">
        <v>24.01885527</v>
      </c>
      <c r="W1554" s="815">
        <v>11.555877410000001</v>
      </c>
      <c r="X1554" s="816">
        <v>13.79604168</v>
      </c>
      <c r="Y1554" s="816">
        <v>1.33306382</v>
      </c>
      <c r="Z1554" s="816">
        <v>12.462977859999999</v>
      </c>
    </row>
    <row r="1555" spans="1:26" s="22" customFormat="1" x14ac:dyDescent="0.2">
      <c r="A1555" s="127" t="s">
        <v>3559</v>
      </c>
      <c r="B1555" s="127" t="s">
        <v>3558</v>
      </c>
      <c r="C1555" s="128" t="s">
        <v>74</v>
      </c>
      <c r="D1555" s="674">
        <v>106</v>
      </c>
      <c r="E1555" s="668">
        <v>459.91105646</v>
      </c>
      <c r="F1555" s="817">
        <v>69.730463079999993</v>
      </c>
      <c r="G1555" s="666">
        <v>83.977089100000001</v>
      </c>
      <c r="H1555" s="666">
        <v>0.30442933</v>
      </c>
      <c r="I1555" s="666">
        <v>0.46431465999999999</v>
      </c>
      <c r="J1555" s="668">
        <v>154.47629616999998</v>
      </c>
      <c r="K1555" s="817">
        <v>305.43476029000004</v>
      </c>
      <c r="L1555" s="666">
        <v>289.06848180000003</v>
      </c>
      <c r="M1555" s="666">
        <v>1.9358598999999999</v>
      </c>
      <c r="N1555" s="666">
        <v>0</v>
      </c>
      <c r="O1555" s="666">
        <v>14.43041859</v>
      </c>
      <c r="P1555" s="668">
        <v>40.297357340000005</v>
      </c>
      <c r="Q1555" s="817">
        <v>20.67278426</v>
      </c>
      <c r="R1555" s="666">
        <v>4.7228869999999999E-2</v>
      </c>
      <c r="S1555" s="666">
        <v>0</v>
      </c>
      <c r="T1555" s="666">
        <v>0.46243409999999996</v>
      </c>
      <c r="U1555" s="666">
        <v>2.8364080400000002</v>
      </c>
      <c r="V1555" s="668">
        <v>24.01885527</v>
      </c>
      <c r="W1555" s="817">
        <v>11.555877410000001</v>
      </c>
      <c r="X1555" s="666">
        <v>13.79604168</v>
      </c>
      <c r="Y1555" s="666">
        <v>1.33306382</v>
      </c>
      <c r="Z1555" s="666">
        <v>12.462977859999999</v>
      </c>
    </row>
    <row r="1556" spans="1:26" s="22" customFormat="1" x14ac:dyDescent="0.2">
      <c r="A1556" s="354" t="s">
        <v>834</v>
      </c>
      <c r="B1556" s="354" t="s">
        <v>3558</v>
      </c>
      <c r="C1556" s="355" t="s">
        <v>76</v>
      </c>
      <c r="D1556" s="675">
        <v>106</v>
      </c>
      <c r="E1556" s="818">
        <v>459.91105646</v>
      </c>
      <c r="F1556" s="819">
        <v>69.730463079999993</v>
      </c>
      <c r="G1556" s="820">
        <v>83.977089100000001</v>
      </c>
      <c r="H1556" s="820">
        <v>0.30442933</v>
      </c>
      <c r="I1556" s="820">
        <v>0.46431465999999999</v>
      </c>
      <c r="J1556" s="818">
        <v>154.47629616999998</v>
      </c>
      <c r="K1556" s="819">
        <v>305.43476029000004</v>
      </c>
      <c r="L1556" s="820">
        <v>289.06848180000003</v>
      </c>
      <c r="M1556" s="820">
        <v>1.9358598999999999</v>
      </c>
      <c r="N1556" s="820">
        <v>0</v>
      </c>
      <c r="O1556" s="820">
        <v>14.43041859</v>
      </c>
      <c r="P1556" s="818">
        <v>40.297357340000005</v>
      </c>
      <c r="Q1556" s="819">
        <v>20.67278426</v>
      </c>
      <c r="R1556" s="820">
        <v>4.7228869999999999E-2</v>
      </c>
      <c r="S1556" s="820">
        <v>0</v>
      </c>
      <c r="T1556" s="820">
        <v>0.46243409999999996</v>
      </c>
      <c r="U1556" s="820">
        <v>2.8364080400000002</v>
      </c>
      <c r="V1556" s="818">
        <v>24.01885527</v>
      </c>
      <c r="W1556" s="819">
        <v>11.555877410000001</v>
      </c>
      <c r="X1556" s="820">
        <v>13.79604168</v>
      </c>
      <c r="Y1556" s="820">
        <v>1.33306382</v>
      </c>
      <c r="Z1556" s="820">
        <v>12.462977859999999</v>
      </c>
    </row>
    <row r="1557" spans="1:26" s="22" customFormat="1" x14ac:dyDescent="0.2">
      <c r="A1557" s="352" t="s">
        <v>3560</v>
      </c>
      <c r="B1557" s="352" t="s">
        <v>1886</v>
      </c>
      <c r="C1557" s="353" t="s">
        <v>49</v>
      </c>
      <c r="D1557" s="673">
        <v>1008</v>
      </c>
      <c r="E1557" s="814">
        <v>2277.7380358800001</v>
      </c>
      <c r="F1557" s="815">
        <v>80.151440190000002</v>
      </c>
      <c r="G1557" s="816">
        <v>692.05661330999999</v>
      </c>
      <c r="H1557" s="816">
        <v>18.093143059999999</v>
      </c>
      <c r="I1557" s="816">
        <v>24.69248193</v>
      </c>
      <c r="J1557" s="814">
        <v>814.99367848999998</v>
      </c>
      <c r="K1557" s="815">
        <v>1462.74435739</v>
      </c>
      <c r="L1557" s="816">
        <v>1384.5019069500001</v>
      </c>
      <c r="M1557" s="816">
        <v>28.46327402</v>
      </c>
      <c r="N1557" s="816">
        <v>16.119830350000001</v>
      </c>
      <c r="O1557" s="816">
        <v>33.659346069999998</v>
      </c>
      <c r="P1557" s="814">
        <v>97.10397202</v>
      </c>
      <c r="Q1557" s="815">
        <v>98.897290720000001</v>
      </c>
      <c r="R1557" s="816">
        <v>0.69364558999999992</v>
      </c>
      <c r="S1557" s="816">
        <v>0.5747900600000001</v>
      </c>
      <c r="T1557" s="816">
        <v>1.4216044300000001</v>
      </c>
      <c r="U1557" s="816">
        <v>6.1927397699999993</v>
      </c>
      <c r="V1557" s="814">
        <v>107.78007056999999</v>
      </c>
      <c r="W1557" s="815">
        <v>68.708901299999994</v>
      </c>
      <c r="X1557" s="816">
        <v>46.446978020000003</v>
      </c>
      <c r="Y1557" s="816">
        <v>7.37580875</v>
      </c>
      <c r="Z1557" s="816">
        <v>39.071169270000006</v>
      </c>
    </row>
    <row r="1558" spans="1:26" s="22" customFormat="1" x14ac:dyDescent="0.2">
      <c r="A1558" s="127" t="s">
        <v>3561</v>
      </c>
      <c r="B1558" s="127" t="s">
        <v>1886</v>
      </c>
      <c r="C1558" s="128" t="s">
        <v>74</v>
      </c>
      <c r="D1558" s="674">
        <v>1008</v>
      </c>
      <c r="E1558" s="668">
        <v>2277.7380358800001</v>
      </c>
      <c r="F1558" s="817">
        <v>80.151440190000002</v>
      </c>
      <c r="G1558" s="666">
        <v>692.05661330999999</v>
      </c>
      <c r="H1558" s="666">
        <v>18.093143059999999</v>
      </c>
      <c r="I1558" s="666">
        <v>24.69248193</v>
      </c>
      <c r="J1558" s="668">
        <v>814.99367848999998</v>
      </c>
      <c r="K1558" s="817">
        <v>1462.74435739</v>
      </c>
      <c r="L1558" s="666">
        <v>1384.5019069500001</v>
      </c>
      <c r="M1558" s="666">
        <v>28.46327402</v>
      </c>
      <c r="N1558" s="666">
        <v>16.119830350000001</v>
      </c>
      <c r="O1558" s="666">
        <v>33.659346069999998</v>
      </c>
      <c r="P1558" s="668">
        <v>97.10397202</v>
      </c>
      <c r="Q1558" s="817">
        <v>98.897290720000001</v>
      </c>
      <c r="R1558" s="666">
        <v>0.69364558999999992</v>
      </c>
      <c r="S1558" s="666">
        <v>0.5747900600000001</v>
      </c>
      <c r="T1558" s="666">
        <v>1.4216044300000001</v>
      </c>
      <c r="U1558" s="666">
        <v>6.1927397699999993</v>
      </c>
      <c r="V1558" s="668">
        <v>107.78007056999999</v>
      </c>
      <c r="W1558" s="817">
        <v>68.708901299999994</v>
      </c>
      <c r="X1558" s="666">
        <v>46.446978020000003</v>
      </c>
      <c r="Y1558" s="666">
        <v>7.37580875</v>
      </c>
      <c r="Z1558" s="666">
        <v>39.071169270000006</v>
      </c>
    </row>
    <row r="1559" spans="1:26" s="22" customFormat="1" x14ac:dyDescent="0.2">
      <c r="A1559" s="354" t="s">
        <v>835</v>
      </c>
      <c r="B1559" s="354" t="s">
        <v>1886</v>
      </c>
      <c r="C1559" s="355" t="s">
        <v>76</v>
      </c>
      <c r="D1559" s="675">
        <v>1008</v>
      </c>
      <c r="E1559" s="818">
        <v>2277.7380358800001</v>
      </c>
      <c r="F1559" s="819">
        <v>80.151440190000002</v>
      </c>
      <c r="G1559" s="820">
        <v>692.05661330999999</v>
      </c>
      <c r="H1559" s="820">
        <v>18.093143059999999</v>
      </c>
      <c r="I1559" s="820">
        <v>24.69248193</v>
      </c>
      <c r="J1559" s="818">
        <v>814.99367848999998</v>
      </c>
      <c r="K1559" s="819">
        <v>1462.74435739</v>
      </c>
      <c r="L1559" s="820">
        <v>1384.5019069500001</v>
      </c>
      <c r="M1559" s="820">
        <v>28.46327402</v>
      </c>
      <c r="N1559" s="820">
        <v>16.119830350000001</v>
      </c>
      <c r="O1559" s="820">
        <v>33.659346069999998</v>
      </c>
      <c r="P1559" s="818">
        <v>97.10397202</v>
      </c>
      <c r="Q1559" s="819">
        <v>98.897290720000001</v>
      </c>
      <c r="R1559" s="820">
        <v>0.69364558999999992</v>
      </c>
      <c r="S1559" s="820">
        <v>0.5747900600000001</v>
      </c>
      <c r="T1559" s="820">
        <v>1.4216044300000001</v>
      </c>
      <c r="U1559" s="820">
        <v>6.1927397699999993</v>
      </c>
      <c r="V1559" s="818">
        <v>107.78007056999999</v>
      </c>
      <c r="W1559" s="819">
        <v>68.708901299999994</v>
      </c>
      <c r="X1559" s="820">
        <v>46.446978020000003</v>
      </c>
      <c r="Y1559" s="820">
        <v>7.37580875</v>
      </c>
      <c r="Z1559" s="820">
        <v>39.071169270000006</v>
      </c>
    </row>
    <row r="1560" spans="1:26" s="22" customFormat="1" x14ac:dyDescent="0.2">
      <c r="A1560" s="352" t="s">
        <v>3562</v>
      </c>
      <c r="B1560" s="352" t="s">
        <v>3563</v>
      </c>
      <c r="C1560" s="353" t="s">
        <v>49</v>
      </c>
      <c r="D1560" s="673">
        <v>746</v>
      </c>
      <c r="E1560" s="814">
        <v>3075.9714355599999</v>
      </c>
      <c r="F1560" s="815">
        <v>474.12477325999998</v>
      </c>
      <c r="G1560" s="816">
        <v>911.93495173999997</v>
      </c>
      <c r="H1560" s="816">
        <v>205.24212803</v>
      </c>
      <c r="I1560" s="816">
        <v>43.173383689999994</v>
      </c>
      <c r="J1560" s="814">
        <v>1634.4752367200001</v>
      </c>
      <c r="K1560" s="815">
        <v>1441.4961988399998</v>
      </c>
      <c r="L1560" s="816">
        <v>1061.8002697899999</v>
      </c>
      <c r="M1560" s="816">
        <v>339.70914816999999</v>
      </c>
      <c r="N1560" s="816">
        <v>0.21860894</v>
      </c>
      <c r="O1560" s="816">
        <v>39.768171939999995</v>
      </c>
      <c r="P1560" s="814">
        <v>294.94126812000002</v>
      </c>
      <c r="Q1560" s="815">
        <v>75.873930610000002</v>
      </c>
      <c r="R1560" s="816">
        <v>8.2674640300000011</v>
      </c>
      <c r="S1560" s="816">
        <v>7.7999999999999996E-3</v>
      </c>
      <c r="T1560" s="816">
        <v>2.0690231200000002</v>
      </c>
      <c r="U1560" s="816">
        <v>21.114119949999999</v>
      </c>
      <c r="V1560" s="814">
        <v>107.33233770999999</v>
      </c>
      <c r="W1560" s="815">
        <v>65.266029579999994</v>
      </c>
      <c r="X1560" s="816">
        <v>47.664125169999998</v>
      </c>
      <c r="Y1560" s="816">
        <v>5.5978170399999998</v>
      </c>
      <c r="Z1560" s="816">
        <v>42.066308130000003</v>
      </c>
    </row>
    <row r="1561" spans="1:26" s="22" customFormat="1" x14ac:dyDescent="0.2">
      <c r="A1561" s="127" t="s">
        <v>3564</v>
      </c>
      <c r="B1561" s="127" t="s">
        <v>2014</v>
      </c>
      <c r="C1561" s="128" t="s">
        <v>74</v>
      </c>
      <c r="D1561" s="674">
        <v>137</v>
      </c>
      <c r="E1561" s="668">
        <v>684.06631702999994</v>
      </c>
      <c r="F1561" s="817">
        <v>2.8966564300000002</v>
      </c>
      <c r="G1561" s="666">
        <v>330.06622256000003</v>
      </c>
      <c r="H1561" s="666">
        <v>56.449932149999995</v>
      </c>
      <c r="I1561" s="666">
        <v>3.8424737199999996</v>
      </c>
      <c r="J1561" s="668">
        <v>393.25528486000002</v>
      </c>
      <c r="K1561" s="817">
        <v>290.81103217000003</v>
      </c>
      <c r="L1561" s="666">
        <v>279.92711534</v>
      </c>
      <c r="M1561" s="666">
        <v>8.443908E-2</v>
      </c>
      <c r="N1561" s="666">
        <v>0</v>
      </c>
      <c r="O1561" s="666">
        <v>10.799477749999999</v>
      </c>
      <c r="P1561" s="668">
        <v>174.57610924000002</v>
      </c>
      <c r="Q1561" s="817">
        <v>19.976508129999999</v>
      </c>
      <c r="R1561" s="666">
        <v>2.1159799999999999E-3</v>
      </c>
      <c r="S1561" s="666">
        <v>0</v>
      </c>
      <c r="T1561" s="666">
        <v>0.60109674999999996</v>
      </c>
      <c r="U1561" s="666">
        <v>12.561417650000001</v>
      </c>
      <c r="V1561" s="668">
        <v>33.141138510000005</v>
      </c>
      <c r="W1561" s="817">
        <v>13.65458596</v>
      </c>
      <c r="X1561" s="666">
        <v>20.289327750000002</v>
      </c>
      <c r="Y1561" s="666">
        <v>0.80277519999999991</v>
      </c>
      <c r="Z1561" s="666">
        <v>19.486552549999999</v>
      </c>
    </row>
    <row r="1562" spans="1:26" s="22" customFormat="1" x14ac:dyDescent="0.2">
      <c r="A1562" s="354" t="s">
        <v>836</v>
      </c>
      <c r="B1562" s="354" t="s">
        <v>2014</v>
      </c>
      <c r="C1562" s="355" t="s">
        <v>76</v>
      </c>
      <c r="D1562" s="675">
        <v>137</v>
      </c>
      <c r="E1562" s="818">
        <v>684.06631702999994</v>
      </c>
      <c r="F1562" s="819">
        <v>2.8966564300000002</v>
      </c>
      <c r="G1562" s="820">
        <v>330.06622256000003</v>
      </c>
      <c r="H1562" s="820">
        <v>56.449932149999995</v>
      </c>
      <c r="I1562" s="820">
        <v>3.8424737199999996</v>
      </c>
      <c r="J1562" s="818">
        <v>393.25528486000002</v>
      </c>
      <c r="K1562" s="819">
        <v>290.81103217000003</v>
      </c>
      <c r="L1562" s="820">
        <v>279.92711534</v>
      </c>
      <c r="M1562" s="820">
        <v>8.443908E-2</v>
      </c>
      <c r="N1562" s="820">
        <v>0</v>
      </c>
      <c r="O1562" s="820">
        <v>10.799477749999999</v>
      </c>
      <c r="P1562" s="818">
        <v>174.57610924000002</v>
      </c>
      <c r="Q1562" s="819">
        <v>19.976508129999999</v>
      </c>
      <c r="R1562" s="820">
        <v>2.1159799999999999E-3</v>
      </c>
      <c r="S1562" s="820">
        <v>0</v>
      </c>
      <c r="T1562" s="820">
        <v>0.60109674999999996</v>
      </c>
      <c r="U1562" s="820">
        <v>12.561417650000001</v>
      </c>
      <c r="V1562" s="818">
        <v>33.141138510000005</v>
      </c>
      <c r="W1562" s="819">
        <v>13.65458596</v>
      </c>
      <c r="X1562" s="820">
        <v>20.289327750000002</v>
      </c>
      <c r="Y1562" s="820">
        <v>0.80277519999999991</v>
      </c>
      <c r="Z1562" s="820">
        <v>19.486552549999999</v>
      </c>
    </row>
    <row r="1563" spans="1:26" s="22" customFormat="1" x14ac:dyDescent="0.2">
      <c r="A1563" s="127" t="s">
        <v>3565</v>
      </c>
      <c r="B1563" s="127" t="s">
        <v>2099</v>
      </c>
      <c r="C1563" s="128" t="s">
        <v>74</v>
      </c>
      <c r="D1563" s="674">
        <v>81</v>
      </c>
      <c r="E1563" s="668">
        <v>1260.60991547</v>
      </c>
      <c r="F1563" s="817">
        <v>398.45536413000002</v>
      </c>
      <c r="G1563" s="666">
        <v>166.94090224999999</v>
      </c>
      <c r="H1563" s="666">
        <v>3.74940038</v>
      </c>
      <c r="I1563" s="666">
        <v>37.846300790000001</v>
      </c>
      <c r="J1563" s="668">
        <v>606.99196754999991</v>
      </c>
      <c r="K1563" s="817">
        <v>653.61794792000001</v>
      </c>
      <c r="L1563" s="666">
        <v>321.32671493999999</v>
      </c>
      <c r="M1563" s="666">
        <v>329.77496594999997</v>
      </c>
      <c r="N1563" s="666">
        <v>6.8234999999999997E-4</v>
      </c>
      <c r="O1563" s="666">
        <v>2.5155846800000004</v>
      </c>
      <c r="P1563" s="668">
        <v>3.92486647</v>
      </c>
      <c r="Q1563" s="817">
        <v>22.925508369999999</v>
      </c>
      <c r="R1563" s="666">
        <v>8.0251102900000006</v>
      </c>
      <c r="S1563" s="666">
        <v>2.4350000000000002E-5</v>
      </c>
      <c r="T1563" s="666">
        <v>1.2963280000000001E-2</v>
      </c>
      <c r="U1563" s="666">
        <v>0.28060793000000001</v>
      </c>
      <c r="V1563" s="668">
        <v>31.24421422</v>
      </c>
      <c r="W1563" s="817">
        <v>23.379932789999998</v>
      </c>
      <c r="X1563" s="666">
        <v>10.334940269999999</v>
      </c>
      <c r="Y1563" s="666">
        <v>2.47065884</v>
      </c>
      <c r="Z1563" s="666">
        <v>7.8642814300000001</v>
      </c>
    </row>
    <row r="1564" spans="1:26" s="22" customFormat="1" x14ac:dyDescent="0.2">
      <c r="A1564" s="354" t="s">
        <v>837</v>
      </c>
      <c r="B1564" s="354" t="s">
        <v>2099</v>
      </c>
      <c r="C1564" s="355" t="s">
        <v>76</v>
      </c>
      <c r="D1564" s="675">
        <v>81</v>
      </c>
      <c r="E1564" s="818">
        <v>1260.60991547</v>
      </c>
      <c r="F1564" s="819">
        <v>398.45536413000002</v>
      </c>
      <c r="G1564" s="820">
        <v>166.94090224999999</v>
      </c>
      <c r="H1564" s="820">
        <v>3.74940038</v>
      </c>
      <c r="I1564" s="820">
        <v>37.846300790000001</v>
      </c>
      <c r="J1564" s="818">
        <v>606.99196754999991</v>
      </c>
      <c r="K1564" s="819">
        <v>653.61794792000001</v>
      </c>
      <c r="L1564" s="820">
        <v>321.32671493999999</v>
      </c>
      <c r="M1564" s="820">
        <v>329.77496594999997</v>
      </c>
      <c r="N1564" s="820">
        <v>6.8234999999999997E-4</v>
      </c>
      <c r="O1564" s="820">
        <v>2.5155846800000004</v>
      </c>
      <c r="P1564" s="818">
        <v>3.92486647</v>
      </c>
      <c r="Q1564" s="819">
        <v>22.925508369999999</v>
      </c>
      <c r="R1564" s="820">
        <v>8.0251102900000006</v>
      </c>
      <c r="S1564" s="820">
        <v>2.4350000000000002E-5</v>
      </c>
      <c r="T1564" s="820">
        <v>1.2963280000000001E-2</v>
      </c>
      <c r="U1564" s="820">
        <v>0.28060793000000001</v>
      </c>
      <c r="V1564" s="818">
        <v>31.24421422</v>
      </c>
      <c r="W1564" s="819">
        <v>23.379932789999998</v>
      </c>
      <c r="X1564" s="820">
        <v>10.334940269999999</v>
      </c>
      <c r="Y1564" s="820">
        <v>2.47065884</v>
      </c>
      <c r="Z1564" s="820">
        <v>7.8642814300000001</v>
      </c>
    </row>
    <row r="1565" spans="1:26" s="22" customFormat="1" x14ac:dyDescent="0.2">
      <c r="A1565" s="127" t="s">
        <v>3566</v>
      </c>
      <c r="B1565" s="127" t="s">
        <v>1938</v>
      </c>
      <c r="C1565" s="128" t="s">
        <v>74</v>
      </c>
      <c r="D1565" s="674">
        <v>528</v>
      </c>
      <c r="E1565" s="668">
        <v>1131.2952030599999</v>
      </c>
      <c r="F1565" s="817">
        <v>72.772752699999998</v>
      </c>
      <c r="G1565" s="666">
        <v>414.92782692999998</v>
      </c>
      <c r="H1565" s="666">
        <v>145.04279550000001</v>
      </c>
      <c r="I1565" s="666">
        <v>1.4846091800000001</v>
      </c>
      <c r="J1565" s="668">
        <v>634.2279843099999</v>
      </c>
      <c r="K1565" s="817">
        <v>497.06721874999999</v>
      </c>
      <c r="L1565" s="666">
        <v>460.54643950999997</v>
      </c>
      <c r="M1565" s="666">
        <v>9.8497431400000011</v>
      </c>
      <c r="N1565" s="666">
        <v>0.21792659</v>
      </c>
      <c r="O1565" s="666">
        <v>26.453109510000001</v>
      </c>
      <c r="P1565" s="668">
        <v>116.44029241</v>
      </c>
      <c r="Q1565" s="817">
        <v>32.97191411</v>
      </c>
      <c r="R1565" s="666">
        <v>0.24023776000000002</v>
      </c>
      <c r="S1565" s="666">
        <v>7.7756499999999994E-3</v>
      </c>
      <c r="T1565" s="666">
        <v>1.4549630900000001</v>
      </c>
      <c r="U1565" s="666">
        <v>8.2720943699999996</v>
      </c>
      <c r="V1565" s="668">
        <v>42.946984979999996</v>
      </c>
      <c r="W1565" s="817">
        <v>28.231510829999998</v>
      </c>
      <c r="X1565" s="666">
        <v>17.03985715</v>
      </c>
      <c r="Y1565" s="666">
        <v>2.3243830000000001</v>
      </c>
      <c r="Z1565" s="666">
        <v>14.71547415</v>
      </c>
    </row>
    <row r="1566" spans="1:26" s="22" customFormat="1" x14ac:dyDescent="0.2">
      <c r="A1566" s="354" t="s">
        <v>838</v>
      </c>
      <c r="B1566" s="354" t="s">
        <v>1938</v>
      </c>
      <c r="C1566" s="355" t="s">
        <v>76</v>
      </c>
      <c r="D1566" s="675">
        <v>528</v>
      </c>
      <c r="E1566" s="818">
        <v>1131.2952030599999</v>
      </c>
      <c r="F1566" s="819">
        <v>72.772752699999998</v>
      </c>
      <c r="G1566" s="820">
        <v>414.92782692999998</v>
      </c>
      <c r="H1566" s="820">
        <v>145.04279550000001</v>
      </c>
      <c r="I1566" s="820">
        <v>1.4846091800000001</v>
      </c>
      <c r="J1566" s="818">
        <v>634.2279843099999</v>
      </c>
      <c r="K1566" s="819">
        <v>497.06721874999999</v>
      </c>
      <c r="L1566" s="820">
        <v>460.54643950999997</v>
      </c>
      <c r="M1566" s="820">
        <v>9.8497431400000011</v>
      </c>
      <c r="N1566" s="820">
        <v>0.21792659</v>
      </c>
      <c r="O1566" s="820">
        <v>26.453109510000001</v>
      </c>
      <c r="P1566" s="818">
        <v>116.44029241</v>
      </c>
      <c r="Q1566" s="819">
        <v>32.97191411</v>
      </c>
      <c r="R1566" s="820">
        <v>0.24023776000000002</v>
      </c>
      <c r="S1566" s="820">
        <v>7.7756499999999994E-3</v>
      </c>
      <c r="T1566" s="820">
        <v>1.4549630900000001</v>
      </c>
      <c r="U1566" s="820">
        <v>8.2720943699999996</v>
      </c>
      <c r="V1566" s="818">
        <v>42.946984979999996</v>
      </c>
      <c r="W1566" s="819">
        <v>28.231510829999998</v>
      </c>
      <c r="X1566" s="820">
        <v>17.03985715</v>
      </c>
      <c r="Y1566" s="820">
        <v>2.3243830000000001</v>
      </c>
      <c r="Z1566" s="820">
        <v>14.71547415</v>
      </c>
    </row>
    <row r="1567" spans="1:26" s="22" customFormat="1" x14ac:dyDescent="0.2">
      <c r="A1567" s="356" t="s">
        <v>125</v>
      </c>
      <c r="B1567" s="356" t="s">
        <v>3567</v>
      </c>
      <c r="C1567" s="357" t="s">
        <v>40</v>
      </c>
      <c r="D1567" s="671">
        <v>1060</v>
      </c>
      <c r="E1567" s="808">
        <v>5699.0583970100006</v>
      </c>
      <c r="F1567" s="809">
        <v>134.15336790000001</v>
      </c>
      <c r="G1567" s="810">
        <v>3.0000112699999999</v>
      </c>
      <c r="H1567" s="810">
        <v>3963.1103805500002</v>
      </c>
      <c r="I1567" s="810">
        <v>21.69423609</v>
      </c>
      <c r="J1567" s="808">
        <v>4121.9579958100003</v>
      </c>
      <c r="K1567" s="809">
        <v>1577.1004012000001</v>
      </c>
      <c r="L1567" s="810">
        <v>463.15775307999996</v>
      </c>
      <c r="M1567" s="810">
        <v>66.777683830000001</v>
      </c>
      <c r="N1567" s="810">
        <v>14.108445710000002</v>
      </c>
      <c r="O1567" s="810">
        <v>1033.0565185799999</v>
      </c>
      <c r="P1567" s="808">
        <v>164.95988020999999</v>
      </c>
      <c r="Q1567" s="809">
        <v>33.212094719999996</v>
      </c>
      <c r="R1567" s="810">
        <v>1.6356463400000001</v>
      </c>
      <c r="S1567" s="810">
        <v>0.49710800999999999</v>
      </c>
      <c r="T1567" s="810">
        <v>37.45242434</v>
      </c>
      <c r="U1567" s="810">
        <v>4.7243894000000006</v>
      </c>
      <c r="V1567" s="808">
        <v>77.521662810000009</v>
      </c>
      <c r="W1567" s="809">
        <v>26.861752039999999</v>
      </c>
      <c r="X1567" s="810">
        <v>58.997131009999997</v>
      </c>
      <c r="Y1567" s="810">
        <v>8.3372202400000006</v>
      </c>
      <c r="Z1567" s="810">
        <v>50.659910770000003</v>
      </c>
    </row>
    <row r="1568" spans="1:26" s="22" customFormat="1" x14ac:dyDescent="0.2">
      <c r="A1568" s="350" t="s">
        <v>126</v>
      </c>
      <c r="B1568" s="350" t="s">
        <v>3568</v>
      </c>
      <c r="C1568" s="351" t="s">
        <v>44</v>
      </c>
      <c r="D1568" s="672">
        <v>1060</v>
      </c>
      <c r="E1568" s="811">
        <v>5699.0583970100006</v>
      </c>
      <c r="F1568" s="812">
        <v>134.15336790000001</v>
      </c>
      <c r="G1568" s="813">
        <v>3.0000112699999999</v>
      </c>
      <c r="H1568" s="813">
        <v>3963.1103805500002</v>
      </c>
      <c r="I1568" s="813">
        <v>21.69423609</v>
      </c>
      <c r="J1568" s="811">
        <v>4121.9579958100003</v>
      </c>
      <c r="K1568" s="812">
        <v>1577.1004012000001</v>
      </c>
      <c r="L1568" s="813">
        <v>463.15775307999996</v>
      </c>
      <c r="M1568" s="813">
        <v>66.777683830000001</v>
      </c>
      <c r="N1568" s="813">
        <v>14.108445710000002</v>
      </c>
      <c r="O1568" s="813">
        <v>1033.0565185799999</v>
      </c>
      <c r="P1568" s="811">
        <v>164.95988020999999</v>
      </c>
      <c r="Q1568" s="812">
        <v>33.212094719999996</v>
      </c>
      <c r="R1568" s="813">
        <v>1.6356463400000001</v>
      </c>
      <c r="S1568" s="813">
        <v>0.49710800999999999</v>
      </c>
      <c r="T1568" s="813">
        <v>37.45242434</v>
      </c>
      <c r="U1568" s="813">
        <v>4.7243894000000006</v>
      </c>
      <c r="V1568" s="811">
        <v>77.521662810000009</v>
      </c>
      <c r="W1568" s="812">
        <v>26.861752039999999</v>
      </c>
      <c r="X1568" s="813">
        <v>58.997131009999997</v>
      </c>
      <c r="Y1568" s="813">
        <v>8.3372202400000006</v>
      </c>
      <c r="Z1568" s="813">
        <v>50.659910770000003</v>
      </c>
    </row>
    <row r="1569" spans="1:26" s="22" customFormat="1" x14ac:dyDescent="0.2">
      <c r="A1569" s="352" t="s">
        <v>3569</v>
      </c>
      <c r="B1569" s="352" t="s">
        <v>3570</v>
      </c>
      <c r="C1569" s="353" t="s">
        <v>49</v>
      </c>
      <c r="D1569" s="673">
        <v>828</v>
      </c>
      <c r="E1569" s="814">
        <v>4620.3601740499998</v>
      </c>
      <c r="F1569" s="815">
        <v>64.275854879999997</v>
      </c>
      <c r="G1569" s="816">
        <v>1.03282027</v>
      </c>
      <c r="H1569" s="816">
        <v>3409.57359868</v>
      </c>
      <c r="I1569" s="816">
        <v>21.413128670000003</v>
      </c>
      <c r="J1569" s="814">
        <v>3496.2954024999999</v>
      </c>
      <c r="K1569" s="815">
        <v>1124.0647715499999</v>
      </c>
      <c r="L1569" s="816">
        <v>429.46559930000001</v>
      </c>
      <c r="M1569" s="816">
        <v>66.06205756</v>
      </c>
      <c r="N1569" s="816">
        <v>14.02249082</v>
      </c>
      <c r="O1569" s="816">
        <v>614.51462387000004</v>
      </c>
      <c r="P1569" s="814">
        <v>15.82993179</v>
      </c>
      <c r="Q1569" s="815">
        <v>30.825352629999998</v>
      </c>
      <c r="R1569" s="816">
        <v>1.61808102</v>
      </c>
      <c r="S1569" s="816">
        <v>0.49404112</v>
      </c>
      <c r="T1569" s="816">
        <v>22.222579299999996</v>
      </c>
      <c r="U1569" s="816">
        <v>1.2100479</v>
      </c>
      <c r="V1569" s="814">
        <v>56.37010197</v>
      </c>
      <c r="W1569" s="815">
        <v>25.843510869999999</v>
      </c>
      <c r="X1569" s="816">
        <v>38.745045700000006</v>
      </c>
      <c r="Y1569" s="816">
        <v>8.2184545999999994</v>
      </c>
      <c r="Z1569" s="816">
        <v>30.526591100000001</v>
      </c>
    </row>
    <row r="1570" spans="1:26" s="22" customFormat="1" x14ac:dyDescent="0.2">
      <c r="A1570" s="127" t="s">
        <v>3571</v>
      </c>
      <c r="B1570" s="127" t="s">
        <v>3572</v>
      </c>
      <c r="C1570" s="128" t="s">
        <v>74</v>
      </c>
      <c r="D1570" s="674">
        <v>592</v>
      </c>
      <c r="E1570" s="668">
        <v>2015.8784418900002</v>
      </c>
      <c r="F1570" s="817">
        <v>33.841211639999997</v>
      </c>
      <c r="G1570" s="666">
        <v>8.884773E-2</v>
      </c>
      <c r="H1570" s="666">
        <v>1500.71460531</v>
      </c>
      <c r="I1570" s="666">
        <v>8.4152322300000009</v>
      </c>
      <c r="J1570" s="668">
        <v>1543.0598969100001</v>
      </c>
      <c r="K1570" s="817">
        <v>472.81854498000001</v>
      </c>
      <c r="L1570" s="666">
        <v>187.29289381999999</v>
      </c>
      <c r="M1570" s="666">
        <v>31.587416229999999</v>
      </c>
      <c r="N1570" s="666">
        <v>1.0875991299999999</v>
      </c>
      <c r="O1570" s="666">
        <v>252.85063579999999</v>
      </c>
      <c r="P1570" s="668">
        <v>11.96583725</v>
      </c>
      <c r="Q1570" s="817">
        <v>13.44885114</v>
      </c>
      <c r="R1570" s="666">
        <v>0.76697559999999998</v>
      </c>
      <c r="S1570" s="666">
        <v>3.2526090000000001E-2</v>
      </c>
      <c r="T1570" s="666">
        <v>9.1083126200000013</v>
      </c>
      <c r="U1570" s="666">
        <v>0.94128391</v>
      </c>
      <c r="V1570" s="668">
        <v>24.29794936</v>
      </c>
      <c r="W1570" s="817">
        <v>10.60590358</v>
      </c>
      <c r="X1570" s="666">
        <v>17.35368205</v>
      </c>
      <c r="Y1570" s="666">
        <v>3.6616362699999998</v>
      </c>
      <c r="Z1570" s="666">
        <v>13.692045779999999</v>
      </c>
    </row>
    <row r="1571" spans="1:26" s="22" customFormat="1" x14ac:dyDescent="0.2">
      <c r="A1571" s="354" t="s">
        <v>839</v>
      </c>
      <c r="B1571" s="354" t="s">
        <v>3572</v>
      </c>
      <c r="C1571" s="355" t="s">
        <v>76</v>
      </c>
      <c r="D1571" s="675">
        <v>592</v>
      </c>
      <c r="E1571" s="818">
        <v>2015.8784418900002</v>
      </c>
      <c r="F1571" s="819">
        <v>33.841211639999997</v>
      </c>
      <c r="G1571" s="820">
        <v>8.884773E-2</v>
      </c>
      <c r="H1571" s="820">
        <v>1500.71460531</v>
      </c>
      <c r="I1571" s="820">
        <v>8.4152322300000009</v>
      </c>
      <c r="J1571" s="818">
        <v>1543.0598969100001</v>
      </c>
      <c r="K1571" s="819">
        <v>472.81854498000001</v>
      </c>
      <c r="L1571" s="820">
        <v>187.29289381999999</v>
      </c>
      <c r="M1571" s="820">
        <v>31.587416229999999</v>
      </c>
      <c r="N1571" s="820">
        <v>1.0875991299999999</v>
      </c>
      <c r="O1571" s="820">
        <v>252.85063579999999</v>
      </c>
      <c r="P1571" s="818">
        <v>11.96583725</v>
      </c>
      <c r="Q1571" s="819">
        <v>13.44885114</v>
      </c>
      <c r="R1571" s="820">
        <v>0.76697559999999998</v>
      </c>
      <c r="S1571" s="820">
        <v>3.2526090000000001E-2</v>
      </c>
      <c r="T1571" s="820">
        <v>9.1083126200000013</v>
      </c>
      <c r="U1571" s="820">
        <v>0.94128391</v>
      </c>
      <c r="V1571" s="818">
        <v>24.29794936</v>
      </c>
      <c r="W1571" s="819">
        <v>10.60590358</v>
      </c>
      <c r="X1571" s="820">
        <v>17.35368205</v>
      </c>
      <c r="Y1571" s="820">
        <v>3.6616362699999998</v>
      </c>
      <c r="Z1571" s="820">
        <v>13.692045779999999</v>
      </c>
    </row>
    <row r="1572" spans="1:26" s="22" customFormat="1" x14ac:dyDescent="0.2">
      <c r="A1572" s="127" t="s">
        <v>3573</v>
      </c>
      <c r="B1572" s="127" t="s">
        <v>3574</v>
      </c>
      <c r="C1572" s="128" t="s">
        <v>74</v>
      </c>
      <c r="D1572" s="674">
        <v>80</v>
      </c>
      <c r="E1572" s="668">
        <v>303.81886852999997</v>
      </c>
      <c r="F1572" s="817">
        <v>7.24626138</v>
      </c>
      <c r="G1572" s="666">
        <v>0</v>
      </c>
      <c r="H1572" s="666">
        <v>163.3362558</v>
      </c>
      <c r="I1572" s="666">
        <v>9.370427900000001</v>
      </c>
      <c r="J1572" s="668">
        <v>179.95294508000001</v>
      </c>
      <c r="K1572" s="817">
        <v>123.86592345</v>
      </c>
      <c r="L1572" s="666">
        <v>40.037336850000003</v>
      </c>
      <c r="M1572" s="666">
        <v>25.37884957</v>
      </c>
      <c r="N1572" s="666">
        <v>1.9169E-4</v>
      </c>
      <c r="O1572" s="666">
        <v>58.44954534</v>
      </c>
      <c r="P1572" s="668">
        <v>0.87875537000000004</v>
      </c>
      <c r="Q1572" s="817">
        <v>2.8472491400000002</v>
      </c>
      <c r="R1572" s="666">
        <v>0.61899251</v>
      </c>
      <c r="S1572" s="666">
        <v>6.8399999999999997E-6</v>
      </c>
      <c r="T1572" s="666">
        <v>2.2843484900000002</v>
      </c>
      <c r="U1572" s="666">
        <v>5.5267429999999999E-2</v>
      </c>
      <c r="V1572" s="668">
        <v>5.8058644099999999</v>
      </c>
      <c r="W1572" s="817">
        <v>2.8802678399999997</v>
      </c>
      <c r="X1572" s="666">
        <v>3.49825366</v>
      </c>
      <c r="Y1572" s="666">
        <v>0.57265708999999998</v>
      </c>
      <c r="Z1572" s="666">
        <v>2.9255965699999997</v>
      </c>
    </row>
    <row r="1573" spans="1:26" s="22" customFormat="1" x14ac:dyDescent="0.2">
      <c r="A1573" s="354" t="s">
        <v>840</v>
      </c>
      <c r="B1573" s="354" t="s">
        <v>3574</v>
      </c>
      <c r="C1573" s="355" t="s">
        <v>76</v>
      </c>
      <c r="D1573" s="675">
        <v>80</v>
      </c>
      <c r="E1573" s="818">
        <v>303.81886852999997</v>
      </c>
      <c r="F1573" s="819">
        <v>7.24626138</v>
      </c>
      <c r="G1573" s="820">
        <v>0</v>
      </c>
      <c r="H1573" s="820">
        <v>163.3362558</v>
      </c>
      <c r="I1573" s="820">
        <v>9.370427900000001</v>
      </c>
      <c r="J1573" s="818">
        <v>179.95294508000001</v>
      </c>
      <c r="K1573" s="819">
        <v>123.86592345</v>
      </c>
      <c r="L1573" s="820">
        <v>40.037336850000003</v>
      </c>
      <c r="M1573" s="820">
        <v>25.37884957</v>
      </c>
      <c r="N1573" s="820">
        <v>1.9169E-4</v>
      </c>
      <c r="O1573" s="820">
        <v>58.44954534</v>
      </c>
      <c r="P1573" s="818">
        <v>0.87875537000000004</v>
      </c>
      <c r="Q1573" s="819">
        <v>2.8472491400000002</v>
      </c>
      <c r="R1573" s="820">
        <v>0.61899251</v>
      </c>
      <c r="S1573" s="820">
        <v>6.8399999999999997E-6</v>
      </c>
      <c r="T1573" s="820">
        <v>2.2843484900000002</v>
      </c>
      <c r="U1573" s="820">
        <v>5.5267429999999999E-2</v>
      </c>
      <c r="V1573" s="818">
        <v>5.8058644099999999</v>
      </c>
      <c r="W1573" s="819">
        <v>2.8802678399999997</v>
      </c>
      <c r="X1573" s="820">
        <v>3.49825366</v>
      </c>
      <c r="Y1573" s="820">
        <v>0.57265708999999998</v>
      </c>
      <c r="Z1573" s="820">
        <v>2.9255965699999997</v>
      </c>
    </row>
    <row r="1574" spans="1:26" s="22" customFormat="1" x14ac:dyDescent="0.2">
      <c r="A1574" s="127" t="s">
        <v>3575</v>
      </c>
      <c r="B1574" s="127" t="s">
        <v>3576</v>
      </c>
      <c r="C1574" s="128" t="s">
        <v>74</v>
      </c>
      <c r="D1574" s="674">
        <v>156</v>
      </c>
      <c r="E1574" s="668">
        <v>2300.6628636300002</v>
      </c>
      <c r="F1574" s="817">
        <v>23.18838186</v>
      </c>
      <c r="G1574" s="666">
        <v>0.94397254000000008</v>
      </c>
      <c r="H1574" s="666">
        <v>1745.5227375699999</v>
      </c>
      <c r="I1574" s="666">
        <v>3.6274685400000002</v>
      </c>
      <c r="J1574" s="668">
        <v>1773.2825605099999</v>
      </c>
      <c r="K1574" s="817">
        <v>527.38030312000001</v>
      </c>
      <c r="L1574" s="666">
        <v>202.13536862999999</v>
      </c>
      <c r="M1574" s="666">
        <v>9.0957917599999991</v>
      </c>
      <c r="N1574" s="666">
        <v>12.934699999999999</v>
      </c>
      <c r="O1574" s="666">
        <v>303.21444273000003</v>
      </c>
      <c r="P1574" s="668">
        <v>2.98533917</v>
      </c>
      <c r="Q1574" s="817">
        <v>14.52925235</v>
      </c>
      <c r="R1574" s="666">
        <v>0.23211291000000001</v>
      </c>
      <c r="S1574" s="666">
        <v>0.46150818999999998</v>
      </c>
      <c r="T1574" s="666">
        <v>10.829918189999999</v>
      </c>
      <c r="U1574" s="666">
        <v>0.21349656</v>
      </c>
      <c r="V1574" s="668">
        <v>26.266288199999998</v>
      </c>
      <c r="W1574" s="817">
        <v>12.35733945</v>
      </c>
      <c r="X1574" s="666">
        <v>17.893109989999999</v>
      </c>
      <c r="Y1574" s="666">
        <v>3.9841612400000002</v>
      </c>
      <c r="Z1574" s="666">
        <v>13.90894875</v>
      </c>
    </row>
    <row r="1575" spans="1:26" s="22" customFormat="1" x14ac:dyDescent="0.2">
      <c r="A1575" s="354" t="s">
        <v>841</v>
      </c>
      <c r="B1575" s="354" t="s">
        <v>3576</v>
      </c>
      <c r="C1575" s="355" t="s">
        <v>76</v>
      </c>
      <c r="D1575" s="675">
        <v>156</v>
      </c>
      <c r="E1575" s="818">
        <v>2300.6628636300002</v>
      </c>
      <c r="F1575" s="819">
        <v>23.18838186</v>
      </c>
      <c r="G1575" s="820">
        <v>0.94397254000000008</v>
      </c>
      <c r="H1575" s="820">
        <v>1745.5227375699999</v>
      </c>
      <c r="I1575" s="820">
        <v>3.6274685400000002</v>
      </c>
      <c r="J1575" s="818">
        <v>1773.2825605099999</v>
      </c>
      <c r="K1575" s="819">
        <v>527.38030312000001</v>
      </c>
      <c r="L1575" s="820">
        <v>202.13536862999999</v>
      </c>
      <c r="M1575" s="820">
        <v>9.0957917599999991</v>
      </c>
      <c r="N1575" s="820">
        <v>12.934699999999999</v>
      </c>
      <c r="O1575" s="820">
        <v>303.21444273000003</v>
      </c>
      <c r="P1575" s="818">
        <v>2.98533917</v>
      </c>
      <c r="Q1575" s="819">
        <v>14.52925235</v>
      </c>
      <c r="R1575" s="820">
        <v>0.23211291000000001</v>
      </c>
      <c r="S1575" s="820">
        <v>0.46150818999999998</v>
      </c>
      <c r="T1575" s="820">
        <v>10.829918189999999</v>
      </c>
      <c r="U1575" s="820">
        <v>0.21349656</v>
      </c>
      <c r="V1575" s="818">
        <v>26.266288199999998</v>
      </c>
      <c r="W1575" s="819">
        <v>12.35733945</v>
      </c>
      <c r="X1575" s="820">
        <v>17.893109989999999</v>
      </c>
      <c r="Y1575" s="820">
        <v>3.9841612400000002</v>
      </c>
      <c r="Z1575" s="820">
        <v>13.90894875</v>
      </c>
    </row>
    <row r="1576" spans="1:26" s="22" customFormat="1" x14ac:dyDescent="0.2">
      <c r="A1576" s="352" t="s">
        <v>3577</v>
      </c>
      <c r="B1576" s="352" t="s">
        <v>3578</v>
      </c>
      <c r="C1576" s="353" t="s">
        <v>49</v>
      </c>
      <c r="D1576" s="673">
        <v>230</v>
      </c>
      <c r="E1576" s="814">
        <v>1057.0239307100001</v>
      </c>
      <c r="F1576" s="815">
        <v>69.877513019999995</v>
      </c>
      <c r="G1576" s="816">
        <v>1.9671909999999999</v>
      </c>
      <c r="H1576" s="816">
        <v>532.44657486999995</v>
      </c>
      <c r="I1576" s="816">
        <v>0.28110742</v>
      </c>
      <c r="J1576" s="814">
        <v>604.57238630999996</v>
      </c>
      <c r="K1576" s="815">
        <v>452.45154439999999</v>
      </c>
      <c r="L1576" s="816">
        <v>33.692153779999998</v>
      </c>
      <c r="M1576" s="816">
        <v>0.71562627000000001</v>
      </c>
      <c r="N1576" s="816">
        <v>8.5954890000000006E-2</v>
      </c>
      <c r="O1576" s="816">
        <v>417.95780945999996</v>
      </c>
      <c r="P1576" s="814">
        <v>149.12994841999998</v>
      </c>
      <c r="Q1576" s="815">
        <v>2.3867420899999998</v>
      </c>
      <c r="R1576" s="816">
        <v>1.7565319999999999E-2</v>
      </c>
      <c r="S1576" s="816">
        <v>3.0668900000000001E-3</v>
      </c>
      <c r="T1576" s="816">
        <v>15.19832364</v>
      </c>
      <c r="U1576" s="816">
        <v>3.5143415</v>
      </c>
      <c r="V1576" s="814">
        <v>21.120039440000003</v>
      </c>
      <c r="W1576" s="815">
        <v>1.01824117</v>
      </c>
      <c r="X1576" s="816">
        <v>20.220563909999999</v>
      </c>
      <c r="Y1576" s="816">
        <v>0.11876564000000001</v>
      </c>
      <c r="Z1576" s="816">
        <v>20.10179827</v>
      </c>
    </row>
    <row r="1577" spans="1:26" s="22" customFormat="1" x14ac:dyDescent="0.2">
      <c r="A1577" s="127" t="s">
        <v>3579</v>
      </c>
      <c r="B1577" s="127" t="s">
        <v>3580</v>
      </c>
      <c r="C1577" s="128" t="s">
        <v>74</v>
      </c>
      <c r="D1577" s="674">
        <v>0</v>
      </c>
      <c r="E1577" s="668">
        <v>0</v>
      </c>
      <c r="F1577" s="817">
        <v>0</v>
      </c>
      <c r="G1577" s="666">
        <v>0</v>
      </c>
      <c r="H1577" s="666">
        <v>0</v>
      </c>
      <c r="I1577" s="666">
        <v>0</v>
      </c>
      <c r="J1577" s="668">
        <v>0</v>
      </c>
      <c r="K1577" s="817">
        <v>0</v>
      </c>
      <c r="L1577" s="666">
        <v>0</v>
      </c>
      <c r="M1577" s="666">
        <v>0</v>
      </c>
      <c r="N1577" s="666">
        <v>0</v>
      </c>
      <c r="O1577" s="666">
        <v>0</v>
      </c>
      <c r="P1577" s="668">
        <v>0</v>
      </c>
      <c r="Q1577" s="817">
        <v>0</v>
      </c>
      <c r="R1577" s="666">
        <v>0</v>
      </c>
      <c r="S1577" s="666">
        <v>0</v>
      </c>
      <c r="T1577" s="666">
        <v>0</v>
      </c>
      <c r="U1577" s="666">
        <v>0</v>
      </c>
      <c r="V1577" s="668">
        <v>0</v>
      </c>
      <c r="W1577" s="817">
        <v>0</v>
      </c>
      <c r="X1577" s="666">
        <v>0</v>
      </c>
      <c r="Y1577" s="666">
        <v>0</v>
      </c>
      <c r="Z1577" s="666">
        <v>0</v>
      </c>
    </row>
    <row r="1578" spans="1:26" s="22" customFormat="1" x14ac:dyDescent="0.2">
      <c r="A1578" s="354" t="s">
        <v>957</v>
      </c>
      <c r="B1578" s="354" t="s">
        <v>3580</v>
      </c>
      <c r="C1578" s="355" t="s">
        <v>76</v>
      </c>
      <c r="D1578" s="675">
        <v>0</v>
      </c>
      <c r="E1578" s="818">
        <v>0</v>
      </c>
      <c r="F1578" s="819">
        <v>0</v>
      </c>
      <c r="G1578" s="820">
        <v>0</v>
      </c>
      <c r="H1578" s="820">
        <v>0</v>
      </c>
      <c r="I1578" s="820">
        <v>0</v>
      </c>
      <c r="J1578" s="818">
        <v>0</v>
      </c>
      <c r="K1578" s="819">
        <v>0</v>
      </c>
      <c r="L1578" s="820">
        <v>0</v>
      </c>
      <c r="M1578" s="820">
        <v>0</v>
      </c>
      <c r="N1578" s="820">
        <v>0</v>
      </c>
      <c r="O1578" s="820">
        <v>0</v>
      </c>
      <c r="P1578" s="818">
        <v>0</v>
      </c>
      <c r="Q1578" s="819">
        <v>0</v>
      </c>
      <c r="R1578" s="820">
        <v>0</v>
      </c>
      <c r="S1578" s="820">
        <v>0</v>
      </c>
      <c r="T1578" s="820">
        <v>0</v>
      </c>
      <c r="U1578" s="820">
        <v>0</v>
      </c>
      <c r="V1578" s="818">
        <v>0</v>
      </c>
      <c r="W1578" s="819">
        <v>0</v>
      </c>
      <c r="X1578" s="820">
        <v>0</v>
      </c>
      <c r="Y1578" s="820">
        <v>0</v>
      </c>
      <c r="Z1578" s="820">
        <v>0</v>
      </c>
    </row>
    <row r="1579" spans="1:26" s="22" customFormat="1" x14ac:dyDescent="0.2">
      <c r="A1579" s="127" t="s">
        <v>3581</v>
      </c>
      <c r="B1579" s="127" t="s">
        <v>3582</v>
      </c>
      <c r="C1579" s="128" t="s">
        <v>74</v>
      </c>
      <c r="D1579" s="674">
        <v>16</v>
      </c>
      <c r="E1579" s="668">
        <v>153.47051587000001</v>
      </c>
      <c r="F1579" s="817">
        <v>3.8710563499999999</v>
      </c>
      <c r="G1579" s="666">
        <v>0</v>
      </c>
      <c r="H1579" s="666">
        <v>96.807682480000011</v>
      </c>
      <c r="I1579" s="666">
        <v>0</v>
      </c>
      <c r="J1579" s="668">
        <v>100.67873883</v>
      </c>
      <c r="K1579" s="817">
        <v>52.791777039999999</v>
      </c>
      <c r="L1579" s="666">
        <v>3.2535844700000003</v>
      </c>
      <c r="M1579" s="666">
        <v>1.985632E-2</v>
      </c>
      <c r="N1579" s="666">
        <v>8.5954890000000006E-2</v>
      </c>
      <c r="O1579" s="666">
        <v>49.432381360000001</v>
      </c>
      <c r="P1579" s="668">
        <v>146.39671313999997</v>
      </c>
      <c r="Q1579" s="817">
        <v>0.22660847000000001</v>
      </c>
      <c r="R1579" s="666">
        <v>4.8432E-4</v>
      </c>
      <c r="S1579" s="666">
        <v>3.0668900000000001E-3</v>
      </c>
      <c r="T1579" s="666">
        <v>2.4556567400000002</v>
      </c>
      <c r="U1579" s="666">
        <v>3.3171312299999998</v>
      </c>
      <c r="V1579" s="668">
        <v>6.0029476500000003</v>
      </c>
      <c r="W1579" s="817">
        <v>0.15379020999999998</v>
      </c>
      <c r="X1579" s="666">
        <v>5.9185907800000006</v>
      </c>
      <c r="Y1579" s="666">
        <v>6.9433339999999996E-2</v>
      </c>
      <c r="Z1579" s="666">
        <v>5.8491574400000008</v>
      </c>
    </row>
    <row r="1580" spans="1:26" s="22" customFormat="1" x14ac:dyDescent="0.2">
      <c r="A1580" s="354" t="s">
        <v>842</v>
      </c>
      <c r="B1580" s="354" t="s">
        <v>3582</v>
      </c>
      <c r="C1580" s="355" t="s">
        <v>76</v>
      </c>
      <c r="D1580" s="675">
        <v>6</v>
      </c>
      <c r="E1580" s="818">
        <v>45.296631929999997</v>
      </c>
      <c r="F1580" s="819">
        <v>0</v>
      </c>
      <c r="G1580" s="820">
        <v>0</v>
      </c>
      <c r="H1580" s="820">
        <v>33.572291079999999</v>
      </c>
      <c r="I1580" s="820">
        <v>0</v>
      </c>
      <c r="J1580" s="818">
        <v>33.572291079999999</v>
      </c>
      <c r="K1580" s="819">
        <v>11.724340849999999</v>
      </c>
      <c r="L1580" s="820">
        <v>2.0343416299999997</v>
      </c>
      <c r="M1580" s="820">
        <v>0</v>
      </c>
      <c r="N1580" s="820">
        <v>8.5954890000000006E-2</v>
      </c>
      <c r="O1580" s="820">
        <v>9.6040443300000007</v>
      </c>
      <c r="P1580" s="818">
        <v>146.11497874</v>
      </c>
      <c r="Q1580" s="819">
        <v>0.14550362999999999</v>
      </c>
      <c r="R1580" s="820">
        <v>0</v>
      </c>
      <c r="S1580" s="820">
        <v>3.0668900000000001E-3</v>
      </c>
      <c r="T1580" s="820">
        <v>0.31407871000000004</v>
      </c>
      <c r="U1580" s="820">
        <v>3.2969855400000001</v>
      </c>
      <c r="V1580" s="818">
        <v>3.7596347699999999</v>
      </c>
      <c r="W1580" s="819">
        <v>0.1254044</v>
      </c>
      <c r="X1580" s="820">
        <v>3.68799141</v>
      </c>
      <c r="Y1580" s="820">
        <v>5.3761040000000003E-2</v>
      </c>
      <c r="Z1580" s="820">
        <v>3.63423037</v>
      </c>
    </row>
    <row r="1581" spans="1:26" s="22" customFormat="1" x14ac:dyDescent="0.2">
      <c r="A1581" s="354" t="s">
        <v>843</v>
      </c>
      <c r="B1581" s="354" t="s">
        <v>3583</v>
      </c>
      <c r="C1581" s="355" t="s">
        <v>76</v>
      </c>
      <c r="D1581" s="675">
        <v>10</v>
      </c>
      <c r="E1581" s="818">
        <v>108.17388394</v>
      </c>
      <c r="F1581" s="819">
        <v>3.8710563499999999</v>
      </c>
      <c r="G1581" s="820">
        <v>0</v>
      </c>
      <c r="H1581" s="820">
        <v>63.235391399999997</v>
      </c>
      <c r="I1581" s="820">
        <v>0</v>
      </c>
      <c r="J1581" s="818">
        <v>67.106447750000001</v>
      </c>
      <c r="K1581" s="819">
        <v>41.067436189999995</v>
      </c>
      <c r="L1581" s="820">
        <v>1.2192428400000002</v>
      </c>
      <c r="M1581" s="820">
        <v>1.985632E-2</v>
      </c>
      <c r="N1581" s="820">
        <v>0</v>
      </c>
      <c r="O1581" s="820">
        <v>39.82833703</v>
      </c>
      <c r="P1581" s="818">
        <v>0.2817344</v>
      </c>
      <c r="Q1581" s="819">
        <v>8.1104839999999997E-2</v>
      </c>
      <c r="R1581" s="820">
        <v>4.8432E-4</v>
      </c>
      <c r="S1581" s="820">
        <v>0</v>
      </c>
      <c r="T1581" s="820">
        <v>2.1415780300000002</v>
      </c>
      <c r="U1581" s="820">
        <v>2.0145689999999997E-2</v>
      </c>
      <c r="V1581" s="818">
        <v>2.24331288</v>
      </c>
      <c r="W1581" s="819">
        <v>2.8385810000000001E-2</v>
      </c>
      <c r="X1581" s="820">
        <v>2.2305993700000002</v>
      </c>
      <c r="Y1581" s="820">
        <v>1.56723E-2</v>
      </c>
      <c r="Z1581" s="820">
        <v>2.2149270699999999</v>
      </c>
    </row>
    <row r="1582" spans="1:26" s="22" customFormat="1" x14ac:dyDescent="0.2">
      <c r="A1582" s="127" t="s">
        <v>3584</v>
      </c>
      <c r="B1582" s="127" t="s">
        <v>3585</v>
      </c>
      <c r="C1582" s="128" t="s">
        <v>74</v>
      </c>
      <c r="D1582" s="674">
        <v>139</v>
      </c>
      <c r="E1582" s="668">
        <v>384.61420433000001</v>
      </c>
      <c r="F1582" s="817">
        <v>35.260275669999999</v>
      </c>
      <c r="G1582" s="666">
        <v>4.6900000000000002E-4</v>
      </c>
      <c r="H1582" s="666">
        <v>130.34376510999999</v>
      </c>
      <c r="I1582" s="666">
        <v>0.21387722000000001</v>
      </c>
      <c r="J1582" s="668">
        <v>165.818387</v>
      </c>
      <c r="K1582" s="817">
        <v>218.79581733000001</v>
      </c>
      <c r="L1582" s="666">
        <v>12.19162109</v>
      </c>
      <c r="M1582" s="666">
        <v>0.68867106999999994</v>
      </c>
      <c r="N1582" s="666">
        <v>0</v>
      </c>
      <c r="O1582" s="666">
        <v>205.91552517000002</v>
      </c>
      <c r="P1582" s="668">
        <v>0.26597172999999996</v>
      </c>
      <c r="Q1582" s="817">
        <v>0.86561856000000004</v>
      </c>
      <c r="R1582" s="666">
        <v>1.679686E-2</v>
      </c>
      <c r="S1582" s="666">
        <v>0</v>
      </c>
      <c r="T1582" s="666">
        <v>4.29340995</v>
      </c>
      <c r="U1582" s="666">
        <v>2.0115299999999999E-2</v>
      </c>
      <c r="V1582" s="668">
        <v>5.1959406699999997</v>
      </c>
      <c r="W1582" s="817">
        <v>0.55083496999999992</v>
      </c>
      <c r="X1582" s="666">
        <v>4.6943918</v>
      </c>
      <c r="Y1582" s="666">
        <v>4.9286099999999999E-2</v>
      </c>
      <c r="Z1582" s="666">
        <v>4.6451057000000002</v>
      </c>
    </row>
    <row r="1583" spans="1:26" s="22" customFormat="1" x14ac:dyDescent="0.2">
      <c r="A1583" s="354" t="s">
        <v>844</v>
      </c>
      <c r="B1583" s="354" t="s">
        <v>3586</v>
      </c>
      <c r="C1583" s="355" t="s">
        <v>76</v>
      </c>
      <c r="D1583" s="675">
        <v>118</v>
      </c>
      <c r="E1583" s="818">
        <v>143.74989939</v>
      </c>
      <c r="F1583" s="819">
        <v>8.2260285</v>
      </c>
      <c r="G1583" s="820">
        <v>4.6900000000000002E-4</v>
      </c>
      <c r="H1583" s="820">
        <v>59.478483340000004</v>
      </c>
      <c r="I1583" s="820">
        <v>0.20754510999999998</v>
      </c>
      <c r="J1583" s="818">
        <v>67.912525950000003</v>
      </c>
      <c r="K1583" s="819">
        <v>75.837373439999993</v>
      </c>
      <c r="L1583" s="820">
        <v>12.19162109</v>
      </c>
      <c r="M1583" s="820">
        <v>0.68867106999999994</v>
      </c>
      <c r="N1583" s="820">
        <v>0</v>
      </c>
      <c r="O1583" s="820">
        <v>62.957081279999997</v>
      </c>
      <c r="P1583" s="818">
        <v>0.26415379999999999</v>
      </c>
      <c r="Q1583" s="819">
        <v>0.86561856000000004</v>
      </c>
      <c r="R1583" s="820">
        <v>1.679686E-2</v>
      </c>
      <c r="S1583" s="820">
        <v>0</v>
      </c>
      <c r="T1583" s="820">
        <v>3.3888156</v>
      </c>
      <c r="U1583" s="820">
        <v>1.9985369999999999E-2</v>
      </c>
      <c r="V1583" s="818">
        <v>4.2912163899999998</v>
      </c>
      <c r="W1583" s="819">
        <v>0.55083477000000003</v>
      </c>
      <c r="X1583" s="820">
        <v>3.7896677200000002</v>
      </c>
      <c r="Y1583" s="820">
        <v>4.9286099999999999E-2</v>
      </c>
      <c r="Z1583" s="820">
        <v>3.74038162</v>
      </c>
    </row>
    <row r="1584" spans="1:26" s="22" customFormat="1" x14ac:dyDescent="0.2">
      <c r="A1584" s="354" t="s">
        <v>845</v>
      </c>
      <c r="B1584" s="354" t="s">
        <v>3587</v>
      </c>
      <c r="C1584" s="355" t="s">
        <v>76</v>
      </c>
      <c r="D1584" s="675">
        <v>21</v>
      </c>
      <c r="E1584" s="818">
        <v>240.86430494000001</v>
      </c>
      <c r="F1584" s="819">
        <v>27.03424717</v>
      </c>
      <c r="G1584" s="820">
        <v>0</v>
      </c>
      <c r="H1584" s="820">
        <v>70.865281769999996</v>
      </c>
      <c r="I1584" s="820">
        <v>6.3321099999999993E-3</v>
      </c>
      <c r="J1584" s="818">
        <v>97.905861049999999</v>
      </c>
      <c r="K1584" s="819">
        <v>142.95844388999998</v>
      </c>
      <c r="L1584" s="820">
        <v>0</v>
      </c>
      <c r="M1584" s="820">
        <v>0</v>
      </c>
      <c r="N1584" s="820">
        <v>0</v>
      </c>
      <c r="O1584" s="820">
        <v>142.95844389000001</v>
      </c>
      <c r="P1584" s="818">
        <v>1.8179300000000002E-3</v>
      </c>
      <c r="Q1584" s="819">
        <v>0</v>
      </c>
      <c r="R1584" s="820">
        <v>0</v>
      </c>
      <c r="S1584" s="820">
        <v>0</v>
      </c>
      <c r="T1584" s="820">
        <v>0.90459434999999999</v>
      </c>
      <c r="U1584" s="820">
        <v>1.2993E-4</v>
      </c>
      <c r="V1584" s="818">
        <v>0.90472428000000005</v>
      </c>
      <c r="W1584" s="819">
        <v>2.0000000000000002E-7</v>
      </c>
      <c r="X1584" s="820">
        <v>0.90472407999999993</v>
      </c>
      <c r="Y1584" s="820">
        <v>0</v>
      </c>
      <c r="Z1584" s="820">
        <v>0.90472407999999993</v>
      </c>
    </row>
    <row r="1585" spans="1:26" s="22" customFormat="1" x14ac:dyDescent="0.2">
      <c r="A1585" s="127" t="s">
        <v>3588</v>
      </c>
      <c r="B1585" s="127" t="s">
        <v>3589</v>
      </c>
      <c r="C1585" s="128" t="s">
        <v>74</v>
      </c>
      <c r="D1585" s="674">
        <v>59</v>
      </c>
      <c r="E1585" s="668">
        <v>459.97162760000003</v>
      </c>
      <c r="F1585" s="817">
        <v>30.690206</v>
      </c>
      <c r="G1585" s="666">
        <v>1.204545</v>
      </c>
      <c r="H1585" s="666">
        <v>271.13376235999999</v>
      </c>
      <c r="I1585" s="666">
        <v>6.6117100000000012E-2</v>
      </c>
      <c r="J1585" s="668">
        <v>303.09463045999996</v>
      </c>
      <c r="K1585" s="817">
        <v>156.87699713999999</v>
      </c>
      <c r="L1585" s="666">
        <v>4.2105988499999993</v>
      </c>
      <c r="M1585" s="666">
        <v>3.6873E-4</v>
      </c>
      <c r="N1585" s="666">
        <v>0</v>
      </c>
      <c r="O1585" s="666">
        <v>152.66602956</v>
      </c>
      <c r="P1585" s="668">
        <v>2.4558545400000003</v>
      </c>
      <c r="Q1585" s="817">
        <v>0.29301292000000001</v>
      </c>
      <c r="R1585" s="666">
        <v>8.9900000000000003E-6</v>
      </c>
      <c r="S1585" s="666">
        <v>0</v>
      </c>
      <c r="T1585" s="666">
        <v>7.9619200899999996</v>
      </c>
      <c r="U1585" s="666">
        <v>0.17627929000000001</v>
      </c>
      <c r="V1585" s="668">
        <v>8.4312212899999999</v>
      </c>
      <c r="W1585" s="817">
        <v>3.6576749999999998E-2</v>
      </c>
      <c r="X1585" s="666">
        <v>8.3946445399999998</v>
      </c>
      <c r="Y1585" s="666">
        <v>0</v>
      </c>
      <c r="Z1585" s="666">
        <v>8.3946445399999998</v>
      </c>
    </row>
    <row r="1586" spans="1:26" s="22" customFormat="1" x14ac:dyDescent="0.2">
      <c r="A1586" s="354" t="s">
        <v>846</v>
      </c>
      <c r="B1586" s="354" t="s">
        <v>3589</v>
      </c>
      <c r="C1586" s="355" t="s">
        <v>76</v>
      </c>
      <c r="D1586" s="675">
        <v>59</v>
      </c>
      <c r="E1586" s="818">
        <v>459.97162760000003</v>
      </c>
      <c r="F1586" s="819">
        <v>30.690206</v>
      </c>
      <c r="G1586" s="820">
        <v>1.204545</v>
      </c>
      <c r="H1586" s="820">
        <v>271.13376235999999</v>
      </c>
      <c r="I1586" s="820">
        <v>6.6117100000000012E-2</v>
      </c>
      <c r="J1586" s="818">
        <v>303.09463045999996</v>
      </c>
      <c r="K1586" s="819">
        <v>156.87699713999999</v>
      </c>
      <c r="L1586" s="820">
        <v>4.2105988499999993</v>
      </c>
      <c r="M1586" s="820">
        <v>3.6873E-4</v>
      </c>
      <c r="N1586" s="820">
        <v>0</v>
      </c>
      <c r="O1586" s="820">
        <v>152.66602956</v>
      </c>
      <c r="P1586" s="818">
        <v>2.4558545400000003</v>
      </c>
      <c r="Q1586" s="819">
        <v>0.29301292000000001</v>
      </c>
      <c r="R1586" s="820">
        <v>8.9900000000000003E-6</v>
      </c>
      <c r="S1586" s="820">
        <v>0</v>
      </c>
      <c r="T1586" s="820">
        <v>7.9619200899999996</v>
      </c>
      <c r="U1586" s="820">
        <v>0.17627929000000001</v>
      </c>
      <c r="V1586" s="818">
        <v>8.4312212899999999</v>
      </c>
      <c r="W1586" s="819">
        <v>3.6576749999999998E-2</v>
      </c>
      <c r="X1586" s="820">
        <v>8.3946445399999998</v>
      </c>
      <c r="Y1586" s="820">
        <v>0</v>
      </c>
      <c r="Z1586" s="820">
        <v>8.3946445399999998</v>
      </c>
    </row>
    <row r="1587" spans="1:26" s="22" customFormat="1" x14ac:dyDescent="0.2">
      <c r="A1587" s="127" t="s">
        <v>3590</v>
      </c>
      <c r="B1587" s="127" t="s">
        <v>3591</v>
      </c>
      <c r="C1587" s="128" t="s">
        <v>74</v>
      </c>
      <c r="D1587" s="674">
        <v>16</v>
      </c>
      <c r="E1587" s="668">
        <v>58.967582909999997</v>
      </c>
      <c r="F1587" s="817">
        <v>5.5974999999999997E-2</v>
      </c>
      <c r="G1587" s="666">
        <v>0.76217699999999999</v>
      </c>
      <c r="H1587" s="666">
        <v>34.161364920000004</v>
      </c>
      <c r="I1587" s="666">
        <v>1.1130999999999999E-3</v>
      </c>
      <c r="J1587" s="668">
        <v>34.980630020000007</v>
      </c>
      <c r="K1587" s="817">
        <v>23.986952890000001</v>
      </c>
      <c r="L1587" s="666">
        <v>14.03634937</v>
      </c>
      <c r="M1587" s="666">
        <v>6.7301499999999998E-3</v>
      </c>
      <c r="N1587" s="666">
        <v>0</v>
      </c>
      <c r="O1587" s="666">
        <v>9.9438733699999986</v>
      </c>
      <c r="P1587" s="668">
        <v>1.1409010000000001E-2</v>
      </c>
      <c r="Q1587" s="817">
        <v>1.0015021399999999</v>
      </c>
      <c r="R1587" s="666">
        <v>2.7514999999999999E-4</v>
      </c>
      <c r="S1587" s="666">
        <v>0</v>
      </c>
      <c r="T1587" s="666">
        <v>0.48733685999999998</v>
      </c>
      <c r="U1587" s="666">
        <v>8.1567999999999994E-4</v>
      </c>
      <c r="V1587" s="668">
        <v>1.4899298300000001</v>
      </c>
      <c r="W1587" s="817">
        <v>0.27703923999999996</v>
      </c>
      <c r="X1587" s="666">
        <v>1.2129367900000001</v>
      </c>
      <c r="Y1587" s="666">
        <v>4.6200000000000005E-5</v>
      </c>
      <c r="Z1587" s="666">
        <v>1.21289059</v>
      </c>
    </row>
    <row r="1588" spans="1:26" s="22" customFormat="1" x14ac:dyDescent="0.2">
      <c r="A1588" s="354" t="s">
        <v>847</v>
      </c>
      <c r="B1588" s="354" t="s">
        <v>3591</v>
      </c>
      <c r="C1588" s="355" t="s">
        <v>76</v>
      </c>
      <c r="D1588" s="675">
        <v>16</v>
      </c>
      <c r="E1588" s="818">
        <v>58.967582909999997</v>
      </c>
      <c r="F1588" s="819">
        <v>5.5974999999999997E-2</v>
      </c>
      <c r="G1588" s="820">
        <v>0.76217699999999999</v>
      </c>
      <c r="H1588" s="820">
        <v>34.161364920000004</v>
      </c>
      <c r="I1588" s="820">
        <v>1.1130999999999999E-3</v>
      </c>
      <c r="J1588" s="818">
        <v>34.980630020000007</v>
      </c>
      <c r="K1588" s="819">
        <v>23.986952890000001</v>
      </c>
      <c r="L1588" s="820">
        <v>14.03634937</v>
      </c>
      <c r="M1588" s="820">
        <v>6.7301499999999998E-3</v>
      </c>
      <c r="N1588" s="820">
        <v>0</v>
      </c>
      <c r="O1588" s="820">
        <v>9.9438733699999986</v>
      </c>
      <c r="P1588" s="818">
        <v>1.1409010000000001E-2</v>
      </c>
      <c r="Q1588" s="819">
        <v>1.0015021399999999</v>
      </c>
      <c r="R1588" s="820">
        <v>2.7514999999999999E-4</v>
      </c>
      <c r="S1588" s="820">
        <v>0</v>
      </c>
      <c r="T1588" s="820">
        <v>0.48733685999999998</v>
      </c>
      <c r="U1588" s="820">
        <v>8.1567999999999994E-4</v>
      </c>
      <c r="V1588" s="818">
        <v>1.4899298300000001</v>
      </c>
      <c r="W1588" s="819">
        <v>0.27703923999999996</v>
      </c>
      <c r="X1588" s="820">
        <v>1.2129367900000001</v>
      </c>
      <c r="Y1588" s="820">
        <v>4.6200000000000005E-5</v>
      </c>
      <c r="Z1588" s="820">
        <v>1.21289059</v>
      </c>
    </row>
    <row r="1589" spans="1:26" s="22" customFormat="1" x14ac:dyDescent="0.2">
      <c r="A1589" s="352" t="s">
        <v>3592</v>
      </c>
      <c r="B1589" s="352" t="s">
        <v>3593</v>
      </c>
      <c r="C1589" s="353" t="s">
        <v>49</v>
      </c>
      <c r="D1589" s="673">
        <v>2</v>
      </c>
      <c r="E1589" s="814" t="s">
        <v>4119</v>
      </c>
      <c r="F1589" s="815" t="s">
        <v>4119</v>
      </c>
      <c r="G1589" s="816" t="s">
        <v>4119</v>
      </c>
      <c r="H1589" s="816" t="s">
        <v>4119</v>
      </c>
      <c r="I1589" s="816" t="s">
        <v>4119</v>
      </c>
      <c r="J1589" s="814" t="s">
        <v>4119</v>
      </c>
      <c r="K1589" s="815" t="s">
        <v>4119</v>
      </c>
      <c r="L1589" s="816" t="s">
        <v>4119</v>
      </c>
      <c r="M1589" s="816" t="s">
        <v>4119</v>
      </c>
      <c r="N1589" s="816" t="s">
        <v>4119</v>
      </c>
      <c r="O1589" s="816" t="s">
        <v>4119</v>
      </c>
      <c r="P1589" s="814" t="s">
        <v>4119</v>
      </c>
      <c r="Q1589" s="815" t="s">
        <v>4119</v>
      </c>
      <c r="R1589" s="816" t="s">
        <v>4119</v>
      </c>
      <c r="S1589" s="816" t="s">
        <v>4119</v>
      </c>
      <c r="T1589" s="816" t="s">
        <v>4119</v>
      </c>
      <c r="U1589" s="816" t="s">
        <v>4119</v>
      </c>
      <c r="V1589" s="814" t="s">
        <v>4119</v>
      </c>
      <c r="W1589" s="815" t="s">
        <v>4119</v>
      </c>
      <c r="X1589" s="816" t="s">
        <v>4119</v>
      </c>
      <c r="Y1589" s="816" t="s">
        <v>4119</v>
      </c>
      <c r="Z1589" s="816" t="s">
        <v>4119</v>
      </c>
    </row>
    <row r="1590" spans="1:26" s="22" customFormat="1" x14ac:dyDescent="0.2">
      <c r="A1590" s="127" t="s">
        <v>3594</v>
      </c>
      <c r="B1590" s="127" t="s">
        <v>3593</v>
      </c>
      <c r="C1590" s="128" t="s">
        <v>74</v>
      </c>
      <c r="D1590" s="674">
        <v>2</v>
      </c>
      <c r="E1590" s="668" t="s">
        <v>4119</v>
      </c>
      <c r="F1590" s="817" t="s">
        <v>4119</v>
      </c>
      <c r="G1590" s="666" t="s">
        <v>4119</v>
      </c>
      <c r="H1590" s="666" t="s">
        <v>4119</v>
      </c>
      <c r="I1590" s="666" t="s">
        <v>4119</v>
      </c>
      <c r="J1590" s="668" t="s">
        <v>4119</v>
      </c>
      <c r="K1590" s="817" t="s">
        <v>4119</v>
      </c>
      <c r="L1590" s="666" t="s">
        <v>4119</v>
      </c>
      <c r="M1590" s="666" t="s">
        <v>4119</v>
      </c>
      <c r="N1590" s="666" t="s">
        <v>4119</v>
      </c>
      <c r="O1590" s="666" t="s">
        <v>4119</v>
      </c>
      <c r="P1590" s="668" t="s">
        <v>4119</v>
      </c>
      <c r="Q1590" s="817" t="s">
        <v>4119</v>
      </c>
      <c r="R1590" s="666" t="s">
        <v>4119</v>
      </c>
      <c r="S1590" s="666" t="s">
        <v>4119</v>
      </c>
      <c r="T1590" s="666" t="s">
        <v>4119</v>
      </c>
      <c r="U1590" s="666" t="s">
        <v>4119</v>
      </c>
      <c r="V1590" s="668" t="s">
        <v>4119</v>
      </c>
      <c r="W1590" s="817" t="s">
        <v>4119</v>
      </c>
      <c r="X1590" s="666" t="s">
        <v>4119</v>
      </c>
      <c r="Y1590" s="666" t="s">
        <v>4119</v>
      </c>
      <c r="Z1590" s="666" t="s">
        <v>4119</v>
      </c>
    </row>
    <row r="1591" spans="1:26" s="22" customFormat="1" x14ac:dyDescent="0.2">
      <c r="A1591" s="354" t="s">
        <v>848</v>
      </c>
      <c r="B1591" s="354" t="s">
        <v>3595</v>
      </c>
      <c r="C1591" s="355" t="s">
        <v>76</v>
      </c>
      <c r="D1591" s="675">
        <v>2</v>
      </c>
      <c r="E1591" s="818" t="s">
        <v>4119</v>
      </c>
      <c r="F1591" s="819" t="s">
        <v>4119</v>
      </c>
      <c r="G1591" s="820" t="s">
        <v>4119</v>
      </c>
      <c r="H1591" s="820" t="s">
        <v>4119</v>
      </c>
      <c r="I1591" s="820" t="s">
        <v>4119</v>
      </c>
      <c r="J1591" s="818" t="s">
        <v>4119</v>
      </c>
      <c r="K1591" s="819" t="s">
        <v>4119</v>
      </c>
      <c r="L1591" s="820" t="s">
        <v>4119</v>
      </c>
      <c r="M1591" s="820" t="s">
        <v>4119</v>
      </c>
      <c r="N1591" s="820" t="s">
        <v>4119</v>
      </c>
      <c r="O1591" s="820" t="s">
        <v>4119</v>
      </c>
      <c r="P1591" s="818" t="s">
        <v>4119</v>
      </c>
      <c r="Q1591" s="819" t="s">
        <v>4119</v>
      </c>
      <c r="R1591" s="820" t="s">
        <v>4119</v>
      </c>
      <c r="S1591" s="820" t="s">
        <v>4119</v>
      </c>
      <c r="T1591" s="820" t="s">
        <v>4119</v>
      </c>
      <c r="U1591" s="820" t="s">
        <v>4119</v>
      </c>
      <c r="V1591" s="818" t="s">
        <v>4119</v>
      </c>
      <c r="W1591" s="819" t="s">
        <v>4119</v>
      </c>
      <c r="X1591" s="820" t="s">
        <v>4119</v>
      </c>
      <c r="Y1591" s="820" t="s">
        <v>4119</v>
      </c>
      <c r="Z1591" s="820" t="s">
        <v>4119</v>
      </c>
    </row>
    <row r="1592" spans="1:26" s="22" customFormat="1" x14ac:dyDescent="0.2">
      <c r="A1592" s="356" t="s">
        <v>127</v>
      </c>
      <c r="B1592" s="356" t="s">
        <v>3596</v>
      </c>
      <c r="C1592" s="357" t="s">
        <v>40</v>
      </c>
      <c r="D1592" s="671">
        <v>2196</v>
      </c>
      <c r="E1592" s="808">
        <v>7852.7330817799993</v>
      </c>
      <c r="F1592" s="809">
        <v>714.08152939000001</v>
      </c>
      <c r="G1592" s="810">
        <v>759.73463448000007</v>
      </c>
      <c r="H1592" s="810">
        <v>4662.5005226800004</v>
      </c>
      <c r="I1592" s="810">
        <v>51.072308480000004</v>
      </c>
      <c r="J1592" s="808">
        <v>6187.3889950299999</v>
      </c>
      <c r="K1592" s="809">
        <v>1665.3440867500001</v>
      </c>
      <c r="L1592" s="810">
        <v>868.14691923999999</v>
      </c>
      <c r="M1592" s="810">
        <v>26.29997251</v>
      </c>
      <c r="N1592" s="810">
        <v>25.669758809999998</v>
      </c>
      <c r="O1592" s="810">
        <v>745.22743618999993</v>
      </c>
      <c r="P1592" s="808">
        <v>381.73414410999999</v>
      </c>
      <c r="Q1592" s="809">
        <v>62.108250810000001</v>
      </c>
      <c r="R1592" s="810">
        <v>0.64011230000000008</v>
      </c>
      <c r="S1592" s="810">
        <v>0.91486049000000003</v>
      </c>
      <c r="T1592" s="810">
        <v>31.95396087</v>
      </c>
      <c r="U1592" s="810">
        <v>24.710700450000001</v>
      </c>
      <c r="V1592" s="808">
        <v>120.32788492</v>
      </c>
      <c r="W1592" s="809">
        <v>50.68382415</v>
      </c>
      <c r="X1592" s="810">
        <v>79.618437610000001</v>
      </c>
      <c r="Y1592" s="810">
        <v>9.9743768399999997</v>
      </c>
      <c r="Z1592" s="810">
        <v>69.644060769999996</v>
      </c>
    </row>
    <row r="1593" spans="1:26" s="22" customFormat="1" x14ac:dyDescent="0.2">
      <c r="A1593" s="350" t="s">
        <v>128</v>
      </c>
      <c r="B1593" s="350" t="s">
        <v>3596</v>
      </c>
      <c r="C1593" s="351" t="s">
        <v>44</v>
      </c>
      <c r="D1593" s="672">
        <v>2196</v>
      </c>
      <c r="E1593" s="811">
        <v>7852.7330817799993</v>
      </c>
      <c r="F1593" s="812">
        <v>714.08152939000001</v>
      </c>
      <c r="G1593" s="813">
        <v>759.73463448000007</v>
      </c>
      <c r="H1593" s="813">
        <v>4662.5005226800004</v>
      </c>
      <c r="I1593" s="813">
        <v>51.072308480000004</v>
      </c>
      <c r="J1593" s="811">
        <v>6187.3889950299999</v>
      </c>
      <c r="K1593" s="812">
        <v>1665.3440867500001</v>
      </c>
      <c r="L1593" s="813">
        <v>868.14691923999999</v>
      </c>
      <c r="M1593" s="813">
        <v>26.29997251</v>
      </c>
      <c r="N1593" s="813">
        <v>25.669758809999998</v>
      </c>
      <c r="O1593" s="813">
        <v>745.22743618999993</v>
      </c>
      <c r="P1593" s="811">
        <v>381.73414410999999</v>
      </c>
      <c r="Q1593" s="812">
        <v>62.108250810000001</v>
      </c>
      <c r="R1593" s="813">
        <v>0.64011230000000008</v>
      </c>
      <c r="S1593" s="813">
        <v>0.91486049000000003</v>
      </c>
      <c r="T1593" s="813">
        <v>31.95396087</v>
      </c>
      <c r="U1593" s="813">
        <v>24.710700450000001</v>
      </c>
      <c r="V1593" s="811">
        <v>120.32788492</v>
      </c>
      <c r="W1593" s="812">
        <v>50.68382415</v>
      </c>
      <c r="X1593" s="813">
        <v>79.618437610000001</v>
      </c>
      <c r="Y1593" s="813">
        <v>9.9743768399999997</v>
      </c>
      <c r="Z1593" s="813">
        <v>69.644060769999996</v>
      </c>
    </row>
    <row r="1594" spans="1:26" s="22" customFormat="1" x14ac:dyDescent="0.2">
      <c r="A1594" s="352" t="s">
        <v>3597</v>
      </c>
      <c r="B1594" s="352" t="s">
        <v>3598</v>
      </c>
      <c r="C1594" s="353" t="s">
        <v>49</v>
      </c>
      <c r="D1594" s="673">
        <v>3</v>
      </c>
      <c r="E1594" s="814" t="s">
        <v>4119</v>
      </c>
      <c r="F1594" s="815" t="s">
        <v>4119</v>
      </c>
      <c r="G1594" s="816" t="s">
        <v>4119</v>
      </c>
      <c r="H1594" s="816" t="s">
        <v>4119</v>
      </c>
      <c r="I1594" s="816" t="s">
        <v>4119</v>
      </c>
      <c r="J1594" s="814" t="s">
        <v>4119</v>
      </c>
      <c r="K1594" s="815" t="s">
        <v>4119</v>
      </c>
      <c r="L1594" s="816" t="s">
        <v>4119</v>
      </c>
      <c r="M1594" s="816" t="s">
        <v>4119</v>
      </c>
      <c r="N1594" s="816" t="s">
        <v>4119</v>
      </c>
      <c r="O1594" s="816" t="s">
        <v>4119</v>
      </c>
      <c r="P1594" s="814" t="s">
        <v>4119</v>
      </c>
      <c r="Q1594" s="815" t="s">
        <v>4119</v>
      </c>
      <c r="R1594" s="816" t="s">
        <v>4119</v>
      </c>
      <c r="S1594" s="816" t="s">
        <v>4119</v>
      </c>
      <c r="T1594" s="816" t="s">
        <v>4119</v>
      </c>
      <c r="U1594" s="816" t="s">
        <v>4119</v>
      </c>
      <c r="V1594" s="814" t="s">
        <v>4119</v>
      </c>
      <c r="W1594" s="815" t="s">
        <v>4119</v>
      </c>
      <c r="X1594" s="816" t="s">
        <v>4119</v>
      </c>
      <c r="Y1594" s="816" t="s">
        <v>4119</v>
      </c>
      <c r="Z1594" s="816" t="s">
        <v>4119</v>
      </c>
    </row>
    <row r="1595" spans="1:26" s="22" customFormat="1" x14ac:dyDescent="0.2">
      <c r="A1595" s="127" t="s">
        <v>3599</v>
      </c>
      <c r="B1595" s="127" t="s">
        <v>3598</v>
      </c>
      <c r="C1595" s="128" t="s">
        <v>74</v>
      </c>
      <c r="D1595" s="674">
        <v>3</v>
      </c>
      <c r="E1595" s="668" t="s">
        <v>4119</v>
      </c>
      <c r="F1595" s="817" t="s">
        <v>4119</v>
      </c>
      <c r="G1595" s="666" t="s">
        <v>4119</v>
      </c>
      <c r="H1595" s="666" t="s">
        <v>4119</v>
      </c>
      <c r="I1595" s="666" t="s">
        <v>4119</v>
      </c>
      <c r="J1595" s="668" t="s">
        <v>4119</v>
      </c>
      <c r="K1595" s="817" t="s">
        <v>4119</v>
      </c>
      <c r="L1595" s="666" t="s">
        <v>4119</v>
      </c>
      <c r="M1595" s="666" t="s">
        <v>4119</v>
      </c>
      <c r="N1595" s="666" t="s">
        <v>4119</v>
      </c>
      <c r="O1595" s="666" t="s">
        <v>4119</v>
      </c>
      <c r="P1595" s="668" t="s">
        <v>4119</v>
      </c>
      <c r="Q1595" s="817" t="s">
        <v>4119</v>
      </c>
      <c r="R1595" s="666" t="s">
        <v>4119</v>
      </c>
      <c r="S1595" s="666" t="s">
        <v>4119</v>
      </c>
      <c r="T1595" s="666" t="s">
        <v>4119</v>
      </c>
      <c r="U1595" s="666" t="s">
        <v>4119</v>
      </c>
      <c r="V1595" s="668" t="s">
        <v>4119</v>
      </c>
      <c r="W1595" s="817" t="s">
        <v>4119</v>
      </c>
      <c r="X1595" s="666" t="s">
        <v>4119</v>
      </c>
      <c r="Y1595" s="666" t="s">
        <v>4119</v>
      </c>
      <c r="Z1595" s="666" t="s">
        <v>4119</v>
      </c>
    </row>
    <row r="1596" spans="1:26" s="22" customFormat="1" x14ac:dyDescent="0.2">
      <c r="A1596" s="354" t="s">
        <v>849</v>
      </c>
      <c r="B1596" s="354" t="s">
        <v>3598</v>
      </c>
      <c r="C1596" s="355" t="s">
        <v>76</v>
      </c>
      <c r="D1596" s="675">
        <v>3</v>
      </c>
      <c r="E1596" s="818" t="s">
        <v>4119</v>
      </c>
      <c r="F1596" s="819" t="s">
        <v>4119</v>
      </c>
      <c r="G1596" s="820" t="s">
        <v>4119</v>
      </c>
      <c r="H1596" s="820" t="s">
        <v>4119</v>
      </c>
      <c r="I1596" s="820" t="s">
        <v>4119</v>
      </c>
      <c r="J1596" s="818" t="s">
        <v>4119</v>
      </c>
      <c r="K1596" s="819" t="s">
        <v>4119</v>
      </c>
      <c r="L1596" s="820" t="s">
        <v>4119</v>
      </c>
      <c r="M1596" s="820" t="s">
        <v>4119</v>
      </c>
      <c r="N1596" s="820" t="s">
        <v>4119</v>
      </c>
      <c r="O1596" s="820" t="s">
        <v>4119</v>
      </c>
      <c r="P1596" s="818" t="s">
        <v>4119</v>
      </c>
      <c r="Q1596" s="819" t="s">
        <v>4119</v>
      </c>
      <c r="R1596" s="820" t="s">
        <v>4119</v>
      </c>
      <c r="S1596" s="820" t="s">
        <v>4119</v>
      </c>
      <c r="T1596" s="820" t="s">
        <v>4119</v>
      </c>
      <c r="U1596" s="820" t="s">
        <v>4119</v>
      </c>
      <c r="V1596" s="818" t="s">
        <v>4119</v>
      </c>
      <c r="W1596" s="819" t="s">
        <v>4119</v>
      </c>
      <c r="X1596" s="820" t="s">
        <v>4119</v>
      </c>
      <c r="Y1596" s="820" t="s">
        <v>4119</v>
      </c>
      <c r="Z1596" s="820" t="s">
        <v>4119</v>
      </c>
    </row>
    <row r="1597" spans="1:26" s="22" customFormat="1" x14ac:dyDescent="0.2">
      <c r="A1597" s="352" t="s">
        <v>3600</v>
      </c>
      <c r="B1597" s="352" t="s">
        <v>3601</v>
      </c>
      <c r="C1597" s="353" t="s">
        <v>49</v>
      </c>
      <c r="D1597" s="673">
        <v>51</v>
      </c>
      <c r="E1597" s="814">
        <v>791.37038547999998</v>
      </c>
      <c r="F1597" s="815">
        <v>97.473856439999992</v>
      </c>
      <c r="G1597" s="816">
        <v>1.43340815</v>
      </c>
      <c r="H1597" s="816">
        <v>620.28268109999999</v>
      </c>
      <c r="I1597" s="816">
        <v>7.8847329999999998</v>
      </c>
      <c r="J1597" s="814">
        <v>727.07467869000004</v>
      </c>
      <c r="K1597" s="815">
        <v>64.295706789999997</v>
      </c>
      <c r="L1597" s="816">
        <v>29.570293700000001</v>
      </c>
      <c r="M1597" s="816">
        <v>3.8466953999999998</v>
      </c>
      <c r="N1597" s="816">
        <v>1.7349190800000001</v>
      </c>
      <c r="O1597" s="816">
        <v>29.143798610000001</v>
      </c>
      <c r="P1597" s="814">
        <v>4.7695671100000006</v>
      </c>
      <c r="Q1597" s="815">
        <v>2.0964226299999997</v>
      </c>
      <c r="R1597" s="816">
        <v>9.382182E-2</v>
      </c>
      <c r="S1597" s="816">
        <v>6.1066949999999995E-2</v>
      </c>
      <c r="T1597" s="816">
        <v>1.0807840099999999</v>
      </c>
      <c r="U1597" s="816">
        <v>0.36642535999999998</v>
      </c>
      <c r="V1597" s="814">
        <v>3.69852077</v>
      </c>
      <c r="W1597" s="815">
        <v>1.2543176</v>
      </c>
      <c r="X1597" s="816">
        <v>2.6119401600000001</v>
      </c>
      <c r="Y1597" s="816">
        <v>0.16773699</v>
      </c>
      <c r="Z1597" s="816">
        <v>2.4442031699999998</v>
      </c>
    </row>
    <row r="1598" spans="1:26" s="22" customFormat="1" x14ac:dyDescent="0.2">
      <c r="A1598" s="127" t="s">
        <v>3602</v>
      </c>
      <c r="B1598" s="127" t="s">
        <v>3601</v>
      </c>
      <c r="C1598" s="128" t="s">
        <v>74</v>
      </c>
      <c r="D1598" s="674">
        <v>51</v>
      </c>
      <c r="E1598" s="668">
        <v>791.37038547999998</v>
      </c>
      <c r="F1598" s="817">
        <v>97.473856439999992</v>
      </c>
      <c r="G1598" s="666">
        <v>1.43340815</v>
      </c>
      <c r="H1598" s="666">
        <v>620.28268109999999</v>
      </c>
      <c r="I1598" s="666">
        <v>7.8847329999999998</v>
      </c>
      <c r="J1598" s="668">
        <v>727.07467869000004</v>
      </c>
      <c r="K1598" s="817">
        <v>64.295706789999997</v>
      </c>
      <c r="L1598" s="666">
        <v>29.570293700000001</v>
      </c>
      <c r="M1598" s="666">
        <v>3.8466953999999998</v>
      </c>
      <c r="N1598" s="666">
        <v>1.7349190800000001</v>
      </c>
      <c r="O1598" s="666">
        <v>29.143798610000001</v>
      </c>
      <c r="P1598" s="668">
        <v>4.7695671100000006</v>
      </c>
      <c r="Q1598" s="817">
        <v>2.0964226299999997</v>
      </c>
      <c r="R1598" s="666">
        <v>9.382182E-2</v>
      </c>
      <c r="S1598" s="666">
        <v>6.1066949999999995E-2</v>
      </c>
      <c r="T1598" s="666">
        <v>1.0807840099999999</v>
      </c>
      <c r="U1598" s="666">
        <v>0.36642535999999998</v>
      </c>
      <c r="V1598" s="668">
        <v>3.69852077</v>
      </c>
      <c r="W1598" s="817">
        <v>1.2543176</v>
      </c>
      <c r="X1598" s="666">
        <v>2.6119401600000001</v>
      </c>
      <c r="Y1598" s="666">
        <v>0.16773699</v>
      </c>
      <c r="Z1598" s="666">
        <v>2.4442031699999998</v>
      </c>
    </row>
    <row r="1599" spans="1:26" s="22" customFormat="1" x14ac:dyDescent="0.2">
      <c r="A1599" s="354" t="s">
        <v>850</v>
      </c>
      <c r="B1599" s="354" t="s">
        <v>3603</v>
      </c>
      <c r="C1599" s="355" t="s">
        <v>76</v>
      </c>
      <c r="D1599" s="675">
        <v>9</v>
      </c>
      <c r="E1599" s="818">
        <v>108.44305223000001</v>
      </c>
      <c r="F1599" s="819">
        <v>9.4763614399999998</v>
      </c>
      <c r="G1599" s="820">
        <v>0</v>
      </c>
      <c r="H1599" s="820">
        <v>92.069978050000003</v>
      </c>
      <c r="I1599" s="820">
        <v>0</v>
      </c>
      <c r="J1599" s="818">
        <v>101.54633948999999</v>
      </c>
      <c r="K1599" s="819">
        <v>6.8967127399999999</v>
      </c>
      <c r="L1599" s="820">
        <v>0.54643944999999994</v>
      </c>
      <c r="M1599" s="820">
        <v>2.1340600000000001E-3</v>
      </c>
      <c r="N1599" s="820">
        <v>0</v>
      </c>
      <c r="O1599" s="820">
        <v>6.3481392299999992</v>
      </c>
      <c r="P1599" s="818">
        <v>0.43361411</v>
      </c>
      <c r="Q1599" s="819">
        <v>3.9057450000000001E-2</v>
      </c>
      <c r="R1599" s="820">
        <v>5.206E-5</v>
      </c>
      <c r="S1599" s="820">
        <v>0</v>
      </c>
      <c r="T1599" s="820">
        <v>0.26433762999999999</v>
      </c>
      <c r="U1599" s="820">
        <v>3.082553E-2</v>
      </c>
      <c r="V1599" s="818">
        <v>0.33427266999999999</v>
      </c>
      <c r="W1599" s="819">
        <v>2.5783810000000001E-2</v>
      </c>
      <c r="X1599" s="820">
        <v>0.30956286</v>
      </c>
      <c r="Y1599" s="820">
        <v>1.0740000000000001E-3</v>
      </c>
      <c r="Z1599" s="820">
        <v>0.30848885999999998</v>
      </c>
    </row>
    <row r="1600" spans="1:26" s="22" customFormat="1" x14ac:dyDescent="0.2">
      <c r="A1600" s="354" t="s">
        <v>851</v>
      </c>
      <c r="B1600" s="354" t="s">
        <v>1924</v>
      </c>
      <c r="C1600" s="355" t="s">
        <v>76</v>
      </c>
      <c r="D1600" s="675">
        <v>16</v>
      </c>
      <c r="E1600" s="818">
        <v>169.53973765999999</v>
      </c>
      <c r="F1600" s="819">
        <v>84.120864299999994</v>
      </c>
      <c r="G1600" s="820">
        <v>0</v>
      </c>
      <c r="H1600" s="820">
        <v>65.790262139999996</v>
      </c>
      <c r="I1600" s="820">
        <v>8.1499999999999997E-4</v>
      </c>
      <c r="J1600" s="818">
        <v>149.91194143999999</v>
      </c>
      <c r="K1600" s="819">
        <v>19.62779622</v>
      </c>
      <c r="L1600" s="820">
        <v>7.3532517100000003</v>
      </c>
      <c r="M1600" s="820">
        <v>3.7449047400000004</v>
      </c>
      <c r="N1600" s="820">
        <v>2.0499899999999998E-3</v>
      </c>
      <c r="O1600" s="820">
        <v>8.5275897800000013</v>
      </c>
      <c r="P1600" s="818">
        <v>0.31822549</v>
      </c>
      <c r="Q1600" s="819">
        <v>0.52627643000000002</v>
      </c>
      <c r="R1600" s="820">
        <v>9.1339190000000001E-2</v>
      </c>
      <c r="S1600" s="820">
        <v>7.3139999999999994E-5</v>
      </c>
      <c r="T1600" s="820">
        <v>0.33373938000000003</v>
      </c>
      <c r="U1600" s="820">
        <v>2.2756530000000001E-2</v>
      </c>
      <c r="V1600" s="818">
        <v>0.97418467000000009</v>
      </c>
      <c r="W1600" s="819">
        <v>0.23522957999999999</v>
      </c>
      <c r="X1600" s="820">
        <v>0.73905493</v>
      </c>
      <c r="Y1600" s="820">
        <v>9.9840000000000006E-5</v>
      </c>
      <c r="Z1600" s="820">
        <v>0.73895508999999993</v>
      </c>
    </row>
    <row r="1601" spans="1:26" s="22" customFormat="1" x14ac:dyDescent="0.2">
      <c r="A1601" s="354" t="s">
        <v>852</v>
      </c>
      <c r="B1601" s="354" t="s">
        <v>2097</v>
      </c>
      <c r="C1601" s="355" t="s">
        <v>76</v>
      </c>
      <c r="D1601" s="675">
        <v>26</v>
      </c>
      <c r="E1601" s="818">
        <v>513.38759558999993</v>
      </c>
      <c r="F1601" s="819">
        <v>3.8766307000000002</v>
      </c>
      <c r="G1601" s="820">
        <v>1.43340815</v>
      </c>
      <c r="H1601" s="820">
        <v>462.42244091000003</v>
      </c>
      <c r="I1601" s="820">
        <v>7.8839180000000004</v>
      </c>
      <c r="J1601" s="818">
        <v>475.61639775999998</v>
      </c>
      <c r="K1601" s="819">
        <v>37.771197829999998</v>
      </c>
      <c r="L1601" s="820">
        <v>21.670602540000001</v>
      </c>
      <c r="M1601" s="820">
        <v>9.9656600000000012E-2</v>
      </c>
      <c r="N1601" s="820">
        <v>1.7328690900000001</v>
      </c>
      <c r="O1601" s="820">
        <v>14.2680696</v>
      </c>
      <c r="P1601" s="818">
        <v>4.0177275099999994</v>
      </c>
      <c r="Q1601" s="819">
        <v>1.5310887500000001</v>
      </c>
      <c r="R1601" s="820">
        <v>2.43057E-3</v>
      </c>
      <c r="S1601" s="820">
        <v>6.0993809999999996E-2</v>
      </c>
      <c r="T1601" s="820">
        <v>0.482707</v>
      </c>
      <c r="U1601" s="820">
        <v>0.31284329999999999</v>
      </c>
      <c r="V1601" s="818">
        <v>2.3900634300000001</v>
      </c>
      <c r="W1601" s="819">
        <v>0.99330420999999991</v>
      </c>
      <c r="X1601" s="820">
        <v>1.5633223700000001</v>
      </c>
      <c r="Y1601" s="820">
        <v>0.16656314999999999</v>
      </c>
      <c r="Z1601" s="820">
        <v>1.3967592200000001</v>
      </c>
    </row>
    <row r="1602" spans="1:26" s="22" customFormat="1" x14ac:dyDescent="0.2">
      <c r="A1602" s="352" t="s">
        <v>3604</v>
      </c>
      <c r="B1602" s="352" t="s">
        <v>3605</v>
      </c>
      <c r="C1602" s="353" t="s">
        <v>49</v>
      </c>
      <c r="D1602" s="673">
        <v>254</v>
      </c>
      <c r="E1602" s="814">
        <v>1329.97371681</v>
      </c>
      <c r="F1602" s="815">
        <v>61.165638310000006</v>
      </c>
      <c r="G1602" s="816">
        <v>1.0074422299999999</v>
      </c>
      <c r="H1602" s="816">
        <v>874.38159467999992</v>
      </c>
      <c r="I1602" s="816">
        <v>34.312389809999999</v>
      </c>
      <c r="J1602" s="814">
        <v>970.86706502999994</v>
      </c>
      <c r="K1602" s="815">
        <v>359.10665177999999</v>
      </c>
      <c r="L1602" s="816">
        <v>219.91775544999999</v>
      </c>
      <c r="M1602" s="816">
        <v>5.1101528200000006</v>
      </c>
      <c r="N1602" s="816">
        <v>9.8950383899999999</v>
      </c>
      <c r="O1602" s="816">
        <v>124.18370511999998</v>
      </c>
      <c r="P1602" s="814">
        <v>33.56484906</v>
      </c>
      <c r="Q1602" s="815">
        <v>15.7774264</v>
      </c>
      <c r="R1602" s="816">
        <v>0.12336280000000001</v>
      </c>
      <c r="S1602" s="816">
        <v>0.35308052000000001</v>
      </c>
      <c r="T1602" s="816">
        <v>4.3077629900000005</v>
      </c>
      <c r="U1602" s="816">
        <v>2.35874841</v>
      </c>
      <c r="V1602" s="814">
        <v>22.920381120000002</v>
      </c>
      <c r="W1602" s="815">
        <v>6.3099960099999999</v>
      </c>
      <c r="X1602" s="816">
        <v>17.641590670000003</v>
      </c>
      <c r="Y1602" s="816">
        <v>1.0312055600000001</v>
      </c>
      <c r="Z1602" s="816">
        <v>16.610385109999999</v>
      </c>
    </row>
    <row r="1603" spans="1:26" s="22" customFormat="1" x14ac:dyDescent="0.2">
      <c r="A1603" s="127" t="s">
        <v>3606</v>
      </c>
      <c r="B1603" s="127" t="s">
        <v>3607</v>
      </c>
      <c r="C1603" s="128" t="s">
        <v>74</v>
      </c>
      <c r="D1603" s="674">
        <v>62</v>
      </c>
      <c r="E1603" s="668">
        <v>392.93889966</v>
      </c>
      <c r="F1603" s="817">
        <v>19.24745806</v>
      </c>
      <c r="G1603" s="666">
        <v>2.1384709999999998E-2</v>
      </c>
      <c r="H1603" s="666">
        <v>322.38142032999997</v>
      </c>
      <c r="I1603" s="666">
        <v>0.27115103999999995</v>
      </c>
      <c r="J1603" s="668">
        <v>341.92141413999997</v>
      </c>
      <c r="K1603" s="817">
        <v>51.017485520000001</v>
      </c>
      <c r="L1603" s="666">
        <v>15.085573380000001</v>
      </c>
      <c r="M1603" s="666">
        <v>1.24812232</v>
      </c>
      <c r="N1603" s="666">
        <v>0.35329716999999999</v>
      </c>
      <c r="O1603" s="666">
        <v>34.330492649999997</v>
      </c>
      <c r="P1603" s="668">
        <v>7.8830856699999998</v>
      </c>
      <c r="Q1603" s="817">
        <v>1.1358418100000001</v>
      </c>
      <c r="R1603" s="666">
        <v>3.0441880000000001E-2</v>
      </c>
      <c r="S1603" s="666">
        <v>1.262162E-2</v>
      </c>
      <c r="T1603" s="666">
        <v>1.2476511699999999</v>
      </c>
      <c r="U1603" s="666">
        <v>0.52169792999999998</v>
      </c>
      <c r="V1603" s="668">
        <v>2.9482544100000001</v>
      </c>
      <c r="W1603" s="817">
        <v>0.78719646999999993</v>
      </c>
      <c r="X1603" s="666">
        <v>2.4469650400000003</v>
      </c>
      <c r="Y1603" s="666">
        <v>0.28590709999999997</v>
      </c>
      <c r="Z1603" s="666">
        <v>2.1610579400000001</v>
      </c>
    </row>
    <row r="1604" spans="1:26" s="22" customFormat="1" x14ac:dyDescent="0.2">
      <c r="A1604" s="354" t="s">
        <v>853</v>
      </c>
      <c r="B1604" s="354" t="s">
        <v>3608</v>
      </c>
      <c r="C1604" s="355" t="s">
        <v>76</v>
      </c>
      <c r="D1604" s="675">
        <v>20</v>
      </c>
      <c r="E1604" s="818">
        <v>131.08302215999998</v>
      </c>
      <c r="F1604" s="819">
        <v>3.5895044900000004</v>
      </c>
      <c r="G1604" s="820">
        <v>1.5499000000000001E-2</v>
      </c>
      <c r="H1604" s="820">
        <v>112.88541778</v>
      </c>
      <c r="I1604" s="820">
        <v>3.83827E-3</v>
      </c>
      <c r="J1604" s="818">
        <v>116.49425954</v>
      </c>
      <c r="K1604" s="819">
        <v>14.588762619999999</v>
      </c>
      <c r="L1604" s="820">
        <v>6.74585496</v>
      </c>
      <c r="M1604" s="820">
        <v>0.54850342000000007</v>
      </c>
      <c r="N1604" s="820">
        <v>0.23771557000000001</v>
      </c>
      <c r="O1604" s="820">
        <v>7.0566886699999998</v>
      </c>
      <c r="P1604" s="818">
        <v>1.0081049900000001</v>
      </c>
      <c r="Q1604" s="819">
        <v>0.48334568</v>
      </c>
      <c r="R1604" s="820">
        <v>1.337823E-2</v>
      </c>
      <c r="S1604" s="820">
        <v>8.4858199999999998E-3</v>
      </c>
      <c r="T1604" s="820">
        <v>0.22754395999999999</v>
      </c>
      <c r="U1604" s="820">
        <v>7.247772999999999E-2</v>
      </c>
      <c r="V1604" s="818">
        <v>0.80523142000000003</v>
      </c>
      <c r="W1604" s="819">
        <v>0.29198934999999998</v>
      </c>
      <c r="X1604" s="820">
        <v>0.54646717</v>
      </c>
      <c r="Y1604" s="820">
        <v>3.32251E-2</v>
      </c>
      <c r="Z1604" s="820">
        <v>0.51324206999999999</v>
      </c>
    </row>
    <row r="1605" spans="1:26" s="22" customFormat="1" x14ac:dyDescent="0.2">
      <c r="A1605" s="354" t="s">
        <v>854</v>
      </c>
      <c r="B1605" s="354" t="s">
        <v>3609</v>
      </c>
      <c r="C1605" s="355" t="s">
        <v>76</v>
      </c>
      <c r="D1605" s="675">
        <v>36</v>
      </c>
      <c r="E1605" s="818">
        <v>228.38427562000001</v>
      </c>
      <c r="F1605" s="819">
        <v>15.65795357</v>
      </c>
      <c r="G1605" s="820">
        <v>0</v>
      </c>
      <c r="H1605" s="820">
        <v>180.6658956</v>
      </c>
      <c r="I1605" s="820">
        <v>0.26731082</v>
      </c>
      <c r="J1605" s="818">
        <v>196.59115999000002</v>
      </c>
      <c r="K1605" s="819">
        <v>31.793115629999999</v>
      </c>
      <c r="L1605" s="820">
        <v>5.6782887500000001</v>
      </c>
      <c r="M1605" s="820">
        <v>0.33594579999999996</v>
      </c>
      <c r="N1605" s="820">
        <v>5.4332940000000003E-2</v>
      </c>
      <c r="O1605" s="820">
        <v>25.724548139999996</v>
      </c>
      <c r="P1605" s="818">
        <v>6.8179821600000006</v>
      </c>
      <c r="Q1605" s="819">
        <v>0.46216931999999999</v>
      </c>
      <c r="R1605" s="820">
        <v>8.1935400000000009E-3</v>
      </c>
      <c r="S1605" s="820">
        <v>1.9431400000000001E-3</v>
      </c>
      <c r="T1605" s="820">
        <v>0.97629237000000002</v>
      </c>
      <c r="U1605" s="820">
        <v>0.44514503000000005</v>
      </c>
      <c r="V1605" s="818">
        <v>1.8937434</v>
      </c>
      <c r="W1605" s="819">
        <v>0.39144221000000001</v>
      </c>
      <c r="X1605" s="820">
        <v>1.6883259499999999</v>
      </c>
      <c r="Y1605" s="820">
        <v>0.18602476000000001</v>
      </c>
      <c r="Z1605" s="820">
        <v>1.5023011899999998</v>
      </c>
    </row>
    <row r="1606" spans="1:26" s="22" customFormat="1" x14ac:dyDescent="0.2">
      <c r="A1606" s="354" t="s">
        <v>855</v>
      </c>
      <c r="B1606" s="354" t="s">
        <v>2098</v>
      </c>
      <c r="C1606" s="355" t="s">
        <v>76</v>
      </c>
      <c r="D1606" s="675">
        <v>6</v>
      </c>
      <c r="E1606" s="818">
        <v>33.471601880000001</v>
      </c>
      <c r="F1606" s="819">
        <v>0</v>
      </c>
      <c r="G1606" s="820">
        <v>5.8857099999999997E-3</v>
      </c>
      <c r="H1606" s="820">
        <v>28.830106949999998</v>
      </c>
      <c r="I1606" s="820">
        <v>1.95E-6</v>
      </c>
      <c r="J1606" s="818">
        <v>28.83599461</v>
      </c>
      <c r="K1606" s="819">
        <v>4.6356072699999995</v>
      </c>
      <c r="L1606" s="820">
        <v>2.66142967</v>
      </c>
      <c r="M1606" s="820">
        <v>0.36367309999999997</v>
      </c>
      <c r="N1606" s="820">
        <v>6.1248660000000003E-2</v>
      </c>
      <c r="O1606" s="820">
        <v>1.5492558399999998</v>
      </c>
      <c r="P1606" s="818">
        <v>5.6998519999999997E-2</v>
      </c>
      <c r="Q1606" s="819">
        <v>0.19032680999999999</v>
      </c>
      <c r="R1606" s="820">
        <v>8.8701100000000005E-3</v>
      </c>
      <c r="S1606" s="820">
        <v>2.1926599999999999E-3</v>
      </c>
      <c r="T1606" s="820">
        <v>4.3814840000000001E-2</v>
      </c>
      <c r="U1606" s="820">
        <v>4.0751700000000004E-3</v>
      </c>
      <c r="V1606" s="818">
        <v>0.24927959</v>
      </c>
      <c r="W1606" s="819">
        <v>0.10376491</v>
      </c>
      <c r="X1606" s="820">
        <v>0.21217192000000001</v>
      </c>
      <c r="Y1606" s="820">
        <v>6.6657240000000006E-2</v>
      </c>
      <c r="Z1606" s="820">
        <v>0.14551467999999998</v>
      </c>
    </row>
    <row r="1607" spans="1:26" s="22" customFormat="1" x14ac:dyDescent="0.2">
      <c r="A1607" s="127" t="s">
        <v>3610</v>
      </c>
      <c r="B1607" s="127" t="s">
        <v>3611</v>
      </c>
      <c r="C1607" s="128" t="s">
        <v>74</v>
      </c>
      <c r="D1607" s="674">
        <v>192</v>
      </c>
      <c r="E1607" s="668">
        <v>937.03481714999998</v>
      </c>
      <c r="F1607" s="817">
        <v>41.918180249999999</v>
      </c>
      <c r="G1607" s="666">
        <v>0.98605752000000002</v>
      </c>
      <c r="H1607" s="666">
        <v>552.00017435000007</v>
      </c>
      <c r="I1607" s="666">
        <v>34.041238769999993</v>
      </c>
      <c r="J1607" s="668">
        <v>628.94565089000002</v>
      </c>
      <c r="K1607" s="817">
        <v>308.08916626000001</v>
      </c>
      <c r="L1607" s="666">
        <v>204.83218206999999</v>
      </c>
      <c r="M1607" s="666">
        <v>3.8620304999999999</v>
      </c>
      <c r="N1607" s="666">
        <v>9.5417412200000005</v>
      </c>
      <c r="O1607" s="666">
        <v>89.853212470000003</v>
      </c>
      <c r="P1607" s="668">
        <v>25.68176339</v>
      </c>
      <c r="Q1607" s="817">
        <v>14.641584589999999</v>
      </c>
      <c r="R1607" s="666">
        <v>9.2920920000000004E-2</v>
      </c>
      <c r="S1607" s="666">
        <v>0.34045890000000001</v>
      </c>
      <c r="T1607" s="666">
        <v>3.0601118199999999</v>
      </c>
      <c r="U1607" s="666">
        <v>1.83705048</v>
      </c>
      <c r="V1607" s="668">
        <v>19.972126710000001</v>
      </c>
      <c r="W1607" s="817">
        <v>5.5227995400000003</v>
      </c>
      <c r="X1607" s="666">
        <v>15.194625630000001</v>
      </c>
      <c r="Y1607" s="666">
        <v>0.74529846</v>
      </c>
      <c r="Z1607" s="666">
        <v>14.44932717</v>
      </c>
    </row>
    <row r="1608" spans="1:26" s="22" customFormat="1" x14ac:dyDescent="0.2">
      <c r="A1608" s="354" t="s">
        <v>856</v>
      </c>
      <c r="B1608" s="354" t="s">
        <v>1795</v>
      </c>
      <c r="C1608" s="355" t="s">
        <v>76</v>
      </c>
      <c r="D1608" s="675">
        <v>192</v>
      </c>
      <c r="E1608" s="818">
        <v>937.03481714999998</v>
      </c>
      <c r="F1608" s="819">
        <v>41.918180249999999</v>
      </c>
      <c r="G1608" s="820">
        <v>0.98605752000000002</v>
      </c>
      <c r="H1608" s="820">
        <v>552.00017435000007</v>
      </c>
      <c r="I1608" s="820">
        <v>34.041238769999993</v>
      </c>
      <c r="J1608" s="818">
        <v>628.94565089000002</v>
      </c>
      <c r="K1608" s="819">
        <v>308.08916626000001</v>
      </c>
      <c r="L1608" s="820">
        <v>204.83218206999999</v>
      </c>
      <c r="M1608" s="820">
        <v>3.8620304999999999</v>
      </c>
      <c r="N1608" s="820">
        <v>9.5417412200000005</v>
      </c>
      <c r="O1608" s="820">
        <v>89.853212470000003</v>
      </c>
      <c r="P1608" s="818">
        <v>25.68176339</v>
      </c>
      <c r="Q1608" s="819">
        <v>14.641584589999999</v>
      </c>
      <c r="R1608" s="820">
        <v>9.2920920000000004E-2</v>
      </c>
      <c r="S1608" s="820">
        <v>0.34045890000000001</v>
      </c>
      <c r="T1608" s="820">
        <v>3.0601118199999999</v>
      </c>
      <c r="U1608" s="820">
        <v>1.83705048</v>
      </c>
      <c r="V1608" s="818">
        <v>19.972126710000001</v>
      </c>
      <c r="W1608" s="819">
        <v>5.5227995400000003</v>
      </c>
      <c r="X1608" s="820">
        <v>15.194625630000001</v>
      </c>
      <c r="Y1608" s="820">
        <v>0.74529846</v>
      </c>
      <c r="Z1608" s="820">
        <v>14.44932717</v>
      </c>
    </row>
    <row r="1609" spans="1:26" s="22" customFormat="1" x14ac:dyDescent="0.2">
      <c r="A1609" s="352" t="s">
        <v>3612</v>
      </c>
      <c r="B1609" s="352" t="s">
        <v>3613</v>
      </c>
      <c r="C1609" s="353" t="s">
        <v>49</v>
      </c>
      <c r="D1609" s="673">
        <v>76</v>
      </c>
      <c r="E1609" s="814">
        <v>3545.4252760200002</v>
      </c>
      <c r="F1609" s="815">
        <v>441.86759726999998</v>
      </c>
      <c r="G1609" s="816">
        <v>110.84165034</v>
      </c>
      <c r="H1609" s="816">
        <v>2592.3324585800001</v>
      </c>
      <c r="I1609" s="816">
        <v>-29.395897429999998</v>
      </c>
      <c r="J1609" s="814">
        <v>3115.6458087600004</v>
      </c>
      <c r="K1609" s="815">
        <v>429.77946725999999</v>
      </c>
      <c r="L1609" s="816">
        <v>21.272819070000001</v>
      </c>
      <c r="M1609" s="816">
        <v>5.1924747900000003</v>
      </c>
      <c r="N1609" s="816">
        <v>0.52090261999999998</v>
      </c>
      <c r="O1609" s="816">
        <v>402.79327078000006</v>
      </c>
      <c r="P1609" s="814">
        <v>134.74305182000001</v>
      </c>
      <c r="Q1609" s="815">
        <v>1.52067061</v>
      </c>
      <c r="R1609" s="816">
        <v>0.12663953</v>
      </c>
      <c r="S1609" s="816">
        <v>1.8450349999999997E-2</v>
      </c>
      <c r="T1609" s="816">
        <v>18.435923419999998</v>
      </c>
      <c r="U1609" s="816">
        <v>7.5708107099999999</v>
      </c>
      <c r="V1609" s="814">
        <v>27.672494620000002</v>
      </c>
      <c r="W1609" s="815">
        <v>0.48821273999999998</v>
      </c>
      <c r="X1609" s="816">
        <v>27.28147753</v>
      </c>
      <c r="Y1609" s="816">
        <v>9.7195649999999995E-2</v>
      </c>
      <c r="Z1609" s="816">
        <v>27.18428188</v>
      </c>
    </row>
    <row r="1610" spans="1:26" s="22" customFormat="1" x14ac:dyDescent="0.2">
      <c r="A1610" s="127" t="s">
        <v>3614</v>
      </c>
      <c r="B1610" s="127" t="s">
        <v>3615</v>
      </c>
      <c r="C1610" s="128" t="s">
        <v>74</v>
      </c>
      <c r="D1610" s="674">
        <v>1</v>
      </c>
      <c r="E1610" s="668" t="s">
        <v>4119</v>
      </c>
      <c r="F1610" s="817" t="s">
        <v>4119</v>
      </c>
      <c r="G1610" s="666" t="s">
        <v>4119</v>
      </c>
      <c r="H1610" s="666" t="s">
        <v>4119</v>
      </c>
      <c r="I1610" s="666" t="s">
        <v>4119</v>
      </c>
      <c r="J1610" s="668" t="s">
        <v>4119</v>
      </c>
      <c r="K1610" s="817" t="s">
        <v>4119</v>
      </c>
      <c r="L1610" s="666" t="s">
        <v>4119</v>
      </c>
      <c r="M1610" s="666" t="s">
        <v>4119</v>
      </c>
      <c r="N1610" s="666" t="s">
        <v>4119</v>
      </c>
      <c r="O1610" s="666" t="s">
        <v>4119</v>
      </c>
      <c r="P1610" s="668" t="s">
        <v>4119</v>
      </c>
      <c r="Q1610" s="817" t="s">
        <v>4119</v>
      </c>
      <c r="R1610" s="666" t="s">
        <v>4119</v>
      </c>
      <c r="S1610" s="666" t="s">
        <v>4119</v>
      </c>
      <c r="T1610" s="666" t="s">
        <v>4119</v>
      </c>
      <c r="U1610" s="666" t="s">
        <v>4119</v>
      </c>
      <c r="V1610" s="668" t="s">
        <v>4119</v>
      </c>
      <c r="W1610" s="817" t="s">
        <v>4119</v>
      </c>
      <c r="X1610" s="666" t="s">
        <v>4119</v>
      </c>
      <c r="Y1610" s="666" t="s">
        <v>4119</v>
      </c>
      <c r="Z1610" s="666" t="s">
        <v>4119</v>
      </c>
    </row>
    <row r="1611" spans="1:26" s="22" customFormat="1" x14ac:dyDescent="0.2">
      <c r="A1611" s="354" t="s">
        <v>857</v>
      </c>
      <c r="B1611" s="354" t="s">
        <v>3615</v>
      </c>
      <c r="C1611" s="355" t="s">
        <v>76</v>
      </c>
      <c r="D1611" s="675">
        <v>1</v>
      </c>
      <c r="E1611" s="818" t="s">
        <v>4119</v>
      </c>
      <c r="F1611" s="819" t="s">
        <v>4119</v>
      </c>
      <c r="G1611" s="820" t="s">
        <v>4119</v>
      </c>
      <c r="H1611" s="820" t="s">
        <v>4119</v>
      </c>
      <c r="I1611" s="820" t="s">
        <v>4119</v>
      </c>
      <c r="J1611" s="818" t="s">
        <v>4119</v>
      </c>
      <c r="K1611" s="819" t="s">
        <v>4119</v>
      </c>
      <c r="L1611" s="820" t="s">
        <v>4119</v>
      </c>
      <c r="M1611" s="820" t="s">
        <v>4119</v>
      </c>
      <c r="N1611" s="820" t="s">
        <v>4119</v>
      </c>
      <c r="O1611" s="820" t="s">
        <v>4119</v>
      </c>
      <c r="P1611" s="818" t="s">
        <v>4119</v>
      </c>
      <c r="Q1611" s="819" t="s">
        <v>4119</v>
      </c>
      <c r="R1611" s="820" t="s">
        <v>4119</v>
      </c>
      <c r="S1611" s="820" t="s">
        <v>4119</v>
      </c>
      <c r="T1611" s="820" t="s">
        <v>4119</v>
      </c>
      <c r="U1611" s="820" t="s">
        <v>4119</v>
      </c>
      <c r="V1611" s="818" t="s">
        <v>4119</v>
      </c>
      <c r="W1611" s="819" t="s">
        <v>4119</v>
      </c>
      <c r="X1611" s="820" t="s">
        <v>4119</v>
      </c>
      <c r="Y1611" s="820" t="s">
        <v>4119</v>
      </c>
      <c r="Z1611" s="820" t="s">
        <v>4119</v>
      </c>
    </row>
    <row r="1612" spans="1:26" s="22" customFormat="1" x14ac:dyDescent="0.2">
      <c r="A1612" s="127" t="s">
        <v>3616</v>
      </c>
      <c r="B1612" s="127" t="s">
        <v>3617</v>
      </c>
      <c r="C1612" s="128" t="s">
        <v>74</v>
      </c>
      <c r="D1612" s="674">
        <v>75</v>
      </c>
      <c r="E1612" s="668" t="s">
        <v>4119</v>
      </c>
      <c r="F1612" s="817" t="s">
        <v>4119</v>
      </c>
      <c r="G1612" s="666" t="s">
        <v>4119</v>
      </c>
      <c r="H1612" s="666" t="s">
        <v>4119</v>
      </c>
      <c r="I1612" s="666" t="s">
        <v>4119</v>
      </c>
      <c r="J1612" s="668" t="s">
        <v>4119</v>
      </c>
      <c r="K1612" s="817" t="s">
        <v>4119</v>
      </c>
      <c r="L1612" s="666" t="s">
        <v>4119</v>
      </c>
      <c r="M1612" s="666" t="s">
        <v>4119</v>
      </c>
      <c r="N1612" s="666" t="s">
        <v>4119</v>
      </c>
      <c r="O1612" s="666" t="s">
        <v>4119</v>
      </c>
      <c r="P1612" s="668" t="s">
        <v>4119</v>
      </c>
      <c r="Q1612" s="817" t="s">
        <v>4119</v>
      </c>
      <c r="R1612" s="666" t="s">
        <v>4119</v>
      </c>
      <c r="S1612" s="666" t="s">
        <v>4119</v>
      </c>
      <c r="T1612" s="666" t="s">
        <v>4119</v>
      </c>
      <c r="U1612" s="666" t="s">
        <v>4119</v>
      </c>
      <c r="V1612" s="668" t="s">
        <v>4119</v>
      </c>
      <c r="W1612" s="817" t="s">
        <v>4119</v>
      </c>
      <c r="X1612" s="666" t="s">
        <v>4119</v>
      </c>
      <c r="Y1612" s="666" t="s">
        <v>4119</v>
      </c>
      <c r="Z1612" s="666" t="s">
        <v>4119</v>
      </c>
    </row>
    <row r="1613" spans="1:26" s="22" customFormat="1" x14ac:dyDescent="0.2">
      <c r="A1613" s="354" t="s">
        <v>858</v>
      </c>
      <c r="B1613" s="354" t="s">
        <v>3618</v>
      </c>
      <c r="C1613" s="355" t="s">
        <v>76</v>
      </c>
      <c r="D1613" s="675">
        <v>18</v>
      </c>
      <c r="E1613" s="818" t="s">
        <v>4119</v>
      </c>
      <c r="F1613" s="819" t="s">
        <v>4119</v>
      </c>
      <c r="G1613" s="820" t="s">
        <v>4119</v>
      </c>
      <c r="H1613" s="820" t="s">
        <v>4119</v>
      </c>
      <c r="I1613" s="820" t="s">
        <v>4119</v>
      </c>
      <c r="J1613" s="818" t="s">
        <v>4119</v>
      </c>
      <c r="K1613" s="819" t="s">
        <v>4119</v>
      </c>
      <c r="L1613" s="820" t="s">
        <v>4119</v>
      </c>
      <c r="M1613" s="820" t="s">
        <v>4119</v>
      </c>
      <c r="N1613" s="820" t="s">
        <v>4119</v>
      </c>
      <c r="O1613" s="820" t="s">
        <v>4119</v>
      </c>
      <c r="P1613" s="818" t="s">
        <v>4119</v>
      </c>
      <c r="Q1613" s="819" t="s">
        <v>4119</v>
      </c>
      <c r="R1613" s="820" t="s">
        <v>4119</v>
      </c>
      <c r="S1613" s="820" t="s">
        <v>4119</v>
      </c>
      <c r="T1613" s="820" t="s">
        <v>4119</v>
      </c>
      <c r="U1613" s="820" t="s">
        <v>4119</v>
      </c>
      <c r="V1613" s="818" t="s">
        <v>4119</v>
      </c>
      <c r="W1613" s="819" t="s">
        <v>4119</v>
      </c>
      <c r="X1613" s="820" t="s">
        <v>4119</v>
      </c>
      <c r="Y1613" s="820" t="s">
        <v>4119</v>
      </c>
      <c r="Z1613" s="820" t="s">
        <v>4119</v>
      </c>
    </row>
    <row r="1614" spans="1:26" s="22" customFormat="1" x14ac:dyDescent="0.2">
      <c r="A1614" s="354" t="s">
        <v>859</v>
      </c>
      <c r="B1614" s="354" t="s">
        <v>3619</v>
      </c>
      <c r="C1614" s="355" t="s">
        <v>76</v>
      </c>
      <c r="D1614" s="675">
        <v>29</v>
      </c>
      <c r="E1614" s="818">
        <v>1538.25011531</v>
      </c>
      <c r="F1614" s="819">
        <v>139.60675618000002</v>
      </c>
      <c r="G1614" s="820">
        <v>12.172337039999999</v>
      </c>
      <c r="H1614" s="820">
        <v>1247.79129792</v>
      </c>
      <c r="I1614" s="820">
        <v>3.7901494800000002</v>
      </c>
      <c r="J1614" s="818">
        <v>1403.3605406199999</v>
      </c>
      <c r="K1614" s="819">
        <v>134.88957468999999</v>
      </c>
      <c r="L1614" s="820">
        <v>0.45429381000000002</v>
      </c>
      <c r="M1614" s="820">
        <v>2.8962600000000003E-3</v>
      </c>
      <c r="N1614" s="820">
        <v>0</v>
      </c>
      <c r="O1614" s="820">
        <v>134.43238461999999</v>
      </c>
      <c r="P1614" s="818">
        <v>15.851753519999999</v>
      </c>
      <c r="Q1614" s="819">
        <v>3.2469499999999998E-2</v>
      </c>
      <c r="R1614" s="820">
        <v>7.0640000000000001E-5</v>
      </c>
      <c r="S1614" s="820">
        <v>0</v>
      </c>
      <c r="T1614" s="820">
        <v>6.8870809</v>
      </c>
      <c r="U1614" s="820">
        <v>0.84662904999999999</v>
      </c>
      <c r="V1614" s="818">
        <v>7.7662500899999998</v>
      </c>
      <c r="W1614" s="819">
        <v>2.0260669999999998E-2</v>
      </c>
      <c r="X1614" s="820">
        <v>7.7658907400000006</v>
      </c>
      <c r="Y1614" s="820">
        <v>1.990132E-2</v>
      </c>
      <c r="Z1614" s="820">
        <v>7.7459894199999999</v>
      </c>
    </row>
    <row r="1615" spans="1:26" s="22" customFormat="1" x14ac:dyDescent="0.2">
      <c r="A1615" s="354" t="s">
        <v>860</v>
      </c>
      <c r="B1615" s="354" t="s">
        <v>2079</v>
      </c>
      <c r="C1615" s="355" t="s">
        <v>76</v>
      </c>
      <c r="D1615" s="675">
        <v>28</v>
      </c>
      <c r="E1615" s="818">
        <v>188.59883697999999</v>
      </c>
      <c r="F1615" s="819">
        <v>5.0316219999999996</v>
      </c>
      <c r="G1615" s="820">
        <v>1.633192</v>
      </c>
      <c r="H1615" s="820">
        <v>148.42332202</v>
      </c>
      <c r="I1615" s="820">
        <v>1.5081049999999999E-2</v>
      </c>
      <c r="J1615" s="818">
        <v>155.10321707</v>
      </c>
      <c r="K1615" s="819">
        <v>33.495619910000002</v>
      </c>
      <c r="L1615" s="820">
        <v>18.661875850000001</v>
      </c>
      <c r="M1615" s="820">
        <v>1.6804917500000001</v>
      </c>
      <c r="N1615" s="820">
        <v>0.52090261999999998</v>
      </c>
      <c r="O1615" s="820">
        <v>12.632349690000002</v>
      </c>
      <c r="P1615" s="818">
        <v>31.743578199999998</v>
      </c>
      <c r="Q1615" s="819">
        <v>1.33401155</v>
      </c>
      <c r="R1615" s="820">
        <v>4.0981360000000001E-2</v>
      </c>
      <c r="S1615" s="820">
        <v>1.8450349999999997E-2</v>
      </c>
      <c r="T1615" s="820">
        <v>0.53117619000000005</v>
      </c>
      <c r="U1615" s="820">
        <v>1.7991071599999999</v>
      </c>
      <c r="V1615" s="818">
        <v>3.7237266099999999</v>
      </c>
      <c r="W1615" s="819">
        <v>0.84018343999999989</v>
      </c>
      <c r="X1615" s="820">
        <v>2.9033732099999998</v>
      </c>
      <c r="Y1615" s="820">
        <v>1.983004E-2</v>
      </c>
      <c r="Z1615" s="820">
        <v>2.8835431699999998</v>
      </c>
    </row>
    <row r="1616" spans="1:26" s="22" customFormat="1" x14ac:dyDescent="0.2">
      <c r="A1616" s="352" t="s">
        <v>3620</v>
      </c>
      <c r="B1616" s="352" t="s">
        <v>3621</v>
      </c>
      <c r="C1616" s="353" t="s">
        <v>49</v>
      </c>
      <c r="D1616" s="673">
        <v>1727</v>
      </c>
      <c r="E1616" s="814">
        <v>2009.86443543</v>
      </c>
      <c r="F1616" s="815">
        <v>106.04961066</v>
      </c>
      <c r="G1616" s="816">
        <v>533.19923877999997</v>
      </c>
      <c r="H1616" s="816">
        <v>569.11799011000005</v>
      </c>
      <c r="I1616" s="816">
        <v>34.414671749999997</v>
      </c>
      <c r="J1616" s="814">
        <v>1242.7815112999999</v>
      </c>
      <c r="K1616" s="815">
        <v>767.08292413000004</v>
      </c>
      <c r="L1616" s="816">
        <v>566.93266317999996</v>
      </c>
      <c r="M1616" s="816">
        <v>10.148695460000001</v>
      </c>
      <c r="N1616" s="816">
        <v>13.514284050000001</v>
      </c>
      <c r="O1616" s="816">
        <v>176.48728144</v>
      </c>
      <c r="P1616" s="814">
        <v>163.36490225</v>
      </c>
      <c r="Q1616" s="815">
        <v>40.532852290000001</v>
      </c>
      <c r="R1616" s="816">
        <v>0.24745966</v>
      </c>
      <c r="S1616" s="816">
        <v>0.48209800000000003</v>
      </c>
      <c r="T1616" s="816">
        <v>7.7465734599999996</v>
      </c>
      <c r="U1616" s="816">
        <v>11.69051148</v>
      </c>
      <c r="V1616" s="814">
        <v>60.699494890000004</v>
      </c>
      <c r="W1616" s="815">
        <v>38.159411200000001</v>
      </c>
      <c r="X1616" s="816">
        <v>30.050666589999999</v>
      </c>
      <c r="Y1616" s="816">
        <v>7.5105829000000002</v>
      </c>
      <c r="Z1616" s="816">
        <v>22.540083690000003</v>
      </c>
    </row>
    <row r="1617" spans="1:26" s="22" customFormat="1" x14ac:dyDescent="0.2">
      <c r="A1617" s="127" t="s">
        <v>3622</v>
      </c>
      <c r="B1617" s="127" t="s">
        <v>2117</v>
      </c>
      <c r="C1617" s="128" t="s">
        <v>74</v>
      </c>
      <c r="D1617" s="674">
        <v>631</v>
      </c>
      <c r="E1617" s="668">
        <v>266.90625152000001</v>
      </c>
      <c r="F1617" s="817">
        <v>10.40826332</v>
      </c>
      <c r="G1617" s="666">
        <v>14.486778189999999</v>
      </c>
      <c r="H1617" s="666">
        <v>53.248585520000006</v>
      </c>
      <c r="I1617" s="666">
        <v>0.96436932000000009</v>
      </c>
      <c r="J1617" s="668">
        <v>79.107996349999993</v>
      </c>
      <c r="K1617" s="817">
        <v>187.79825516999998</v>
      </c>
      <c r="L1617" s="666">
        <v>105.42834203</v>
      </c>
      <c r="M1617" s="666">
        <v>3.6274057000000002</v>
      </c>
      <c r="N1617" s="666">
        <v>0.93062022999999994</v>
      </c>
      <c r="O1617" s="666">
        <v>77.811887209999995</v>
      </c>
      <c r="P1617" s="668">
        <v>2.4369282700000001</v>
      </c>
      <c r="Q1617" s="817">
        <v>7.54075512</v>
      </c>
      <c r="R1617" s="666">
        <v>8.6934659999999997E-2</v>
      </c>
      <c r="S1617" s="666">
        <v>3.3160719999999998E-2</v>
      </c>
      <c r="T1617" s="666">
        <v>3.4506559399999999</v>
      </c>
      <c r="U1617" s="666">
        <v>0.16929233999999999</v>
      </c>
      <c r="V1617" s="668">
        <v>11.28079878</v>
      </c>
      <c r="W1617" s="817">
        <v>4.2750544100000001</v>
      </c>
      <c r="X1617" s="666">
        <v>8.3405808099999987</v>
      </c>
      <c r="Y1617" s="666">
        <v>1.3348364399999999</v>
      </c>
      <c r="Z1617" s="666">
        <v>7.0057443700000004</v>
      </c>
    </row>
    <row r="1618" spans="1:26" s="22" customFormat="1" x14ac:dyDescent="0.2">
      <c r="A1618" s="354" t="s">
        <v>861</v>
      </c>
      <c r="B1618" s="354" t="s">
        <v>2117</v>
      </c>
      <c r="C1618" s="355" t="s">
        <v>76</v>
      </c>
      <c r="D1618" s="675">
        <v>631</v>
      </c>
      <c r="E1618" s="818">
        <v>266.90625152000001</v>
      </c>
      <c r="F1618" s="819">
        <v>10.40826332</v>
      </c>
      <c r="G1618" s="820">
        <v>14.486778189999999</v>
      </c>
      <c r="H1618" s="820">
        <v>53.248585520000006</v>
      </c>
      <c r="I1618" s="820">
        <v>0.96436932000000009</v>
      </c>
      <c r="J1618" s="818">
        <v>79.107996349999993</v>
      </c>
      <c r="K1618" s="819">
        <v>187.79825516999998</v>
      </c>
      <c r="L1618" s="820">
        <v>105.42834203</v>
      </c>
      <c r="M1618" s="820">
        <v>3.6274057000000002</v>
      </c>
      <c r="N1618" s="820">
        <v>0.93062022999999994</v>
      </c>
      <c r="O1618" s="820">
        <v>77.811887209999995</v>
      </c>
      <c r="P1618" s="818">
        <v>2.4369282700000001</v>
      </c>
      <c r="Q1618" s="819">
        <v>7.54075512</v>
      </c>
      <c r="R1618" s="820">
        <v>8.6934659999999997E-2</v>
      </c>
      <c r="S1618" s="820">
        <v>3.3160719999999998E-2</v>
      </c>
      <c r="T1618" s="820">
        <v>3.4506559399999999</v>
      </c>
      <c r="U1618" s="820">
        <v>0.16929233999999999</v>
      </c>
      <c r="V1618" s="818">
        <v>11.28079878</v>
      </c>
      <c r="W1618" s="819">
        <v>4.2750544100000001</v>
      </c>
      <c r="X1618" s="820">
        <v>8.3405808099999987</v>
      </c>
      <c r="Y1618" s="820">
        <v>1.3348364399999999</v>
      </c>
      <c r="Z1618" s="820">
        <v>7.0057443700000004</v>
      </c>
    </row>
    <row r="1619" spans="1:26" s="22" customFormat="1" x14ac:dyDescent="0.2">
      <c r="A1619" s="127" t="s">
        <v>3623</v>
      </c>
      <c r="B1619" s="127" t="s">
        <v>3624</v>
      </c>
      <c r="C1619" s="128" t="s">
        <v>74</v>
      </c>
      <c r="D1619" s="674">
        <v>66</v>
      </c>
      <c r="E1619" s="668">
        <v>33.218637860000001</v>
      </c>
      <c r="F1619" s="817">
        <v>1.1239062</v>
      </c>
      <c r="G1619" s="666">
        <v>0.23229939000000002</v>
      </c>
      <c r="H1619" s="666">
        <v>16.455639210000001</v>
      </c>
      <c r="I1619" s="666">
        <v>1.2615938</v>
      </c>
      <c r="J1619" s="668">
        <v>19.073438600000003</v>
      </c>
      <c r="K1619" s="817">
        <v>14.14519926</v>
      </c>
      <c r="L1619" s="666">
        <v>6.9817113200000005</v>
      </c>
      <c r="M1619" s="666">
        <v>0.11016371000000001</v>
      </c>
      <c r="N1619" s="666">
        <v>1.3956499499999999</v>
      </c>
      <c r="O1619" s="666">
        <v>5.6576742800000002</v>
      </c>
      <c r="P1619" s="668">
        <v>6.2984410000000005E-2</v>
      </c>
      <c r="Q1619" s="817">
        <v>0.49997991999999997</v>
      </c>
      <c r="R1619" s="666">
        <v>2.6870800000000001E-3</v>
      </c>
      <c r="S1619" s="666">
        <v>4.9801949999999998E-2</v>
      </c>
      <c r="T1619" s="666">
        <v>0.25195827999999998</v>
      </c>
      <c r="U1619" s="666">
        <v>4.5384700000000002E-3</v>
      </c>
      <c r="V1619" s="668">
        <v>0.8089656999999999</v>
      </c>
      <c r="W1619" s="817">
        <v>0.31372758000000001</v>
      </c>
      <c r="X1619" s="666">
        <v>0.54268596999999996</v>
      </c>
      <c r="Y1619" s="666">
        <v>4.744785E-2</v>
      </c>
      <c r="Z1619" s="666">
        <v>0.49523812</v>
      </c>
    </row>
    <row r="1620" spans="1:26" s="22" customFormat="1" x14ac:dyDescent="0.2">
      <c r="A1620" s="354" t="s">
        <v>862</v>
      </c>
      <c r="B1620" s="354" t="s">
        <v>3624</v>
      </c>
      <c r="C1620" s="355" t="s">
        <v>76</v>
      </c>
      <c r="D1620" s="675">
        <v>66</v>
      </c>
      <c r="E1620" s="818">
        <v>33.218637860000001</v>
      </c>
      <c r="F1620" s="819">
        <v>1.1239062</v>
      </c>
      <c r="G1620" s="820">
        <v>0.23229939000000002</v>
      </c>
      <c r="H1620" s="820">
        <v>16.455639210000001</v>
      </c>
      <c r="I1620" s="820">
        <v>1.2615938</v>
      </c>
      <c r="J1620" s="818">
        <v>19.073438600000003</v>
      </c>
      <c r="K1620" s="819">
        <v>14.14519926</v>
      </c>
      <c r="L1620" s="820">
        <v>6.9817113200000005</v>
      </c>
      <c r="M1620" s="820">
        <v>0.11016371000000001</v>
      </c>
      <c r="N1620" s="820">
        <v>1.3956499499999999</v>
      </c>
      <c r="O1620" s="820">
        <v>5.6576742800000002</v>
      </c>
      <c r="P1620" s="818">
        <v>6.2984410000000005E-2</v>
      </c>
      <c r="Q1620" s="819">
        <v>0.49997991999999997</v>
      </c>
      <c r="R1620" s="820">
        <v>2.6870800000000001E-3</v>
      </c>
      <c r="S1620" s="820">
        <v>4.9801949999999998E-2</v>
      </c>
      <c r="T1620" s="820">
        <v>0.25195827999999998</v>
      </c>
      <c r="U1620" s="820">
        <v>4.5384700000000002E-3</v>
      </c>
      <c r="V1620" s="818">
        <v>0.8089656999999999</v>
      </c>
      <c r="W1620" s="819">
        <v>0.31372758000000001</v>
      </c>
      <c r="X1620" s="820">
        <v>0.54268596999999996</v>
      </c>
      <c r="Y1620" s="820">
        <v>4.744785E-2</v>
      </c>
      <c r="Z1620" s="820">
        <v>0.49523812</v>
      </c>
    </row>
    <row r="1621" spans="1:26" s="22" customFormat="1" x14ac:dyDescent="0.2">
      <c r="A1621" s="127" t="s">
        <v>3625</v>
      </c>
      <c r="B1621" s="127" t="s">
        <v>3626</v>
      </c>
      <c r="C1621" s="128" t="s">
        <v>74</v>
      </c>
      <c r="D1621" s="674">
        <v>120</v>
      </c>
      <c r="E1621" s="668">
        <v>363.24877283000001</v>
      </c>
      <c r="F1621" s="817">
        <v>4.3052189199999997</v>
      </c>
      <c r="G1621" s="666">
        <v>197.93476747999998</v>
      </c>
      <c r="H1621" s="666">
        <v>32.219926030000003</v>
      </c>
      <c r="I1621" s="666">
        <v>0.20949400000000001</v>
      </c>
      <c r="J1621" s="668">
        <v>234.66940643000001</v>
      </c>
      <c r="K1621" s="817">
        <v>128.5793664</v>
      </c>
      <c r="L1621" s="666">
        <v>120.22223781</v>
      </c>
      <c r="M1621" s="666">
        <v>0.36302162999999998</v>
      </c>
      <c r="N1621" s="666">
        <v>0.19928723000000001</v>
      </c>
      <c r="O1621" s="666">
        <v>7.7948197299999995</v>
      </c>
      <c r="P1621" s="668">
        <v>9.6238399999999988E-2</v>
      </c>
      <c r="Q1621" s="817">
        <v>8.6007323099999997</v>
      </c>
      <c r="R1621" s="666">
        <v>8.7719300000000007E-3</v>
      </c>
      <c r="S1621" s="666">
        <v>7.1071899999999993E-3</v>
      </c>
      <c r="T1621" s="666">
        <v>0.30202539</v>
      </c>
      <c r="U1621" s="666">
        <v>6.9623300000000001E-3</v>
      </c>
      <c r="V1621" s="668">
        <v>8.92559915</v>
      </c>
      <c r="W1621" s="817">
        <v>7.4774104299999999</v>
      </c>
      <c r="X1621" s="666">
        <v>2.3843232900000002</v>
      </c>
      <c r="Y1621" s="666">
        <v>0.93613457</v>
      </c>
      <c r="Z1621" s="666">
        <v>1.4481887199999999</v>
      </c>
    </row>
    <row r="1622" spans="1:26" s="22" customFormat="1" x14ac:dyDescent="0.2">
      <c r="A1622" s="354" t="s">
        <v>863</v>
      </c>
      <c r="B1622" s="354" t="s">
        <v>3626</v>
      </c>
      <c r="C1622" s="355" t="s">
        <v>76</v>
      </c>
      <c r="D1622" s="675">
        <v>120</v>
      </c>
      <c r="E1622" s="818">
        <v>363.24877283000001</v>
      </c>
      <c r="F1622" s="819">
        <v>4.3052189199999997</v>
      </c>
      <c r="G1622" s="820">
        <v>197.93476747999998</v>
      </c>
      <c r="H1622" s="820">
        <v>32.219926030000003</v>
      </c>
      <c r="I1622" s="820">
        <v>0.20949400000000001</v>
      </c>
      <c r="J1622" s="818">
        <v>234.66940643000001</v>
      </c>
      <c r="K1622" s="819">
        <v>128.5793664</v>
      </c>
      <c r="L1622" s="820">
        <v>120.22223781</v>
      </c>
      <c r="M1622" s="820">
        <v>0.36302162999999998</v>
      </c>
      <c r="N1622" s="820">
        <v>0.19928723000000001</v>
      </c>
      <c r="O1622" s="820">
        <v>7.7948197299999995</v>
      </c>
      <c r="P1622" s="818">
        <v>9.6238399999999988E-2</v>
      </c>
      <c r="Q1622" s="819">
        <v>8.6007323099999997</v>
      </c>
      <c r="R1622" s="820">
        <v>8.7719300000000007E-3</v>
      </c>
      <c r="S1622" s="820">
        <v>7.1071899999999993E-3</v>
      </c>
      <c r="T1622" s="820">
        <v>0.30202539</v>
      </c>
      <c r="U1622" s="820">
        <v>6.9623300000000001E-3</v>
      </c>
      <c r="V1622" s="818">
        <v>8.92559915</v>
      </c>
      <c r="W1622" s="819">
        <v>7.4774104299999999</v>
      </c>
      <c r="X1622" s="820">
        <v>2.3843232900000002</v>
      </c>
      <c r="Y1622" s="820">
        <v>0.93613457</v>
      </c>
      <c r="Z1622" s="820">
        <v>1.4481887199999999</v>
      </c>
    </row>
    <row r="1623" spans="1:26" s="22" customFormat="1" x14ac:dyDescent="0.2">
      <c r="A1623" s="127" t="s">
        <v>3627</v>
      </c>
      <c r="B1623" s="127" t="s">
        <v>3628</v>
      </c>
      <c r="C1623" s="128" t="s">
        <v>74</v>
      </c>
      <c r="D1623" s="674">
        <v>910</v>
      </c>
      <c r="E1623" s="668">
        <v>1346.4907732199999</v>
      </c>
      <c r="F1623" s="817">
        <v>90.212222220000001</v>
      </c>
      <c r="G1623" s="666">
        <v>320.54539372000005</v>
      </c>
      <c r="H1623" s="666">
        <v>467.19383935000002</v>
      </c>
      <c r="I1623" s="666">
        <v>31.979214630000001</v>
      </c>
      <c r="J1623" s="668">
        <v>909.93066992000001</v>
      </c>
      <c r="K1623" s="817">
        <v>436.56010330000004</v>
      </c>
      <c r="L1623" s="666">
        <v>334.30037202</v>
      </c>
      <c r="M1623" s="666">
        <v>6.0481044199999996</v>
      </c>
      <c r="N1623" s="666">
        <v>10.988726640000001</v>
      </c>
      <c r="O1623" s="666">
        <v>85.22290022</v>
      </c>
      <c r="P1623" s="668">
        <v>160.76875116999997</v>
      </c>
      <c r="Q1623" s="817">
        <v>23.891384940000002</v>
      </c>
      <c r="R1623" s="666">
        <v>0.14906598999999998</v>
      </c>
      <c r="S1623" s="666">
        <v>0.39202814000000002</v>
      </c>
      <c r="T1623" s="666">
        <v>3.7419338500000001</v>
      </c>
      <c r="U1623" s="666">
        <v>11.509718339999999</v>
      </c>
      <c r="V1623" s="668">
        <v>39.684131260000001</v>
      </c>
      <c r="W1623" s="817">
        <v>26.093218780000001</v>
      </c>
      <c r="X1623" s="666">
        <v>18.783076519999998</v>
      </c>
      <c r="Y1623" s="666">
        <v>5.1921640399999998</v>
      </c>
      <c r="Z1623" s="666">
        <v>13.59091248</v>
      </c>
    </row>
    <row r="1624" spans="1:26" s="22" customFormat="1" x14ac:dyDescent="0.2">
      <c r="A1624" s="354" t="s">
        <v>864</v>
      </c>
      <c r="B1624" s="354" t="s">
        <v>3629</v>
      </c>
      <c r="C1624" s="355" t="s">
        <v>76</v>
      </c>
      <c r="D1624" s="675">
        <v>39</v>
      </c>
      <c r="E1624" s="818">
        <v>263.21246023999998</v>
      </c>
      <c r="F1624" s="819">
        <v>2.9861774799999998</v>
      </c>
      <c r="G1624" s="820">
        <v>164.21962308000002</v>
      </c>
      <c r="H1624" s="820">
        <v>53.533702640000001</v>
      </c>
      <c r="I1624" s="820">
        <v>27.233263920000002</v>
      </c>
      <c r="J1624" s="818">
        <v>247.97276712000001</v>
      </c>
      <c r="K1624" s="819">
        <v>15.239693119999998</v>
      </c>
      <c r="L1624" s="820">
        <v>14.15466685</v>
      </c>
      <c r="M1624" s="820">
        <v>8.5145300000000007E-2</v>
      </c>
      <c r="N1624" s="820">
        <v>6.1085430000000003E-2</v>
      </c>
      <c r="O1624" s="820">
        <v>0.93879553999999998</v>
      </c>
      <c r="P1624" s="818">
        <v>103.72545549</v>
      </c>
      <c r="Q1624" s="819">
        <v>1.0121938800000001</v>
      </c>
      <c r="R1624" s="820">
        <v>2.0769E-3</v>
      </c>
      <c r="S1624" s="820">
        <v>2.1795199999999999E-3</v>
      </c>
      <c r="T1624" s="820">
        <v>4.7430899999999998E-2</v>
      </c>
      <c r="U1624" s="820">
        <v>7.4247572999999996</v>
      </c>
      <c r="V1624" s="818">
        <v>8.4886385000000004</v>
      </c>
      <c r="W1624" s="819">
        <v>8.970058400000001</v>
      </c>
      <c r="X1624" s="820">
        <v>0.85827566</v>
      </c>
      <c r="Y1624" s="820">
        <v>1.33969556</v>
      </c>
      <c r="Z1624" s="820">
        <v>-0.48141990000000001</v>
      </c>
    </row>
    <row r="1625" spans="1:26" s="22" customFormat="1" x14ac:dyDescent="0.2">
      <c r="A1625" s="354" t="s">
        <v>865</v>
      </c>
      <c r="B1625" s="354" t="s">
        <v>1930</v>
      </c>
      <c r="C1625" s="355" t="s">
        <v>76</v>
      </c>
      <c r="D1625" s="675">
        <v>85</v>
      </c>
      <c r="E1625" s="818">
        <v>56.349077770000001</v>
      </c>
      <c r="F1625" s="819">
        <v>1.9351143200000001</v>
      </c>
      <c r="G1625" s="820">
        <v>1.42757841</v>
      </c>
      <c r="H1625" s="820">
        <v>27.539020239999999</v>
      </c>
      <c r="I1625" s="820">
        <v>2.5027500000000002E-3</v>
      </c>
      <c r="J1625" s="818">
        <v>30.90421572</v>
      </c>
      <c r="K1625" s="819">
        <v>25.444862050000001</v>
      </c>
      <c r="L1625" s="820">
        <v>20.05024371</v>
      </c>
      <c r="M1625" s="820">
        <v>5.1861299999999997E-3</v>
      </c>
      <c r="N1625" s="820">
        <v>0</v>
      </c>
      <c r="O1625" s="820">
        <v>5.3894322099999998</v>
      </c>
      <c r="P1625" s="818">
        <v>2.4479039999999999</v>
      </c>
      <c r="Q1625" s="819">
        <v>1.4347045700000001</v>
      </c>
      <c r="R1625" s="820">
        <v>1.2650000000000001E-4</v>
      </c>
      <c r="S1625" s="820">
        <v>0</v>
      </c>
      <c r="T1625" s="820">
        <v>0.27854888999999994</v>
      </c>
      <c r="U1625" s="820">
        <v>0.16671917</v>
      </c>
      <c r="V1625" s="818">
        <v>1.8800991299999998</v>
      </c>
      <c r="W1625" s="819">
        <v>0.51691326999999998</v>
      </c>
      <c r="X1625" s="820">
        <v>1.40862025</v>
      </c>
      <c r="Y1625" s="820">
        <v>4.5434389999999998E-2</v>
      </c>
      <c r="Z1625" s="820">
        <v>1.3631858600000002</v>
      </c>
    </row>
    <row r="1626" spans="1:26" s="22" customFormat="1" x14ac:dyDescent="0.2">
      <c r="A1626" s="354" t="s">
        <v>866</v>
      </c>
      <c r="B1626" s="354" t="s">
        <v>1917</v>
      </c>
      <c r="C1626" s="355" t="s">
        <v>76</v>
      </c>
      <c r="D1626" s="675">
        <v>528</v>
      </c>
      <c r="E1626" s="818">
        <v>705.69721148999997</v>
      </c>
      <c r="F1626" s="819">
        <v>46.969118479999999</v>
      </c>
      <c r="G1626" s="820">
        <v>143.21876341000001</v>
      </c>
      <c r="H1626" s="820">
        <v>228.37950771999999</v>
      </c>
      <c r="I1626" s="820">
        <v>3.3443786900000001</v>
      </c>
      <c r="J1626" s="818">
        <v>421.91176830000001</v>
      </c>
      <c r="K1626" s="819">
        <v>283.78544319000002</v>
      </c>
      <c r="L1626" s="820">
        <v>222.09384095999999</v>
      </c>
      <c r="M1626" s="820">
        <v>4.1079863999999997</v>
      </c>
      <c r="N1626" s="820">
        <v>5.9858471299999998</v>
      </c>
      <c r="O1626" s="820">
        <v>51.597768700000003</v>
      </c>
      <c r="P1626" s="818">
        <v>32.877494779999999</v>
      </c>
      <c r="Q1626" s="819">
        <v>15.880513820000001</v>
      </c>
      <c r="R1626" s="820">
        <v>0.101745</v>
      </c>
      <c r="S1626" s="820">
        <v>0.21356227</v>
      </c>
      <c r="T1626" s="820">
        <v>2.2758820300000004</v>
      </c>
      <c r="U1626" s="820">
        <v>2.3154835</v>
      </c>
      <c r="V1626" s="818">
        <v>20.78718662</v>
      </c>
      <c r="W1626" s="819">
        <v>11.762415820000001</v>
      </c>
      <c r="X1626" s="820">
        <v>11.826111730000001</v>
      </c>
      <c r="Y1626" s="820">
        <v>2.8013409300000003</v>
      </c>
      <c r="Z1626" s="820">
        <v>9.0247708000000006</v>
      </c>
    </row>
    <row r="1627" spans="1:26" s="22" customFormat="1" x14ac:dyDescent="0.2">
      <c r="A1627" s="354" t="s">
        <v>867</v>
      </c>
      <c r="B1627" s="354" t="s">
        <v>1990</v>
      </c>
      <c r="C1627" s="355" t="s">
        <v>76</v>
      </c>
      <c r="D1627" s="675">
        <v>258</v>
      </c>
      <c r="E1627" s="818">
        <v>321.23202372000003</v>
      </c>
      <c r="F1627" s="819">
        <v>38.321811939999996</v>
      </c>
      <c r="G1627" s="820">
        <v>11.67942882</v>
      </c>
      <c r="H1627" s="820">
        <v>157.74160875000001</v>
      </c>
      <c r="I1627" s="820">
        <v>1.39906927</v>
      </c>
      <c r="J1627" s="818">
        <v>209.14191878</v>
      </c>
      <c r="K1627" s="819">
        <v>112.09010494</v>
      </c>
      <c r="L1627" s="820">
        <v>78.001620500000001</v>
      </c>
      <c r="M1627" s="820">
        <v>1.8497865900000001</v>
      </c>
      <c r="N1627" s="820">
        <v>4.9417940800000002</v>
      </c>
      <c r="O1627" s="820">
        <v>27.29690377</v>
      </c>
      <c r="P1627" s="818">
        <v>21.7178969</v>
      </c>
      <c r="Q1627" s="819">
        <v>5.5639726700000001</v>
      </c>
      <c r="R1627" s="820">
        <v>4.5117589999999999E-2</v>
      </c>
      <c r="S1627" s="820">
        <v>0.17628635000000001</v>
      </c>
      <c r="T1627" s="820">
        <v>1.14007203</v>
      </c>
      <c r="U1627" s="820">
        <v>1.6027583700000001</v>
      </c>
      <c r="V1627" s="818">
        <v>8.5282070099999991</v>
      </c>
      <c r="W1627" s="819">
        <v>4.8438312899999998</v>
      </c>
      <c r="X1627" s="820">
        <v>4.6900688800000001</v>
      </c>
      <c r="Y1627" s="820">
        <v>1.0056931600000001</v>
      </c>
      <c r="Z1627" s="820">
        <v>3.6843757200000002</v>
      </c>
    </row>
    <row r="1628" spans="1:26" s="22" customFormat="1" x14ac:dyDescent="0.2">
      <c r="A1628" s="352" t="s">
        <v>3630</v>
      </c>
      <c r="B1628" s="352" t="s">
        <v>2053</v>
      </c>
      <c r="C1628" s="353" t="s">
        <v>49</v>
      </c>
      <c r="D1628" s="673">
        <v>85</v>
      </c>
      <c r="E1628" s="814">
        <v>170.77801026</v>
      </c>
      <c r="F1628" s="815">
        <v>7.4784361399999995</v>
      </c>
      <c r="G1628" s="816">
        <v>112.17470498</v>
      </c>
      <c r="H1628" s="816">
        <v>3.4756359100000003</v>
      </c>
      <c r="I1628" s="816">
        <v>3.8564113500000001</v>
      </c>
      <c r="J1628" s="814">
        <v>126.98518838</v>
      </c>
      <c r="K1628" s="815">
        <v>43.792821880000005</v>
      </c>
      <c r="L1628" s="816">
        <v>30.453387840000001</v>
      </c>
      <c r="M1628" s="816">
        <v>2.0019540400000002</v>
      </c>
      <c r="N1628" s="816">
        <v>4.6146700000000004E-3</v>
      </c>
      <c r="O1628" s="816">
        <v>11.332865330000001</v>
      </c>
      <c r="P1628" s="814">
        <v>45.289367110000001</v>
      </c>
      <c r="Q1628" s="815">
        <v>2.1808788799999999</v>
      </c>
      <c r="R1628" s="816">
        <v>4.8828489999999995E-2</v>
      </c>
      <c r="S1628" s="816">
        <v>1.6466999999999998E-4</v>
      </c>
      <c r="T1628" s="816">
        <v>0.34503008000000002</v>
      </c>
      <c r="U1628" s="816">
        <v>2.72403241</v>
      </c>
      <c r="V1628" s="814">
        <v>5.2989345300000004</v>
      </c>
      <c r="W1628" s="815">
        <v>4.4718865899999996</v>
      </c>
      <c r="X1628" s="816">
        <v>1.99470368</v>
      </c>
      <c r="Y1628" s="816">
        <v>1.1676557400000001</v>
      </c>
      <c r="Z1628" s="816">
        <v>0.82704793999999993</v>
      </c>
    </row>
    <row r="1629" spans="1:26" s="22" customFormat="1" x14ac:dyDescent="0.2">
      <c r="A1629" s="127" t="s">
        <v>3631</v>
      </c>
      <c r="B1629" s="127" t="s">
        <v>2053</v>
      </c>
      <c r="C1629" s="128" t="s">
        <v>74</v>
      </c>
      <c r="D1629" s="674">
        <v>85</v>
      </c>
      <c r="E1629" s="668">
        <v>170.77801026</v>
      </c>
      <c r="F1629" s="817">
        <v>7.4784361399999995</v>
      </c>
      <c r="G1629" s="666">
        <v>112.17470498</v>
      </c>
      <c r="H1629" s="666">
        <v>3.4756359100000003</v>
      </c>
      <c r="I1629" s="666">
        <v>3.8564113500000001</v>
      </c>
      <c r="J1629" s="668">
        <v>126.98518838</v>
      </c>
      <c r="K1629" s="817">
        <v>43.792821880000005</v>
      </c>
      <c r="L1629" s="666">
        <v>30.453387840000001</v>
      </c>
      <c r="M1629" s="666">
        <v>2.0019540400000002</v>
      </c>
      <c r="N1629" s="666">
        <v>4.6146700000000004E-3</v>
      </c>
      <c r="O1629" s="666">
        <v>11.332865330000001</v>
      </c>
      <c r="P1629" s="668">
        <v>45.289367110000001</v>
      </c>
      <c r="Q1629" s="817">
        <v>2.1808788799999999</v>
      </c>
      <c r="R1629" s="666">
        <v>4.8828489999999995E-2</v>
      </c>
      <c r="S1629" s="666">
        <v>1.6466999999999998E-4</v>
      </c>
      <c r="T1629" s="666">
        <v>0.34503008000000002</v>
      </c>
      <c r="U1629" s="666">
        <v>2.72403241</v>
      </c>
      <c r="V1629" s="668">
        <v>5.2989345300000004</v>
      </c>
      <c r="W1629" s="817">
        <v>4.4718865899999996</v>
      </c>
      <c r="X1629" s="666">
        <v>1.99470368</v>
      </c>
      <c r="Y1629" s="666">
        <v>1.1676557400000001</v>
      </c>
      <c r="Z1629" s="666">
        <v>0.82704793999999993</v>
      </c>
    </row>
    <row r="1630" spans="1:26" s="22" customFormat="1" x14ac:dyDescent="0.2">
      <c r="A1630" s="354" t="s">
        <v>868</v>
      </c>
      <c r="B1630" s="354" t="s">
        <v>2053</v>
      </c>
      <c r="C1630" s="355" t="s">
        <v>76</v>
      </c>
      <c r="D1630" s="675">
        <v>85</v>
      </c>
      <c r="E1630" s="818">
        <v>170.77801026</v>
      </c>
      <c r="F1630" s="819">
        <v>7.4784361399999995</v>
      </c>
      <c r="G1630" s="820">
        <v>112.17470498</v>
      </c>
      <c r="H1630" s="820">
        <v>3.4756359100000003</v>
      </c>
      <c r="I1630" s="820">
        <v>3.8564113500000001</v>
      </c>
      <c r="J1630" s="818">
        <v>126.98518838</v>
      </c>
      <c r="K1630" s="819">
        <v>43.792821880000005</v>
      </c>
      <c r="L1630" s="820">
        <v>30.453387840000001</v>
      </c>
      <c r="M1630" s="820">
        <v>2.0019540400000002</v>
      </c>
      <c r="N1630" s="820">
        <v>4.6146700000000004E-3</v>
      </c>
      <c r="O1630" s="820">
        <v>11.332865330000001</v>
      </c>
      <c r="P1630" s="818">
        <v>45.289367110000001</v>
      </c>
      <c r="Q1630" s="819">
        <v>2.1808788799999999</v>
      </c>
      <c r="R1630" s="820">
        <v>4.8828489999999995E-2</v>
      </c>
      <c r="S1630" s="820">
        <v>1.6466999999999998E-4</v>
      </c>
      <c r="T1630" s="820">
        <v>0.34503008000000002</v>
      </c>
      <c r="U1630" s="820">
        <v>2.72403241</v>
      </c>
      <c r="V1630" s="818">
        <v>5.2989345300000004</v>
      </c>
      <c r="W1630" s="819">
        <v>4.4718865899999996</v>
      </c>
      <c r="X1630" s="820">
        <v>1.99470368</v>
      </c>
      <c r="Y1630" s="820">
        <v>1.1676557400000001</v>
      </c>
      <c r="Z1630" s="820">
        <v>0.82704793999999993</v>
      </c>
    </row>
    <row r="1631" spans="1:26" s="22" customFormat="1" x14ac:dyDescent="0.2">
      <c r="A1631" s="356" t="s">
        <v>129</v>
      </c>
      <c r="B1631" s="356" t="s">
        <v>3632</v>
      </c>
      <c r="C1631" s="357" t="s">
        <v>40</v>
      </c>
      <c r="D1631" s="671">
        <v>7027</v>
      </c>
      <c r="E1631" s="808">
        <v>38507.244855019999</v>
      </c>
      <c r="F1631" s="809">
        <v>4815.8635269799997</v>
      </c>
      <c r="G1631" s="810">
        <v>500.09923326000001</v>
      </c>
      <c r="H1631" s="810">
        <v>27155.703844130003</v>
      </c>
      <c r="I1631" s="810">
        <v>696.43426700999999</v>
      </c>
      <c r="J1631" s="808">
        <v>33168.100871380004</v>
      </c>
      <c r="K1631" s="809">
        <v>5339.1439836400004</v>
      </c>
      <c r="L1631" s="810">
        <v>1211.7718436800001</v>
      </c>
      <c r="M1631" s="810">
        <v>399.60174129000001</v>
      </c>
      <c r="N1631" s="810">
        <v>65.725814639999996</v>
      </c>
      <c r="O1631" s="810">
        <v>3662.0445840300004</v>
      </c>
      <c r="P1631" s="808">
        <v>303.73488294999999</v>
      </c>
      <c r="Q1631" s="809">
        <v>86.290995580000001</v>
      </c>
      <c r="R1631" s="810">
        <v>9.7476473800000001</v>
      </c>
      <c r="S1631" s="810">
        <v>2.3365355099999996</v>
      </c>
      <c r="T1631" s="810">
        <v>99.204298609999995</v>
      </c>
      <c r="U1631" s="810">
        <v>16.161606880000001</v>
      </c>
      <c r="V1631" s="808">
        <v>213.74108396</v>
      </c>
      <c r="W1631" s="809">
        <v>89.460836</v>
      </c>
      <c r="X1631" s="810">
        <v>156.17992524000002</v>
      </c>
      <c r="Y1631" s="810">
        <v>31.899677280000002</v>
      </c>
      <c r="Z1631" s="810">
        <v>124.28024796</v>
      </c>
    </row>
    <row r="1632" spans="1:26" s="22" customFormat="1" x14ac:dyDescent="0.2">
      <c r="A1632" s="350" t="s">
        <v>130</v>
      </c>
      <c r="B1632" s="350" t="s">
        <v>3633</v>
      </c>
      <c r="C1632" s="351" t="s">
        <v>44</v>
      </c>
      <c r="D1632" s="672">
        <v>5471</v>
      </c>
      <c r="E1632" s="811">
        <v>28371.268921160001</v>
      </c>
      <c r="F1632" s="812">
        <v>3716.1346889199999</v>
      </c>
      <c r="G1632" s="813">
        <v>272.11107356000002</v>
      </c>
      <c r="H1632" s="813">
        <v>20271.481449349998</v>
      </c>
      <c r="I1632" s="813">
        <v>509.46079061</v>
      </c>
      <c r="J1632" s="811">
        <v>24769.188002439998</v>
      </c>
      <c r="K1632" s="812">
        <v>3602.0809187199998</v>
      </c>
      <c r="L1632" s="813">
        <v>706.47031508000009</v>
      </c>
      <c r="M1632" s="813">
        <v>357.09012739999997</v>
      </c>
      <c r="N1632" s="813">
        <v>7.6398461200000005</v>
      </c>
      <c r="O1632" s="813">
        <v>2530.8806301199998</v>
      </c>
      <c r="P1632" s="811">
        <v>286.58276225999998</v>
      </c>
      <c r="Q1632" s="812">
        <v>50.444048590000001</v>
      </c>
      <c r="R1632" s="813">
        <v>8.7058810299999987</v>
      </c>
      <c r="S1632" s="813">
        <v>0.27217566999999998</v>
      </c>
      <c r="T1632" s="813">
        <v>54.474403720000005</v>
      </c>
      <c r="U1632" s="813">
        <v>15.143103289999999</v>
      </c>
      <c r="V1632" s="811">
        <v>129.03961229999999</v>
      </c>
      <c r="W1632" s="812">
        <v>67.601568629999989</v>
      </c>
      <c r="X1632" s="813">
        <v>88.993926849999994</v>
      </c>
      <c r="Y1632" s="813">
        <v>27.555883179999999</v>
      </c>
      <c r="Z1632" s="813">
        <v>61.438043669999999</v>
      </c>
    </row>
    <row r="1633" spans="1:26" s="22" customFormat="1" x14ac:dyDescent="0.2">
      <c r="A1633" s="352" t="s">
        <v>3634</v>
      </c>
      <c r="B1633" s="352" t="s">
        <v>3635</v>
      </c>
      <c r="C1633" s="353" t="s">
        <v>49</v>
      </c>
      <c r="D1633" s="673">
        <v>202</v>
      </c>
      <c r="E1633" s="814">
        <v>21540.318619019999</v>
      </c>
      <c r="F1633" s="815">
        <v>3005.7166114000001</v>
      </c>
      <c r="G1633" s="816">
        <v>47.947458109999999</v>
      </c>
      <c r="H1633" s="816">
        <v>17051.706984839999</v>
      </c>
      <c r="I1633" s="816">
        <v>438.85358077000006</v>
      </c>
      <c r="J1633" s="814">
        <v>20544.224635119997</v>
      </c>
      <c r="K1633" s="815">
        <v>996.09398390000001</v>
      </c>
      <c r="L1633" s="816">
        <v>94.052139230000009</v>
      </c>
      <c r="M1633" s="816">
        <v>67.364082969999998</v>
      </c>
      <c r="N1633" s="816">
        <v>5.4409680599999994</v>
      </c>
      <c r="O1633" s="816">
        <v>829.23679364000009</v>
      </c>
      <c r="P1633" s="814">
        <v>142.08597523</v>
      </c>
      <c r="Q1633" s="815">
        <v>6.6337914299999996</v>
      </c>
      <c r="R1633" s="816">
        <v>1.64302664</v>
      </c>
      <c r="S1633" s="816">
        <v>0.19493352999999999</v>
      </c>
      <c r="T1633" s="816">
        <v>29.793627349999998</v>
      </c>
      <c r="U1633" s="816">
        <v>4.8438804199999996</v>
      </c>
      <c r="V1633" s="814">
        <v>43.109259369999997</v>
      </c>
      <c r="W1633" s="815">
        <v>10.125862300000001</v>
      </c>
      <c r="X1633" s="816">
        <v>38.691114649999996</v>
      </c>
      <c r="Y1633" s="816">
        <v>5.7077175799999997</v>
      </c>
      <c r="Z1633" s="816">
        <v>32.983397070000002</v>
      </c>
    </row>
    <row r="1634" spans="1:26" s="22" customFormat="1" x14ac:dyDescent="0.2">
      <c r="A1634" s="127" t="s">
        <v>3636</v>
      </c>
      <c r="B1634" s="127" t="s">
        <v>3635</v>
      </c>
      <c r="C1634" s="128" t="s">
        <v>74</v>
      </c>
      <c r="D1634" s="674">
        <v>202</v>
      </c>
      <c r="E1634" s="668">
        <v>21540.318619019999</v>
      </c>
      <c r="F1634" s="817">
        <v>3005.7166114000001</v>
      </c>
      <c r="G1634" s="666">
        <v>47.947458109999999</v>
      </c>
      <c r="H1634" s="666">
        <v>17051.706984839999</v>
      </c>
      <c r="I1634" s="666">
        <v>438.85358077000006</v>
      </c>
      <c r="J1634" s="668">
        <v>20544.224635119997</v>
      </c>
      <c r="K1634" s="817">
        <v>996.09398390000001</v>
      </c>
      <c r="L1634" s="666">
        <v>94.052139230000009</v>
      </c>
      <c r="M1634" s="666">
        <v>67.364082969999998</v>
      </c>
      <c r="N1634" s="666">
        <v>5.4409680599999994</v>
      </c>
      <c r="O1634" s="666">
        <v>829.23679364000009</v>
      </c>
      <c r="P1634" s="668">
        <v>142.08597523</v>
      </c>
      <c r="Q1634" s="817">
        <v>6.6337914299999996</v>
      </c>
      <c r="R1634" s="666">
        <v>1.64302664</v>
      </c>
      <c r="S1634" s="666">
        <v>0.19493352999999999</v>
      </c>
      <c r="T1634" s="666">
        <v>29.793627349999998</v>
      </c>
      <c r="U1634" s="666">
        <v>4.8438804199999996</v>
      </c>
      <c r="V1634" s="668">
        <v>43.109259369999997</v>
      </c>
      <c r="W1634" s="817">
        <v>10.125862300000001</v>
      </c>
      <c r="X1634" s="666">
        <v>38.691114649999996</v>
      </c>
      <c r="Y1634" s="666">
        <v>5.7077175799999997</v>
      </c>
      <c r="Z1634" s="666">
        <v>32.983397070000002</v>
      </c>
    </row>
    <row r="1635" spans="1:26" s="22" customFormat="1" x14ac:dyDescent="0.2">
      <c r="A1635" s="354" t="s">
        <v>869</v>
      </c>
      <c r="B1635" s="354" t="s">
        <v>1960</v>
      </c>
      <c r="C1635" s="355" t="s">
        <v>76</v>
      </c>
      <c r="D1635" s="675">
        <v>96</v>
      </c>
      <c r="E1635" s="818">
        <v>18502.077319470001</v>
      </c>
      <c r="F1635" s="819">
        <v>2537.3672081499999</v>
      </c>
      <c r="G1635" s="820">
        <v>5.0012955799999999</v>
      </c>
      <c r="H1635" s="820">
        <v>14775.253084739999</v>
      </c>
      <c r="I1635" s="820">
        <v>401.07001036999998</v>
      </c>
      <c r="J1635" s="818">
        <v>17718.69159884</v>
      </c>
      <c r="K1635" s="819">
        <v>783.38572063000004</v>
      </c>
      <c r="L1635" s="820">
        <v>72.299484769999992</v>
      </c>
      <c r="M1635" s="820">
        <v>42.1809279</v>
      </c>
      <c r="N1635" s="820">
        <v>1.4020408200000001</v>
      </c>
      <c r="O1635" s="820">
        <v>667.50326714000005</v>
      </c>
      <c r="P1635" s="818">
        <v>135.65059368999999</v>
      </c>
      <c r="Q1635" s="819">
        <v>5.1762430400000001</v>
      </c>
      <c r="R1635" s="820">
        <v>1.02880316</v>
      </c>
      <c r="S1635" s="820">
        <v>5.0825089999999996E-2</v>
      </c>
      <c r="T1635" s="820">
        <v>24.548315239999997</v>
      </c>
      <c r="U1635" s="820">
        <v>4.3848922899999998</v>
      </c>
      <c r="V1635" s="818">
        <v>35.189078819999999</v>
      </c>
      <c r="W1635" s="819">
        <v>8.7831668699999987</v>
      </c>
      <c r="X1635" s="820">
        <v>32.023282739999999</v>
      </c>
      <c r="Y1635" s="820">
        <v>5.6173707899999998</v>
      </c>
      <c r="Z1635" s="820">
        <v>26.40591195</v>
      </c>
    </row>
    <row r="1636" spans="1:26" s="22" customFormat="1" x14ac:dyDescent="0.2">
      <c r="A1636" s="354" t="s">
        <v>870</v>
      </c>
      <c r="B1636" s="354" t="s">
        <v>1940</v>
      </c>
      <c r="C1636" s="355" t="s">
        <v>76</v>
      </c>
      <c r="D1636" s="675">
        <v>106</v>
      </c>
      <c r="E1636" s="818">
        <v>3038.2412995500003</v>
      </c>
      <c r="F1636" s="819">
        <v>468.34940325000002</v>
      </c>
      <c r="G1636" s="820">
        <v>42.946162530000002</v>
      </c>
      <c r="H1636" s="820">
        <v>2276.4539000999998</v>
      </c>
      <c r="I1636" s="820">
        <v>37.783570399999995</v>
      </c>
      <c r="J1636" s="818">
        <v>2825.53303628</v>
      </c>
      <c r="K1636" s="819">
        <v>212.70826327</v>
      </c>
      <c r="L1636" s="820">
        <v>21.752654460000002</v>
      </c>
      <c r="M1636" s="820">
        <v>25.183155070000002</v>
      </c>
      <c r="N1636" s="820">
        <v>4.0389272400000005</v>
      </c>
      <c r="O1636" s="820">
        <v>161.73352650000001</v>
      </c>
      <c r="P1636" s="818">
        <v>6.4353815399999998</v>
      </c>
      <c r="Q1636" s="819">
        <v>1.4575483899999999</v>
      </c>
      <c r="R1636" s="820">
        <v>0.61422347999999993</v>
      </c>
      <c r="S1636" s="820">
        <v>0.14410844</v>
      </c>
      <c r="T1636" s="820">
        <v>5.2453121100000004</v>
      </c>
      <c r="U1636" s="820">
        <v>0.45898812999999999</v>
      </c>
      <c r="V1636" s="818">
        <v>7.9201805499999995</v>
      </c>
      <c r="W1636" s="819">
        <v>1.34269543</v>
      </c>
      <c r="X1636" s="820">
        <v>6.6678319100000003</v>
      </c>
      <c r="Y1636" s="820">
        <v>9.0346789999999996E-2</v>
      </c>
      <c r="Z1636" s="820">
        <v>6.5774851200000004</v>
      </c>
    </row>
    <row r="1637" spans="1:26" s="22" customFormat="1" x14ac:dyDescent="0.2">
      <c r="A1637" s="352" t="s">
        <v>3637</v>
      </c>
      <c r="B1637" s="352" t="s">
        <v>3638</v>
      </c>
      <c r="C1637" s="353" t="s">
        <v>49</v>
      </c>
      <c r="D1637" s="673">
        <v>3488</v>
      </c>
      <c r="E1637" s="814">
        <v>3822.7001770000002</v>
      </c>
      <c r="F1637" s="815">
        <v>116.45879286</v>
      </c>
      <c r="G1637" s="816">
        <v>1.0267357399999999</v>
      </c>
      <c r="H1637" s="816">
        <v>1948.6164772699999</v>
      </c>
      <c r="I1637" s="816">
        <v>55.990929149999992</v>
      </c>
      <c r="J1637" s="814">
        <v>2122.0929350199999</v>
      </c>
      <c r="K1637" s="815">
        <v>1700.60724198</v>
      </c>
      <c r="L1637" s="816">
        <v>106.22766170999999</v>
      </c>
      <c r="M1637" s="816">
        <v>152.71368856000001</v>
      </c>
      <c r="N1637" s="816">
        <v>0.23875737999999999</v>
      </c>
      <c r="O1637" s="816">
        <v>1441.4271343300002</v>
      </c>
      <c r="P1637" s="814">
        <v>8.00599901</v>
      </c>
      <c r="Q1637" s="815">
        <v>7.5523411100000004</v>
      </c>
      <c r="R1637" s="816">
        <v>3.7210479799999998</v>
      </c>
      <c r="S1637" s="816">
        <v>8.5277099999999991E-3</v>
      </c>
      <c r="T1637" s="816">
        <v>11.5783465</v>
      </c>
      <c r="U1637" s="816">
        <v>0.56862718999999995</v>
      </c>
      <c r="V1637" s="814">
        <v>23.428890489999997</v>
      </c>
      <c r="W1637" s="815">
        <v>7.1429421799999995</v>
      </c>
      <c r="X1637" s="816">
        <v>17.629190179999998</v>
      </c>
      <c r="Y1637" s="816">
        <v>1.3432418700000002</v>
      </c>
      <c r="Z1637" s="816">
        <v>16.285948310000002</v>
      </c>
    </row>
    <row r="1638" spans="1:26" s="22" customFormat="1" x14ac:dyDescent="0.2">
      <c r="A1638" s="127" t="s">
        <v>3639</v>
      </c>
      <c r="B1638" s="127" t="s">
        <v>2095</v>
      </c>
      <c r="C1638" s="128" t="s">
        <v>74</v>
      </c>
      <c r="D1638" s="674">
        <v>2240</v>
      </c>
      <c r="E1638" s="668">
        <v>2160.4219411199997</v>
      </c>
      <c r="F1638" s="817">
        <v>71.330413010000001</v>
      </c>
      <c r="G1638" s="666">
        <v>0.13286703</v>
      </c>
      <c r="H1638" s="666">
        <v>848.00498371000003</v>
      </c>
      <c r="I1638" s="666">
        <v>31.054467220000003</v>
      </c>
      <c r="J1638" s="668">
        <v>950.52273097</v>
      </c>
      <c r="K1638" s="817">
        <v>1209.89921015</v>
      </c>
      <c r="L1638" s="666">
        <v>60.143292649999999</v>
      </c>
      <c r="M1638" s="666">
        <v>111.60928304000001</v>
      </c>
      <c r="N1638" s="666">
        <v>4.2917900000000002E-3</v>
      </c>
      <c r="O1638" s="666">
        <v>1038.1423426700001</v>
      </c>
      <c r="P1638" s="668">
        <v>5.3062850999999993</v>
      </c>
      <c r="Q1638" s="817">
        <v>4.3223270999999999</v>
      </c>
      <c r="R1638" s="666">
        <v>2.72220518</v>
      </c>
      <c r="S1638" s="666">
        <v>1.5313999999999999E-4</v>
      </c>
      <c r="T1638" s="666">
        <v>6.8518471300000012</v>
      </c>
      <c r="U1638" s="666">
        <v>0.37957974</v>
      </c>
      <c r="V1638" s="668">
        <v>14.276112289999999</v>
      </c>
      <c r="W1638" s="817">
        <v>4.6997777599999999</v>
      </c>
      <c r="X1638" s="666">
        <v>10.64034242</v>
      </c>
      <c r="Y1638" s="666">
        <v>1.0640078899999998</v>
      </c>
      <c r="Z1638" s="666">
        <v>9.5763345299999987</v>
      </c>
    </row>
    <row r="1639" spans="1:26" s="22" customFormat="1" x14ac:dyDescent="0.2">
      <c r="A1639" s="354" t="s">
        <v>871</v>
      </c>
      <c r="B1639" s="354" t="s">
        <v>2095</v>
      </c>
      <c r="C1639" s="355" t="s">
        <v>76</v>
      </c>
      <c r="D1639" s="675">
        <v>2240</v>
      </c>
      <c r="E1639" s="818">
        <v>2160.4219411199997</v>
      </c>
      <c r="F1639" s="819">
        <v>71.330413010000001</v>
      </c>
      <c r="G1639" s="820">
        <v>0.13286703</v>
      </c>
      <c r="H1639" s="820">
        <v>848.00498371000003</v>
      </c>
      <c r="I1639" s="820">
        <v>31.054467220000003</v>
      </c>
      <c r="J1639" s="818">
        <v>950.52273097</v>
      </c>
      <c r="K1639" s="819">
        <v>1209.89921015</v>
      </c>
      <c r="L1639" s="820">
        <v>60.143292649999999</v>
      </c>
      <c r="M1639" s="820">
        <v>111.60928304000001</v>
      </c>
      <c r="N1639" s="820">
        <v>4.2917900000000002E-3</v>
      </c>
      <c r="O1639" s="820">
        <v>1038.1423426700001</v>
      </c>
      <c r="P1639" s="818">
        <v>5.3062850999999993</v>
      </c>
      <c r="Q1639" s="819">
        <v>4.3223270999999999</v>
      </c>
      <c r="R1639" s="820">
        <v>2.72220518</v>
      </c>
      <c r="S1639" s="820">
        <v>1.5313999999999999E-4</v>
      </c>
      <c r="T1639" s="820">
        <v>6.8518471300000012</v>
      </c>
      <c r="U1639" s="820">
        <v>0.37957974</v>
      </c>
      <c r="V1639" s="818">
        <v>14.276112289999999</v>
      </c>
      <c r="W1639" s="819">
        <v>4.6997777599999999</v>
      </c>
      <c r="X1639" s="820">
        <v>10.64034242</v>
      </c>
      <c r="Y1639" s="820">
        <v>1.0640078899999998</v>
      </c>
      <c r="Z1639" s="820">
        <v>9.5763345299999987</v>
      </c>
    </row>
    <row r="1640" spans="1:26" s="22" customFormat="1" x14ac:dyDescent="0.2">
      <c r="A1640" s="127" t="s">
        <v>3640</v>
      </c>
      <c r="B1640" s="127" t="s">
        <v>1971</v>
      </c>
      <c r="C1640" s="128" t="s">
        <v>74</v>
      </c>
      <c r="D1640" s="674">
        <v>962</v>
      </c>
      <c r="E1640" s="668">
        <v>1112.8510331</v>
      </c>
      <c r="F1640" s="817">
        <v>28.8792036</v>
      </c>
      <c r="G1640" s="666">
        <v>0.63019270999999999</v>
      </c>
      <c r="H1640" s="666">
        <v>663.53428234</v>
      </c>
      <c r="I1640" s="666">
        <v>9.8683101299999993</v>
      </c>
      <c r="J1640" s="668">
        <v>702.91198878</v>
      </c>
      <c r="K1640" s="817">
        <v>409.93904431999999</v>
      </c>
      <c r="L1640" s="666">
        <v>21.34179413</v>
      </c>
      <c r="M1640" s="666">
        <v>40.964883350000001</v>
      </c>
      <c r="N1640" s="666">
        <v>0.23446559</v>
      </c>
      <c r="O1640" s="666">
        <v>347.39790125000002</v>
      </c>
      <c r="P1640" s="668">
        <v>2.0343894499999999</v>
      </c>
      <c r="Q1640" s="817">
        <v>1.5286580600000002</v>
      </c>
      <c r="R1640" s="666">
        <v>0.99543565000000001</v>
      </c>
      <c r="S1640" s="666">
        <v>8.3745699999999996E-3</v>
      </c>
      <c r="T1640" s="666">
        <v>4.0059671799999998</v>
      </c>
      <c r="U1640" s="666">
        <v>0.14157075</v>
      </c>
      <c r="V1640" s="668">
        <v>6.6800062100000002</v>
      </c>
      <c r="W1640" s="817">
        <v>1.5428325300000001</v>
      </c>
      <c r="X1640" s="666">
        <v>5.2331146900000007</v>
      </c>
      <c r="Y1640" s="666">
        <v>9.5941009999999993E-2</v>
      </c>
      <c r="Z1640" s="666">
        <v>5.1371736800000001</v>
      </c>
    </row>
    <row r="1641" spans="1:26" s="22" customFormat="1" x14ac:dyDescent="0.2">
      <c r="A1641" s="354" t="s">
        <v>872</v>
      </c>
      <c r="B1641" s="354" t="s">
        <v>1971</v>
      </c>
      <c r="C1641" s="355" t="s">
        <v>76</v>
      </c>
      <c r="D1641" s="675">
        <v>962</v>
      </c>
      <c r="E1641" s="818">
        <v>1112.8510331</v>
      </c>
      <c r="F1641" s="819">
        <v>28.8792036</v>
      </c>
      <c r="G1641" s="820">
        <v>0.63019270999999999</v>
      </c>
      <c r="H1641" s="820">
        <v>663.53428234</v>
      </c>
      <c r="I1641" s="820">
        <v>9.8683101299999993</v>
      </c>
      <c r="J1641" s="818">
        <v>702.91198878</v>
      </c>
      <c r="K1641" s="819">
        <v>409.93904431999999</v>
      </c>
      <c r="L1641" s="820">
        <v>21.34179413</v>
      </c>
      <c r="M1641" s="820">
        <v>40.964883350000001</v>
      </c>
      <c r="N1641" s="820">
        <v>0.23446559</v>
      </c>
      <c r="O1641" s="820">
        <v>347.39790125000002</v>
      </c>
      <c r="P1641" s="818">
        <v>2.0343894499999999</v>
      </c>
      <c r="Q1641" s="819">
        <v>1.5286580600000002</v>
      </c>
      <c r="R1641" s="820">
        <v>0.99543565000000001</v>
      </c>
      <c r="S1641" s="820">
        <v>8.3745699999999996E-3</v>
      </c>
      <c r="T1641" s="820">
        <v>4.0059671799999998</v>
      </c>
      <c r="U1641" s="820">
        <v>0.14157075</v>
      </c>
      <c r="V1641" s="818">
        <v>6.6800062100000002</v>
      </c>
      <c r="W1641" s="819">
        <v>1.5428325300000001</v>
      </c>
      <c r="X1641" s="820">
        <v>5.2331146900000007</v>
      </c>
      <c r="Y1641" s="820">
        <v>9.5941009999999993E-2</v>
      </c>
      <c r="Z1641" s="820">
        <v>5.1371736800000001</v>
      </c>
    </row>
    <row r="1642" spans="1:26" s="22" customFormat="1" x14ac:dyDescent="0.2">
      <c r="A1642" s="127" t="s">
        <v>3641</v>
      </c>
      <c r="B1642" s="127" t="s">
        <v>1920</v>
      </c>
      <c r="C1642" s="128" t="s">
        <v>74</v>
      </c>
      <c r="D1642" s="674">
        <v>286</v>
      </c>
      <c r="E1642" s="668">
        <v>549.42720278000002</v>
      </c>
      <c r="F1642" s="817">
        <v>16.249176250000001</v>
      </c>
      <c r="G1642" s="666">
        <v>0.26367600000000002</v>
      </c>
      <c r="H1642" s="666">
        <v>437.07721122000004</v>
      </c>
      <c r="I1642" s="666">
        <v>15.068151800000001</v>
      </c>
      <c r="J1642" s="668">
        <v>468.65821526999997</v>
      </c>
      <c r="K1642" s="817">
        <v>80.768987510000002</v>
      </c>
      <c r="L1642" s="666">
        <v>24.74257493</v>
      </c>
      <c r="M1642" s="666">
        <v>0.13952217</v>
      </c>
      <c r="N1642" s="666">
        <v>0</v>
      </c>
      <c r="O1642" s="666">
        <v>55.886890409999999</v>
      </c>
      <c r="P1642" s="668">
        <v>0.66532446000000001</v>
      </c>
      <c r="Q1642" s="817">
        <v>1.70135595</v>
      </c>
      <c r="R1642" s="666">
        <v>3.4071500000000003E-3</v>
      </c>
      <c r="S1642" s="666">
        <v>0</v>
      </c>
      <c r="T1642" s="666">
        <v>0.72053218999999991</v>
      </c>
      <c r="U1642" s="666">
        <v>4.7476699999999997E-2</v>
      </c>
      <c r="V1642" s="668">
        <v>2.47277199</v>
      </c>
      <c r="W1642" s="817">
        <v>0.90033189000000002</v>
      </c>
      <c r="X1642" s="666">
        <v>1.75573307</v>
      </c>
      <c r="Y1642" s="666">
        <v>0.18329297</v>
      </c>
      <c r="Z1642" s="666">
        <v>1.5724401000000001</v>
      </c>
    </row>
    <row r="1643" spans="1:26" s="22" customFormat="1" x14ac:dyDescent="0.2">
      <c r="A1643" s="354" t="s">
        <v>873</v>
      </c>
      <c r="B1643" s="354" t="s">
        <v>1920</v>
      </c>
      <c r="C1643" s="355" t="s">
        <v>76</v>
      </c>
      <c r="D1643" s="675">
        <v>286</v>
      </c>
      <c r="E1643" s="818">
        <v>549.42720278000002</v>
      </c>
      <c r="F1643" s="819">
        <v>16.249176250000001</v>
      </c>
      <c r="G1643" s="820">
        <v>0.26367600000000002</v>
      </c>
      <c r="H1643" s="820">
        <v>437.07721122000004</v>
      </c>
      <c r="I1643" s="820">
        <v>15.068151800000001</v>
      </c>
      <c r="J1643" s="818">
        <v>468.65821526999997</v>
      </c>
      <c r="K1643" s="819">
        <v>80.768987510000002</v>
      </c>
      <c r="L1643" s="820">
        <v>24.74257493</v>
      </c>
      <c r="M1643" s="820">
        <v>0.13952217</v>
      </c>
      <c r="N1643" s="820">
        <v>0</v>
      </c>
      <c r="O1643" s="820">
        <v>55.886890409999999</v>
      </c>
      <c r="P1643" s="818">
        <v>0.66532446000000001</v>
      </c>
      <c r="Q1643" s="819">
        <v>1.70135595</v>
      </c>
      <c r="R1643" s="820">
        <v>3.4071500000000003E-3</v>
      </c>
      <c r="S1643" s="820">
        <v>0</v>
      </c>
      <c r="T1643" s="820">
        <v>0.72053218999999991</v>
      </c>
      <c r="U1643" s="820">
        <v>4.7476699999999997E-2</v>
      </c>
      <c r="V1643" s="818">
        <v>2.47277199</v>
      </c>
      <c r="W1643" s="819">
        <v>0.90033189000000002</v>
      </c>
      <c r="X1643" s="820">
        <v>1.75573307</v>
      </c>
      <c r="Y1643" s="820">
        <v>0.18329297</v>
      </c>
      <c r="Z1643" s="820">
        <v>1.5724401000000001</v>
      </c>
    </row>
    <row r="1644" spans="1:26" s="22" customFormat="1" x14ac:dyDescent="0.2">
      <c r="A1644" s="352" t="s">
        <v>3642</v>
      </c>
      <c r="B1644" s="352" t="s">
        <v>3643</v>
      </c>
      <c r="C1644" s="353" t="s">
        <v>49</v>
      </c>
      <c r="D1644" s="673">
        <v>1781</v>
      </c>
      <c r="E1644" s="814">
        <v>3008.2501251399999</v>
      </c>
      <c r="F1644" s="815">
        <v>593.95928465999998</v>
      </c>
      <c r="G1644" s="816">
        <v>223.13687971000002</v>
      </c>
      <c r="H1644" s="816">
        <v>1271.15798724</v>
      </c>
      <c r="I1644" s="816">
        <v>14.61628069</v>
      </c>
      <c r="J1644" s="814">
        <v>2102.8704323000002</v>
      </c>
      <c r="K1644" s="815">
        <v>905.37969284000008</v>
      </c>
      <c r="L1644" s="816">
        <v>506.19051414</v>
      </c>
      <c r="M1644" s="816">
        <v>137.01235586999999</v>
      </c>
      <c r="N1644" s="816">
        <v>1.9601206799999999</v>
      </c>
      <c r="O1644" s="816">
        <v>260.21670215</v>
      </c>
      <c r="P1644" s="814">
        <v>136.49078802</v>
      </c>
      <c r="Q1644" s="815">
        <v>36.257916049999999</v>
      </c>
      <c r="R1644" s="816">
        <v>3.3418064100000002</v>
      </c>
      <c r="S1644" s="816">
        <v>6.8714429999999993E-2</v>
      </c>
      <c r="T1644" s="816">
        <v>13.10242987</v>
      </c>
      <c r="U1644" s="816">
        <v>9.7305956800000004</v>
      </c>
      <c r="V1644" s="814">
        <v>62.501462439999997</v>
      </c>
      <c r="W1644" s="815">
        <v>50.332764149999996</v>
      </c>
      <c r="X1644" s="816">
        <v>32.673622019999996</v>
      </c>
      <c r="Y1644" s="816">
        <v>20.504923730000002</v>
      </c>
      <c r="Z1644" s="816">
        <v>12.168698289999998</v>
      </c>
    </row>
    <row r="1645" spans="1:26" s="22" customFormat="1" x14ac:dyDescent="0.2">
      <c r="A1645" s="127" t="s">
        <v>3644</v>
      </c>
      <c r="B1645" s="127" t="s">
        <v>3643</v>
      </c>
      <c r="C1645" s="128" t="s">
        <v>74</v>
      </c>
      <c r="D1645" s="674">
        <v>1781</v>
      </c>
      <c r="E1645" s="668">
        <v>3008.2501251399999</v>
      </c>
      <c r="F1645" s="817">
        <v>593.95928465999998</v>
      </c>
      <c r="G1645" s="666">
        <v>223.13687971000002</v>
      </c>
      <c r="H1645" s="666">
        <v>1271.15798724</v>
      </c>
      <c r="I1645" s="666">
        <v>14.61628069</v>
      </c>
      <c r="J1645" s="668">
        <v>2102.8704323000002</v>
      </c>
      <c r="K1645" s="817">
        <v>905.37969284000008</v>
      </c>
      <c r="L1645" s="666">
        <v>506.19051414</v>
      </c>
      <c r="M1645" s="666">
        <v>137.01235586999999</v>
      </c>
      <c r="N1645" s="666">
        <v>1.9601206799999999</v>
      </c>
      <c r="O1645" s="666">
        <v>260.21670215</v>
      </c>
      <c r="P1645" s="668">
        <v>136.49078802</v>
      </c>
      <c r="Q1645" s="817">
        <v>36.257916049999999</v>
      </c>
      <c r="R1645" s="666">
        <v>3.3418064100000002</v>
      </c>
      <c r="S1645" s="666">
        <v>6.8714429999999993E-2</v>
      </c>
      <c r="T1645" s="666">
        <v>13.10242987</v>
      </c>
      <c r="U1645" s="666">
        <v>9.7305956800000004</v>
      </c>
      <c r="V1645" s="668">
        <v>62.501462439999997</v>
      </c>
      <c r="W1645" s="817">
        <v>50.332764149999996</v>
      </c>
      <c r="X1645" s="666">
        <v>32.673622019999996</v>
      </c>
      <c r="Y1645" s="666">
        <v>20.504923730000002</v>
      </c>
      <c r="Z1645" s="666">
        <v>12.168698289999998</v>
      </c>
    </row>
    <row r="1646" spans="1:26" s="22" customFormat="1" x14ac:dyDescent="0.2">
      <c r="A1646" s="354" t="s">
        <v>874</v>
      </c>
      <c r="B1646" s="354" t="s">
        <v>2093</v>
      </c>
      <c r="C1646" s="355" t="s">
        <v>76</v>
      </c>
      <c r="D1646" s="675">
        <v>105</v>
      </c>
      <c r="E1646" s="818">
        <v>39.460257859999999</v>
      </c>
      <c r="F1646" s="819">
        <v>0.38675107000000003</v>
      </c>
      <c r="G1646" s="820">
        <v>0.74874176000000003</v>
      </c>
      <c r="H1646" s="820">
        <v>20.402203440000001</v>
      </c>
      <c r="I1646" s="820">
        <v>7.1087099999999999E-3</v>
      </c>
      <c r="J1646" s="818">
        <v>21.544804980000002</v>
      </c>
      <c r="K1646" s="819">
        <v>17.91545288</v>
      </c>
      <c r="L1646" s="820">
        <v>2.9998638399999997</v>
      </c>
      <c r="M1646" s="820">
        <v>0.11012571</v>
      </c>
      <c r="N1646" s="820">
        <v>0</v>
      </c>
      <c r="O1646" s="820">
        <v>14.80546333</v>
      </c>
      <c r="P1646" s="818">
        <v>7.4690919999999994E-2</v>
      </c>
      <c r="Q1646" s="819">
        <v>0.21445651999999998</v>
      </c>
      <c r="R1646" s="820">
        <v>2.6860100000000004E-3</v>
      </c>
      <c r="S1646" s="820">
        <v>0</v>
      </c>
      <c r="T1646" s="820">
        <v>0.77812923000000001</v>
      </c>
      <c r="U1646" s="820">
        <v>5.5559099999999998E-3</v>
      </c>
      <c r="V1646" s="818">
        <v>1.0008276700000001</v>
      </c>
      <c r="W1646" s="819">
        <v>9.0615580000000001E-2</v>
      </c>
      <c r="X1646" s="820">
        <v>0.94014852000000004</v>
      </c>
      <c r="Y1646" s="820">
        <v>2.993643E-2</v>
      </c>
      <c r="Z1646" s="820">
        <v>0.91021208999999992</v>
      </c>
    </row>
    <row r="1647" spans="1:26" s="22" customFormat="1" x14ac:dyDescent="0.2">
      <c r="A1647" s="354" t="s">
        <v>875</v>
      </c>
      <c r="B1647" s="354" t="s">
        <v>1928</v>
      </c>
      <c r="C1647" s="355" t="s">
        <v>76</v>
      </c>
      <c r="D1647" s="675">
        <v>300</v>
      </c>
      <c r="E1647" s="818">
        <v>155.31748740999998</v>
      </c>
      <c r="F1647" s="819">
        <v>6.4712511199999998</v>
      </c>
      <c r="G1647" s="820">
        <v>0.17472499999999999</v>
      </c>
      <c r="H1647" s="820">
        <v>81.495726719999993</v>
      </c>
      <c r="I1647" s="820">
        <v>0.47306817000000001</v>
      </c>
      <c r="J1647" s="818">
        <v>88.614771009999998</v>
      </c>
      <c r="K1647" s="819">
        <v>66.7027164</v>
      </c>
      <c r="L1647" s="820">
        <v>23.553005450000001</v>
      </c>
      <c r="M1647" s="820">
        <v>0.74028326</v>
      </c>
      <c r="N1647" s="820">
        <v>0.89790757999999993</v>
      </c>
      <c r="O1647" s="820">
        <v>41.511520109999999</v>
      </c>
      <c r="P1647" s="818">
        <v>5.0037239999999997E-2</v>
      </c>
      <c r="Q1647" s="819">
        <v>1.6864978799999999</v>
      </c>
      <c r="R1647" s="820">
        <v>1.8078630000000002E-2</v>
      </c>
      <c r="S1647" s="820">
        <v>3.2050580000000002E-2</v>
      </c>
      <c r="T1647" s="820">
        <v>2.0221562500000001</v>
      </c>
      <c r="U1647" s="820">
        <v>3.5773200000000002E-3</v>
      </c>
      <c r="V1647" s="818">
        <v>3.7623606600000001</v>
      </c>
      <c r="W1647" s="819">
        <v>0.67619753000000005</v>
      </c>
      <c r="X1647" s="820">
        <v>3.1969402100000002</v>
      </c>
      <c r="Y1647" s="820">
        <v>0.11077708</v>
      </c>
      <c r="Z1647" s="820">
        <v>3.0861631300000001</v>
      </c>
    </row>
    <row r="1648" spans="1:26" s="22" customFormat="1" x14ac:dyDescent="0.2">
      <c r="A1648" s="354" t="s">
        <v>876</v>
      </c>
      <c r="B1648" s="354" t="s">
        <v>3645</v>
      </c>
      <c r="C1648" s="355" t="s">
        <v>76</v>
      </c>
      <c r="D1648" s="675">
        <v>139</v>
      </c>
      <c r="E1648" s="818">
        <v>352.83751661000002</v>
      </c>
      <c r="F1648" s="819">
        <v>83.703176630000002</v>
      </c>
      <c r="G1648" s="820">
        <v>1.1268559299999998</v>
      </c>
      <c r="H1648" s="820">
        <v>146.76155553999999</v>
      </c>
      <c r="I1648" s="820">
        <v>0.13530349</v>
      </c>
      <c r="J1648" s="818">
        <v>231.72689159000001</v>
      </c>
      <c r="K1648" s="819">
        <v>121.11062502</v>
      </c>
      <c r="L1648" s="820">
        <v>52.509446880000006</v>
      </c>
      <c r="M1648" s="820">
        <v>8.0280379999999998E-2</v>
      </c>
      <c r="N1648" s="820">
        <v>8.1892880000000001E-2</v>
      </c>
      <c r="O1648" s="820">
        <v>68.439004879999999</v>
      </c>
      <c r="P1648" s="818">
        <v>0.86995181999999993</v>
      </c>
      <c r="Q1648" s="819">
        <v>3.76134178</v>
      </c>
      <c r="R1648" s="820">
        <v>1.9580700000000001E-3</v>
      </c>
      <c r="S1648" s="820">
        <v>2.92188E-3</v>
      </c>
      <c r="T1648" s="820">
        <v>3.6624907700000002</v>
      </c>
      <c r="U1648" s="820">
        <v>6.22184E-2</v>
      </c>
      <c r="V1648" s="818">
        <v>7.4909309000000004</v>
      </c>
      <c r="W1648" s="819">
        <v>0.93268421999999995</v>
      </c>
      <c r="X1648" s="820">
        <v>6.6933760300000005</v>
      </c>
      <c r="Y1648" s="820">
        <v>0.13512935000000001</v>
      </c>
      <c r="Z1648" s="820">
        <v>6.5582466799999999</v>
      </c>
    </row>
    <row r="1649" spans="1:26" s="22" customFormat="1" x14ac:dyDescent="0.2">
      <c r="A1649" s="354" t="s">
        <v>958</v>
      </c>
      <c r="B1649" s="354" t="s">
        <v>3646</v>
      </c>
      <c r="C1649" s="355" t="s">
        <v>76</v>
      </c>
      <c r="D1649" s="675">
        <v>2</v>
      </c>
      <c r="E1649" s="818" t="s">
        <v>4119</v>
      </c>
      <c r="F1649" s="819" t="s">
        <v>4119</v>
      </c>
      <c r="G1649" s="820" t="s">
        <v>4119</v>
      </c>
      <c r="H1649" s="820" t="s">
        <v>4119</v>
      </c>
      <c r="I1649" s="820" t="s">
        <v>4119</v>
      </c>
      <c r="J1649" s="818" t="s">
        <v>4119</v>
      </c>
      <c r="K1649" s="819" t="s">
        <v>4119</v>
      </c>
      <c r="L1649" s="820" t="s">
        <v>4119</v>
      </c>
      <c r="M1649" s="820" t="s">
        <v>4119</v>
      </c>
      <c r="N1649" s="820" t="s">
        <v>4119</v>
      </c>
      <c r="O1649" s="820" t="s">
        <v>4119</v>
      </c>
      <c r="P1649" s="818" t="s">
        <v>4119</v>
      </c>
      <c r="Q1649" s="819" t="s">
        <v>4119</v>
      </c>
      <c r="R1649" s="820" t="s">
        <v>4119</v>
      </c>
      <c r="S1649" s="820" t="s">
        <v>4119</v>
      </c>
      <c r="T1649" s="820" t="s">
        <v>4119</v>
      </c>
      <c r="U1649" s="820" t="s">
        <v>4119</v>
      </c>
      <c r="V1649" s="818" t="s">
        <v>4119</v>
      </c>
      <c r="W1649" s="819" t="s">
        <v>4119</v>
      </c>
      <c r="X1649" s="820" t="s">
        <v>4119</v>
      </c>
      <c r="Y1649" s="820" t="s">
        <v>4119</v>
      </c>
      <c r="Z1649" s="820" t="s">
        <v>4119</v>
      </c>
    </row>
    <row r="1650" spans="1:26" s="22" customFormat="1" x14ac:dyDescent="0.2">
      <c r="A1650" s="354" t="s">
        <v>877</v>
      </c>
      <c r="B1650" s="354" t="s">
        <v>2002</v>
      </c>
      <c r="C1650" s="355" t="s">
        <v>76</v>
      </c>
      <c r="D1650" s="675">
        <v>722</v>
      </c>
      <c r="E1650" s="818">
        <v>505.49297657</v>
      </c>
      <c r="F1650" s="819">
        <v>8.6438227100000002</v>
      </c>
      <c r="G1650" s="820">
        <v>10.019130480000001</v>
      </c>
      <c r="H1650" s="820">
        <v>261.98743559999997</v>
      </c>
      <c r="I1650" s="820">
        <v>0.50478087000000005</v>
      </c>
      <c r="J1650" s="818">
        <v>281.15516966000001</v>
      </c>
      <c r="K1650" s="819">
        <v>224.33780690999998</v>
      </c>
      <c r="L1650" s="820">
        <v>114.55861498</v>
      </c>
      <c r="M1650" s="820">
        <v>20.13028662</v>
      </c>
      <c r="N1650" s="820">
        <v>0.98032021999999996</v>
      </c>
      <c r="O1650" s="820">
        <v>88.668585089999993</v>
      </c>
      <c r="P1650" s="818">
        <v>18.216677789999999</v>
      </c>
      <c r="Q1650" s="819">
        <v>8.199094650000001</v>
      </c>
      <c r="R1650" s="820">
        <v>0.49095065999999998</v>
      </c>
      <c r="S1650" s="820">
        <v>3.3741970000000003E-2</v>
      </c>
      <c r="T1650" s="820">
        <v>4.2504671100000007</v>
      </c>
      <c r="U1650" s="820">
        <v>1.3083469699999999</v>
      </c>
      <c r="V1650" s="818">
        <v>14.282601359999999</v>
      </c>
      <c r="W1650" s="819">
        <v>4.9041029800000002</v>
      </c>
      <c r="X1650" s="820">
        <v>9.9754271400000007</v>
      </c>
      <c r="Y1650" s="820">
        <v>0.59692876000000006</v>
      </c>
      <c r="Z1650" s="820">
        <v>9.3784983800000017</v>
      </c>
    </row>
    <row r="1651" spans="1:26" s="22" customFormat="1" x14ac:dyDescent="0.2">
      <c r="A1651" s="354" t="s">
        <v>878</v>
      </c>
      <c r="B1651" s="354" t="s">
        <v>1977</v>
      </c>
      <c r="C1651" s="355" t="s">
        <v>76</v>
      </c>
      <c r="D1651" s="675">
        <v>70</v>
      </c>
      <c r="E1651" s="818" t="s">
        <v>4119</v>
      </c>
      <c r="F1651" s="819" t="s">
        <v>4119</v>
      </c>
      <c r="G1651" s="820" t="s">
        <v>4119</v>
      </c>
      <c r="H1651" s="820" t="s">
        <v>4119</v>
      </c>
      <c r="I1651" s="820" t="s">
        <v>4119</v>
      </c>
      <c r="J1651" s="818" t="s">
        <v>4119</v>
      </c>
      <c r="K1651" s="819" t="s">
        <v>4119</v>
      </c>
      <c r="L1651" s="820" t="s">
        <v>4119</v>
      </c>
      <c r="M1651" s="820" t="s">
        <v>4119</v>
      </c>
      <c r="N1651" s="820" t="s">
        <v>4119</v>
      </c>
      <c r="O1651" s="820" t="s">
        <v>4119</v>
      </c>
      <c r="P1651" s="818" t="s">
        <v>4119</v>
      </c>
      <c r="Q1651" s="819" t="s">
        <v>4119</v>
      </c>
      <c r="R1651" s="820" t="s">
        <v>4119</v>
      </c>
      <c r="S1651" s="820" t="s">
        <v>4119</v>
      </c>
      <c r="T1651" s="820" t="s">
        <v>4119</v>
      </c>
      <c r="U1651" s="820" t="s">
        <v>4119</v>
      </c>
      <c r="V1651" s="818" t="s">
        <v>4119</v>
      </c>
      <c r="W1651" s="819" t="s">
        <v>4119</v>
      </c>
      <c r="X1651" s="820" t="s">
        <v>4119</v>
      </c>
      <c r="Y1651" s="820" t="s">
        <v>4119</v>
      </c>
      <c r="Z1651" s="820" t="s">
        <v>4119</v>
      </c>
    </row>
    <row r="1652" spans="1:26" s="22" customFormat="1" x14ac:dyDescent="0.2">
      <c r="A1652" s="354" t="s">
        <v>879</v>
      </c>
      <c r="B1652" s="354" t="s">
        <v>1943</v>
      </c>
      <c r="C1652" s="355" t="s">
        <v>76</v>
      </c>
      <c r="D1652" s="675">
        <v>443</v>
      </c>
      <c r="E1652" s="818">
        <v>596.51813692999997</v>
      </c>
      <c r="F1652" s="819">
        <v>25.81122886</v>
      </c>
      <c r="G1652" s="820">
        <v>160.55948211</v>
      </c>
      <c r="H1652" s="820">
        <v>60.406830810000002</v>
      </c>
      <c r="I1652" s="820">
        <v>6.9036546900000006</v>
      </c>
      <c r="J1652" s="818">
        <v>253.68119647</v>
      </c>
      <c r="K1652" s="819">
        <v>342.83694045999999</v>
      </c>
      <c r="L1652" s="820">
        <v>198.01487947000001</v>
      </c>
      <c r="M1652" s="820">
        <v>104.62232878</v>
      </c>
      <c r="N1652" s="820">
        <v>0</v>
      </c>
      <c r="O1652" s="820">
        <v>40.199732210000001</v>
      </c>
      <c r="P1652" s="818">
        <v>33.919296509999995</v>
      </c>
      <c r="Q1652" s="819">
        <v>14.19357314</v>
      </c>
      <c r="R1652" s="820">
        <v>2.5518102200000001</v>
      </c>
      <c r="S1652" s="820">
        <v>0</v>
      </c>
      <c r="T1652" s="820">
        <v>2.0961617600000002</v>
      </c>
      <c r="U1652" s="820">
        <v>2.35169001</v>
      </c>
      <c r="V1652" s="818">
        <v>21.193235129999998</v>
      </c>
      <c r="W1652" s="819">
        <v>29.785552280000001</v>
      </c>
      <c r="X1652" s="820">
        <v>8.63539192</v>
      </c>
      <c r="Y1652" s="820">
        <v>17.22770907</v>
      </c>
      <c r="Z1652" s="820">
        <v>-8.5923171499999995</v>
      </c>
    </row>
    <row r="1653" spans="1:26" s="22" customFormat="1" x14ac:dyDescent="0.2">
      <c r="A1653" s="350" t="s">
        <v>131</v>
      </c>
      <c r="B1653" s="350" t="s">
        <v>3647</v>
      </c>
      <c r="C1653" s="351" t="s">
        <v>44</v>
      </c>
      <c r="D1653" s="672">
        <v>871</v>
      </c>
      <c r="E1653" s="811">
        <v>7374.2181813400002</v>
      </c>
      <c r="F1653" s="812">
        <v>854.08319539000001</v>
      </c>
      <c r="G1653" s="813">
        <v>90.374061030000007</v>
      </c>
      <c r="H1653" s="813">
        <v>5429.4798875200004</v>
      </c>
      <c r="I1653" s="813">
        <v>77.553382249999999</v>
      </c>
      <c r="J1653" s="811">
        <v>6451.4905261899994</v>
      </c>
      <c r="K1653" s="812">
        <v>922.72765515000003</v>
      </c>
      <c r="L1653" s="813">
        <v>229.56030687000001</v>
      </c>
      <c r="M1653" s="813">
        <v>10.7773529</v>
      </c>
      <c r="N1653" s="813">
        <v>55.237797010000001</v>
      </c>
      <c r="O1653" s="813">
        <v>627.15219836999995</v>
      </c>
      <c r="P1653" s="811">
        <v>4.7838103700000003</v>
      </c>
      <c r="Q1653" s="812">
        <v>16.243664890000002</v>
      </c>
      <c r="R1653" s="813">
        <v>0.27488839000000004</v>
      </c>
      <c r="S1653" s="813">
        <v>1.9628091000000001</v>
      </c>
      <c r="T1653" s="813">
        <v>24.434659499999999</v>
      </c>
      <c r="U1653" s="813">
        <v>0.29378596000000001</v>
      </c>
      <c r="V1653" s="811">
        <v>43.209807840000003</v>
      </c>
      <c r="W1653" s="812">
        <v>10.039075380000002</v>
      </c>
      <c r="X1653" s="813">
        <v>35.272532869999999</v>
      </c>
      <c r="Y1653" s="813">
        <v>2.1018004100000001</v>
      </c>
      <c r="Z1653" s="813">
        <v>33.170732460000004</v>
      </c>
    </row>
    <row r="1654" spans="1:26" s="22" customFormat="1" x14ac:dyDescent="0.2">
      <c r="A1654" s="352" t="s">
        <v>3648</v>
      </c>
      <c r="B1654" s="352" t="s">
        <v>1946</v>
      </c>
      <c r="C1654" s="353" t="s">
        <v>49</v>
      </c>
      <c r="D1654" s="673">
        <v>587</v>
      </c>
      <c r="E1654" s="814">
        <v>5725.1018619500001</v>
      </c>
      <c r="F1654" s="815">
        <v>621.49461796000003</v>
      </c>
      <c r="G1654" s="816">
        <v>86.965268680000008</v>
      </c>
      <c r="H1654" s="816">
        <v>4410.7570921699999</v>
      </c>
      <c r="I1654" s="816">
        <v>68.606431389999997</v>
      </c>
      <c r="J1654" s="814">
        <v>5187.8234101999997</v>
      </c>
      <c r="K1654" s="815">
        <v>537.27845175000004</v>
      </c>
      <c r="L1654" s="816">
        <v>129.56594434000002</v>
      </c>
      <c r="M1654" s="816">
        <v>6.7527128099999993</v>
      </c>
      <c r="N1654" s="816">
        <v>49.368304630000004</v>
      </c>
      <c r="O1654" s="816">
        <v>351.59148996999994</v>
      </c>
      <c r="P1654" s="814">
        <v>1.2038160500000001</v>
      </c>
      <c r="Q1654" s="815">
        <v>9.2308134600000002</v>
      </c>
      <c r="R1654" s="816">
        <v>0.16752826999999998</v>
      </c>
      <c r="S1654" s="816">
        <v>1.76147294</v>
      </c>
      <c r="T1654" s="816">
        <v>13.76110439</v>
      </c>
      <c r="U1654" s="816">
        <v>7.4341249999999998E-2</v>
      </c>
      <c r="V1654" s="814">
        <v>24.995260309999999</v>
      </c>
      <c r="W1654" s="815">
        <v>4.2174341699999998</v>
      </c>
      <c r="X1654" s="816">
        <v>20.8770782</v>
      </c>
      <c r="Y1654" s="816">
        <v>9.9252060000000003E-2</v>
      </c>
      <c r="Z1654" s="816">
        <v>20.777826140000002</v>
      </c>
    </row>
    <row r="1655" spans="1:26" s="22" customFormat="1" x14ac:dyDescent="0.2">
      <c r="A1655" s="127" t="s">
        <v>3649</v>
      </c>
      <c r="B1655" s="127" t="s">
        <v>1946</v>
      </c>
      <c r="C1655" s="128" t="s">
        <v>74</v>
      </c>
      <c r="D1655" s="674">
        <v>587</v>
      </c>
      <c r="E1655" s="668">
        <v>5725.1018619500001</v>
      </c>
      <c r="F1655" s="817">
        <v>621.49461796000003</v>
      </c>
      <c r="G1655" s="666">
        <v>86.965268680000008</v>
      </c>
      <c r="H1655" s="666">
        <v>4410.7570921699999</v>
      </c>
      <c r="I1655" s="666">
        <v>68.606431389999997</v>
      </c>
      <c r="J1655" s="668">
        <v>5187.8234101999997</v>
      </c>
      <c r="K1655" s="817">
        <v>537.27845175000004</v>
      </c>
      <c r="L1655" s="666">
        <v>129.56594434000002</v>
      </c>
      <c r="M1655" s="666">
        <v>6.7527128099999993</v>
      </c>
      <c r="N1655" s="666">
        <v>49.368304630000004</v>
      </c>
      <c r="O1655" s="666">
        <v>351.59148996999994</v>
      </c>
      <c r="P1655" s="668">
        <v>1.2038160500000001</v>
      </c>
      <c r="Q1655" s="817">
        <v>9.2308134600000002</v>
      </c>
      <c r="R1655" s="666">
        <v>0.16752826999999998</v>
      </c>
      <c r="S1655" s="666">
        <v>1.76147294</v>
      </c>
      <c r="T1655" s="666">
        <v>13.76110439</v>
      </c>
      <c r="U1655" s="666">
        <v>7.4341249999999998E-2</v>
      </c>
      <c r="V1655" s="668">
        <v>24.995260309999999</v>
      </c>
      <c r="W1655" s="817">
        <v>4.2174341699999998</v>
      </c>
      <c r="X1655" s="666">
        <v>20.8770782</v>
      </c>
      <c r="Y1655" s="666">
        <v>9.9252060000000003E-2</v>
      </c>
      <c r="Z1655" s="666">
        <v>20.777826140000002</v>
      </c>
    </row>
    <row r="1656" spans="1:26" s="22" customFormat="1" x14ac:dyDescent="0.2">
      <c r="A1656" s="354" t="s">
        <v>880</v>
      </c>
      <c r="B1656" s="354" t="s">
        <v>1946</v>
      </c>
      <c r="C1656" s="355" t="s">
        <v>76</v>
      </c>
      <c r="D1656" s="675">
        <v>587</v>
      </c>
      <c r="E1656" s="818">
        <v>5725.1018619500001</v>
      </c>
      <c r="F1656" s="819">
        <v>621.49461796000003</v>
      </c>
      <c r="G1656" s="820">
        <v>86.965268680000008</v>
      </c>
      <c r="H1656" s="820">
        <v>4410.7570921699999</v>
      </c>
      <c r="I1656" s="820">
        <v>68.606431389999997</v>
      </c>
      <c r="J1656" s="818">
        <v>5187.8234101999997</v>
      </c>
      <c r="K1656" s="819">
        <v>537.27845175000004</v>
      </c>
      <c r="L1656" s="820">
        <v>129.56594434000002</v>
      </c>
      <c r="M1656" s="820">
        <v>6.7527128099999993</v>
      </c>
      <c r="N1656" s="820">
        <v>49.368304630000004</v>
      </c>
      <c r="O1656" s="820">
        <v>351.59148996999994</v>
      </c>
      <c r="P1656" s="818">
        <v>1.2038160500000001</v>
      </c>
      <c r="Q1656" s="819">
        <v>9.2308134600000002</v>
      </c>
      <c r="R1656" s="820">
        <v>0.16752826999999998</v>
      </c>
      <c r="S1656" s="820">
        <v>1.76147294</v>
      </c>
      <c r="T1656" s="820">
        <v>13.76110439</v>
      </c>
      <c r="U1656" s="820">
        <v>7.4341249999999998E-2</v>
      </c>
      <c r="V1656" s="818">
        <v>24.995260309999999</v>
      </c>
      <c r="W1656" s="819">
        <v>4.2174341699999998</v>
      </c>
      <c r="X1656" s="820">
        <v>20.8770782</v>
      </c>
      <c r="Y1656" s="820">
        <v>9.9252060000000003E-2</v>
      </c>
      <c r="Z1656" s="820">
        <v>20.777826140000002</v>
      </c>
    </row>
    <row r="1657" spans="1:26" s="22" customFormat="1" x14ac:dyDescent="0.2">
      <c r="A1657" s="352" t="s">
        <v>3650</v>
      </c>
      <c r="B1657" s="352" t="s">
        <v>3651</v>
      </c>
      <c r="C1657" s="353" t="s">
        <v>49</v>
      </c>
      <c r="D1657" s="673">
        <v>27</v>
      </c>
      <c r="E1657" s="814">
        <v>112.56183112000001</v>
      </c>
      <c r="F1657" s="815">
        <v>10.467811300000001</v>
      </c>
      <c r="G1657" s="816">
        <v>0</v>
      </c>
      <c r="H1657" s="816">
        <v>71.649745140000007</v>
      </c>
      <c r="I1657" s="816">
        <v>1.9855169999999998E-2</v>
      </c>
      <c r="J1657" s="814">
        <v>82.137411610000001</v>
      </c>
      <c r="K1657" s="815">
        <v>30.42441951</v>
      </c>
      <c r="L1657" s="816">
        <v>3.5451640800000002</v>
      </c>
      <c r="M1657" s="816">
        <v>1.5684629999999998E-2</v>
      </c>
      <c r="N1657" s="816">
        <v>0.37651338000000001</v>
      </c>
      <c r="O1657" s="816">
        <v>26.487057420000003</v>
      </c>
      <c r="P1657" s="814">
        <v>2.9175099999999999E-2</v>
      </c>
      <c r="Q1657" s="815">
        <v>0.24815223</v>
      </c>
      <c r="R1657" s="816">
        <v>3.8263000000000001E-4</v>
      </c>
      <c r="S1657" s="816">
        <v>1.3402379999999998E-2</v>
      </c>
      <c r="T1657" s="816">
        <v>0.97966372999999995</v>
      </c>
      <c r="U1657" s="816">
        <v>1.9862399999999998E-3</v>
      </c>
      <c r="V1657" s="814">
        <v>1.2435872100000001</v>
      </c>
      <c r="W1657" s="815">
        <v>0.11863148</v>
      </c>
      <c r="X1657" s="816">
        <v>1.1434616100000001</v>
      </c>
      <c r="Y1657" s="816">
        <v>1.8505880000000002E-2</v>
      </c>
      <c r="Z1657" s="816">
        <v>1.1249557299999999</v>
      </c>
    </row>
    <row r="1658" spans="1:26" s="22" customFormat="1" x14ac:dyDescent="0.2">
      <c r="A1658" s="127" t="s">
        <v>3652</v>
      </c>
      <c r="B1658" s="127" t="s">
        <v>3651</v>
      </c>
      <c r="C1658" s="128" t="s">
        <v>74</v>
      </c>
      <c r="D1658" s="674">
        <v>27</v>
      </c>
      <c r="E1658" s="668">
        <v>112.56183112000001</v>
      </c>
      <c r="F1658" s="817">
        <v>10.467811300000001</v>
      </c>
      <c r="G1658" s="666">
        <v>0</v>
      </c>
      <c r="H1658" s="666">
        <v>71.649745140000007</v>
      </c>
      <c r="I1658" s="666">
        <v>1.9855169999999998E-2</v>
      </c>
      <c r="J1658" s="668">
        <v>82.137411610000001</v>
      </c>
      <c r="K1658" s="817">
        <v>30.42441951</v>
      </c>
      <c r="L1658" s="666">
        <v>3.5451640800000002</v>
      </c>
      <c r="M1658" s="666">
        <v>1.5684629999999998E-2</v>
      </c>
      <c r="N1658" s="666">
        <v>0.37651338000000001</v>
      </c>
      <c r="O1658" s="666">
        <v>26.487057420000003</v>
      </c>
      <c r="P1658" s="668">
        <v>2.9175099999999999E-2</v>
      </c>
      <c r="Q1658" s="817">
        <v>0.24815223</v>
      </c>
      <c r="R1658" s="666">
        <v>3.8263000000000001E-4</v>
      </c>
      <c r="S1658" s="666">
        <v>1.3402379999999998E-2</v>
      </c>
      <c r="T1658" s="666">
        <v>0.97966372999999995</v>
      </c>
      <c r="U1658" s="666">
        <v>1.9862399999999998E-3</v>
      </c>
      <c r="V1658" s="668">
        <v>1.2435872100000001</v>
      </c>
      <c r="W1658" s="817">
        <v>0.11863148</v>
      </c>
      <c r="X1658" s="666">
        <v>1.1434616100000001</v>
      </c>
      <c r="Y1658" s="666">
        <v>1.8505880000000002E-2</v>
      </c>
      <c r="Z1658" s="666">
        <v>1.1249557299999999</v>
      </c>
    </row>
    <row r="1659" spans="1:26" s="22" customFormat="1" x14ac:dyDescent="0.2">
      <c r="A1659" s="354" t="s">
        <v>881</v>
      </c>
      <c r="B1659" s="354" t="s">
        <v>3653</v>
      </c>
      <c r="C1659" s="355" t="s">
        <v>76</v>
      </c>
      <c r="D1659" s="675">
        <v>13</v>
      </c>
      <c r="E1659" s="818">
        <v>37.177630530000002</v>
      </c>
      <c r="F1659" s="819">
        <v>3.2481209999999998</v>
      </c>
      <c r="G1659" s="820">
        <v>0</v>
      </c>
      <c r="H1659" s="820">
        <v>25.729617000000001</v>
      </c>
      <c r="I1659" s="820">
        <v>3.4160000000000002E-3</v>
      </c>
      <c r="J1659" s="818">
        <v>28.981154</v>
      </c>
      <c r="K1659" s="819">
        <v>8.19647653</v>
      </c>
      <c r="L1659" s="820">
        <v>2.1071501100000001</v>
      </c>
      <c r="M1659" s="820">
        <v>1.5684629999999998E-2</v>
      </c>
      <c r="N1659" s="820">
        <v>0</v>
      </c>
      <c r="O1659" s="820">
        <v>6.0736417899999999</v>
      </c>
      <c r="P1659" s="818">
        <v>7.5566299999999999E-3</v>
      </c>
      <c r="Q1659" s="819">
        <v>0.14512410999999997</v>
      </c>
      <c r="R1659" s="820">
        <v>3.8263000000000001E-4</v>
      </c>
      <c r="S1659" s="820">
        <v>0</v>
      </c>
      <c r="T1659" s="820">
        <v>0.21827039000000001</v>
      </c>
      <c r="U1659" s="820">
        <v>4.4063000000000001E-4</v>
      </c>
      <c r="V1659" s="818">
        <v>0.36421776</v>
      </c>
      <c r="W1659" s="819">
        <v>6.6643399999999992E-2</v>
      </c>
      <c r="X1659" s="820">
        <v>0.31308583000000001</v>
      </c>
      <c r="Y1659" s="820">
        <v>1.5511469999999999E-2</v>
      </c>
      <c r="Z1659" s="820">
        <v>0.29757435999999998</v>
      </c>
    </row>
    <row r="1660" spans="1:26" s="22" customFormat="1" x14ac:dyDescent="0.2">
      <c r="A1660" s="354" t="s">
        <v>882</v>
      </c>
      <c r="B1660" s="354" t="s">
        <v>3654</v>
      </c>
      <c r="C1660" s="355" t="s">
        <v>76</v>
      </c>
      <c r="D1660" s="675">
        <v>14</v>
      </c>
      <c r="E1660" s="818">
        <v>75.384200590000006</v>
      </c>
      <c r="F1660" s="819">
        <v>7.2196902999999999</v>
      </c>
      <c r="G1660" s="820">
        <v>0</v>
      </c>
      <c r="H1660" s="820">
        <v>45.920128140000003</v>
      </c>
      <c r="I1660" s="820">
        <v>1.6439169999999999E-2</v>
      </c>
      <c r="J1660" s="818">
        <v>53.156257609999997</v>
      </c>
      <c r="K1660" s="819">
        <v>22.227942980000002</v>
      </c>
      <c r="L1660" s="820">
        <v>1.4380139699999999</v>
      </c>
      <c r="M1660" s="820">
        <v>0</v>
      </c>
      <c r="N1660" s="820">
        <v>0.37651338000000001</v>
      </c>
      <c r="O1660" s="820">
        <v>20.413415630000003</v>
      </c>
      <c r="P1660" s="818">
        <v>2.1618470000000001E-2</v>
      </c>
      <c r="Q1660" s="819">
        <v>0.10302812</v>
      </c>
      <c r="R1660" s="820">
        <v>0</v>
      </c>
      <c r="S1660" s="820">
        <v>1.3402379999999998E-2</v>
      </c>
      <c r="T1660" s="820">
        <v>0.76139334000000003</v>
      </c>
      <c r="U1660" s="820">
        <v>1.54561E-3</v>
      </c>
      <c r="V1660" s="818">
        <v>0.87936945</v>
      </c>
      <c r="W1660" s="819">
        <v>5.1988079999999999E-2</v>
      </c>
      <c r="X1660" s="820">
        <v>0.83037578000000001</v>
      </c>
      <c r="Y1660" s="820">
        <v>2.9944099999999999E-3</v>
      </c>
      <c r="Z1660" s="820">
        <v>0.82738137</v>
      </c>
    </row>
    <row r="1661" spans="1:26" s="22" customFormat="1" x14ac:dyDescent="0.2">
      <c r="A1661" s="352" t="s">
        <v>3655</v>
      </c>
      <c r="B1661" s="352" t="s">
        <v>3656</v>
      </c>
      <c r="C1661" s="353" t="s">
        <v>49</v>
      </c>
      <c r="D1661" s="673">
        <v>201</v>
      </c>
      <c r="E1661" s="814">
        <v>1413.1913160699999</v>
      </c>
      <c r="F1661" s="815">
        <v>198.53279696999999</v>
      </c>
      <c r="G1661" s="816">
        <v>0.43879235</v>
      </c>
      <c r="H1661" s="816">
        <v>888.02227854</v>
      </c>
      <c r="I1661" s="816">
        <v>8.9122007500000002</v>
      </c>
      <c r="J1661" s="814">
        <v>1095.9060686099999</v>
      </c>
      <c r="K1661" s="815">
        <v>317.28524745999999</v>
      </c>
      <c r="L1661" s="816">
        <v>88.103435419999997</v>
      </c>
      <c r="M1661" s="816">
        <v>3.3175870600000001</v>
      </c>
      <c r="N1661" s="816">
        <v>1.85899222</v>
      </c>
      <c r="O1661" s="816">
        <v>224.00523276000001</v>
      </c>
      <c r="P1661" s="814">
        <v>2.0535297400000001</v>
      </c>
      <c r="Q1661" s="815">
        <v>6.1810005800000001</v>
      </c>
      <c r="R1661" s="816">
        <v>8.5905720000000005E-2</v>
      </c>
      <c r="S1661" s="816">
        <v>5.8271219999999999E-2</v>
      </c>
      <c r="T1661" s="816">
        <v>8.7864851599999998</v>
      </c>
      <c r="U1661" s="816">
        <v>0.10836555</v>
      </c>
      <c r="V1661" s="814">
        <v>15.22002823</v>
      </c>
      <c r="W1661" s="815">
        <v>5.3389501600000004</v>
      </c>
      <c r="X1661" s="816">
        <v>11.80608406</v>
      </c>
      <c r="Y1661" s="816">
        <v>1.9250059900000001</v>
      </c>
      <c r="Z1661" s="816">
        <v>9.8810780700000009</v>
      </c>
    </row>
    <row r="1662" spans="1:26" s="22" customFormat="1" x14ac:dyDescent="0.2">
      <c r="A1662" s="127" t="s">
        <v>3657</v>
      </c>
      <c r="B1662" s="127" t="s">
        <v>3656</v>
      </c>
      <c r="C1662" s="128" t="s">
        <v>74</v>
      </c>
      <c r="D1662" s="674">
        <v>201</v>
      </c>
      <c r="E1662" s="668">
        <v>1413.1913160699999</v>
      </c>
      <c r="F1662" s="817">
        <v>198.53279696999999</v>
      </c>
      <c r="G1662" s="666">
        <v>0.43879235</v>
      </c>
      <c r="H1662" s="666">
        <v>888.02227854</v>
      </c>
      <c r="I1662" s="666">
        <v>8.9122007500000002</v>
      </c>
      <c r="J1662" s="668">
        <v>1095.9060686099999</v>
      </c>
      <c r="K1662" s="817">
        <v>317.28524745999999</v>
      </c>
      <c r="L1662" s="666">
        <v>88.103435419999997</v>
      </c>
      <c r="M1662" s="666">
        <v>3.3175870600000001</v>
      </c>
      <c r="N1662" s="666">
        <v>1.85899222</v>
      </c>
      <c r="O1662" s="666">
        <v>224.00523276000001</v>
      </c>
      <c r="P1662" s="668">
        <v>2.0535297400000001</v>
      </c>
      <c r="Q1662" s="817">
        <v>6.1810005800000001</v>
      </c>
      <c r="R1662" s="666">
        <v>8.5905720000000005E-2</v>
      </c>
      <c r="S1662" s="666">
        <v>5.8271219999999999E-2</v>
      </c>
      <c r="T1662" s="666">
        <v>8.7864851599999998</v>
      </c>
      <c r="U1662" s="666">
        <v>0.10836555</v>
      </c>
      <c r="V1662" s="668">
        <v>15.22002823</v>
      </c>
      <c r="W1662" s="817">
        <v>5.3389501600000004</v>
      </c>
      <c r="X1662" s="666">
        <v>11.80608406</v>
      </c>
      <c r="Y1662" s="666">
        <v>1.9250059900000001</v>
      </c>
      <c r="Z1662" s="666">
        <v>9.8810780700000009</v>
      </c>
    </row>
    <row r="1663" spans="1:26" s="22" customFormat="1" x14ac:dyDescent="0.2">
      <c r="A1663" s="354" t="s">
        <v>883</v>
      </c>
      <c r="B1663" s="354" t="s">
        <v>2105</v>
      </c>
      <c r="C1663" s="355" t="s">
        <v>76</v>
      </c>
      <c r="D1663" s="675">
        <v>52</v>
      </c>
      <c r="E1663" s="818">
        <v>209.04023168999998</v>
      </c>
      <c r="F1663" s="819">
        <v>4.8232755999999997</v>
      </c>
      <c r="G1663" s="820">
        <v>2.648E-2</v>
      </c>
      <c r="H1663" s="820">
        <v>178.35054535</v>
      </c>
      <c r="I1663" s="820">
        <v>0</v>
      </c>
      <c r="J1663" s="818">
        <v>183.20030094999998</v>
      </c>
      <c r="K1663" s="819">
        <v>25.83993074</v>
      </c>
      <c r="L1663" s="820">
        <v>6.1125389999999999</v>
      </c>
      <c r="M1663" s="820">
        <v>0.18195315000000001</v>
      </c>
      <c r="N1663" s="820">
        <v>0.81126584999999996</v>
      </c>
      <c r="O1663" s="820">
        <v>18.734172739999998</v>
      </c>
      <c r="P1663" s="818">
        <v>0.10340969</v>
      </c>
      <c r="Q1663" s="819">
        <v>0.43246849999999998</v>
      </c>
      <c r="R1663" s="820">
        <v>8.56115E-3</v>
      </c>
      <c r="S1663" s="820">
        <v>2.8945849999999999E-2</v>
      </c>
      <c r="T1663" s="820">
        <v>0.79401231000000005</v>
      </c>
      <c r="U1663" s="820">
        <v>5.2853900000000001E-3</v>
      </c>
      <c r="V1663" s="818">
        <v>1.2692732</v>
      </c>
      <c r="W1663" s="819">
        <v>1.94729704</v>
      </c>
      <c r="X1663" s="820">
        <v>1.0287524100000001</v>
      </c>
      <c r="Y1663" s="820">
        <v>1.7067762500000001</v>
      </c>
      <c r="Z1663" s="820">
        <v>-0.67802383999999993</v>
      </c>
    </row>
    <row r="1664" spans="1:26" s="22" customFormat="1" x14ac:dyDescent="0.2">
      <c r="A1664" s="354" t="s">
        <v>884</v>
      </c>
      <c r="B1664" s="354" t="s">
        <v>2115</v>
      </c>
      <c r="C1664" s="355" t="s">
        <v>76</v>
      </c>
      <c r="D1664" s="675">
        <v>149</v>
      </c>
      <c r="E1664" s="818">
        <v>1204.1510843800002</v>
      </c>
      <c r="F1664" s="819">
        <v>193.70952137</v>
      </c>
      <c r="G1664" s="820">
        <v>0.41231234999999999</v>
      </c>
      <c r="H1664" s="820">
        <v>709.67173319000005</v>
      </c>
      <c r="I1664" s="820">
        <v>8.9122007500000002</v>
      </c>
      <c r="J1664" s="818">
        <v>912.70576765999999</v>
      </c>
      <c r="K1664" s="819">
        <v>291.44531672000005</v>
      </c>
      <c r="L1664" s="820">
        <v>81.990896419999999</v>
      </c>
      <c r="M1664" s="820">
        <v>3.1356339100000001</v>
      </c>
      <c r="N1664" s="820">
        <v>1.0477263699999999</v>
      </c>
      <c r="O1664" s="820">
        <v>205.27106002000002</v>
      </c>
      <c r="P1664" s="818">
        <v>1.95012005</v>
      </c>
      <c r="Q1664" s="819">
        <v>5.7485320800000004</v>
      </c>
      <c r="R1664" s="820">
        <v>7.7344570000000001E-2</v>
      </c>
      <c r="S1664" s="820">
        <v>2.932537E-2</v>
      </c>
      <c r="T1664" s="820">
        <v>7.9924728499999995</v>
      </c>
      <c r="U1664" s="820">
        <v>0.10308016</v>
      </c>
      <c r="V1664" s="818">
        <v>13.95075503</v>
      </c>
      <c r="W1664" s="819">
        <v>3.39165312</v>
      </c>
      <c r="X1664" s="820">
        <v>10.777331650000001</v>
      </c>
      <c r="Y1664" s="820">
        <v>0.21822973999999998</v>
      </c>
      <c r="Z1664" s="820">
        <v>10.559101910000001</v>
      </c>
    </row>
    <row r="1665" spans="1:26" s="22" customFormat="1" x14ac:dyDescent="0.2">
      <c r="A1665" s="352" t="s">
        <v>3658</v>
      </c>
      <c r="B1665" s="352" t="s">
        <v>3659</v>
      </c>
      <c r="C1665" s="353" t="s">
        <v>49</v>
      </c>
      <c r="D1665" s="673">
        <v>56</v>
      </c>
      <c r="E1665" s="814">
        <v>123.36317220000001</v>
      </c>
      <c r="F1665" s="815">
        <v>23.58796916</v>
      </c>
      <c r="G1665" s="816">
        <v>2.97</v>
      </c>
      <c r="H1665" s="816">
        <v>59.050771670000003</v>
      </c>
      <c r="I1665" s="816">
        <v>1.4894940000000001E-2</v>
      </c>
      <c r="J1665" s="814">
        <v>85.623635769999993</v>
      </c>
      <c r="K1665" s="815">
        <v>37.739536430000001</v>
      </c>
      <c r="L1665" s="816">
        <v>8.3457630300000005</v>
      </c>
      <c r="M1665" s="816">
        <v>0.69136839999999999</v>
      </c>
      <c r="N1665" s="816">
        <v>3.6339867799999999</v>
      </c>
      <c r="O1665" s="816">
        <v>25.068418219999998</v>
      </c>
      <c r="P1665" s="814">
        <v>1.4972894800000001</v>
      </c>
      <c r="Q1665" s="815">
        <v>0.58369861999999995</v>
      </c>
      <c r="R1665" s="816">
        <v>2.107177E-2</v>
      </c>
      <c r="S1665" s="816">
        <v>0.12966256000000001</v>
      </c>
      <c r="T1665" s="816">
        <v>0.90740622000000004</v>
      </c>
      <c r="U1665" s="816">
        <v>0.10909292</v>
      </c>
      <c r="V1665" s="814">
        <v>1.7509320900000001</v>
      </c>
      <c r="W1665" s="815">
        <v>0.36405957</v>
      </c>
      <c r="X1665" s="816">
        <v>1.4459090000000001</v>
      </c>
      <c r="Y1665" s="816">
        <v>5.9036480000000002E-2</v>
      </c>
      <c r="Z1665" s="816">
        <v>1.3868725200000001</v>
      </c>
    </row>
    <row r="1666" spans="1:26" s="22" customFormat="1" x14ac:dyDescent="0.2">
      <c r="A1666" s="127" t="s">
        <v>3660</v>
      </c>
      <c r="B1666" s="127" t="s">
        <v>3659</v>
      </c>
      <c r="C1666" s="128" t="s">
        <v>74</v>
      </c>
      <c r="D1666" s="674">
        <v>56</v>
      </c>
      <c r="E1666" s="668">
        <v>123.36317220000001</v>
      </c>
      <c r="F1666" s="817">
        <v>23.58796916</v>
      </c>
      <c r="G1666" s="666">
        <v>2.97</v>
      </c>
      <c r="H1666" s="666">
        <v>59.050771670000003</v>
      </c>
      <c r="I1666" s="666">
        <v>1.4894940000000001E-2</v>
      </c>
      <c r="J1666" s="668">
        <v>85.623635769999993</v>
      </c>
      <c r="K1666" s="817">
        <v>37.739536430000001</v>
      </c>
      <c r="L1666" s="666">
        <v>8.3457630300000005</v>
      </c>
      <c r="M1666" s="666">
        <v>0.69136839999999999</v>
      </c>
      <c r="N1666" s="666">
        <v>3.6339867799999999</v>
      </c>
      <c r="O1666" s="666">
        <v>25.068418219999998</v>
      </c>
      <c r="P1666" s="668">
        <v>1.4972894800000001</v>
      </c>
      <c r="Q1666" s="817">
        <v>0.58369861999999995</v>
      </c>
      <c r="R1666" s="666">
        <v>2.107177E-2</v>
      </c>
      <c r="S1666" s="666">
        <v>0.12966256000000001</v>
      </c>
      <c r="T1666" s="666">
        <v>0.90740622000000004</v>
      </c>
      <c r="U1666" s="666">
        <v>0.10909292</v>
      </c>
      <c r="V1666" s="668">
        <v>1.7509320900000001</v>
      </c>
      <c r="W1666" s="817">
        <v>0.36405957</v>
      </c>
      <c r="X1666" s="666">
        <v>1.4459090000000001</v>
      </c>
      <c r="Y1666" s="666">
        <v>5.9036480000000002E-2</v>
      </c>
      <c r="Z1666" s="666">
        <v>1.3868725200000001</v>
      </c>
    </row>
    <row r="1667" spans="1:26" s="22" customFormat="1" x14ac:dyDescent="0.2">
      <c r="A1667" s="354" t="s">
        <v>885</v>
      </c>
      <c r="B1667" s="354" t="s">
        <v>3661</v>
      </c>
      <c r="C1667" s="355" t="s">
        <v>76</v>
      </c>
      <c r="D1667" s="675">
        <v>32</v>
      </c>
      <c r="E1667" s="818">
        <v>72.24673795999999</v>
      </c>
      <c r="F1667" s="819">
        <v>8.7439563299999996</v>
      </c>
      <c r="G1667" s="820">
        <v>2.97</v>
      </c>
      <c r="H1667" s="820">
        <v>38.954789520000006</v>
      </c>
      <c r="I1667" s="820">
        <v>6.3789399999999996E-3</v>
      </c>
      <c r="J1667" s="818">
        <v>50.675124789999998</v>
      </c>
      <c r="K1667" s="819">
        <v>21.571613170000003</v>
      </c>
      <c r="L1667" s="820">
        <v>3.7514766399999999</v>
      </c>
      <c r="M1667" s="820">
        <v>0.48748072999999997</v>
      </c>
      <c r="N1667" s="820">
        <v>2.4399337700000001</v>
      </c>
      <c r="O1667" s="820">
        <v>14.892722030000002</v>
      </c>
      <c r="P1667" s="818">
        <v>1.4972894800000001</v>
      </c>
      <c r="Q1667" s="819">
        <v>0.25524102999999998</v>
      </c>
      <c r="R1667" s="820">
        <v>1.6098879999999999E-2</v>
      </c>
      <c r="S1667" s="820">
        <v>8.7058940000000001E-2</v>
      </c>
      <c r="T1667" s="820">
        <v>0.54785321999999992</v>
      </c>
      <c r="U1667" s="820">
        <v>0.10909292</v>
      </c>
      <c r="V1667" s="818">
        <v>1.01534499</v>
      </c>
      <c r="W1667" s="819">
        <v>0.21142485</v>
      </c>
      <c r="X1667" s="820">
        <v>0.86255117000000003</v>
      </c>
      <c r="Y1667" s="820">
        <v>5.8631030000000001E-2</v>
      </c>
      <c r="Z1667" s="820">
        <v>0.80392014000000001</v>
      </c>
    </row>
    <row r="1668" spans="1:26" s="22" customFormat="1" x14ac:dyDescent="0.2">
      <c r="A1668" s="354" t="s">
        <v>886</v>
      </c>
      <c r="B1668" s="354" t="s">
        <v>3662</v>
      </c>
      <c r="C1668" s="355" t="s">
        <v>76</v>
      </c>
      <c r="D1668" s="675">
        <v>5</v>
      </c>
      <c r="E1668" s="818">
        <v>11.442669519999999</v>
      </c>
      <c r="F1668" s="819">
        <v>0</v>
      </c>
      <c r="G1668" s="820">
        <v>0</v>
      </c>
      <c r="H1668" s="820">
        <v>6.6060255199999993</v>
      </c>
      <c r="I1668" s="820">
        <v>0</v>
      </c>
      <c r="J1668" s="818">
        <v>6.6060255199999993</v>
      </c>
      <c r="K1668" s="819">
        <v>4.8366439999999997</v>
      </c>
      <c r="L1668" s="820">
        <v>2.02727156</v>
      </c>
      <c r="M1668" s="820">
        <v>8.9411779999999996E-2</v>
      </c>
      <c r="N1668" s="820">
        <v>0</v>
      </c>
      <c r="O1668" s="820">
        <v>2.7199606600000004</v>
      </c>
      <c r="P1668" s="818">
        <v>0</v>
      </c>
      <c r="Q1668" s="819">
        <v>0.14493956</v>
      </c>
      <c r="R1668" s="820">
        <v>2.1807800000000002E-3</v>
      </c>
      <c r="S1668" s="820">
        <v>0</v>
      </c>
      <c r="T1668" s="820">
        <v>7.2357699999999997E-2</v>
      </c>
      <c r="U1668" s="820">
        <v>0</v>
      </c>
      <c r="V1668" s="818">
        <v>0.21947804000000001</v>
      </c>
      <c r="W1668" s="819">
        <v>7.3888600000000013E-2</v>
      </c>
      <c r="X1668" s="820">
        <v>0.14558944000000001</v>
      </c>
      <c r="Y1668" s="820">
        <v>0</v>
      </c>
      <c r="Z1668" s="820">
        <v>0.14558944000000001</v>
      </c>
    </row>
    <row r="1669" spans="1:26" s="22" customFormat="1" x14ac:dyDescent="0.2">
      <c r="A1669" s="354" t="s">
        <v>887</v>
      </c>
      <c r="B1669" s="354" t="s">
        <v>3663</v>
      </c>
      <c r="C1669" s="355" t="s">
        <v>76</v>
      </c>
      <c r="D1669" s="675">
        <v>19</v>
      </c>
      <c r="E1669" s="818">
        <v>39.673764720000001</v>
      </c>
      <c r="F1669" s="819">
        <v>14.84401283</v>
      </c>
      <c r="G1669" s="820">
        <v>0</v>
      </c>
      <c r="H1669" s="820">
        <v>13.48995663</v>
      </c>
      <c r="I1669" s="820">
        <v>8.5159999999999993E-3</v>
      </c>
      <c r="J1669" s="818">
        <v>28.342485460000002</v>
      </c>
      <c r="K1669" s="819">
        <v>11.331279260000001</v>
      </c>
      <c r="L1669" s="820">
        <v>2.5670148300000002</v>
      </c>
      <c r="M1669" s="820">
        <v>0.11447589</v>
      </c>
      <c r="N1669" s="820">
        <v>1.19405301</v>
      </c>
      <c r="O1669" s="820">
        <v>7.4557355300000001</v>
      </c>
      <c r="P1669" s="818">
        <v>0</v>
      </c>
      <c r="Q1669" s="819">
        <v>0.18351803</v>
      </c>
      <c r="R1669" s="820">
        <v>2.79211E-3</v>
      </c>
      <c r="S1669" s="820">
        <v>4.2603620000000002E-2</v>
      </c>
      <c r="T1669" s="820">
        <v>0.28719529999999999</v>
      </c>
      <c r="U1669" s="820">
        <v>0</v>
      </c>
      <c r="V1669" s="818">
        <v>0.51610906000000001</v>
      </c>
      <c r="W1669" s="819">
        <v>7.8746119999999989E-2</v>
      </c>
      <c r="X1669" s="820">
        <v>0.43776839000000001</v>
      </c>
      <c r="Y1669" s="820">
        <v>4.0544999999999996E-4</v>
      </c>
      <c r="Z1669" s="820">
        <v>0.43736293999999998</v>
      </c>
    </row>
    <row r="1670" spans="1:26" s="22" customFormat="1" x14ac:dyDescent="0.2">
      <c r="A1670" s="350" t="s">
        <v>132</v>
      </c>
      <c r="B1670" s="350" t="s">
        <v>3664</v>
      </c>
      <c r="C1670" s="351" t="s">
        <v>44</v>
      </c>
      <c r="D1670" s="672">
        <v>685</v>
      </c>
      <c r="E1670" s="811">
        <v>2761.7577525199999</v>
      </c>
      <c r="F1670" s="812">
        <v>245.64564267</v>
      </c>
      <c r="G1670" s="813">
        <v>137.61409866999998</v>
      </c>
      <c r="H1670" s="813">
        <v>1454.7425072599999</v>
      </c>
      <c r="I1670" s="813">
        <v>109.42009415000001</v>
      </c>
      <c r="J1670" s="811">
        <v>1947.4223427500001</v>
      </c>
      <c r="K1670" s="812">
        <v>814.33540976999996</v>
      </c>
      <c r="L1670" s="813">
        <v>275.74122173000001</v>
      </c>
      <c r="M1670" s="813">
        <v>31.734260989999999</v>
      </c>
      <c r="N1670" s="813">
        <v>2.8481715099999998</v>
      </c>
      <c r="O1670" s="813">
        <v>504.01175553999997</v>
      </c>
      <c r="P1670" s="811">
        <v>12.368310320000001</v>
      </c>
      <c r="Q1670" s="812">
        <v>19.603282100000001</v>
      </c>
      <c r="R1670" s="813">
        <v>0.76687795999999997</v>
      </c>
      <c r="S1670" s="813">
        <v>0.10155074</v>
      </c>
      <c r="T1670" s="813">
        <v>20.295235390000002</v>
      </c>
      <c r="U1670" s="813">
        <v>0.72471763</v>
      </c>
      <c r="V1670" s="811">
        <v>41.491663819999999</v>
      </c>
      <c r="W1670" s="812">
        <v>11.82019199</v>
      </c>
      <c r="X1670" s="813">
        <v>31.913465519999999</v>
      </c>
      <c r="Y1670" s="813">
        <v>2.2419936900000002</v>
      </c>
      <c r="Z1670" s="813">
        <v>29.671471829999998</v>
      </c>
    </row>
    <row r="1671" spans="1:26" s="22" customFormat="1" x14ac:dyDescent="0.2">
      <c r="A1671" s="352" t="s">
        <v>3665</v>
      </c>
      <c r="B1671" s="352" t="s">
        <v>3666</v>
      </c>
      <c r="C1671" s="353" t="s">
        <v>49</v>
      </c>
      <c r="D1671" s="673">
        <v>86</v>
      </c>
      <c r="E1671" s="814">
        <v>510.00694298000002</v>
      </c>
      <c r="F1671" s="815">
        <v>41.905415859999998</v>
      </c>
      <c r="G1671" s="816">
        <v>0.48093083000000003</v>
      </c>
      <c r="H1671" s="816">
        <v>196.86741461000003</v>
      </c>
      <c r="I1671" s="816">
        <v>0.33391567</v>
      </c>
      <c r="J1671" s="814">
        <v>239.58767696999999</v>
      </c>
      <c r="K1671" s="815">
        <v>270.41926601</v>
      </c>
      <c r="L1671" s="816">
        <v>83.43528886</v>
      </c>
      <c r="M1671" s="816">
        <v>21.780176280000003</v>
      </c>
      <c r="N1671" s="816">
        <v>1.6997965800000001</v>
      </c>
      <c r="O1671" s="816">
        <v>163.50400428999998</v>
      </c>
      <c r="P1671" s="814">
        <v>1.22811424</v>
      </c>
      <c r="Q1671" s="815">
        <v>5.9583613899999994</v>
      </c>
      <c r="R1671" s="816">
        <v>0.53122448</v>
      </c>
      <c r="S1671" s="816">
        <v>6.0648500000000001E-2</v>
      </c>
      <c r="T1671" s="816">
        <v>5.6623973300000001</v>
      </c>
      <c r="U1671" s="816">
        <v>1.4752589999999999E-2</v>
      </c>
      <c r="V1671" s="814">
        <v>12.22738429</v>
      </c>
      <c r="W1671" s="815">
        <v>3.9529954599999999</v>
      </c>
      <c r="X1671" s="816">
        <v>8.5824219299999989</v>
      </c>
      <c r="Y1671" s="816">
        <v>0.3080331</v>
      </c>
      <c r="Z1671" s="816">
        <v>8.2743888299999995</v>
      </c>
    </row>
    <row r="1672" spans="1:26" s="22" customFormat="1" x14ac:dyDescent="0.2">
      <c r="A1672" s="127" t="s">
        <v>3667</v>
      </c>
      <c r="B1672" s="127" t="s">
        <v>3666</v>
      </c>
      <c r="C1672" s="128" t="s">
        <v>74</v>
      </c>
      <c r="D1672" s="674">
        <v>86</v>
      </c>
      <c r="E1672" s="668">
        <v>510.00694298000002</v>
      </c>
      <c r="F1672" s="817">
        <v>41.905415859999998</v>
      </c>
      <c r="G1672" s="666">
        <v>0.48093083000000003</v>
      </c>
      <c r="H1672" s="666">
        <v>196.86741461000003</v>
      </c>
      <c r="I1672" s="666">
        <v>0.33391567</v>
      </c>
      <c r="J1672" s="668">
        <v>239.58767696999999</v>
      </c>
      <c r="K1672" s="817">
        <v>270.41926601</v>
      </c>
      <c r="L1672" s="666">
        <v>83.43528886</v>
      </c>
      <c r="M1672" s="666">
        <v>21.780176280000003</v>
      </c>
      <c r="N1672" s="666">
        <v>1.6997965800000001</v>
      </c>
      <c r="O1672" s="666">
        <v>163.50400428999998</v>
      </c>
      <c r="P1672" s="668">
        <v>1.22811424</v>
      </c>
      <c r="Q1672" s="817">
        <v>5.9583613899999994</v>
      </c>
      <c r="R1672" s="666">
        <v>0.53122448</v>
      </c>
      <c r="S1672" s="666">
        <v>6.0648500000000001E-2</v>
      </c>
      <c r="T1672" s="666">
        <v>5.6623973300000001</v>
      </c>
      <c r="U1672" s="666">
        <v>1.4752589999999999E-2</v>
      </c>
      <c r="V1672" s="668">
        <v>12.22738429</v>
      </c>
      <c r="W1672" s="817">
        <v>3.9529954599999999</v>
      </c>
      <c r="X1672" s="666">
        <v>8.5824219299999989</v>
      </c>
      <c r="Y1672" s="666">
        <v>0.3080331</v>
      </c>
      <c r="Z1672" s="666">
        <v>8.2743888299999995</v>
      </c>
    </row>
    <row r="1673" spans="1:26" s="22" customFormat="1" x14ac:dyDescent="0.2">
      <c r="A1673" s="354" t="s">
        <v>888</v>
      </c>
      <c r="B1673" s="354" t="s">
        <v>3666</v>
      </c>
      <c r="C1673" s="355" t="s">
        <v>76</v>
      </c>
      <c r="D1673" s="675">
        <v>86</v>
      </c>
      <c r="E1673" s="818">
        <v>510.00694298000002</v>
      </c>
      <c r="F1673" s="819">
        <v>41.905415859999998</v>
      </c>
      <c r="G1673" s="820">
        <v>0.48093083000000003</v>
      </c>
      <c r="H1673" s="820">
        <v>196.86741461000003</v>
      </c>
      <c r="I1673" s="820">
        <v>0.33391567</v>
      </c>
      <c r="J1673" s="818">
        <v>239.58767696999999</v>
      </c>
      <c r="K1673" s="819">
        <v>270.41926601</v>
      </c>
      <c r="L1673" s="820">
        <v>83.43528886</v>
      </c>
      <c r="M1673" s="820">
        <v>21.780176280000003</v>
      </c>
      <c r="N1673" s="820">
        <v>1.6997965800000001</v>
      </c>
      <c r="O1673" s="820">
        <v>163.50400428999998</v>
      </c>
      <c r="P1673" s="818">
        <v>1.22811424</v>
      </c>
      <c r="Q1673" s="819">
        <v>5.9583613899999994</v>
      </c>
      <c r="R1673" s="820">
        <v>0.53122448</v>
      </c>
      <c r="S1673" s="820">
        <v>6.0648500000000001E-2</v>
      </c>
      <c r="T1673" s="820">
        <v>5.6623973300000001</v>
      </c>
      <c r="U1673" s="820">
        <v>1.4752589999999999E-2</v>
      </c>
      <c r="V1673" s="818">
        <v>12.22738429</v>
      </c>
      <c r="W1673" s="819">
        <v>3.9529954599999999</v>
      </c>
      <c r="X1673" s="820">
        <v>8.5824219299999989</v>
      </c>
      <c r="Y1673" s="820">
        <v>0.3080331</v>
      </c>
      <c r="Z1673" s="820">
        <v>8.2743888299999995</v>
      </c>
    </row>
    <row r="1674" spans="1:26" s="22" customFormat="1" x14ac:dyDescent="0.2">
      <c r="A1674" s="352" t="s">
        <v>3668</v>
      </c>
      <c r="B1674" s="352" t="s">
        <v>3669</v>
      </c>
      <c r="C1674" s="353" t="s">
        <v>49</v>
      </c>
      <c r="D1674" s="673">
        <v>599</v>
      </c>
      <c r="E1674" s="814">
        <v>2251.7508095399999</v>
      </c>
      <c r="F1674" s="815">
        <v>203.74022681</v>
      </c>
      <c r="G1674" s="816">
        <v>137.13316784</v>
      </c>
      <c r="H1674" s="816">
        <v>1257.8750926500002</v>
      </c>
      <c r="I1674" s="816">
        <v>109.08617848</v>
      </c>
      <c r="J1674" s="814">
        <v>1707.83466578</v>
      </c>
      <c r="K1674" s="815">
        <v>543.91614375999995</v>
      </c>
      <c r="L1674" s="816">
        <v>192.30593286999999</v>
      </c>
      <c r="M1674" s="816">
        <v>9.9540847100000001</v>
      </c>
      <c r="N1674" s="816">
        <v>1.1483749299999999</v>
      </c>
      <c r="O1674" s="816">
        <v>340.50775125000001</v>
      </c>
      <c r="P1674" s="814">
        <v>11.140196080000001</v>
      </c>
      <c r="Q1674" s="815">
        <v>13.644920710000001</v>
      </c>
      <c r="R1674" s="816">
        <v>0.23565348</v>
      </c>
      <c r="S1674" s="816">
        <v>4.0902239999999999E-2</v>
      </c>
      <c r="T1674" s="816">
        <v>14.632838060000001</v>
      </c>
      <c r="U1674" s="816">
        <v>0.70996504000000005</v>
      </c>
      <c r="V1674" s="814">
        <v>29.26427953</v>
      </c>
      <c r="W1674" s="815">
        <v>7.8671965300000002</v>
      </c>
      <c r="X1674" s="816">
        <v>23.33104359</v>
      </c>
      <c r="Y1674" s="816">
        <v>1.9339605900000001</v>
      </c>
      <c r="Z1674" s="816">
        <v>21.397082999999999</v>
      </c>
    </row>
    <row r="1675" spans="1:26" s="22" customFormat="1" x14ac:dyDescent="0.2">
      <c r="A1675" s="127" t="s">
        <v>3670</v>
      </c>
      <c r="B1675" s="127" t="s">
        <v>3671</v>
      </c>
      <c r="C1675" s="128" t="s">
        <v>74</v>
      </c>
      <c r="D1675" s="674">
        <v>25</v>
      </c>
      <c r="E1675" s="668">
        <v>116.82187478</v>
      </c>
      <c r="F1675" s="817">
        <v>5.43534966</v>
      </c>
      <c r="G1675" s="666">
        <v>5.1840000000000002E-3</v>
      </c>
      <c r="H1675" s="666">
        <v>104.5891723</v>
      </c>
      <c r="I1675" s="666">
        <v>5.1222999999999998E-2</v>
      </c>
      <c r="J1675" s="668">
        <v>110.08092895999999</v>
      </c>
      <c r="K1675" s="817">
        <v>6.7409458200000003</v>
      </c>
      <c r="L1675" s="666">
        <v>1.75866477</v>
      </c>
      <c r="M1675" s="666">
        <v>3.3405000000000002E-3</v>
      </c>
      <c r="N1675" s="666">
        <v>0</v>
      </c>
      <c r="O1675" s="666">
        <v>4.9789405499999999</v>
      </c>
      <c r="P1675" s="668">
        <v>0.17365598999999998</v>
      </c>
      <c r="Q1675" s="817">
        <v>0.12594272000000001</v>
      </c>
      <c r="R1675" s="666">
        <v>8.1500000000000002E-5</v>
      </c>
      <c r="S1675" s="666">
        <v>0</v>
      </c>
      <c r="T1675" s="666">
        <v>0.22231004999999998</v>
      </c>
      <c r="U1675" s="666">
        <v>1.235284E-2</v>
      </c>
      <c r="V1675" s="668">
        <v>0.36068710999999998</v>
      </c>
      <c r="W1675" s="817">
        <v>5.6298069999999999E-2</v>
      </c>
      <c r="X1675" s="666">
        <v>0.33001554</v>
      </c>
      <c r="Y1675" s="666">
        <v>2.56265E-2</v>
      </c>
      <c r="Z1675" s="666">
        <v>0.30438904</v>
      </c>
    </row>
    <row r="1676" spans="1:26" s="22" customFormat="1" x14ac:dyDescent="0.2">
      <c r="A1676" s="354" t="s">
        <v>889</v>
      </c>
      <c r="B1676" s="354" t="s">
        <v>1935</v>
      </c>
      <c r="C1676" s="355" t="s">
        <v>76</v>
      </c>
      <c r="D1676" s="675">
        <v>25</v>
      </c>
      <c r="E1676" s="818">
        <v>116.82187478</v>
      </c>
      <c r="F1676" s="819">
        <v>5.43534966</v>
      </c>
      <c r="G1676" s="820">
        <v>5.1840000000000002E-3</v>
      </c>
      <c r="H1676" s="820">
        <v>104.5891723</v>
      </c>
      <c r="I1676" s="820">
        <v>5.1222999999999998E-2</v>
      </c>
      <c r="J1676" s="818">
        <v>110.08092895999999</v>
      </c>
      <c r="K1676" s="819">
        <v>6.7409458200000003</v>
      </c>
      <c r="L1676" s="820">
        <v>1.75866477</v>
      </c>
      <c r="M1676" s="820">
        <v>3.3405000000000002E-3</v>
      </c>
      <c r="N1676" s="820">
        <v>0</v>
      </c>
      <c r="O1676" s="820">
        <v>4.9789405499999999</v>
      </c>
      <c r="P1676" s="818">
        <v>0.17365598999999998</v>
      </c>
      <c r="Q1676" s="819">
        <v>0.12594272000000001</v>
      </c>
      <c r="R1676" s="820">
        <v>8.1500000000000002E-5</v>
      </c>
      <c r="S1676" s="820">
        <v>0</v>
      </c>
      <c r="T1676" s="820">
        <v>0.22231004999999998</v>
      </c>
      <c r="U1676" s="820">
        <v>1.235284E-2</v>
      </c>
      <c r="V1676" s="818">
        <v>0.36068710999999998</v>
      </c>
      <c r="W1676" s="819">
        <v>5.6298069999999999E-2</v>
      </c>
      <c r="X1676" s="820">
        <v>0.33001554</v>
      </c>
      <c r="Y1676" s="820">
        <v>2.56265E-2</v>
      </c>
      <c r="Z1676" s="820">
        <v>0.30438904</v>
      </c>
    </row>
    <row r="1677" spans="1:26" s="22" customFormat="1" x14ac:dyDescent="0.2">
      <c r="A1677" s="127" t="s">
        <v>3672</v>
      </c>
      <c r="B1677" s="127" t="s">
        <v>3673</v>
      </c>
      <c r="C1677" s="128" t="s">
        <v>74</v>
      </c>
      <c r="D1677" s="674">
        <v>574</v>
      </c>
      <c r="E1677" s="668">
        <v>2134.9289347600002</v>
      </c>
      <c r="F1677" s="817">
        <v>198.30487715000001</v>
      </c>
      <c r="G1677" s="666">
        <v>137.12798384000001</v>
      </c>
      <c r="H1677" s="666">
        <v>1153.28592035</v>
      </c>
      <c r="I1677" s="666">
        <v>109.03495548000001</v>
      </c>
      <c r="J1677" s="668">
        <v>1597.7537368199999</v>
      </c>
      <c r="K1677" s="817">
        <v>537.17519794000009</v>
      </c>
      <c r="L1677" s="666">
        <v>190.5472681</v>
      </c>
      <c r="M1677" s="666">
        <v>9.9507442100000016</v>
      </c>
      <c r="N1677" s="666">
        <v>1.1483749299999999</v>
      </c>
      <c r="O1677" s="666">
        <v>335.52881070000001</v>
      </c>
      <c r="P1677" s="668">
        <v>10.966540090000001</v>
      </c>
      <c r="Q1677" s="817">
        <v>13.51897799</v>
      </c>
      <c r="R1677" s="666">
        <v>0.23557198000000001</v>
      </c>
      <c r="S1677" s="666">
        <v>4.0902239999999999E-2</v>
      </c>
      <c r="T1677" s="666">
        <v>14.41052801</v>
      </c>
      <c r="U1677" s="666">
        <v>0.6976121999999999</v>
      </c>
      <c r="V1677" s="668">
        <v>28.903592420000003</v>
      </c>
      <c r="W1677" s="817">
        <v>7.8108984599999998</v>
      </c>
      <c r="X1677" s="666">
        <v>23.001028050000002</v>
      </c>
      <c r="Y1677" s="666">
        <v>1.9083340900000001</v>
      </c>
      <c r="Z1677" s="666">
        <v>21.092693960000002</v>
      </c>
    </row>
    <row r="1678" spans="1:26" s="22" customFormat="1" x14ac:dyDescent="0.2">
      <c r="A1678" s="354" t="s">
        <v>890</v>
      </c>
      <c r="B1678" s="354" t="s">
        <v>2088</v>
      </c>
      <c r="C1678" s="355" t="s">
        <v>76</v>
      </c>
      <c r="D1678" s="675">
        <v>132</v>
      </c>
      <c r="E1678" s="818">
        <v>964.70052798000006</v>
      </c>
      <c r="F1678" s="819">
        <v>90.280875890000004</v>
      </c>
      <c r="G1678" s="820">
        <v>118.89958523</v>
      </c>
      <c r="H1678" s="820">
        <v>474.44937619999996</v>
      </c>
      <c r="I1678" s="820">
        <v>107.74477906</v>
      </c>
      <c r="J1678" s="818">
        <v>791.37461638000002</v>
      </c>
      <c r="K1678" s="819">
        <v>173.32591159999998</v>
      </c>
      <c r="L1678" s="820">
        <v>51.260363950000006</v>
      </c>
      <c r="M1678" s="820">
        <v>1.64182355</v>
      </c>
      <c r="N1678" s="820">
        <v>0.46396121000000001</v>
      </c>
      <c r="O1678" s="820">
        <v>119.95976289000001</v>
      </c>
      <c r="P1678" s="818">
        <v>6.92054335</v>
      </c>
      <c r="Q1678" s="819">
        <v>3.6063052599999996</v>
      </c>
      <c r="R1678" s="820">
        <v>3.0117970000000001E-2</v>
      </c>
      <c r="S1678" s="820">
        <v>1.655473E-2</v>
      </c>
      <c r="T1678" s="820">
        <v>4.6476072100000003</v>
      </c>
      <c r="U1678" s="820">
        <v>0.41112528999999998</v>
      </c>
      <c r="V1678" s="818">
        <v>8.7117104600000008</v>
      </c>
      <c r="W1678" s="819">
        <v>3.9021254399999998</v>
      </c>
      <c r="X1678" s="820">
        <v>6.2896671900000003</v>
      </c>
      <c r="Y1678" s="820">
        <v>1.48008217</v>
      </c>
      <c r="Z1678" s="820">
        <v>4.8095850199999992</v>
      </c>
    </row>
    <row r="1679" spans="1:26" s="22" customFormat="1" x14ac:dyDescent="0.2">
      <c r="A1679" s="354" t="s">
        <v>891</v>
      </c>
      <c r="B1679" s="354" t="s">
        <v>3674</v>
      </c>
      <c r="C1679" s="355" t="s">
        <v>76</v>
      </c>
      <c r="D1679" s="675">
        <v>442</v>
      </c>
      <c r="E1679" s="818">
        <v>1170.2284067799999</v>
      </c>
      <c r="F1679" s="819">
        <v>108.02400126000001</v>
      </c>
      <c r="G1679" s="820">
        <v>18.228398609999999</v>
      </c>
      <c r="H1679" s="820">
        <v>678.83654415000001</v>
      </c>
      <c r="I1679" s="820">
        <v>1.2901764199999999</v>
      </c>
      <c r="J1679" s="818">
        <v>806.37912044000007</v>
      </c>
      <c r="K1679" s="819">
        <v>363.84928633999999</v>
      </c>
      <c r="L1679" s="820">
        <v>139.28690415</v>
      </c>
      <c r="M1679" s="820">
        <v>8.3089206600000001</v>
      </c>
      <c r="N1679" s="820">
        <v>0.68441372</v>
      </c>
      <c r="O1679" s="820">
        <v>215.56904781</v>
      </c>
      <c r="P1679" s="818">
        <v>4.0459967400000005</v>
      </c>
      <c r="Q1679" s="819">
        <v>9.9126727300000006</v>
      </c>
      <c r="R1679" s="820">
        <v>0.20545401000000002</v>
      </c>
      <c r="S1679" s="820">
        <v>2.4347509999999999E-2</v>
      </c>
      <c r="T1679" s="820">
        <v>9.7629207999999981</v>
      </c>
      <c r="U1679" s="820">
        <v>0.28648690999999998</v>
      </c>
      <c r="V1679" s="818">
        <v>20.19188196</v>
      </c>
      <c r="W1679" s="819">
        <v>3.9087730199999999</v>
      </c>
      <c r="X1679" s="820">
        <v>16.711360859999999</v>
      </c>
      <c r="Y1679" s="820">
        <v>0.42825192000000001</v>
      </c>
      <c r="Z1679" s="820">
        <v>16.283108939999998</v>
      </c>
    </row>
    <row r="1680" spans="1:26" s="22" customFormat="1" x14ac:dyDescent="0.2">
      <c r="A1680" s="356" t="s">
        <v>133</v>
      </c>
      <c r="B1680" s="356" t="s">
        <v>3675</v>
      </c>
      <c r="C1680" s="357" t="s">
        <v>40</v>
      </c>
      <c r="D1680" s="671">
        <v>6191</v>
      </c>
      <c r="E1680" s="808">
        <v>18484.908301650001</v>
      </c>
      <c r="F1680" s="809">
        <v>784.02307854999992</v>
      </c>
      <c r="G1680" s="810">
        <v>9149.3309068300005</v>
      </c>
      <c r="H1680" s="810">
        <v>2932.9977981900001</v>
      </c>
      <c r="I1680" s="810">
        <v>33.176225410000001</v>
      </c>
      <c r="J1680" s="808">
        <v>12899.52800898</v>
      </c>
      <c r="K1680" s="809">
        <v>5585.38029267</v>
      </c>
      <c r="L1680" s="810">
        <v>4123.6275989599999</v>
      </c>
      <c r="M1680" s="810">
        <v>609.01113378999992</v>
      </c>
      <c r="N1680" s="810">
        <v>24.291029479999999</v>
      </c>
      <c r="O1680" s="810">
        <v>828.45053043999997</v>
      </c>
      <c r="P1680" s="808">
        <v>5629.8598889200002</v>
      </c>
      <c r="Q1680" s="809">
        <v>294.93534355999998</v>
      </c>
      <c r="R1680" s="810">
        <v>14.833981359999999</v>
      </c>
      <c r="S1680" s="810">
        <v>0.85574165000000002</v>
      </c>
      <c r="T1680" s="810">
        <v>33.702668230000008</v>
      </c>
      <c r="U1680" s="810">
        <v>401.92182845999997</v>
      </c>
      <c r="V1680" s="808">
        <v>746.24956325999995</v>
      </c>
      <c r="W1680" s="809">
        <v>659.10381669000003</v>
      </c>
      <c r="X1680" s="810">
        <v>184.39408000999998</v>
      </c>
      <c r="Y1680" s="810">
        <v>97.248333439999996</v>
      </c>
      <c r="Z1680" s="810">
        <v>87.145746569999986</v>
      </c>
    </row>
    <row r="1681" spans="1:26" s="22" customFormat="1" x14ac:dyDescent="0.2">
      <c r="A1681" s="350" t="s">
        <v>134</v>
      </c>
      <c r="B1681" s="350" t="s">
        <v>3676</v>
      </c>
      <c r="C1681" s="351" t="s">
        <v>44</v>
      </c>
      <c r="D1681" s="672">
        <v>1022</v>
      </c>
      <c r="E1681" s="811">
        <v>1019.0447856000001</v>
      </c>
      <c r="F1681" s="812">
        <v>30.830836359999999</v>
      </c>
      <c r="G1681" s="813">
        <v>135.18163147999999</v>
      </c>
      <c r="H1681" s="813">
        <v>251.83738685</v>
      </c>
      <c r="I1681" s="813">
        <v>0.90238559000000007</v>
      </c>
      <c r="J1681" s="811">
        <v>418.75224027999997</v>
      </c>
      <c r="K1681" s="812">
        <v>600.29254532000004</v>
      </c>
      <c r="L1681" s="813">
        <v>317.6225172</v>
      </c>
      <c r="M1681" s="813">
        <v>165.85465843</v>
      </c>
      <c r="N1681" s="813">
        <v>5.6253325300000006</v>
      </c>
      <c r="O1681" s="813">
        <v>111.19003716</v>
      </c>
      <c r="P1681" s="811">
        <v>15.34081484</v>
      </c>
      <c r="Q1681" s="812">
        <v>22.738184440000001</v>
      </c>
      <c r="R1681" s="813">
        <v>4.0473089800000004</v>
      </c>
      <c r="S1681" s="813">
        <v>0.20071113000000002</v>
      </c>
      <c r="T1681" s="813">
        <v>5.0200991500000001</v>
      </c>
      <c r="U1681" s="813">
        <v>0.93056253</v>
      </c>
      <c r="V1681" s="811">
        <v>32.93686623</v>
      </c>
      <c r="W1681" s="812">
        <v>18.946537469999999</v>
      </c>
      <c r="X1681" s="813">
        <v>18.358465429999999</v>
      </c>
      <c r="Y1681" s="813">
        <v>4.3681366700000002</v>
      </c>
      <c r="Z1681" s="813">
        <v>13.990328760000001</v>
      </c>
    </row>
    <row r="1682" spans="1:26" s="22" customFormat="1" x14ac:dyDescent="0.2">
      <c r="A1682" s="352" t="s">
        <v>3677</v>
      </c>
      <c r="B1682" s="352" t="s">
        <v>3676</v>
      </c>
      <c r="C1682" s="353" t="s">
        <v>49</v>
      </c>
      <c r="D1682" s="673">
        <v>1022</v>
      </c>
      <c r="E1682" s="814">
        <v>1019.0447856000001</v>
      </c>
      <c r="F1682" s="815">
        <v>30.830836359999999</v>
      </c>
      <c r="G1682" s="816">
        <v>135.18163147999999</v>
      </c>
      <c r="H1682" s="816">
        <v>251.83738685</v>
      </c>
      <c r="I1682" s="816">
        <v>0.90238559000000007</v>
      </c>
      <c r="J1682" s="814">
        <v>418.75224027999997</v>
      </c>
      <c r="K1682" s="815">
        <v>600.29254532000004</v>
      </c>
      <c r="L1682" s="816">
        <v>317.6225172</v>
      </c>
      <c r="M1682" s="816">
        <v>165.85465843</v>
      </c>
      <c r="N1682" s="816">
        <v>5.6253325300000006</v>
      </c>
      <c r="O1682" s="816">
        <v>111.19003716</v>
      </c>
      <c r="P1682" s="814">
        <v>15.34081484</v>
      </c>
      <c r="Q1682" s="815">
        <v>22.738184440000001</v>
      </c>
      <c r="R1682" s="816">
        <v>4.0473089800000004</v>
      </c>
      <c r="S1682" s="816">
        <v>0.20071113000000002</v>
      </c>
      <c r="T1682" s="816">
        <v>5.0200991500000001</v>
      </c>
      <c r="U1682" s="816">
        <v>0.93056253</v>
      </c>
      <c r="V1682" s="814">
        <v>32.93686623</v>
      </c>
      <c r="W1682" s="815">
        <v>18.946537469999999</v>
      </c>
      <c r="X1682" s="816">
        <v>18.358465429999999</v>
      </c>
      <c r="Y1682" s="816">
        <v>4.3681366700000002</v>
      </c>
      <c r="Z1682" s="816">
        <v>13.990328760000001</v>
      </c>
    </row>
    <row r="1683" spans="1:26" s="22" customFormat="1" x14ac:dyDescent="0.2">
      <c r="A1683" s="127" t="s">
        <v>3678</v>
      </c>
      <c r="B1683" s="127" t="s">
        <v>3679</v>
      </c>
      <c r="C1683" s="128" t="s">
        <v>74</v>
      </c>
      <c r="D1683" s="674">
        <v>185</v>
      </c>
      <c r="E1683" s="668">
        <v>235.97090265</v>
      </c>
      <c r="F1683" s="817">
        <v>15.161976510000001</v>
      </c>
      <c r="G1683" s="666">
        <v>13.690053089999999</v>
      </c>
      <c r="H1683" s="666">
        <v>62.610603479999995</v>
      </c>
      <c r="I1683" s="666">
        <v>1.7E-5</v>
      </c>
      <c r="J1683" s="668">
        <v>91.462650080000003</v>
      </c>
      <c r="K1683" s="817">
        <v>144.50825257</v>
      </c>
      <c r="L1683" s="666">
        <v>77.120451310000007</v>
      </c>
      <c r="M1683" s="666">
        <v>50.714078749999999</v>
      </c>
      <c r="N1683" s="666">
        <v>0.1234558</v>
      </c>
      <c r="O1683" s="666">
        <v>16.550266710000002</v>
      </c>
      <c r="P1683" s="668">
        <v>2.1301992200000002</v>
      </c>
      <c r="Q1683" s="817">
        <v>5.5186233099999997</v>
      </c>
      <c r="R1683" s="666">
        <v>1.23692742</v>
      </c>
      <c r="S1683" s="666">
        <v>4.4049199999999997E-3</v>
      </c>
      <c r="T1683" s="666">
        <v>0.7645354299999999</v>
      </c>
      <c r="U1683" s="666">
        <v>0.15280779999999999</v>
      </c>
      <c r="V1683" s="668">
        <v>7.6772988799999995</v>
      </c>
      <c r="W1683" s="817">
        <v>4.0953477000000005</v>
      </c>
      <c r="X1683" s="666">
        <v>4.0749988999999998</v>
      </c>
      <c r="Y1683" s="666">
        <v>0.49304771999999997</v>
      </c>
      <c r="Z1683" s="666">
        <v>3.5819511800000003</v>
      </c>
    </row>
    <row r="1684" spans="1:26" s="22" customFormat="1" x14ac:dyDescent="0.2">
      <c r="A1684" s="354" t="s">
        <v>892</v>
      </c>
      <c r="B1684" s="354" t="s">
        <v>3680</v>
      </c>
      <c r="C1684" s="355" t="s">
        <v>76</v>
      </c>
      <c r="D1684" s="675">
        <v>60</v>
      </c>
      <c r="E1684" s="818">
        <v>117.98371109</v>
      </c>
      <c r="F1684" s="819">
        <v>12.659779670000001</v>
      </c>
      <c r="G1684" s="820">
        <v>3.4975275400000001</v>
      </c>
      <c r="H1684" s="820">
        <v>42.592787789999996</v>
      </c>
      <c r="I1684" s="820">
        <v>1.7E-5</v>
      </c>
      <c r="J1684" s="818">
        <v>58.750112000000001</v>
      </c>
      <c r="K1684" s="819">
        <v>59.233599090000006</v>
      </c>
      <c r="L1684" s="820">
        <v>29.424900079999997</v>
      </c>
      <c r="M1684" s="820">
        <v>21.121313579999999</v>
      </c>
      <c r="N1684" s="820">
        <v>2.5899999999999999E-2</v>
      </c>
      <c r="O1684" s="820">
        <v>8.661485429999999</v>
      </c>
      <c r="P1684" s="818">
        <v>0.35112996000000002</v>
      </c>
      <c r="Q1684" s="819">
        <v>2.1067767000000002</v>
      </c>
      <c r="R1684" s="820">
        <v>0.51515374999999997</v>
      </c>
      <c r="S1684" s="820">
        <v>9.2411999999999995E-4</v>
      </c>
      <c r="T1684" s="820">
        <v>0.42275966999999998</v>
      </c>
      <c r="U1684" s="820">
        <v>2.5527240000000003E-2</v>
      </c>
      <c r="V1684" s="818">
        <v>3.0711414800000001</v>
      </c>
      <c r="W1684" s="819">
        <v>1.31914146</v>
      </c>
      <c r="X1684" s="820">
        <v>1.87710387</v>
      </c>
      <c r="Y1684" s="820">
        <v>0.12510385000000002</v>
      </c>
      <c r="Z1684" s="820">
        <v>1.7520000200000001</v>
      </c>
    </row>
    <row r="1685" spans="1:26" s="22" customFormat="1" x14ac:dyDescent="0.2">
      <c r="A1685" s="354" t="s">
        <v>893</v>
      </c>
      <c r="B1685" s="354" t="s">
        <v>3681</v>
      </c>
      <c r="C1685" s="355" t="s">
        <v>76</v>
      </c>
      <c r="D1685" s="675">
        <v>125</v>
      </c>
      <c r="E1685" s="818">
        <v>117.98719156</v>
      </c>
      <c r="F1685" s="819">
        <v>2.5021968399999999</v>
      </c>
      <c r="G1685" s="820">
        <v>10.192525550000001</v>
      </c>
      <c r="H1685" s="820">
        <v>20.017815690000003</v>
      </c>
      <c r="I1685" s="820">
        <v>0</v>
      </c>
      <c r="J1685" s="818">
        <v>32.712538080000002</v>
      </c>
      <c r="K1685" s="819">
        <v>85.274653479999998</v>
      </c>
      <c r="L1685" s="820">
        <v>47.69555123</v>
      </c>
      <c r="M1685" s="820">
        <v>29.592765170000003</v>
      </c>
      <c r="N1685" s="820">
        <v>9.7555799999999998E-2</v>
      </c>
      <c r="O1685" s="820">
        <v>7.8887812799999999</v>
      </c>
      <c r="P1685" s="818">
        <v>1.77906926</v>
      </c>
      <c r="Q1685" s="819">
        <v>3.41184661</v>
      </c>
      <c r="R1685" s="820">
        <v>0.72177367000000003</v>
      </c>
      <c r="S1685" s="820">
        <v>3.4808E-3</v>
      </c>
      <c r="T1685" s="820">
        <v>0.34177575999999998</v>
      </c>
      <c r="U1685" s="820">
        <v>0.12728055999999999</v>
      </c>
      <c r="V1685" s="818">
        <v>4.6061574000000007</v>
      </c>
      <c r="W1685" s="819">
        <v>2.77620624</v>
      </c>
      <c r="X1685" s="820">
        <v>2.1978950299999997</v>
      </c>
      <c r="Y1685" s="820">
        <v>0.36794387000000001</v>
      </c>
      <c r="Z1685" s="820">
        <v>1.82995116</v>
      </c>
    </row>
    <row r="1686" spans="1:26" s="22" customFormat="1" x14ac:dyDescent="0.2">
      <c r="A1686" s="127" t="s">
        <v>3682</v>
      </c>
      <c r="B1686" s="127" t="s">
        <v>1978</v>
      </c>
      <c r="C1686" s="128" t="s">
        <v>74</v>
      </c>
      <c r="D1686" s="674">
        <v>180</v>
      </c>
      <c r="E1686" s="668">
        <v>207.03190180000001</v>
      </c>
      <c r="F1686" s="817">
        <v>5.7118493299999997</v>
      </c>
      <c r="G1686" s="666">
        <v>7.5900634</v>
      </c>
      <c r="H1686" s="666">
        <v>24.490418039999998</v>
      </c>
      <c r="I1686" s="666">
        <v>0.25832662000000001</v>
      </c>
      <c r="J1686" s="668">
        <v>38.050657389999998</v>
      </c>
      <c r="K1686" s="817">
        <v>168.98124440999999</v>
      </c>
      <c r="L1686" s="666">
        <v>66.508259249999995</v>
      </c>
      <c r="M1686" s="666">
        <v>89.42174369</v>
      </c>
      <c r="N1686" s="666">
        <v>3.5270959999999997E-2</v>
      </c>
      <c r="O1686" s="666">
        <v>13.015970509999999</v>
      </c>
      <c r="P1686" s="668">
        <v>7.8995037400000001</v>
      </c>
      <c r="Q1686" s="817">
        <v>4.7672176900000007</v>
      </c>
      <c r="R1686" s="666">
        <v>2.18309095</v>
      </c>
      <c r="S1686" s="666">
        <v>1.2584600000000001E-3</v>
      </c>
      <c r="T1686" s="666">
        <v>0.56127051999999999</v>
      </c>
      <c r="U1686" s="666">
        <v>0.56570978000000005</v>
      </c>
      <c r="V1686" s="668">
        <v>8.0785473999999997</v>
      </c>
      <c r="W1686" s="817">
        <v>6.8109973200000002</v>
      </c>
      <c r="X1686" s="666">
        <v>2.8048052999999999</v>
      </c>
      <c r="Y1686" s="666">
        <v>1.53725522</v>
      </c>
      <c r="Z1686" s="666">
        <v>1.2675500800000001</v>
      </c>
    </row>
    <row r="1687" spans="1:26" s="22" customFormat="1" x14ac:dyDescent="0.2">
      <c r="A1687" s="354" t="s">
        <v>894</v>
      </c>
      <c r="B1687" s="354" t="s">
        <v>1978</v>
      </c>
      <c r="C1687" s="355" t="s">
        <v>76</v>
      </c>
      <c r="D1687" s="675">
        <v>180</v>
      </c>
      <c r="E1687" s="818">
        <v>207.03190180000001</v>
      </c>
      <c r="F1687" s="819">
        <v>5.7118493299999997</v>
      </c>
      <c r="G1687" s="820">
        <v>7.5900634</v>
      </c>
      <c r="H1687" s="820">
        <v>24.490418039999998</v>
      </c>
      <c r="I1687" s="820">
        <v>0.25832662000000001</v>
      </c>
      <c r="J1687" s="818">
        <v>38.050657389999998</v>
      </c>
      <c r="K1687" s="819">
        <v>168.98124440999999</v>
      </c>
      <c r="L1687" s="820">
        <v>66.508259249999995</v>
      </c>
      <c r="M1687" s="820">
        <v>89.42174369</v>
      </c>
      <c r="N1687" s="820">
        <v>3.5270959999999997E-2</v>
      </c>
      <c r="O1687" s="820">
        <v>13.015970509999999</v>
      </c>
      <c r="P1687" s="818">
        <v>7.8995037400000001</v>
      </c>
      <c r="Q1687" s="819">
        <v>4.7672176900000007</v>
      </c>
      <c r="R1687" s="820">
        <v>2.18309095</v>
      </c>
      <c r="S1687" s="820">
        <v>1.2584600000000001E-3</v>
      </c>
      <c r="T1687" s="820">
        <v>0.56127051999999999</v>
      </c>
      <c r="U1687" s="820">
        <v>0.56570978000000005</v>
      </c>
      <c r="V1687" s="818">
        <v>8.0785473999999997</v>
      </c>
      <c r="W1687" s="819">
        <v>6.8109973200000002</v>
      </c>
      <c r="X1687" s="820">
        <v>2.8048052999999999</v>
      </c>
      <c r="Y1687" s="820">
        <v>1.53725522</v>
      </c>
      <c r="Z1687" s="820">
        <v>1.2675500800000001</v>
      </c>
    </row>
    <row r="1688" spans="1:26" s="22" customFormat="1" x14ac:dyDescent="0.2">
      <c r="A1688" s="127" t="s">
        <v>3683</v>
      </c>
      <c r="B1688" s="127" t="s">
        <v>3684</v>
      </c>
      <c r="C1688" s="128" t="s">
        <v>74</v>
      </c>
      <c r="D1688" s="674">
        <v>540</v>
      </c>
      <c r="E1688" s="668">
        <v>140.07026378</v>
      </c>
      <c r="F1688" s="817">
        <v>2.5708095899999996</v>
      </c>
      <c r="G1688" s="666">
        <v>11.6288334</v>
      </c>
      <c r="H1688" s="666">
        <v>3.21957804</v>
      </c>
      <c r="I1688" s="666">
        <v>0.56129121999999998</v>
      </c>
      <c r="J1688" s="668">
        <v>17.98051225</v>
      </c>
      <c r="K1688" s="817">
        <v>122.08975153</v>
      </c>
      <c r="L1688" s="666">
        <v>53.141501249999997</v>
      </c>
      <c r="M1688" s="666">
        <v>1.0554866399999998</v>
      </c>
      <c r="N1688" s="666">
        <v>3.9614573700000002</v>
      </c>
      <c r="O1688" s="666">
        <v>63.93130627</v>
      </c>
      <c r="P1688" s="668">
        <v>0.76880239000000006</v>
      </c>
      <c r="Q1688" s="817">
        <v>3.8107108799999998</v>
      </c>
      <c r="R1688" s="666">
        <v>2.5745299999999999E-2</v>
      </c>
      <c r="S1688" s="666">
        <v>0.14134417999999999</v>
      </c>
      <c r="T1688" s="666">
        <v>2.8957087199999996</v>
      </c>
      <c r="U1688" s="666">
        <v>5.5119290000000001E-2</v>
      </c>
      <c r="V1688" s="668">
        <v>6.9286283700000002</v>
      </c>
      <c r="W1688" s="817">
        <v>1.7138367299999999</v>
      </c>
      <c r="X1688" s="666">
        <v>5.4120257800000005</v>
      </c>
      <c r="Y1688" s="666">
        <v>0.19723414</v>
      </c>
      <c r="Z1688" s="666">
        <v>5.2147916399999996</v>
      </c>
    </row>
    <row r="1689" spans="1:26" s="22" customFormat="1" x14ac:dyDescent="0.2">
      <c r="A1689" s="354" t="s">
        <v>895</v>
      </c>
      <c r="B1689" s="354" t="s">
        <v>1843</v>
      </c>
      <c r="C1689" s="355" t="s">
        <v>76</v>
      </c>
      <c r="D1689" s="675">
        <v>253</v>
      </c>
      <c r="E1689" s="818">
        <v>67.057256039999999</v>
      </c>
      <c r="F1689" s="819">
        <v>1.4973815100000001</v>
      </c>
      <c r="G1689" s="820">
        <v>3.9601727599999998</v>
      </c>
      <c r="H1689" s="820">
        <v>0.99663019999999991</v>
      </c>
      <c r="I1689" s="820">
        <v>0.48332611000000003</v>
      </c>
      <c r="J1689" s="818">
        <v>6.9375105799999996</v>
      </c>
      <c r="K1689" s="819">
        <v>60.119745460000004</v>
      </c>
      <c r="L1689" s="820">
        <v>27.688836300000002</v>
      </c>
      <c r="M1689" s="820">
        <v>0.19417417000000001</v>
      </c>
      <c r="N1689" s="820">
        <v>3.4939176299999999</v>
      </c>
      <c r="O1689" s="820">
        <v>28.74281736</v>
      </c>
      <c r="P1689" s="818">
        <v>0.59642198000000002</v>
      </c>
      <c r="Q1689" s="819">
        <v>1.9861045500000001</v>
      </c>
      <c r="R1689" s="820">
        <v>4.7383900000000003E-3</v>
      </c>
      <c r="S1689" s="820">
        <v>0.12466244</v>
      </c>
      <c r="T1689" s="820">
        <v>1.21518177</v>
      </c>
      <c r="U1689" s="820">
        <v>4.2796879999999995E-2</v>
      </c>
      <c r="V1689" s="818">
        <v>3.3734840299999997</v>
      </c>
      <c r="W1689" s="819">
        <v>0.96124743999999995</v>
      </c>
      <c r="X1689" s="820">
        <v>2.4935311699999998</v>
      </c>
      <c r="Y1689" s="820">
        <v>8.1294580000000005E-2</v>
      </c>
      <c r="Z1689" s="820">
        <v>2.41223659</v>
      </c>
    </row>
    <row r="1690" spans="1:26" s="22" customFormat="1" x14ac:dyDescent="0.2">
      <c r="A1690" s="354" t="s">
        <v>896</v>
      </c>
      <c r="B1690" s="354" t="s">
        <v>1834</v>
      </c>
      <c r="C1690" s="355" t="s">
        <v>76</v>
      </c>
      <c r="D1690" s="675">
        <v>145</v>
      </c>
      <c r="E1690" s="818">
        <v>40.655198329999997</v>
      </c>
      <c r="F1690" s="819">
        <v>0.71056372000000001</v>
      </c>
      <c r="G1690" s="820">
        <v>2.1203237000000001</v>
      </c>
      <c r="H1690" s="820">
        <v>1.03466554</v>
      </c>
      <c r="I1690" s="820">
        <v>1.6607110000000001E-2</v>
      </c>
      <c r="J1690" s="818">
        <v>3.8821600699999999</v>
      </c>
      <c r="K1690" s="819">
        <v>36.77303826</v>
      </c>
      <c r="L1690" s="820">
        <v>13.34522613</v>
      </c>
      <c r="M1690" s="820">
        <v>0.83858154000000007</v>
      </c>
      <c r="N1690" s="820">
        <v>0</v>
      </c>
      <c r="O1690" s="820">
        <v>22.58923059</v>
      </c>
      <c r="P1690" s="818">
        <v>4.3351050000000002E-2</v>
      </c>
      <c r="Q1690" s="819">
        <v>0.95634275999999996</v>
      </c>
      <c r="R1690" s="820">
        <v>2.0451689999999998E-2</v>
      </c>
      <c r="S1690" s="820">
        <v>0</v>
      </c>
      <c r="T1690" s="820">
        <v>1.02525014</v>
      </c>
      <c r="U1690" s="820">
        <v>3.10005E-3</v>
      </c>
      <c r="V1690" s="818">
        <v>2.0051446399999997</v>
      </c>
      <c r="W1690" s="819">
        <v>0.56040460999999997</v>
      </c>
      <c r="X1690" s="820">
        <v>1.5398554799999999</v>
      </c>
      <c r="Y1690" s="820">
        <v>9.511544999999999E-2</v>
      </c>
      <c r="Z1690" s="820">
        <v>1.44474003</v>
      </c>
    </row>
    <row r="1691" spans="1:26" s="22" customFormat="1" x14ac:dyDescent="0.2">
      <c r="A1691" s="354" t="s">
        <v>897</v>
      </c>
      <c r="B1691" s="354" t="s">
        <v>3685</v>
      </c>
      <c r="C1691" s="355" t="s">
        <v>76</v>
      </c>
      <c r="D1691" s="675">
        <v>142</v>
      </c>
      <c r="E1691" s="818">
        <v>32.357809410000002</v>
      </c>
      <c r="F1691" s="819">
        <v>0.36286436</v>
      </c>
      <c r="G1691" s="820">
        <v>5.5483369400000004</v>
      </c>
      <c r="H1691" s="820">
        <v>1.1882823</v>
      </c>
      <c r="I1691" s="820">
        <v>6.1358000000000003E-2</v>
      </c>
      <c r="J1691" s="818">
        <v>7.1608415999999995</v>
      </c>
      <c r="K1691" s="819">
        <v>25.19696781</v>
      </c>
      <c r="L1691" s="820">
        <v>12.10743882</v>
      </c>
      <c r="M1691" s="820">
        <v>2.273093E-2</v>
      </c>
      <c r="N1691" s="820">
        <v>0.46753973999999998</v>
      </c>
      <c r="O1691" s="820">
        <v>12.599258320000001</v>
      </c>
      <c r="P1691" s="818">
        <v>0.12902936000000001</v>
      </c>
      <c r="Q1691" s="819">
        <v>0.86826356999999998</v>
      </c>
      <c r="R1691" s="820">
        <v>5.5522000000000004E-4</v>
      </c>
      <c r="S1691" s="820">
        <v>1.668174E-2</v>
      </c>
      <c r="T1691" s="820">
        <v>0.65527681000000004</v>
      </c>
      <c r="U1691" s="820">
        <v>9.2223600000000006E-3</v>
      </c>
      <c r="V1691" s="818">
        <v>1.5499996999999999</v>
      </c>
      <c r="W1691" s="819">
        <v>0.19218468</v>
      </c>
      <c r="X1691" s="820">
        <v>1.3786391299999998</v>
      </c>
      <c r="Y1691" s="820">
        <v>2.082411E-2</v>
      </c>
      <c r="Z1691" s="820">
        <v>1.3578150200000001</v>
      </c>
    </row>
    <row r="1692" spans="1:26" s="22" customFormat="1" x14ac:dyDescent="0.2">
      <c r="A1692" s="127" t="s">
        <v>3686</v>
      </c>
      <c r="B1692" s="127" t="s">
        <v>2083</v>
      </c>
      <c r="C1692" s="128" t="s">
        <v>74</v>
      </c>
      <c r="D1692" s="674">
        <v>117</v>
      </c>
      <c r="E1692" s="668">
        <v>435.97171737000002</v>
      </c>
      <c r="F1692" s="817">
        <v>7.3862009299999993</v>
      </c>
      <c r="G1692" s="666">
        <v>102.27268159</v>
      </c>
      <c r="H1692" s="666">
        <v>161.51678729</v>
      </c>
      <c r="I1692" s="666">
        <v>8.2750749999999998E-2</v>
      </c>
      <c r="J1692" s="668">
        <v>271.25842055999999</v>
      </c>
      <c r="K1692" s="817">
        <v>164.71329681</v>
      </c>
      <c r="L1692" s="666">
        <v>120.85230539</v>
      </c>
      <c r="M1692" s="666">
        <v>24.663349350000001</v>
      </c>
      <c r="N1692" s="666">
        <v>1.5051483999999999</v>
      </c>
      <c r="O1692" s="666">
        <v>17.692493670000001</v>
      </c>
      <c r="P1692" s="668">
        <v>4.5423094900000001</v>
      </c>
      <c r="Q1692" s="817">
        <v>8.6416325599999997</v>
      </c>
      <c r="R1692" s="666">
        <v>0.60154531000000011</v>
      </c>
      <c r="S1692" s="666">
        <v>5.3703569999999999E-2</v>
      </c>
      <c r="T1692" s="666">
        <v>0.79858447999999993</v>
      </c>
      <c r="U1692" s="666">
        <v>0.15692565999999999</v>
      </c>
      <c r="V1692" s="668">
        <v>10.252391579999999</v>
      </c>
      <c r="W1692" s="817">
        <v>6.3263557199999996</v>
      </c>
      <c r="X1692" s="666">
        <v>6.0666354500000006</v>
      </c>
      <c r="Y1692" s="666">
        <v>2.1405995899999999</v>
      </c>
      <c r="Z1692" s="666">
        <v>3.9260358599999998</v>
      </c>
    </row>
    <row r="1693" spans="1:26" s="22" customFormat="1" x14ac:dyDescent="0.2">
      <c r="A1693" s="354" t="s">
        <v>898</v>
      </c>
      <c r="B1693" s="354" t="s">
        <v>2083</v>
      </c>
      <c r="C1693" s="355" t="s">
        <v>76</v>
      </c>
      <c r="D1693" s="675">
        <v>117</v>
      </c>
      <c r="E1693" s="818">
        <v>435.97171737000002</v>
      </c>
      <c r="F1693" s="819">
        <v>7.3862009299999993</v>
      </c>
      <c r="G1693" s="820">
        <v>102.27268159</v>
      </c>
      <c r="H1693" s="820">
        <v>161.51678729</v>
      </c>
      <c r="I1693" s="820">
        <v>8.2750749999999998E-2</v>
      </c>
      <c r="J1693" s="818">
        <v>271.25842055999999</v>
      </c>
      <c r="K1693" s="819">
        <v>164.71329681</v>
      </c>
      <c r="L1693" s="820">
        <v>120.85230539</v>
      </c>
      <c r="M1693" s="820">
        <v>24.663349350000001</v>
      </c>
      <c r="N1693" s="820">
        <v>1.5051483999999999</v>
      </c>
      <c r="O1693" s="820">
        <v>17.692493670000001</v>
      </c>
      <c r="P1693" s="818">
        <v>4.5423094900000001</v>
      </c>
      <c r="Q1693" s="819">
        <v>8.6416325599999997</v>
      </c>
      <c r="R1693" s="820">
        <v>0.60154531000000011</v>
      </c>
      <c r="S1693" s="820">
        <v>5.3703569999999999E-2</v>
      </c>
      <c r="T1693" s="820">
        <v>0.79858447999999993</v>
      </c>
      <c r="U1693" s="820">
        <v>0.15692565999999999</v>
      </c>
      <c r="V1693" s="818">
        <v>10.252391579999999</v>
      </c>
      <c r="W1693" s="819">
        <v>6.3263557199999996</v>
      </c>
      <c r="X1693" s="820">
        <v>6.0666354500000006</v>
      </c>
      <c r="Y1693" s="820">
        <v>2.1405995899999999</v>
      </c>
      <c r="Z1693" s="820">
        <v>3.9260358599999998</v>
      </c>
    </row>
    <row r="1694" spans="1:26" s="22" customFormat="1" x14ac:dyDescent="0.2">
      <c r="A1694" s="350" t="s">
        <v>135</v>
      </c>
      <c r="B1694" s="350" t="s">
        <v>3687</v>
      </c>
      <c r="C1694" s="351" t="s">
        <v>44</v>
      </c>
      <c r="D1694" s="672">
        <v>200</v>
      </c>
      <c r="E1694" s="811">
        <v>449.14424180999998</v>
      </c>
      <c r="F1694" s="812">
        <v>8.9427200800000008</v>
      </c>
      <c r="G1694" s="813">
        <v>2.53793793</v>
      </c>
      <c r="H1694" s="813">
        <v>124.38584751</v>
      </c>
      <c r="I1694" s="813">
        <v>0.63378741999999999</v>
      </c>
      <c r="J1694" s="811">
        <v>136.50029294000001</v>
      </c>
      <c r="K1694" s="812">
        <v>312.64394887000003</v>
      </c>
      <c r="L1694" s="813">
        <v>170.55127468000001</v>
      </c>
      <c r="M1694" s="813">
        <v>87.912346780000007</v>
      </c>
      <c r="N1694" s="813">
        <v>0.55779318999999994</v>
      </c>
      <c r="O1694" s="813">
        <v>53.622534219999999</v>
      </c>
      <c r="P1694" s="811">
        <v>20.191316870000001</v>
      </c>
      <c r="Q1694" s="812">
        <v>12.17105166</v>
      </c>
      <c r="R1694" s="813">
        <v>2.1493989199999999</v>
      </c>
      <c r="S1694" s="813">
        <v>1.7137429999999999E-2</v>
      </c>
      <c r="T1694" s="813">
        <v>1.6157481400000002</v>
      </c>
      <c r="U1694" s="813">
        <v>1.33262894</v>
      </c>
      <c r="V1694" s="811">
        <v>17.285965090000001</v>
      </c>
      <c r="W1694" s="812">
        <v>12.862344650000001</v>
      </c>
      <c r="X1694" s="813">
        <v>8.2559902100000002</v>
      </c>
      <c r="Y1694" s="813">
        <v>3.8323697700000001</v>
      </c>
      <c r="Z1694" s="813">
        <v>4.4236204400000005</v>
      </c>
    </row>
    <row r="1695" spans="1:26" s="22" customFormat="1" x14ac:dyDescent="0.2">
      <c r="A1695" s="352" t="s">
        <v>3688</v>
      </c>
      <c r="B1695" s="352" t="s">
        <v>3687</v>
      </c>
      <c r="C1695" s="353" t="s">
        <v>49</v>
      </c>
      <c r="D1695" s="673">
        <v>200</v>
      </c>
      <c r="E1695" s="814">
        <v>449.14424180999998</v>
      </c>
      <c r="F1695" s="815">
        <v>8.9427200800000008</v>
      </c>
      <c r="G1695" s="816">
        <v>2.53793793</v>
      </c>
      <c r="H1695" s="816">
        <v>124.38584751</v>
      </c>
      <c r="I1695" s="816">
        <v>0.63378741999999999</v>
      </c>
      <c r="J1695" s="814">
        <v>136.50029294000001</v>
      </c>
      <c r="K1695" s="815">
        <v>312.64394887000003</v>
      </c>
      <c r="L1695" s="816">
        <v>170.55127468000001</v>
      </c>
      <c r="M1695" s="816">
        <v>87.912346780000007</v>
      </c>
      <c r="N1695" s="816">
        <v>0.55779318999999994</v>
      </c>
      <c r="O1695" s="816">
        <v>53.622534219999999</v>
      </c>
      <c r="P1695" s="814">
        <v>20.191316870000001</v>
      </c>
      <c r="Q1695" s="815">
        <v>12.17105166</v>
      </c>
      <c r="R1695" s="816">
        <v>2.1493989199999999</v>
      </c>
      <c r="S1695" s="816">
        <v>1.7137429999999999E-2</v>
      </c>
      <c r="T1695" s="816">
        <v>1.6157481400000002</v>
      </c>
      <c r="U1695" s="816">
        <v>1.33262894</v>
      </c>
      <c r="V1695" s="814">
        <v>17.285965090000001</v>
      </c>
      <c r="W1695" s="815">
        <v>12.862344650000001</v>
      </c>
      <c r="X1695" s="816">
        <v>8.2559902100000002</v>
      </c>
      <c r="Y1695" s="816">
        <v>3.8323697700000001</v>
      </c>
      <c r="Z1695" s="816">
        <v>4.4236204400000005</v>
      </c>
    </row>
    <row r="1696" spans="1:26" s="22" customFormat="1" x14ac:dyDescent="0.2">
      <c r="A1696" s="127" t="s">
        <v>3689</v>
      </c>
      <c r="B1696" s="127" t="s">
        <v>3690</v>
      </c>
      <c r="C1696" s="128" t="s">
        <v>74</v>
      </c>
      <c r="D1696" s="674">
        <v>73</v>
      </c>
      <c r="E1696" s="668">
        <v>107.42786714</v>
      </c>
      <c r="F1696" s="817">
        <v>1.311604</v>
      </c>
      <c r="G1696" s="666">
        <v>0.77623952000000007</v>
      </c>
      <c r="H1696" s="666">
        <v>46.757958880000004</v>
      </c>
      <c r="I1696" s="666">
        <v>1.58195E-2</v>
      </c>
      <c r="J1696" s="668">
        <v>48.861621899999996</v>
      </c>
      <c r="K1696" s="817">
        <v>58.566245240000001</v>
      </c>
      <c r="L1696" s="666">
        <v>35.979570760000001</v>
      </c>
      <c r="M1696" s="666">
        <v>8.0682089999999998E-2</v>
      </c>
      <c r="N1696" s="666">
        <v>0</v>
      </c>
      <c r="O1696" s="666">
        <v>22.505992389999999</v>
      </c>
      <c r="P1696" s="668">
        <v>6.2411057400000001</v>
      </c>
      <c r="Q1696" s="817">
        <v>2.5632964500000002</v>
      </c>
      <c r="R1696" s="666">
        <v>1.38609E-3</v>
      </c>
      <c r="S1696" s="666">
        <v>0</v>
      </c>
      <c r="T1696" s="666">
        <v>0.50712840000000003</v>
      </c>
      <c r="U1696" s="666">
        <v>0.31272419000000001</v>
      </c>
      <c r="V1696" s="668">
        <v>3.3845351299999997</v>
      </c>
      <c r="W1696" s="817">
        <v>1.2491264099999999</v>
      </c>
      <c r="X1696" s="666">
        <v>2.5987029599999998</v>
      </c>
      <c r="Y1696" s="666">
        <v>0.46329423999999997</v>
      </c>
      <c r="Z1696" s="666">
        <v>2.13540872</v>
      </c>
    </row>
    <row r="1697" spans="1:26" s="22" customFormat="1" x14ac:dyDescent="0.2">
      <c r="A1697" s="354" t="s">
        <v>899</v>
      </c>
      <c r="B1697" s="354" t="s">
        <v>3690</v>
      </c>
      <c r="C1697" s="355" t="s">
        <v>76</v>
      </c>
      <c r="D1697" s="675">
        <v>73</v>
      </c>
      <c r="E1697" s="818">
        <v>107.42786714</v>
      </c>
      <c r="F1697" s="819">
        <v>1.311604</v>
      </c>
      <c r="G1697" s="820">
        <v>0.77623952000000007</v>
      </c>
      <c r="H1697" s="820">
        <v>46.757958880000004</v>
      </c>
      <c r="I1697" s="820">
        <v>1.58195E-2</v>
      </c>
      <c r="J1697" s="818">
        <v>48.861621899999996</v>
      </c>
      <c r="K1697" s="819">
        <v>58.566245240000001</v>
      </c>
      <c r="L1697" s="820">
        <v>35.979570760000001</v>
      </c>
      <c r="M1697" s="820">
        <v>8.0682089999999998E-2</v>
      </c>
      <c r="N1697" s="820">
        <v>0</v>
      </c>
      <c r="O1697" s="820">
        <v>22.505992389999999</v>
      </c>
      <c r="P1697" s="818">
        <v>6.2411057400000001</v>
      </c>
      <c r="Q1697" s="819">
        <v>2.5632964500000002</v>
      </c>
      <c r="R1697" s="820">
        <v>1.38609E-3</v>
      </c>
      <c r="S1697" s="820">
        <v>0</v>
      </c>
      <c r="T1697" s="820">
        <v>0.50712840000000003</v>
      </c>
      <c r="U1697" s="820">
        <v>0.31272419000000001</v>
      </c>
      <c r="V1697" s="818">
        <v>3.3845351299999997</v>
      </c>
      <c r="W1697" s="819">
        <v>1.2491264099999999</v>
      </c>
      <c r="X1697" s="820">
        <v>2.5987029599999998</v>
      </c>
      <c r="Y1697" s="820">
        <v>0.46329423999999997</v>
      </c>
      <c r="Z1697" s="820">
        <v>2.13540872</v>
      </c>
    </row>
    <row r="1698" spans="1:26" s="22" customFormat="1" x14ac:dyDescent="0.2">
      <c r="A1698" s="127" t="s">
        <v>3691</v>
      </c>
      <c r="B1698" s="127" t="s">
        <v>2044</v>
      </c>
      <c r="C1698" s="128" t="s">
        <v>74</v>
      </c>
      <c r="D1698" s="674">
        <v>87</v>
      </c>
      <c r="E1698" s="668">
        <v>224.87894890999999</v>
      </c>
      <c r="F1698" s="817">
        <v>5.2083762400000007</v>
      </c>
      <c r="G1698" s="666">
        <v>1.72699841</v>
      </c>
      <c r="H1698" s="666">
        <v>58.329930700000006</v>
      </c>
      <c r="I1698" s="666">
        <v>0.61536787999999998</v>
      </c>
      <c r="J1698" s="668">
        <v>65.880673229999999</v>
      </c>
      <c r="K1698" s="817">
        <v>158.99827568000001</v>
      </c>
      <c r="L1698" s="666">
        <v>93.635262870000005</v>
      </c>
      <c r="M1698" s="666">
        <v>38.771364060000003</v>
      </c>
      <c r="N1698" s="666">
        <v>0.12237176</v>
      </c>
      <c r="O1698" s="666">
        <v>26.469276989999997</v>
      </c>
      <c r="P1698" s="668">
        <v>11.48499694</v>
      </c>
      <c r="Q1698" s="817">
        <v>6.6793747699999999</v>
      </c>
      <c r="R1698" s="666">
        <v>0.95141989000000005</v>
      </c>
      <c r="S1698" s="666">
        <v>1.6016300000000002E-3</v>
      </c>
      <c r="T1698" s="666">
        <v>0.93568879000000005</v>
      </c>
      <c r="U1698" s="666">
        <v>0.83742636000000004</v>
      </c>
      <c r="V1698" s="668">
        <v>9.4055114399999997</v>
      </c>
      <c r="W1698" s="817">
        <v>6.99166036</v>
      </c>
      <c r="X1698" s="666">
        <v>4.5050495599999998</v>
      </c>
      <c r="Y1698" s="666">
        <v>2.0911984800000001</v>
      </c>
      <c r="Z1698" s="666">
        <v>2.4138510800000001</v>
      </c>
    </row>
    <row r="1699" spans="1:26" s="22" customFormat="1" x14ac:dyDescent="0.2">
      <c r="A1699" s="354" t="s">
        <v>900</v>
      </c>
      <c r="B1699" s="354" t="s">
        <v>2044</v>
      </c>
      <c r="C1699" s="355" t="s">
        <v>76</v>
      </c>
      <c r="D1699" s="675">
        <v>87</v>
      </c>
      <c r="E1699" s="818">
        <v>224.87894890999999</v>
      </c>
      <c r="F1699" s="819">
        <v>5.2083762400000007</v>
      </c>
      <c r="G1699" s="820">
        <v>1.72699841</v>
      </c>
      <c r="H1699" s="820">
        <v>58.329930700000006</v>
      </c>
      <c r="I1699" s="820">
        <v>0.61536787999999998</v>
      </c>
      <c r="J1699" s="818">
        <v>65.880673229999999</v>
      </c>
      <c r="K1699" s="819">
        <v>158.99827568000001</v>
      </c>
      <c r="L1699" s="820">
        <v>93.635262870000005</v>
      </c>
      <c r="M1699" s="820">
        <v>38.771364060000003</v>
      </c>
      <c r="N1699" s="820">
        <v>0.12237176</v>
      </c>
      <c r="O1699" s="820">
        <v>26.469276989999997</v>
      </c>
      <c r="P1699" s="818">
        <v>11.48499694</v>
      </c>
      <c r="Q1699" s="819">
        <v>6.6793747699999999</v>
      </c>
      <c r="R1699" s="820">
        <v>0.95141989000000005</v>
      </c>
      <c r="S1699" s="820">
        <v>1.6016300000000002E-3</v>
      </c>
      <c r="T1699" s="820">
        <v>0.93568879000000005</v>
      </c>
      <c r="U1699" s="820">
        <v>0.83742636000000004</v>
      </c>
      <c r="V1699" s="818">
        <v>9.4055114399999997</v>
      </c>
      <c r="W1699" s="819">
        <v>6.99166036</v>
      </c>
      <c r="X1699" s="820">
        <v>4.5050495599999998</v>
      </c>
      <c r="Y1699" s="820">
        <v>2.0911984800000001</v>
      </c>
      <c r="Z1699" s="820">
        <v>2.4138510800000001</v>
      </c>
    </row>
    <row r="1700" spans="1:26" s="22" customFormat="1" x14ac:dyDescent="0.2">
      <c r="A1700" s="127" t="s">
        <v>3692</v>
      </c>
      <c r="B1700" s="127" t="s">
        <v>3693</v>
      </c>
      <c r="C1700" s="128" t="s">
        <v>74</v>
      </c>
      <c r="D1700" s="674">
        <v>15</v>
      </c>
      <c r="E1700" s="668">
        <v>8.1068749800000006</v>
      </c>
      <c r="F1700" s="817">
        <v>1.3290580000000001</v>
      </c>
      <c r="G1700" s="666">
        <v>3.3760000000000001E-3</v>
      </c>
      <c r="H1700" s="666">
        <v>0.54139000000000004</v>
      </c>
      <c r="I1700" s="666">
        <v>3.6104000000000003E-4</v>
      </c>
      <c r="J1700" s="668">
        <v>1.87418504</v>
      </c>
      <c r="K1700" s="817">
        <v>6.2326899400000002</v>
      </c>
      <c r="L1700" s="666">
        <v>2.7054274399999998</v>
      </c>
      <c r="M1700" s="666">
        <v>2.3585305699999997</v>
      </c>
      <c r="N1700" s="666">
        <v>0.146728</v>
      </c>
      <c r="O1700" s="666">
        <v>1.0220039300000001</v>
      </c>
      <c r="P1700" s="668">
        <v>6.4444699999999999E-3</v>
      </c>
      <c r="Q1700" s="817">
        <v>0.19449382999999998</v>
      </c>
      <c r="R1700" s="666">
        <v>5.7525319999999998E-2</v>
      </c>
      <c r="S1700" s="666">
        <v>5.2352299999999996E-3</v>
      </c>
      <c r="T1700" s="666">
        <v>2.453839E-2</v>
      </c>
      <c r="U1700" s="666">
        <v>4.7563999999999999E-4</v>
      </c>
      <c r="V1700" s="668">
        <v>0.28226840999999997</v>
      </c>
      <c r="W1700" s="817">
        <v>0.31107408000000003</v>
      </c>
      <c r="X1700" s="666">
        <v>0.13814412000000001</v>
      </c>
      <c r="Y1700" s="666">
        <v>0.16694979000000001</v>
      </c>
      <c r="Z1700" s="666">
        <v>-2.8805669999999998E-2</v>
      </c>
    </row>
    <row r="1701" spans="1:26" s="22" customFormat="1" x14ac:dyDescent="0.2">
      <c r="A1701" s="354" t="s">
        <v>901</v>
      </c>
      <c r="B1701" s="354" t="s">
        <v>3693</v>
      </c>
      <c r="C1701" s="355" t="s">
        <v>76</v>
      </c>
      <c r="D1701" s="675">
        <v>15</v>
      </c>
      <c r="E1701" s="818">
        <v>8.1068749800000006</v>
      </c>
      <c r="F1701" s="819">
        <v>1.3290580000000001</v>
      </c>
      <c r="G1701" s="820">
        <v>3.3760000000000001E-3</v>
      </c>
      <c r="H1701" s="820">
        <v>0.54139000000000004</v>
      </c>
      <c r="I1701" s="820">
        <v>3.6104000000000003E-4</v>
      </c>
      <c r="J1701" s="818">
        <v>1.87418504</v>
      </c>
      <c r="K1701" s="819">
        <v>6.2326899400000002</v>
      </c>
      <c r="L1701" s="820">
        <v>2.7054274399999998</v>
      </c>
      <c r="M1701" s="820">
        <v>2.3585305699999997</v>
      </c>
      <c r="N1701" s="820">
        <v>0.146728</v>
      </c>
      <c r="O1701" s="820">
        <v>1.0220039300000001</v>
      </c>
      <c r="P1701" s="818">
        <v>6.4444699999999999E-3</v>
      </c>
      <c r="Q1701" s="819">
        <v>0.19449382999999998</v>
      </c>
      <c r="R1701" s="820">
        <v>5.7525319999999998E-2</v>
      </c>
      <c r="S1701" s="820">
        <v>5.2352299999999996E-3</v>
      </c>
      <c r="T1701" s="820">
        <v>2.453839E-2</v>
      </c>
      <c r="U1701" s="820">
        <v>4.7563999999999999E-4</v>
      </c>
      <c r="V1701" s="818">
        <v>0.28226840999999997</v>
      </c>
      <c r="W1701" s="819">
        <v>0.31107408000000003</v>
      </c>
      <c r="X1701" s="820">
        <v>0.13814412000000001</v>
      </c>
      <c r="Y1701" s="820">
        <v>0.16694979000000001</v>
      </c>
      <c r="Z1701" s="820">
        <v>-2.8805669999999998E-2</v>
      </c>
    </row>
    <row r="1702" spans="1:26" s="22" customFormat="1" x14ac:dyDescent="0.2">
      <c r="A1702" s="127" t="s">
        <v>3694</v>
      </c>
      <c r="B1702" s="127" t="s">
        <v>3695</v>
      </c>
      <c r="C1702" s="128" t="s">
        <v>74</v>
      </c>
      <c r="D1702" s="674">
        <v>25</v>
      </c>
      <c r="E1702" s="668">
        <v>108.73055078</v>
      </c>
      <c r="F1702" s="817">
        <v>1.0936818400000001</v>
      </c>
      <c r="G1702" s="666">
        <v>3.1323999999999998E-2</v>
      </c>
      <c r="H1702" s="666">
        <v>18.756567929999999</v>
      </c>
      <c r="I1702" s="666">
        <v>2.2390000000000001E-3</v>
      </c>
      <c r="J1702" s="668">
        <v>19.883812769999999</v>
      </c>
      <c r="K1702" s="817">
        <v>88.84673801000001</v>
      </c>
      <c r="L1702" s="666">
        <v>38.231013609999998</v>
      </c>
      <c r="M1702" s="666">
        <v>46.701770060000001</v>
      </c>
      <c r="N1702" s="666">
        <v>0.28869342999999997</v>
      </c>
      <c r="O1702" s="666">
        <v>3.6252609100000002</v>
      </c>
      <c r="P1702" s="668">
        <v>2.4587697200000003</v>
      </c>
      <c r="Q1702" s="817">
        <v>2.7338866099999999</v>
      </c>
      <c r="R1702" s="666">
        <v>1.1390676200000001</v>
      </c>
      <c r="S1702" s="666">
        <v>1.030057E-2</v>
      </c>
      <c r="T1702" s="666">
        <v>0.14839256000000001</v>
      </c>
      <c r="U1702" s="666">
        <v>0.18200274999999999</v>
      </c>
      <c r="V1702" s="668">
        <v>4.2136501100000006</v>
      </c>
      <c r="W1702" s="817">
        <v>4.3104838000000001</v>
      </c>
      <c r="X1702" s="666">
        <v>1.01409357</v>
      </c>
      <c r="Y1702" s="666">
        <v>1.11092726</v>
      </c>
      <c r="Z1702" s="666">
        <v>-9.683369E-2</v>
      </c>
    </row>
    <row r="1703" spans="1:26" s="22" customFormat="1" x14ac:dyDescent="0.2">
      <c r="A1703" s="354" t="s">
        <v>902</v>
      </c>
      <c r="B1703" s="354" t="s">
        <v>3695</v>
      </c>
      <c r="C1703" s="355" t="s">
        <v>76</v>
      </c>
      <c r="D1703" s="675">
        <v>25</v>
      </c>
      <c r="E1703" s="818">
        <v>108.73055078</v>
      </c>
      <c r="F1703" s="819">
        <v>1.0936818400000001</v>
      </c>
      <c r="G1703" s="820">
        <v>3.1323999999999998E-2</v>
      </c>
      <c r="H1703" s="820">
        <v>18.756567929999999</v>
      </c>
      <c r="I1703" s="820">
        <v>2.2390000000000001E-3</v>
      </c>
      <c r="J1703" s="818">
        <v>19.883812769999999</v>
      </c>
      <c r="K1703" s="819">
        <v>88.84673801000001</v>
      </c>
      <c r="L1703" s="820">
        <v>38.231013609999998</v>
      </c>
      <c r="M1703" s="820">
        <v>46.701770060000001</v>
      </c>
      <c r="N1703" s="820">
        <v>0.28869342999999997</v>
      </c>
      <c r="O1703" s="820">
        <v>3.6252609100000002</v>
      </c>
      <c r="P1703" s="818">
        <v>2.4587697200000003</v>
      </c>
      <c r="Q1703" s="819">
        <v>2.7338866099999999</v>
      </c>
      <c r="R1703" s="820">
        <v>1.1390676200000001</v>
      </c>
      <c r="S1703" s="820">
        <v>1.030057E-2</v>
      </c>
      <c r="T1703" s="820">
        <v>0.14839256000000001</v>
      </c>
      <c r="U1703" s="820">
        <v>0.18200274999999999</v>
      </c>
      <c r="V1703" s="818">
        <v>4.2136501100000006</v>
      </c>
      <c r="W1703" s="819">
        <v>4.3104838000000001</v>
      </c>
      <c r="X1703" s="820">
        <v>1.01409357</v>
      </c>
      <c r="Y1703" s="820">
        <v>1.11092726</v>
      </c>
      <c r="Z1703" s="820">
        <v>-9.683369E-2</v>
      </c>
    </row>
    <row r="1704" spans="1:26" s="22" customFormat="1" x14ac:dyDescent="0.2">
      <c r="A1704" s="350" t="s">
        <v>136</v>
      </c>
      <c r="B1704" s="350" t="s">
        <v>2121</v>
      </c>
      <c r="C1704" s="351" t="s">
        <v>44</v>
      </c>
      <c r="D1704" s="672">
        <v>33</v>
      </c>
      <c r="E1704" s="811">
        <v>1976.8480286199999</v>
      </c>
      <c r="F1704" s="812">
        <v>17.299410179999999</v>
      </c>
      <c r="G1704" s="813">
        <v>2.3443442299999999</v>
      </c>
      <c r="H1704" s="813">
        <v>1892.7049726199998</v>
      </c>
      <c r="I1704" s="813">
        <v>0.68564964000000006</v>
      </c>
      <c r="J1704" s="811">
        <v>1913.03437667</v>
      </c>
      <c r="K1704" s="812">
        <v>63.813651950000001</v>
      </c>
      <c r="L1704" s="813">
        <v>60.71769664</v>
      </c>
      <c r="M1704" s="813">
        <v>0.16751042999999999</v>
      </c>
      <c r="N1704" s="813">
        <v>0.70661361999999994</v>
      </c>
      <c r="O1704" s="813">
        <v>2.2218312600000001</v>
      </c>
      <c r="P1704" s="811">
        <v>37.198028149999999</v>
      </c>
      <c r="Q1704" s="812">
        <v>4.3416432699999996</v>
      </c>
      <c r="R1704" s="813">
        <v>4.0856499999999997E-3</v>
      </c>
      <c r="S1704" s="813">
        <v>2.5211919999999999E-2</v>
      </c>
      <c r="T1704" s="813">
        <v>0.10769227000000001</v>
      </c>
      <c r="U1704" s="813">
        <v>2.2224811500000001</v>
      </c>
      <c r="V1704" s="811">
        <v>6.7011142599999998</v>
      </c>
      <c r="W1704" s="812">
        <v>1.03324781</v>
      </c>
      <c r="X1704" s="813">
        <v>5.7360657100000001</v>
      </c>
      <c r="Y1704" s="813">
        <v>6.8199259999999998E-2</v>
      </c>
      <c r="Z1704" s="813">
        <v>5.66786645</v>
      </c>
    </row>
    <row r="1705" spans="1:26" s="22" customFormat="1" x14ac:dyDescent="0.2">
      <c r="A1705" s="352" t="s">
        <v>3696</v>
      </c>
      <c r="B1705" s="352" t="s">
        <v>2121</v>
      </c>
      <c r="C1705" s="353" t="s">
        <v>49</v>
      </c>
      <c r="D1705" s="673">
        <v>33</v>
      </c>
      <c r="E1705" s="814">
        <v>1976.8480286199999</v>
      </c>
      <c r="F1705" s="815">
        <v>17.299410179999999</v>
      </c>
      <c r="G1705" s="816">
        <v>2.3443442299999999</v>
      </c>
      <c r="H1705" s="816">
        <v>1892.7049726199998</v>
      </c>
      <c r="I1705" s="816">
        <v>0.68564964000000006</v>
      </c>
      <c r="J1705" s="814">
        <v>1913.03437667</v>
      </c>
      <c r="K1705" s="815">
        <v>63.813651950000001</v>
      </c>
      <c r="L1705" s="816">
        <v>60.71769664</v>
      </c>
      <c r="M1705" s="816">
        <v>0.16751042999999999</v>
      </c>
      <c r="N1705" s="816">
        <v>0.70661361999999994</v>
      </c>
      <c r="O1705" s="816">
        <v>2.2218312600000001</v>
      </c>
      <c r="P1705" s="814">
        <v>37.198028149999999</v>
      </c>
      <c r="Q1705" s="815">
        <v>4.3416432699999996</v>
      </c>
      <c r="R1705" s="816">
        <v>4.0856499999999997E-3</v>
      </c>
      <c r="S1705" s="816">
        <v>2.5211919999999999E-2</v>
      </c>
      <c r="T1705" s="816">
        <v>0.10769227000000001</v>
      </c>
      <c r="U1705" s="816">
        <v>2.2224811500000001</v>
      </c>
      <c r="V1705" s="814">
        <v>6.7011142599999998</v>
      </c>
      <c r="W1705" s="815">
        <v>1.03324781</v>
      </c>
      <c r="X1705" s="816">
        <v>5.7360657100000001</v>
      </c>
      <c r="Y1705" s="816">
        <v>6.8199259999999998E-2</v>
      </c>
      <c r="Z1705" s="816">
        <v>5.66786645</v>
      </c>
    </row>
    <row r="1706" spans="1:26" s="22" customFormat="1" x14ac:dyDescent="0.2">
      <c r="A1706" s="127" t="s">
        <v>3697</v>
      </c>
      <c r="B1706" s="127" t="s">
        <v>2121</v>
      </c>
      <c r="C1706" s="128" t="s">
        <v>74</v>
      </c>
      <c r="D1706" s="674">
        <v>33</v>
      </c>
      <c r="E1706" s="668">
        <v>1976.8480286199999</v>
      </c>
      <c r="F1706" s="817">
        <v>17.299410179999999</v>
      </c>
      <c r="G1706" s="666">
        <v>2.3443442299999999</v>
      </c>
      <c r="H1706" s="666">
        <v>1892.7049726199998</v>
      </c>
      <c r="I1706" s="666">
        <v>0.68564964000000006</v>
      </c>
      <c r="J1706" s="668">
        <v>1913.03437667</v>
      </c>
      <c r="K1706" s="817">
        <v>63.813651950000001</v>
      </c>
      <c r="L1706" s="666">
        <v>60.71769664</v>
      </c>
      <c r="M1706" s="666">
        <v>0.16751042999999999</v>
      </c>
      <c r="N1706" s="666">
        <v>0.70661361999999994</v>
      </c>
      <c r="O1706" s="666">
        <v>2.2218312600000001</v>
      </c>
      <c r="P1706" s="668">
        <v>37.198028149999999</v>
      </c>
      <c r="Q1706" s="817">
        <v>4.3416432699999996</v>
      </c>
      <c r="R1706" s="666">
        <v>4.0856499999999997E-3</v>
      </c>
      <c r="S1706" s="666">
        <v>2.5211919999999999E-2</v>
      </c>
      <c r="T1706" s="666">
        <v>0.10769227000000001</v>
      </c>
      <c r="U1706" s="666">
        <v>2.2224811500000001</v>
      </c>
      <c r="V1706" s="668">
        <v>6.7011142599999998</v>
      </c>
      <c r="W1706" s="817">
        <v>1.03324781</v>
      </c>
      <c r="X1706" s="666">
        <v>5.7360657100000001</v>
      </c>
      <c r="Y1706" s="666">
        <v>6.8199259999999998E-2</v>
      </c>
      <c r="Z1706" s="666">
        <v>5.66786645</v>
      </c>
    </row>
    <row r="1707" spans="1:26" s="22" customFormat="1" x14ac:dyDescent="0.2">
      <c r="A1707" s="354" t="s">
        <v>903</v>
      </c>
      <c r="B1707" s="354" t="s">
        <v>2121</v>
      </c>
      <c r="C1707" s="355" t="s">
        <v>76</v>
      </c>
      <c r="D1707" s="675">
        <v>33</v>
      </c>
      <c r="E1707" s="818">
        <v>1976.8480286199999</v>
      </c>
      <c r="F1707" s="819">
        <v>17.299410179999999</v>
      </c>
      <c r="G1707" s="820">
        <v>2.3443442299999999</v>
      </c>
      <c r="H1707" s="820">
        <v>1892.7049726199998</v>
      </c>
      <c r="I1707" s="820">
        <v>0.68564964000000006</v>
      </c>
      <c r="J1707" s="818">
        <v>1913.03437667</v>
      </c>
      <c r="K1707" s="819">
        <v>63.813651950000001</v>
      </c>
      <c r="L1707" s="820">
        <v>60.71769664</v>
      </c>
      <c r="M1707" s="820">
        <v>0.16751042999999999</v>
      </c>
      <c r="N1707" s="820">
        <v>0.70661361999999994</v>
      </c>
      <c r="O1707" s="820">
        <v>2.2218312600000001</v>
      </c>
      <c r="P1707" s="818">
        <v>37.198028149999999</v>
      </c>
      <c r="Q1707" s="819">
        <v>4.3416432699999996</v>
      </c>
      <c r="R1707" s="820">
        <v>4.0856499999999997E-3</v>
      </c>
      <c r="S1707" s="820">
        <v>2.5211919999999999E-2</v>
      </c>
      <c r="T1707" s="820">
        <v>0.10769227000000001</v>
      </c>
      <c r="U1707" s="820">
        <v>2.2224811500000001</v>
      </c>
      <c r="V1707" s="818">
        <v>6.7011142599999998</v>
      </c>
      <c r="W1707" s="819">
        <v>1.03324781</v>
      </c>
      <c r="X1707" s="820">
        <v>5.7360657100000001</v>
      </c>
      <c r="Y1707" s="820">
        <v>6.8199259999999998E-2</v>
      </c>
      <c r="Z1707" s="820">
        <v>5.66786645</v>
      </c>
    </row>
    <row r="1708" spans="1:26" s="22" customFormat="1" x14ac:dyDescent="0.2">
      <c r="A1708" s="350" t="s">
        <v>137</v>
      </c>
      <c r="B1708" s="350" t="s">
        <v>3698</v>
      </c>
      <c r="C1708" s="351" t="s">
        <v>44</v>
      </c>
      <c r="D1708" s="672">
        <v>4936</v>
      </c>
      <c r="E1708" s="811">
        <v>15039.871245620001</v>
      </c>
      <c r="F1708" s="812">
        <v>726.95011192999993</v>
      </c>
      <c r="G1708" s="813">
        <v>9009.26699319</v>
      </c>
      <c r="H1708" s="813">
        <v>664.06959121</v>
      </c>
      <c r="I1708" s="813">
        <v>30.954402759999997</v>
      </c>
      <c r="J1708" s="811">
        <v>10431.241099090001</v>
      </c>
      <c r="K1708" s="812">
        <v>4608.6301465299994</v>
      </c>
      <c r="L1708" s="813">
        <v>3574.7361104400002</v>
      </c>
      <c r="M1708" s="813">
        <v>355.07661815</v>
      </c>
      <c r="N1708" s="813">
        <v>17.40129014</v>
      </c>
      <c r="O1708" s="813">
        <v>661.41612779999991</v>
      </c>
      <c r="P1708" s="811">
        <v>5557.1297290600005</v>
      </c>
      <c r="Q1708" s="812">
        <v>255.68446419</v>
      </c>
      <c r="R1708" s="813">
        <v>8.6331878100000008</v>
      </c>
      <c r="S1708" s="813">
        <v>0.61268117</v>
      </c>
      <c r="T1708" s="813">
        <v>26.959128670000002</v>
      </c>
      <c r="U1708" s="813">
        <v>397.43615583999997</v>
      </c>
      <c r="V1708" s="811">
        <v>689.32561767999994</v>
      </c>
      <c r="W1708" s="812">
        <v>626.26168675999998</v>
      </c>
      <c r="X1708" s="813">
        <v>152.04355866</v>
      </c>
      <c r="Y1708" s="813">
        <v>88.979627739999998</v>
      </c>
      <c r="Z1708" s="813">
        <v>63.063930920000004</v>
      </c>
    </row>
    <row r="1709" spans="1:26" s="22" customFormat="1" x14ac:dyDescent="0.2">
      <c r="A1709" s="352" t="s">
        <v>3699</v>
      </c>
      <c r="B1709" s="352" t="s">
        <v>3700</v>
      </c>
      <c r="C1709" s="353" t="s">
        <v>49</v>
      </c>
      <c r="D1709" s="673">
        <v>3466</v>
      </c>
      <c r="E1709" s="814">
        <v>13876.08322665</v>
      </c>
      <c r="F1709" s="815">
        <v>666.81829005999998</v>
      </c>
      <c r="G1709" s="816">
        <v>8900.8026331500005</v>
      </c>
      <c r="H1709" s="816">
        <v>600.17987226000002</v>
      </c>
      <c r="I1709" s="816">
        <v>29.037629310000003</v>
      </c>
      <c r="J1709" s="814">
        <v>10196.83842478</v>
      </c>
      <c r="K1709" s="815">
        <v>3679.2448018699997</v>
      </c>
      <c r="L1709" s="816">
        <v>2919.4063686199997</v>
      </c>
      <c r="M1709" s="816">
        <v>198.69997269999999</v>
      </c>
      <c r="N1709" s="816">
        <v>9.6309703300000002</v>
      </c>
      <c r="O1709" s="816">
        <v>551.50749022000002</v>
      </c>
      <c r="P1709" s="814">
        <v>5529.1010825800004</v>
      </c>
      <c r="Q1709" s="815">
        <v>208.76788256999998</v>
      </c>
      <c r="R1709" s="816">
        <v>4.8464397400000001</v>
      </c>
      <c r="S1709" s="816">
        <v>0.33793325000000002</v>
      </c>
      <c r="T1709" s="816">
        <v>22.443584219999998</v>
      </c>
      <c r="U1709" s="816">
        <v>395.51174150000003</v>
      </c>
      <c r="V1709" s="814">
        <v>631.90758127999993</v>
      </c>
      <c r="W1709" s="815">
        <v>591.96215732000007</v>
      </c>
      <c r="X1709" s="816">
        <v>122.90808917</v>
      </c>
      <c r="Y1709" s="816">
        <v>82.962665209999997</v>
      </c>
      <c r="Z1709" s="816">
        <v>39.945423959999999</v>
      </c>
    </row>
    <row r="1710" spans="1:26" s="22" customFormat="1" x14ac:dyDescent="0.2">
      <c r="A1710" s="127" t="s">
        <v>3701</v>
      </c>
      <c r="B1710" s="127" t="s">
        <v>1877</v>
      </c>
      <c r="C1710" s="128" t="s">
        <v>74</v>
      </c>
      <c r="D1710" s="674">
        <v>926</v>
      </c>
      <c r="E1710" s="668">
        <v>1011.14856564</v>
      </c>
      <c r="F1710" s="817">
        <v>18.923184389999999</v>
      </c>
      <c r="G1710" s="666">
        <v>5.8395418699999997</v>
      </c>
      <c r="H1710" s="666">
        <v>165.01334543000002</v>
      </c>
      <c r="I1710" s="666">
        <v>1.9542137000000002</v>
      </c>
      <c r="J1710" s="668">
        <v>191.73028538999998</v>
      </c>
      <c r="K1710" s="817">
        <v>819.41828024999995</v>
      </c>
      <c r="L1710" s="666">
        <v>574.47526879999998</v>
      </c>
      <c r="M1710" s="666">
        <v>44.544161680000002</v>
      </c>
      <c r="N1710" s="666">
        <v>6.1719582500000003</v>
      </c>
      <c r="O1710" s="666">
        <v>194.22689152000001</v>
      </c>
      <c r="P1710" s="668">
        <v>3.8825944199999998</v>
      </c>
      <c r="Q1710" s="817">
        <v>41.018882529999999</v>
      </c>
      <c r="R1710" s="666">
        <v>1.0866591499999998</v>
      </c>
      <c r="S1710" s="666">
        <v>0.21522635000000001</v>
      </c>
      <c r="T1710" s="666">
        <v>7.2279014299999993</v>
      </c>
      <c r="U1710" s="666">
        <v>0.27669913000000002</v>
      </c>
      <c r="V1710" s="668">
        <v>49.825368590000004</v>
      </c>
      <c r="W1710" s="817">
        <v>28.62290436</v>
      </c>
      <c r="X1710" s="666">
        <v>30.220129800000002</v>
      </c>
      <c r="Y1710" s="666">
        <v>9.0176655700000001</v>
      </c>
      <c r="Z1710" s="666">
        <v>21.20246423</v>
      </c>
    </row>
    <row r="1711" spans="1:26" s="22" customFormat="1" x14ac:dyDescent="0.2">
      <c r="A1711" s="354" t="s">
        <v>904</v>
      </c>
      <c r="B1711" s="354" t="s">
        <v>1877</v>
      </c>
      <c r="C1711" s="355" t="s">
        <v>76</v>
      </c>
      <c r="D1711" s="675">
        <v>926</v>
      </c>
      <c r="E1711" s="818">
        <v>1011.14856564</v>
      </c>
      <c r="F1711" s="819">
        <v>18.923184389999999</v>
      </c>
      <c r="G1711" s="820">
        <v>5.8395418699999997</v>
      </c>
      <c r="H1711" s="820">
        <v>165.01334543000002</v>
      </c>
      <c r="I1711" s="820">
        <v>1.9542137000000002</v>
      </c>
      <c r="J1711" s="818">
        <v>191.73028538999998</v>
      </c>
      <c r="K1711" s="819">
        <v>819.41828024999995</v>
      </c>
      <c r="L1711" s="820">
        <v>574.47526879999998</v>
      </c>
      <c r="M1711" s="820">
        <v>44.544161680000002</v>
      </c>
      <c r="N1711" s="820">
        <v>6.1719582500000003</v>
      </c>
      <c r="O1711" s="820">
        <v>194.22689152000001</v>
      </c>
      <c r="P1711" s="818">
        <v>3.8825944199999998</v>
      </c>
      <c r="Q1711" s="819">
        <v>41.018882529999999</v>
      </c>
      <c r="R1711" s="820">
        <v>1.0866591499999998</v>
      </c>
      <c r="S1711" s="820">
        <v>0.21522635000000001</v>
      </c>
      <c r="T1711" s="820">
        <v>7.2279014299999993</v>
      </c>
      <c r="U1711" s="820">
        <v>0.27669913000000002</v>
      </c>
      <c r="V1711" s="818">
        <v>49.825368590000004</v>
      </c>
      <c r="W1711" s="819">
        <v>28.62290436</v>
      </c>
      <c r="X1711" s="820">
        <v>30.220129800000002</v>
      </c>
      <c r="Y1711" s="820">
        <v>9.0176655700000001</v>
      </c>
      <c r="Z1711" s="820">
        <v>21.20246423</v>
      </c>
    </row>
    <row r="1712" spans="1:26" s="22" customFormat="1" x14ac:dyDescent="0.2">
      <c r="A1712" s="127" t="s">
        <v>3702</v>
      </c>
      <c r="B1712" s="127" t="s">
        <v>3703</v>
      </c>
      <c r="C1712" s="128" t="s">
        <v>74</v>
      </c>
      <c r="D1712" s="674">
        <v>580</v>
      </c>
      <c r="E1712" s="668">
        <v>7520.3287743299998</v>
      </c>
      <c r="F1712" s="817">
        <v>106.19415479000001</v>
      </c>
      <c r="G1712" s="666">
        <v>5774.16007266</v>
      </c>
      <c r="H1712" s="666">
        <v>284.19411317999999</v>
      </c>
      <c r="I1712" s="666">
        <v>6.6221679800000004</v>
      </c>
      <c r="J1712" s="668">
        <v>6171.1705086100001</v>
      </c>
      <c r="K1712" s="817">
        <v>1349.1582657199999</v>
      </c>
      <c r="L1712" s="666">
        <v>1201.42381237</v>
      </c>
      <c r="M1712" s="666">
        <v>93.075827660000002</v>
      </c>
      <c r="N1712" s="666">
        <v>1.5459695200000001</v>
      </c>
      <c r="O1712" s="666">
        <v>53.112656170000001</v>
      </c>
      <c r="P1712" s="668">
        <v>3999.3389040399998</v>
      </c>
      <c r="Q1712" s="817">
        <v>85.950192439999995</v>
      </c>
      <c r="R1712" s="666">
        <v>2.2701497100000001</v>
      </c>
      <c r="S1712" s="666">
        <v>5.5222379999999995E-2</v>
      </c>
      <c r="T1712" s="666">
        <v>2.3876098999999997</v>
      </c>
      <c r="U1712" s="666">
        <v>286.14213577999999</v>
      </c>
      <c r="V1712" s="668">
        <v>376.80531020999996</v>
      </c>
      <c r="W1712" s="817">
        <v>357.52735511999998</v>
      </c>
      <c r="X1712" s="666">
        <v>39.770271189999995</v>
      </c>
      <c r="Y1712" s="666">
        <v>20.4923161</v>
      </c>
      <c r="Z1712" s="666">
        <v>19.277955089999999</v>
      </c>
    </row>
    <row r="1713" spans="1:26" s="22" customFormat="1" x14ac:dyDescent="0.2">
      <c r="A1713" s="354" t="s">
        <v>905</v>
      </c>
      <c r="B1713" s="354" t="s">
        <v>1932</v>
      </c>
      <c r="C1713" s="355" t="s">
        <v>76</v>
      </c>
      <c r="D1713" s="675">
        <v>580</v>
      </c>
      <c r="E1713" s="818">
        <v>7520.3287743299998</v>
      </c>
      <c r="F1713" s="819">
        <v>106.19415479000001</v>
      </c>
      <c r="G1713" s="820">
        <v>5774.16007266</v>
      </c>
      <c r="H1713" s="820">
        <v>284.19411317999999</v>
      </c>
      <c r="I1713" s="820">
        <v>6.6221679800000004</v>
      </c>
      <c r="J1713" s="818">
        <v>6171.1705086100001</v>
      </c>
      <c r="K1713" s="819">
        <v>1349.1582657199999</v>
      </c>
      <c r="L1713" s="820">
        <v>1201.42381237</v>
      </c>
      <c r="M1713" s="820">
        <v>93.075827660000002</v>
      </c>
      <c r="N1713" s="820">
        <v>1.5459695200000001</v>
      </c>
      <c r="O1713" s="820">
        <v>53.112656170000001</v>
      </c>
      <c r="P1713" s="818">
        <v>3999.3389040399998</v>
      </c>
      <c r="Q1713" s="819">
        <v>85.950192439999995</v>
      </c>
      <c r="R1713" s="820">
        <v>2.2701497100000001</v>
      </c>
      <c r="S1713" s="820">
        <v>5.5222379999999995E-2</v>
      </c>
      <c r="T1713" s="820">
        <v>2.3876098999999997</v>
      </c>
      <c r="U1713" s="820">
        <v>286.14213577999999</v>
      </c>
      <c r="V1713" s="818">
        <v>376.80531020999996</v>
      </c>
      <c r="W1713" s="819">
        <v>357.52735511999998</v>
      </c>
      <c r="X1713" s="820">
        <v>39.770271189999995</v>
      </c>
      <c r="Y1713" s="820">
        <v>20.4923161</v>
      </c>
      <c r="Z1713" s="820">
        <v>19.277955089999999</v>
      </c>
    </row>
    <row r="1714" spans="1:26" s="22" customFormat="1" x14ac:dyDescent="0.2">
      <c r="A1714" s="127" t="s">
        <v>3704</v>
      </c>
      <c r="B1714" s="127" t="s">
        <v>3705</v>
      </c>
      <c r="C1714" s="128" t="s">
        <v>74</v>
      </c>
      <c r="D1714" s="674">
        <v>971</v>
      </c>
      <c r="E1714" s="668">
        <v>1106.6213913399999</v>
      </c>
      <c r="F1714" s="817">
        <v>6.5546877300000004</v>
      </c>
      <c r="G1714" s="666">
        <v>302.63022577999999</v>
      </c>
      <c r="H1714" s="666">
        <v>21.597741920000001</v>
      </c>
      <c r="I1714" s="666">
        <v>18.92047032</v>
      </c>
      <c r="J1714" s="668">
        <v>349.70312575000003</v>
      </c>
      <c r="K1714" s="817">
        <v>756.91826559000003</v>
      </c>
      <c r="L1714" s="666">
        <v>515.27699301999996</v>
      </c>
      <c r="M1714" s="666">
        <v>4.1077851000000001</v>
      </c>
      <c r="N1714" s="666">
        <v>1.04643438</v>
      </c>
      <c r="O1714" s="666">
        <v>236.48705309000002</v>
      </c>
      <c r="P1714" s="668">
        <v>3.4571504800000001</v>
      </c>
      <c r="Q1714" s="817">
        <v>36.842763990000002</v>
      </c>
      <c r="R1714" s="666">
        <v>0.10007399</v>
      </c>
      <c r="S1714" s="666">
        <v>3.7048239999999996E-2</v>
      </c>
      <c r="T1714" s="666">
        <v>9.8294821300000006</v>
      </c>
      <c r="U1714" s="666">
        <v>0.23014132000000001</v>
      </c>
      <c r="V1714" s="668">
        <v>47.039509670000001</v>
      </c>
      <c r="W1714" s="817">
        <v>20.908516120000002</v>
      </c>
      <c r="X1714" s="666">
        <v>28.572391870000001</v>
      </c>
      <c r="Y1714" s="666">
        <v>2.4413983199999998</v>
      </c>
      <c r="Z1714" s="666">
        <v>26.130993549999999</v>
      </c>
    </row>
    <row r="1715" spans="1:26" s="22" customFormat="1" x14ac:dyDescent="0.2">
      <c r="A1715" s="354" t="s">
        <v>906</v>
      </c>
      <c r="B1715" s="354" t="s">
        <v>2094</v>
      </c>
      <c r="C1715" s="355" t="s">
        <v>76</v>
      </c>
      <c r="D1715" s="675">
        <v>971</v>
      </c>
      <c r="E1715" s="818">
        <v>1106.6213913399999</v>
      </c>
      <c r="F1715" s="819">
        <v>6.5546877300000004</v>
      </c>
      <c r="G1715" s="820">
        <v>302.63022577999999</v>
      </c>
      <c r="H1715" s="820">
        <v>21.597741920000001</v>
      </c>
      <c r="I1715" s="820">
        <v>18.92047032</v>
      </c>
      <c r="J1715" s="818">
        <v>349.70312575000003</v>
      </c>
      <c r="K1715" s="819">
        <v>756.91826559000003</v>
      </c>
      <c r="L1715" s="820">
        <v>515.27699301999996</v>
      </c>
      <c r="M1715" s="820">
        <v>4.1077851000000001</v>
      </c>
      <c r="N1715" s="820">
        <v>1.04643438</v>
      </c>
      <c r="O1715" s="820">
        <v>236.48705309000002</v>
      </c>
      <c r="P1715" s="818">
        <v>3.4571504800000001</v>
      </c>
      <c r="Q1715" s="819">
        <v>36.842763990000002</v>
      </c>
      <c r="R1715" s="820">
        <v>0.10007399</v>
      </c>
      <c r="S1715" s="820">
        <v>3.7048239999999996E-2</v>
      </c>
      <c r="T1715" s="820">
        <v>9.8294821300000006</v>
      </c>
      <c r="U1715" s="820">
        <v>0.23014132000000001</v>
      </c>
      <c r="V1715" s="818">
        <v>47.039509670000001</v>
      </c>
      <c r="W1715" s="819">
        <v>20.908516120000002</v>
      </c>
      <c r="X1715" s="820">
        <v>28.572391870000001</v>
      </c>
      <c r="Y1715" s="820">
        <v>2.4413983199999998</v>
      </c>
      <c r="Z1715" s="820">
        <v>26.130993549999999</v>
      </c>
    </row>
    <row r="1716" spans="1:26" s="22" customFormat="1" x14ac:dyDescent="0.2">
      <c r="A1716" s="127" t="s">
        <v>3706</v>
      </c>
      <c r="B1716" s="127" t="s">
        <v>1964</v>
      </c>
      <c r="C1716" s="128" t="s">
        <v>74</v>
      </c>
      <c r="D1716" s="674">
        <v>989</v>
      </c>
      <c r="E1716" s="668">
        <v>4237.9844953399997</v>
      </c>
      <c r="F1716" s="817">
        <v>535.14626314999998</v>
      </c>
      <c r="G1716" s="666">
        <v>2818.1727928400001</v>
      </c>
      <c r="H1716" s="666">
        <v>129.37467173000002</v>
      </c>
      <c r="I1716" s="666">
        <v>1.54077731</v>
      </c>
      <c r="J1716" s="668">
        <v>3484.23450503</v>
      </c>
      <c r="K1716" s="817">
        <v>753.74999030999993</v>
      </c>
      <c r="L1716" s="666">
        <v>628.23029442999996</v>
      </c>
      <c r="M1716" s="666">
        <v>56.972198259999999</v>
      </c>
      <c r="N1716" s="666">
        <v>0.86660818000000006</v>
      </c>
      <c r="O1716" s="666">
        <v>67.680889440000001</v>
      </c>
      <c r="P1716" s="668">
        <v>1522.42243364</v>
      </c>
      <c r="Q1716" s="817">
        <v>44.956043610000002</v>
      </c>
      <c r="R1716" s="666">
        <v>1.3895568899999999</v>
      </c>
      <c r="S1716" s="666">
        <v>3.043628E-2</v>
      </c>
      <c r="T1716" s="666">
        <v>2.9985907599999999</v>
      </c>
      <c r="U1716" s="666">
        <v>108.86276527</v>
      </c>
      <c r="V1716" s="668">
        <v>158.23739280999999</v>
      </c>
      <c r="W1716" s="817">
        <v>184.90338172</v>
      </c>
      <c r="X1716" s="666">
        <v>24.345296309999998</v>
      </c>
      <c r="Y1716" s="666">
        <v>51.011285219999998</v>
      </c>
      <c r="Z1716" s="666">
        <v>-26.665988909999999</v>
      </c>
    </row>
    <row r="1717" spans="1:26" s="22" customFormat="1" x14ac:dyDescent="0.2">
      <c r="A1717" s="354" t="s">
        <v>907</v>
      </c>
      <c r="B1717" s="354" t="s">
        <v>1964</v>
      </c>
      <c r="C1717" s="355" t="s">
        <v>76</v>
      </c>
      <c r="D1717" s="675">
        <v>989</v>
      </c>
      <c r="E1717" s="818">
        <v>4237.9844953399997</v>
      </c>
      <c r="F1717" s="819">
        <v>535.14626314999998</v>
      </c>
      <c r="G1717" s="820">
        <v>2818.1727928400001</v>
      </c>
      <c r="H1717" s="820">
        <v>129.37467173000002</v>
      </c>
      <c r="I1717" s="820">
        <v>1.54077731</v>
      </c>
      <c r="J1717" s="818">
        <v>3484.23450503</v>
      </c>
      <c r="K1717" s="819">
        <v>753.74999030999993</v>
      </c>
      <c r="L1717" s="820">
        <v>628.23029442999996</v>
      </c>
      <c r="M1717" s="820">
        <v>56.972198259999999</v>
      </c>
      <c r="N1717" s="820">
        <v>0.86660818000000006</v>
      </c>
      <c r="O1717" s="820">
        <v>67.680889440000001</v>
      </c>
      <c r="P1717" s="818">
        <v>1522.42243364</v>
      </c>
      <c r="Q1717" s="819">
        <v>44.956043610000002</v>
      </c>
      <c r="R1717" s="820">
        <v>1.3895568899999999</v>
      </c>
      <c r="S1717" s="820">
        <v>3.043628E-2</v>
      </c>
      <c r="T1717" s="820">
        <v>2.9985907599999999</v>
      </c>
      <c r="U1717" s="820">
        <v>108.86276527</v>
      </c>
      <c r="V1717" s="818">
        <v>158.23739280999999</v>
      </c>
      <c r="W1717" s="819">
        <v>184.90338172</v>
      </c>
      <c r="X1717" s="820">
        <v>24.345296309999998</v>
      </c>
      <c r="Y1717" s="820">
        <v>51.011285219999998</v>
      </c>
      <c r="Z1717" s="820">
        <v>-26.665988909999999</v>
      </c>
    </row>
    <row r="1718" spans="1:26" s="22" customFormat="1" x14ac:dyDescent="0.2">
      <c r="A1718" s="352" t="s">
        <v>3707</v>
      </c>
      <c r="B1718" s="352" t="s">
        <v>3708</v>
      </c>
      <c r="C1718" s="353" t="s">
        <v>49</v>
      </c>
      <c r="D1718" s="673">
        <v>1470</v>
      </c>
      <c r="E1718" s="814">
        <v>1163.7880189699999</v>
      </c>
      <c r="F1718" s="815">
        <v>60.131821869999996</v>
      </c>
      <c r="G1718" s="816">
        <v>108.46436004</v>
      </c>
      <c r="H1718" s="816">
        <v>63.889718950000002</v>
      </c>
      <c r="I1718" s="816">
        <v>1.9167734500000002</v>
      </c>
      <c r="J1718" s="814">
        <v>234.40267431000001</v>
      </c>
      <c r="K1718" s="815">
        <v>929.38534465999999</v>
      </c>
      <c r="L1718" s="816">
        <v>655.32974182000009</v>
      </c>
      <c r="M1718" s="816">
        <v>156.37664544999998</v>
      </c>
      <c r="N1718" s="816">
        <v>7.7703198099999993</v>
      </c>
      <c r="O1718" s="816">
        <v>109.90863758000002</v>
      </c>
      <c r="P1718" s="814">
        <v>28.028646479999999</v>
      </c>
      <c r="Q1718" s="815">
        <v>46.916581619999995</v>
      </c>
      <c r="R1718" s="816">
        <v>3.7867480699999998</v>
      </c>
      <c r="S1718" s="816">
        <v>0.27474791999999998</v>
      </c>
      <c r="T1718" s="816">
        <v>4.5155444500000002</v>
      </c>
      <c r="U1718" s="816">
        <v>1.92441434</v>
      </c>
      <c r="V1718" s="814">
        <v>57.418036399999998</v>
      </c>
      <c r="W1718" s="815">
        <v>34.299529440000001</v>
      </c>
      <c r="X1718" s="816">
        <v>29.135469489999998</v>
      </c>
      <c r="Y1718" s="816">
        <v>6.0169625300000007</v>
      </c>
      <c r="Z1718" s="816">
        <v>23.118506960000001</v>
      </c>
    </row>
    <row r="1719" spans="1:26" s="22" customFormat="1" x14ac:dyDescent="0.2">
      <c r="A1719" s="127" t="s">
        <v>3709</v>
      </c>
      <c r="B1719" s="127" t="s">
        <v>3710</v>
      </c>
      <c r="C1719" s="128" t="s">
        <v>74</v>
      </c>
      <c r="D1719" s="674">
        <v>75</v>
      </c>
      <c r="E1719" s="668">
        <v>65.869755240000003</v>
      </c>
      <c r="F1719" s="817">
        <v>1.057E-2</v>
      </c>
      <c r="G1719" s="666">
        <v>1.5601E-2</v>
      </c>
      <c r="H1719" s="666">
        <v>7.4213027999999994</v>
      </c>
      <c r="I1719" s="666">
        <v>0</v>
      </c>
      <c r="J1719" s="668">
        <v>7.4474738</v>
      </c>
      <c r="K1719" s="817">
        <v>58.422281439999999</v>
      </c>
      <c r="L1719" s="666">
        <v>42.11324501</v>
      </c>
      <c r="M1719" s="666">
        <v>4.7381222200000002</v>
      </c>
      <c r="N1719" s="666">
        <v>0</v>
      </c>
      <c r="O1719" s="666">
        <v>11.570914210000002</v>
      </c>
      <c r="P1719" s="668">
        <v>0.18831019000000002</v>
      </c>
      <c r="Q1719" s="817">
        <v>3.01188353</v>
      </c>
      <c r="R1719" s="666">
        <v>0.11556339</v>
      </c>
      <c r="S1719" s="666">
        <v>0</v>
      </c>
      <c r="T1719" s="666">
        <v>0.33844759999999996</v>
      </c>
      <c r="U1719" s="666">
        <v>1.346351E-2</v>
      </c>
      <c r="V1719" s="668">
        <v>3.4793580299999998</v>
      </c>
      <c r="W1719" s="817">
        <v>1.7875417199999999</v>
      </c>
      <c r="X1719" s="666">
        <v>2.1846649</v>
      </c>
      <c r="Y1719" s="666">
        <v>0.49284859000000003</v>
      </c>
      <c r="Z1719" s="666">
        <v>1.6918163100000001</v>
      </c>
    </row>
    <row r="1720" spans="1:26" s="22" customFormat="1" x14ac:dyDescent="0.2">
      <c r="A1720" s="354" t="s">
        <v>908</v>
      </c>
      <c r="B1720" s="354" t="s">
        <v>3710</v>
      </c>
      <c r="C1720" s="355" t="s">
        <v>76</v>
      </c>
      <c r="D1720" s="675">
        <v>75</v>
      </c>
      <c r="E1720" s="818">
        <v>65.869755240000003</v>
      </c>
      <c r="F1720" s="819">
        <v>1.057E-2</v>
      </c>
      <c r="G1720" s="820">
        <v>1.5601E-2</v>
      </c>
      <c r="H1720" s="820">
        <v>7.4213027999999994</v>
      </c>
      <c r="I1720" s="820">
        <v>0</v>
      </c>
      <c r="J1720" s="818">
        <v>7.4474738</v>
      </c>
      <c r="K1720" s="819">
        <v>58.422281439999999</v>
      </c>
      <c r="L1720" s="820">
        <v>42.11324501</v>
      </c>
      <c r="M1720" s="820">
        <v>4.7381222200000002</v>
      </c>
      <c r="N1720" s="820">
        <v>0</v>
      </c>
      <c r="O1720" s="820">
        <v>11.570914210000002</v>
      </c>
      <c r="P1720" s="818">
        <v>0.18831019000000002</v>
      </c>
      <c r="Q1720" s="819">
        <v>3.01188353</v>
      </c>
      <c r="R1720" s="820">
        <v>0.11556339</v>
      </c>
      <c r="S1720" s="820">
        <v>0</v>
      </c>
      <c r="T1720" s="820">
        <v>0.33844759999999996</v>
      </c>
      <c r="U1720" s="820">
        <v>1.346351E-2</v>
      </c>
      <c r="V1720" s="818">
        <v>3.4793580299999998</v>
      </c>
      <c r="W1720" s="819">
        <v>1.7875417199999999</v>
      </c>
      <c r="X1720" s="820">
        <v>2.1846649</v>
      </c>
      <c r="Y1720" s="820">
        <v>0.49284859000000003</v>
      </c>
      <c r="Z1720" s="820">
        <v>1.6918163100000001</v>
      </c>
    </row>
    <row r="1721" spans="1:26" s="22" customFormat="1" x14ac:dyDescent="0.2">
      <c r="A1721" s="127" t="s">
        <v>3711</v>
      </c>
      <c r="B1721" s="127" t="s">
        <v>3712</v>
      </c>
      <c r="C1721" s="128" t="s">
        <v>74</v>
      </c>
      <c r="D1721" s="674">
        <v>1395</v>
      </c>
      <c r="E1721" s="668">
        <v>1097.91826373</v>
      </c>
      <c r="F1721" s="817">
        <v>60.121251869999995</v>
      </c>
      <c r="G1721" s="666">
        <v>108.44875904000001</v>
      </c>
      <c r="H1721" s="666">
        <v>56.468416149999996</v>
      </c>
      <c r="I1721" s="666">
        <v>1.9167734500000002</v>
      </c>
      <c r="J1721" s="668">
        <v>226.95520051</v>
      </c>
      <c r="K1721" s="817">
        <v>870.96306321999998</v>
      </c>
      <c r="L1721" s="666">
        <v>613.21649680999997</v>
      </c>
      <c r="M1721" s="666">
        <v>151.63852322999998</v>
      </c>
      <c r="N1721" s="666">
        <v>7.7703198099999993</v>
      </c>
      <c r="O1721" s="666">
        <v>98.337723370000006</v>
      </c>
      <c r="P1721" s="668">
        <v>27.84033629</v>
      </c>
      <c r="Q1721" s="817">
        <v>43.904698090000004</v>
      </c>
      <c r="R1721" s="666">
        <v>3.6711846800000001</v>
      </c>
      <c r="S1721" s="666">
        <v>0.27474791999999998</v>
      </c>
      <c r="T1721" s="666">
        <v>4.1770968499999999</v>
      </c>
      <c r="U1721" s="666">
        <v>1.91095083</v>
      </c>
      <c r="V1721" s="668">
        <v>53.938678369999998</v>
      </c>
      <c r="W1721" s="817">
        <v>32.51198772</v>
      </c>
      <c r="X1721" s="666">
        <v>26.950804590000001</v>
      </c>
      <c r="Y1721" s="666">
        <v>5.5241139400000003</v>
      </c>
      <c r="Z1721" s="666">
        <v>21.426690649999998</v>
      </c>
    </row>
    <row r="1722" spans="1:26" s="22" customFormat="1" x14ac:dyDescent="0.2">
      <c r="A1722" s="354" t="s">
        <v>909</v>
      </c>
      <c r="B1722" s="354" t="s">
        <v>3712</v>
      </c>
      <c r="C1722" s="355" t="s">
        <v>76</v>
      </c>
      <c r="D1722" s="675">
        <v>1395</v>
      </c>
      <c r="E1722" s="818">
        <v>1097.91826373</v>
      </c>
      <c r="F1722" s="819">
        <v>60.121251869999995</v>
      </c>
      <c r="G1722" s="820">
        <v>108.44875904000001</v>
      </c>
      <c r="H1722" s="820">
        <v>56.468416149999996</v>
      </c>
      <c r="I1722" s="820">
        <v>1.9167734500000002</v>
      </c>
      <c r="J1722" s="818">
        <v>226.95520051</v>
      </c>
      <c r="K1722" s="819">
        <v>870.96306321999998</v>
      </c>
      <c r="L1722" s="820">
        <v>613.21649680999997</v>
      </c>
      <c r="M1722" s="820">
        <v>151.63852322999998</v>
      </c>
      <c r="N1722" s="820">
        <v>7.7703198099999993</v>
      </c>
      <c r="O1722" s="820">
        <v>98.337723370000006</v>
      </c>
      <c r="P1722" s="818">
        <v>27.84033629</v>
      </c>
      <c r="Q1722" s="819">
        <v>43.904698090000004</v>
      </c>
      <c r="R1722" s="820">
        <v>3.6711846800000001</v>
      </c>
      <c r="S1722" s="820">
        <v>0.27474791999999998</v>
      </c>
      <c r="T1722" s="820">
        <v>4.1770968499999999</v>
      </c>
      <c r="U1722" s="820">
        <v>1.91095083</v>
      </c>
      <c r="V1722" s="818">
        <v>53.938678369999998</v>
      </c>
      <c r="W1722" s="819">
        <v>32.51198772</v>
      </c>
      <c r="X1722" s="820">
        <v>26.950804590000001</v>
      </c>
      <c r="Y1722" s="820">
        <v>5.5241139400000003</v>
      </c>
      <c r="Z1722" s="820">
        <v>21.426690649999998</v>
      </c>
    </row>
    <row r="1723" spans="1:26" s="22" customFormat="1" x14ac:dyDescent="0.2">
      <c r="A1723" s="356" t="s">
        <v>138</v>
      </c>
      <c r="B1723" s="356" t="s">
        <v>3713</v>
      </c>
      <c r="C1723" s="357" t="s">
        <v>40</v>
      </c>
      <c r="D1723" s="671">
        <v>11721</v>
      </c>
      <c r="E1723" s="808">
        <v>13791.369039959998</v>
      </c>
      <c r="F1723" s="809">
        <v>444.66500077000001</v>
      </c>
      <c r="G1723" s="810">
        <v>1284.9148864599999</v>
      </c>
      <c r="H1723" s="810">
        <v>3724.8482030999999</v>
      </c>
      <c r="I1723" s="810">
        <v>192.23609673999999</v>
      </c>
      <c r="J1723" s="808">
        <v>5646.6641870699996</v>
      </c>
      <c r="K1723" s="809">
        <v>8144.7048528900004</v>
      </c>
      <c r="L1723" s="810">
        <v>5703.9943285299996</v>
      </c>
      <c r="M1723" s="810">
        <v>581.89718648000007</v>
      </c>
      <c r="N1723" s="810">
        <v>72.107908480000006</v>
      </c>
      <c r="O1723" s="810">
        <v>1786.7054294000002</v>
      </c>
      <c r="P1723" s="808">
        <v>692.41262533000008</v>
      </c>
      <c r="Q1723" s="809">
        <v>407.78046221</v>
      </c>
      <c r="R1723" s="810">
        <v>14.18993182</v>
      </c>
      <c r="S1723" s="810">
        <v>2.5395176699999999</v>
      </c>
      <c r="T1723" s="810">
        <v>79.65422676</v>
      </c>
      <c r="U1723" s="810">
        <v>43.13071308</v>
      </c>
      <c r="V1723" s="808">
        <v>547.29485153999997</v>
      </c>
      <c r="W1723" s="809">
        <v>294.05448770999999</v>
      </c>
      <c r="X1723" s="810">
        <v>324.46825825999997</v>
      </c>
      <c r="Y1723" s="810">
        <v>71.227894430000006</v>
      </c>
      <c r="Z1723" s="810">
        <v>253.24036383000001</v>
      </c>
    </row>
    <row r="1724" spans="1:26" s="22" customFormat="1" x14ac:dyDescent="0.2">
      <c r="A1724" s="350" t="s">
        <v>139</v>
      </c>
      <c r="B1724" s="350" t="s">
        <v>3714</v>
      </c>
      <c r="C1724" s="351" t="s">
        <v>44</v>
      </c>
      <c r="D1724" s="672">
        <v>2835</v>
      </c>
      <c r="E1724" s="811">
        <v>9682.2603483700004</v>
      </c>
      <c r="F1724" s="812">
        <v>408.15616277999999</v>
      </c>
      <c r="G1724" s="813">
        <v>1130.8554246900001</v>
      </c>
      <c r="H1724" s="813">
        <v>3653.62902923</v>
      </c>
      <c r="I1724" s="813">
        <v>183.47020234999999</v>
      </c>
      <c r="J1724" s="811">
        <v>5376.1108190499999</v>
      </c>
      <c r="K1724" s="812">
        <v>4306.1495293199996</v>
      </c>
      <c r="L1724" s="813">
        <v>3354.40385913</v>
      </c>
      <c r="M1724" s="813">
        <v>569.02576622000004</v>
      </c>
      <c r="N1724" s="813">
        <v>61.133432040000002</v>
      </c>
      <c r="O1724" s="813">
        <v>321.58647192999996</v>
      </c>
      <c r="P1724" s="811">
        <v>585.93577240999991</v>
      </c>
      <c r="Q1724" s="812">
        <v>239.97581586999999</v>
      </c>
      <c r="R1724" s="813">
        <v>13.878023000000001</v>
      </c>
      <c r="S1724" s="813">
        <v>2.1488665899999999</v>
      </c>
      <c r="T1724" s="813">
        <v>13.4507277</v>
      </c>
      <c r="U1724" s="813">
        <v>35.729304069999998</v>
      </c>
      <c r="V1724" s="811">
        <v>305.18273723000004</v>
      </c>
      <c r="W1724" s="812">
        <v>218.96549178999999</v>
      </c>
      <c r="X1724" s="813">
        <v>153.22757133000002</v>
      </c>
      <c r="Y1724" s="813">
        <v>67.010325890000004</v>
      </c>
      <c r="Z1724" s="813">
        <v>86.217245439999999</v>
      </c>
    </row>
    <row r="1725" spans="1:26" s="22" customFormat="1" x14ac:dyDescent="0.2">
      <c r="A1725" s="352" t="s">
        <v>3715</v>
      </c>
      <c r="B1725" s="352" t="s">
        <v>3716</v>
      </c>
      <c r="C1725" s="353" t="s">
        <v>49</v>
      </c>
      <c r="D1725" s="673">
        <v>705</v>
      </c>
      <c r="E1725" s="814">
        <v>3176.8945964899999</v>
      </c>
      <c r="F1725" s="815">
        <v>270.02746407999996</v>
      </c>
      <c r="G1725" s="816">
        <v>445.96647481000002</v>
      </c>
      <c r="H1725" s="816">
        <v>690.67035449000002</v>
      </c>
      <c r="I1725" s="816">
        <v>7.7762394500000003</v>
      </c>
      <c r="J1725" s="814">
        <v>1414.4405328299999</v>
      </c>
      <c r="K1725" s="815">
        <v>1762.45406366</v>
      </c>
      <c r="L1725" s="816">
        <v>1578.0402201300001</v>
      </c>
      <c r="M1725" s="816">
        <v>118.27887362</v>
      </c>
      <c r="N1725" s="816">
        <v>15.937877800000001</v>
      </c>
      <c r="O1725" s="816">
        <v>50.19709211</v>
      </c>
      <c r="P1725" s="814">
        <v>220.97879087000001</v>
      </c>
      <c r="Q1725" s="815">
        <v>112.81793349</v>
      </c>
      <c r="R1725" s="816">
        <v>2.88305627</v>
      </c>
      <c r="S1725" s="816">
        <v>0.54550001999999997</v>
      </c>
      <c r="T1725" s="816">
        <v>2.3080973899999999</v>
      </c>
      <c r="U1725" s="816">
        <v>15.258943289999999</v>
      </c>
      <c r="V1725" s="814">
        <v>133.81353045999998</v>
      </c>
      <c r="W1725" s="815">
        <v>93.209792890000003</v>
      </c>
      <c r="X1725" s="816">
        <v>65.288975500000006</v>
      </c>
      <c r="Y1725" s="816">
        <v>24.68523793</v>
      </c>
      <c r="Z1725" s="816">
        <v>40.60373757</v>
      </c>
    </row>
    <row r="1726" spans="1:26" s="22" customFormat="1" x14ac:dyDescent="0.2">
      <c r="A1726" s="127" t="s">
        <v>3717</v>
      </c>
      <c r="B1726" s="127" t="s">
        <v>1929</v>
      </c>
      <c r="C1726" s="128" t="s">
        <v>74</v>
      </c>
      <c r="D1726" s="674">
        <v>213</v>
      </c>
      <c r="E1726" s="668">
        <v>1526.38098279</v>
      </c>
      <c r="F1726" s="817">
        <v>224.30205415999998</v>
      </c>
      <c r="G1726" s="666">
        <v>47.686261689999995</v>
      </c>
      <c r="H1726" s="666">
        <v>284.22080212999998</v>
      </c>
      <c r="I1726" s="666">
        <v>5.4680572000000005</v>
      </c>
      <c r="J1726" s="668">
        <v>561.67717517999995</v>
      </c>
      <c r="K1726" s="817">
        <v>964.70380761000001</v>
      </c>
      <c r="L1726" s="666">
        <v>914.63374353999995</v>
      </c>
      <c r="M1726" s="666">
        <v>27.520833570000001</v>
      </c>
      <c r="N1726" s="666">
        <v>3.6081459200000001</v>
      </c>
      <c r="O1726" s="666">
        <v>18.941084580000002</v>
      </c>
      <c r="P1726" s="668">
        <v>25.36258587</v>
      </c>
      <c r="Q1726" s="817">
        <v>65.350262939999993</v>
      </c>
      <c r="R1726" s="666">
        <v>0.67125156999999991</v>
      </c>
      <c r="S1726" s="666">
        <v>0.10556135000000001</v>
      </c>
      <c r="T1726" s="666">
        <v>0.83736940999999998</v>
      </c>
      <c r="U1726" s="666">
        <v>1.33672499</v>
      </c>
      <c r="V1726" s="668">
        <v>68.301170260000006</v>
      </c>
      <c r="W1726" s="817">
        <v>39.190792829999999</v>
      </c>
      <c r="X1726" s="666">
        <v>37.272450499999998</v>
      </c>
      <c r="Y1726" s="666">
        <v>8.1620730699999999</v>
      </c>
      <c r="Z1726" s="666">
        <v>29.11037743</v>
      </c>
    </row>
    <row r="1727" spans="1:26" s="22" customFormat="1" x14ac:dyDescent="0.2">
      <c r="A1727" s="354" t="s">
        <v>910</v>
      </c>
      <c r="B1727" s="354" t="s">
        <v>1929</v>
      </c>
      <c r="C1727" s="355" t="s">
        <v>76</v>
      </c>
      <c r="D1727" s="675">
        <v>213</v>
      </c>
      <c r="E1727" s="818">
        <v>1526.38098279</v>
      </c>
      <c r="F1727" s="819">
        <v>224.30205415999998</v>
      </c>
      <c r="G1727" s="820">
        <v>47.686261689999995</v>
      </c>
      <c r="H1727" s="820">
        <v>284.22080212999998</v>
      </c>
      <c r="I1727" s="820">
        <v>5.4680572000000005</v>
      </c>
      <c r="J1727" s="818">
        <v>561.67717517999995</v>
      </c>
      <c r="K1727" s="819">
        <v>964.70380761000001</v>
      </c>
      <c r="L1727" s="820">
        <v>914.63374353999995</v>
      </c>
      <c r="M1727" s="820">
        <v>27.520833570000001</v>
      </c>
      <c r="N1727" s="820">
        <v>3.6081459200000001</v>
      </c>
      <c r="O1727" s="820">
        <v>18.941084580000002</v>
      </c>
      <c r="P1727" s="818">
        <v>25.36258587</v>
      </c>
      <c r="Q1727" s="819">
        <v>65.350262939999993</v>
      </c>
      <c r="R1727" s="820">
        <v>0.67125156999999991</v>
      </c>
      <c r="S1727" s="820">
        <v>0.10556135000000001</v>
      </c>
      <c r="T1727" s="820">
        <v>0.83736940999999998</v>
      </c>
      <c r="U1727" s="820">
        <v>1.33672499</v>
      </c>
      <c r="V1727" s="818">
        <v>68.301170260000006</v>
      </c>
      <c r="W1727" s="819">
        <v>39.190792829999999</v>
      </c>
      <c r="X1727" s="820">
        <v>37.272450499999998</v>
      </c>
      <c r="Y1727" s="820">
        <v>8.1620730699999999</v>
      </c>
      <c r="Z1727" s="820">
        <v>29.11037743</v>
      </c>
    </row>
    <row r="1728" spans="1:26" s="22" customFormat="1" x14ac:dyDescent="0.2">
      <c r="A1728" s="127" t="s">
        <v>3718</v>
      </c>
      <c r="B1728" s="127" t="s">
        <v>2021</v>
      </c>
      <c r="C1728" s="128" t="s">
        <v>74</v>
      </c>
      <c r="D1728" s="674">
        <v>492</v>
      </c>
      <c r="E1728" s="668">
        <v>1650.5136137</v>
      </c>
      <c r="F1728" s="817">
        <v>45.725409920000004</v>
      </c>
      <c r="G1728" s="666">
        <v>398.28021311999998</v>
      </c>
      <c r="H1728" s="666">
        <v>406.44955236000004</v>
      </c>
      <c r="I1728" s="666">
        <v>2.3081822500000002</v>
      </c>
      <c r="J1728" s="668">
        <v>852.76335764999999</v>
      </c>
      <c r="K1728" s="817">
        <v>797.75025604999996</v>
      </c>
      <c r="L1728" s="666">
        <v>663.40647659000001</v>
      </c>
      <c r="M1728" s="666">
        <v>90.758040049999991</v>
      </c>
      <c r="N1728" s="666">
        <v>12.329731880000001</v>
      </c>
      <c r="O1728" s="666">
        <v>31.256007530000002</v>
      </c>
      <c r="P1728" s="668">
        <v>195.61620500000001</v>
      </c>
      <c r="Q1728" s="817">
        <v>47.467670549999994</v>
      </c>
      <c r="R1728" s="666">
        <v>2.2118047000000001</v>
      </c>
      <c r="S1728" s="666">
        <v>0.43993866999999998</v>
      </c>
      <c r="T1728" s="666">
        <v>1.4707279799999999</v>
      </c>
      <c r="U1728" s="666">
        <v>13.922218300000001</v>
      </c>
      <c r="V1728" s="668">
        <v>65.512360200000003</v>
      </c>
      <c r="W1728" s="817">
        <v>54.019000060000003</v>
      </c>
      <c r="X1728" s="666">
        <v>28.016525000000001</v>
      </c>
      <c r="Y1728" s="666">
        <v>16.523164859999998</v>
      </c>
      <c r="Z1728" s="666">
        <v>11.49336014</v>
      </c>
    </row>
    <row r="1729" spans="1:26" s="22" customFormat="1" x14ac:dyDescent="0.2">
      <c r="A1729" s="354" t="s">
        <v>911</v>
      </c>
      <c r="B1729" s="354" t="s">
        <v>2021</v>
      </c>
      <c r="C1729" s="355" t="s">
        <v>76</v>
      </c>
      <c r="D1729" s="675">
        <v>492</v>
      </c>
      <c r="E1729" s="818">
        <v>1650.5136137</v>
      </c>
      <c r="F1729" s="819">
        <v>45.725409920000004</v>
      </c>
      <c r="G1729" s="820">
        <v>398.28021311999998</v>
      </c>
      <c r="H1729" s="820">
        <v>406.44955236000004</v>
      </c>
      <c r="I1729" s="820">
        <v>2.3081822500000002</v>
      </c>
      <c r="J1729" s="818">
        <v>852.76335764999999</v>
      </c>
      <c r="K1729" s="819">
        <v>797.75025604999996</v>
      </c>
      <c r="L1729" s="820">
        <v>663.40647659000001</v>
      </c>
      <c r="M1729" s="820">
        <v>90.758040049999991</v>
      </c>
      <c r="N1729" s="820">
        <v>12.329731880000001</v>
      </c>
      <c r="O1729" s="820">
        <v>31.256007530000002</v>
      </c>
      <c r="P1729" s="818">
        <v>195.61620500000001</v>
      </c>
      <c r="Q1729" s="819">
        <v>47.467670549999994</v>
      </c>
      <c r="R1729" s="820">
        <v>2.2118047000000001</v>
      </c>
      <c r="S1729" s="820">
        <v>0.43993866999999998</v>
      </c>
      <c r="T1729" s="820">
        <v>1.4707279799999999</v>
      </c>
      <c r="U1729" s="820">
        <v>13.922218300000001</v>
      </c>
      <c r="V1729" s="818">
        <v>65.512360200000003</v>
      </c>
      <c r="W1729" s="819">
        <v>54.019000060000003</v>
      </c>
      <c r="X1729" s="820">
        <v>28.016525000000001</v>
      </c>
      <c r="Y1729" s="820">
        <v>16.523164859999998</v>
      </c>
      <c r="Z1729" s="820">
        <v>11.49336014</v>
      </c>
    </row>
    <row r="1730" spans="1:26" s="22" customFormat="1" x14ac:dyDescent="0.2">
      <c r="A1730" s="352" t="s">
        <v>3719</v>
      </c>
      <c r="B1730" s="352" t="s">
        <v>2022</v>
      </c>
      <c r="C1730" s="353" t="s">
        <v>49</v>
      </c>
      <c r="D1730" s="673">
        <v>29</v>
      </c>
      <c r="E1730" s="814">
        <v>256.70488138000002</v>
      </c>
      <c r="F1730" s="815">
        <v>20.720453800000001</v>
      </c>
      <c r="G1730" s="816">
        <v>1.2018439400000001</v>
      </c>
      <c r="H1730" s="816">
        <v>152.53513784</v>
      </c>
      <c r="I1730" s="816">
        <v>4.0868006499999998</v>
      </c>
      <c r="J1730" s="814">
        <v>178.54423623</v>
      </c>
      <c r="K1730" s="815">
        <v>78.160645150000008</v>
      </c>
      <c r="L1730" s="816">
        <v>59.524396639999999</v>
      </c>
      <c r="M1730" s="816">
        <v>0.46181990000000001</v>
      </c>
      <c r="N1730" s="816">
        <v>0.28322784000000001</v>
      </c>
      <c r="O1730" s="816">
        <v>17.891200770000001</v>
      </c>
      <c r="P1730" s="814">
        <v>1.07010552</v>
      </c>
      <c r="Q1730" s="815">
        <v>4.2706621199999999</v>
      </c>
      <c r="R1730" s="816">
        <v>1.1264979999999999E-2</v>
      </c>
      <c r="S1730" s="816">
        <v>1.0223090000000001E-2</v>
      </c>
      <c r="T1730" s="816">
        <v>0.9659019499999999</v>
      </c>
      <c r="U1730" s="816">
        <v>7.6887270000000008E-2</v>
      </c>
      <c r="V1730" s="814">
        <v>5.3349394100000005</v>
      </c>
      <c r="W1730" s="815">
        <v>1.4221009599999999</v>
      </c>
      <c r="X1730" s="816">
        <v>4.1083953099999997</v>
      </c>
      <c r="Y1730" s="816">
        <v>0.19555686</v>
      </c>
      <c r="Z1730" s="816">
        <v>3.9128384500000002</v>
      </c>
    </row>
    <row r="1731" spans="1:26" s="22" customFormat="1" x14ac:dyDescent="0.2">
      <c r="A1731" s="127" t="s">
        <v>3720</v>
      </c>
      <c r="B1731" s="127" t="s">
        <v>2022</v>
      </c>
      <c r="C1731" s="128" t="s">
        <v>74</v>
      </c>
      <c r="D1731" s="674">
        <v>29</v>
      </c>
      <c r="E1731" s="668">
        <v>256.70488138000002</v>
      </c>
      <c r="F1731" s="817">
        <v>20.720453800000001</v>
      </c>
      <c r="G1731" s="666">
        <v>1.2018439400000001</v>
      </c>
      <c r="H1731" s="666">
        <v>152.53513784</v>
      </c>
      <c r="I1731" s="666">
        <v>4.0868006499999998</v>
      </c>
      <c r="J1731" s="668">
        <v>178.54423623</v>
      </c>
      <c r="K1731" s="817">
        <v>78.160645150000008</v>
      </c>
      <c r="L1731" s="666">
        <v>59.524396639999999</v>
      </c>
      <c r="M1731" s="666">
        <v>0.46181990000000001</v>
      </c>
      <c r="N1731" s="666">
        <v>0.28322784000000001</v>
      </c>
      <c r="O1731" s="666">
        <v>17.891200770000001</v>
      </c>
      <c r="P1731" s="668">
        <v>1.07010552</v>
      </c>
      <c r="Q1731" s="817">
        <v>4.2706621199999999</v>
      </c>
      <c r="R1731" s="666">
        <v>1.1264979999999999E-2</v>
      </c>
      <c r="S1731" s="666">
        <v>1.0223090000000001E-2</v>
      </c>
      <c r="T1731" s="666">
        <v>0.9659019499999999</v>
      </c>
      <c r="U1731" s="666">
        <v>7.6887270000000008E-2</v>
      </c>
      <c r="V1731" s="668">
        <v>5.3349394100000005</v>
      </c>
      <c r="W1731" s="817">
        <v>1.4221009599999999</v>
      </c>
      <c r="X1731" s="666">
        <v>4.1083953099999997</v>
      </c>
      <c r="Y1731" s="666">
        <v>0.19555686</v>
      </c>
      <c r="Z1731" s="666">
        <v>3.9128384500000002</v>
      </c>
    </row>
    <row r="1732" spans="1:26" s="22" customFormat="1" x14ac:dyDescent="0.2">
      <c r="A1732" s="354" t="s">
        <v>912</v>
      </c>
      <c r="B1732" s="354" t="s">
        <v>2022</v>
      </c>
      <c r="C1732" s="355" t="s">
        <v>76</v>
      </c>
      <c r="D1732" s="675">
        <v>29</v>
      </c>
      <c r="E1732" s="818">
        <v>256.70488138000002</v>
      </c>
      <c r="F1732" s="819">
        <v>20.720453800000001</v>
      </c>
      <c r="G1732" s="820">
        <v>1.2018439400000001</v>
      </c>
      <c r="H1732" s="820">
        <v>152.53513784</v>
      </c>
      <c r="I1732" s="820">
        <v>4.0868006499999998</v>
      </c>
      <c r="J1732" s="818">
        <v>178.54423623</v>
      </c>
      <c r="K1732" s="819">
        <v>78.160645150000008</v>
      </c>
      <c r="L1732" s="820">
        <v>59.524396639999999</v>
      </c>
      <c r="M1732" s="820">
        <v>0.46181990000000001</v>
      </c>
      <c r="N1732" s="820">
        <v>0.28322784000000001</v>
      </c>
      <c r="O1732" s="820">
        <v>17.891200770000001</v>
      </c>
      <c r="P1732" s="818">
        <v>1.07010552</v>
      </c>
      <c r="Q1732" s="819">
        <v>4.2706621199999999</v>
      </c>
      <c r="R1732" s="820">
        <v>1.1264979999999999E-2</v>
      </c>
      <c r="S1732" s="820">
        <v>1.0223090000000001E-2</v>
      </c>
      <c r="T1732" s="820">
        <v>0.9659019499999999</v>
      </c>
      <c r="U1732" s="820">
        <v>7.6887270000000008E-2</v>
      </c>
      <c r="V1732" s="818">
        <v>5.3349394100000005</v>
      </c>
      <c r="W1732" s="819">
        <v>1.4221009599999999</v>
      </c>
      <c r="X1732" s="820">
        <v>4.1083953099999997</v>
      </c>
      <c r="Y1732" s="820">
        <v>0.19555686</v>
      </c>
      <c r="Z1732" s="820">
        <v>3.9128384500000002</v>
      </c>
    </row>
    <row r="1733" spans="1:26" s="22" customFormat="1" x14ac:dyDescent="0.2">
      <c r="A1733" s="352" t="s">
        <v>3721</v>
      </c>
      <c r="B1733" s="352" t="s">
        <v>3722</v>
      </c>
      <c r="C1733" s="353" t="s">
        <v>49</v>
      </c>
      <c r="D1733" s="673">
        <v>2101</v>
      </c>
      <c r="E1733" s="814">
        <v>6248.6608704999999</v>
      </c>
      <c r="F1733" s="815">
        <v>117.4082449</v>
      </c>
      <c r="G1733" s="816">
        <v>683.68710594000004</v>
      </c>
      <c r="H1733" s="816">
        <v>2810.4235369000003</v>
      </c>
      <c r="I1733" s="816">
        <v>171.60716224999999</v>
      </c>
      <c r="J1733" s="814">
        <v>3783.12604999</v>
      </c>
      <c r="K1733" s="815">
        <v>2465.5348205100004</v>
      </c>
      <c r="L1733" s="816">
        <v>1716.8392423599998</v>
      </c>
      <c r="M1733" s="816">
        <v>450.2850727</v>
      </c>
      <c r="N1733" s="816">
        <v>44.912326399999998</v>
      </c>
      <c r="O1733" s="816">
        <v>253.49817904999998</v>
      </c>
      <c r="P1733" s="814">
        <v>363.88687601999999</v>
      </c>
      <c r="Q1733" s="815">
        <v>122.88722026000001</v>
      </c>
      <c r="R1733" s="816">
        <v>10.98370175</v>
      </c>
      <c r="S1733" s="816">
        <v>1.5931434799999999</v>
      </c>
      <c r="T1733" s="816">
        <v>10.17672836</v>
      </c>
      <c r="U1733" s="816">
        <v>20.393473510000003</v>
      </c>
      <c r="V1733" s="814">
        <v>166.03426736</v>
      </c>
      <c r="W1733" s="815">
        <v>124.33359794</v>
      </c>
      <c r="X1733" s="816">
        <v>83.830200519999991</v>
      </c>
      <c r="Y1733" s="816">
        <v>42.129531100000001</v>
      </c>
      <c r="Z1733" s="816">
        <v>41.700669420000004</v>
      </c>
    </row>
    <row r="1734" spans="1:26" s="22" customFormat="1" x14ac:dyDescent="0.2">
      <c r="A1734" s="127" t="s">
        <v>3723</v>
      </c>
      <c r="B1734" s="127" t="s">
        <v>3724</v>
      </c>
      <c r="C1734" s="128" t="s">
        <v>74</v>
      </c>
      <c r="D1734" s="674">
        <v>132</v>
      </c>
      <c r="E1734" s="668">
        <v>318.77170551</v>
      </c>
      <c r="F1734" s="817">
        <v>3.9031263199999997</v>
      </c>
      <c r="G1734" s="666">
        <v>8.4511797899999994</v>
      </c>
      <c r="H1734" s="666">
        <v>229.39397717</v>
      </c>
      <c r="I1734" s="666">
        <v>2.4681895099999998</v>
      </c>
      <c r="J1734" s="668">
        <v>244.21647278999998</v>
      </c>
      <c r="K1734" s="817">
        <v>74.555232719999992</v>
      </c>
      <c r="L1734" s="666">
        <v>25.986962579999997</v>
      </c>
      <c r="M1734" s="666">
        <v>4.0581403399999996</v>
      </c>
      <c r="N1734" s="666">
        <v>4.6534072499999999</v>
      </c>
      <c r="O1734" s="666">
        <v>39.856722549999994</v>
      </c>
      <c r="P1734" s="668">
        <v>5.1198330099999998</v>
      </c>
      <c r="Q1734" s="817">
        <v>1.8579510800000001</v>
      </c>
      <c r="R1734" s="666">
        <v>9.8701190000000008E-2</v>
      </c>
      <c r="S1734" s="666">
        <v>0.16604142000000002</v>
      </c>
      <c r="T1734" s="666">
        <v>1.2109983</v>
      </c>
      <c r="U1734" s="666">
        <v>0.36631532999999999</v>
      </c>
      <c r="V1734" s="668">
        <v>3.7000073199999997</v>
      </c>
      <c r="W1734" s="817">
        <v>1.96964187</v>
      </c>
      <c r="X1734" s="666">
        <v>2.4777619400000002</v>
      </c>
      <c r="Y1734" s="666">
        <v>0.74739648999999997</v>
      </c>
      <c r="Z1734" s="666">
        <v>1.7303654499999999</v>
      </c>
    </row>
    <row r="1735" spans="1:26" s="22" customFormat="1" x14ac:dyDescent="0.2">
      <c r="A1735" s="354" t="s">
        <v>913</v>
      </c>
      <c r="B1735" s="354" t="s">
        <v>2073</v>
      </c>
      <c r="C1735" s="355" t="s">
        <v>76</v>
      </c>
      <c r="D1735" s="675">
        <v>110</v>
      </c>
      <c r="E1735" s="818">
        <v>267.67918691</v>
      </c>
      <c r="F1735" s="819">
        <v>3.3507513199999996</v>
      </c>
      <c r="G1735" s="820">
        <v>8.4511797899999994</v>
      </c>
      <c r="H1735" s="820">
        <v>196.30190668</v>
      </c>
      <c r="I1735" s="820">
        <v>2.4638115099999998</v>
      </c>
      <c r="J1735" s="818">
        <v>210.5676493</v>
      </c>
      <c r="K1735" s="819">
        <v>57.111537609999999</v>
      </c>
      <c r="L1735" s="820">
        <v>25.912990239999999</v>
      </c>
      <c r="M1735" s="820">
        <v>4.0155550699999996</v>
      </c>
      <c r="N1735" s="820">
        <v>4.6409029000000004</v>
      </c>
      <c r="O1735" s="820">
        <v>22.542089400000002</v>
      </c>
      <c r="P1735" s="818">
        <v>5.1082117199999999</v>
      </c>
      <c r="Q1735" s="819">
        <v>1.8526623899999999</v>
      </c>
      <c r="R1735" s="820">
        <v>9.7662499999999999E-2</v>
      </c>
      <c r="S1735" s="820">
        <v>0.16559523999999998</v>
      </c>
      <c r="T1735" s="820">
        <v>0.71075135999999994</v>
      </c>
      <c r="U1735" s="820">
        <v>0.36548422999999997</v>
      </c>
      <c r="V1735" s="818">
        <v>3.1921557200000001</v>
      </c>
      <c r="W1735" s="819">
        <v>1.9643483899999998</v>
      </c>
      <c r="X1735" s="820">
        <v>1.9750368500000002</v>
      </c>
      <c r="Y1735" s="820">
        <v>0.74722951999999998</v>
      </c>
      <c r="Z1735" s="820">
        <v>1.2278073300000001</v>
      </c>
    </row>
    <row r="1736" spans="1:26" s="22" customFormat="1" x14ac:dyDescent="0.2">
      <c r="A1736" s="354" t="s">
        <v>914</v>
      </c>
      <c r="B1736" s="354" t="s">
        <v>3725</v>
      </c>
      <c r="C1736" s="355" t="s">
        <v>76</v>
      </c>
      <c r="D1736" s="675">
        <v>22</v>
      </c>
      <c r="E1736" s="818">
        <v>51.092518599999998</v>
      </c>
      <c r="F1736" s="819">
        <v>0.55237499999999995</v>
      </c>
      <c r="G1736" s="820">
        <v>0</v>
      </c>
      <c r="H1736" s="820">
        <v>33.092070489999998</v>
      </c>
      <c r="I1736" s="820">
        <v>4.3779999999999999E-3</v>
      </c>
      <c r="J1736" s="818">
        <v>33.648823490000005</v>
      </c>
      <c r="K1736" s="819">
        <v>17.44369511</v>
      </c>
      <c r="L1736" s="820">
        <v>7.3972339999999998E-2</v>
      </c>
      <c r="M1736" s="820">
        <v>4.2585269999999995E-2</v>
      </c>
      <c r="N1736" s="820">
        <v>1.2504350000000001E-2</v>
      </c>
      <c r="O1736" s="820">
        <v>17.314633149999999</v>
      </c>
      <c r="P1736" s="818">
        <v>1.1621290000000001E-2</v>
      </c>
      <c r="Q1736" s="819">
        <v>5.2886899999999995E-3</v>
      </c>
      <c r="R1736" s="820">
        <v>1.0386900000000001E-3</v>
      </c>
      <c r="S1736" s="820">
        <v>4.4618000000000001E-4</v>
      </c>
      <c r="T1736" s="820">
        <v>0.50024694000000003</v>
      </c>
      <c r="U1736" s="820">
        <v>8.3109999999999998E-4</v>
      </c>
      <c r="V1736" s="818">
        <v>0.50785159999999996</v>
      </c>
      <c r="W1736" s="819">
        <v>5.2934799999999997E-3</v>
      </c>
      <c r="X1736" s="820">
        <v>0.50272508999999999</v>
      </c>
      <c r="Y1736" s="820">
        <v>1.6697000000000001E-4</v>
      </c>
      <c r="Z1736" s="820">
        <v>0.50255812</v>
      </c>
    </row>
    <row r="1737" spans="1:26" s="22" customFormat="1" x14ac:dyDescent="0.2">
      <c r="A1737" s="127" t="s">
        <v>3726</v>
      </c>
      <c r="B1737" s="127" t="s">
        <v>3727</v>
      </c>
      <c r="C1737" s="128" t="s">
        <v>74</v>
      </c>
      <c r="D1737" s="674">
        <v>9</v>
      </c>
      <c r="E1737" s="668">
        <v>10.414523699999998</v>
      </c>
      <c r="F1737" s="817">
        <v>1E-3</v>
      </c>
      <c r="G1737" s="666">
        <v>3.0000000000000001E-3</v>
      </c>
      <c r="H1737" s="666">
        <v>5.70167</v>
      </c>
      <c r="I1737" s="666">
        <v>0</v>
      </c>
      <c r="J1737" s="668">
        <v>5.7056699999999996</v>
      </c>
      <c r="K1737" s="817">
        <v>4.7088537000000006</v>
      </c>
      <c r="L1737" s="666">
        <v>1.7650261899999999</v>
      </c>
      <c r="M1737" s="666">
        <v>0.26424813000000003</v>
      </c>
      <c r="N1737" s="666">
        <v>0</v>
      </c>
      <c r="O1737" s="666">
        <v>2.6795793799999998</v>
      </c>
      <c r="P1737" s="668">
        <v>8.5100799999999997E-3</v>
      </c>
      <c r="Q1737" s="817">
        <v>0.12895657000000002</v>
      </c>
      <c r="R1737" s="666">
        <v>6.4451099999999996E-3</v>
      </c>
      <c r="S1737" s="666">
        <v>0</v>
      </c>
      <c r="T1737" s="666">
        <v>2.7656379999999998E-2</v>
      </c>
      <c r="U1737" s="666">
        <v>6.1707999999999999E-4</v>
      </c>
      <c r="V1737" s="668">
        <v>0.16367514000000002</v>
      </c>
      <c r="W1737" s="817">
        <v>0.1204737</v>
      </c>
      <c r="X1737" s="666">
        <v>5.785705E-2</v>
      </c>
      <c r="Y1737" s="666">
        <v>1.4655610000000001E-2</v>
      </c>
      <c r="Z1737" s="666">
        <v>4.3201440000000001E-2</v>
      </c>
    </row>
    <row r="1738" spans="1:26" s="22" customFormat="1" x14ac:dyDescent="0.2">
      <c r="A1738" s="354" t="s">
        <v>915</v>
      </c>
      <c r="B1738" s="354" t="s">
        <v>3727</v>
      </c>
      <c r="C1738" s="355" t="s">
        <v>76</v>
      </c>
      <c r="D1738" s="675">
        <v>9</v>
      </c>
      <c r="E1738" s="818">
        <v>10.414523699999998</v>
      </c>
      <c r="F1738" s="819">
        <v>1E-3</v>
      </c>
      <c r="G1738" s="820">
        <v>3.0000000000000001E-3</v>
      </c>
      <c r="H1738" s="820">
        <v>5.70167</v>
      </c>
      <c r="I1738" s="820">
        <v>0</v>
      </c>
      <c r="J1738" s="818">
        <v>5.7056699999999996</v>
      </c>
      <c r="K1738" s="819">
        <v>4.7088537000000006</v>
      </c>
      <c r="L1738" s="820">
        <v>1.7650261899999999</v>
      </c>
      <c r="M1738" s="820">
        <v>0.26424813000000003</v>
      </c>
      <c r="N1738" s="820">
        <v>0</v>
      </c>
      <c r="O1738" s="820">
        <v>2.6795793799999998</v>
      </c>
      <c r="P1738" s="818">
        <v>8.5100799999999997E-3</v>
      </c>
      <c r="Q1738" s="819">
        <v>0.12895657000000002</v>
      </c>
      <c r="R1738" s="820">
        <v>6.4451099999999996E-3</v>
      </c>
      <c r="S1738" s="820">
        <v>0</v>
      </c>
      <c r="T1738" s="820">
        <v>2.7656379999999998E-2</v>
      </c>
      <c r="U1738" s="820">
        <v>6.1707999999999999E-4</v>
      </c>
      <c r="V1738" s="818">
        <v>0.16367514000000002</v>
      </c>
      <c r="W1738" s="819">
        <v>0.1204737</v>
      </c>
      <c r="X1738" s="820">
        <v>5.785705E-2</v>
      </c>
      <c r="Y1738" s="820">
        <v>1.4655610000000001E-2</v>
      </c>
      <c r="Z1738" s="820">
        <v>4.3201440000000001E-2</v>
      </c>
    </row>
    <row r="1739" spans="1:26" s="22" customFormat="1" x14ac:dyDescent="0.2">
      <c r="A1739" s="127" t="s">
        <v>3728</v>
      </c>
      <c r="B1739" s="127" t="s">
        <v>3729</v>
      </c>
      <c r="C1739" s="128" t="s">
        <v>74</v>
      </c>
      <c r="D1739" s="674">
        <v>1960</v>
      </c>
      <c r="E1739" s="668">
        <v>5919.4746412900004</v>
      </c>
      <c r="F1739" s="817">
        <v>113.50411858</v>
      </c>
      <c r="G1739" s="666">
        <v>675.23292615000003</v>
      </c>
      <c r="H1739" s="666">
        <v>2575.3278897300002</v>
      </c>
      <c r="I1739" s="666">
        <v>169.13897273999999</v>
      </c>
      <c r="J1739" s="668">
        <v>3533.2039071999998</v>
      </c>
      <c r="K1739" s="817">
        <v>2386.2707340900001</v>
      </c>
      <c r="L1739" s="666">
        <v>1689.0872535899998</v>
      </c>
      <c r="M1739" s="666">
        <v>445.96268423000004</v>
      </c>
      <c r="N1739" s="666">
        <v>40.258919149999997</v>
      </c>
      <c r="O1739" s="666">
        <v>210.96187712</v>
      </c>
      <c r="P1739" s="668">
        <v>358.75853293</v>
      </c>
      <c r="Q1739" s="817">
        <v>120.90031261</v>
      </c>
      <c r="R1739" s="666">
        <v>10.878555449999999</v>
      </c>
      <c r="S1739" s="666">
        <v>1.42710206</v>
      </c>
      <c r="T1739" s="666">
        <v>8.9380736800000005</v>
      </c>
      <c r="U1739" s="666">
        <v>20.026541100000003</v>
      </c>
      <c r="V1739" s="668">
        <v>162.17058489999999</v>
      </c>
      <c r="W1739" s="817">
        <v>122.24348237000001</v>
      </c>
      <c r="X1739" s="666">
        <v>81.294581530000002</v>
      </c>
      <c r="Y1739" s="666">
        <v>41.367479000000003</v>
      </c>
      <c r="Z1739" s="666">
        <v>39.927102529999999</v>
      </c>
    </row>
    <row r="1740" spans="1:26" s="22" customFormat="1" x14ac:dyDescent="0.2">
      <c r="A1740" s="354" t="s">
        <v>916</v>
      </c>
      <c r="B1740" s="354" t="s">
        <v>2070</v>
      </c>
      <c r="C1740" s="355" t="s">
        <v>76</v>
      </c>
      <c r="D1740" s="675">
        <v>458</v>
      </c>
      <c r="E1740" s="818">
        <v>814.57547354999997</v>
      </c>
      <c r="F1740" s="819">
        <v>20.034897780000001</v>
      </c>
      <c r="G1740" s="820">
        <v>361.26134897000003</v>
      </c>
      <c r="H1740" s="820">
        <v>100.54321804999999</v>
      </c>
      <c r="I1740" s="820">
        <v>0.94823730999999989</v>
      </c>
      <c r="J1740" s="818">
        <v>482.78770211</v>
      </c>
      <c r="K1740" s="819">
        <v>331.78777143999997</v>
      </c>
      <c r="L1740" s="820">
        <v>255.07007318000001</v>
      </c>
      <c r="M1740" s="820">
        <v>29.24821979</v>
      </c>
      <c r="N1740" s="820">
        <v>2.6527051099999999</v>
      </c>
      <c r="O1740" s="820">
        <v>44.816773359999999</v>
      </c>
      <c r="P1740" s="818">
        <v>167.82154043</v>
      </c>
      <c r="Q1740" s="819">
        <v>18.241267950000001</v>
      </c>
      <c r="R1740" s="820">
        <v>0.71506663000000004</v>
      </c>
      <c r="S1740" s="820">
        <v>9.4834009999999996E-2</v>
      </c>
      <c r="T1740" s="820">
        <v>2.0414275000000002</v>
      </c>
      <c r="U1740" s="820">
        <v>6.7498131299999997</v>
      </c>
      <c r="V1740" s="818">
        <v>27.84240922</v>
      </c>
      <c r="W1740" s="819">
        <v>24.602534039999998</v>
      </c>
      <c r="X1740" s="820">
        <v>12.729557300000002</v>
      </c>
      <c r="Y1740" s="820">
        <v>9.4896821199999994</v>
      </c>
      <c r="Z1740" s="820">
        <v>3.2398751800000003</v>
      </c>
    </row>
    <row r="1741" spans="1:26" s="22" customFormat="1" x14ac:dyDescent="0.2">
      <c r="A1741" s="354" t="s">
        <v>917</v>
      </c>
      <c r="B1741" s="354" t="s">
        <v>2064</v>
      </c>
      <c r="C1741" s="355" t="s">
        <v>76</v>
      </c>
      <c r="D1741" s="675">
        <v>161</v>
      </c>
      <c r="E1741" s="818">
        <v>856.44801982000001</v>
      </c>
      <c r="F1741" s="819">
        <v>9.8881528999999997</v>
      </c>
      <c r="G1741" s="820">
        <v>78.192327609999992</v>
      </c>
      <c r="H1741" s="820">
        <v>315.26283881000001</v>
      </c>
      <c r="I1741" s="820">
        <v>152.12496719999999</v>
      </c>
      <c r="J1741" s="818">
        <v>555.46828651999999</v>
      </c>
      <c r="K1741" s="819">
        <v>300.97973330000002</v>
      </c>
      <c r="L1741" s="820">
        <v>274.06875841000004</v>
      </c>
      <c r="M1741" s="820">
        <v>4.2090905300000001</v>
      </c>
      <c r="N1741" s="820">
        <v>3.4553729</v>
      </c>
      <c r="O1741" s="820">
        <v>19.246511460000001</v>
      </c>
      <c r="P1741" s="818">
        <v>23.431432440000002</v>
      </c>
      <c r="Q1741" s="819">
        <v>19.631284040000001</v>
      </c>
      <c r="R1741" s="820">
        <v>0.10214166000000001</v>
      </c>
      <c r="S1741" s="820">
        <v>0.12328686999999999</v>
      </c>
      <c r="T1741" s="820">
        <v>0.85738043000000008</v>
      </c>
      <c r="U1741" s="820">
        <v>1.68879344</v>
      </c>
      <c r="V1741" s="818">
        <v>22.40288644</v>
      </c>
      <c r="W1741" s="819">
        <v>18.565548230000001</v>
      </c>
      <c r="X1741" s="820">
        <v>11.282888199999999</v>
      </c>
      <c r="Y1741" s="820">
        <v>7.44554999</v>
      </c>
      <c r="Z1741" s="820">
        <v>3.83733821</v>
      </c>
    </row>
    <row r="1742" spans="1:26" s="22" customFormat="1" x14ac:dyDescent="0.2">
      <c r="A1742" s="354" t="s">
        <v>918</v>
      </c>
      <c r="B1742" s="354" t="s">
        <v>3730</v>
      </c>
      <c r="C1742" s="355" t="s">
        <v>76</v>
      </c>
      <c r="D1742" s="675">
        <v>34</v>
      </c>
      <c r="E1742" s="818">
        <v>19.49078823</v>
      </c>
      <c r="F1742" s="819">
        <v>0.15235299999999999</v>
      </c>
      <c r="G1742" s="820">
        <v>0.117934</v>
      </c>
      <c r="H1742" s="820">
        <v>7.9284729199999999</v>
      </c>
      <c r="I1742" s="820">
        <v>1.2449E-2</v>
      </c>
      <c r="J1742" s="818">
        <v>8.2112089200000007</v>
      </c>
      <c r="K1742" s="819">
        <v>11.279579310000001</v>
      </c>
      <c r="L1742" s="820">
        <v>7.6162379800000002</v>
      </c>
      <c r="M1742" s="820">
        <v>0.32222852000000002</v>
      </c>
      <c r="N1742" s="820">
        <v>0.39503343000000002</v>
      </c>
      <c r="O1742" s="820">
        <v>2.94607938</v>
      </c>
      <c r="P1742" s="818">
        <v>0</v>
      </c>
      <c r="Q1742" s="819">
        <v>0.54497058999999992</v>
      </c>
      <c r="R1742" s="820">
        <v>7.8593099999999996E-3</v>
      </c>
      <c r="S1742" s="820">
        <v>1.4094450000000001E-2</v>
      </c>
      <c r="T1742" s="820">
        <v>0.10189954999999999</v>
      </c>
      <c r="U1742" s="820">
        <v>0</v>
      </c>
      <c r="V1742" s="818">
        <v>0.66882390000000003</v>
      </c>
      <c r="W1742" s="819">
        <v>0.33384328000000002</v>
      </c>
      <c r="X1742" s="820">
        <v>0.44140333000000004</v>
      </c>
      <c r="Y1742" s="820">
        <v>0.10642271</v>
      </c>
      <c r="Z1742" s="820">
        <v>0.33498062000000001</v>
      </c>
    </row>
    <row r="1743" spans="1:26" s="22" customFormat="1" x14ac:dyDescent="0.2">
      <c r="A1743" s="354" t="s">
        <v>919</v>
      </c>
      <c r="B1743" s="354" t="s">
        <v>2056</v>
      </c>
      <c r="C1743" s="355" t="s">
        <v>76</v>
      </c>
      <c r="D1743" s="675">
        <v>1307</v>
      </c>
      <c r="E1743" s="818">
        <v>4228.9603596899997</v>
      </c>
      <c r="F1743" s="819">
        <v>83.428714900000003</v>
      </c>
      <c r="G1743" s="820">
        <v>235.66131557</v>
      </c>
      <c r="H1743" s="820">
        <v>2151.5933599499999</v>
      </c>
      <c r="I1743" s="820">
        <v>16.05331923</v>
      </c>
      <c r="J1743" s="818">
        <v>2486.7367096500002</v>
      </c>
      <c r="K1743" s="819">
        <v>1742.2236500399999</v>
      </c>
      <c r="L1743" s="820">
        <v>1152.3321840199999</v>
      </c>
      <c r="M1743" s="820">
        <v>412.18314538999999</v>
      </c>
      <c r="N1743" s="820">
        <v>33.755807709999999</v>
      </c>
      <c r="O1743" s="820">
        <v>143.95251292</v>
      </c>
      <c r="P1743" s="818">
        <v>167.50556005999999</v>
      </c>
      <c r="Q1743" s="819">
        <v>82.482790030000004</v>
      </c>
      <c r="R1743" s="820">
        <v>10.05348785</v>
      </c>
      <c r="S1743" s="820">
        <v>1.1948867299999999</v>
      </c>
      <c r="T1743" s="820">
        <v>5.9373662000000005</v>
      </c>
      <c r="U1743" s="820">
        <v>11.58793453</v>
      </c>
      <c r="V1743" s="818">
        <v>111.25646534000001</v>
      </c>
      <c r="W1743" s="819">
        <v>78.74155682</v>
      </c>
      <c r="X1743" s="820">
        <v>56.840732700000004</v>
      </c>
      <c r="Y1743" s="820">
        <v>24.325824180000001</v>
      </c>
      <c r="Z1743" s="820">
        <v>32.514908519999999</v>
      </c>
    </row>
    <row r="1744" spans="1:26" s="22" customFormat="1" x14ac:dyDescent="0.2">
      <c r="A1744" s="350" t="s">
        <v>140</v>
      </c>
      <c r="B1744" s="350" t="s">
        <v>3731</v>
      </c>
      <c r="C1744" s="351" t="s">
        <v>44</v>
      </c>
      <c r="D1744" s="672">
        <v>1182</v>
      </c>
      <c r="E1744" s="811">
        <v>638.20751954999992</v>
      </c>
      <c r="F1744" s="812">
        <v>3.7311252700000002</v>
      </c>
      <c r="G1744" s="813">
        <v>15.184972999999999</v>
      </c>
      <c r="H1744" s="813">
        <v>1.51703466</v>
      </c>
      <c r="I1744" s="813">
        <v>1.7282820100000003</v>
      </c>
      <c r="J1744" s="811">
        <v>22.16141494</v>
      </c>
      <c r="K1744" s="812">
        <v>616.04610461000004</v>
      </c>
      <c r="L1744" s="813">
        <v>469.57963441000004</v>
      </c>
      <c r="M1744" s="813">
        <v>1.6861798799999999</v>
      </c>
      <c r="N1744" s="813">
        <v>0.43416500000000002</v>
      </c>
      <c r="O1744" s="813">
        <v>144.34612532</v>
      </c>
      <c r="P1744" s="811">
        <v>4.2706222900000004</v>
      </c>
      <c r="Q1744" s="812">
        <v>33.601023490000003</v>
      </c>
      <c r="R1744" s="813">
        <v>4.1126660000000002E-2</v>
      </c>
      <c r="S1744" s="813">
        <v>1.549091E-2</v>
      </c>
      <c r="T1744" s="813">
        <v>4.62428741</v>
      </c>
      <c r="U1744" s="813">
        <v>0.30472014000000003</v>
      </c>
      <c r="V1744" s="811">
        <v>38.586648609999997</v>
      </c>
      <c r="W1744" s="812">
        <v>15.421106609999999</v>
      </c>
      <c r="X1744" s="813">
        <v>23.495943059999998</v>
      </c>
      <c r="Y1744" s="813">
        <v>0.33040106000000002</v>
      </c>
      <c r="Z1744" s="813">
        <v>23.165541999999999</v>
      </c>
    </row>
    <row r="1745" spans="1:26" s="22" customFormat="1" x14ac:dyDescent="0.2">
      <c r="A1745" s="352" t="s">
        <v>3732</v>
      </c>
      <c r="B1745" s="352" t="s">
        <v>3733</v>
      </c>
      <c r="C1745" s="353" t="s">
        <v>49</v>
      </c>
      <c r="D1745" s="673">
        <v>162</v>
      </c>
      <c r="E1745" s="814">
        <v>193.87955732</v>
      </c>
      <c r="F1745" s="815">
        <v>1.78530905</v>
      </c>
      <c r="G1745" s="816">
        <v>1.3880975</v>
      </c>
      <c r="H1745" s="816">
        <v>8.131294E-2</v>
      </c>
      <c r="I1745" s="816">
        <v>0.22773425999999999</v>
      </c>
      <c r="J1745" s="814">
        <v>3.4824537499999999</v>
      </c>
      <c r="K1745" s="815">
        <v>190.39710356999998</v>
      </c>
      <c r="L1745" s="816">
        <v>171.02576171000001</v>
      </c>
      <c r="M1745" s="816">
        <v>-3.2498E-4</v>
      </c>
      <c r="N1745" s="816">
        <v>0</v>
      </c>
      <c r="O1745" s="816">
        <v>19.37166684</v>
      </c>
      <c r="P1745" s="814">
        <v>3.02701581</v>
      </c>
      <c r="Q1745" s="815">
        <v>12.24041974</v>
      </c>
      <c r="R1745" s="816">
        <v>-7.9799999999999998E-6</v>
      </c>
      <c r="S1745" s="816">
        <v>0</v>
      </c>
      <c r="T1745" s="816">
        <v>0.55376497000000002</v>
      </c>
      <c r="U1745" s="816">
        <v>0.21595351999999998</v>
      </c>
      <c r="V1745" s="814">
        <v>13.01013025</v>
      </c>
      <c r="W1745" s="815">
        <v>5.0066673499999998</v>
      </c>
      <c r="X1745" s="816">
        <v>8.0405069000000005</v>
      </c>
      <c r="Y1745" s="816">
        <v>3.7044000000000001E-2</v>
      </c>
      <c r="Z1745" s="816">
        <v>8.0034629000000006</v>
      </c>
    </row>
    <row r="1746" spans="1:26" s="22" customFormat="1" x14ac:dyDescent="0.2">
      <c r="A1746" s="127" t="s">
        <v>3734</v>
      </c>
      <c r="B1746" s="127" t="s">
        <v>1862</v>
      </c>
      <c r="C1746" s="128" t="s">
        <v>74</v>
      </c>
      <c r="D1746" s="674">
        <v>98</v>
      </c>
      <c r="E1746" s="668">
        <v>138.48104476</v>
      </c>
      <c r="F1746" s="817">
        <v>1.6042039099999998</v>
      </c>
      <c r="G1746" s="666">
        <v>1.3880975</v>
      </c>
      <c r="H1746" s="666">
        <v>2.043615E-2</v>
      </c>
      <c r="I1746" s="666">
        <v>0.21697189</v>
      </c>
      <c r="J1746" s="668">
        <v>3.2297094500000001</v>
      </c>
      <c r="K1746" s="817">
        <v>135.25133531</v>
      </c>
      <c r="L1746" s="666">
        <v>128.52589508</v>
      </c>
      <c r="M1746" s="666">
        <v>-3.2498E-4</v>
      </c>
      <c r="N1746" s="666">
        <v>0</v>
      </c>
      <c r="O1746" s="666">
        <v>6.7257652099999996</v>
      </c>
      <c r="P1746" s="668">
        <v>2.7417162200000003</v>
      </c>
      <c r="Q1746" s="817">
        <v>9.1999229499999995</v>
      </c>
      <c r="R1746" s="666">
        <v>-7.9799999999999998E-6</v>
      </c>
      <c r="S1746" s="666">
        <v>0</v>
      </c>
      <c r="T1746" s="666">
        <v>0.17490306</v>
      </c>
      <c r="U1746" s="666">
        <v>0.19554088</v>
      </c>
      <c r="V1746" s="668">
        <v>9.5703589099999995</v>
      </c>
      <c r="W1746" s="817">
        <v>3.5335783900000002</v>
      </c>
      <c r="X1746" s="666">
        <v>6.0633711900000007</v>
      </c>
      <c r="Y1746" s="666">
        <v>2.6590669999999997E-2</v>
      </c>
      <c r="Z1746" s="666">
        <v>6.0367805199999998</v>
      </c>
    </row>
    <row r="1747" spans="1:26" s="22" customFormat="1" x14ac:dyDescent="0.2">
      <c r="A1747" s="354" t="s">
        <v>920</v>
      </c>
      <c r="B1747" s="354" t="s">
        <v>1862</v>
      </c>
      <c r="C1747" s="355" t="s">
        <v>76</v>
      </c>
      <c r="D1747" s="675">
        <v>98</v>
      </c>
      <c r="E1747" s="818">
        <v>138.48104476</v>
      </c>
      <c r="F1747" s="819">
        <v>1.6042039099999998</v>
      </c>
      <c r="G1747" s="820">
        <v>1.3880975</v>
      </c>
      <c r="H1747" s="820">
        <v>2.043615E-2</v>
      </c>
      <c r="I1747" s="820">
        <v>0.21697189</v>
      </c>
      <c r="J1747" s="818">
        <v>3.2297094500000001</v>
      </c>
      <c r="K1747" s="819">
        <v>135.25133531</v>
      </c>
      <c r="L1747" s="820">
        <v>128.52589508</v>
      </c>
      <c r="M1747" s="820">
        <v>-3.2498E-4</v>
      </c>
      <c r="N1747" s="820">
        <v>0</v>
      </c>
      <c r="O1747" s="820">
        <v>6.7257652099999996</v>
      </c>
      <c r="P1747" s="818">
        <v>2.7417162200000003</v>
      </c>
      <c r="Q1747" s="819">
        <v>9.1999229499999995</v>
      </c>
      <c r="R1747" s="820">
        <v>-7.9799999999999998E-6</v>
      </c>
      <c r="S1747" s="820">
        <v>0</v>
      </c>
      <c r="T1747" s="820">
        <v>0.17490306</v>
      </c>
      <c r="U1747" s="820">
        <v>0.19554088</v>
      </c>
      <c r="V1747" s="818">
        <v>9.5703589099999995</v>
      </c>
      <c r="W1747" s="819">
        <v>3.5335783900000002</v>
      </c>
      <c r="X1747" s="820">
        <v>6.0633711900000007</v>
      </c>
      <c r="Y1747" s="820">
        <v>2.6590669999999997E-2</v>
      </c>
      <c r="Z1747" s="820">
        <v>6.0367805199999998</v>
      </c>
    </row>
    <row r="1748" spans="1:26" s="22" customFormat="1" x14ac:dyDescent="0.2">
      <c r="A1748" s="127" t="s">
        <v>3735</v>
      </c>
      <c r="B1748" s="127" t="s">
        <v>3736</v>
      </c>
      <c r="C1748" s="128" t="s">
        <v>74</v>
      </c>
      <c r="D1748" s="674">
        <v>64</v>
      </c>
      <c r="E1748" s="668">
        <v>55.39851256</v>
      </c>
      <c r="F1748" s="817">
        <v>0.18110514000000003</v>
      </c>
      <c r="G1748" s="666">
        <v>0</v>
      </c>
      <c r="H1748" s="666">
        <v>6.087679E-2</v>
      </c>
      <c r="I1748" s="666">
        <v>1.076237E-2</v>
      </c>
      <c r="J1748" s="668">
        <v>0.25274429999999998</v>
      </c>
      <c r="K1748" s="817">
        <v>55.145768259999997</v>
      </c>
      <c r="L1748" s="666">
        <v>42.49986663</v>
      </c>
      <c r="M1748" s="666">
        <v>0</v>
      </c>
      <c r="N1748" s="666">
        <v>0</v>
      </c>
      <c r="O1748" s="666">
        <v>12.645901629999999</v>
      </c>
      <c r="P1748" s="668">
        <v>0.28529959000000005</v>
      </c>
      <c r="Q1748" s="817">
        <v>3.0404967900000002</v>
      </c>
      <c r="R1748" s="666">
        <v>0</v>
      </c>
      <c r="S1748" s="666">
        <v>0</v>
      </c>
      <c r="T1748" s="666">
        <v>0.37886190999999997</v>
      </c>
      <c r="U1748" s="666">
        <v>2.0412639999999999E-2</v>
      </c>
      <c r="V1748" s="668">
        <v>3.4397713400000001</v>
      </c>
      <c r="W1748" s="817">
        <v>1.4730889599999999</v>
      </c>
      <c r="X1748" s="666">
        <v>1.97713571</v>
      </c>
      <c r="Y1748" s="666">
        <v>1.045333E-2</v>
      </c>
      <c r="Z1748" s="666">
        <v>1.96668238</v>
      </c>
    </row>
    <row r="1749" spans="1:26" s="22" customFormat="1" x14ac:dyDescent="0.2">
      <c r="A1749" s="354" t="s">
        <v>921</v>
      </c>
      <c r="B1749" s="354" t="s">
        <v>3736</v>
      </c>
      <c r="C1749" s="355" t="s">
        <v>76</v>
      </c>
      <c r="D1749" s="675">
        <v>64</v>
      </c>
      <c r="E1749" s="818">
        <v>55.39851256</v>
      </c>
      <c r="F1749" s="819">
        <v>0.18110514000000003</v>
      </c>
      <c r="G1749" s="820">
        <v>0</v>
      </c>
      <c r="H1749" s="820">
        <v>6.087679E-2</v>
      </c>
      <c r="I1749" s="820">
        <v>1.076237E-2</v>
      </c>
      <c r="J1749" s="818">
        <v>0.25274429999999998</v>
      </c>
      <c r="K1749" s="819">
        <v>55.145768259999997</v>
      </c>
      <c r="L1749" s="820">
        <v>42.49986663</v>
      </c>
      <c r="M1749" s="820">
        <v>0</v>
      </c>
      <c r="N1749" s="820">
        <v>0</v>
      </c>
      <c r="O1749" s="820">
        <v>12.645901629999999</v>
      </c>
      <c r="P1749" s="818">
        <v>0.28529959000000005</v>
      </c>
      <c r="Q1749" s="819">
        <v>3.0404967900000002</v>
      </c>
      <c r="R1749" s="820">
        <v>0</v>
      </c>
      <c r="S1749" s="820">
        <v>0</v>
      </c>
      <c r="T1749" s="820">
        <v>0.37886190999999997</v>
      </c>
      <c r="U1749" s="820">
        <v>2.0412639999999999E-2</v>
      </c>
      <c r="V1749" s="818">
        <v>3.4397713400000001</v>
      </c>
      <c r="W1749" s="819">
        <v>1.4730889599999999</v>
      </c>
      <c r="X1749" s="820">
        <v>1.97713571</v>
      </c>
      <c r="Y1749" s="820">
        <v>1.045333E-2</v>
      </c>
      <c r="Z1749" s="820">
        <v>1.96668238</v>
      </c>
    </row>
    <row r="1750" spans="1:26" s="22" customFormat="1" x14ac:dyDescent="0.2">
      <c r="A1750" s="352" t="s">
        <v>3737</v>
      </c>
      <c r="B1750" s="352" t="s">
        <v>3738</v>
      </c>
      <c r="C1750" s="353" t="s">
        <v>49</v>
      </c>
      <c r="D1750" s="673">
        <v>1020</v>
      </c>
      <c r="E1750" s="814">
        <v>444.32796223000003</v>
      </c>
      <c r="F1750" s="815">
        <v>1.94581622</v>
      </c>
      <c r="G1750" s="816">
        <v>13.796875500000001</v>
      </c>
      <c r="H1750" s="816">
        <v>1.4357217199999999</v>
      </c>
      <c r="I1750" s="816">
        <v>1.50054775</v>
      </c>
      <c r="J1750" s="814">
        <v>18.678961190000003</v>
      </c>
      <c r="K1750" s="815">
        <v>425.64900104000003</v>
      </c>
      <c r="L1750" s="816">
        <v>298.5538727</v>
      </c>
      <c r="M1750" s="816">
        <v>1.6865048600000001</v>
      </c>
      <c r="N1750" s="816">
        <v>0.43416500000000002</v>
      </c>
      <c r="O1750" s="816">
        <v>124.97445848000001</v>
      </c>
      <c r="P1750" s="814">
        <v>1.24360648</v>
      </c>
      <c r="Q1750" s="815">
        <v>21.360603749999999</v>
      </c>
      <c r="R1750" s="816">
        <v>4.113464E-2</v>
      </c>
      <c r="S1750" s="816">
        <v>1.549091E-2</v>
      </c>
      <c r="T1750" s="816">
        <v>4.0705224399999995</v>
      </c>
      <c r="U1750" s="816">
        <v>8.8766619999999991E-2</v>
      </c>
      <c r="V1750" s="814">
        <v>25.576518359999998</v>
      </c>
      <c r="W1750" s="815">
        <v>10.41443926</v>
      </c>
      <c r="X1750" s="816">
        <v>15.45543616</v>
      </c>
      <c r="Y1750" s="816">
        <v>0.29335706</v>
      </c>
      <c r="Z1750" s="816">
        <v>15.1620791</v>
      </c>
    </row>
    <row r="1751" spans="1:26" s="22" customFormat="1" x14ac:dyDescent="0.2">
      <c r="A1751" s="127" t="s">
        <v>3739</v>
      </c>
      <c r="B1751" s="127" t="s">
        <v>3740</v>
      </c>
      <c r="C1751" s="128" t="s">
        <v>74</v>
      </c>
      <c r="D1751" s="674">
        <v>50</v>
      </c>
      <c r="E1751" s="668">
        <v>48.925366570000001</v>
      </c>
      <c r="F1751" s="817">
        <v>0.38869923000000001</v>
      </c>
      <c r="G1751" s="666">
        <v>4.8438000000000002E-2</v>
      </c>
      <c r="H1751" s="666">
        <v>0.12697</v>
      </c>
      <c r="I1751" s="666">
        <v>7.0699999999999995E-4</v>
      </c>
      <c r="J1751" s="668">
        <v>0.56481422999999997</v>
      </c>
      <c r="K1751" s="817">
        <v>48.360552340000005</v>
      </c>
      <c r="L1751" s="666">
        <v>45.47502033</v>
      </c>
      <c r="M1751" s="666">
        <v>0</v>
      </c>
      <c r="N1751" s="666">
        <v>0</v>
      </c>
      <c r="O1751" s="666">
        <v>2.8855320100000004</v>
      </c>
      <c r="P1751" s="668">
        <v>0.17462266000000001</v>
      </c>
      <c r="Q1751" s="817">
        <v>3.2526562000000001</v>
      </c>
      <c r="R1751" s="666">
        <v>0</v>
      </c>
      <c r="S1751" s="666">
        <v>0</v>
      </c>
      <c r="T1751" s="666">
        <v>8.1115010000000015E-2</v>
      </c>
      <c r="U1751" s="666">
        <v>1.248466E-2</v>
      </c>
      <c r="V1751" s="668">
        <v>3.3462558700000002</v>
      </c>
      <c r="W1751" s="817">
        <v>0.50094512999999996</v>
      </c>
      <c r="X1751" s="666">
        <v>2.8519062100000001</v>
      </c>
      <c r="Y1751" s="666">
        <v>6.59547E-3</v>
      </c>
      <c r="Z1751" s="666">
        <v>2.8453107400000004</v>
      </c>
    </row>
    <row r="1752" spans="1:26" s="22" customFormat="1" x14ac:dyDescent="0.2">
      <c r="A1752" s="354" t="s">
        <v>922</v>
      </c>
      <c r="B1752" s="354" t="s">
        <v>3740</v>
      </c>
      <c r="C1752" s="355" t="s">
        <v>76</v>
      </c>
      <c r="D1752" s="675">
        <v>50</v>
      </c>
      <c r="E1752" s="818">
        <v>48.925366570000001</v>
      </c>
      <c r="F1752" s="819">
        <v>0.38869923000000001</v>
      </c>
      <c r="G1752" s="820">
        <v>4.8438000000000002E-2</v>
      </c>
      <c r="H1752" s="820">
        <v>0.12697</v>
      </c>
      <c r="I1752" s="820">
        <v>7.0699999999999995E-4</v>
      </c>
      <c r="J1752" s="818">
        <v>0.56481422999999997</v>
      </c>
      <c r="K1752" s="819">
        <v>48.360552340000005</v>
      </c>
      <c r="L1752" s="820">
        <v>45.47502033</v>
      </c>
      <c r="M1752" s="820">
        <v>0</v>
      </c>
      <c r="N1752" s="820">
        <v>0</v>
      </c>
      <c r="O1752" s="820">
        <v>2.8855320100000004</v>
      </c>
      <c r="P1752" s="818">
        <v>0.17462266000000001</v>
      </c>
      <c r="Q1752" s="819">
        <v>3.2526562000000001</v>
      </c>
      <c r="R1752" s="820">
        <v>0</v>
      </c>
      <c r="S1752" s="820">
        <v>0</v>
      </c>
      <c r="T1752" s="820">
        <v>8.1115010000000015E-2</v>
      </c>
      <c r="U1752" s="820">
        <v>1.248466E-2</v>
      </c>
      <c r="V1752" s="818">
        <v>3.3462558700000002</v>
      </c>
      <c r="W1752" s="819">
        <v>0.50094512999999996</v>
      </c>
      <c r="X1752" s="820">
        <v>2.8519062100000001</v>
      </c>
      <c r="Y1752" s="820">
        <v>6.59547E-3</v>
      </c>
      <c r="Z1752" s="820">
        <v>2.8453107400000004</v>
      </c>
    </row>
    <row r="1753" spans="1:26" s="22" customFormat="1" x14ac:dyDescent="0.2">
      <c r="A1753" s="127" t="s">
        <v>3741</v>
      </c>
      <c r="B1753" s="127" t="s">
        <v>3742</v>
      </c>
      <c r="C1753" s="128" t="s">
        <v>74</v>
      </c>
      <c r="D1753" s="674">
        <v>207</v>
      </c>
      <c r="E1753" s="668">
        <v>132.1774686</v>
      </c>
      <c r="F1753" s="817">
        <v>0.58346279000000001</v>
      </c>
      <c r="G1753" s="666">
        <v>0.52401500000000001</v>
      </c>
      <c r="H1753" s="666">
        <v>0.3330977</v>
      </c>
      <c r="I1753" s="666">
        <v>1.02051845</v>
      </c>
      <c r="J1753" s="668">
        <v>2.46109394</v>
      </c>
      <c r="K1753" s="817">
        <v>129.71637465999999</v>
      </c>
      <c r="L1753" s="666">
        <v>110.73544340000001</v>
      </c>
      <c r="M1753" s="666">
        <v>1.05239229</v>
      </c>
      <c r="N1753" s="666">
        <v>0</v>
      </c>
      <c r="O1753" s="666">
        <v>17.928538969999998</v>
      </c>
      <c r="P1753" s="668">
        <v>2.67995E-3</v>
      </c>
      <c r="Q1753" s="817">
        <v>7.9259317600000001</v>
      </c>
      <c r="R1753" s="666">
        <v>2.5670310000000002E-2</v>
      </c>
      <c r="S1753" s="666">
        <v>0</v>
      </c>
      <c r="T1753" s="666">
        <v>0.47482651000000003</v>
      </c>
      <c r="U1753" s="666">
        <v>1.3294999999999998E-4</v>
      </c>
      <c r="V1753" s="668">
        <v>8.426561529999999</v>
      </c>
      <c r="W1753" s="817">
        <v>4.6358949300000001</v>
      </c>
      <c r="X1753" s="666">
        <v>3.84601544</v>
      </c>
      <c r="Y1753" s="666">
        <v>5.5348839999999996E-2</v>
      </c>
      <c r="Z1753" s="666">
        <v>3.7906666000000002</v>
      </c>
    </row>
    <row r="1754" spans="1:26" s="22" customFormat="1" x14ac:dyDescent="0.2">
      <c r="A1754" s="354" t="s">
        <v>923</v>
      </c>
      <c r="B1754" s="354" t="s">
        <v>3742</v>
      </c>
      <c r="C1754" s="355" t="s">
        <v>76</v>
      </c>
      <c r="D1754" s="675">
        <v>207</v>
      </c>
      <c r="E1754" s="818">
        <v>132.1774686</v>
      </c>
      <c r="F1754" s="819">
        <v>0.58346279000000001</v>
      </c>
      <c r="G1754" s="820">
        <v>0.52401500000000001</v>
      </c>
      <c r="H1754" s="820">
        <v>0.3330977</v>
      </c>
      <c r="I1754" s="820">
        <v>1.02051845</v>
      </c>
      <c r="J1754" s="818">
        <v>2.46109394</v>
      </c>
      <c r="K1754" s="819">
        <v>129.71637465999999</v>
      </c>
      <c r="L1754" s="820">
        <v>110.73544340000001</v>
      </c>
      <c r="M1754" s="820">
        <v>1.05239229</v>
      </c>
      <c r="N1754" s="820">
        <v>0</v>
      </c>
      <c r="O1754" s="820">
        <v>17.928538969999998</v>
      </c>
      <c r="P1754" s="818">
        <v>2.67995E-3</v>
      </c>
      <c r="Q1754" s="819">
        <v>7.9259317600000001</v>
      </c>
      <c r="R1754" s="820">
        <v>2.5670310000000002E-2</v>
      </c>
      <c r="S1754" s="820">
        <v>0</v>
      </c>
      <c r="T1754" s="820">
        <v>0.47482651000000003</v>
      </c>
      <c r="U1754" s="820">
        <v>1.3294999999999998E-4</v>
      </c>
      <c r="V1754" s="818">
        <v>8.426561529999999</v>
      </c>
      <c r="W1754" s="819">
        <v>4.6358949300000001</v>
      </c>
      <c r="X1754" s="820">
        <v>3.84601544</v>
      </c>
      <c r="Y1754" s="820">
        <v>5.5348839999999996E-2</v>
      </c>
      <c r="Z1754" s="820">
        <v>3.7906666000000002</v>
      </c>
    </row>
    <row r="1755" spans="1:26" s="22" customFormat="1" x14ac:dyDescent="0.2">
      <c r="A1755" s="127" t="s">
        <v>3743</v>
      </c>
      <c r="B1755" s="127" t="s">
        <v>3744</v>
      </c>
      <c r="C1755" s="128" t="s">
        <v>74</v>
      </c>
      <c r="D1755" s="674">
        <v>145</v>
      </c>
      <c r="E1755" s="668">
        <v>41.999601670000004</v>
      </c>
      <c r="F1755" s="817">
        <v>1.079745E-2</v>
      </c>
      <c r="G1755" s="666">
        <v>6.0160600000000002E-3</v>
      </c>
      <c r="H1755" s="666">
        <v>9.9729999999999992E-3</v>
      </c>
      <c r="I1755" s="666">
        <v>0.18222078</v>
      </c>
      <c r="J1755" s="668">
        <v>0.20900729000000001</v>
      </c>
      <c r="K1755" s="817">
        <v>41.790594380000002</v>
      </c>
      <c r="L1755" s="666">
        <v>23.240879809999999</v>
      </c>
      <c r="M1755" s="666">
        <v>0.55399799999999999</v>
      </c>
      <c r="N1755" s="666">
        <v>0</v>
      </c>
      <c r="O1755" s="666">
        <v>17.995716569999999</v>
      </c>
      <c r="P1755" s="668">
        <v>0.44913805000000001</v>
      </c>
      <c r="Q1755" s="817">
        <v>1.66205103</v>
      </c>
      <c r="R1755" s="666">
        <v>1.3512E-2</v>
      </c>
      <c r="S1755" s="666">
        <v>0</v>
      </c>
      <c r="T1755" s="666">
        <v>0.58940954999999995</v>
      </c>
      <c r="U1755" s="666">
        <v>3.2031740000000003E-2</v>
      </c>
      <c r="V1755" s="668">
        <v>2.2970043199999997</v>
      </c>
      <c r="W1755" s="817">
        <v>0.91910848999999994</v>
      </c>
      <c r="X1755" s="666">
        <v>1.4352608899999999</v>
      </c>
      <c r="Y1755" s="666">
        <v>5.7365059999999995E-2</v>
      </c>
      <c r="Z1755" s="666">
        <v>1.3778958300000002</v>
      </c>
    </row>
    <row r="1756" spans="1:26" s="22" customFormat="1" x14ac:dyDescent="0.2">
      <c r="A1756" s="354" t="s">
        <v>924</v>
      </c>
      <c r="B1756" s="354" t="s">
        <v>3744</v>
      </c>
      <c r="C1756" s="355" t="s">
        <v>76</v>
      </c>
      <c r="D1756" s="675">
        <v>145</v>
      </c>
      <c r="E1756" s="818">
        <v>41.999601670000004</v>
      </c>
      <c r="F1756" s="819">
        <v>1.079745E-2</v>
      </c>
      <c r="G1756" s="820">
        <v>6.0160600000000002E-3</v>
      </c>
      <c r="H1756" s="820">
        <v>9.9729999999999992E-3</v>
      </c>
      <c r="I1756" s="820">
        <v>0.18222078</v>
      </c>
      <c r="J1756" s="818">
        <v>0.20900729000000001</v>
      </c>
      <c r="K1756" s="819">
        <v>41.790594380000002</v>
      </c>
      <c r="L1756" s="820">
        <v>23.240879809999999</v>
      </c>
      <c r="M1756" s="820">
        <v>0.55399799999999999</v>
      </c>
      <c r="N1756" s="820">
        <v>0</v>
      </c>
      <c r="O1756" s="820">
        <v>17.995716569999999</v>
      </c>
      <c r="P1756" s="818">
        <v>0.44913805000000001</v>
      </c>
      <c r="Q1756" s="819">
        <v>1.66205103</v>
      </c>
      <c r="R1756" s="820">
        <v>1.3512E-2</v>
      </c>
      <c r="S1756" s="820">
        <v>0</v>
      </c>
      <c r="T1756" s="820">
        <v>0.58940954999999995</v>
      </c>
      <c r="U1756" s="820">
        <v>3.2031740000000003E-2</v>
      </c>
      <c r="V1756" s="818">
        <v>2.2970043199999997</v>
      </c>
      <c r="W1756" s="819">
        <v>0.91910848999999994</v>
      </c>
      <c r="X1756" s="820">
        <v>1.4352608899999999</v>
      </c>
      <c r="Y1756" s="820">
        <v>5.7365059999999995E-2</v>
      </c>
      <c r="Z1756" s="820">
        <v>1.3778958300000002</v>
      </c>
    </row>
    <row r="1757" spans="1:26" s="22" customFormat="1" x14ac:dyDescent="0.2">
      <c r="A1757" s="127" t="s">
        <v>3745</v>
      </c>
      <c r="B1757" s="127" t="s">
        <v>3746</v>
      </c>
      <c r="C1757" s="128" t="s">
        <v>74</v>
      </c>
      <c r="D1757" s="674">
        <v>255</v>
      </c>
      <c r="E1757" s="668">
        <v>68.784324249999997</v>
      </c>
      <c r="F1757" s="817">
        <v>0.17034650000000001</v>
      </c>
      <c r="G1757" s="666">
        <v>0.83767685999999997</v>
      </c>
      <c r="H1757" s="666">
        <v>0.46437499999999998</v>
      </c>
      <c r="I1757" s="666">
        <v>6.2362620000000001E-2</v>
      </c>
      <c r="J1757" s="668">
        <v>1.5347609799999999</v>
      </c>
      <c r="K1757" s="817">
        <v>67.249563269999996</v>
      </c>
      <c r="L1757" s="666">
        <v>31.038066260000001</v>
      </c>
      <c r="M1757" s="666">
        <v>4.1584089999999997E-2</v>
      </c>
      <c r="N1757" s="666">
        <v>0</v>
      </c>
      <c r="O1757" s="666">
        <v>36.169912920000002</v>
      </c>
      <c r="P1757" s="668">
        <v>4.4128470000000003E-2</v>
      </c>
      <c r="Q1757" s="817">
        <v>2.2208365200000002</v>
      </c>
      <c r="R1757" s="666">
        <v>1.0123999999999999E-3</v>
      </c>
      <c r="S1757" s="666">
        <v>0</v>
      </c>
      <c r="T1757" s="666">
        <v>1.42740136</v>
      </c>
      <c r="U1757" s="666">
        <v>3.1549600000000001E-3</v>
      </c>
      <c r="V1757" s="668">
        <v>3.6524052400000002</v>
      </c>
      <c r="W1757" s="817">
        <v>0.91140138999999998</v>
      </c>
      <c r="X1757" s="666">
        <v>2.7577256299999999</v>
      </c>
      <c r="Y1757" s="666">
        <v>1.6721779999999999E-2</v>
      </c>
      <c r="Z1757" s="666">
        <v>2.7410038500000002</v>
      </c>
    </row>
    <row r="1758" spans="1:26" s="22" customFormat="1" x14ac:dyDescent="0.2">
      <c r="A1758" s="354" t="s">
        <v>925</v>
      </c>
      <c r="B1758" s="354" t="s">
        <v>3746</v>
      </c>
      <c r="C1758" s="355" t="s">
        <v>76</v>
      </c>
      <c r="D1758" s="675">
        <v>255</v>
      </c>
      <c r="E1758" s="818">
        <v>68.784324249999997</v>
      </c>
      <c r="F1758" s="819">
        <v>0.17034650000000001</v>
      </c>
      <c r="G1758" s="820">
        <v>0.83767685999999997</v>
      </c>
      <c r="H1758" s="820">
        <v>0.46437499999999998</v>
      </c>
      <c r="I1758" s="820">
        <v>6.2362620000000001E-2</v>
      </c>
      <c r="J1758" s="818">
        <v>1.5347609799999999</v>
      </c>
      <c r="K1758" s="819">
        <v>67.249563269999996</v>
      </c>
      <c r="L1758" s="820">
        <v>31.038066260000001</v>
      </c>
      <c r="M1758" s="820">
        <v>4.1584089999999997E-2</v>
      </c>
      <c r="N1758" s="820">
        <v>0</v>
      </c>
      <c r="O1758" s="820">
        <v>36.169912920000002</v>
      </c>
      <c r="P1758" s="818">
        <v>4.4128470000000003E-2</v>
      </c>
      <c r="Q1758" s="819">
        <v>2.2208365200000002</v>
      </c>
      <c r="R1758" s="820">
        <v>1.0123999999999999E-3</v>
      </c>
      <c r="S1758" s="820">
        <v>0</v>
      </c>
      <c r="T1758" s="820">
        <v>1.42740136</v>
      </c>
      <c r="U1758" s="820">
        <v>3.1549600000000001E-3</v>
      </c>
      <c r="V1758" s="818">
        <v>3.6524052400000002</v>
      </c>
      <c r="W1758" s="819">
        <v>0.91140138999999998</v>
      </c>
      <c r="X1758" s="820">
        <v>2.7577256299999999</v>
      </c>
      <c r="Y1758" s="820">
        <v>1.6721779999999999E-2</v>
      </c>
      <c r="Z1758" s="820">
        <v>2.7410038500000002</v>
      </c>
    </row>
    <row r="1759" spans="1:26" s="22" customFormat="1" x14ac:dyDescent="0.2">
      <c r="A1759" s="127" t="s">
        <v>3747</v>
      </c>
      <c r="B1759" s="127" t="s">
        <v>3748</v>
      </c>
      <c r="C1759" s="128" t="s">
        <v>74</v>
      </c>
      <c r="D1759" s="674">
        <v>56</v>
      </c>
      <c r="E1759" s="668">
        <v>11.800660890000001</v>
      </c>
      <c r="F1759" s="817">
        <v>0.39195719000000001</v>
      </c>
      <c r="G1759" s="666">
        <v>6.972515E-2</v>
      </c>
      <c r="H1759" s="666">
        <v>0.29514200000000002</v>
      </c>
      <c r="I1759" s="666">
        <v>0.10908</v>
      </c>
      <c r="J1759" s="668">
        <v>0.86590433999999994</v>
      </c>
      <c r="K1759" s="817">
        <v>10.934756550000001</v>
      </c>
      <c r="L1759" s="666">
        <v>4.5904111600000004</v>
      </c>
      <c r="M1759" s="666">
        <v>0</v>
      </c>
      <c r="N1759" s="666">
        <v>0</v>
      </c>
      <c r="O1759" s="666">
        <v>6.34434539</v>
      </c>
      <c r="P1759" s="668">
        <v>0</v>
      </c>
      <c r="Q1759" s="817">
        <v>0.32880289000000001</v>
      </c>
      <c r="R1759" s="666">
        <v>0</v>
      </c>
      <c r="S1759" s="666">
        <v>0</v>
      </c>
      <c r="T1759" s="666">
        <v>0.25705233999999999</v>
      </c>
      <c r="U1759" s="666">
        <v>0</v>
      </c>
      <c r="V1759" s="668">
        <v>0.58585522999999995</v>
      </c>
      <c r="W1759" s="817">
        <v>0.12396177</v>
      </c>
      <c r="X1759" s="666">
        <v>0.48186258000000004</v>
      </c>
      <c r="Y1759" s="666">
        <v>1.996912E-2</v>
      </c>
      <c r="Z1759" s="666">
        <v>0.46189346000000003</v>
      </c>
    </row>
    <row r="1760" spans="1:26" s="22" customFormat="1" x14ac:dyDescent="0.2">
      <c r="A1760" s="354" t="s">
        <v>926</v>
      </c>
      <c r="B1760" s="354" t="s">
        <v>3748</v>
      </c>
      <c r="C1760" s="355" t="s">
        <v>76</v>
      </c>
      <c r="D1760" s="675">
        <v>56</v>
      </c>
      <c r="E1760" s="818">
        <v>11.800660890000001</v>
      </c>
      <c r="F1760" s="819">
        <v>0.39195719000000001</v>
      </c>
      <c r="G1760" s="820">
        <v>6.972515E-2</v>
      </c>
      <c r="H1760" s="820">
        <v>0.29514200000000002</v>
      </c>
      <c r="I1760" s="820">
        <v>0.10908</v>
      </c>
      <c r="J1760" s="818">
        <v>0.86590433999999994</v>
      </c>
      <c r="K1760" s="819">
        <v>10.934756550000001</v>
      </c>
      <c r="L1760" s="820">
        <v>4.5904111600000004</v>
      </c>
      <c r="M1760" s="820">
        <v>0</v>
      </c>
      <c r="N1760" s="820">
        <v>0</v>
      </c>
      <c r="O1760" s="820">
        <v>6.34434539</v>
      </c>
      <c r="P1760" s="818">
        <v>0</v>
      </c>
      <c r="Q1760" s="819">
        <v>0.32880289000000001</v>
      </c>
      <c r="R1760" s="820">
        <v>0</v>
      </c>
      <c r="S1760" s="820">
        <v>0</v>
      </c>
      <c r="T1760" s="820">
        <v>0.25705233999999999</v>
      </c>
      <c r="U1760" s="820">
        <v>0</v>
      </c>
      <c r="V1760" s="818">
        <v>0.58585522999999995</v>
      </c>
      <c r="W1760" s="819">
        <v>0.12396177</v>
      </c>
      <c r="X1760" s="820">
        <v>0.48186258000000004</v>
      </c>
      <c r="Y1760" s="820">
        <v>1.996912E-2</v>
      </c>
      <c r="Z1760" s="820">
        <v>0.46189346000000003</v>
      </c>
    </row>
    <row r="1761" spans="1:26" s="22" customFormat="1" x14ac:dyDescent="0.2">
      <c r="A1761" s="127" t="s">
        <v>3749</v>
      </c>
      <c r="B1761" s="127" t="s">
        <v>1865</v>
      </c>
      <c r="C1761" s="128" t="s">
        <v>74</v>
      </c>
      <c r="D1761" s="674">
        <v>307</v>
      </c>
      <c r="E1761" s="668">
        <v>140.64054024999999</v>
      </c>
      <c r="F1761" s="817">
        <v>0.40055306000000002</v>
      </c>
      <c r="G1761" s="666">
        <v>12.311004430000001</v>
      </c>
      <c r="H1761" s="666">
        <v>0.20616402</v>
      </c>
      <c r="I1761" s="666">
        <v>0.12565889999999999</v>
      </c>
      <c r="J1761" s="668">
        <v>13.043380410000001</v>
      </c>
      <c r="K1761" s="817">
        <v>127.59715984</v>
      </c>
      <c r="L1761" s="666">
        <v>83.474051739999993</v>
      </c>
      <c r="M1761" s="666">
        <v>3.8530480000000006E-2</v>
      </c>
      <c r="N1761" s="666">
        <v>0.43416500000000002</v>
      </c>
      <c r="O1761" s="666">
        <v>43.650412619999997</v>
      </c>
      <c r="P1761" s="668">
        <v>0.57303735</v>
      </c>
      <c r="Q1761" s="817">
        <v>5.9703253499999995</v>
      </c>
      <c r="R1761" s="666">
        <v>9.3992999999999995E-4</v>
      </c>
      <c r="S1761" s="666">
        <v>1.549091E-2</v>
      </c>
      <c r="T1761" s="666">
        <v>1.24071767</v>
      </c>
      <c r="U1761" s="666">
        <v>4.0962309999999995E-2</v>
      </c>
      <c r="V1761" s="668">
        <v>7.2684361700000002</v>
      </c>
      <c r="W1761" s="817">
        <v>3.3231275499999997</v>
      </c>
      <c r="X1761" s="666">
        <v>4.0826654099999997</v>
      </c>
      <c r="Y1761" s="666">
        <v>0.13735679000000001</v>
      </c>
      <c r="Z1761" s="666">
        <v>3.94530862</v>
      </c>
    </row>
    <row r="1762" spans="1:26" s="22" customFormat="1" x14ac:dyDescent="0.2">
      <c r="A1762" s="354" t="s">
        <v>927</v>
      </c>
      <c r="B1762" s="354" t="s">
        <v>1865</v>
      </c>
      <c r="C1762" s="355" t="s">
        <v>76</v>
      </c>
      <c r="D1762" s="675">
        <v>307</v>
      </c>
      <c r="E1762" s="818">
        <v>140.64054024999999</v>
      </c>
      <c r="F1762" s="819">
        <v>0.40055306000000002</v>
      </c>
      <c r="G1762" s="820">
        <v>12.311004430000001</v>
      </c>
      <c r="H1762" s="820">
        <v>0.20616402</v>
      </c>
      <c r="I1762" s="820">
        <v>0.12565889999999999</v>
      </c>
      <c r="J1762" s="818">
        <v>13.043380410000001</v>
      </c>
      <c r="K1762" s="819">
        <v>127.59715984</v>
      </c>
      <c r="L1762" s="820">
        <v>83.474051739999993</v>
      </c>
      <c r="M1762" s="820">
        <v>3.8530480000000006E-2</v>
      </c>
      <c r="N1762" s="820">
        <v>0.43416500000000002</v>
      </c>
      <c r="O1762" s="820">
        <v>43.650412619999997</v>
      </c>
      <c r="P1762" s="818">
        <v>0.57303735</v>
      </c>
      <c r="Q1762" s="819">
        <v>5.9703253499999995</v>
      </c>
      <c r="R1762" s="820">
        <v>9.3992999999999995E-4</v>
      </c>
      <c r="S1762" s="820">
        <v>1.549091E-2</v>
      </c>
      <c r="T1762" s="820">
        <v>1.24071767</v>
      </c>
      <c r="U1762" s="820">
        <v>4.0962309999999995E-2</v>
      </c>
      <c r="V1762" s="818">
        <v>7.2684361700000002</v>
      </c>
      <c r="W1762" s="819">
        <v>3.3231275499999997</v>
      </c>
      <c r="X1762" s="820">
        <v>4.0826654099999997</v>
      </c>
      <c r="Y1762" s="820">
        <v>0.13735679000000001</v>
      </c>
      <c r="Z1762" s="820">
        <v>3.94530862</v>
      </c>
    </row>
    <row r="1763" spans="1:26" s="22" customFormat="1" x14ac:dyDescent="0.2">
      <c r="A1763" s="350" t="s">
        <v>141</v>
      </c>
      <c r="B1763" s="350" t="s">
        <v>3750</v>
      </c>
      <c r="C1763" s="351" t="s">
        <v>44</v>
      </c>
      <c r="D1763" s="672">
        <v>7704</v>
      </c>
      <c r="E1763" s="811">
        <v>3470.9011720399999</v>
      </c>
      <c r="F1763" s="812">
        <v>32.777712719999997</v>
      </c>
      <c r="G1763" s="813">
        <v>138.87448877</v>
      </c>
      <c r="H1763" s="813">
        <v>69.702139209999999</v>
      </c>
      <c r="I1763" s="813">
        <v>7.0376123799999997</v>
      </c>
      <c r="J1763" s="811">
        <v>248.39195308000001</v>
      </c>
      <c r="K1763" s="812">
        <v>3222.50921896</v>
      </c>
      <c r="L1763" s="813">
        <v>1880.0108349899999</v>
      </c>
      <c r="M1763" s="813">
        <v>11.185240380000002</v>
      </c>
      <c r="N1763" s="813">
        <v>10.54031144</v>
      </c>
      <c r="O1763" s="813">
        <v>1320.7728321500001</v>
      </c>
      <c r="P1763" s="811">
        <v>102.20623062999999</v>
      </c>
      <c r="Q1763" s="812">
        <v>134.20362284999999</v>
      </c>
      <c r="R1763" s="813">
        <v>0.27078215999999999</v>
      </c>
      <c r="S1763" s="813">
        <v>0.37516016999999996</v>
      </c>
      <c r="T1763" s="813">
        <v>61.579211649999998</v>
      </c>
      <c r="U1763" s="813">
        <v>7.0966888700000004</v>
      </c>
      <c r="V1763" s="811">
        <v>203.52546569999998</v>
      </c>
      <c r="W1763" s="812">
        <v>59.66788931</v>
      </c>
      <c r="X1763" s="813">
        <v>147.74474387000001</v>
      </c>
      <c r="Y1763" s="813">
        <v>3.88716748</v>
      </c>
      <c r="Z1763" s="813">
        <v>143.85757638999999</v>
      </c>
    </row>
    <row r="1764" spans="1:26" s="22" customFormat="1" x14ac:dyDescent="0.2">
      <c r="A1764" s="352" t="s">
        <v>3751</v>
      </c>
      <c r="B1764" s="352" t="s">
        <v>3750</v>
      </c>
      <c r="C1764" s="353" t="s">
        <v>49</v>
      </c>
      <c r="D1764" s="673">
        <v>7704</v>
      </c>
      <c r="E1764" s="814">
        <v>3470.9011720399999</v>
      </c>
      <c r="F1764" s="815">
        <v>32.777712719999997</v>
      </c>
      <c r="G1764" s="816">
        <v>138.87448877</v>
      </c>
      <c r="H1764" s="816">
        <v>69.702139209999999</v>
      </c>
      <c r="I1764" s="816">
        <v>7.0376123799999997</v>
      </c>
      <c r="J1764" s="814">
        <v>248.39195308000001</v>
      </c>
      <c r="K1764" s="815">
        <v>3222.50921896</v>
      </c>
      <c r="L1764" s="816">
        <v>1880.0108349899999</v>
      </c>
      <c r="M1764" s="816">
        <v>11.185240380000002</v>
      </c>
      <c r="N1764" s="816">
        <v>10.54031144</v>
      </c>
      <c r="O1764" s="816">
        <v>1320.7728321500001</v>
      </c>
      <c r="P1764" s="814">
        <v>102.20623062999999</v>
      </c>
      <c r="Q1764" s="815">
        <v>134.20362284999999</v>
      </c>
      <c r="R1764" s="816">
        <v>0.27078215999999999</v>
      </c>
      <c r="S1764" s="816">
        <v>0.37516016999999996</v>
      </c>
      <c r="T1764" s="816">
        <v>61.579211649999998</v>
      </c>
      <c r="U1764" s="816">
        <v>7.0966888700000004</v>
      </c>
      <c r="V1764" s="814">
        <v>203.52546569999998</v>
      </c>
      <c r="W1764" s="815">
        <v>59.66788931</v>
      </c>
      <c r="X1764" s="816">
        <v>147.74474387000001</v>
      </c>
      <c r="Y1764" s="816">
        <v>3.88716748</v>
      </c>
      <c r="Z1764" s="816">
        <v>143.85757638999999</v>
      </c>
    </row>
    <row r="1765" spans="1:26" s="22" customFormat="1" x14ac:dyDescent="0.2">
      <c r="A1765" s="127" t="s">
        <v>3752</v>
      </c>
      <c r="B1765" s="127" t="s">
        <v>3753</v>
      </c>
      <c r="C1765" s="128" t="s">
        <v>74</v>
      </c>
      <c r="D1765" s="674">
        <v>505</v>
      </c>
      <c r="E1765" s="668">
        <v>831.88987849</v>
      </c>
      <c r="F1765" s="817">
        <v>16.569673380000001</v>
      </c>
      <c r="G1765" s="666">
        <v>13.904301999999999</v>
      </c>
      <c r="H1765" s="666">
        <v>10.239708009999999</v>
      </c>
      <c r="I1765" s="666">
        <v>1.2860208399999999</v>
      </c>
      <c r="J1765" s="668">
        <v>41.999704229999999</v>
      </c>
      <c r="K1765" s="817">
        <v>789.89017425999998</v>
      </c>
      <c r="L1765" s="666">
        <v>722.59326175000001</v>
      </c>
      <c r="M1765" s="666">
        <v>1.464942E-2</v>
      </c>
      <c r="N1765" s="666">
        <v>0</v>
      </c>
      <c r="O1765" s="666">
        <v>67.282263090000001</v>
      </c>
      <c r="P1765" s="668">
        <v>8.7986495399999995</v>
      </c>
      <c r="Q1765" s="817">
        <v>51.454241670000002</v>
      </c>
      <c r="R1765" s="666">
        <v>3.6507E-4</v>
      </c>
      <c r="S1765" s="666">
        <v>0</v>
      </c>
      <c r="T1765" s="666">
        <v>3.1877283300000001</v>
      </c>
      <c r="U1765" s="666">
        <v>0.58713577000000006</v>
      </c>
      <c r="V1765" s="668">
        <v>55.229470840000005</v>
      </c>
      <c r="W1765" s="817">
        <v>25.174784620000001</v>
      </c>
      <c r="X1765" s="666">
        <v>31.341835809999999</v>
      </c>
      <c r="Y1765" s="666">
        <v>1.2871495900000001</v>
      </c>
      <c r="Z1765" s="666">
        <v>30.054686219999997</v>
      </c>
    </row>
    <row r="1766" spans="1:26" s="22" customFormat="1" x14ac:dyDescent="0.2">
      <c r="A1766" s="354" t="s">
        <v>928</v>
      </c>
      <c r="B1766" s="354" t="s">
        <v>3754</v>
      </c>
      <c r="C1766" s="355" t="s">
        <v>76</v>
      </c>
      <c r="D1766" s="675">
        <v>193</v>
      </c>
      <c r="E1766" s="818">
        <v>609.52596228999994</v>
      </c>
      <c r="F1766" s="819">
        <v>13.717258449999999</v>
      </c>
      <c r="G1766" s="820">
        <v>13.718973</v>
      </c>
      <c r="H1766" s="820">
        <v>9.9527030100000005</v>
      </c>
      <c r="I1766" s="820">
        <v>0.25986382999999996</v>
      </c>
      <c r="J1766" s="818">
        <v>37.648798290000002</v>
      </c>
      <c r="K1766" s="819">
        <v>571.87716399999999</v>
      </c>
      <c r="L1766" s="820">
        <v>551.18332528999997</v>
      </c>
      <c r="M1766" s="820">
        <v>1.406343E-2</v>
      </c>
      <c r="N1766" s="820">
        <v>0</v>
      </c>
      <c r="O1766" s="820">
        <v>20.679775280000001</v>
      </c>
      <c r="P1766" s="818">
        <v>7.8222367899999998</v>
      </c>
      <c r="Q1766" s="819">
        <v>39.359334250000003</v>
      </c>
      <c r="R1766" s="820">
        <v>3.4308E-4</v>
      </c>
      <c r="S1766" s="820">
        <v>0</v>
      </c>
      <c r="T1766" s="820">
        <v>0.98084937999999999</v>
      </c>
      <c r="U1766" s="820">
        <v>0.55932795999999996</v>
      </c>
      <c r="V1766" s="818">
        <v>40.899854670000003</v>
      </c>
      <c r="W1766" s="819">
        <v>19.62177535</v>
      </c>
      <c r="X1766" s="820">
        <v>21.978120149999999</v>
      </c>
      <c r="Y1766" s="820">
        <v>0.70004082999999995</v>
      </c>
      <c r="Z1766" s="820">
        <v>21.27807932</v>
      </c>
    </row>
    <row r="1767" spans="1:26" s="22" customFormat="1" x14ac:dyDescent="0.2">
      <c r="A1767" s="354" t="s">
        <v>929</v>
      </c>
      <c r="B1767" s="354" t="s">
        <v>3755</v>
      </c>
      <c r="C1767" s="355" t="s">
        <v>76</v>
      </c>
      <c r="D1767" s="675">
        <v>312</v>
      </c>
      <c r="E1767" s="818">
        <v>222.36391619999998</v>
      </c>
      <c r="F1767" s="819">
        <v>2.8524149300000001</v>
      </c>
      <c r="G1767" s="820">
        <v>0.18532899999999999</v>
      </c>
      <c r="H1767" s="820">
        <v>0.28700500000000001</v>
      </c>
      <c r="I1767" s="820">
        <v>1.0261570099999999</v>
      </c>
      <c r="J1767" s="818">
        <v>4.3509059400000005</v>
      </c>
      <c r="K1767" s="819">
        <v>218.01301025999999</v>
      </c>
      <c r="L1767" s="820">
        <v>171.40993646000001</v>
      </c>
      <c r="M1767" s="820">
        <v>5.8598999999999999E-4</v>
      </c>
      <c r="N1767" s="820">
        <v>0</v>
      </c>
      <c r="O1767" s="820">
        <v>46.60248781</v>
      </c>
      <c r="P1767" s="818">
        <v>0.97641275000000005</v>
      </c>
      <c r="Q1767" s="819">
        <v>12.09490742</v>
      </c>
      <c r="R1767" s="820">
        <v>2.1989999999999998E-5</v>
      </c>
      <c r="S1767" s="820">
        <v>0</v>
      </c>
      <c r="T1767" s="820">
        <v>2.2068789500000001</v>
      </c>
      <c r="U1767" s="820">
        <v>2.7807810000000002E-2</v>
      </c>
      <c r="V1767" s="818">
        <v>14.32961617</v>
      </c>
      <c r="W1767" s="819">
        <v>5.5530092699999996</v>
      </c>
      <c r="X1767" s="820">
        <v>9.3637156600000004</v>
      </c>
      <c r="Y1767" s="820">
        <v>0.58710876000000001</v>
      </c>
      <c r="Z1767" s="820">
        <v>8.7766069000000009</v>
      </c>
    </row>
    <row r="1768" spans="1:26" s="22" customFormat="1" x14ac:dyDescent="0.2">
      <c r="A1768" s="127" t="s">
        <v>3756</v>
      </c>
      <c r="B1768" s="127" t="s">
        <v>3757</v>
      </c>
      <c r="C1768" s="128" t="s">
        <v>74</v>
      </c>
      <c r="D1768" s="674">
        <v>5780</v>
      </c>
      <c r="E1768" s="668">
        <v>1726.0758077099999</v>
      </c>
      <c r="F1768" s="817">
        <v>3.58505831</v>
      </c>
      <c r="G1768" s="666">
        <v>8.6189572899999991</v>
      </c>
      <c r="H1768" s="666">
        <v>9.4825560899999992</v>
      </c>
      <c r="I1768" s="666">
        <v>2.1954733600000003</v>
      </c>
      <c r="J1768" s="668">
        <v>23.882045050000002</v>
      </c>
      <c r="K1768" s="817">
        <v>1702.1937626600002</v>
      </c>
      <c r="L1768" s="666">
        <v>676.80744671000002</v>
      </c>
      <c r="M1768" s="666">
        <v>2.3627275999999999</v>
      </c>
      <c r="N1768" s="666">
        <v>-1.664E-5</v>
      </c>
      <c r="O1768" s="666">
        <v>1023.02360499</v>
      </c>
      <c r="P1768" s="668">
        <v>4.8725258499999997</v>
      </c>
      <c r="Q1768" s="817">
        <v>48.383719520000007</v>
      </c>
      <c r="R1768" s="666">
        <v>5.6950059999999997E-2</v>
      </c>
      <c r="S1768" s="666">
        <v>-6.4000000000000001E-7</v>
      </c>
      <c r="T1768" s="666">
        <v>48.736578629999997</v>
      </c>
      <c r="U1768" s="666">
        <v>0.28220592999999999</v>
      </c>
      <c r="V1768" s="668">
        <v>97.459453499999995</v>
      </c>
      <c r="W1768" s="817">
        <v>14.571858279999999</v>
      </c>
      <c r="X1768" s="666">
        <v>83.603848280000008</v>
      </c>
      <c r="Y1768" s="666">
        <v>0.71625306000000011</v>
      </c>
      <c r="Z1768" s="666">
        <v>82.887595219999994</v>
      </c>
    </row>
    <row r="1769" spans="1:26" s="22" customFormat="1" x14ac:dyDescent="0.2">
      <c r="A1769" s="354" t="s">
        <v>930</v>
      </c>
      <c r="B1769" s="354" t="s">
        <v>3758</v>
      </c>
      <c r="C1769" s="355" t="s">
        <v>76</v>
      </c>
      <c r="D1769" s="675">
        <v>4376</v>
      </c>
      <c r="E1769" s="818">
        <v>1355.8488227600001</v>
      </c>
      <c r="F1769" s="819">
        <v>0.62363455000000001</v>
      </c>
      <c r="G1769" s="820">
        <v>0.26386171999999997</v>
      </c>
      <c r="H1769" s="820">
        <v>1.31409731</v>
      </c>
      <c r="I1769" s="820">
        <v>1.85029066</v>
      </c>
      <c r="J1769" s="818">
        <v>4.0518842400000006</v>
      </c>
      <c r="K1769" s="819">
        <v>1351.7969385199999</v>
      </c>
      <c r="L1769" s="820">
        <v>508.34764412999999</v>
      </c>
      <c r="M1769" s="820">
        <v>0.17500101999999998</v>
      </c>
      <c r="N1769" s="820">
        <v>-2.2819999999999999E-4</v>
      </c>
      <c r="O1769" s="820">
        <v>843.27452156999993</v>
      </c>
      <c r="P1769" s="818">
        <v>1.2221120000000001</v>
      </c>
      <c r="Q1769" s="819">
        <v>36.34612078</v>
      </c>
      <c r="R1769" s="820">
        <v>4.3109699999999999E-3</v>
      </c>
      <c r="S1769" s="820">
        <v>-8.1999999999999994E-6</v>
      </c>
      <c r="T1769" s="820">
        <v>40.579811810000002</v>
      </c>
      <c r="U1769" s="820">
        <v>4.2411009999999999E-2</v>
      </c>
      <c r="V1769" s="818">
        <v>76.972646370000007</v>
      </c>
      <c r="W1769" s="819">
        <v>9.83413717</v>
      </c>
      <c r="X1769" s="820">
        <v>67.356234689999994</v>
      </c>
      <c r="Y1769" s="820">
        <v>0.21772548999999999</v>
      </c>
      <c r="Z1769" s="820">
        <v>67.138509200000001</v>
      </c>
    </row>
    <row r="1770" spans="1:26" s="22" customFormat="1" x14ac:dyDescent="0.2">
      <c r="A1770" s="354" t="s">
        <v>931</v>
      </c>
      <c r="B1770" s="354" t="s">
        <v>3759</v>
      </c>
      <c r="C1770" s="355" t="s">
        <v>76</v>
      </c>
      <c r="D1770" s="675">
        <v>1404</v>
      </c>
      <c r="E1770" s="818">
        <v>370.22698494999997</v>
      </c>
      <c r="F1770" s="819">
        <v>2.9614237599999997</v>
      </c>
      <c r="G1770" s="820">
        <v>8.3550955699999996</v>
      </c>
      <c r="H1770" s="820">
        <v>8.1684587799999999</v>
      </c>
      <c r="I1770" s="820">
        <v>0.34518270000000001</v>
      </c>
      <c r="J1770" s="818">
        <v>19.830160809999999</v>
      </c>
      <c r="K1770" s="819">
        <v>350.39682413999998</v>
      </c>
      <c r="L1770" s="820">
        <v>168.45980258</v>
      </c>
      <c r="M1770" s="820">
        <v>2.1877265800000001</v>
      </c>
      <c r="N1770" s="820">
        <v>2.1156000000000001E-4</v>
      </c>
      <c r="O1770" s="820">
        <v>179.74908342000001</v>
      </c>
      <c r="P1770" s="818">
        <v>3.6504138500000001</v>
      </c>
      <c r="Q1770" s="819">
        <v>12.03759874</v>
      </c>
      <c r="R1770" s="820">
        <v>5.2639089999999999E-2</v>
      </c>
      <c r="S1770" s="820">
        <v>7.5599999999999996E-6</v>
      </c>
      <c r="T1770" s="820">
        <v>8.1567668199999996</v>
      </c>
      <c r="U1770" s="820">
        <v>0.23979492000000002</v>
      </c>
      <c r="V1770" s="818">
        <v>20.486807129999999</v>
      </c>
      <c r="W1770" s="819">
        <v>4.7377211100000007</v>
      </c>
      <c r="X1770" s="820">
        <v>16.24761359</v>
      </c>
      <c r="Y1770" s="820">
        <v>0.49852757000000003</v>
      </c>
      <c r="Z1770" s="820">
        <v>15.74908602</v>
      </c>
    </row>
    <row r="1771" spans="1:26" s="22" customFormat="1" x14ac:dyDescent="0.2">
      <c r="A1771" s="127" t="s">
        <v>3760</v>
      </c>
      <c r="B1771" s="127" t="s">
        <v>1986</v>
      </c>
      <c r="C1771" s="128" t="s">
        <v>74</v>
      </c>
      <c r="D1771" s="674">
        <v>338</v>
      </c>
      <c r="E1771" s="668">
        <v>244.30552304</v>
      </c>
      <c r="F1771" s="817">
        <v>3.6691909700000003</v>
      </c>
      <c r="G1771" s="666">
        <v>1.2808056000000001</v>
      </c>
      <c r="H1771" s="666">
        <v>6.5466098800000001</v>
      </c>
      <c r="I1771" s="666">
        <v>9.7532110000000005E-2</v>
      </c>
      <c r="J1771" s="668">
        <v>11.594138560000001</v>
      </c>
      <c r="K1771" s="817">
        <v>232.71138447999999</v>
      </c>
      <c r="L1771" s="666">
        <v>129.33351707</v>
      </c>
      <c r="M1771" s="666">
        <v>2.9551737</v>
      </c>
      <c r="N1771" s="666">
        <v>0</v>
      </c>
      <c r="O1771" s="666">
        <v>100.42269370999999</v>
      </c>
      <c r="P1771" s="668">
        <v>1.4152752500000001</v>
      </c>
      <c r="Q1771" s="817">
        <v>9.2530247899999996</v>
      </c>
      <c r="R1771" s="666">
        <v>7.0902030000000005E-2</v>
      </c>
      <c r="S1771" s="666">
        <v>0</v>
      </c>
      <c r="T1771" s="666">
        <v>3.5776440200000001</v>
      </c>
      <c r="U1771" s="666">
        <v>1.4501159999999999E-2</v>
      </c>
      <c r="V1771" s="668">
        <v>12.916072</v>
      </c>
      <c r="W1771" s="817">
        <v>4.1507865600000002</v>
      </c>
      <c r="X1771" s="666">
        <v>9.1025949700000002</v>
      </c>
      <c r="Y1771" s="666">
        <v>0.33730953000000002</v>
      </c>
      <c r="Z1771" s="666">
        <v>8.7652854399999995</v>
      </c>
    </row>
    <row r="1772" spans="1:26" s="22" customFormat="1" x14ac:dyDescent="0.2">
      <c r="A1772" s="354" t="s">
        <v>932</v>
      </c>
      <c r="B1772" s="354" t="s">
        <v>1986</v>
      </c>
      <c r="C1772" s="355" t="s">
        <v>76</v>
      </c>
      <c r="D1772" s="675">
        <v>338</v>
      </c>
      <c r="E1772" s="818">
        <v>244.30552304</v>
      </c>
      <c r="F1772" s="819">
        <v>3.6691909700000003</v>
      </c>
      <c r="G1772" s="820">
        <v>1.2808056000000001</v>
      </c>
      <c r="H1772" s="820">
        <v>6.5466098800000001</v>
      </c>
      <c r="I1772" s="820">
        <v>9.7532110000000005E-2</v>
      </c>
      <c r="J1772" s="818">
        <v>11.594138560000001</v>
      </c>
      <c r="K1772" s="819">
        <v>232.71138447999999</v>
      </c>
      <c r="L1772" s="820">
        <v>129.33351707</v>
      </c>
      <c r="M1772" s="820">
        <v>2.9551737</v>
      </c>
      <c r="N1772" s="820">
        <v>0</v>
      </c>
      <c r="O1772" s="820">
        <v>100.42269370999999</v>
      </c>
      <c r="P1772" s="818">
        <v>1.4152752500000001</v>
      </c>
      <c r="Q1772" s="819">
        <v>9.2530247899999996</v>
      </c>
      <c r="R1772" s="820">
        <v>7.0902030000000005E-2</v>
      </c>
      <c r="S1772" s="820">
        <v>0</v>
      </c>
      <c r="T1772" s="820">
        <v>3.5776440200000001</v>
      </c>
      <c r="U1772" s="820">
        <v>1.4501159999999999E-2</v>
      </c>
      <c r="V1772" s="818">
        <v>12.916072</v>
      </c>
      <c r="W1772" s="819">
        <v>4.1507865600000002</v>
      </c>
      <c r="X1772" s="820">
        <v>9.1025949700000002</v>
      </c>
      <c r="Y1772" s="820">
        <v>0.33730953000000002</v>
      </c>
      <c r="Z1772" s="820">
        <v>8.7652854399999995</v>
      </c>
    </row>
    <row r="1773" spans="1:26" s="22" customFormat="1" x14ac:dyDescent="0.2">
      <c r="A1773" s="127" t="s">
        <v>3761</v>
      </c>
      <c r="B1773" s="127" t="s">
        <v>3762</v>
      </c>
      <c r="C1773" s="128" t="s">
        <v>74</v>
      </c>
      <c r="D1773" s="674">
        <v>341</v>
      </c>
      <c r="E1773" s="668">
        <v>245.39920469999998</v>
      </c>
      <c r="F1773" s="817">
        <v>0.22652570999999999</v>
      </c>
      <c r="G1773" s="666">
        <v>0.86018612999999999</v>
      </c>
      <c r="H1773" s="666">
        <v>27.412040229999999</v>
      </c>
      <c r="I1773" s="666">
        <v>0.20602283999999998</v>
      </c>
      <c r="J1773" s="668">
        <v>28.704774910000001</v>
      </c>
      <c r="K1773" s="817">
        <v>216.69442978999999</v>
      </c>
      <c r="L1773" s="666">
        <v>161.97572156999999</v>
      </c>
      <c r="M1773" s="666">
        <v>1.3031698200000001</v>
      </c>
      <c r="N1773" s="666">
        <v>9.1637616499999996</v>
      </c>
      <c r="O1773" s="666">
        <v>44.251776749999998</v>
      </c>
      <c r="P1773" s="668">
        <v>2.0225903000000001</v>
      </c>
      <c r="Q1773" s="817">
        <v>11.580296970000001</v>
      </c>
      <c r="R1773" s="666">
        <v>3.1784729999999997E-2</v>
      </c>
      <c r="S1773" s="666">
        <v>0.32696459</v>
      </c>
      <c r="T1773" s="666">
        <v>2.0237550799999999</v>
      </c>
      <c r="U1773" s="666">
        <v>0.13872276</v>
      </c>
      <c r="V1773" s="668">
        <v>14.101524130000001</v>
      </c>
      <c r="W1773" s="817">
        <v>5.2852685399999997</v>
      </c>
      <c r="X1773" s="666">
        <v>9.1982345500000005</v>
      </c>
      <c r="Y1773" s="666">
        <v>0.38197896000000003</v>
      </c>
      <c r="Z1773" s="666">
        <v>8.816255589999999</v>
      </c>
    </row>
    <row r="1774" spans="1:26" s="22" customFormat="1" x14ac:dyDescent="0.2">
      <c r="A1774" s="354" t="s">
        <v>933</v>
      </c>
      <c r="B1774" s="354" t="s">
        <v>3763</v>
      </c>
      <c r="C1774" s="355" t="s">
        <v>76</v>
      </c>
      <c r="D1774" s="675">
        <v>122</v>
      </c>
      <c r="E1774" s="818">
        <v>52.254110049999994</v>
      </c>
      <c r="F1774" s="819">
        <v>2.86E-2</v>
      </c>
      <c r="G1774" s="820">
        <v>0.67876082999999998</v>
      </c>
      <c r="H1774" s="820">
        <v>0.32282575000000002</v>
      </c>
      <c r="I1774" s="820">
        <v>6.6299999999999996E-3</v>
      </c>
      <c r="J1774" s="818">
        <v>1.03681658</v>
      </c>
      <c r="K1774" s="819">
        <v>51.217293470000001</v>
      </c>
      <c r="L1774" s="820">
        <v>31.232932510000001</v>
      </c>
      <c r="M1774" s="820">
        <v>2.53294E-3</v>
      </c>
      <c r="N1774" s="820">
        <v>3.0688980000000001E-2</v>
      </c>
      <c r="O1774" s="820">
        <v>19.951139039999997</v>
      </c>
      <c r="P1774" s="818">
        <v>8.4017830000000002E-2</v>
      </c>
      <c r="Q1774" s="819">
        <v>2.2324090299999999</v>
      </c>
      <c r="R1774" s="820">
        <v>6.1790000000000003E-5</v>
      </c>
      <c r="S1774" s="820">
        <v>1.09498E-3</v>
      </c>
      <c r="T1774" s="820">
        <v>0.82703895999999999</v>
      </c>
      <c r="U1774" s="820">
        <v>2.07383E-3</v>
      </c>
      <c r="V1774" s="818">
        <v>3.06267859</v>
      </c>
      <c r="W1774" s="819">
        <v>0.70673695999999997</v>
      </c>
      <c r="X1774" s="820">
        <v>2.39940321</v>
      </c>
      <c r="Y1774" s="820">
        <v>4.346158E-2</v>
      </c>
      <c r="Z1774" s="820">
        <v>2.3559416299999998</v>
      </c>
    </row>
    <row r="1775" spans="1:26" s="22" customFormat="1" x14ac:dyDescent="0.2">
      <c r="A1775" s="354" t="s">
        <v>934</v>
      </c>
      <c r="B1775" s="354" t="s">
        <v>3764</v>
      </c>
      <c r="C1775" s="355" t="s">
        <v>76</v>
      </c>
      <c r="D1775" s="675">
        <v>219</v>
      </c>
      <c r="E1775" s="818">
        <v>193.14509465</v>
      </c>
      <c r="F1775" s="819">
        <v>0.19792571</v>
      </c>
      <c r="G1775" s="820">
        <v>0.18142529999999998</v>
      </c>
      <c r="H1775" s="820">
        <v>27.089214479999999</v>
      </c>
      <c r="I1775" s="820">
        <v>0.19939283999999999</v>
      </c>
      <c r="J1775" s="818">
        <v>27.667958329999998</v>
      </c>
      <c r="K1775" s="819">
        <v>165.47713632</v>
      </c>
      <c r="L1775" s="820">
        <v>130.74278906000001</v>
      </c>
      <c r="M1775" s="820">
        <v>1.3006368799999999</v>
      </c>
      <c r="N1775" s="820">
        <v>9.1330726700000007</v>
      </c>
      <c r="O1775" s="820">
        <v>24.300637709999997</v>
      </c>
      <c r="P1775" s="818">
        <v>1.93857247</v>
      </c>
      <c r="Q1775" s="819">
        <v>9.3478879399999997</v>
      </c>
      <c r="R1775" s="820">
        <v>3.1722939999999998E-2</v>
      </c>
      <c r="S1775" s="820">
        <v>0.32586960999999998</v>
      </c>
      <c r="T1775" s="820">
        <v>1.1967161199999998</v>
      </c>
      <c r="U1775" s="820">
        <v>0.13664893</v>
      </c>
      <c r="V1775" s="818">
        <v>11.038845539999999</v>
      </c>
      <c r="W1775" s="819">
        <v>4.5785315799999999</v>
      </c>
      <c r="X1775" s="820">
        <v>6.7988313399999996</v>
      </c>
      <c r="Y1775" s="820">
        <v>0.33851737999999998</v>
      </c>
      <c r="Z1775" s="820">
        <v>6.4603139599999997</v>
      </c>
    </row>
    <row r="1776" spans="1:26" s="22" customFormat="1" x14ac:dyDescent="0.2">
      <c r="A1776" s="127" t="s">
        <v>3765</v>
      </c>
      <c r="B1776" s="127" t="s">
        <v>2114</v>
      </c>
      <c r="C1776" s="128" t="s">
        <v>74</v>
      </c>
      <c r="D1776" s="674">
        <v>740</v>
      </c>
      <c r="E1776" s="668">
        <v>423.2307581</v>
      </c>
      <c r="F1776" s="817">
        <v>8.7272643500000004</v>
      </c>
      <c r="G1776" s="666">
        <v>114.21023775</v>
      </c>
      <c r="H1776" s="666">
        <v>16.021225000000001</v>
      </c>
      <c r="I1776" s="666">
        <v>3.2525632300000002</v>
      </c>
      <c r="J1776" s="668">
        <v>142.21129033000003</v>
      </c>
      <c r="K1776" s="817">
        <v>281.01946777000001</v>
      </c>
      <c r="L1776" s="666">
        <v>189.30088788999998</v>
      </c>
      <c r="M1776" s="666">
        <v>4.5495198399999994</v>
      </c>
      <c r="N1776" s="666">
        <v>1.37656643</v>
      </c>
      <c r="O1776" s="666">
        <v>85.792493609999994</v>
      </c>
      <c r="P1776" s="668">
        <v>85.097189689999993</v>
      </c>
      <c r="Q1776" s="817">
        <v>13.5323399</v>
      </c>
      <c r="R1776" s="666">
        <v>0.11078027</v>
      </c>
      <c r="S1776" s="666">
        <v>4.8196219999999998E-2</v>
      </c>
      <c r="T1776" s="666">
        <v>4.0535055900000003</v>
      </c>
      <c r="U1776" s="666">
        <v>6.0741232500000004</v>
      </c>
      <c r="V1776" s="668">
        <v>23.818945230000001</v>
      </c>
      <c r="W1776" s="817">
        <v>10.485191310000001</v>
      </c>
      <c r="X1776" s="666">
        <v>14.49823026</v>
      </c>
      <c r="Y1776" s="666">
        <v>1.16447634</v>
      </c>
      <c r="Z1776" s="666">
        <v>13.333753919999999</v>
      </c>
    </row>
    <row r="1777" spans="1:26" s="22" customFormat="1" x14ac:dyDescent="0.2">
      <c r="A1777" s="354" t="s">
        <v>935</v>
      </c>
      <c r="B1777" s="354" t="s">
        <v>2114</v>
      </c>
      <c r="C1777" s="355" t="s">
        <v>76</v>
      </c>
      <c r="D1777" s="675">
        <v>740</v>
      </c>
      <c r="E1777" s="818">
        <v>423.2307581</v>
      </c>
      <c r="F1777" s="819">
        <v>8.7272643500000004</v>
      </c>
      <c r="G1777" s="820">
        <v>114.21023775</v>
      </c>
      <c r="H1777" s="820">
        <v>16.021225000000001</v>
      </c>
      <c r="I1777" s="820">
        <v>3.2525632300000002</v>
      </c>
      <c r="J1777" s="818">
        <v>142.21129033000003</v>
      </c>
      <c r="K1777" s="819">
        <v>281.01946777000001</v>
      </c>
      <c r="L1777" s="820">
        <v>189.30088788999998</v>
      </c>
      <c r="M1777" s="820">
        <v>4.5495198399999994</v>
      </c>
      <c r="N1777" s="820">
        <v>1.37656643</v>
      </c>
      <c r="O1777" s="820">
        <v>85.792493609999994</v>
      </c>
      <c r="P1777" s="818">
        <v>85.097189689999993</v>
      </c>
      <c r="Q1777" s="819">
        <v>13.5323399</v>
      </c>
      <c r="R1777" s="820">
        <v>0.11078027</v>
      </c>
      <c r="S1777" s="820">
        <v>4.8196219999999998E-2</v>
      </c>
      <c r="T1777" s="820">
        <v>4.0535055900000003</v>
      </c>
      <c r="U1777" s="820">
        <v>6.0741232500000004</v>
      </c>
      <c r="V1777" s="818">
        <v>23.818945230000001</v>
      </c>
      <c r="W1777" s="819">
        <v>10.485191310000001</v>
      </c>
      <c r="X1777" s="820">
        <v>14.49823026</v>
      </c>
      <c r="Y1777" s="820">
        <v>1.16447634</v>
      </c>
      <c r="Z1777" s="820">
        <v>13.333753919999999</v>
      </c>
    </row>
    <row r="1778" spans="1:26" s="22" customFormat="1" x14ac:dyDescent="0.2">
      <c r="A1778" s="356" t="s">
        <v>142</v>
      </c>
      <c r="B1778" s="356" t="s">
        <v>3766</v>
      </c>
      <c r="C1778" s="357" t="s">
        <v>40</v>
      </c>
      <c r="D1778" s="671">
        <v>2</v>
      </c>
      <c r="E1778" s="808">
        <v>1.00118722</v>
      </c>
      <c r="F1778" s="809">
        <v>0</v>
      </c>
      <c r="G1778" s="810">
        <v>0</v>
      </c>
      <c r="H1778" s="810">
        <v>0</v>
      </c>
      <c r="I1778" s="810">
        <v>0</v>
      </c>
      <c r="J1778" s="808">
        <v>0</v>
      </c>
      <c r="K1778" s="809">
        <v>1.00118722</v>
      </c>
      <c r="L1778" s="810">
        <v>0.62475717000000008</v>
      </c>
      <c r="M1778" s="810">
        <v>0</v>
      </c>
      <c r="N1778" s="810">
        <v>0</v>
      </c>
      <c r="O1778" s="810">
        <v>0.37643005000000002</v>
      </c>
      <c r="P1778" s="808">
        <v>8.9497900000000009E-3</v>
      </c>
      <c r="Q1778" s="809">
        <v>4.485165E-2</v>
      </c>
      <c r="R1778" s="810">
        <v>0</v>
      </c>
      <c r="S1778" s="810">
        <v>0</v>
      </c>
      <c r="T1778" s="810">
        <v>2.0972049999999999E-2</v>
      </c>
      <c r="U1778" s="810">
        <v>6.3992999999999993E-4</v>
      </c>
      <c r="V1778" s="808">
        <v>6.646363000000001E-2</v>
      </c>
      <c r="W1778" s="809">
        <v>1.321458E-2</v>
      </c>
      <c r="X1778" s="810">
        <v>5.3249050000000006E-2</v>
      </c>
      <c r="Y1778" s="810">
        <v>0</v>
      </c>
      <c r="Z1778" s="810">
        <v>5.3249050000000006E-2</v>
      </c>
    </row>
    <row r="1779" spans="1:26" s="22" customFormat="1" x14ac:dyDescent="0.2">
      <c r="A1779" s="350" t="s">
        <v>143</v>
      </c>
      <c r="B1779" s="350" t="s">
        <v>3767</v>
      </c>
      <c r="C1779" s="351" t="s">
        <v>44</v>
      </c>
      <c r="D1779" s="672">
        <v>2</v>
      </c>
      <c r="E1779" s="811">
        <v>1.00118722</v>
      </c>
      <c r="F1779" s="812">
        <v>0</v>
      </c>
      <c r="G1779" s="813">
        <v>0</v>
      </c>
      <c r="H1779" s="813">
        <v>0</v>
      </c>
      <c r="I1779" s="813">
        <v>0</v>
      </c>
      <c r="J1779" s="811">
        <v>0</v>
      </c>
      <c r="K1779" s="812">
        <v>1.00118722</v>
      </c>
      <c r="L1779" s="813">
        <v>0.62475717000000008</v>
      </c>
      <c r="M1779" s="813">
        <v>0</v>
      </c>
      <c r="N1779" s="813">
        <v>0</v>
      </c>
      <c r="O1779" s="813">
        <v>0.37643005000000002</v>
      </c>
      <c r="P1779" s="811">
        <v>8.9497900000000009E-3</v>
      </c>
      <c r="Q1779" s="812">
        <v>4.485165E-2</v>
      </c>
      <c r="R1779" s="813">
        <v>0</v>
      </c>
      <c r="S1779" s="813">
        <v>0</v>
      </c>
      <c r="T1779" s="813">
        <v>2.0972049999999999E-2</v>
      </c>
      <c r="U1779" s="813">
        <v>6.3992999999999993E-4</v>
      </c>
      <c r="V1779" s="811">
        <v>6.646363000000001E-2</v>
      </c>
      <c r="W1779" s="812">
        <v>1.321458E-2</v>
      </c>
      <c r="X1779" s="813">
        <v>5.3249050000000006E-2</v>
      </c>
      <c r="Y1779" s="813">
        <v>0</v>
      </c>
      <c r="Z1779" s="813">
        <v>5.3249050000000006E-2</v>
      </c>
    </row>
    <row r="1780" spans="1:26" s="22" customFormat="1" x14ac:dyDescent="0.2">
      <c r="A1780" s="352" t="s">
        <v>3768</v>
      </c>
      <c r="B1780" s="352" t="s">
        <v>3767</v>
      </c>
      <c r="C1780" s="353" t="s">
        <v>49</v>
      </c>
      <c r="D1780" s="673">
        <v>2</v>
      </c>
      <c r="E1780" s="814" t="s">
        <v>4119</v>
      </c>
      <c r="F1780" s="815" t="s">
        <v>4119</v>
      </c>
      <c r="G1780" s="816" t="s">
        <v>4119</v>
      </c>
      <c r="H1780" s="816" t="s">
        <v>4119</v>
      </c>
      <c r="I1780" s="816" t="s">
        <v>4119</v>
      </c>
      <c r="J1780" s="814" t="s">
        <v>4119</v>
      </c>
      <c r="K1780" s="815" t="s">
        <v>4119</v>
      </c>
      <c r="L1780" s="816" t="s">
        <v>4119</v>
      </c>
      <c r="M1780" s="816" t="s">
        <v>4119</v>
      </c>
      <c r="N1780" s="816" t="s">
        <v>4119</v>
      </c>
      <c r="O1780" s="816" t="s">
        <v>4119</v>
      </c>
      <c r="P1780" s="814" t="s">
        <v>4119</v>
      </c>
      <c r="Q1780" s="815" t="s">
        <v>4119</v>
      </c>
      <c r="R1780" s="816" t="s">
        <v>4119</v>
      </c>
      <c r="S1780" s="816" t="s">
        <v>4119</v>
      </c>
      <c r="T1780" s="816" t="s">
        <v>4119</v>
      </c>
      <c r="U1780" s="816" t="s">
        <v>4119</v>
      </c>
      <c r="V1780" s="814" t="s">
        <v>4119</v>
      </c>
      <c r="W1780" s="815" t="s">
        <v>4119</v>
      </c>
      <c r="X1780" s="816" t="s">
        <v>4119</v>
      </c>
      <c r="Y1780" s="816" t="s">
        <v>4119</v>
      </c>
      <c r="Z1780" s="816" t="s">
        <v>4119</v>
      </c>
    </row>
    <row r="1781" spans="1:26" s="22" customFormat="1" x14ac:dyDescent="0.2">
      <c r="A1781" s="127" t="s">
        <v>3769</v>
      </c>
      <c r="B1781" s="127" t="s">
        <v>3767</v>
      </c>
      <c r="C1781" s="128" t="s">
        <v>74</v>
      </c>
      <c r="D1781" s="674">
        <v>2</v>
      </c>
      <c r="E1781" s="668" t="s">
        <v>4119</v>
      </c>
      <c r="F1781" s="817" t="s">
        <v>4119</v>
      </c>
      <c r="G1781" s="666" t="s">
        <v>4119</v>
      </c>
      <c r="H1781" s="666" t="s">
        <v>4119</v>
      </c>
      <c r="I1781" s="666" t="s">
        <v>4119</v>
      </c>
      <c r="J1781" s="668" t="s">
        <v>4119</v>
      </c>
      <c r="K1781" s="817" t="s">
        <v>4119</v>
      </c>
      <c r="L1781" s="666" t="s">
        <v>4119</v>
      </c>
      <c r="M1781" s="666" t="s">
        <v>4119</v>
      </c>
      <c r="N1781" s="666" t="s">
        <v>4119</v>
      </c>
      <c r="O1781" s="666" t="s">
        <v>4119</v>
      </c>
      <c r="P1781" s="668" t="s">
        <v>4119</v>
      </c>
      <c r="Q1781" s="817" t="s">
        <v>4119</v>
      </c>
      <c r="R1781" s="666" t="s">
        <v>4119</v>
      </c>
      <c r="S1781" s="666" t="s">
        <v>4119</v>
      </c>
      <c r="T1781" s="666" t="s">
        <v>4119</v>
      </c>
      <c r="U1781" s="666" t="s">
        <v>4119</v>
      </c>
      <c r="V1781" s="668" t="s">
        <v>4119</v>
      </c>
      <c r="W1781" s="817" t="s">
        <v>4119</v>
      </c>
      <c r="X1781" s="666" t="s">
        <v>4119</v>
      </c>
      <c r="Y1781" s="666" t="s">
        <v>4119</v>
      </c>
      <c r="Z1781" s="666" t="s">
        <v>4119</v>
      </c>
    </row>
    <row r="1782" spans="1:26" s="22" customFormat="1" x14ac:dyDescent="0.2">
      <c r="A1782" s="354" t="s">
        <v>936</v>
      </c>
      <c r="B1782" s="354" t="s">
        <v>3767</v>
      </c>
      <c r="C1782" s="355" t="s">
        <v>76</v>
      </c>
      <c r="D1782" s="675">
        <v>2</v>
      </c>
      <c r="E1782" s="818" t="s">
        <v>4119</v>
      </c>
      <c r="F1782" s="819" t="s">
        <v>4119</v>
      </c>
      <c r="G1782" s="820" t="s">
        <v>4119</v>
      </c>
      <c r="H1782" s="820" t="s">
        <v>4119</v>
      </c>
      <c r="I1782" s="820" t="s">
        <v>4119</v>
      </c>
      <c r="J1782" s="818" t="s">
        <v>4119</v>
      </c>
      <c r="K1782" s="819" t="s">
        <v>4119</v>
      </c>
      <c r="L1782" s="820" t="s">
        <v>4119</v>
      </c>
      <c r="M1782" s="820" t="s">
        <v>4119</v>
      </c>
      <c r="N1782" s="820" t="s">
        <v>4119</v>
      </c>
      <c r="O1782" s="820" t="s">
        <v>4119</v>
      </c>
      <c r="P1782" s="818" t="s">
        <v>4119</v>
      </c>
      <c r="Q1782" s="819" t="s">
        <v>4119</v>
      </c>
      <c r="R1782" s="820" t="s">
        <v>4119</v>
      </c>
      <c r="S1782" s="820" t="s">
        <v>4119</v>
      </c>
      <c r="T1782" s="820" t="s">
        <v>4119</v>
      </c>
      <c r="U1782" s="820" t="s">
        <v>4119</v>
      </c>
      <c r="V1782" s="818" t="s">
        <v>4119</v>
      </c>
      <c r="W1782" s="819" t="s">
        <v>4119</v>
      </c>
      <c r="X1782" s="820" t="s">
        <v>4119</v>
      </c>
      <c r="Y1782" s="820" t="s">
        <v>4119</v>
      </c>
      <c r="Z1782" s="820" t="s">
        <v>4119</v>
      </c>
    </row>
    <row r="1783" spans="1:26" s="22" customFormat="1" x14ac:dyDescent="0.2">
      <c r="A1783" s="350" t="s">
        <v>144</v>
      </c>
      <c r="B1783" s="350" t="s">
        <v>3770</v>
      </c>
      <c r="C1783" s="351" t="s">
        <v>44</v>
      </c>
      <c r="D1783" s="672">
        <v>0</v>
      </c>
      <c r="E1783" s="811">
        <v>0</v>
      </c>
      <c r="F1783" s="812">
        <v>0</v>
      </c>
      <c r="G1783" s="813">
        <v>0</v>
      </c>
      <c r="H1783" s="813">
        <v>0</v>
      </c>
      <c r="I1783" s="813">
        <v>0</v>
      </c>
      <c r="J1783" s="811">
        <v>0</v>
      </c>
      <c r="K1783" s="812">
        <v>0</v>
      </c>
      <c r="L1783" s="813">
        <v>0</v>
      </c>
      <c r="M1783" s="813">
        <v>0</v>
      </c>
      <c r="N1783" s="813">
        <v>0</v>
      </c>
      <c r="O1783" s="813">
        <v>0</v>
      </c>
      <c r="P1783" s="811">
        <v>0</v>
      </c>
      <c r="Q1783" s="812">
        <v>0</v>
      </c>
      <c r="R1783" s="813">
        <v>0</v>
      </c>
      <c r="S1783" s="813">
        <v>0</v>
      </c>
      <c r="T1783" s="813">
        <v>0</v>
      </c>
      <c r="U1783" s="813">
        <v>0</v>
      </c>
      <c r="V1783" s="811">
        <v>0</v>
      </c>
      <c r="W1783" s="812">
        <v>0</v>
      </c>
      <c r="X1783" s="813">
        <v>0</v>
      </c>
      <c r="Y1783" s="813">
        <v>0</v>
      </c>
      <c r="Z1783" s="813">
        <v>0</v>
      </c>
    </row>
    <row r="1784" spans="1:26" s="22" customFormat="1" x14ac:dyDescent="0.2">
      <c r="A1784" s="352" t="s">
        <v>3771</v>
      </c>
      <c r="B1784" s="352" t="s">
        <v>3772</v>
      </c>
      <c r="C1784" s="353" t="s">
        <v>49</v>
      </c>
      <c r="D1784" s="673">
        <v>0</v>
      </c>
      <c r="E1784" s="814">
        <v>0</v>
      </c>
      <c r="F1784" s="815">
        <v>0</v>
      </c>
      <c r="G1784" s="816">
        <v>0</v>
      </c>
      <c r="H1784" s="816">
        <v>0</v>
      </c>
      <c r="I1784" s="816">
        <v>0</v>
      </c>
      <c r="J1784" s="814">
        <v>0</v>
      </c>
      <c r="K1784" s="815">
        <v>0</v>
      </c>
      <c r="L1784" s="816">
        <v>0</v>
      </c>
      <c r="M1784" s="816">
        <v>0</v>
      </c>
      <c r="N1784" s="816">
        <v>0</v>
      </c>
      <c r="O1784" s="816">
        <v>0</v>
      </c>
      <c r="P1784" s="814">
        <v>0</v>
      </c>
      <c r="Q1784" s="815">
        <v>0</v>
      </c>
      <c r="R1784" s="816">
        <v>0</v>
      </c>
      <c r="S1784" s="816">
        <v>0</v>
      </c>
      <c r="T1784" s="816">
        <v>0</v>
      </c>
      <c r="U1784" s="816">
        <v>0</v>
      </c>
      <c r="V1784" s="814">
        <v>0</v>
      </c>
      <c r="W1784" s="815">
        <v>0</v>
      </c>
      <c r="X1784" s="816">
        <v>0</v>
      </c>
      <c r="Y1784" s="816">
        <v>0</v>
      </c>
      <c r="Z1784" s="816">
        <v>0</v>
      </c>
    </row>
    <row r="1785" spans="1:26" s="22" customFormat="1" x14ac:dyDescent="0.2">
      <c r="A1785" s="127" t="s">
        <v>3773</v>
      </c>
      <c r="B1785" s="127" t="s">
        <v>3772</v>
      </c>
      <c r="C1785" s="128" t="s">
        <v>74</v>
      </c>
      <c r="D1785" s="674">
        <v>0</v>
      </c>
      <c r="E1785" s="668">
        <v>0</v>
      </c>
      <c r="F1785" s="817">
        <v>0</v>
      </c>
      <c r="G1785" s="666">
        <v>0</v>
      </c>
      <c r="H1785" s="666">
        <v>0</v>
      </c>
      <c r="I1785" s="666">
        <v>0</v>
      </c>
      <c r="J1785" s="668">
        <v>0</v>
      </c>
      <c r="K1785" s="817">
        <v>0</v>
      </c>
      <c r="L1785" s="666">
        <v>0</v>
      </c>
      <c r="M1785" s="666">
        <v>0</v>
      </c>
      <c r="N1785" s="666">
        <v>0</v>
      </c>
      <c r="O1785" s="666">
        <v>0</v>
      </c>
      <c r="P1785" s="668">
        <v>0</v>
      </c>
      <c r="Q1785" s="817">
        <v>0</v>
      </c>
      <c r="R1785" s="666">
        <v>0</v>
      </c>
      <c r="S1785" s="666">
        <v>0</v>
      </c>
      <c r="T1785" s="666">
        <v>0</v>
      </c>
      <c r="U1785" s="666">
        <v>0</v>
      </c>
      <c r="V1785" s="668">
        <v>0</v>
      </c>
      <c r="W1785" s="817">
        <v>0</v>
      </c>
      <c r="X1785" s="666">
        <v>0</v>
      </c>
      <c r="Y1785" s="666">
        <v>0</v>
      </c>
      <c r="Z1785" s="666">
        <v>0</v>
      </c>
    </row>
    <row r="1786" spans="1:26" s="22" customFormat="1" x14ac:dyDescent="0.2">
      <c r="A1786" s="354" t="s">
        <v>960</v>
      </c>
      <c r="B1786" s="354" t="s">
        <v>3772</v>
      </c>
      <c r="C1786" s="355" t="s">
        <v>76</v>
      </c>
      <c r="D1786" s="675">
        <v>0</v>
      </c>
      <c r="E1786" s="818">
        <v>0</v>
      </c>
      <c r="F1786" s="819">
        <v>0</v>
      </c>
      <c r="G1786" s="820">
        <v>0</v>
      </c>
      <c r="H1786" s="820">
        <v>0</v>
      </c>
      <c r="I1786" s="820">
        <v>0</v>
      </c>
      <c r="J1786" s="818">
        <v>0</v>
      </c>
      <c r="K1786" s="819">
        <v>0</v>
      </c>
      <c r="L1786" s="820">
        <v>0</v>
      </c>
      <c r="M1786" s="820">
        <v>0</v>
      </c>
      <c r="N1786" s="820">
        <v>0</v>
      </c>
      <c r="O1786" s="820">
        <v>0</v>
      </c>
      <c r="P1786" s="818">
        <v>0</v>
      </c>
      <c r="Q1786" s="819">
        <v>0</v>
      </c>
      <c r="R1786" s="820">
        <v>0</v>
      </c>
      <c r="S1786" s="820">
        <v>0</v>
      </c>
      <c r="T1786" s="820">
        <v>0</v>
      </c>
      <c r="U1786" s="820">
        <v>0</v>
      </c>
      <c r="V1786" s="818">
        <v>0</v>
      </c>
      <c r="W1786" s="819">
        <v>0</v>
      </c>
      <c r="X1786" s="820">
        <v>0</v>
      </c>
      <c r="Y1786" s="820">
        <v>0</v>
      </c>
      <c r="Z1786" s="820">
        <v>0</v>
      </c>
    </row>
    <row r="1787" spans="1:26" s="22" customFormat="1" x14ac:dyDescent="0.2">
      <c r="A1787" s="352" t="s">
        <v>3774</v>
      </c>
      <c r="B1787" s="352" t="s">
        <v>3775</v>
      </c>
      <c r="C1787" s="353" t="s">
        <v>49</v>
      </c>
      <c r="D1787" s="673">
        <v>0</v>
      </c>
      <c r="E1787" s="814">
        <v>0</v>
      </c>
      <c r="F1787" s="815">
        <v>0</v>
      </c>
      <c r="G1787" s="816">
        <v>0</v>
      </c>
      <c r="H1787" s="816">
        <v>0</v>
      </c>
      <c r="I1787" s="816">
        <v>0</v>
      </c>
      <c r="J1787" s="814">
        <v>0</v>
      </c>
      <c r="K1787" s="815">
        <v>0</v>
      </c>
      <c r="L1787" s="816">
        <v>0</v>
      </c>
      <c r="M1787" s="816">
        <v>0</v>
      </c>
      <c r="N1787" s="816">
        <v>0</v>
      </c>
      <c r="O1787" s="816">
        <v>0</v>
      </c>
      <c r="P1787" s="814">
        <v>0</v>
      </c>
      <c r="Q1787" s="815">
        <v>0</v>
      </c>
      <c r="R1787" s="816">
        <v>0</v>
      </c>
      <c r="S1787" s="816">
        <v>0</v>
      </c>
      <c r="T1787" s="816">
        <v>0</v>
      </c>
      <c r="U1787" s="816">
        <v>0</v>
      </c>
      <c r="V1787" s="814">
        <v>0</v>
      </c>
      <c r="W1787" s="815">
        <v>0</v>
      </c>
      <c r="X1787" s="816">
        <v>0</v>
      </c>
      <c r="Y1787" s="816">
        <v>0</v>
      </c>
      <c r="Z1787" s="816">
        <v>0</v>
      </c>
    </row>
    <row r="1788" spans="1:26" s="22" customFormat="1" x14ac:dyDescent="0.2">
      <c r="A1788" s="127" t="s">
        <v>3776</v>
      </c>
      <c r="B1788" s="127" t="s">
        <v>3775</v>
      </c>
      <c r="C1788" s="128" t="s">
        <v>74</v>
      </c>
      <c r="D1788" s="674">
        <v>0</v>
      </c>
      <c r="E1788" s="668">
        <v>0</v>
      </c>
      <c r="F1788" s="817">
        <v>0</v>
      </c>
      <c r="G1788" s="666">
        <v>0</v>
      </c>
      <c r="H1788" s="666">
        <v>0</v>
      </c>
      <c r="I1788" s="666">
        <v>0</v>
      </c>
      <c r="J1788" s="668">
        <v>0</v>
      </c>
      <c r="K1788" s="817">
        <v>0</v>
      </c>
      <c r="L1788" s="666">
        <v>0</v>
      </c>
      <c r="M1788" s="666">
        <v>0</v>
      </c>
      <c r="N1788" s="666">
        <v>0</v>
      </c>
      <c r="O1788" s="666">
        <v>0</v>
      </c>
      <c r="P1788" s="668">
        <v>0</v>
      </c>
      <c r="Q1788" s="817">
        <v>0</v>
      </c>
      <c r="R1788" s="666">
        <v>0</v>
      </c>
      <c r="S1788" s="666">
        <v>0</v>
      </c>
      <c r="T1788" s="666">
        <v>0</v>
      </c>
      <c r="U1788" s="666">
        <v>0</v>
      </c>
      <c r="V1788" s="668">
        <v>0</v>
      </c>
      <c r="W1788" s="817">
        <v>0</v>
      </c>
      <c r="X1788" s="666">
        <v>0</v>
      </c>
      <c r="Y1788" s="666">
        <v>0</v>
      </c>
      <c r="Z1788" s="666">
        <v>0</v>
      </c>
    </row>
    <row r="1789" spans="1:26" s="22" customFormat="1" x14ac:dyDescent="0.2">
      <c r="A1789" s="354" t="s">
        <v>937</v>
      </c>
      <c r="B1789" s="354" t="s">
        <v>3775</v>
      </c>
      <c r="C1789" s="355" t="s">
        <v>76</v>
      </c>
      <c r="D1789" s="675">
        <v>0</v>
      </c>
      <c r="E1789" s="818">
        <v>0</v>
      </c>
      <c r="F1789" s="819">
        <v>0</v>
      </c>
      <c r="G1789" s="820">
        <v>0</v>
      </c>
      <c r="H1789" s="820">
        <v>0</v>
      </c>
      <c r="I1789" s="820">
        <v>0</v>
      </c>
      <c r="J1789" s="818">
        <v>0</v>
      </c>
      <c r="K1789" s="819">
        <v>0</v>
      </c>
      <c r="L1789" s="820">
        <v>0</v>
      </c>
      <c r="M1789" s="820">
        <v>0</v>
      </c>
      <c r="N1789" s="820">
        <v>0</v>
      </c>
      <c r="O1789" s="820">
        <v>0</v>
      </c>
      <c r="P1789" s="818">
        <v>0</v>
      </c>
      <c r="Q1789" s="819">
        <v>0</v>
      </c>
      <c r="R1789" s="820">
        <v>0</v>
      </c>
      <c r="S1789" s="820">
        <v>0</v>
      </c>
      <c r="T1789" s="820">
        <v>0</v>
      </c>
      <c r="U1789" s="820">
        <v>0</v>
      </c>
      <c r="V1789" s="818">
        <v>0</v>
      </c>
      <c r="W1789" s="819">
        <v>0</v>
      </c>
      <c r="X1789" s="820">
        <v>0</v>
      </c>
      <c r="Y1789" s="820">
        <v>0</v>
      </c>
      <c r="Z1789" s="820">
        <v>0</v>
      </c>
    </row>
    <row r="1790" spans="1:26" s="22" customFormat="1" x14ac:dyDescent="0.2">
      <c r="A1790" s="356" t="s">
        <v>145</v>
      </c>
      <c r="B1790" s="356" t="s">
        <v>3777</v>
      </c>
      <c r="C1790" s="357" t="s">
        <v>40</v>
      </c>
      <c r="D1790" s="671">
        <v>3</v>
      </c>
      <c r="E1790" s="808">
        <v>7.0187325400000002</v>
      </c>
      <c r="F1790" s="809">
        <v>0.55055399999999999</v>
      </c>
      <c r="G1790" s="810">
        <v>4.6890919999999996</v>
      </c>
      <c r="H1790" s="810">
        <v>1.032891</v>
      </c>
      <c r="I1790" s="810">
        <v>0</v>
      </c>
      <c r="J1790" s="808">
        <v>6.2725369999999998</v>
      </c>
      <c r="K1790" s="809">
        <v>0.74619553999999999</v>
      </c>
      <c r="L1790" s="810">
        <v>0.72141231000000006</v>
      </c>
      <c r="M1790" s="810">
        <v>1.7224490000000002E-2</v>
      </c>
      <c r="N1790" s="810">
        <v>7.5587399999999996E-3</v>
      </c>
      <c r="O1790" s="810">
        <v>0</v>
      </c>
      <c r="P1790" s="808">
        <v>0.13262389999999999</v>
      </c>
      <c r="Q1790" s="809">
        <v>5.1531460000000001E-2</v>
      </c>
      <c r="R1790" s="810">
        <v>4.2068999999999999E-4</v>
      </c>
      <c r="S1790" s="810">
        <v>2.6974000000000003E-4</v>
      </c>
      <c r="T1790" s="810">
        <v>0</v>
      </c>
      <c r="U1790" s="810">
        <v>9.4818999999999997E-3</v>
      </c>
      <c r="V1790" s="808">
        <v>6.1703790000000001E-2</v>
      </c>
      <c r="W1790" s="809">
        <v>1.230477E-2</v>
      </c>
      <c r="X1790" s="810">
        <v>5.1748389999999998E-2</v>
      </c>
      <c r="Y1790" s="810">
        <v>2.3493699999999999E-3</v>
      </c>
      <c r="Z1790" s="810">
        <v>4.9399019999999995E-2</v>
      </c>
    </row>
    <row r="1791" spans="1:26" s="22" customFormat="1" x14ac:dyDescent="0.2">
      <c r="A1791" s="350" t="s">
        <v>146</v>
      </c>
      <c r="B1791" s="350" t="s">
        <v>3778</v>
      </c>
      <c r="C1791" s="351" t="s">
        <v>44</v>
      </c>
      <c r="D1791" s="672">
        <v>3</v>
      </c>
      <c r="E1791" s="811">
        <v>7.0187325400000002</v>
      </c>
      <c r="F1791" s="812">
        <v>0.55055399999999999</v>
      </c>
      <c r="G1791" s="813">
        <v>4.6890919999999996</v>
      </c>
      <c r="H1791" s="813">
        <v>1.032891</v>
      </c>
      <c r="I1791" s="813">
        <v>0</v>
      </c>
      <c r="J1791" s="811">
        <v>6.2725369999999998</v>
      </c>
      <c r="K1791" s="812">
        <v>0.74619553999999999</v>
      </c>
      <c r="L1791" s="813">
        <v>0.72141231000000006</v>
      </c>
      <c r="M1791" s="813">
        <v>1.7224490000000002E-2</v>
      </c>
      <c r="N1791" s="813">
        <v>7.5587399999999996E-3</v>
      </c>
      <c r="O1791" s="813">
        <v>0</v>
      </c>
      <c r="P1791" s="811">
        <v>0.13262389999999999</v>
      </c>
      <c r="Q1791" s="812">
        <v>5.1531460000000001E-2</v>
      </c>
      <c r="R1791" s="813">
        <v>4.2068999999999999E-4</v>
      </c>
      <c r="S1791" s="813">
        <v>2.6974000000000003E-4</v>
      </c>
      <c r="T1791" s="813">
        <v>0</v>
      </c>
      <c r="U1791" s="813">
        <v>9.4818999999999997E-3</v>
      </c>
      <c r="V1791" s="811">
        <v>6.1703790000000001E-2</v>
      </c>
      <c r="W1791" s="812">
        <v>1.230477E-2</v>
      </c>
      <c r="X1791" s="813">
        <v>5.1748389999999998E-2</v>
      </c>
      <c r="Y1791" s="813">
        <v>2.3493699999999999E-3</v>
      </c>
      <c r="Z1791" s="813">
        <v>4.9399019999999995E-2</v>
      </c>
    </row>
    <row r="1792" spans="1:26" s="22" customFormat="1" x14ac:dyDescent="0.2">
      <c r="A1792" s="352" t="s">
        <v>3779</v>
      </c>
      <c r="B1792" s="352" t="s">
        <v>3778</v>
      </c>
      <c r="C1792" s="353" t="s">
        <v>49</v>
      </c>
      <c r="D1792" s="673">
        <v>3</v>
      </c>
      <c r="E1792" s="814" t="s">
        <v>4119</v>
      </c>
      <c r="F1792" s="815" t="s">
        <v>4119</v>
      </c>
      <c r="G1792" s="816" t="s">
        <v>4119</v>
      </c>
      <c r="H1792" s="816" t="s">
        <v>4119</v>
      </c>
      <c r="I1792" s="816" t="s">
        <v>4119</v>
      </c>
      <c r="J1792" s="814" t="s">
        <v>4119</v>
      </c>
      <c r="K1792" s="815" t="s">
        <v>4119</v>
      </c>
      <c r="L1792" s="816" t="s">
        <v>4119</v>
      </c>
      <c r="M1792" s="816" t="s">
        <v>4119</v>
      </c>
      <c r="N1792" s="816" t="s">
        <v>4119</v>
      </c>
      <c r="O1792" s="816" t="s">
        <v>4119</v>
      </c>
      <c r="P1792" s="814" t="s">
        <v>4119</v>
      </c>
      <c r="Q1792" s="815" t="s">
        <v>4119</v>
      </c>
      <c r="R1792" s="816" t="s">
        <v>4119</v>
      </c>
      <c r="S1792" s="816" t="s">
        <v>4119</v>
      </c>
      <c r="T1792" s="816" t="s">
        <v>4119</v>
      </c>
      <c r="U1792" s="816" t="s">
        <v>4119</v>
      </c>
      <c r="V1792" s="814" t="s">
        <v>4119</v>
      </c>
      <c r="W1792" s="815" t="s">
        <v>4119</v>
      </c>
      <c r="X1792" s="816" t="s">
        <v>4119</v>
      </c>
      <c r="Y1792" s="816" t="s">
        <v>4119</v>
      </c>
      <c r="Z1792" s="816" t="s">
        <v>4119</v>
      </c>
    </row>
    <row r="1793" spans="1:26" s="22" customFormat="1" x14ac:dyDescent="0.2">
      <c r="A1793" s="127" t="s">
        <v>3780</v>
      </c>
      <c r="B1793" s="127" t="s">
        <v>3778</v>
      </c>
      <c r="C1793" s="128" t="s">
        <v>74</v>
      </c>
      <c r="D1793" s="674">
        <v>3</v>
      </c>
      <c r="E1793" s="668" t="s">
        <v>4119</v>
      </c>
      <c r="F1793" s="817" t="s">
        <v>4119</v>
      </c>
      <c r="G1793" s="666" t="s">
        <v>4119</v>
      </c>
      <c r="H1793" s="666" t="s">
        <v>4119</v>
      </c>
      <c r="I1793" s="666" t="s">
        <v>4119</v>
      </c>
      <c r="J1793" s="668" t="s">
        <v>4119</v>
      </c>
      <c r="K1793" s="817" t="s">
        <v>4119</v>
      </c>
      <c r="L1793" s="666" t="s">
        <v>4119</v>
      </c>
      <c r="M1793" s="666" t="s">
        <v>4119</v>
      </c>
      <c r="N1793" s="666" t="s">
        <v>4119</v>
      </c>
      <c r="O1793" s="666" t="s">
        <v>4119</v>
      </c>
      <c r="P1793" s="668" t="s">
        <v>4119</v>
      </c>
      <c r="Q1793" s="817" t="s">
        <v>4119</v>
      </c>
      <c r="R1793" s="666" t="s">
        <v>4119</v>
      </c>
      <c r="S1793" s="666" t="s">
        <v>4119</v>
      </c>
      <c r="T1793" s="666" t="s">
        <v>4119</v>
      </c>
      <c r="U1793" s="666" t="s">
        <v>4119</v>
      </c>
      <c r="V1793" s="668" t="s">
        <v>4119</v>
      </c>
      <c r="W1793" s="817" t="s">
        <v>4119</v>
      </c>
      <c r="X1793" s="666" t="s">
        <v>4119</v>
      </c>
      <c r="Y1793" s="666" t="s">
        <v>4119</v>
      </c>
      <c r="Z1793" s="666" t="s">
        <v>4119</v>
      </c>
    </row>
    <row r="1794" spans="1:26" s="22" customFormat="1" x14ac:dyDescent="0.2">
      <c r="A1794" s="354" t="s">
        <v>961</v>
      </c>
      <c r="B1794" s="354" t="s">
        <v>3781</v>
      </c>
      <c r="C1794" s="355" t="s">
        <v>76</v>
      </c>
      <c r="D1794" s="675">
        <v>0</v>
      </c>
      <c r="E1794" s="818">
        <v>0</v>
      </c>
      <c r="F1794" s="819">
        <v>0</v>
      </c>
      <c r="G1794" s="820">
        <v>0</v>
      </c>
      <c r="H1794" s="820">
        <v>0</v>
      </c>
      <c r="I1794" s="820">
        <v>0</v>
      </c>
      <c r="J1794" s="818">
        <v>0</v>
      </c>
      <c r="K1794" s="819">
        <v>0</v>
      </c>
      <c r="L1794" s="820">
        <v>0</v>
      </c>
      <c r="M1794" s="820">
        <v>0</v>
      </c>
      <c r="N1794" s="820">
        <v>0</v>
      </c>
      <c r="O1794" s="820">
        <v>0</v>
      </c>
      <c r="P1794" s="818">
        <v>0</v>
      </c>
      <c r="Q1794" s="819">
        <v>0</v>
      </c>
      <c r="R1794" s="820">
        <v>0</v>
      </c>
      <c r="S1794" s="820">
        <v>0</v>
      </c>
      <c r="T1794" s="820">
        <v>0</v>
      </c>
      <c r="U1794" s="820">
        <v>0</v>
      </c>
      <c r="V1794" s="818">
        <v>0</v>
      </c>
      <c r="W1794" s="819">
        <v>0</v>
      </c>
      <c r="X1794" s="820">
        <v>0</v>
      </c>
      <c r="Y1794" s="820">
        <v>0</v>
      </c>
      <c r="Z1794" s="820">
        <v>0</v>
      </c>
    </row>
    <row r="1795" spans="1:26" s="22" customFormat="1" x14ac:dyDescent="0.2">
      <c r="A1795" s="354" t="s">
        <v>938</v>
      </c>
      <c r="B1795" s="354" t="s">
        <v>3782</v>
      </c>
      <c r="C1795" s="355" t="s">
        <v>76</v>
      </c>
      <c r="D1795" s="675">
        <v>0</v>
      </c>
      <c r="E1795" s="818">
        <v>0</v>
      </c>
      <c r="F1795" s="819">
        <v>0</v>
      </c>
      <c r="G1795" s="820">
        <v>0</v>
      </c>
      <c r="H1795" s="820">
        <v>0</v>
      </c>
      <c r="I1795" s="820">
        <v>0</v>
      </c>
      <c r="J1795" s="818">
        <v>0</v>
      </c>
      <c r="K1795" s="819">
        <v>0</v>
      </c>
      <c r="L1795" s="820">
        <v>0</v>
      </c>
      <c r="M1795" s="820">
        <v>0</v>
      </c>
      <c r="N1795" s="820">
        <v>0</v>
      </c>
      <c r="O1795" s="820">
        <v>0</v>
      </c>
      <c r="P1795" s="818">
        <v>0</v>
      </c>
      <c r="Q1795" s="819">
        <v>0</v>
      </c>
      <c r="R1795" s="820">
        <v>0</v>
      </c>
      <c r="S1795" s="820">
        <v>0</v>
      </c>
      <c r="T1795" s="820">
        <v>0</v>
      </c>
      <c r="U1795" s="820">
        <v>0</v>
      </c>
      <c r="V1795" s="818">
        <v>0</v>
      </c>
      <c r="W1795" s="819">
        <v>0</v>
      </c>
      <c r="X1795" s="820">
        <v>0</v>
      </c>
      <c r="Y1795" s="820">
        <v>0</v>
      </c>
      <c r="Z1795" s="820">
        <v>0</v>
      </c>
    </row>
    <row r="1796" spans="1:26" s="22" customFormat="1" x14ac:dyDescent="0.2">
      <c r="A1796" s="354" t="s">
        <v>939</v>
      </c>
      <c r="B1796" s="354" t="s">
        <v>3783</v>
      </c>
      <c r="C1796" s="355" t="s">
        <v>76</v>
      </c>
      <c r="D1796" s="675">
        <v>3</v>
      </c>
      <c r="E1796" s="818" t="s">
        <v>4119</v>
      </c>
      <c r="F1796" s="819" t="s">
        <v>4119</v>
      </c>
      <c r="G1796" s="820" t="s">
        <v>4119</v>
      </c>
      <c r="H1796" s="820" t="s">
        <v>4119</v>
      </c>
      <c r="I1796" s="820" t="s">
        <v>4119</v>
      </c>
      <c r="J1796" s="818" t="s">
        <v>4119</v>
      </c>
      <c r="K1796" s="819" t="s">
        <v>4119</v>
      </c>
      <c r="L1796" s="820" t="s">
        <v>4119</v>
      </c>
      <c r="M1796" s="820" t="s">
        <v>4119</v>
      </c>
      <c r="N1796" s="820" t="s">
        <v>4119</v>
      </c>
      <c r="O1796" s="820" t="s">
        <v>4119</v>
      </c>
      <c r="P1796" s="818" t="s">
        <v>4119</v>
      </c>
      <c r="Q1796" s="819" t="s">
        <v>4119</v>
      </c>
      <c r="R1796" s="820" t="s">
        <v>4119</v>
      </c>
      <c r="S1796" s="820" t="s">
        <v>4119</v>
      </c>
      <c r="T1796" s="820" t="s">
        <v>4119</v>
      </c>
      <c r="U1796" s="820" t="s">
        <v>4119</v>
      </c>
      <c r="V1796" s="818" t="s">
        <v>4119</v>
      </c>
      <c r="W1796" s="819" t="s">
        <v>4119</v>
      </c>
      <c r="X1796" s="820" t="s">
        <v>4119</v>
      </c>
      <c r="Y1796" s="820" t="s">
        <v>4119</v>
      </c>
      <c r="Z1796" s="820" t="s">
        <v>4119</v>
      </c>
    </row>
    <row r="1797" spans="1:26" s="22" customFormat="1" x14ac:dyDescent="0.2">
      <c r="A1797" s="356" t="s">
        <v>941</v>
      </c>
      <c r="B1797" s="356" t="s">
        <v>1755</v>
      </c>
      <c r="C1797" s="357" t="s">
        <v>40</v>
      </c>
      <c r="D1797" s="671">
        <v>100</v>
      </c>
      <c r="E1797" s="808">
        <v>51.301496468900005</v>
      </c>
      <c r="F1797" s="809">
        <v>1.010928</v>
      </c>
      <c r="G1797" s="810">
        <v>39.6271196</v>
      </c>
      <c r="H1797" s="810">
        <v>0.31950679999999998</v>
      </c>
      <c r="I1797" s="810">
        <v>0.130299</v>
      </c>
      <c r="J1797" s="808">
        <v>41.028259399779998</v>
      </c>
      <c r="K1797" s="809">
        <v>10.273237069999999</v>
      </c>
      <c r="L1797" s="810">
        <v>3.6988850899999997</v>
      </c>
      <c r="M1797" s="810">
        <v>0.43332920000000003</v>
      </c>
      <c r="N1797" s="810">
        <v>2.5914830000000003E-2</v>
      </c>
      <c r="O1797" s="810">
        <v>6.6540620800000001</v>
      </c>
      <c r="P1797" s="808">
        <v>0.20898659999999999</v>
      </c>
      <c r="Q1797" s="809">
        <v>0.26433345000000003</v>
      </c>
      <c r="R1797" s="810">
        <v>1.056906E-2</v>
      </c>
      <c r="S1797" s="810">
        <v>9.2464999999999995E-4</v>
      </c>
      <c r="T1797" s="810">
        <v>0.21737430999999999</v>
      </c>
      <c r="U1797" s="810">
        <v>1.49417E-2</v>
      </c>
      <c r="V1797" s="808">
        <v>0.48073903998999995</v>
      </c>
      <c r="W1797" s="809">
        <v>0.27614594999800002</v>
      </c>
      <c r="X1797" s="810">
        <v>0.35102200000981154</v>
      </c>
      <c r="Y1797" s="810">
        <v>0.14642891</v>
      </c>
      <c r="Z1797" s="810">
        <v>0.20459308999889761</v>
      </c>
    </row>
    <row r="1798" spans="1:26" s="22" customFormat="1" x14ac:dyDescent="0.2">
      <c r="A1798" s="350" t="s">
        <v>3784</v>
      </c>
      <c r="B1798" s="350" t="s">
        <v>1755</v>
      </c>
      <c r="C1798" s="351" t="s">
        <v>44</v>
      </c>
      <c r="D1798" s="672">
        <v>100</v>
      </c>
      <c r="E1798" s="811">
        <v>51.301496468900005</v>
      </c>
      <c r="F1798" s="812">
        <v>1.010928</v>
      </c>
      <c r="G1798" s="813">
        <v>39.6271196</v>
      </c>
      <c r="H1798" s="813">
        <v>0.31950679999999998</v>
      </c>
      <c r="I1798" s="813">
        <v>0.130299</v>
      </c>
      <c r="J1798" s="811">
        <v>41.028259399779998</v>
      </c>
      <c r="K1798" s="812">
        <v>10.273237069999999</v>
      </c>
      <c r="L1798" s="813">
        <v>3.6988850899999997</v>
      </c>
      <c r="M1798" s="813">
        <v>0.43332920000000003</v>
      </c>
      <c r="N1798" s="813">
        <v>2.5914830000000003E-2</v>
      </c>
      <c r="O1798" s="813">
        <v>6.6540620800000001</v>
      </c>
      <c r="P1798" s="811">
        <v>0.20898659999999999</v>
      </c>
      <c r="Q1798" s="812">
        <v>0.26433345000000003</v>
      </c>
      <c r="R1798" s="813">
        <v>1.056906E-2</v>
      </c>
      <c r="S1798" s="813">
        <v>9.2464999999999995E-4</v>
      </c>
      <c r="T1798" s="813">
        <v>0.21737430999999999</v>
      </c>
      <c r="U1798" s="813">
        <v>1.49417E-2</v>
      </c>
      <c r="V1798" s="811">
        <v>0.48073903998999995</v>
      </c>
      <c r="W1798" s="812">
        <v>0.27614594999800002</v>
      </c>
      <c r="X1798" s="813">
        <v>0.35102200000981154</v>
      </c>
      <c r="Y1798" s="813">
        <v>0.14642891</v>
      </c>
      <c r="Z1798" s="813">
        <v>0.20459308999889761</v>
      </c>
    </row>
    <row r="1799" spans="1:26" s="22" customFormat="1" x14ac:dyDescent="0.2">
      <c r="A1799" s="352" t="s">
        <v>1751</v>
      </c>
      <c r="B1799" s="352" t="s">
        <v>1755</v>
      </c>
      <c r="C1799" s="353" t="s">
        <v>49</v>
      </c>
      <c r="D1799" s="673">
        <v>100</v>
      </c>
      <c r="E1799" s="814">
        <v>51.301496468900005</v>
      </c>
      <c r="F1799" s="815">
        <v>1.010928</v>
      </c>
      <c r="G1799" s="816">
        <v>39.6271196</v>
      </c>
      <c r="H1799" s="816">
        <v>0.31950679999999998</v>
      </c>
      <c r="I1799" s="816">
        <v>0.130299</v>
      </c>
      <c r="J1799" s="814">
        <v>41.028259399779998</v>
      </c>
      <c r="K1799" s="815">
        <v>10.273237069999999</v>
      </c>
      <c r="L1799" s="816">
        <v>3.6988850899999997</v>
      </c>
      <c r="M1799" s="816">
        <v>0.43332920000000003</v>
      </c>
      <c r="N1799" s="816">
        <v>2.5914830000000003E-2</v>
      </c>
      <c r="O1799" s="816">
        <v>6.6540620800000001</v>
      </c>
      <c r="P1799" s="814">
        <v>0.20898659999999999</v>
      </c>
      <c r="Q1799" s="815">
        <v>0.26433345000000003</v>
      </c>
      <c r="R1799" s="816">
        <v>1.056906E-2</v>
      </c>
      <c r="S1799" s="816">
        <v>9.2464999999999995E-4</v>
      </c>
      <c r="T1799" s="816">
        <v>0.21737430999999999</v>
      </c>
      <c r="U1799" s="816">
        <v>1.49417E-2</v>
      </c>
      <c r="V1799" s="814">
        <v>0.48073903998999995</v>
      </c>
      <c r="W1799" s="815">
        <v>0.27614594999800002</v>
      </c>
      <c r="X1799" s="816">
        <v>0.35102200000981154</v>
      </c>
      <c r="Y1799" s="816">
        <v>0.14642891</v>
      </c>
      <c r="Z1799" s="816">
        <v>0.20459308999889761</v>
      </c>
    </row>
    <row r="1800" spans="1:26" s="22" customFormat="1" x14ac:dyDescent="0.2">
      <c r="A1800" s="127" t="s">
        <v>1752</v>
      </c>
      <c r="B1800" s="127" t="s">
        <v>3785</v>
      </c>
      <c r="C1800" s="128" t="s">
        <v>74</v>
      </c>
      <c r="D1800" s="674">
        <v>100</v>
      </c>
      <c r="E1800" s="668">
        <v>51.301496468900005</v>
      </c>
      <c r="F1800" s="817">
        <v>1.010928</v>
      </c>
      <c r="G1800" s="666">
        <v>39.6271196</v>
      </c>
      <c r="H1800" s="666">
        <v>0.31950679999999998</v>
      </c>
      <c r="I1800" s="666">
        <v>0.130299</v>
      </c>
      <c r="J1800" s="668">
        <v>41.028259399779998</v>
      </c>
      <c r="K1800" s="817">
        <v>10.273237069999999</v>
      </c>
      <c r="L1800" s="666">
        <v>3.6988850899999997</v>
      </c>
      <c r="M1800" s="666">
        <v>0.43332920000000003</v>
      </c>
      <c r="N1800" s="666">
        <v>2.5914830000000003E-2</v>
      </c>
      <c r="O1800" s="666">
        <v>6.6540620800000001</v>
      </c>
      <c r="P1800" s="668">
        <v>0.20898659999999999</v>
      </c>
      <c r="Q1800" s="817">
        <v>0.26433345000000003</v>
      </c>
      <c r="R1800" s="666">
        <v>1.056906E-2</v>
      </c>
      <c r="S1800" s="666">
        <v>9.2464999999999995E-4</v>
      </c>
      <c r="T1800" s="666">
        <v>0.21737430999999999</v>
      </c>
      <c r="U1800" s="666">
        <v>1.49417E-2</v>
      </c>
      <c r="V1800" s="668">
        <v>0.48073903998999995</v>
      </c>
      <c r="W1800" s="817">
        <v>0.27614594999800002</v>
      </c>
      <c r="X1800" s="666">
        <v>0.35102200000981154</v>
      </c>
      <c r="Y1800" s="666">
        <v>0.14642891</v>
      </c>
      <c r="Z1800" s="666">
        <v>0.20459308999889761</v>
      </c>
    </row>
    <row r="1801" spans="1:26" s="22" customFormat="1" x14ac:dyDescent="0.2">
      <c r="A1801" s="354" t="s">
        <v>940</v>
      </c>
      <c r="B1801" s="354" t="s">
        <v>3785</v>
      </c>
      <c r="C1801" s="355" t="s">
        <v>76</v>
      </c>
      <c r="D1801" s="675">
        <v>62</v>
      </c>
      <c r="E1801" s="818">
        <v>8.0956735789000014</v>
      </c>
      <c r="F1801" s="819">
        <v>1.0104900000000001</v>
      </c>
      <c r="G1801" s="820">
        <v>0.36829899999999999</v>
      </c>
      <c r="H1801" s="820">
        <v>0.2926068</v>
      </c>
      <c r="I1801" s="820">
        <v>0.130299</v>
      </c>
      <c r="J1801" s="818">
        <v>1.74210079978</v>
      </c>
      <c r="K1801" s="819">
        <v>6.3535727800000004</v>
      </c>
      <c r="L1801" s="820">
        <v>2.3386228500000001</v>
      </c>
      <c r="M1801" s="820">
        <v>4.1086830000000005E-2</v>
      </c>
      <c r="N1801" s="820">
        <v>2.5914830000000003E-2</v>
      </c>
      <c r="O1801" s="820">
        <v>4.4869023999999991</v>
      </c>
      <c r="P1801" s="818">
        <v>0</v>
      </c>
      <c r="Q1801" s="819">
        <v>0.16705614000000002</v>
      </c>
      <c r="R1801" s="820">
        <v>1.0022200000000001E-3</v>
      </c>
      <c r="S1801" s="820">
        <v>9.2464999999999995E-4</v>
      </c>
      <c r="T1801" s="820">
        <v>0.12465637999999998</v>
      </c>
      <c r="U1801" s="820">
        <v>0</v>
      </c>
      <c r="V1801" s="818">
        <v>0.26623525998999997</v>
      </c>
      <c r="W1801" s="819">
        <v>0.21167192999799997</v>
      </c>
      <c r="X1801" s="820">
        <v>0.19175657000981158</v>
      </c>
      <c r="Y1801" s="820">
        <v>0.13719323999999999</v>
      </c>
      <c r="Z1801" s="820">
        <v>5.456332999889759E-2</v>
      </c>
    </row>
    <row r="1802" spans="1:26" s="22" customFormat="1" x14ac:dyDescent="0.2">
      <c r="A1802" s="826" t="s">
        <v>1750</v>
      </c>
      <c r="B1802" s="826" t="s">
        <v>1748</v>
      </c>
      <c r="C1802" s="827" t="s">
        <v>76</v>
      </c>
      <c r="D1802" s="828">
        <v>38</v>
      </c>
      <c r="E1802" s="829">
        <v>43.20582289</v>
      </c>
      <c r="F1802" s="830">
        <v>4.3800000000000002E-4</v>
      </c>
      <c r="G1802" s="831">
        <v>39.2588206</v>
      </c>
      <c r="H1802" s="831">
        <v>2.69E-2</v>
      </c>
      <c r="I1802" s="831">
        <v>0</v>
      </c>
      <c r="J1802" s="829">
        <v>39.2861586</v>
      </c>
      <c r="K1802" s="830">
        <v>3.9196642900000001</v>
      </c>
      <c r="L1802" s="831">
        <v>1.36026224</v>
      </c>
      <c r="M1802" s="831">
        <v>0.39224237000000001</v>
      </c>
      <c r="N1802" s="831">
        <v>0</v>
      </c>
      <c r="O1802" s="831">
        <v>2.1671596800000001</v>
      </c>
      <c r="P1802" s="829">
        <v>0.20898659999999999</v>
      </c>
      <c r="Q1802" s="830">
        <v>9.7277309999999992E-2</v>
      </c>
      <c r="R1802" s="831">
        <v>9.5668400000000001E-3</v>
      </c>
      <c r="S1802" s="831">
        <v>0</v>
      </c>
      <c r="T1802" s="831">
        <v>9.271792999999999E-2</v>
      </c>
      <c r="U1802" s="831">
        <v>1.49417E-2</v>
      </c>
      <c r="V1802" s="829">
        <v>0.21450378000000001</v>
      </c>
      <c r="W1802" s="830">
        <v>6.4474019999999993E-2</v>
      </c>
      <c r="X1802" s="831">
        <v>0.15926542999999999</v>
      </c>
      <c r="Y1802" s="831">
        <v>9.2356699999999996E-3</v>
      </c>
      <c r="Z1802" s="831">
        <v>0.15002976000000001</v>
      </c>
    </row>
    <row r="1803" spans="1:26" x14ac:dyDescent="0.2">
      <c r="A1803" s="23"/>
      <c r="B1803" s="23"/>
      <c r="C1803" s="23"/>
      <c r="D1803" s="16"/>
      <c r="E1803" s="16"/>
      <c r="F1803" s="16"/>
      <c r="G1803" s="16"/>
      <c r="H1803" s="16"/>
      <c r="I1803" s="16"/>
      <c r="J1803" s="16"/>
      <c r="K1803" s="16"/>
      <c r="L1803" s="16"/>
      <c r="M1803" s="16"/>
      <c r="N1803" s="16"/>
      <c r="O1803" s="16"/>
      <c r="P1803" s="16"/>
      <c r="Q1803" s="16"/>
      <c r="R1803" s="16"/>
      <c r="S1803" s="16"/>
      <c r="T1803" s="16"/>
      <c r="U1803" s="16"/>
      <c r="V1803" s="16"/>
      <c r="W1803" s="16"/>
      <c r="X1803" s="16"/>
      <c r="Y1803" s="16"/>
      <c r="Z1803" s="16"/>
    </row>
    <row r="1804" spans="1:26" x14ac:dyDescent="0.2">
      <c r="A1804" s="23"/>
      <c r="B1804" s="23"/>
      <c r="C1804" s="23"/>
      <c r="D1804" s="16"/>
      <c r="E1804" s="16"/>
      <c r="F1804" s="16"/>
      <c r="G1804" s="16"/>
      <c r="H1804" s="16"/>
      <c r="I1804" s="16"/>
      <c r="J1804" s="16"/>
      <c r="K1804" s="16"/>
      <c r="L1804" s="16"/>
      <c r="M1804" s="16"/>
      <c r="N1804" s="16"/>
      <c r="O1804" s="16"/>
      <c r="P1804" s="16"/>
      <c r="Q1804" s="16"/>
      <c r="R1804" s="16"/>
      <c r="S1804" s="16"/>
      <c r="T1804" s="16"/>
      <c r="U1804" s="16"/>
      <c r="V1804" s="16"/>
      <c r="W1804" s="16"/>
      <c r="X1804" s="16"/>
      <c r="Y1804" s="16"/>
      <c r="Z1804" s="16"/>
    </row>
    <row r="1805" spans="1:26" x14ac:dyDescent="0.2">
      <c r="A1805" s="23"/>
      <c r="B1805" s="23"/>
      <c r="C1805" s="23"/>
      <c r="D1805" s="16"/>
      <c r="E1805" s="16"/>
      <c r="F1805" s="16"/>
      <c r="G1805" s="16"/>
      <c r="H1805" s="16"/>
      <c r="I1805" s="16"/>
      <c r="J1805" s="16"/>
      <c r="K1805" s="16"/>
      <c r="L1805" s="16"/>
      <c r="M1805" s="16"/>
      <c r="N1805" s="16"/>
      <c r="O1805" s="16"/>
      <c r="P1805" s="16"/>
      <c r="Q1805" s="16"/>
      <c r="R1805" s="16"/>
      <c r="S1805" s="16"/>
      <c r="T1805" s="16"/>
      <c r="U1805" s="16"/>
      <c r="V1805" s="16"/>
      <c r="W1805" s="16"/>
      <c r="X1805" s="16"/>
      <c r="Y1805" s="16"/>
      <c r="Z1805" s="16"/>
    </row>
    <row r="1806" spans="1:26" x14ac:dyDescent="0.2">
      <c r="A1806" s="23"/>
      <c r="B1806" s="23"/>
      <c r="C1806" s="23"/>
      <c r="D1806" s="16"/>
      <c r="E1806" s="16"/>
      <c r="F1806" s="16"/>
      <c r="G1806" s="16"/>
      <c r="H1806" s="16"/>
      <c r="I1806" s="16"/>
      <c r="J1806" s="16"/>
      <c r="K1806" s="16"/>
      <c r="L1806" s="16"/>
      <c r="M1806" s="16"/>
      <c r="N1806" s="16"/>
      <c r="O1806" s="16"/>
      <c r="P1806" s="16"/>
      <c r="Q1806" s="16"/>
      <c r="R1806" s="16"/>
      <c r="S1806" s="16"/>
      <c r="T1806" s="16"/>
      <c r="U1806" s="16"/>
      <c r="V1806" s="16"/>
      <c r="W1806" s="16"/>
      <c r="X1806" s="16"/>
      <c r="Y1806" s="16"/>
      <c r="Z1806" s="16"/>
    </row>
    <row r="1807" spans="1:26" x14ac:dyDescent="0.2">
      <c r="A1807" s="23"/>
      <c r="B1807" s="23"/>
      <c r="C1807" s="23"/>
      <c r="D1807" s="16"/>
      <c r="E1807" s="16"/>
      <c r="F1807" s="16"/>
      <c r="G1807" s="16"/>
      <c r="H1807" s="16"/>
      <c r="I1807" s="16"/>
      <c r="J1807" s="16"/>
      <c r="K1807" s="16"/>
      <c r="L1807" s="16"/>
      <c r="M1807" s="16"/>
      <c r="N1807" s="16"/>
      <c r="O1807" s="16"/>
      <c r="P1807" s="16"/>
      <c r="Q1807" s="16"/>
      <c r="R1807" s="16"/>
      <c r="S1807" s="16"/>
      <c r="T1807" s="16"/>
      <c r="U1807" s="16"/>
      <c r="V1807" s="16"/>
      <c r="W1807" s="16"/>
      <c r="X1807" s="16"/>
      <c r="Y1807" s="16"/>
      <c r="Z1807" s="16"/>
    </row>
    <row r="1808" spans="1:26" x14ac:dyDescent="0.2">
      <c r="A1808" s="23"/>
      <c r="B1808" s="23"/>
      <c r="C1808" s="23"/>
      <c r="D1808" s="16"/>
      <c r="E1808" s="16"/>
      <c r="F1808" s="16"/>
      <c r="G1808" s="16"/>
      <c r="H1808" s="16"/>
      <c r="I1808" s="16"/>
      <c r="J1808" s="16"/>
      <c r="K1808" s="16"/>
      <c r="L1808" s="16"/>
      <c r="M1808" s="16"/>
      <c r="N1808" s="16"/>
      <c r="O1808" s="16"/>
      <c r="P1808" s="16"/>
      <c r="Q1808" s="16"/>
      <c r="R1808" s="16"/>
      <c r="S1808" s="16"/>
      <c r="T1808" s="16"/>
      <c r="U1808" s="16"/>
      <c r="V1808" s="16"/>
      <c r="W1808" s="16"/>
      <c r="X1808" s="16"/>
      <c r="Y1808" s="16"/>
      <c r="Z1808" s="16"/>
    </row>
    <row r="1809" spans="1:26" x14ac:dyDescent="0.2">
      <c r="A1809" s="23"/>
      <c r="B1809" s="23"/>
      <c r="C1809" s="23"/>
      <c r="D1809" s="16"/>
      <c r="E1809" s="16"/>
      <c r="F1809" s="16"/>
      <c r="G1809" s="16"/>
      <c r="H1809" s="16"/>
      <c r="I1809" s="16"/>
      <c r="J1809" s="16"/>
      <c r="K1809" s="16"/>
      <c r="L1809" s="16"/>
      <c r="M1809" s="16"/>
      <c r="N1809" s="16"/>
      <c r="O1809" s="16"/>
      <c r="P1809" s="16"/>
      <c r="Q1809" s="16"/>
      <c r="R1809" s="16"/>
      <c r="S1809" s="16"/>
      <c r="T1809" s="16"/>
      <c r="U1809" s="16"/>
      <c r="V1809" s="16"/>
      <c r="W1809" s="16"/>
      <c r="X1809" s="16"/>
      <c r="Y1809" s="16"/>
      <c r="Z1809" s="16"/>
    </row>
    <row r="1810" spans="1:26" x14ac:dyDescent="0.2">
      <c r="A1810" s="23"/>
      <c r="B1810" s="23"/>
      <c r="C1810" s="23"/>
      <c r="D1810" s="16"/>
      <c r="E1810" s="16"/>
      <c r="F1810" s="16"/>
      <c r="G1810" s="16"/>
      <c r="H1810" s="16"/>
      <c r="I1810" s="16"/>
      <c r="J1810" s="16"/>
      <c r="K1810" s="16"/>
      <c r="L1810" s="16"/>
      <c r="M1810" s="16"/>
      <c r="N1810" s="16"/>
      <c r="O1810" s="16"/>
      <c r="P1810" s="16"/>
      <c r="Q1810" s="16"/>
      <c r="R1810" s="16"/>
      <c r="S1810" s="16"/>
      <c r="T1810" s="16"/>
      <c r="U1810" s="16"/>
      <c r="V1810" s="16"/>
      <c r="W1810" s="16"/>
      <c r="X1810" s="16"/>
      <c r="Y1810" s="16"/>
      <c r="Z1810" s="16"/>
    </row>
    <row r="1811" spans="1:26" x14ac:dyDescent="0.2">
      <c r="A1811" s="23"/>
      <c r="B1811" s="23"/>
      <c r="C1811" s="23"/>
      <c r="D1811" s="16"/>
      <c r="E1811" s="16"/>
      <c r="F1811" s="16"/>
      <c r="G1811" s="16"/>
      <c r="H1811" s="16"/>
      <c r="I1811" s="16"/>
      <c r="J1811" s="16"/>
      <c r="K1811" s="16"/>
      <c r="L1811" s="16"/>
      <c r="M1811" s="16"/>
      <c r="N1811" s="16"/>
      <c r="O1811" s="16"/>
      <c r="P1811" s="16"/>
      <c r="Q1811" s="16"/>
      <c r="R1811" s="16"/>
      <c r="S1811" s="16"/>
      <c r="T1811" s="16"/>
      <c r="U1811" s="16"/>
      <c r="V1811" s="16"/>
      <c r="W1811" s="16"/>
      <c r="X1811" s="16"/>
      <c r="Y1811" s="16"/>
      <c r="Z1811" s="16"/>
    </row>
    <row r="1812" spans="1:26" x14ac:dyDescent="0.2">
      <c r="A1812" s="23"/>
      <c r="B1812" s="23"/>
      <c r="C1812" s="23"/>
      <c r="D1812" s="16"/>
      <c r="E1812" s="16"/>
      <c r="F1812" s="16"/>
      <c r="G1812" s="16"/>
      <c r="H1812" s="16"/>
      <c r="I1812" s="16"/>
      <c r="J1812" s="16"/>
      <c r="K1812" s="16"/>
      <c r="L1812" s="16"/>
      <c r="M1812" s="16"/>
      <c r="N1812" s="16"/>
      <c r="O1812" s="16"/>
      <c r="P1812" s="16"/>
      <c r="Q1812" s="16"/>
      <c r="R1812" s="16"/>
      <c r="S1812" s="16"/>
      <c r="T1812" s="16"/>
      <c r="U1812" s="16"/>
      <c r="V1812" s="16"/>
      <c r="W1812" s="16"/>
      <c r="X1812" s="16"/>
      <c r="Y1812" s="16"/>
      <c r="Z1812" s="16"/>
    </row>
    <row r="1813" spans="1:26" x14ac:dyDescent="0.2">
      <c r="A1813" s="23"/>
      <c r="B1813" s="23"/>
      <c r="C1813" s="23"/>
      <c r="D1813" s="16"/>
      <c r="E1813" s="16"/>
      <c r="F1813" s="16"/>
      <c r="G1813" s="16"/>
      <c r="H1813" s="16"/>
      <c r="I1813" s="16"/>
      <c r="J1813" s="16"/>
      <c r="K1813" s="16"/>
      <c r="L1813" s="16"/>
      <c r="M1813" s="16"/>
      <c r="N1813" s="16"/>
      <c r="O1813" s="16"/>
      <c r="P1813" s="16"/>
      <c r="Q1813" s="16"/>
      <c r="R1813" s="16"/>
      <c r="S1813" s="16"/>
      <c r="T1813" s="16"/>
      <c r="U1813" s="16"/>
      <c r="V1813" s="16"/>
      <c r="W1813" s="16"/>
      <c r="X1813" s="16"/>
      <c r="Y1813" s="16"/>
      <c r="Z1813" s="16"/>
    </row>
    <row r="1814" spans="1:26" x14ac:dyDescent="0.2">
      <c r="A1814" s="23"/>
      <c r="B1814" s="23"/>
      <c r="C1814" s="23"/>
      <c r="D1814" s="16"/>
      <c r="E1814" s="16"/>
      <c r="F1814" s="16"/>
      <c r="G1814" s="16"/>
      <c r="H1814" s="16"/>
      <c r="I1814" s="16"/>
      <c r="J1814" s="16"/>
      <c r="K1814" s="16"/>
      <c r="L1814" s="16"/>
      <c r="M1814" s="16"/>
      <c r="N1814" s="16"/>
      <c r="O1814" s="16"/>
      <c r="P1814" s="16"/>
      <c r="Q1814" s="16"/>
      <c r="R1814" s="16"/>
      <c r="S1814" s="16"/>
      <c r="T1814" s="16"/>
      <c r="U1814" s="16"/>
      <c r="V1814" s="16"/>
      <c r="W1814" s="16"/>
      <c r="X1814" s="16"/>
      <c r="Y1814" s="16"/>
      <c r="Z1814" s="16"/>
    </row>
    <row r="1815" spans="1:26" x14ac:dyDescent="0.2">
      <c r="A1815" s="23"/>
      <c r="B1815" s="23"/>
      <c r="C1815" s="23"/>
      <c r="D1815" s="16"/>
      <c r="E1815" s="16"/>
      <c r="F1815" s="16"/>
      <c r="G1815" s="16"/>
      <c r="H1815" s="16"/>
      <c r="I1815" s="16"/>
      <c r="J1815" s="16"/>
      <c r="K1815" s="16"/>
      <c r="L1815" s="16"/>
      <c r="M1815" s="16"/>
      <c r="N1815" s="16"/>
      <c r="O1815" s="16"/>
      <c r="P1815" s="16"/>
      <c r="Q1815" s="16"/>
      <c r="R1815" s="16"/>
      <c r="S1815" s="16"/>
      <c r="T1815" s="16"/>
      <c r="U1815" s="16"/>
      <c r="V1815" s="16"/>
      <c r="W1815" s="16"/>
      <c r="X1815" s="16"/>
      <c r="Y1815" s="16"/>
      <c r="Z1815" s="16"/>
    </row>
    <row r="1816" spans="1:26" x14ac:dyDescent="0.2">
      <c r="A1816" s="23"/>
      <c r="B1816" s="23"/>
      <c r="C1816" s="23"/>
      <c r="D1816" s="16"/>
      <c r="E1816" s="16"/>
      <c r="F1816" s="16"/>
      <c r="G1816" s="16"/>
      <c r="H1816" s="16"/>
      <c r="I1816" s="16"/>
      <c r="J1816" s="16"/>
      <c r="K1816" s="16"/>
      <c r="L1816" s="16"/>
      <c r="M1816" s="16"/>
      <c r="N1816" s="16"/>
      <c r="O1816" s="16"/>
      <c r="P1816" s="16"/>
      <c r="Q1816" s="16"/>
      <c r="R1816" s="16"/>
      <c r="S1816" s="16"/>
      <c r="T1816" s="16"/>
      <c r="U1816" s="16"/>
      <c r="V1816" s="16"/>
      <c r="W1816" s="16"/>
      <c r="X1816" s="16"/>
      <c r="Y1816" s="16"/>
      <c r="Z1816" s="16"/>
    </row>
    <row r="1817" spans="1:26" x14ac:dyDescent="0.2">
      <c r="A1817" s="23"/>
      <c r="B1817" s="23"/>
      <c r="C1817" s="23"/>
      <c r="D1817" s="16"/>
      <c r="E1817" s="16"/>
      <c r="F1817" s="16"/>
      <c r="G1817" s="16"/>
      <c r="H1817" s="16"/>
      <c r="I1817" s="16"/>
      <c r="J1817" s="16"/>
      <c r="K1817" s="16"/>
      <c r="L1817" s="16"/>
      <c r="M1817" s="16"/>
      <c r="N1817" s="16"/>
      <c r="O1817" s="16"/>
      <c r="P1817" s="16"/>
      <c r="Q1817" s="16"/>
      <c r="R1817" s="16"/>
      <c r="S1817" s="16"/>
      <c r="T1817" s="16"/>
      <c r="U1817" s="16"/>
      <c r="V1817" s="16"/>
      <c r="W1817" s="16"/>
      <c r="X1817" s="16"/>
      <c r="Y1817" s="16"/>
      <c r="Z1817" s="16"/>
    </row>
    <row r="1818" spans="1:26" x14ac:dyDescent="0.2">
      <c r="A1818" s="23"/>
      <c r="B1818" s="23"/>
      <c r="C1818" s="23"/>
      <c r="D1818" s="16"/>
      <c r="E1818" s="16"/>
      <c r="F1818" s="16"/>
      <c r="G1818" s="16"/>
      <c r="H1818" s="16"/>
      <c r="I1818" s="16"/>
      <c r="J1818" s="16"/>
      <c r="K1818" s="16"/>
      <c r="L1818" s="16"/>
      <c r="M1818" s="16"/>
      <c r="N1818" s="16"/>
      <c r="O1818" s="16"/>
      <c r="P1818" s="16"/>
      <c r="Q1818" s="16"/>
      <c r="R1818" s="16"/>
      <c r="S1818" s="16"/>
      <c r="T1818" s="16"/>
      <c r="U1818" s="16"/>
      <c r="V1818" s="16"/>
      <c r="W1818" s="16"/>
      <c r="X1818" s="16"/>
      <c r="Y1818" s="16"/>
      <c r="Z1818" s="16"/>
    </row>
    <row r="1819" spans="1:26" x14ac:dyDescent="0.2">
      <c r="A1819" s="23"/>
      <c r="B1819" s="23"/>
      <c r="C1819" s="23"/>
      <c r="D1819" s="16"/>
      <c r="E1819" s="16"/>
      <c r="F1819" s="16"/>
      <c r="G1819" s="16"/>
      <c r="H1819" s="16"/>
      <c r="I1819" s="16"/>
      <c r="J1819" s="16"/>
      <c r="K1819" s="16"/>
      <c r="L1819" s="16"/>
      <c r="M1819" s="16"/>
      <c r="N1819" s="16"/>
      <c r="O1819" s="16"/>
      <c r="P1819" s="16"/>
      <c r="Q1819" s="16"/>
      <c r="R1819" s="16"/>
      <c r="S1819" s="16"/>
      <c r="T1819" s="16"/>
      <c r="U1819" s="16"/>
      <c r="V1819" s="16"/>
      <c r="W1819" s="16"/>
      <c r="X1819" s="16"/>
      <c r="Y1819" s="16"/>
      <c r="Z1819" s="16"/>
    </row>
    <row r="1820" spans="1:26" x14ac:dyDescent="0.2">
      <c r="A1820" s="23"/>
      <c r="B1820" s="23"/>
      <c r="C1820" s="23"/>
      <c r="D1820" s="16"/>
      <c r="E1820" s="16"/>
      <c r="F1820" s="16"/>
      <c r="G1820" s="16"/>
      <c r="H1820" s="16"/>
      <c r="I1820" s="16"/>
      <c r="J1820" s="16"/>
      <c r="K1820" s="16"/>
      <c r="L1820" s="16"/>
      <c r="M1820" s="16"/>
      <c r="N1820" s="16"/>
      <c r="O1820" s="16"/>
      <c r="P1820" s="16"/>
      <c r="Q1820" s="16"/>
      <c r="R1820" s="16"/>
      <c r="S1820" s="16"/>
      <c r="T1820" s="16"/>
      <c r="U1820" s="16"/>
      <c r="V1820" s="16"/>
      <c r="W1820" s="16"/>
      <c r="X1820" s="16"/>
      <c r="Y1820" s="16"/>
      <c r="Z1820" s="16"/>
    </row>
    <row r="1821" spans="1:26" x14ac:dyDescent="0.2">
      <c r="A1821" s="23"/>
      <c r="B1821" s="23"/>
      <c r="C1821" s="23"/>
      <c r="D1821" s="16"/>
      <c r="E1821" s="16"/>
      <c r="F1821" s="16"/>
      <c r="G1821" s="16"/>
      <c r="H1821" s="16"/>
      <c r="I1821" s="16"/>
      <c r="J1821" s="16"/>
      <c r="K1821" s="16"/>
      <c r="L1821" s="16"/>
      <c r="M1821" s="16"/>
      <c r="N1821" s="16"/>
      <c r="O1821" s="16"/>
      <c r="P1821" s="16"/>
      <c r="Q1821" s="16"/>
      <c r="R1821" s="16"/>
      <c r="S1821" s="16"/>
      <c r="T1821" s="16"/>
      <c r="U1821" s="16"/>
      <c r="V1821" s="16"/>
      <c r="W1821" s="16"/>
      <c r="X1821" s="16"/>
      <c r="Y1821" s="16"/>
      <c r="Z1821" s="16"/>
    </row>
    <row r="1822" spans="1:26" x14ac:dyDescent="0.2">
      <c r="A1822" s="23"/>
      <c r="B1822" s="23"/>
      <c r="C1822" s="23"/>
      <c r="D1822" s="16"/>
      <c r="E1822" s="16"/>
      <c r="F1822" s="16"/>
      <c r="G1822" s="16"/>
      <c r="H1822" s="16"/>
      <c r="I1822" s="16"/>
      <c r="J1822" s="16"/>
      <c r="K1822" s="16"/>
      <c r="L1822" s="16"/>
      <c r="M1822" s="16"/>
      <c r="N1822" s="16"/>
      <c r="O1822" s="16"/>
      <c r="P1822" s="16"/>
      <c r="Q1822" s="16"/>
      <c r="R1822" s="16"/>
      <c r="S1822" s="16"/>
      <c r="T1822" s="16"/>
      <c r="U1822" s="16"/>
      <c r="V1822" s="16"/>
      <c r="W1822" s="16"/>
      <c r="X1822" s="16"/>
      <c r="Y1822" s="16"/>
      <c r="Z1822" s="16"/>
    </row>
    <row r="1823" spans="1:26" x14ac:dyDescent="0.2">
      <c r="A1823" s="23"/>
      <c r="B1823" s="23"/>
      <c r="C1823" s="23"/>
      <c r="D1823" s="16"/>
      <c r="E1823" s="16"/>
      <c r="F1823" s="16"/>
      <c r="G1823" s="16"/>
      <c r="H1823" s="16"/>
      <c r="I1823" s="16"/>
      <c r="J1823" s="16"/>
      <c r="K1823" s="16"/>
      <c r="L1823" s="16"/>
      <c r="M1823" s="16"/>
      <c r="N1823" s="16"/>
      <c r="O1823" s="16"/>
      <c r="P1823" s="16"/>
      <c r="Q1823" s="16"/>
      <c r="R1823" s="16"/>
      <c r="S1823" s="16"/>
      <c r="T1823" s="16"/>
      <c r="U1823" s="16"/>
      <c r="V1823" s="16"/>
      <c r="W1823" s="16"/>
      <c r="X1823" s="16"/>
      <c r="Y1823" s="16"/>
      <c r="Z1823" s="16"/>
    </row>
    <row r="1824" spans="1:26" x14ac:dyDescent="0.2">
      <c r="A1824" s="23"/>
      <c r="B1824" s="23"/>
      <c r="C1824" s="23"/>
      <c r="D1824" s="16"/>
      <c r="E1824" s="16"/>
      <c r="F1824" s="16"/>
      <c r="G1824" s="16"/>
      <c r="H1824" s="16"/>
      <c r="I1824" s="16"/>
      <c r="J1824" s="16"/>
      <c r="K1824" s="16"/>
      <c r="L1824" s="16"/>
      <c r="M1824" s="16"/>
      <c r="N1824" s="16"/>
      <c r="O1824" s="16"/>
      <c r="P1824" s="16"/>
      <c r="Q1824" s="16"/>
      <c r="R1824" s="16"/>
      <c r="S1824" s="16"/>
      <c r="T1824" s="16"/>
      <c r="U1824" s="16"/>
      <c r="V1824" s="16"/>
      <c r="W1824" s="16"/>
      <c r="X1824" s="16"/>
      <c r="Y1824" s="16"/>
      <c r="Z1824" s="16"/>
    </row>
    <row r="1825" spans="1:26" x14ac:dyDescent="0.2">
      <c r="A1825" s="23"/>
      <c r="B1825" s="23"/>
      <c r="C1825" s="23"/>
      <c r="D1825" s="16"/>
      <c r="E1825" s="16"/>
      <c r="F1825" s="16"/>
      <c r="G1825" s="16"/>
      <c r="H1825" s="16"/>
      <c r="I1825" s="16"/>
      <c r="J1825" s="16"/>
      <c r="K1825" s="16"/>
      <c r="L1825" s="16"/>
      <c r="M1825" s="16"/>
      <c r="N1825" s="16"/>
      <c r="O1825" s="16"/>
      <c r="P1825" s="16"/>
      <c r="Q1825" s="16"/>
      <c r="R1825" s="16"/>
      <c r="S1825" s="16"/>
      <c r="T1825" s="16"/>
      <c r="U1825" s="16"/>
      <c r="V1825" s="16"/>
      <c r="W1825" s="16"/>
      <c r="X1825" s="16"/>
      <c r="Y1825" s="16"/>
      <c r="Z1825" s="16"/>
    </row>
    <row r="1826" spans="1:26" x14ac:dyDescent="0.2">
      <c r="A1826" s="23"/>
      <c r="B1826" s="23"/>
      <c r="C1826" s="23"/>
      <c r="D1826" s="16"/>
      <c r="E1826" s="16"/>
      <c r="F1826" s="16"/>
      <c r="G1826" s="16"/>
      <c r="H1826" s="16"/>
      <c r="I1826" s="16"/>
      <c r="J1826" s="16"/>
      <c r="K1826" s="16"/>
      <c r="L1826" s="16"/>
      <c r="M1826" s="16"/>
      <c r="N1826" s="16"/>
      <c r="O1826" s="16"/>
      <c r="P1826" s="16"/>
      <c r="Q1826" s="16"/>
      <c r="R1826" s="16"/>
      <c r="S1826" s="16"/>
      <c r="T1826" s="16"/>
      <c r="U1826" s="16"/>
      <c r="V1826" s="16"/>
      <c r="W1826" s="16"/>
      <c r="X1826" s="16"/>
      <c r="Y1826" s="16"/>
      <c r="Z1826" s="16"/>
    </row>
    <row r="1827" spans="1:26" x14ac:dyDescent="0.2">
      <c r="A1827" s="23"/>
      <c r="B1827" s="23"/>
      <c r="C1827" s="23"/>
      <c r="D1827" s="16"/>
      <c r="E1827" s="16"/>
      <c r="F1827" s="16"/>
      <c r="G1827" s="16"/>
      <c r="H1827" s="16"/>
      <c r="I1827" s="16"/>
      <c r="J1827" s="16"/>
      <c r="K1827" s="16"/>
      <c r="L1827" s="16"/>
      <c r="M1827" s="16"/>
      <c r="N1827" s="16"/>
      <c r="O1827" s="16"/>
      <c r="P1827" s="16"/>
      <c r="Q1827" s="16"/>
      <c r="R1827" s="16"/>
      <c r="S1827" s="16"/>
      <c r="T1827" s="16"/>
      <c r="U1827" s="16"/>
      <c r="V1827" s="16"/>
      <c r="W1827" s="16"/>
      <c r="X1827" s="16"/>
      <c r="Y1827" s="16"/>
      <c r="Z1827" s="16"/>
    </row>
    <row r="1828" spans="1:26" x14ac:dyDescent="0.2">
      <c r="A1828" s="23"/>
      <c r="B1828" s="23"/>
      <c r="C1828" s="23"/>
      <c r="D1828" s="16"/>
      <c r="E1828" s="16"/>
      <c r="F1828" s="16"/>
      <c r="G1828" s="16"/>
      <c r="H1828" s="16"/>
      <c r="I1828" s="16"/>
      <c r="J1828" s="16"/>
      <c r="K1828" s="16"/>
      <c r="L1828" s="16"/>
      <c r="M1828" s="16"/>
      <c r="N1828" s="16"/>
      <c r="O1828" s="16"/>
      <c r="P1828" s="16"/>
      <c r="Q1828" s="16"/>
      <c r="R1828" s="16"/>
      <c r="S1828" s="16"/>
      <c r="T1828" s="16"/>
      <c r="U1828" s="16"/>
      <c r="V1828" s="16"/>
      <c r="W1828" s="16"/>
      <c r="X1828" s="16"/>
      <c r="Y1828" s="16"/>
      <c r="Z1828" s="16"/>
    </row>
  </sheetData>
  <autoFilter ref="C6:C1802"/>
  <conditionalFormatting sqref="A7:B1778">
    <cfRule type="expression" dxfId="42" priority="13">
      <formula>$D7=0</formula>
    </cfRule>
  </conditionalFormatting>
  <conditionalFormatting sqref="C7:C1778">
    <cfRule type="expression" dxfId="41" priority="12">
      <formula>$D7=0</formula>
    </cfRule>
  </conditionalFormatting>
  <conditionalFormatting sqref="A1779:C1782 A1790:C1790 A1795:C1796">
    <cfRule type="expression" dxfId="40" priority="7">
      <formula>$D1779=0</formula>
    </cfRule>
  </conditionalFormatting>
  <conditionalFormatting sqref="A1797:C1797">
    <cfRule type="expression" dxfId="39" priority="6">
      <formula>$D1797=0</formula>
    </cfRule>
  </conditionalFormatting>
  <conditionalFormatting sqref="A1802:C1802">
    <cfRule type="expression" dxfId="38" priority="5">
      <formula>$D1802=0</formula>
    </cfRule>
  </conditionalFormatting>
  <conditionalFormatting sqref="A1783:C1786">
    <cfRule type="expression" dxfId="37" priority="4">
      <formula>$D1783=0</formula>
    </cfRule>
  </conditionalFormatting>
  <conditionalFormatting sqref="A1787:C1789">
    <cfRule type="expression" dxfId="36" priority="3">
      <formula>$D1787=0</formula>
    </cfRule>
  </conditionalFormatting>
  <conditionalFormatting sqref="A1791:C1794">
    <cfRule type="expression" dxfId="35" priority="2">
      <formula>$D1791=0</formula>
    </cfRule>
  </conditionalFormatting>
  <conditionalFormatting sqref="A1798:C1801">
    <cfRule type="expression" dxfId="34" priority="1">
      <formula>$D1798=0</formula>
    </cfRule>
  </conditionalFormatting>
  <printOptions horizontalCentered="1"/>
  <pageMargins left="0.19685039370078741" right="0.19685039370078741" top="0.31496062992125984" bottom="0.70866141732283472" header="0.35433070866141736" footer="0.35433070866141736"/>
  <pageSetup paperSize="8" scale="63" orientation="landscape" r:id="rId1"/>
  <headerFooter alignWithMargins="0">
    <oddFooter>&amp;R&amp;P&amp;L2021   ADMINISTRATION FÉDÉRALE DES CONTRIBUTIONS</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0"/>
  <dimension ref="A1:Z1828"/>
  <sheetViews>
    <sheetView zoomScaleNormal="100" workbookViewId="0">
      <pane ySplit="6" topLeftCell="A7" activePane="bottomLeft" state="frozen"/>
      <selection sqref="A1:XFD1048576"/>
      <selection pane="bottomLeft" activeCell="A7" sqref="A7"/>
    </sheetView>
  </sheetViews>
  <sheetFormatPr baseColWidth="10" defaultColWidth="14.6640625" defaultRowHeight="12.75" x14ac:dyDescent="0.2"/>
  <cols>
    <col min="1" max="1" width="8.5" style="25" bestFit="1" customWidth="1"/>
    <col min="2" max="2" width="188.33203125" style="25" bestFit="1" customWidth="1"/>
    <col min="3" max="3" width="6.6640625" style="25" bestFit="1" customWidth="1"/>
    <col min="4" max="26" width="14.6640625" style="14" customWidth="1"/>
    <col min="27" max="16384" width="14.6640625" style="25"/>
  </cols>
  <sheetData>
    <row r="1" spans="1:26" s="13" customFormat="1" ht="18" customHeight="1" x14ac:dyDescent="0.2">
      <c r="A1" s="549" t="s">
        <v>3790</v>
      </c>
      <c r="B1" s="32" t="s">
        <v>1292</v>
      </c>
      <c r="C1" s="32"/>
      <c r="D1" s="32"/>
      <c r="E1" s="32"/>
      <c r="F1" s="32"/>
      <c r="G1" s="32"/>
      <c r="H1" s="32"/>
      <c r="I1" s="32"/>
      <c r="J1" s="32"/>
      <c r="K1" s="32"/>
      <c r="L1" s="32"/>
      <c r="M1" s="32"/>
      <c r="N1" s="32"/>
      <c r="O1" s="32"/>
      <c r="P1" s="32"/>
      <c r="Q1" s="32"/>
      <c r="R1" s="12"/>
      <c r="T1" s="12"/>
      <c r="U1" s="12"/>
      <c r="V1" s="12"/>
      <c r="W1" s="12"/>
      <c r="X1" s="12"/>
      <c r="Y1" s="12"/>
      <c r="Z1" s="548">
        <v>2018</v>
      </c>
    </row>
    <row r="2" spans="1:26" s="13" customFormat="1" ht="13.5" thickBot="1" x14ac:dyDescent="0.25">
      <c r="A2" s="115"/>
      <c r="B2" s="116"/>
      <c r="C2" s="116"/>
      <c r="D2" s="117"/>
      <c r="E2" s="117"/>
      <c r="F2" s="118" t="s">
        <v>953</v>
      </c>
      <c r="G2" s="118"/>
      <c r="H2" s="118"/>
      <c r="I2" s="118"/>
      <c r="J2" s="118"/>
      <c r="K2" s="119" t="s">
        <v>949</v>
      </c>
      <c r="L2" s="120" t="s">
        <v>950</v>
      </c>
      <c r="M2" s="117"/>
      <c r="N2" s="117"/>
      <c r="O2" s="117"/>
      <c r="P2" s="117"/>
      <c r="Q2" s="118" t="s">
        <v>951</v>
      </c>
      <c r="R2" s="118"/>
      <c r="S2" s="118"/>
      <c r="T2" s="118"/>
      <c r="U2" s="118"/>
      <c r="V2" s="118"/>
      <c r="W2" s="118" t="s">
        <v>952</v>
      </c>
      <c r="X2" s="118"/>
      <c r="Y2" s="118"/>
      <c r="Z2" s="118"/>
    </row>
    <row r="3" spans="1:26" s="18" customFormat="1" ht="18" customHeight="1" x14ac:dyDescent="0.2">
      <c r="A3" s="101"/>
      <c r="B3" s="101"/>
      <c r="C3" s="87"/>
      <c r="D3" s="102" t="s">
        <v>40</v>
      </c>
      <c r="E3" s="124" t="s">
        <v>44</v>
      </c>
      <c r="F3" s="107" t="s">
        <v>945</v>
      </c>
      <c r="G3" s="108" t="s">
        <v>946</v>
      </c>
      <c r="H3" s="108" t="s">
        <v>74</v>
      </c>
      <c r="I3" s="108" t="s">
        <v>76</v>
      </c>
      <c r="J3" s="122" t="s">
        <v>81</v>
      </c>
      <c r="K3" s="123" t="s">
        <v>85</v>
      </c>
      <c r="L3" s="102" t="s">
        <v>89</v>
      </c>
      <c r="M3" s="102" t="s">
        <v>5</v>
      </c>
      <c r="N3" s="102" t="s">
        <v>97</v>
      </c>
      <c r="O3" s="102" t="s">
        <v>104</v>
      </c>
      <c r="P3" s="124" t="s">
        <v>110</v>
      </c>
      <c r="Q3" s="107" t="s">
        <v>118</v>
      </c>
      <c r="R3" s="108" t="s">
        <v>125</v>
      </c>
      <c r="S3" s="108" t="s">
        <v>127</v>
      </c>
      <c r="T3" s="108" t="s">
        <v>129</v>
      </c>
      <c r="U3" s="108" t="s">
        <v>138</v>
      </c>
      <c r="V3" s="111" t="s">
        <v>142</v>
      </c>
      <c r="W3" s="125" t="s">
        <v>145</v>
      </c>
      <c r="X3" s="102" t="s">
        <v>6</v>
      </c>
      <c r="Y3" s="102" t="s">
        <v>947</v>
      </c>
      <c r="Z3" s="121" t="s">
        <v>948</v>
      </c>
    </row>
    <row r="4" spans="1:26" s="18" customFormat="1" ht="71.45" customHeight="1" x14ac:dyDescent="0.2">
      <c r="A4" s="105" t="s">
        <v>942</v>
      </c>
      <c r="B4" s="105" t="s">
        <v>943</v>
      </c>
      <c r="C4" s="106" t="s">
        <v>944</v>
      </c>
      <c r="D4" s="103" t="s">
        <v>1037</v>
      </c>
      <c r="E4" s="110" t="s">
        <v>3795</v>
      </c>
      <c r="F4" s="109" t="s">
        <v>1325</v>
      </c>
      <c r="G4" s="104" t="s">
        <v>21</v>
      </c>
      <c r="H4" s="104" t="s">
        <v>1338</v>
      </c>
      <c r="I4" s="104" t="s">
        <v>1337</v>
      </c>
      <c r="J4" s="110" t="s">
        <v>23</v>
      </c>
      <c r="K4" s="109" t="s">
        <v>1039</v>
      </c>
      <c r="L4" s="104" t="s">
        <v>1333</v>
      </c>
      <c r="M4" s="104" t="s">
        <v>1334</v>
      </c>
      <c r="N4" s="104" t="s">
        <v>1335</v>
      </c>
      <c r="O4" s="104" t="s">
        <v>1336</v>
      </c>
      <c r="P4" s="110" t="s">
        <v>1040</v>
      </c>
      <c r="Q4" s="109" t="s">
        <v>1329</v>
      </c>
      <c r="R4" s="104" t="s">
        <v>1041</v>
      </c>
      <c r="S4" s="104" t="s">
        <v>1330</v>
      </c>
      <c r="T4" s="104" t="s">
        <v>1331</v>
      </c>
      <c r="U4" s="104" t="s">
        <v>1042</v>
      </c>
      <c r="V4" s="110" t="s">
        <v>1043</v>
      </c>
      <c r="W4" s="109" t="s">
        <v>1328</v>
      </c>
      <c r="X4" s="104" t="s">
        <v>1326</v>
      </c>
      <c r="Y4" s="104" t="s">
        <v>1327</v>
      </c>
      <c r="Z4" s="104" t="s">
        <v>1332</v>
      </c>
    </row>
    <row r="5" spans="1:26" s="18" customFormat="1" ht="18" customHeight="1" x14ac:dyDescent="0.2">
      <c r="A5" s="446"/>
      <c r="B5" s="447" t="s">
        <v>1147</v>
      </c>
      <c r="C5" s="446"/>
      <c r="D5" s="20" t="s">
        <v>1240</v>
      </c>
      <c r="E5" s="21"/>
      <c r="F5" s="21"/>
      <c r="G5" s="21"/>
      <c r="H5" s="21"/>
      <c r="I5" s="21"/>
      <c r="J5" s="21"/>
      <c r="K5" s="21"/>
      <c r="L5" s="21"/>
      <c r="M5" s="21"/>
      <c r="N5" s="21"/>
      <c r="O5" s="21"/>
      <c r="P5" s="21"/>
      <c r="Q5" s="21"/>
      <c r="R5" s="21"/>
      <c r="S5" s="21"/>
      <c r="T5" s="21"/>
      <c r="U5" s="21"/>
      <c r="V5" s="21"/>
      <c r="W5" s="21"/>
      <c r="X5" s="21"/>
      <c r="Y5" s="21"/>
      <c r="Z5" s="42"/>
    </row>
    <row r="6" spans="1:26" s="22" customFormat="1" ht="15" customHeight="1" x14ac:dyDescent="0.2">
      <c r="A6" s="443"/>
      <c r="B6" s="448" t="s">
        <v>15</v>
      </c>
      <c r="C6" s="449"/>
      <c r="D6" s="690">
        <v>100.00000000000001</v>
      </c>
      <c r="E6" s="691">
        <v>100</v>
      </c>
      <c r="F6" s="692">
        <v>100</v>
      </c>
      <c r="G6" s="693">
        <v>100</v>
      </c>
      <c r="H6" s="693">
        <v>100</v>
      </c>
      <c r="I6" s="693">
        <v>100</v>
      </c>
      <c r="J6" s="694">
        <v>100</v>
      </c>
      <c r="K6" s="695">
        <v>100</v>
      </c>
      <c r="L6" s="690">
        <v>100</v>
      </c>
      <c r="M6" s="690">
        <v>100</v>
      </c>
      <c r="N6" s="693">
        <v>100</v>
      </c>
      <c r="O6" s="693">
        <v>100</v>
      </c>
      <c r="P6" s="694">
        <v>100</v>
      </c>
      <c r="Q6" s="692">
        <v>100</v>
      </c>
      <c r="R6" s="693">
        <v>100</v>
      </c>
      <c r="S6" s="693">
        <v>100</v>
      </c>
      <c r="T6" s="693">
        <v>100</v>
      </c>
      <c r="U6" s="693">
        <v>100</v>
      </c>
      <c r="V6" s="694">
        <v>100</v>
      </c>
      <c r="W6" s="692">
        <v>100</v>
      </c>
      <c r="X6" s="693">
        <v>100</v>
      </c>
      <c r="Y6" s="693">
        <v>100</v>
      </c>
      <c r="Z6" s="693">
        <v>100</v>
      </c>
    </row>
    <row r="7" spans="1:26" s="22" customFormat="1" x14ac:dyDescent="0.2">
      <c r="A7" s="356" t="s">
        <v>40</v>
      </c>
      <c r="B7" s="356" t="s">
        <v>2128</v>
      </c>
      <c r="C7" s="357" t="s">
        <v>40</v>
      </c>
      <c r="D7" s="696">
        <v>1.5949031405855261</v>
      </c>
      <c r="E7" s="697">
        <v>0.10351542403444634</v>
      </c>
      <c r="F7" s="698">
        <v>1.1927504878734414E-2</v>
      </c>
      <c r="G7" s="696">
        <v>1.4819199802950035E-3</v>
      </c>
      <c r="H7" s="696">
        <v>6.8754724063868747E-2</v>
      </c>
      <c r="I7" s="696">
        <v>6.6686681871927306E-2</v>
      </c>
      <c r="J7" s="697">
        <v>9.6358279765391477E-3</v>
      </c>
      <c r="K7" s="698">
        <v>0.50105582351187705</v>
      </c>
      <c r="L7" s="696">
        <v>0.19310679760313029</v>
      </c>
      <c r="M7" s="696">
        <v>1.8992995971759845</v>
      </c>
      <c r="N7" s="696">
        <v>0.14635914751420964</v>
      </c>
      <c r="O7" s="696">
        <v>1.8375456966909585</v>
      </c>
      <c r="P7" s="697">
        <v>1.3182559206858058E-3</v>
      </c>
      <c r="Q7" s="698">
        <v>0.19014473122189679</v>
      </c>
      <c r="R7" s="696">
        <v>1.9031872090996598</v>
      </c>
      <c r="S7" s="696">
        <v>4.9245086929864353E-2</v>
      </c>
      <c r="T7" s="696">
        <v>1.4517860169425585</v>
      </c>
      <c r="U7" s="696">
        <v>1.1525760939549625E-3</v>
      </c>
      <c r="V7" s="697">
        <v>0.19434940637905834</v>
      </c>
      <c r="W7" s="698">
        <v>0.15289773993710848</v>
      </c>
      <c r="X7" s="696">
        <v>0.40558456853352154</v>
      </c>
      <c r="Y7" s="696">
        <v>0.31081723142038192</v>
      </c>
      <c r="Z7" s="696">
        <v>0.4794027584134708</v>
      </c>
    </row>
    <row r="8" spans="1:26" s="22" customFormat="1" x14ac:dyDescent="0.2">
      <c r="A8" s="350" t="s">
        <v>41</v>
      </c>
      <c r="B8" s="350" t="s">
        <v>2129</v>
      </c>
      <c r="C8" s="351" t="s">
        <v>44</v>
      </c>
      <c r="D8" s="699">
        <v>1.3151484407567944</v>
      </c>
      <c r="E8" s="700">
        <v>8.4723426440719826E-2</v>
      </c>
      <c r="F8" s="701">
        <v>7.3716782117613268E-3</v>
      </c>
      <c r="G8" s="699">
        <v>1.2251278628089184E-3</v>
      </c>
      <c r="H8" s="699">
        <v>4.8676555728147851E-2</v>
      </c>
      <c r="I8" s="699">
        <v>6.0923619418835319E-2</v>
      </c>
      <c r="J8" s="700">
        <v>7.0108449393458698E-3</v>
      </c>
      <c r="K8" s="701">
        <v>0.41380335426041881</v>
      </c>
      <c r="L8" s="699">
        <v>0.12651029148996276</v>
      </c>
      <c r="M8" s="699">
        <v>1.8604525633236793</v>
      </c>
      <c r="N8" s="699">
        <v>0.14065470729641472</v>
      </c>
      <c r="O8" s="699">
        <v>1.3321833981809568</v>
      </c>
      <c r="P8" s="700">
        <v>1.0317626042612564E-3</v>
      </c>
      <c r="Q8" s="701">
        <v>0.12352653088333648</v>
      </c>
      <c r="R8" s="699">
        <v>1.8642764658716788</v>
      </c>
      <c r="S8" s="699">
        <v>4.3646772858184794E-2</v>
      </c>
      <c r="T8" s="699">
        <v>0.96475605117338925</v>
      </c>
      <c r="U8" s="699">
        <v>1.0239400779825302E-3</v>
      </c>
      <c r="V8" s="700">
        <v>0.14575144479192609</v>
      </c>
      <c r="W8" s="701">
        <v>0.12453276265724111</v>
      </c>
      <c r="X8" s="699">
        <v>0.28133677885720748</v>
      </c>
      <c r="Y8" s="699">
        <v>0.26807448513267024</v>
      </c>
      <c r="Z8" s="699">
        <v>0.29166732676774726</v>
      </c>
    </row>
    <row r="9" spans="1:26" s="22" customFormat="1" x14ac:dyDescent="0.2">
      <c r="A9" s="352" t="s">
        <v>2130</v>
      </c>
      <c r="B9" s="352" t="s">
        <v>2131</v>
      </c>
      <c r="C9" s="353" t="s">
        <v>49</v>
      </c>
      <c r="D9" s="702">
        <v>0.27623893160826307</v>
      </c>
      <c r="E9" s="703">
        <v>2.876666948918763E-2</v>
      </c>
      <c r="F9" s="704">
        <v>1.9310973825310664E-3</v>
      </c>
      <c r="G9" s="702">
        <v>9.3844913703407875E-5</v>
      </c>
      <c r="H9" s="702">
        <v>7.9063032359218185E-3</v>
      </c>
      <c r="I9" s="702">
        <v>1.2422705396832854E-2</v>
      </c>
      <c r="J9" s="703">
        <v>1.2090395447841456E-3</v>
      </c>
      <c r="K9" s="704">
        <v>0.14546158166149709</v>
      </c>
      <c r="L9" s="702">
        <v>2.1034745619732925E-2</v>
      </c>
      <c r="M9" s="702">
        <v>0.89112222365929639</v>
      </c>
      <c r="N9" s="702">
        <v>6.9345941965873931E-2</v>
      </c>
      <c r="O9" s="702">
        <v>0.26875775965836529</v>
      </c>
      <c r="P9" s="703">
        <v>3.1921748244532404E-4</v>
      </c>
      <c r="Q9" s="704">
        <v>2.1100033566933588E-2</v>
      </c>
      <c r="R9" s="702">
        <v>0.89300294886778719</v>
      </c>
      <c r="S9" s="702">
        <v>1.1660383718958757E-3</v>
      </c>
      <c r="T9" s="702">
        <v>9.7103551089058854E-2</v>
      </c>
      <c r="U9" s="702">
        <v>3.0053923170006203E-4</v>
      </c>
      <c r="V9" s="703">
        <v>4.0934984125810661E-2</v>
      </c>
      <c r="W9" s="704">
        <v>4.3301023741026907E-2</v>
      </c>
      <c r="X9" s="702">
        <v>5.5704175759471668E-2</v>
      </c>
      <c r="Y9" s="702">
        <v>9.5552994015166273E-2</v>
      </c>
      <c r="Z9" s="702">
        <v>2.4664286678504836E-2</v>
      </c>
    </row>
    <row r="10" spans="1:26" s="22" customFormat="1" x14ac:dyDescent="0.2">
      <c r="A10" s="127" t="s">
        <v>2132</v>
      </c>
      <c r="B10" s="127" t="s">
        <v>2133</v>
      </c>
      <c r="C10" s="128" t="s">
        <v>74</v>
      </c>
      <c r="D10" s="705">
        <v>5.675454413042496E-2</v>
      </c>
      <c r="E10" s="706">
        <v>1.8795574043616152E-3</v>
      </c>
      <c r="F10" s="707">
        <v>7.5119418769380389E-5</v>
      </c>
      <c r="G10" s="705">
        <v>1.5626157869670492E-6</v>
      </c>
      <c r="H10" s="705">
        <v>2.3568124660330804E-3</v>
      </c>
      <c r="I10" s="705">
        <v>3.4763255639746381E-4</v>
      </c>
      <c r="J10" s="706">
        <v>2.1284921559791862E-4</v>
      </c>
      <c r="K10" s="707">
        <v>8.9373619433237052E-3</v>
      </c>
      <c r="L10" s="705">
        <v>2.6206237725727847E-3</v>
      </c>
      <c r="M10" s="705">
        <v>2.9930851350903301E-2</v>
      </c>
      <c r="N10" s="705">
        <v>5.7412933510323329E-4</v>
      </c>
      <c r="O10" s="705">
        <v>5.3880635222401489E-2</v>
      </c>
      <c r="P10" s="706">
        <v>2.4626254120482186E-5</v>
      </c>
      <c r="Q10" s="707">
        <v>2.6272149895254482E-3</v>
      </c>
      <c r="R10" s="705">
        <v>2.997355474389659E-2</v>
      </c>
      <c r="S10" s="705">
        <v>3.7384367860415202E-6</v>
      </c>
      <c r="T10" s="705">
        <v>2.6301107549104176E-2</v>
      </c>
      <c r="U10" s="705">
        <v>1.4733717323513813E-6</v>
      </c>
      <c r="V10" s="706">
        <v>2.9116211297397507E-3</v>
      </c>
      <c r="W10" s="707">
        <v>2.4699125757984119E-3</v>
      </c>
      <c r="X10" s="705">
        <v>5.9835670536990291E-3</v>
      </c>
      <c r="Y10" s="705">
        <v>6.0277554693476572E-3</v>
      </c>
      <c r="Z10" s="705">
        <v>5.9491468731156065E-3</v>
      </c>
    </row>
    <row r="11" spans="1:26" s="22" customFormat="1" x14ac:dyDescent="0.2">
      <c r="A11" s="354" t="s">
        <v>153</v>
      </c>
      <c r="B11" s="354" t="s">
        <v>2133</v>
      </c>
      <c r="C11" s="355" t="s">
        <v>76</v>
      </c>
      <c r="D11" s="708">
        <v>5.675454413042496E-2</v>
      </c>
      <c r="E11" s="709">
        <v>1.8795574043616152E-3</v>
      </c>
      <c r="F11" s="710">
        <v>7.5119418769380389E-5</v>
      </c>
      <c r="G11" s="708">
        <v>1.5626157869670492E-6</v>
      </c>
      <c r="H11" s="708">
        <v>2.3568124660330804E-3</v>
      </c>
      <c r="I11" s="708">
        <v>3.4763255639746381E-4</v>
      </c>
      <c r="J11" s="709">
        <v>2.1284921559791862E-4</v>
      </c>
      <c r="K11" s="710">
        <v>8.9373619433237052E-3</v>
      </c>
      <c r="L11" s="708">
        <v>2.6206237725727847E-3</v>
      </c>
      <c r="M11" s="708">
        <v>2.9930851350903301E-2</v>
      </c>
      <c r="N11" s="708">
        <v>5.7412933510323329E-4</v>
      </c>
      <c r="O11" s="708">
        <v>5.3880635222401489E-2</v>
      </c>
      <c r="P11" s="709">
        <v>2.4626254120482186E-5</v>
      </c>
      <c r="Q11" s="710">
        <v>2.6272149895254482E-3</v>
      </c>
      <c r="R11" s="708">
        <v>2.997355474389659E-2</v>
      </c>
      <c r="S11" s="708">
        <v>3.7384367860415202E-6</v>
      </c>
      <c r="T11" s="708">
        <v>2.6301107549104176E-2</v>
      </c>
      <c r="U11" s="708">
        <v>1.4733717323513813E-6</v>
      </c>
      <c r="V11" s="709">
        <v>2.9116211297397507E-3</v>
      </c>
      <c r="W11" s="710">
        <v>2.4699125757984119E-3</v>
      </c>
      <c r="X11" s="708">
        <v>5.9835670536990291E-3</v>
      </c>
      <c r="Y11" s="708">
        <v>6.0277554693476572E-3</v>
      </c>
      <c r="Z11" s="708">
        <v>5.9491468731156065E-3</v>
      </c>
    </row>
    <row r="12" spans="1:26" s="22" customFormat="1" x14ac:dyDescent="0.2">
      <c r="A12" s="127" t="s">
        <v>2134</v>
      </c>
      <c r="B12" s="127" t="s">
        <v>2135</v>
      </c>
      <c r="C12" s="128" t="s">
        <v>74</v>
      </c>
      <c r="D12" s="705">
        <v>0</v>
      </c>
      <c r="E12" s="706">
        <v>0</v>
      </c>
      <c r="F12" s="707">
        <v>0</v>
      </c>
      <c r="G12" s="705">
        <v>0</v>
      </c>
      <c r="H12" s="705">
        <v>0</v>
      </c>
      <c r="I12" s="705">
        <v>0</v>
      </c>
      <c r="J12" s="706">
        <v>0</v>
      </c>
      <c r="K12" s="707">
        <v>0</v>
      </c>
      <c r="L12" s="705">
        <v>0</v>
      </c>
      <c r="M12" s="705">
        <v>0</v>
      </c>
      <c r="N12" s="705">
        <v>0</v>
      </c>
      <c r="O12" s="705">
        <v>0</v>
      </c>
      <c r="P12" s="706">
        <v>0</v>
      </c>
      <c r="Q12" s="707">
        <v>0</v>
      </c>
      <c r="R12" s="705">
        <v>0</v>
      </c>
      <c r="S12" s="705">
        <v>0</v>
      </c>
      <c r="T12" s="705">
        <v>0</v>
      </c>
      <c r="U12" s="705">
        <v>0</v>
      </c>
      <c r="V12" s="706">
        <v>0</v>
      </c>
      <c r="W12" s="707">
        <v>0</v>
      </c>
      <c r="X12" s="705">
        <v>0</v>
      </c>
      <c r="Y12" s="705">
        <v>0</v>
      </c>
      <c r="Z12" s="705">
        <v>0</v>
      </c>
    </row>
    <row r="13" spans="1:26" s="22" customFormat="1" x14ac:dyDescent="0.2">
      <c r="A13" s="354" t="s">
        <v>154</v>
      </c>
      <c r="B13" s="354" t="s">
        <v>2135</v>
      </c>
      <c r="C13" s="355" t="s">
        <v>76</v>
      </c>
      <c r="D13" s="708">
        <v>0</v>
      </c>
      <c r="E13" s="709">
        <v>0</v>
      </c>
      <c r="F13" s="710">
        <v>0</v>
      </c>
      <c r="G13" s="708">
        <v>0</v>
      </c>
      <c r="H13" s="708">
        <v>0</v>
      </c>
      <c r="I13" s="708">
        <v>0</v>
      </c>
      <c r="J13" s="709">
        <v>0</v>
      </c>
      <c r="K13" s="710">
        <v>0</v>
      </c>
      <c r="L13" s="708">
        <v>0</v>
      </c>
      <c r="M13" s="708">
        <v>0</v>
      </c>
      <c r="N13" s="708">
        <v>0</v>
      </c>
      <c r="O13" s="708">
        <v>0</v>
      </c>
      <c r="P13" s="709">
        <v>0</v>
      </c>
      <c r="Q13" s="710">
        <v>0</v>
      </c>
      <c r="R13" s="708">
        <v>0</v>
      </c>
      <c r="S13" s="708">
        <v>0</v>
      </c>
      <c r="T13" s="708">
        <v>0</v>
      </c>
      <c r="U13" s="708">
        <v>0</v>
      </c>
      <c r="V13" s="709">
        <v>0</v>
      </c>
      <c r="W13" s="710">
        <v>0</v>
      </c>
      <c r="X13" s="708">
        <v>0</v>
      </c>
      <c r="Y13" s="708">
        <v>0</v>
      </c>
      <c r="Z13" s="708">
        <v>0</v>
      </c>
    </row>
    <row r="14" spans="1:26" s="22" customFormat="1" x14ac:dyDescent="0.2">
      <c r="A14" s="127" t="s">
        <v>2136</v>
      </c>
      <c r="B14" s="127" t="s">
        <v>2096</v>
      </c>
      <c r="C14" s="128" t="s">
        <v>74</v>
      </c>
      <c r="D14" s="705">
        <v>0.12305188771640808</v>
      </c>
      <c r="E14" s="706">
        <v>1.9572532329971817E-2</v>
      </c>
      <c r="F14" s="707">
        <v>6.7725615751213777E-4</v>
      </c>
      <c r="G14" s="705">
        <v>3.2199730975511082E-6</v>
      </c>
      <c r="H14" s="705">
        <v>4.9532080863271943E-3</v>
      </c>
      <c r="I14" s="705">
        <v>1.134192124493354E-2</v>
      </c>
      <c r="J14" s="706">
        <v>6.9241196883230245E-4</v>
      </c>
      <c r="K14" s="707">
        <v>9.9521860040326857E-2</v>
      </c>
      <c r="L14" s="705">
        <v>9.09572397107394E-3</v>
      </c>
      <c r="M14" s="705">
        <v>0.65808314843392568</v>
      </c>
      <c r="N14" s="705">
        <v>6.6365333598978726E-2</v>
      </c>
      <c r="O14" s="705">
        <v>0.14890858542794108</v>
      </c>
      <c r="P14" s="706">
        <v>2.726104537276027E-4</v>
      </c>
      <c r="Q14" s="707">
        <v>9.1390802058100972E-3</v>
      </c>
      <c r="R14" s="705">
        <v>0.6598160624345647</v>
      </c>
      <c r="S14" s="705">
        <v>1.1263461423928773E-3</v>
      </c>
      <c r="T14" s="705">
        <v>3.4083533743727433E-2</v>
      </c>
      <c r="U14" s="705">
        <v>2.9469580485984173E-4</v>
      </c>
      <c r="V14" s="706">
        <v>2.5873624762609636E-2</v>
      </c>
      <c r="W14" s="707">
        <v>2.94677197878765E-2</v>
      </c>
      <c r="X14" s="705">
        <v>2.8597233439345483E-2</v>
      </c>
      <c r="Y14" s="705">
        <v>6.3823707061444732E-2</v>
      </c>
      <c r="Z14" s="705">
        <v>1.1578793554308743E-3</v>
      </c>
    </row>
    <row r="15" spans="1:26" s="22" customFormat="1" x14ac:dyDescent="0.2">
      <c r="A15" s="354" t="s">
        <v>155</v>
      </c>
      <c r="B15" s="354" t="s">
        <v>2096</v>
      </c>
      <c r="C15" s="355" t="s">
        <v>76</v>
      </c>
      <c r="D15" s="708">
        <v>0.12305188771640808</v>
      </c>
      <c r="E15" s="709">
        <v>1.9572532329971817E-2</v>
      </c>
      <c r="F15" s="710">
        <v>6.7725615751213777E-4</v>
      </c>
      <c r="G15" s="708">
        <v>3.2199730975511082E-6</v>
      </c>
      <c r="H15" s="708">
        <v>4.9532080863271943E-3</v>
      </c>
      <c r="I15" s="708">
        <v>1.134192124493354E-2</v>
      </c>
      <c r="J15" s="709">
        <v>6.9241196883230245E-4</v>
      </c>
      <c r="K15" s="710">
        <v>9.9521860040326857E-2</v>
      </c>
      <c r="L15" s="708">
        <v>9.09572397107394E-3</v>
      </c>
      <c r="M15" s="708">
        <v>0.65808314843392568</v>
      </c>
      <c r="N15" s="708">
        <v>6.6365333598978726E-2</v>
      </c>
      <c r="O15" s="708">
        <v>0.14890858542794108</v>
      </c>
      <c r="P15" s="709">
        <v>2.726104537276027E-4</v>
      </c>
      <c r="Q15" s="710">
        <v>9.1390802058100972E-3</v>
      </c>
      <c r="R15" s="708">
        <v>0.6598160624345647</v>
      </c>
      <c r="S15" s="708">
        <v>1.1263461423928773E-3</v>
      </c>
      <c r="T15" s="708">
        <v>3.4083533743727433E-2</v>
      </c>
      <c r="U15" s="708">
        <v>2.9469580485984173E-4</v>
      </c>
      <c r="V15" s="709">
        <v>2.5873624762609636E-2</v>
      </c>
      <c r="W15" s="710">
        <v>2.94677197878765E-2</v>
      </c>
      <c r="X15" s="708">
        <v>2.8597233439345483E-2</v>
      </c>
      <c r="Y15" s="708">
        <v>6.3823707061444732E-2</v>
      </c>
      <c r="Z15" s="708">
        <v>1.1578793554308743E-3</v>
      </c>
    </row>
    <row r="16" spans="1:26" s="22" customFormat="1" x14ac:dyDescent="0.2">
      <c r="A16" s="127" t="s">
        <v>2137</v>
      </c>
      <c r="B16" s="127" t="s">
        <v>2138</v>
      </c>
      <c r="C16" s="128" t="s">
        <v>74</v>
      </c>
      <c r="D16" s="705">
        <v>0</v>
      </c>
      <c r="E16" s="706">
        <v>0</v>
      </c>
      <c r="F16" s="707">
        <v>0</v>
      </c>
      <c r="G16" s="705">
        <v>0</v>
      </c>
      <c r="H16" s="705">
        <v>0</v>
      </c>
      <c r="I16" s="705">
        <v>0</v>
      </c>
      <c r="J16" s="706">
        <v>0</v>
      </c>
      <c r="K16" s="707">
        <v>0</v>
      </c>
      <c r="L16" s="705">
        <v>0</v>
      </c>
      <c r="M16" s="705">
        <v>0</v>
      </c>
      <c r="N16" s="705">
        <v>0</v>
      </c>
      <c r="O16" s="705">
        <v>0</v>
      </c>
      <c r="P16" s="706">
        <v>0</v>
      </c>
      <c r="Q16" s="707">
        <v>0</v>
      </c>
      <c r="R16" s="705">
        <v>0</v>
      </c>
      <c r="S16" s="705">
        <v>0</v>
      </c>
      <c r="T16" s="705">
        <v>0</v>
      </c>
      <c r="U16" s="705">
        <v>0</v>
      </c>
      <c r="V16" s="706">
        <v>0</v>
      </c>
      <c r="W16" s="707">
        <v>0</v>
      </c>
      <c r="X16" s="705">
        <v>0</v>
      </c>
      <c r="Y16" s="705">
        <v>0</v>
      </c>
      <c r="Z16" s="705">
        <v>0</v>
      </c>
    </row>
    <row r="17" spans="1:26" s="22" customFormat="1" x14ac:dyDescent="0.2">
      <c r="A17" s="354" t="s">
        <v>156</v>
      </c>
      <c r="B17" s="354" t="s">
        <v>2138</v>
      </c>
      <c r="C17" s="355" t="s">
        <v>76</v>
      </c>
      <c r="D17" s="708">
        <v>0</v>
      </c>
      <c r="E17" s="709">
        <v>0</v>
      </c>
      <c r="F17" s="710">
        <v>0</v>
      </c>
      <c r="G17" s="708">
        <v>0</v>
      </c>
      <c r="H17" s="708">
        <v>0</v>
      </c>
      <c r="I17" s="708">
        <v>0</v>
      </c>
      <c r="J17" s="709">
        <v>0</v>
      </c>
      <c r="K17" s="710">
        <v>0</v>
      </c>
      <c r="L17" s="708">
        <v>0</v>
      </c>
      <c r="M17" s="708">
        <v>0</v>
      </c>
      <c r="N17" s="708">
        <v>0</v>
      </c>
      <c r="O17" s="708">
        <v>0</v>
      </c>
      <c r="P17" s="709">
        <v>0</v>
      </c>
      <c r="Q17" s="710">
        <v>0</v>
      </c>
      <c r="R17" s="708">
        <v>0</v>
      </c>
      <c r="S17" s="708">
        <v>0</v>
      </c>
      <c r="T17" s="708">
        <v>0</v>
      </c>
      <c r="U17" s="708">
        <v>0</v>
      </c>
      <c r="V17" s="709">
        <v>0</v>
      </c>
      <c r="W17" s="710">
        <v>0</v>
      </c>
      <c r="X17" s="708">
        <v>0</v>
      </c>
      <c r="Y17" s="708">
        <v>0</v>
      </c>
      <c r="Z17" s="708">
        <v>0</v>
      </c>
    </row>
    <row r="18" spans="1:26" s="22" customFormat="1" x14ac:dyDescent="0.2">
      <c r="A18" s="127" t="s">
        <v>2139</v>
      </c>
      <c r="B18" s="127" t="s">
        <v>2140</v>
      </c>
      <c r="C18" s="128" t="s">
        <v>74</v>
      </c>
      <c r="D18" s="705">
        <v>1.2556315073102866E-3</v>
      </c>
      <c r="E18" s="706">
        <v>3.5410437352253047E-5</v>
      </c>
      <c r="F18" s="707">
        <v>0</v>
      </c>
      <c r="G18" s="705">
        <v>0</v>
      </c>
      <c r="H18" s="705">
        <v>0</v>
      </c>
      <c r="I18" s="705">
        <v>0</v>
      </c>
      <c r="J18" s="706">
        <v>0</v>
      </c>
      <c r="K18" s="707">
        <v>1.8535866893605889E-4</v>
      </c>
      <c r="L18" s="705">
        <v>2.3552467011741247E-5</v>
      </c>
      <c r="M18" s="705">
        <v>3.771431528989913E-4</v>
      </c>
      <c r="N18" s="705">
        <v>0</v>
      </c>
      <c r="O18" s="705">
        <v>2.1166836586951022E-3</v>
      </c>
      <c r="P18" s="706">
        <v>0</v>
      </c>
      <c r="Q18" s="707">
        <v>2.3548746196175693E-5</v>
      </c>
      <c r="R18" s="705">
        <v>3.7827519879506956E-4</v>
      </c>
      <c r="S18" s="705">
        <v>0</v>
      </c>
      <c r="T18" s="705">
        <v>9.0322879048619024E-4</v>
      </c>
      <c r="U18" s="705">
        <v>0</v>
      </c>
      <c r="V18" s="706">
        <v>4.2482991954024994E-5</v>
      </c>
      <c r="W18" s="707">
        <v>6.46845473825377E-5</v>
      </c>
      <c r="X18" s="705">
        <v>1.2236217359761325E-4</v>
      </c>
      <c r="Y18" s="705">
        <v>4.2091363181899689E-4</v>
      </c>
      <c r="Z18" s="705">
        <v>-1.1019187828643103E-4</v>
      </c>
    </row>
    <row r="19" spans="1:26" s="22" customFormat="1" x14ac:dyDescent="0.2">
      <c r="A19" s="354" t="s">
        <v>157</v>
      </c>
      <c r="B19" s="354" t="s">
        <v>2140</v>
      </c>
      <c r="C19" s="355" t="s">
        <v>76</v>
      </c>
      <c r="D19" s="708">
        <v>1.2556315073102866E-3</v>
      </c>
      <c r="E19" s="709">
        <v>3.5410437352253047E-5</v>
      </c>
      <c r="F19" s="710">
        <v>0</v>
      </c>
      <c r="G19" s="708">
        <v>0</v>
      </c>
      <c r="H19" s="708">
        <v>0</v>
      </c>
      <c r="I19" s="708">
        <v>0</v>
      </c>
      <c r="J19" s="709">
        <v>0</v>
      </c>
      <c r="K19" s="710">
        <v>1.8535866893605889E-4</v>
      </c>
      <c r="L19" s="708">
        <v>2.3552467011741247E-5</v>
      </c>
      <c r="M19" s="708">
        <v>3.771431528989913E-4</v>
      </c>
      <c r="N19" s="708">
        <v>0</v>
      </c>
      <c r="O19" s="708">
        <v>2.1166836586951022E-3</v>
      </c>
      <c r="P19" s="709">
        <v>0</v>
      </c>
      <c r="Q19" s="710">
        <v>2.3548746196175693E-5</v>
      </c>
      <c r="R19" s="708">
        <v>3.7827519879506956E-4</v>
      </c>
      <c r="S19" s="708">
        <v>0</v>
      </c>
      <c r="T19" s="708">
        <v>9.0322879048619024E-4</v>
      </c>
      <c r="U19" s="708">
        <v>0</v>
      </c>
      <c r="V19" s="709">
        <v>4.2482991954024994E-5</v>
      </c>
      <c r="W19" s="710">
        <v>6.46845473825377E-5</v>
      </c>
      <c r="X19" s="708">
        <v>1.2236217359761325E-4</v>
      </c>
      <c r="Y19" s="708">
        <v>4.2091363181899689E-4</v>
      </c>
      <c r="Z19" s="708">
        <v>-1.1019187828643103E-4</v>
      </c>
    </row>
    <row r="20" spans="1:26" s="22" customFormat="1" x14ac:dyDescent="0.2">
      <c r="A20" s="127" t="s">
        <v>2141</v>
      </c>
      <c r="B20" s="127" t="s">
        <v>2142</v>
      </c>
      <c r="C20" s="128" t="s">
        <v>74</v>
      </c>
      <c r="D20" s="705">
        <v>4.11847134397774E-2</v>
      </c>
      <c r="E20" s="706">
        <v>1.3107879688515837E-3</v>
      </c>
      <c r="F20" s="707">
        <v>1.1158633990327009E-3</v>
      </c>
      <c r="G20" s="705">
        <v>5.442520310333103E-5</v>
      </c>
      <c r="H20" s="705">
        <v>1.6223524752527023E-6</v>
      </c>
      <c r="I20" s="705">
        <v>2.3701342117608682E-4</v>
      </c>
      <c r="J20" s="706">
        <v>2.1131051320809197E-4</v>
      </c>
      <c r="K20" s="707">
        <v>5.9666101633073128E-3</v>
      </c>
      <c r="L20" s="705">
        <v>3.041946215779693E-3</v>
      </c>
      <c r="M20" s="705">
        <v>2.2407360744265897E-2</v>
      </c>
      <c r="N20" s="705">
        <v>5.0276169883025559E-5</v>
      </c>
      <c r="O20" s="705">
        <v>1.1789254059949777E-2</v>
      </c>
      <c r="P20" s="706">
        <v>3.7370568862636325E-6</v>
      </c>
      <c r="Q20" s="707">
        <v>3.0423509732274961E-3</v>
      </c>
      <c r="R20" s="705">
        <v>2.2474656715822532E-2</v>
      </c>
      <c r="S20" s="705">
        <v>3.4892076669720856E-5</v>
      </c>
      <c r="T20" s="705">
        <v>5.364691721126762E-3</v>
      </c>
      <c r="U20" s="705">
        <v>3.2765025627065763E-6</v>
      </c>
      <c r="V20" s="706">
        <v>2.5114418266066097E-3</v>
      </c>
      <c r="W20" s="707">
        <v>2.9833726297344453E-3</v>
      </c>
      <c r="X20" s="705">
        <v>4.9506806684948695E-3</v>
      </c>
      <c r="Y20" s="705">
        <v>1.2248529814218716E-2</v>
      </c>
      <c r="Z20" s="705">
        <v>-7.3391520984150325E-4</v>
      </c>
    </row>
    <row r="21" spans="1:26" s="22" customFormat="1" x14ac:dyDescent="0.2">
      <c r="A21" s="354" t="s">
        <v>954</v>
      </c>
      <c r="B21" s="354" t="s">
        <v>2142</v>
      </c>
      <c r="C21" s="355" t="s">
        <v>76</v>
      </c>
      <c r="D21" s="708">
        <v>4.11847134397774E-2</v>
      </c>
      <c r="E21" s="709">
        <v>1.3107879688515837E-3</v>
      </c>
      <c r="F21" s="710">
        <v>1.1158633990327009E-3</v>
      </c>
      <c r="G21" s="708">
        <v>5.442520310333103E-5</v>
      </c>
      <c r="H21" s="708">
        <v>1.6223524752527023E-6</v>
      </c>
      <c r="I21" s="708">
        <v>2.3701342117608682E-4</v>
      </c>
      <c r="J21" s="709">
        <v>2.1131051320809197E-4</v>
      </c>
      <c r="K21" s="710">
        <v>5.9666101633073128E-3</v>
      </c>
      <c r="L21" s="708">
        <v>3.041946215779693E-3</v>
      </c>
      <c r="M21" s="708">
        <v>2.2407360744265897E-2</v>
      </c>
      <c r="N21" s="708">
        <v>5.0276169883025559E-5</v>
      </c>
      <c r="O21" s="708">
        <v>1.1789254059949777E-2</v>
      </c>
      <c r="P21" s="709">
        <v>3.7370568862636325E-6</v>
      </c>
      <c r="Q21" s="710">
        <v>3.0423509732274961E-3</v>
      </c>
      <c r="R21" s="708">
        <v>2.2474656715822532E-2</v>
      </c>
      <c r="S21" s="708">
        <v>3.4892076669720856E-5</v>
      </c>
      <c r="T21" s="708">
        <v>5.364691721126762E-3</v>
      </c>
      <c r="U21" s="708">
        <v>3.2765025627065763E-6</v>
      </c>
      <c r="V21" s="709">
        <v>2.5114418266066097E-3</v>
      </c>
      <c r="W21" s="710">
        <v>2.9833726297344453E-3</v>
      </c>
      <c r="X21" s="708">
        <v>4.9506806684948695E-3</v>
      </c>
      <c r="Y21" s="708">
        <v>1.2248529814218716E-2</v>
      </c>
      <c r="Z21" s="708">
        <v>-7.3391520984150325E-4</v>
      </c>
    </row>
    <row r="22" spans="1:26" s="22" customFormat="1" x14ac:dyDescent="0.2">
      <c r="A22" s="127" t="s">
        <v>2143</v>
      </c>
      <c r="B22" s="127" t="s">
        <v>2144</v>
      </c>
      <c r="C22" s="128" t="s">
        <v>74</v>
      </c>
      <c r="D22" s="705">
        <v>5.399215481434233E-2</v>
      </c>
      <c r="E22" s="706">
        <v>5.9683813486503595E-3</v>
      </c>
      <c r="F22" s="707">
        <v>6.2858407216846913E-5</v>
      </c>
      <c r="G22" s="705">
        <v>3.4637121715558673E-5</v>
      </c>
      <c r="H22" s="705">
        <v>5.9466033108629033E-4</v>
      </c>
      <c r="I22" s="705">
        <v>4.9613817432576273E-4</v>
      </c>
      <c r="J22" s="706">
        <v>9.2467847145832549E-5</v>
      </c>
      <c r="K22" s="707">
        <v>3.0850390845603138E-2</v>
      </c>
      <c r="L22" s="705">
        <v>6.2528991932947692E-3</v>
      </c>
      <c r="M22" s="705">
        <v>0.18032371997730245</v>
      </c>
      <c r="N22" s="705">
        <v>2.3562028619089443E-3</v>
      </c>
      <c r="O22" s="705">
        <v>5.2062601289377869E-2</v>
      </c>
      <c r="P22" s="706">
        <v>1.8243717710975535E-5</v>
      </c>
      <c r="Q22" s="707">
        <v>6.2678386521743739E-3</v>
      </c>
      <c r="R22" s="705">
        <v>0.18036039977470827</v>
      </c>
      <c r="S22" s="705">
        <v>1.0617160472357918E-6</v>
      </c>
      <c r="T22" s="705">
        <v>3.0450989284614295E-2</v>
      </c>
      <c r="U22" s="705">
        <v>1.093552545162385E-6</v>
      </c>
      <c r="V22" s="706">
        <v>9.5958134149006363E-3</v>
      </c>
      <c r="W22" s="707">
        <v>8.3153342002350132E-3</v>
      </c>
      <c r="X22" s="705">
        <v>1.6050332424334672E-2</v>
      </c>
      <c r="Y22" s="705">
        <v>1.3032088038336177E-2</v>
      </c>
      <c r="Z22" s="705">
        <v>1.8401367538086289E-2</v>
      </c>
    </row>
    <row r="23" spans="1:26" s="22" customFormat="1" x14ac:dyDescent="0.2">
      <c r="A23" s="354" t="s">
        <v>158</v>
      </c>
      <c r="B23" s="354" t="s">
        <v>2144</v>
      </c>
      <c r="C23" s="355" t="s">
        <v>76</v>
      </c>
      <c r="D23" s="708">
        <v>5.399215481434233E-2</v>
      </c>
      <c r="E23" s="709">
        <v>5.9683813486503595E-3</v>
      </c>
      <c r="F23" s="710">
        <v>6.2858407216846913E-5</v>
      </c>
      <c r="G23" s="708">
        <v>3.4637121715558673E-5</v>
      </c>
      <c r="H23" s="708">
        <v>5.9466033108629033E-4</v>
      </c>
      <c r="I23" s="708">
        <v>4.9613817432576273E-4</v>
      </c>
      <c r="J23" s="709">
        <v>9.2467847145832549E-5</v>
      </c>
      <c r="K23" s="710">
        <v>3.0850390845603138E-2</v>
      </c>
      <c r="L23" s="708">
        <v>6.2528991932947692E-3</v>
      </c>
      <c r="M23" s="708">
        <v>0.18032371997730245</v>
      </c>
      <c r="N23" s="708">
        <v>2.3562028619089443E-3</v>
      </c>
      <c r="O23" s="708">
        <v>5.2062601289377869E-2</v>
      </c>
      <c r="P23" s="709">
        <v>1.8243717710975535E-5</v>
      </c>
      <c r="Q23" s="710">
        <v>6.2678386521743739E-3</v>
      </c>
      <c r="R23" s="708">
        <v>0.18036039977470827</v>
      </c>
      <c r="S23" s="708">
        <v>1.0617160472357918E-6</v>
      </c>
      <c r="T23" s="708">
        <v>3.0450989284614295E-2</v>
      </c>
      <c r="U23" s="708">
        <v>1.093552545162385E-6</v>
      </c>
      <c r="V23" s="709">
        <v>9.5958134149006363E-3</v>
      </c>
      <c r="W23" s="710">
        <v>8.3153342002350132E-3</v>
      </c>
      <c r="X23" s="708">
        <v>1.6050332424334672E-2</v>
      </c>
      <c r="Y23" s="708">
        <v>1.3032088038336177E-2</v>
      </c>
      <c r="Z23" s="708">
        <v>1.8401367538086289E-2</v>
      </c>
    </row>
    <row r="24" spans="1:26" s="22" customFormat="1" x14ac:dyDescent="0.2">
      <c r="A24" s="352" t="s">
        <v>2145</v>
      </c>
      <c r="B24" s="352" t="s">
        <v>2146</v>
      </c>
      <c r="C24" s="353" t="s">
        <v>49</v>
      </c>
      <c r="D24" s="702">
        <v>0.30511845627639966</v>
      </c>
      <c r="E24" s="703">
        <v>1.6891310600707074E-2</v>
      </c>
      <c r="F24" s="704">
        <v>8.2520778528112149E-4</v>
      </c>
      <c r="G24" s="702">
        <v>6.1634597490095282E-5</v>
      </c>
      <c r="H24" s="702">
        <v>9.0486847707555162E-3</v>
      </c>
      <c r="I24" s="702">
        <v>4.3173411795550381E-3</v>
      </c>
      <c r="J24" s="703">
        <v>9.8627003751288389E-4</v>
      </c>
      <c r="K24" s="704">
        <v>8.4242433152372551E-2</v>
      </c>
      <c r="L24" s="702">
        <v>4.9750255564088297E-2</v>
      </c>
      <c r="M24" s="702">
        <v>0.15424232238324678</v>
      </c>
      <c r="N24" s="702">
        <v>1.1516464081651211E-2</v>
      </c>
      <c r="O24" s="702">
        <v>0.43376235746306335</v>
      </c>
      <c r="P24" s="703">
        <v>3.7642880381946336E-5</v>
      </c>
      <c r="Q24" s="704">
        <v>4.6553050576822769E-2</v>
      </c>
      <c r="R24" s="702">
        <v>0.1546540943215344</v>
      </c>
      <c r="S24" s="702">
        <v>1.1565821206601431E-2</v>
      </c>
      <c r="T24" s="702">
        <v>0.43877293344720975</v>
      </c>
      <c r="U24" s="702">
        <v>3.5318289391328314E-5</v>
      </c>
      <c r="V24" s="703">
        <v>3.9730655095517702E-2</v>
      </c>
      <c r="W24" s="704">
        <v>2.073663352669481E-2</v>
      </c>
      <c r="X24" s="702">
        <v>0.11079495351894648</v>
      </c>
      <c r="Y24" s="702">
        <v>3.4341029614885103E-2</v>
      </c>
      <c r="Z24" s="702">
        <v>0.1703480700645699</v>
      </c>
    </row>
    <row r="25" spans="1:26" s="22" customFormat="1" x14ac:dyDescent="0.2">
      <c r="A25" s="127" t="s">
        <v>2147</v>
      </c>
      <c r="B25" s="127" t="s">
        <v>2148</v>
      </c>
      <c r="C25" s="128" t="s">
        <v>74</v>
      </c>
      <c r="D25" s="705">
        <v>0.25288418557229175</v>
      </c>
      <c r="E25" s="706">
        <v>1.3090847222013854E-2</v>
      </c>
      <c r="F25" s="707">
        <v>6.3695558623925238E-4</v>
      </c>
      <c r="G25" s="705">
        <v>2.1716155547581289E-5</v>
      </c>
      <c r="H25" s="705">
        <v>6.2846473493842767E-3</v>
      </c>
      <c r="I25" s="705">
        <v>3.1579851697145916E-3</v>
      </c>
      <c r="J25" s="706">
        <v>6.8117512523647311E-4</v>
      </c>
      <c r="K25" s="707">
        <v>6.5640562068398564E-2</v>
      </c>
      <c r="L25" s="705">
        <v>4.6165154292915928E-2</v>
      </c>
      <c r="M25" s="705">
        <v>5.3447941196338063E-2</v>
      </c>
      <c r="N25" s="705">
        <v>7.2436931576158152E-3</v>
      </c>
      <c r="O25" s="705">
        <v>0.38204090696942039</v>
      </c>
      <c r="P25" s="706">
        <v>3.1962128426270429E-5</v>
      </c>
      <c r="Q25" s="707">
        <v>4.2959769166647704E-2</v>
      </c>
      <c r="R25" s="705">
        <v>5.3556487990260755E-2</v>
      </c>
      <c r="S25" s="705">
        <v>7.2259995408277475E-3</v>
      </c>
      <c r="T25" s="705">
        <v>0.41124821335380257</v>
      </c>
      <c r="U25" s="705">
        <v>2.9859804430766174E-5</v>
      </c>
      <c r="V25" s="706">
        <v>3.4090289374913964E-2</v>
      </c>
      <c r="W25" s="707">
        <v>1.5391159128337818E-2</v>
      </c>
      <c r="X25" s="705">
        <v>9.9910376125969563E-2</v>
      </c>
      <c r="Y25" s="705">
        <v>1.9327368817103049E-2</v>
      </c>
      <c r="Z25" s="705">
        <v>0.16267980614088631</v>
      </c>
    </row>
    <row r="26" spans="1:26" s="22" customFormat="1" x14ac:dyDescent="0.2">
      <c r="A26" s="354" t="s">
        <v>159</v>
      </c>
      <c r="B26" s="354" t="s">
        <v>2148</v>
      </c>
      <c r="C26" s="355" t="s">
        <v>76</v>
      </c>
      <c r="D26" s="708">
        <v>0.22927831323485837</v>
      </c>
      <c r="E26" s="709">
        <v>1.2058021840192838E-2</v>
      </c>
      <c r="F26" s="710">
        <v>4.8433844179392535E-4</v>
      </c>
      <c r="G26" s="708">
        <v>1.2784145112769416E-5</v>
      </c>
      <c r="H26" s="708">
        <v>6.2083384743293274E-3</v>
      </c>
      <c r="I26" s="708">
        <v>3.1568501649740519E-3</v>
      </c>
      <c r="J26" s="709">
        <v>6.453541748030118E-4</v>
      </c>
      <c r="K26" s="710">
        <v>6.0385844426942149E-2</v>
      </c>
      <c r="L26" s="708">
        <v>4.2169655993718448E-2</v>
      </c>
      <c r="M26" s="708">
        <v>4.9669429834165314E-2</v>
      </c>
      <c r="N26" s="708">
        <v>7.2023510806388342E-3</v>
      </c>
      <c r="O26" s="708">
        <v>0.35460913050395476</v>
      </c>
      <c r="P26" s="709">
        <v>3.0413967779788537E-5</v>
      </c>
      <c r="Q26" s="710">
        <v>3.8956089655878615E-2</v>
      </c>
      <c r="R26" s="708">
        <v>4.9766828665661712E-2</v>
      </c>
      <c r="S26" s="708">
        <v>7.1840144034293106E-3</v>
      </c>
      <c r="T26" s="708">
        <v>0.38371328344110361</v>
      </c>
      <c r="U26" s="708">
        <v>2.8325216523407789E-5</v>
      </c>
      <c r="V26" s="709">
        <v>3.1162838266354499E-2</v>
      </c>
      <c r="W26" s="710">
        <v>1.3817978415869051E-2</v>
      </c>
      <c r="X26" s="708">
        <v>9.2154684340757978E-2</v>
      </c>
      <c r="Y26" s="708">
        <v>1.7329181744491457E-2</v>
      </c>
      <c r="Z26" s="708">
        <v>0.15043935632557406</v>
      </c>
    </row>
    <row r="27" spans="1:26" s="22" customFormat="1" x14ac:dyDescent="0.2">
      <c r="A27" s="354" t="s">
        <v>160</v>
      </c>
      <c r="B27" s="354" t="s">
        <v>2149</v>
      </c>
      <c r="C27" s="355" t="s">
        <v>76</v>
      </c>
      <c r="D27" s="708">
        <v>2.3605872337433387E-2</v>
      </c>
      <c r="E27" s="709">
        <v>1.0328253818210128E-3</v>
      </c>
      <c r="F27" s="710">
        <v>1.5261714444532708E-4</v>
      </c>
      <c r="G27" s="708">
        <v>8.932010434811874E-6</v>
      </c>
      <c r="H27" s="708">
        <v>7.6308875054950404E-5</v>
      </c>
      <c r="I27" s="708">
        <v>1.1350047405392307E-6</v>
      </c>
      <c r="J27" s="709">
        <v>3.5820950433461255E-5</v>
      </c>
      <c r="K27" s="710">
        <v>5.2547176414564079E-3</v>
      </c>
      <c r="L27" s="708">
        <v>3.9954982991974811E-3</v>
      </c>
      <c r="M27" s="708">
        <v>3.7785113621727545E-3</v>
      </c>
      <c r="N27" s="708">
        <v>4.1342076976982688E-5</v>
      </c>
      <c r="O27" s="708">
        <v>2.7431776465465622E-2</v>
      </c>
      <c r="P27" s="709">
        <v>1.5481606464818963E-6</v>
      </c>
      <c r="Q27" s="710">
        <v>4.0036795107690759E-3</v>
      </c>
      <c r="R27" s="708">
        <v>3.7896593245990511E-3</v>
      </c>
      <c r="S27" s="708">
        <v>4.1985137398436967E-5</v>
      </c>
      <c r="T27" s="708">
        <v>2.7534929912699041E-2</v>
      </c>
      <c r="U27" s="708">
        <v>1.5345879073583895E-6</v>
      </c>
      <c r="V27" s="709">
        <v>2.9274511085594628E-3</v>
      </c>
      <c r="W27" s="710">
        <v>1.5731807124687647E-3</v>
      </c>
      <c r="X27" s="708">
        <v>7.7556917852115697E-3</v>
      </c>
      <c r="Y27" s="708">
        <v>1.9981870726115884E-3</v>
      </c>
      <c r="Z27" s="708">
        <v>1.2240449815312214E-2</v>
      </c>
    </row>
    <row r="28" spans="1:26" s="22" customFormat="1" x14ac:dyDescent="0.2">
      <c r="A28" s="127" t="s">
        <v>2150</v>
      </c>
      <c r="B28" s="127" t="s">
        <v>2151</v>
      </c>
      <c r="C28" s="128" t="s">
        <v>74</v>
      </c>
      <c r="D28" s="705">
        <v>0</v>
      </c>
      <c r="E28" s="706">
        <v>0</v>
      </c>
      <c r="F28" s="707">
        <v>0</v>
      </c>
      <c r="G28" s="705">
        <v>0</v>
      </c>
      <c r="H28" s="705">
        <v>0</v>
      </c>
      <c r="I28" s="705">
        <v>0</v>
      </c>
      <c r="J28" s="706">
        <v>0</v>
      </c>
      <c r="K28" s="707">
        <v>0</v>
      </c>
      <c r="L28" s="705">
        <v>0</v>
      </c>
      <c r="M28" s="705">
        <v>0</v>
      </c>
      <c r="N28" s="705">
        <v>0</v>
      </c>
      <c r="O28" s="705">
        <v>0</v>
      </c>
      <c r="P28" s="706">
        <v>0</v>
      </c>
      <c r="Q28" s="707">
        <v>0</v>
      </c>
      <c r="R28" s="705">
        <v>0</v>
      </c>
      <c r="S28" s="705">
        <v>0</v>
      </c>
      <c r="T28" s="705">
        <v>0</v>
      </c>
      <c r="U28" s="705">
        <v>0</v>
      </c>
      <c r="V28" s="706">
        <v>0</v>
      </c>
      <c r="W28" s="707">
        <v>0</v>
      </c>
      <c r="X28" s="705">
        <v>0</v>
      </c>
      <c r="Y28" s="705">
        <v>0</v>
      </c>
      <c r="Z28" s="705">
        <v>0</v>
      </c>
    </row>
    <row r="29" spans="1:26" s="22" customFormat="1" x14ac:dyDescent="0.2">
      <c r="A29" s="354" t="s">
        <v>161</v>
      </c>
      <c r="B29" s="354" t="s">
        <v>2151</v>
      </c>
      <c r="C29" s="355" t="s">
        <v>76</v>
      </c>
      <c r="D29" s="708">
        <v>0</v>
      </c>
      <c r="E29" s="709">
        <v>0</v>
      </c>
      <c r="F29" s="710">
        <v>0</v>
      </c>
      <c r="G29" s="708">
        <v>0</v>
      </c>
      <c r="H29" s="708">
        <v>0</v>
      </c>
      <c r="I29" s="708">
        <v>0</v>
      </c>
      <c r="J29" s="709">
        <v>0</v>
      </c>
      <c r="K29" s="710">
        <v>0</v>
      </c>
      <c r="L29" s="708">
        <v>0</v>
      </c>
      <c r="M29" s="708">
        <v>0</v>
      </c>
      <c r="N29" s="708">
        <v>0</v>
      </c>
      <c r="O29" s="708">
        <v>0</v>
      </c>
      <c r="P29" s="709">
        <v>0</v>
      </c>
      <c r="Q29" s="710">
        <v>0</v>
      </c>
      <c r="R29" s="708">
        <v>0</v>
      </c>
      <c r="S29" s="708">
        <v>0</v>
      </c>
      <c r="T29" s="708">
        <v>0</v>
      </c>
      <c r="U29" s="708">
        <v>0</v>
      </c>
      <c r="V29" s="709">
        <v>0</v>
      </c>
      <c r="W29" s="710">
        <v>0</v>
      </c>
      <c r="X29" s="708">
        <v>0</v>
      </c>
      <c r="Y29" s="708">
        <v>0</v>
      </c>
      <c r="Z29" s="708">
        <v>0</v>
      </c>
    </row>
    <row r="30" spans="1:26" s="22" customFormat="1" x14ac:dyDescent="0.2">
      <c r="A30" s="127" t="s">
        <v>2152</v>
      </c>
      <c r="B30" s="127" t="s">
        <v>2153</v>
      </c>
      <c r="C30" s="128" t="s">
        <v>74</v>
      </c>
      <c r="D30" s="705">
        <v>2.5112630146205736E-4</v>
      </c>
      <c r="E30" s="706" t="s">
        <v>4117</v>
      </c>
      <c r="F30" s="707" t="s">
        <v>4117</v>
      </c>
      <c r="G30" s="705" t="s">
        <v>4117</v>
      </c>
      <c r="H30" s="705" t="s">
        <v>4117</v>
      </c>
      <c r="I30" s="705" t="s">
        <v>4117</v>
      </c>
      <c r="J30" s="706" t="s">
        <v>4117</v>
      </c>
      <c r="K30" s="707" t="s">
        <v>4117</v>
      </c>
      <c r="L30" s="705" t="s">
        <v>4117</v>
      </c>
      <c r="M30" s="705" t="s">
        <v>4117</v>
      </c>
      <c r="N30" s="705" t="s">
        <v>4117</v>
      </c>
      <c r="O30" s="705" t="s">
        <v>4117</v>
      </c>
      <c r="P30" s="706" t="s">
        <v>4117</v>
      </c>
      <c r="Q30" s="707" t="s">
        <v>4117</v>
      </c>
      <c r="R30" s="705" t="s">
        <v>4117</v>
      </c>
      <c r="S30" s="705" t="s">
        <v>4117</v>
      </c>
      <c r="T30" s="705" t="s">
        <v>4117</v>
      </c>
      <c r="U30" s="705" t="s">
        <v>4117</v>
      </c>
      <c r="V30" s="706" t="s">
        <v>4117</v>
      </c>
      <c r="W30" s="707" t="s">
        <v>4117</v>
      </c>
      <c r="X30" s="705" t="s">
        <v>4117</v>
      </c>
      <c r="Y30" s="705" t="s">
        <v>4117</v>
      </c>
      <c r="Z30" s="705" t="s">
        <v>4117</v>
      </c>
    </row>
    <row r="31" spans="1:26" s="22" customFormat="1" x14ac:dyDescent="0.2">
      <c r="A31" s="354" t="s">
        <v>955</v>
      </c>
      <c r="B31" s="354" t="s">
        <v>2153</v>
      </c>
      <c r="C31" s="355" t="s">
        <v>76</v>
      </c>
      <c r="D31" s="708">
        <v>2.5112630146205736E-4</v>
      </c>
      <c r="E31" s="709" t="s">
        <v>4117</v>
      </c>
      <c r="F31" s="710" t="s">
        <v>4117</v>
      </c>
      <c r="G31" s="708" t="s">
        <v>4117</v>
      </c>
      <c r="H31" s="708" t="s">
        <v>4117</v>
      </c>
      <c r="I31" s="708" t="s">
        <v>4117</v>
      </c>
      <c r="J31" s="709" t="s">
        <v>4117</v>
      </c>
      <c r="K31" s="710" t="s">
        <v>4117</v>
      </c>
      <c r="L31" s="708" t="s">
        <v>4117</v>
      </c>
      <c r="M31" s="708" t="s">
        <v>4117</v>
      </c>
      <c r="N31" s="708" t="s">
        <v>4117</v>
      </c>
      <c r="O31" s="708" t="s">
        <v>4117</v>
      </c>
      <c r="P31" s="709" t="s">
        <v>4117</v>
      </c>
      <c r="Q31" s="710" t="s">
        <v>4117</v>
      </c>
      <c r="R31" s="708" t="s">
        <v>4117</v>
      </c>
      <c r="S31" s="708" t="s">
        <v>4117</v>
      </c>
      <c r="T31" s="708" t="s">
        <v>4117</v>
      </c>
      <c r="U31" s="708" t="s">
        <v>4117</v>
      </c>
      <c r="V31" s="709" t="s">
        <v>4117</v>
      </c>
      <c r="W31" s="710" t="s">
        <v>4117</v>
      </c>
      <c r="X31" s="708" t="s">
        <v>4117</v>
      </c>
      <c r="Y31" s="708" t="s">
        <v>4117</v>
      </c>
      <c r="Z31" s="708" t="s">
        <v>4117</v>
      </c>
    </row>
    <row r="32" spans="1:26" s="22" customFormat="1" x14ac:dyDescent="0.2">
      <c r="A32" s="127" t="s">
        <v>2154</v>
      </c>
      <c r="B32" s="127" t="s">
        <v>2155</v>
      </c>
      <c r="C32" s="128" t="s">
        <v>74</v>
      </c>
      <c r="D32" s="705">
        <v>2.737276685936425E-2</v>
      </c>
      <c r="E32" s="706">
        <v>1.8532769311556862E-3</v>
      </c>
      <c r="F32" s="707">
        <v>4.9899826818021266E-5</v>
      </c>
      <c r="G32" s="705">
        <v>3.2979143316406991E-7</v>
      </c>
      <c r="H32" s="705">
        <v>1.8173049370624138E-3</v>
      </c>
      <c r="I32" s="705">
        <v>3.6472043350388168E-4</v>
      </c>
      <c r="J32" s="706">
        <v>1.6379662420415279E-4</v>
      </c>
      <c r="K32" s="707">
        <v>9.007511763189726E-3</v>
      </c>
      <c r="L32" s="705">
        <v>1.8288437640563665E-3</v>
      </c>
      <c r="M32" s="705">
        <v>4.6673634241318492E-2</v>
      </c>
      <c r="N32" s="705">
        <v>1.8976435512119436E-3</v>
      </c>
      <c r="O32" s="705">
        <v>2.8549736986374603E-2</v>
      </c>
      <c r="P32" s="706">
        <v>5.6625197595260623E-7</v>
      </c>
      <c r="Q32" s="707">
        <v>1.8311609735534363E-3</v>
      </c>
      <c r="R32" s="705">
        <v>4.6814204961283482E-2</v>
      </c>
      <c r="S32" s="705">
        <v>1.9287392912369222E-3</v>
      </c>
      <c r="T32" s="705">
        <v>1.6541880621116795E-2</v>
      </c>
      <c r="U32" s="705">
        <v>5.6918805213396745E-8</v>
      </c>
      <c r="V32" s="706">
        <v>2.7800688547419891E-3</v>
      </c>
      <c r="W32" s="707">
        <v>2.7705846518625296E-3</v>
      </c>
      <c r="X32" s="705">
        <v>5.1464612391719138E-3</v>
      </c>
      <c r="Y32" s="705">
        <v>8.100691351167871E-3</v>
      </c>
      <c r="Z32" s="705">
        <v>2.8452894852792525E-3</v>
      </c>
    </row>
    <row r="33" spans="1:26" s="22" customFormat="1" x14ac:dyDescent="0.2">
      <c r="A33" s="354" t="s">
        <v>162</v>
      </c>
      <c r="B33" s="354" t="s">
        <v>2155</v>
      </c>
      <c r="C33" s="355" t="s">
        <v>76</v>
      </c>
      <c r="D33" s="708">
        <v>2.737276685936425E-2</v>
      </c>
      <c r="E33" s="709">
        <v>1.8532769311556862E-3</v>
      </c>
      <c r="F33" s="710">
        <v>4.9899826818021266E-5</v>
      </c>
      <c r="G33" s="708">
        <v>3.2979143316406991E-7</v>
      </c>
      <c r="H33" s="708">
        <v>1.8173049370624138E-3</v>
      </c>
      <c r="I33" s="708">
        <v>3.6472043350388168E-4</v>
      </c>
      <c r="J33" s="709">
        <v>1.6379662420415279E-4</v>
      </c>
      <c r="K33" s="710">
        <v>9.007511763189726E-3</v>
      </c>
      <c r="L33" s="708">
        <v>1.8288437640563665E-3</v>
      </c>
      <c r="M33" s="708">
        <v>4.6673634241318492E-2</v>
      </c>
      <c r="N33" s="708">
        <v>1.8976435512119436E-3</v>
      </c>
      <c r="O33" s="708">
        <v>2.8549736986374603E-2</v>
      </c>
      <c r="P33" s="709">
        <v>5.6625197595260623E-7</v>
      </c>
      <c r="Q33" s="710">
        <v>1.8311609735534363E-3</v>
      </c>
      <c r="R33" s="708">
        <v>4.6814204961283482E-2</v>
      </c>
      <c r="S33" s="708">
        <v>1.9287392912369222E-3</v>
      </c>
      <c r="T33" s="708">
        <v>1.6541880621116795E-2</v>
      </c>
      <c r="U33" s="708">
        <v>5.6918805213396745E-8</v>
      </c>
      <c r="V33" s="709">
        <v>2.7800688547419891E-3</v>
      </c>
      <c r="W33" s="710">
        <v>2.7705846518625296E-3</v>
      </c>
      <c r="X33" s="708">
        <v>5.1464612391719138E-3</v>
      </c>
      <c r="Y33" s="708">
        <v>8.100691351167871E-3</v>
      </c>
      <c r="Z33" s="708">
        <v>2.8452894852792525E-3</v>
      </c>
    </row>
    <row r="34" spans="1:26" s="22" customFormat="1" x14ac:dyDescent="0.2">
      <c r="A34" s="127" t="s">
        <v>2156</v>
      </c>
      <c r="B34" s="127" t="s">
        <v>2157</v>
      </c>
      <c r="C34" s="128" t="s">
        <v>74</v>
      </c>
      <c r="D34" s="705">
        <v>9.5427994555581791E-3</v>
      </c>
      <c r="E34" s="706">
        <v>1.0942303296210677E-3</v>
      </c>
      <c r="F34" s="707">
        <v>7.7984815202960058E-5</v>
      </c>
      <c r="G34" s="705">
        <v>3.9579971239260107E-5</v>
      </c>
      <c r="H34" s="705">
        <v>8.1194874132491958E-4</v>
      </c>
      <c r="I34" s="705">
        <v>7.7997808801888425E-4</v>
      </c>
      <c r="J34" s="706">
        <v>1.2090285467811547E-4</v>
      </c>
      <c r="K34" s="707">
        <v>5.2158606887089797E-3</v>
      </c>
      <c r="L34" s="705">
        <v>4.1406174310622154E-4</v>
      </c>
      <c r="M34" s="705">
        <v>3.3308677603480247E-2</v>
      </c>
      <c r="N34" s="705">
        <v>2.3751273728234508E-3</v>
      </c>
      <c r="O34" s="705">
        <v>1.1510065074344451E-2</v>
      </c>
      <c r="P34" s="706">
        <v>1.3826162358735267E-6</v>
      </c>
      <c r="Q34" s="707">
        <v>4.1569375977371667E-4</v>
      </c>
      <c r="R34" s="705">
        <v>3.340878759256679E-2</v>
      </c>
      <c r="S34" s="705">
        <v>2.411082374536762E-3</v>
      </c>
      <c r="T34" s="705">
        <v>6.3769859700503707E-3</v>
      </c>
      <c r="U34" s="705">
        <v>1.4603942447627268E-6</v>
      </c>
      <c r="V34" s="706">
        <v>1.3745271875464974E-3</v>
      </c>
      <c r="W34" s="707">
        <v>1.2873054755539264E-3</v>
      </c>
      <c r="X34" s="705">
        <v>2.7572256925087689E-3</v>
      </c>
      <c r="Y34" s="705">
        <v>3.7623018837213218E-3</v>
      </c>
      <c r="Z34" s="705">
        <v>1.9743303681612279E-3</v>
      </c>
    </row>
    <row r="35" spans="1:26" s="22" customFormat="1" x14ac:dyDescent="0.2">
      <c r="A35" s="354" t="s">
        <v>163</v>
      </c>
      <c r="B35" s="354" t="s">
        <v>2157</v>
      </c>
      <c r="C35" s="355" t="s">
        <v>76</v>
      </c>
      <c r="D35" s="708">
        <v>9.5427994555581791E-3</v>
      </c>
      <c r="E35" s="709">
        <v>1.0942303296210677E-3</v>
      </c>
      <c r="F35" s="710">
        <v>7.7984815202960058E-5</v>
      </c>
      <c r="G35" s="708">
        <v>3.9579971239260107E-5</v>
      </c>
      <c r="H35" s="708">
        <v>8.1194874132491958E-4</v>
      </c>
      <c r="I35" s="708">
        <v>7.7997808801888425E-4</v>
      </c>
      <c r="J35" s="709">
        <v>1.2090285467811547E-4</v>
      </c>
      <c r="K35" s="710">
        <v>5.2158606887089797E-3</v>
      </c>
      <c r="L35" s="708">
        <v>4.1406174310622154E-4</v>
      </c>
      <c r="M35" s="708">
        <v>3.3308677603480247E-2</v>
      </c>
      <c r="N35" s="708">
        <v>2.3751273728234508E-3</v>
      </c>
      <c r="O35" s="708">
        <v>1.1510065074344451E-2</v>
      </c>
      <c r="P35" s="709">
        <v>1.3826162358735267E-6</v>
      </c>
      <c r="Q35" s="710">
        <v>4.1569375977371667E-4</v>
      </c>
      <c r="R35" s="708">
        <v>3.340878759256679E-2</v>
      </c>
      <c r="S35" s="708">
        <v>2.411082374536762E-3</v>
      </c>
      <c r="T35" s="708">
        <v>6.3769859700503707E-3</v>
      </c>
      <c r="U35" s="708">
        <v>1.4603942447627268E-6</v>
      </c>
      <c r="V35" s="709">
        <v>1.3745271875464974E-3</v>
      </c>
      <c r="W35" s="710">
        <v>1.2873054755539264E-3</v>
      </c>
      <c r="X35" s="708">
        <v>2.7572256925087689E-3</v>
      </c>
      <c r="Y35" s="708">
        <v>3.7623018837213218E-3</v>
      </c>
      <c r="Z35" s="708">
        <v>1.9743303681612279E-3</v>
      </c>
    </row>
    <row r="36" spans="1:26" s="22" customFormat="1" x14ac:dyDescent="0.2">
      <c r="A36" s="127" t="s">
        <v>2158</v>
      </c>
      <c r="B36" s="127" t="s">
        <v>2159</v>
      </c>
      <c r="C36" s="128" t="s">
        <v>74</v>
      </c>
      <c r="D36" s="705">
        <v>0</v>
      </c>
      <c r="E36" s="706">
        <v>0</v>
      </c>
      <c r="F36" s="707">
        <v>0</v>
      </c>
      <c r="G36" s="705">
        <v>0</v>
      </c>
      <c r="H36" s="705">
        <v>0</v>
      </c>
      <c r="I36" s="705">
        <v>0</v>
      </c>
      <c r="J36" s="706">
        <v>0</v>
      </c>
      <c r="K36" s="707">
        <v>0</v>
      </c>
      <c r="L36" s="705">
        <v>0</v>
      </c>
      <c r="M36" s="705">
        <v>0</v>
      </c>
      <c r="N36" s="705">
        <v>0</v>
      </c>
      <c r="O36" s="705">
        <v>0</v>
      </c>
      <c r="P36" s="706">
        <v>0</v>
      </c>
      <c r="Q36" s="707">
        <v>0</v>
      </c>
      <c r="R36" s="705">
        <v>0</v>
      </c>
      <c r="S36" s="705">
        <v>0</v>
      </c>
      <c r="T36" s="705">
        <v>0</v>
      </c>
      <c r="U36" s="705">
        <v>0</v>
      </c>
      <c r="V36" s="706">
        <v>0</v>
      </c>
      <c r="W36" s="707">
        <v>0</v>
      </c>
      <c r="X36" s="705">
        <v>0</v>
      </c>
      <c r="Y36" s="705">
        <v>0</v>
      </c>
      <c r="Z36" s="705">
        <v>0</v>
      </c>
    </row>
    <row r="37" spans="1:26" s="22" customFormat="1" x14ac:dyDescent="0.2">
      <c r="A37" s="354" t="s">
        <v>164</v>
      </c>
      <c r="B37" s="354" t="s">
        <v>2159</v>
      </c>
      <c r="C37" s="355" t="s">
        <v>76</v>
      </c>
      <c r="D37" s="708">
        <v>0</v>
      </c>
      <c r="E37" s="709">
        <v>0</v>
      </c>
      <c r="F37" s="710">
        <v>0</v>
      </c>
      <c r="G37" s="708">
        <v>0</v>
      </c>
      <c r="H37" s="708">
        <v>0</v>
      </c>
      <c r="I37" s="708">
        <v>0</v>
      </c>
      <c r="J37" s="709">
        <v>0</v>
      </c>
      <c r="K37" s="710">
        <v>0</v>
      </c>
      <c r="L37" s="708">
        <v>0</v>
      </c>
      <c r="M37" s="708">
        <v>0</v>
      </c>
      <c r="N37" s="708">
        <v>0</v>
      </c>
      <c r="O37" s="708">
        <v>0</v>
      </c>
      <c r="P37" s="709">
        <v>0</v>
      </c>
      <c r="Q37" s="710">
        <v>0</v>
      </c>
      <c r="R37" s="708">
        <v>0</v>
      </c>
      <c r="S37" s="708">
        <v>0</v>
      </c>
      <c r="T37" s="708">
        <v>0</v>
      </c>
      <c r="U37" s="708">
        <v>0</v>
      </c>
      <c r="V37" s="709">
        <v>0</v>
      </c>
      <c r="W37" s="710">
        <v>0</v>
      </c>
      <c r="X37" s="708">
        <v>0</v>
      </c>
      <c r="Y37" s="708">
        <v>0</v>
      </c>
      <c r="Z37" s="708">
        <v>0</v>
      </c>
    </row>
    <row r="38" spans="1:26" s="22" customFormat="1" x14ac:dyDescent="0.2">
      <c r="A38" s="127" t="s">
        <v>2160</v>
      </c>
      <c r="B38" s="127" t="s">
        <v>2161</v>
      </c>
      <c r="C38" s="128" t="s">
        <v>74</v>
      </c>
      <c r="D38" s="705">
        <v>0</v>
      </c>
      <c r="E38" s="706">
        <v>0</v>
      </c>
      <c r="F38" s="707">
        <v>0</v>
      </c>
      <c r="G38" s="705">
        <v>0</v>
      </c>
      <c r="H38" s="705">
        <v>0</v>
      </c>
      <c r="I38" s="705">
        <v>0</v>
      </c>
      <c r="J38" s="706">
        <v>0</v>
      </c>
      <c r="K38" s="707">
        <v>0</v>
      </c>
      <c r="L38" s="705">
        <v>0</v>
      </c>
      <c r="M38" s="705">
        <v>0</v>
      </c>
      <c r="N38" s="705">
        <v>0</v>
      </c>
      <c r="O38" s="705">
        <v>0</v>
      </c>
      <c r="P38" s="706">
        <v>0</v>
      </c>
      <c r="Q38" s="707">
        <v>0</v>
      </c>
      <c r="R38" s="705">
        <v>0</v>
      </c>
      <c r="S38" s="705">
        <v>0</v>
      </c>
      <c r="T38" s="705">
        <v>0</v>
      </c>
      <c r="U38" s="705">
        <v>0</v>
      </c>
      <c r="V38" s="706">
        <v>0</v>
      </c>
      <c r="W38" s="707">
        <v>0</v>
      </c>
      <c r="X38" s="705">
        <v>0</v>
      </c>
      <c r="Y38" s="705">
        <v>0</v>
      </c>
      <c r="Z38" s="705">
        <v>0</v>
      </c>
    </row>
    <row r="39" spans="1:26" s="22" customFormat="1" x14ac:dyDescent="0.2">
      <c r="A39" s="354" t="s">
        <v>165</v>
      </c>
      <c r="B39" s="354" t="s">
        <v>2161</v>
      </c>
      <c r="C39" s="355" t="s">
        <v>76</v>
      </c>
      <c r="D39" s="708">
        <v>0</v>
      </c>
      <c r="E39" s="709">
        <v>0</v>
      </c>
      <c r="F39" s="710">
        <v>0</v>
      </c>
      <c r="G39" s="708">
        <v>0</v>
      </c>
      <c r="H39" s="708">
        <v>0</v>
      </c>
      <c r="I39" s="708">
        <v>0</v>
      </c>
      <c r="J39" s="709">
        <v>0</v>
      </c>
      <c r="K39" s="710">
        <v>0</v>
      </c>
      <c r="L39" s="708">
        <v>0</v>
      </c>
      <c r="M39" s="708">
        <v>0</v>
      </c>
      <c r="N39" s="708">
        <v>0</v>
      </c>
      <c r="O39" s="708">
        <v>0</v>
      </c>
      <c r="P39" s="709">
        <v>0</v>
      </c>
      <c r="Q39" s="710">
        <v>0</v>
      </c>
      <c r="R39" s="708">
        <v>0</v>
      </c>
      <c r="S39" s="708">
        <v>0</v>
      </c>
      <c r="T39" s="708">
        <v>0</v>
      </c>
      <c r="U39" s="708">
        <v>0</v>
      </c>
      <c r="V39" s="709">
        <v>0</v>
      </c>
      <c r="W39" s="710">
        <v>0</v>
      </c>
      <c r="X39" s="708">
        <v>0</v>
      </c>
      <c r="Y39" s="708">
        <v>0</v>
      </c>
      <c r="Z39" s="708">
        <v>0</v>
      </c>
    </row>
    <row r="40" spans="1:26" s="22" customFormat="1" x14ac:dyDescent="0.2">
      <c r="A40" s="127" t="s">
        <v>2162</v>
      </c>
      <c r="B40" s="127" t="s">
        <v>2163</v>
      </c>
      <c r="C40" s="128" t="s">
        <v>74</v>
      </c>
      <c r="D40" s="705">
        <v>4.520273426317032E-3</v>
      </c>
      <c r="E40" s="706" t="s">
        <v>4117</v>
      </c>
      <c r="F40" s="707" t="s">
        <v>4117</v>
      </c>
      <c r="G40" s="705" t="s">
        <v>4117</v>
      </c>
      <c r="H40" s="705" t="s">
        <v>4117</v>
      </c>
      <c r="I40" s="705" t="s">
        <v>4117</v>
      </c>
      <c r="J40" s="706" t="s">
        <v>4117</v>
      </c>
      <c r="K40" s="707" t="s">
        <v>4117</v>
      </c>
      <c r="L40" s="705" t="s">
        <v>4117</v>
      </c>
      <c r="M40" s="705" t="s">
        <v>4117</v>
      </c>
      <c r="N40" s="705" t="s">
        <v>4117</v>
      </c>
      <c r="O40" s="705" t="s">
        <v>4117</v>
      </c>
      <c r="P40" s="706" t="s">
        <v>4117</v>
      </c>
      <c r="Q40" s="707" t="s">
        <v>4117</v>
      </c>
      <c r="R40" s="705" t="s">
        <v>4117</v>
      </c>
      <c r="S40" s="705" t="s">
        <v>4117</v>
      </c>
      <c r="T40" s="705" t="s">
        <v>4117</v>
      </c>
      <c r="U40" s="705" t="s">
        <v>4117</v>
      </c>
      <c r="V40" s="706" t="s">
        <v>4117</v>
      </c>
      <c r="W40" s="707" t="s">
        <v>4117</v>
      </c>
      <c r="X40" s="705" t="s">
        <v>4117</v>
      </c>
      <c r="Y40" s="705" t="s">
        <v>4117</v>
      </c>
      <c r="Z40" s="705" t="s">
        <v>4117</v>
      </c>
    </row>
    <row r="41" spans="1:26" s="22" customFormat="1" x14ac:dyDescent="0.2">
      <c r="A41" s="354" t="s">
        <v>166</v>
      </c>
      <c r="B41" s="354" t="s">
        <v>2163</v>
      </c>
      <c r="C41" s="355" t="s">
        <v>76</v>
      </c>
      <c r="D41" s="708">
        <v>4.520273426317032E-3</v>
      </c>
      <c r="E41" s="709" t="s">
        <v>4117</v>
      </c>
      <c r="F41" s="710" t="s">
        <v>4117</v>
      </c>
      <c r="G41" s="708" t="s">
        <v>4117</v>
      </c>
      <c r="H41" s="708" t="s">
        <v>4117</v>
      </c>
      <c r="I41" s="708" t="s">
        <v>4117</v>
      </c>
      <c r="J41" s="709" t="s">
        <v>4117</v>
      </c>
      <c r="K41" s="710" t="s">
        <v>4117</v>
      </c>
      <c r="L41" s="708" t="s">
        <v>4117</v>
      </c>
      <c r="M41" s="708" t="s">
        <v>4117</v>
      </c>
      <c r="N41" s="708" t="s">
        <v>4117</v>
      </c>
      <c r="O41" s="708" t="s">
        <v>4117</v>
      </c>
      <c r="P41" s="709" t="s">
        <v>4117</v>
      </c>
      <c r="Q41" s="710" t="s">
        <v>4117</v>
      </c>
      <c r="R41" s="708" t="s">
        <v>4117</v>
      </c>
      <c r="S41" s="708" t="s">
        <v>4117</v>
      </c>
      <c r="T41" s="708" t="s">
        <v>4117</v>
      </c>
      <c r="U41" s="708" t="s">
        <v>4117</v>
      </c>
      <c r="V41" s="709" t="s">
        <v>4117</v>
      </c>
      <c r="W41" s="710" t="s">
        <v>4117</v>
      </c>
      <c r="X41" s="708" t="s">
        <v>4117</v>
      </c>
      <c r="Y41" s="708" t="s">
        <v>4117</v>
      </c>
      <c r="Z41" s="708" t="s">
        <v>4117</v>
      </c>
    </row>
    <row r="42" spans="1:26" s="22" customFormat="1" x14ac:dyDescent="0.2">
      <c r="A42" s="127" t="s">
        <v>2164</v>
      </c>
      <c r="B42" s="127" t="s">
        <v>2165</v>
      </c>
      <c r="C42" s="128" t="s">
        <v>74</v>
      </c>
      <c r="D42" s="705">
        <v>1.0547304661406407E-2</v>
      </c>
      <c r="E42" s="706">
        <v>6.0824099704209441E-4</v>
      </c>
      <c r="F42" s="707">
        <v>4.9203724824151684E-5</v>
      </c>
      <c r="G42" s="705">
        <v>0</v>
      </c>
      <c r="H42" s="705">
        <v>1.3478374298390536E-4</v>
      </c>
      <c r="I42" s="705">
        <v>1.4657488317681156E-5</v>
      </c>
      <c r="J42" s="706">
        <v>1.8723233409557077E-5</v>
      </c>
      <c r="K42" s="707">
        <v>3.1045994933969717E-3</v>
      </c>
      <c r="L42" s="705">
        <v>1.0743210780942195E-3</v>
      </c>
      <c r="M42" s="705">
        <v>1.2765018342355768E-2</v>
      </c>
      <c r="N42" s="705">
        <v>0</v>
      </c>
      <c r="O42" s="705">
        <v>1.1001767453758996E-2</v>
      </c>
      <c r="P42" s="706">
        <v>3.7318837438497742E-6</v>
      </c>
      <c r="Q42" s="707">
        <v>1.0784787720493048E-3</v>
      </c>
      <c r="R42" s="705">
        <v>1.2803389827128463E-2</v>
      </c>
      <c r="S42" s="705">
        <v>0</v>
      </c>
      <c r="T42" s="705">
        <v>4.5951720186790919E-3</v>
      </c>
      <c r="U42" s="705">
        <v>3.9411719105860168E-6</v>
      </c>
      <c r="V42" s="706">
        <v>1.0899915406014271E-3</v>
      </c>
      <c r="W42" s="707">
        <v>8.1392478499906157E-4</v>
      </c>
      <c r="X42" s="705">
        <v>2.5602931448931799E-3</v>
      </c>
      <c r="Y42" s="705">
        <v>2.0106438937923608E-3</v>
      </c>
      <c r="Z42" s="705">
        <v>2.9884376303364302E-3</v>
      </c>
    </row>
    <row r="43" spans="1:26" s="22" customFormat="1" x14ac:dyDescent="0.2">
      <c r="A43" s="354" t="s">
        <v>167</v>
      </c>
      <c r="B43" s="354" t="s">
        <v>2165</v>
      </c>
      <c r="C43" s="355" t="s">
        <v>76</v>
      </c>
      <c r="D43" s="708">
        <v>1.0547304661406407E-2</v>
      </c>
      <c r="E43" s="709">
        <v>6.0824099704209441E-4</v>
      </c>
      <c r="F43" s="710">
        <v>4.9203724824151684E-5</v>
      </c>
      <c r="G43" s="708">
        <v>0</v>
      </c>
      <c r="H43" s="708">
        <v>1.3478374298390536E-4</v>
      </c>
      <c r="I43" s="708">
        <v>1.4657488317681156E-5</v>
      </c>
      <c r="J43" s="709">
        <v>1.8723233409557077E-5</v>
      </c>
      <c r="K43" s="710">
        <v>3.1045994933969717E-3</v>
      </c>
      <c r="L43" s="708">
        <v>1.0743210780942195E-3</v>
      </c>
      <c r="M43" s="708">
        <v>1.2765018342355768E-2</v>
      </c>
      <c r="N43" s="708">
        <v>0</v>
      </c>
      <c r="O43" s="708">
        <v>1.1001767453758996E-2</v>
      </c>
      <c r="P43" s="709">
        <v>3.7318837438497742E-6</v>
      </c>
      <c r="Q43" s="710">
        <v>1.0784787720493048E-3</v>
      </c>
      <c r="R43" s="708">
        <v>1.2803389827128463E-2</v>
      </c>
      <c r="S43" s="708">
        <v>0</v>
      </c>
      <c r="T43" s="708">
        <v>4.5951720186790919E-3</v>
      </c>
      <c r="U43" s="708">
        <v>3.9411719105860168E-6</v>
      </c>
      <c r="V43" s="709">
        <v>1.0899915406014271E-3</v>
      </c>
      <c r="W43" s="710">
        <v>8.1392478499906157E-4</v>
      </c>
      <c r="X43" s="708">
        <v>2.5602931448931799E-3</v>
      </c>
      <c r="Y43" s="708">
        <v>2.0106438937923608E-3</v>
      </c>
      <c r="Z43" s="708">
        <v>2.9884376303364302E-3</v>
      </c>
    </row>
    <row r="44" spans="1:26" s="22" customFormat="1" x14ac:dyDescent="0.2">
      <c r="A44" s="352" t="s">
        <v>2166</v>
      </c>
      <c r="B44" s="352" t="s">
        <v>2167</v>
      </c>
      <c r="C44" s="353" t="s">
        <v>49</v>
      </c>
      <c r="D44" s="702">
        <v>2.05923567198887E-2</v>
      </c>
      <c r="E44" s="703">
        <v>5.6488897004156125E-3</v>
      </c>
      <c r="F44" s="704">
        <v>5.56966031882258E-4</v>
      </c>
      <c r="G44" s="702">
        <v>3.7526101821794484E-4</v>
      </c>
      <c r="H44" s="702">
        <v>4.2215758442304977E-4</v>
      </c>
      <c r="I44" s="702">
        <v>2.2201480321093819E-3</v>
      </c>
      <c r="J44" s="703">
        <v>4.3539597798577753E-4</v>
      </c>
      <c r="K44" s="704">
        <v>2.7725831486673624E-2</v>
      </c>
      <c r="L44" s="702">
        <v>5.4405570024993379E-3</v>
      </c>
      <c r="M44" s="702">
        <v>0.17916353371727048</v>
      </c>
      <c r="N44" s="702">
        <v>2.045118973168578E-4</v>
      </c>
      <c r="O44" s="702">
        <v>1.0875568057508665E-2</v>
      </c>
      <c r="P44" s="703">
        <v>1.4036329313197517E-4</v>
      </c>
      <c r="Q44" s="704">
        <v>5.4513864751881136E-3</v>
      </c>
      <c r="R44" s="702">
        <v>0.17970464997909935</v>
      </c>
      <c r="S44" s="702">
        <v>2.0760785618483907E-4</v>
      </c>
      <c r="T44" s="702">
        <v>8.5063584961093709E-3</v>
      </c>
      <c r="U44" s="702">
        <v>1.4912630203941084E-4</v>
      </c>
      <c r="V44" s="703">
        <v>8.7391745040553293E-3</v>
      </c>
      <c r="W44" s="704">
        <v>8.0203205309337788E-3</v>
      </c>
      <c r="X44" s="702">
        <v>1.2262139812856353E-2</v>
      </c>
      <c r="Y44" s="702">
        <v>1.0438607930044606E-2</v>
      </c>
      <c r="Z44" s="702">
        <v>1.3682564052664133E-2</v>
      </c>
    </row>
    <row r="45" spans="1:26" s="22" customFormat="1" x14ac:dyDescent="0.2">
      <c r="A45" s="127" t="s">
        <v>2168</v>
      </c>
      <c r="B45" s="127" t="s">
        <v>2167</v>
      </c>
      <c r="C45" s="128" t="s">
        <v>74</v>
      </c>
      <c r="D45" s="705">
        <v>2.05923567198887E-2</v>
      </c>
      <c r="E45" s="706">
        <v>5.6488897004156125E-3</v>
      </c>
      <c r="F45" s="707">
        <v>5.56966031882258E-4</v>
      </c>
      <c r="G45" s="705">
        <v>3.7526101821794484E-4</v>
      </c>
      <c r="H45" s="705">
        <v>4.2215758442304977E-4</v>
      </c>
      <c r="I45" s="705">
        <v>2.2201480321093819E-3</v>
      </c>
      <c r="J45" s="706">
        <v>4.3539597798577753E-4</v>
      </c>
      <c r="K45" s="707">
        <v>2.7725831486673624E-2</v>
      </c>
      <c r="L45" s="705">
        <v>5.4405570024993379E-3</v>
      </c>
      <c r="M45" s="705">
        <v>0.17916353371727048</v>
      </c>
      <c r="N45" s="705">
        <v>2.045118973168578E-4</v>
      </c>
      <c r="O45" s="705">
        <v>1.0875568057508665E-2</v>
      </c>
      <c r="P45" s="706">
        <v>1.4036329313197517E-4</v>
      </c>
      <c r="Q45" s="707">
        <v>5.4513864751881136E-3</v>
      </c>
      <c r="R45" s="705">
        <v>0.17970464997909935</v>
      </c>
      <c r="S45" s="705">
        <v>2.0760785618483907E-4</v>
      </c>
      <c r="T45" s="705">
        <v>8.5063584961093709E-3</v>
      </c>
      <c r="U45" s="705">
        <v>1.4912630203941084E-4</v>
      </c>
      <c r="V45" s="706">
        <v>8.7391745040553293E-3</v>
      </c>
      <c r="W45" s="707">
        <v>8.0203205309337788E-3</v>
      </c>
      <c r="X45" s="705">
        <v>1.2262139812856353E-2</v>
      </c>
      <c r="Y45" s="705">
        <v>1.0438607930044606E-2</v>
      </c>
      <c r="Z45" s="705">
        <v>1.3682564052664133E-2</v>
      </c>
    </row>
    <row r="46" spans="1:26" s="22" customFormat="1" x14ac:dyDescent="0.2">
      <c r="A46" s="354" t="s">
        <v>168</v>
      </c>
      <c r="B46" s="354" t="s">
        <v>2169</v>
      </c>
      <c r="C46" s="355" t="s">
        <v>76</v>
      </c>
      <c r="D46" s="708">
        <v>2.05923567198887E-2</v>
      </c>
      <c r="E46" s="709">
        <v>5.6488897004156125E-3</v>
      </c>
      <c r="F46" s="710">
        <v>5.56966031882258E-4</v>
      </c>
      <c r="G46" s="708">
        <v>3.7526101821794484E-4</v>
      </c>
      <c r="H46" s="708">
        <v>4.2215758442304977E-4</v>
      </c>
      <c r="I46" s="708">
        <v>2.2201480321093819E-3</v>
      </c>
      <c r="J46" s="709">
        <v>4.3539597798577753E-4</v>
      </c>
      <c r="K46" s="710">
        <v>2.7725831486673624E-2</v>
      </c>
      <c r="L46" s="708">
        <v>5.4405570024993379E-3</v>
      </c>
      <c r="M46" s="708">
        <v>0.17916353371727048</v>
      </c>
      <c r="N46" s="708">
        <v>2.045118973168578E-4</v>
      </c>
      <c r="O46" s="708">
        <v>1.0875568057508665E-2</v>
      </c>
      <c r="P46" s="709">
        <v>1.4036329313197517E-4</v>
      </c>
      <c r="Q46" s="710">
        <v>5.4513864751881136E-3</v>
      </c>
      <c r="R46" s="708">
        <v>0.17970464997909935</v>
      </c>
      <c r="S46" s="708">
        <v>2.0760785618483907E-4</v>
      </c>
      <c r="T46" s="708">
        <v>8.5063584961093709E-3</v>
      </c>
      <c r="U46" s="708">
        <v>1.4912630203941084E-4</v>
      </c>
      <c r="V46" s="709">
        <v>8.7391745040553293E-3</v>
      </c>
      <c r="W46" s="710">
        <v>8.0203205309337788E-3</v>
      </c>
      <c r="X46" s="708">
        <v>1.2262139812856353E-2</v>
      </c>
      <c r="Y46" s="708">
        <v>1.0438607930044606E-2</v>
      </c>
      <c r="Z46" s="708">
        <v>1.3682564052664133E-2</v>
      </c>
    </row>
    <row r="47" spans="1:26" s="22" customFormat="1" x14ac:dyDescent="0.2">
      <c r="A47" s="352" t="s">
        <v>2170</v>
      </c>
      <c r="B47" s="352" t="s">
        <v>2171</v>
      </c>
      <c r="C47" s="353" t="s">
        <v>49</v>
      </c>
      <c r="D47" s="702">
        <v>0.42791921769134572</v>
      </c>
      <c r="E47" s="703">
        <v>1.8418992478710896E-2</v>
      </c>
      <c r="F47" s="704">
        <v>2.0428662893724504E-3</v>
      </c>
      <c r="G47" s="702">
        <v>5.9869314705759469E-4</v>
      </c>
      <c r="H47" s="702">
        <v>2.3470685463512123E-2</v>
      </c>
      <c r="I47" s="702">
        <v>3.216608267063361E-2</v>
      </c>
      <c r="J47" s="703">
        <v>3.2050014267379434E-3</v>
      </c>
      <c r="K47" s="704">
        <v>8.284381250793986E-2</v>
      </c>
      <c r="L47" s="702">
        <v>2.4456662984001416E-2</v>
      </c>
      <c r="M47" s="702">
        <v>0.31157958639660954</v>
      </c>
      <c r="N47" s="702">
        <v>3.7205727199126473E-2</v>
      </c>
      <c r="O47" s="702">
        <v>0.4161549103856077</v>
      </c>
      <c r="P47" s="703">
        <v>4.5257016765832376E-4</v>
      </c>
      <c r="Q47" s="704">
        <v>2.4525678351018671E-2</v>
      </c>
      <c r="R47" s="702">
        <v>0.31205032377065794</v>
      </c>
      <c r="S47" s="702">
        <v>2.1812607269692644E-2</v>
      </c>
      <c r="T47" s="702">
        <v>0.31467018518063689</v>
      </c>
      <c r="U47" s="702">
        <v>4.7160474491196358E-4</v>
      </c>
      <c r="V47" s="703">
        <v>2.9729968996947662E-2</v>
      </c>
      <c r="W47" s="704">
        <v>2.5481820077963502E-2</v>
      </c>
      <c r="X47" s="702">
        <v>6.2420838321067894E-2</v>
      </c>
      <c r="Y47" s="702">
        <v>6.6885037864673355E-2</v>
      </c>
      <c r="Z47" s="702">
        <v>5.8943489061180791E-2</v>
      </c>
    </row>
    <row r="48" spans="1:26" s="22" customFormat="1" x14ac:dyDescent="0.2">
      <c r="A48" s="127" t="s">
        <v>2172</v>
      </c>
      <c r="B48" s="127" t="s">
        <v>2173</v>
      </c>
      <c r="C48" s="128" t="s">
        <v>74</v>
      </c>
      <c r="D48" s="705">
        <v>0.14992240197284823</v>
      </c>
      <c r="E48" s="706">
        <v>5.1211291089284273E-3</v>
      </c>
      <c r="F48" s="707">
        <v>3.5593871752046262E-4</v>
      </c>
      <c r="G48" s="705">
        <v>1.1983641798384493E-6</v>
      </c>
      <c r="H48" s="705">
        <v>7.9124354315257273E-3</v>
      </c>
      <c r="I48" s="705">
        <v>2.278308899463655E-2</v>
      </c>
      <c r="J48" s="706">
        <v>1.0685013623342931E-3</v>
      </c>
      <c r="K48" s="707">
        <v>2.2282294271170892E-2</v>
      </c>
      <c r="L48" s="705">
        <v>7.2504522291002788E-3</v>
      </c>
      <c r="M48" s="705">
        <v>7.6486538424026765E-2</v>
      </c>
      <c r="N48" s="705">
        <v>1.3635784900683489E-2</v>
      </c>
      <c r="O48" s="705">
        <v>0.11834903502186643</v>
      </c>
      <c r="P48" s="706">
        <v>5.2945234090430824E-7</v>
      </c>
      <c r="Q48" s="707">
        <v>7.284165508551055E-3</v>
      </c>
      <c r="R48" s="705">
        <v>7.6690863905377715E-2</v>
      </c>
      <c r="S48" s="705">
        <v>4.5606984802577808E-3</v>
      </c>
      <c r="T48" s="705">
        <v>7.9005662195367116E-2</v>
      </c>
      <c r="U48" s="705">
        <v>5.9949731591010116E-7</v>
      </c>
      <c r="V48" s="706">
        <v>8.0070597114051782E-3</v>
      </c>
      <c r="W48" s="707">
        <v>8.0839697049408625E-3</v>
      </c>
      <c r="X48" s="705">
        <v>1.5161366076766554E-2</v>
      </c>
      <c r="Y48" s="705">
        <v>2.5025008672505258E-2</v>
      </c>
      <c r="Z48" s="705">
        <v>7.4781677911492286E-3</v>
      </c>
    </row>
    <row r="49" spans="1:26" s="22" customFormat="1" x14ac:dyDescent="0.2">
      <c r="A49" s="354" t="s">
        <v>169</v>
      </c>
      <c r="B49" s="354" t="s">
        <v>2173</v>
      </c>
      <c r="C49" s="355" t="s">
        <v>76</v>
      </c>
      <c r="D49" s="708">
        <v>0.14992240197284823</v>
      </c>
      <c r="E49" s="709">
        <v>5.1211291089284273E-3</v>
      </c>
      <c r="F49" s="710">
        <v>3.5593871752046262E-4</v>
      </c>
      <c r="G49" s="708">
        <v>1.1983641798384493E-6</v>
      </c>
      <c r="H49" s="708">
        <v>7.9124354315257273E-3</v>
      </c>
      <c r="I49" s="708">
        <v>2.278308899463655E-2</v>
      </c>
      <c r="J49" s="709">
        <v>1.0685013623342931E-3</v>
      </c>
      <c r="K49" s="710">
        <v>2.2282294271170892E-2</v>
      </c>
      <c r="L49" s="708">
        <v>7.2504522291002788E-3</v>
      </c>
      <c r="M49" s="708">
        <v>7.6486538424026765E-2</v>
      </c>
      <c r="N49" s="708">
        <v>1.3635784900683489E-2</v>
      </c>
      <c r="O49" s="708">
        <v>0.11834903502186643</v>
      </c>
      <c r="P49" s="709">
        <v>5.2945234090430824E-7</v>
      </c>
      <c r="Q49" s="710">
        <v>7.284165508551055E-3</v>
      </c>
      <c r="R49" s="708">
        <v>7.6690863905377715E-2</v>
      </c>
      <c r="S49" s="708">
        <v>4.5606984802577808E-3</v>
      </c>
      <c r="T49" s="708">
        <v>7.9005662195367116E-2</v>
      </c>
      <c r="U49" s="708">
        <v>5.9949731591010116E-7</v>
      </c>
      <c r="V49" s="709">
        <v>8.0070597114051782E-3</v>
      </c>
      <c r="W49" s="710">
        <v>8.0839697049408625E-3</v>
      </c>
      <c r="X49" s="708">
        <v>1.5161366076766554E-2</v>
      </c>
      <c r="Y49" s="708">
        <v>2.5025008672505258E-2</v>
      </c>
      <c r="Z49" s="708">
        <v>7.4781677911492286E-3</v>
      </c>
    </row>
    <row r="50" spans="1:26" s="22" customFormat="1" x14ac:dyDescent="0.2">
      <c r="A50" s="127" t="s">
        <v>2174</v>
      </c>
      <c r="B50" s="127" t="s">
        <v>2175</v>
      </c>
      <c r="C50" s="128" t="s">
        <v>74</v>
      </c>
      <c r="D50" s="705">
        <v>6.554396468159697E-2</v>
      </c>
      <c r="E50" s="706">
        <v>1.879589309953961E-3</v>
      </c>
      <c r="F50" s="707">
        <v>2.0996802143558499E-4</v>
      </c>
      <c r="G50" s="705">
        <v>7.9606265263617952E-6</v>
      </c>
      <c r="H50" s="705">
        <v>1.8103697574852733E-3</v>
      </c>
      <c r="I50" s="705">
        <v>1.0849451030184339E-4</v>
      </c>
      <c r="J50" s="706">
        <v>1.8879820908222951E-4</v>
      </c>
      <c r="K50" s="707">
        <v>9.0393748000707902E-3</v>
      </c>
      <c r="L50" s="705">
        <v>3.4124739770902157E-3</v>
      </c>
      <c r="M50" s="705">
        <v>1.8830132687263978E-2</v>
      </c>
      <c r="N50" s="705">
        <v>1.3042071158038749E-3</v>
      </c>
      <c r="O50" s="705">
        <v>6.928046094844123E-2</v>
      </c>
      <c r="P50" s="706">
        <v>2.2329652477639198E-6</v>
      </c>
      <c r="Q50" s="707">
        <v>3.4246833655695065E-3</v>
      </c>
      <c r="R50" s="705">
        <v>1.8883795607592447E-2</v>
      </c>
      <c r="S50" s="705">
        <v>5.1980221989597565E-4</v>
      </c>
      <c r="T50" s="705">
        <v>5.638780411888545E-2</v>
      </c>
      <c r="U50" s="705">
        <v>2.3584022346144877E-6</v>
      </c>
      <c r="V50" s="706">
        <v>3.6210009865316199E-3</v>
      </c>
      <c r="W50" s="707">
        <v>2.8747256720039801E-3</v>
      </c>
      <c r="X50" s="705">
        <v>8.9619411126414944E-3</v>
      </c>
      <c r="Y50" s="705">
        <v>9.2302289490339608E-3</v>
      </c>
      <c r="Z50" s="705">
        <v>8.7529606447651481E-3</v>
      </c>
    </row>
    <row r="51" spans="1:26" s="22" customFormat="1" x14ac:dyDescent="0.2">
      <c r="A51" s="354" t="s">
        <v>170</v>
      </c>
      <c r="B51" s="354" t="s">
        <v>2175</v>
      </c>
      <c r="C51" s="355" t="s">
        <v>76</v>
      </c>
      <c r="D51" s="708">
        <v>6.554396468159697E-2</v>
      </c>
      <c r="E51" s="709">
        <v>1.879589309953961E-3</v>
      </c>
      <c r="F51" s="710">
        <v>2.0996802143558499E-4</v>
      </c>
      <c r="G51" s="708">
        <v>7.9606265263617952E-6</v>
      </c>
      <c r="H51" s="708">
        <v>1.8103697574852733E-3</v>
      </c>
      <c r="I51" s="708">
        <v>1.0849451030184339E-4</v>
      </c>
      <c r="J51" s="709">
        <v>1.8879820908222951E-4</v>
      </c>
      <c r="K51" s="710">
        <v>9.0393748000707902E-3</v>
      </c>
      <c r="L51" s="708">
        <v>3.4124739770902157E-3</v>
      </c>
      <c r="M51" s="708">
        <v>1.8830132687263978E-2</v>
      </c>
      <c r="N51" s="708">
        <v>1.3042071158038749E-3</v>
      </c>
      <c r="O51" s="708">
        <v>6.928046094844123E-2</v>
      </c>
      <c r="P51" s="709">
        <v>2.2329652477639198E-6</v>
      </c>
      <c r="Q51" s="710">
        <v>3.4246833655695065E-3</v>
      </c>
      <c r="R51" s="708">
        <v>1.8883795607592447E-2</v>
      </c>
      <c r="S51" s="708">
        <v>5.1980221989597565E-4</v>
      </c>
      <c r="T51" s="708">
        <v>5.638780411888545E-2</v>
      </c>
      <c r="U51" s="708">
        <v>2.3584022346144877E-6</v>
      </c>
      <c r="V51" s="709">
        <v>3.6210009865316199E-3</v>
      </c>
      <c r="W51" s="710">
        <v>2.8747256720039801E-3</v>
      </c>
      <c r="X51" s="708">
        <v>8.9619411126414944E-3</v>
      </c>
      <c r="Y51" s="708">
        <v>9.2302289490339608E-3</v>
      </c>
      <c r="Z51" s="708">
        <v>8.7529606447651481E-3</v>
      </c>
    </row>
    <row r="52" spans="1:26" s="22" customFormat="1" x14ac:dyDescent="0.2">
      <c r="A52" s="127" t="s">
        <v>2176</v>
      </c>
      <c r="B52" s="127" t="s">
        <v>2177</v>
      </c>
      <c r="C52" s="128" t="s">
        <v>74</v>
      </c>
      <c r="D52" s="705">
        <v>0.10647755181991232</v>
      </c>
      <c r="E52" s="706">
        <v>3.7330409377228885E-3</v>
      </c>
      <c r="F52" s="707">
        <v>9.9507159412050663E-4</v>
      </c>
      <c r="G52" s="705">
        <v>4.0886921663040775E-4</v>
      </c>
      <c r="H52" s="705">
        <v>6.841480257933367E-3</v>
      </c>
      <c r="I52" s="705">
        <v>3.4644397395769168E-3</v>
      </c>
      <c r="J52" s="706">
        <v>1.076758211996794E-3</v>
      </c>
      <c r="K52" s="707">
        <v>1.4981275274594093E-2</v>
      </c>
      <c r="L52" s="705">
        <v>7.6339879928672746E-3</v>
      </c>
      <c r="M52" s="705">
        <v>8.0111733116451766E-3</v>
      </c>
      <c r="N52" s="705">
        <v>1.1124347619896452E-2</v>
      </c>
      <c r="O52" s="705">
        <v>0.13766324335142835</v>
      </c>
      <c r="P52" s="706">
        <v>2.1885150649232041E-4</v>
      </c>
      <c r="Q52" s="707">
        <v>7.6380283594849286E-3</v>
      </c>
      <c r="R52" s="705">
        <v>8.0319124979182557E-3</v>
      </c>
      <c r="S52" s="705">
        <v>1.1261467590976218E-2</v>
      </c>
      <c r="T52" s="705">
        <v>0.13500890915715835</v>
      </c>
      <c r="U52" s="705">
        <v>2.2290431506000264E-4</v>
      </c>
      <c r="V52" s="706">
        <v>7.3337386284322579E-3</v>
      </c>
      <c r="W52" s="707">
        <v>2.8364849098222946E-3</v>
      </c>
      <c r="X52" s="705">
        <v>2.4427897906712105E-2</v>
      </c>
      <c r="Y52" s="705">
        <v>6.6699533828060509E-3</v>
      </c>
      <c r="Z52" s="705">
        <v>3.8260293758231159E-2</v>
      </c>
    </row>
    <row r="53" spans="1:26" s="22" customFormat="1" x14ac:dyDescent="0.2">
      <c r="A53" s="354" t="s">
        <v>171</v>
      </c>
      <c r="B53" s="354" t="s">
        <v>2177</v>
      </c>
      <c r="C53" s="355" t="s">
        <v>76</v>
      </c>
      <c r="D53" s="708">
        <v>0.10647755181991232</v>
      </c>
      <c r="E53" s="709">
        <v>3.7330409377228885E-3</v>
      </c>
      <c r="F53" s="710">
        <v>9.9507159412050663E-4</v>
      </c>
      <c r="G53" s="708">
        <v>4.0886921663040775E-4</v>
      </c>
      <c r="H53" s="708">
        <v>6.841480257933367E-3</v>
      </c>
      <c r="I53" s="708">
        <v>3.4644397395769168E-3</v>
      </c>
      <c r="J53" s="709">
        <v>1.076758211996794E-3</v>
      </c>
      <c r="K53" s="710">
        <v>1.4981275274594093E-2</v>
      </c>
      <c r="L53" s="708">
        <v>7.6339879928672746E-3</v>
      </c>
      <c r="M53" s="708">
        <v>8.0111733116451766E-3</v>
      </c>
      <c r="N53" s="708">
        <v>1.1124347619896452E-2</v>
      </c>
      <c r="O53" s="708">
        <v>0.13766324335142835</v>
      </c>
      <c r="P53" s="709">
        <v>2.1885150649232041E-4</v>
      </c>
      <c r="Q53" s="710">
        <v>7.6380283594849286E-3</v>
      </c>
      <c r="R53" s="708">
        <v>8.0319124979182557E-3</v>
      </c>
      <c r="S53" s="708">
        <v>1.1261467590976218E-2</v>
      </c>
      <c r="T53" s="708">
        <v>0.13500890915715835</v>
      </c>
      <c r="U53" s="708">
        <v>2.2290431506000264E-4</v>
      </c>
      <c r="V53" s="709">
        <v>7.3337386284322579E-3</v>
      </c>
      <c r="W53" s="710">
        <v>2.8364849098222946E-3</v>
      </c>
      <c r="X53" s="708">
        <v>2.4427897906712105E-2</v>
      </c>
      <c r="Y53" s="708">
        <v>6.6699533828060509E-3</v>
      </c>
      <c r="Z53" s="708">
        <v>3.8260293758231159E-2</v>
      </c>
    </row>
    <row r="54" spans="1:26" s="22" customFormat="1" x14ac:dyDescent="0.2">
      <c r="A54" s="127" t="s">
        <v>2178</v>
      </c>
      <c r="B54" s="127" t="s">
        <v>2179</v>
      </c>
      <c r="C54" s="128" t="s">
        <v>74</v>
      </c>
      <c r="D54" s="705">
        <v>1.2556315073102866E-3</v>
      </c>
      <c r="E54" s="706">
        <v>2.3013403086905506E-5</v>
      </c>
      <c r="F54" s="707">
        <v>0</v>
      </c>
      <c r="G54" s="705">
        <v>0</v>
      </c>
      <c r="H54" s="705">
        <v>0</v>
      </c>
      <c r="I54" s="705">
        <v>0</v>
      </c>
      <c r="J54" s="706">
        <v>0</v>
      </c>
      <c r="K54" s="707">
        <v>1.2046543569748875E-4</v>
      </c>
      <c r="L54" s="705">
        <v>4.2934678459672936E-5</v>
      </c>
      <c r="M54" s="705">
        <v>1.0184011809882415E-4</v>
      </c>
      <c r="N54" s="705">
        <v>0</v>
      </c>
      <c r="O54" s="705">
        <v>1.2996806508850153E-3</v>
      </c>
      <c r="P54" s="706">
        <v>0</v>
      </c>
      <c r="Q54" s="707">
        <v>4.3188273013586362E-5</v>
      </c>
      <c r="R54" s="705">
        <v>1.0211990830560688E-4</v>
      </c>
      <c r="S54" s="705">
        <v>0</v>
      </c>
      <c r="T54" s="705">
        <v>5.7407009298718922E-4</v>
      </c>
      <c r="U54" s="705">
        <v>0</v>
      </c>
      <c r="V54" s="706">
        <v>3.8849421690196461E-5</v>
      </c>
      <c r="W54" s="707">
        <v>2.6315566355611427E-5</v>
      </c>
      <c r="X54" s="705">
        <v>7.275123600125861E-5</v>
      </c>
      <c r="Y54" s="705">
        <v>5.6209396731353805E-6</v>
      </c>
      <c r="Z54" s="705">
        <v>1.2504179424634805E-4</v>
      </c>
    </row>
    <row r="55" spans="1:26" s="22" customFormat="1" x14ac:dyDescent="0.2">
      <c r="A55" s="354" t="s">
        <v>172</v>
      </c>
      <c r="B55" s="354" t="s">
        <v>2179</v>
      </c>
      <c r="C55" s="355" t="s">
        <v>76</v>
      </c>
      <c r="D55" s="708">
        <v>1.2556315073102866E-3</v>
      </c>
      <c r="E55" s="709">
        <v>2.3013403086905506E-5</v>
      </c>
      <c r="F55" s="710">
        <v>0</v>
      </c>
      <c r="G55" s="708">
        <v>0</v>
      </c>
      <c r="H55" s="708">
        <v>0</v>
      </c>
      <c r="I55" s="708">
        <v>0</v>
      </c>
      <c r="J55" s="709">
        <v>0</v>
      </c>
      <c r="K55" s="710">
        <v>1.2046543569748875E-4</v>
      </c>
      <c r="L55" s="708">
        <v>4.2934678459672936E-5</v>
      </c>
      <c r="M55" s="708">
        <v>1.0184011809882415E-4</v>
      </c>
      <c r="N55" s="708">
        <v>0</v>
      </c>
      <c r="O55" s="708">
        <v>1.2996806508850153E-3</v>
      </c>
      <c r="P55" s="709">
        <v>0</v>
      </c>
      <c r="Q55" s="710">
        <v>4.3188273013586362E-5</v>
      </c>
      <c r="R55" s="708">
        <v>1.0211990830560688E-4</v>
      </c>
      <c r="S55" s="708">
        <v>0</v>
      </c>
      <c r="T55" s="708">
        <v>5.7407009298718922E-4</v>
      </c>
      <c r="U55" s="708">
        <v>0</v>
      </c>
      <c r="V55" s="709">
        <v>3.8849421690196461E-5</v>
      </c>
      <c r="W55" s="710">
        <v>2.6315566355611427E-5</v>
      </c>
      <c r="X55" s="708">
        <v>7.275123600125861E-5</v>
      </c>
      <c r="Y55" s="708">
        <v>5.6209396731353805E-6</v>
      </c>
      <c r="Z55" s="708">
        <v>1.2504179424634805E-4</v>
      </c>
    </row>
    <row r="56" spans="1:26" s="22" customFormat="1" x14ac:dyDescent="0.2">
      <c r="A56" s="127" t="s">
        <v>2180</v>
      </c>
      <c r="B56" s="127" t="s">
        <v>2181</v>
      </c>
      <c r="C56" s="128" t="s">
        <v>74</v>
      </c>
      <c r="D56" s="705">
        <v>1.9085598911116358E-2</v>
      </c>
      <c r="E56" s="706">
        <v>5.3868200261743108E-4</v>
      </c>
      <c r="F56" s="707">
        <v>5.4759333852043304E-6</v>
      </c>
      <c r="G56" s="705">
        <v>0</v>
      </c>
      <c r="H56" s="705">
        <v>2.4748503997859496E-4</v>
      </c>
      <c r="I56" s="705">
        <v>1.823939755960021E-3</v>
      </c>
      <c r="J56" s="706">
        <v>5.0104486354769609E-5</v>
      </c>
      <c r="K56" s="707">
        <v>2.6076012262466436E-3</v>
      </c>
      <c r="L56" s="705">
        <v>1.0265190850713209E-3</v>
      </c>
      <c r="M56" s="705">
        <v>3.6294367484816788E-3</v>
      </c>
      <c r="N56" s="705">
        <v>8.1457555551453354E-5</v>
      </c>
      <c r="O56" s="705">
        <v>2.3489556400871792E-2</v>
      </c>
      <c r="P56" s="706">
        <v>0</v>
      </c>
      <c r="Q56" s="707">
        <v>1.0298581754689072E-3</v>
      </c>
      <c r="R56" s="705">
        <v>3.5507450081985721E-3</v>
      </c>
      <c r="S56" s="705">
        <v>8.2734098366289531E-5</v>
      </c>
      <c r="T56" s="705">
        <v>1.5796399779681849E-2</v>
      </c>
      <c r="U56" s="705">
        <v>0</v>
      </c>
      <c r="V56" s="706">
        <v>1.0015322046495656E-3</v>
      </c>
      <c r="W56" s="707">
        <v>5.3818268094352195E-4</v>
      </c>
      <c r="X56" s="705">
        <v>2.8824701093387709E-3</v>
      </c>
      <c r="Y56" s="705">
        <v>1.206595759930976E-3</v>
      </c>
      <c r="Z56" s="705">
        <v>4.1878778026226667E-3</v>
      </c>
    </row>
    <row r="57" spans="1:26" s="22" customFormat="1" x14ac:dyDescent="0.2">
      <c r="A57" s="354" t="s">
        <v>173</v>
      </c>
      <c r="B57" s="354" t="s">
        <v>2181</v>
      </c>
      <c r="C57" s="355" t="s">
        <v>76</v>
      </c>
      <c r="D57" s="708">
        <v>1.9085598911116358E-2</v>
      </c>
      <c r="E57" s="709">
        <v>5.3868200261743108E-4</v>
      </c>
      <c r="F57" s="710">
        <v>5.4759333852043304E-6</v>
      </c>
      <c r="G57" s="708">
        <v>0</v>
      </c>
      <c r="H57" s="708">
        <v>2.4748503997859496E-4</v>
      </c>
      <c r="I57" s="708">
        <v>1.823939755960021E-3</v>
      </c>
      <c r="J57" s="709">
        <v>5.0104486354769609E-5</v>
      </c>
      <c r="K57" s="710">
        <v>2.6076012262466436E-3</v>
      </c>
      <c r="L57" s="708">
        <v>1.0265190850713209E-3</v>
      </c>
      <c r="M57" s="708">
        <v>3.6294367484816788E-3</v>
      </c>
      <c r="N57" s="708">
        <v>8.1457555551453354E-5</v>
      </c>
      <c r="O57" s="708">
        <v>2.3489556400871792E-2</v>
      </c>
      <c r="P57" s="709">
        <v>0</v>
      </c>
      <c r="Q57" s="710">
        <v>1.0298581754689072E-3</v>
      </c>
      <c r="R57" s="708">
        <v>3.5507450081985721E-3</v>
      </c>
      <c r="S57" s="708">
        <v>8.2734098366289531E-5</v>
      </c>
      <c r="T57" s="708">
        <v>1.5796399779681849E-2</v>
      </c>
      <c r="U57" s="708">
        <v>0</v>
      </c>
      <c r="V57" s="709">
        <v>1.0015322046495656E-3</v>
      </c>
      <c r="W57" s="710">
        <v>5.3818268094352195E-4</v>
      </c>
      <c r="X57" s="708">
        <v>2.8824701093387709E-3</v>
      </c>
      <c r="Y57" s="708">
        <v>1.206595759930976E-3</v>
      </c>
      <c r="Z57" s="708">
        <v>4.1878778026226667E-3</v>
      </c>
    </row>
    <row r="58" spans="1:26" s="22" customFormat="1" x14ac:dyDescent="0.2">
      <c r="A58" s="127" t="s">
        <v>2182</v>
      </c>
      <c r="B58" s="127" t="s">
        <v>2183</v>
      </c>
      <c r="C58" s="128" t="s">
        <v>74</v>
      </c>
      <c r="D58" s="705">
        <v>4.018020823392917E-2</v>
      </c>
      <c r="E58" s="706">
        <v>3.8075567755938363E-3</v>
      </c>
      <c r="F58" s="707">
        <v>1.9319864246302828E-4</v>
      </c>
      <c r="G58" s="705">
        <v>0</v>
      </c>
      <c r="H58" s="705">
        <v>5.4480006956349409E-3</v>
      </c>
      <c r="I58" s="705">
        <v>3.8511669055409808E-3</v>
      </c>
      <c r="J58" s="706">
        <v>5.4036557174423541E-4</v>
      </c>
      <c r="K58" s="707">
        <v>1.7642730241256833E-2</v>
      </c>
      <c r="L58" s="705">
        <v>2.7553604855150991E-3</v>
      </c>
      <c r="M58" s="705">
        <v>0.10873657413215164</v>
      </c>
      <c r="N58" s="705">
        <v>8.9911439212013514E-3</v>
      </c>
      <c r="O58" s="705">
        <v>2.8092820783693951E-2</v>
      </c>
      <c r="P58" s="706">
        <v>1.0743162148322465E-6</v>
      </c>
      <c r="Q58" s="707">
        <v>2.7641305064978828E-3</v>
      </c>
      <c r="R58" s="705">
        <v>0.10905900951477474</v>
      </c>
      <c r="S58" s="705">
        <v>3.2867040231457883E-3</v>
      </c>
      <c r="T58" s="705">
        <v>8.8410440605159978E-3</v>
      </c>
      <c r="U58" s="705">
        <v>1.1712182548760646E-6</v>
      </c>
      <c r="V58" s="706">
        <v>5.0396926587694037E-3</v>
      </c>
      <c r="W58" s="707">
        <v>6.3669470033462395E-3</v>
      </c>
      <c r="X58" s="705">
        <v>4.9513932241369903E-3</v>
      </c>
      <c r="Y58" s="705">
        <v>1.6555498179629164E-2</v>
      </c>
      <c r="Z58" s="705">
        <v>-4.0875230215386658E-3</v>
      </c>
    </row>
    <row r="59" spans="1:26" s="22" customFormat="1" x14ac:dyDescent="0.2">
      <c r="A59" s="354" t="s">
        <v>174</v>
      </c>
      <c r="B59" s="354" t="s">
        <v>2183</v>
      </c>
      <c r="C59" s="355" t="s">
        <v>76</v>
      </c>
      <c r="D59" s="708">
        <v>4.018020823392917E-2</v>
      </c>
      <c r="E59" s="709">
        <v>3.8075567755938363E-3</v>
      </c>
      <c r="F59" s="710">
        <v>1.9319864246302828E-4</v>
      </c>
      <c r="G59" s="708">
        <v>0</v>
      </c>
      <c r="H59" s="708">
        <v>5.4480006956349409E-3</v>
      </c>
      <c r="I59" s="708">
        <v>3.8511669055409808E-3</v>
      </c>
      <c r="J59" s="709">
        <v>5.4036557174423541E-4</v>
      </c>
      <c r="K59" s="710">
        <v>1.7642730241256833E-2</v>
      </c>
      <c r="L59" s="708">
        <v>2.7553604855150991E-3</v>
      </c>
      <c r="M59" s="708">
        <v>0.10873657413215164</v>
      </c>
      <c r="N59" s="708">
        <v>8.9911439212013514E-3</v>
      </c>
      <c r="O59" s="708">
        <v>2.8092820783693951E-2</v>
      </c>
      <c r="P59" s="709">
        <v>1.0743162148322465E-6</v>
      </c>
      <c r="Q59" s="710">
        <v>2.7641305064978828E-3</v>
      </c>
      <c r="R59" s="708">
        <v>0.10905900951477474</v>
      </c>
      <c r="S59" s="708">
        <v>3.2867040231457883E-3</v>
      </c>
      <c r="T59" s="708">
        <v>8.8410440605159978E-3</v>
      </c>
      <c r="U59" s="708">
        <v>1.1712182548760646E-6</v>
      </c>
      <c r="V59" s="709">
        <v>5.0396926587694037E-3</v>
      </c>
      <c r="W59" s="710">
        <v>6.3669470033462395E-3</v>
      </c>
      <c r="X59" s="708">
        <v>4.9513932241369903E-3</v>
      </c>
      <c r="Y59" s="708">
        <v>1.6555498179629164E-2</v>
      </c>
      <c r="Z59" s="708">
        <v>-4.0875230215386658E-3</v>
      </c>
    </row>
    <row r="60" spans="1:26" s="22" customFormat="1" x14ac:dyDescent="0.2">
      <c r="A60" s="127" t="s">
        <v>2184</v>
      </c>
      <c r="B60" s="127" t="s">
        <v>2185</v>
      </c>
      <c r="C60" s="128" t="s">
        <v>74</v>
      </c>
      <c r="D60" s="705">
        <v>2.7623893160826307E-2</v>
      </c>
      <c r="E60" s="706">
        <v>2.7128870279108652E-3</v>
      </c>
      <c r="F60" s="707">
        <v>1.8237473843665526E-4</v>
      </c>
      <c r="G60" s="705">
        <v>1.1675006953991312E-6</v>
      </c>
      <c r="H60" s="705">
        <v>1.1760856754718394E-3</v>
      </c>
      <c r="I60" s="705">
        <v>6.7729383518292077E-5</v>
      </c>
      <c r="J60" s="706">
        <v>1.2645400808693007E-4</v>
      </c>
      <c r="K60" s="707">
        <v>1.3665337390907731E-2</v>
      </c>
      <c r="L60" s="705">
        <v>1.1795477077625593E-3</v>
      </c>
      <c r="M60" s="705">
        <v>8.9720410142302656E-2</v>
      </c>
      <c r="N60" s="705">
        <v>1.6403423762310779E-3</v>
      </c>
      <c r="O60" s="705">
        <v>2.3746080617810857E-2</v>
      </c>
      <c r="P60" s="706">
        <v>1.9266824632616748E-10</v>
      </c>
      <c r="Q60" s="707">
        <v>1.1837611558572971E-3</v>
      </c>
      <c r="R60" s="705">
        <v>8.9650257398599054E-2</v>
      </c>
      <c r="S60" s="705">
        <v>1.6652592511390977E-3</v>
      </c>
      <c r="T60" s="705">
        <v>8.3569690564795282E-3</v>
      </c>
      <c r="U60" s="705">
        <v>0</v>
      </c>
      <c r="V60" s="706">
        <v>3.5436656907150304E-3</v>
      </c>
      <c r="W60" s="707">
        <v>3.9427908601060071E-3</v>
      </c>
      <c r="X60" s="705">
        <v>3.6261449953272893E-3</v>
      </c>
      <c r="Y60" s="705">
        <v>7.2556473051488199E-3</v>
      </c>
      <c r="Z60" s="705">
        <v>7.9897585838874133E-4</v>
      </c>
    </row>
    <row r="61" spans="1:26" s="22" customFormat="1" x14ac:dyDescent="0.2">
      <c r="A61" s="354" t="s">
        <v>175</v>
      </c>
      <c r="B61" s="354" t="s">
        <v>2185</v>
      </c>
      <c r="C61" s="355" t="s">
        <v>76</v>
      </c>
      <c r="D61" s="708">
        <v>2.7623893160826307E-2</v>
      </c>
      <c r="E61" s="709">
        <v>2.7128870279108652E-3</v>
      </c>
      <c r="F61" s="710">
        <v>1.8237473843665526E-4</v>
      </c>
      <c r="G61" s="708">
        <v>1.1675006953991312E-6</v>
      </c>
      <c r="H61" s="708">
        <v>1.1760856754718394E-3</v>
      </c>
      <c r="I61" s="708">
        <v>6.7729383518292077E-5</v>
      </c>
      <c r="J61" s="709">
        <v>1.2645400808693007E-4</v>
      </c>
      <c r="K61" s="710">
        <v>1.3665337390907731E-2</v>
      </c>
      <c r="L61" s="708">
        <v>1.1795477077625593E-3</v>
      </c>
      <c r="M61" s="708">
        <v>8.9720410142302656E-2</v>
      </c>
      <c r="N61" s="708">
        <v>1.6403423762310779E-3</v>
      </c>
      <c r="O61" s="708">
        <v>2.3746080617810857E-2</v>
      </c>
      <c r="P61" s="709">
        <v>1.9266824632616748E-10</v>
      </c>
      <c r="Q61" s="710">
        <v>1.1837611558572971E-3</v>
      </c>
      <c r="R61" s="708">
        <v>8.9650257398599054E-2</v>
      </c>
      <c r="S61" s="708">
        <v>1.6652592511390977E-3</v>
      </c>
      <c r="T61" s="708">
        <v>8.3569690564795282E-3</v>
      </c>
      <c r="U61" s="708">
        <v>0</v>
      </c>
      <c r="V61" s="709">
        <v>3.5436656907150304E-3</v>
      </c>
      <c r="W61" s="710">
        <v>3.9427908601060071E-3</v>
      </c>
      <c r="X61" s="708">
        <v>3.6261449953272893E-3</v>
      </c>
      <c r="Y61" s="708">
        <v>7.2556473051488199E-3</v>
      </c>
      <c r="Z61" s="708">
        <v>7.9897585838874133E-4</v>
      </c>
    </row>
    <row r="62" spans="1:26" s="22" customFormat="1" x14ac:dyDescent="0.2">
      <c r="A62" s="127" t="s">
        <v>2186</v>
      </c>
      <c r="B62" s="127" t="s">
        <v>2187</v>
      </c>
      <c r="C62" s="128" t="s">
        <v>74</v>
      </c>
      <c r="D62" s="705">
        <v>1.7829967403806071E-2</v>
      </c>
      <c r="E62" s="706">
        <v>6.0309391289657948E-4</v>
      </c>
      <c r="F62" s="707">
        <v>1.0083864201100814E-4</v>
      </c>
      <c r="G62" s="705">
        <v>1.7949743902558767E-4</v>
      </c>
      <c r="H62" s="705">
        <v>3.4828605482381266E-5</v>
      </c>
      <c r="I62" s="705">
        <v>6.7223381099005723E-5</v>
      </c>
      <c r="J62" s="706">
        <v>1.5401957713869136E-4</v>
      </c>
      <c r="K62" s="707">
        <v>2.5047338679953851E-3</v>
      </c>
      <c r="L62" s="705">
        <v>1.1553868281349957E-3</v>
      </c>
      <c r="M62" s="705">
        <v>6.0634808326388437E-3</v>
      </c>
      <c r="N62" s="705">
        <v>4.2844370975877641E-4</v>
      </c>
      <c r="O62" s="705">
        <v>1.4234032610610072E-2</v>
      </c>
      <c r="P62" s="706">
        <v>2.2988173469425655E-4</v>
      </c>
      <c r="Q62" s="707">
        <v>1.1578630065755058E-3</v>
      </c>
      <c r="R62" s="705">
        <v>6.0816199298914693E-3</v>
      </c>
      <c r="S62" s="705">
        <v>4.3594160591149239E-4</v>
      </c>
      <c r="T62" s="705">
        <v>1.0699326719561423E-2</v>
      </c>
      <c r="U62" s="705">
        <v>2.4457131204656032E-4</v>
      </c>
      <c r="V62" s="706">
        <v>1.1444296947544141E-3</v>
      </c>
      <c r="W62" s="707">
        <v>8.1240368044498872E-4</v>
      </c>
      <c r="X62" s="705">
        <v>2.336873660143434E-3</v>
      </c>
      <c r="Y62" s="705">
        <v>9.364846759459932E-4</v>
      </c>
      <c r="Z62" s="705">
        <v>3.4276944333161649E-3</v>
      </c>
    </row>
    <row r="63" spans="1:26" s="22" customFormat="1" x14ac:dyDescent="0.2">
      <c r="A63" s="354" t="s">
        <v>176</v>
      </c>
      <c r="B63" s="354" t="s">
        <v>2187</v>
      </c>
      <c r="C63" s="355" t="s">
        <v>76</v>
      </c>
      <c r="D63" s="708">
        <v>1.7829967403806071E-2</v>
      </c>
      <c r="E63" s="709">
        <v>6.0309391289657948E-4</v>
      </c>
      <c r="F63" s="710">
        <v>1.0083864201100814E-4</v>
      </c>
      <c r="G63" s="708">
        <v>1.7949743902558767E-4</v>
      </c>
      <c r="H63" s="708">
        <v>3.4828605482381266E-5</v>
      </c>
      <c r="I63" s="708">
        <v>6.7223381099005723E-5</v>
      </c>
      <c r="J63" s="709">
        <v>1.5401957713869136E-4</v>
      </c>
      <c r="K63" s="710">
        <v>2.5047338679953851E-3</v>
      </c>
      <c r="L63" s="708">
        <v>1.1553868281349957E-3</v>
      </c>
      <c r="M63" s="708">
        <v>6.0634808326388437E-3</v>
      </c>
      <c r="N63" s="708">
        <v>4.2844370975877641E-4</v>
      </c>
      <c r="O63" s="708">
        <v>1.4234032610610072E-2</v>
      </c>
      <c r="P63" s="709">
        <v>2.2988173469425655E-4</v>
      </c>
      <c r="Q63" s="710">
        <v>1.1578630065755058E-3</v>
      </c>
      <c r="R63" s="708">
        <v>6.0816199298914693E-3</v>
      </c>
      <c r="S63" s="708">
        <v>4.3594160591149239E-4</v>
      </c>
      <c r="T63" s="708">
        <v>1.0699326719561423E-2</v>
      </c>
      <c r="U63" s="708">
        <v>2.4457131204656032E-4</v>
      </c>
      <c r="V63" s="709">
        <v>1.1444296947544141E-3</v>
      </c>
      <c r="W63" s="710">
        <v>8.1240368044498872E-4</v>
      </c>
      <c r="X63" s="708">
        <v>2.336873660143434E-3</v>
      </c>
      <c r="Y63" s="708">
        <v>9.364846759459932E-4</v>
      </c>
      <c r="Z63" s="708">
        <v>3.4276944333161649E-3</v>
      </c>
    </row>
    <row r="64" spans="1:26" s="22" customFormat="1" x14ac:dyDescent="0.2">
      <c r="A64" s="352" t="s">
        <v>2188</v>
      </c>
      <c r="B64" s="352" t="s">
        <v>2189</v>
      </c>
      <c r="C64" s="353" t="s">
        <v>49</v>
      </c>
      <c r="D64" s="702">
        <v>0.12455864552518042</v>
      </c>
      <c r="E64" s="703">
        <v>4.8736330426234634E-3</v>
      </c>
      <c r="F64" s="704">
        <v>5.5216187314609125E-4</v>
      </c>
      <c r="G64" s="702">
        <v>1.6319944003568502E-5</v>
      </c>
      <c r="H64" s="702">
        <v>6.4616965470751892E-3</v>
      </c>
      <c r="I64" s="702">
        <v>5.4578904217235753E-3</v>
      </c>
      <c r="J64" s="703">
        <v>7.1544376778591814E-4</v>
      </c>
      <c r="K64" s="704">
        <v>2.248180664833483E-2</v>
      </c>
      <c r="L64" s="702">
        <v>6.9623558747846622E-3</v>
      </c>
      <c r="M64" s="702">
        <v>8.3172033867712103E-2</v>
      </c>
      <c r="N64" s="702">
        <v>1.7563539375229906E-2</v>
      </c>
      <c r="O64" s="702">
        <v>0.1105084039855931</v>
      </c>
      <c r="P64" s="703">
        <v>2.1386235069360951E-5</v>
      </c>
      <c r="Q64" s="704">
        <v>6.9837615282257563E-3</v>
      </c>
      <c r="R64" s="702">
        <v>8.3149323086130655E-2</v>
      </c>
      <c r="S64" s="702">
        <v>8.6114642137347357E-3</v>
      </c>
      <c r="T64" s="702">
        <v>7.4085135169844829E-2</v>
      </c>
      <c r="U64" s="702">
        <v>3.8067581520745808E-6</v>
      </c>
      <c r="V64" s="703">
        <v>7.9449163430468789E-3</v>
      </c>
      <c r="W64" s="704">
        <v>6.3875313113223534E-3</v>
      </c>
      <c r="X64" s="702">
        <v>1.829844815959426E-2</v>
      </c>
      <c r="Y64" s="702">
        <v>1.784111146628117E-2</v>
      </c>
      <c r="Z64" s="702">
        <v>1.8654686584081693E-2</v>
      </c>
    </row>
    <row r="65" spans="1:26" s="22" customFormat="1" x14ac:dyDescent="0.2">
      <c r="A65" s="127" t="s">
        <v>2190</v>
      </c>
      <c r="B65" s="127" t="s">
        <v>2189</v>
      </c>
      <c r="C65" s="128" t="s">
        <v>74</v>
      </c>
      <c r="D65" s="705">
        <v>0.12455864552518042</v>
      </c>
      <c r="E65" s="706">
        <v>4.8736330426234634E-3</v>
      </c>
      <c r="F65" s="707">
        <v>5.5216187314609125E-4</v>
      </c>
      <c r="G65" s="705">
        <v>1.6319944003568502E-5</v>
      </c>
      <c r="H65" s="705">
        <v>6.4616965470751892E-3</v>
      </c>
      <c r="I65" s="705">
        <v>5.4578904217235753E-3</v>
      </c>
      <c r="J65" s="706">
        <v>7.1544376778591814E-4</v>
      </c>
      <c r="K65" s="707">
        <v>2.248180664833483E-2</v>
      </c>
      <c r="L65" s="705">
        <v>6.9623558747846622E-3</v>
      </c>
      <c r="M65" s="705">
        <v>8.3172033867712103E-2</v>
      </c>
      <c r="N65" s="705">
        <v>1.7563539375229906E-2</v>
      </c>
      <c r="O65" s="705">
        <v>0.1105084039855931</v>
      </c>
      <c r="P65" s="706">
        <v>2.1386235069360951E-5</v>
      </c>
      <c r="Q65" s="707">
        <v>6.9837615282257563E-3</v>
      </c>
      <c r="R65" s="705">
        <v>8.3149323086130655E-2</v>
      </c>
      <c r="S65" s="705">
        <v>8.6114642137347357E-3</v>
      </c>
      <c r="T65" s="705">
        <v>7.4085135169844829E-2</v>
      </c>
      <c r="U65" s="705">
        <v>3.8067581520745808E-6</v>
      </c>
      <c r="V65" s="706">
        <v>7.9449163430468789E-3</v>
      </c>
      <c r="W65" s="707">
        <v>6.3875313113223534E-3</v>
      </c>
      <c r="X65" s="705">
        <v>1.829844815959426E-2</v>
      </c>
      <c r="Y65" s="705">
        <v>1.784111146628117E-2</v>
      </c>
      <c r="Z65" s="705">
        <v>1.8654686584081693E-2</v>
      </c>
    </row>
    <row r="66" spans="1:26" s="22" customFormat="1" x14ac:dyDescent="0.2">
      <c r="A66" s="354" t="s">
        <v>177</v>
      </c>
      <c r="B66" s="354" t="s">
        <v>2189</v>
      </c>
      <c r="C66" s="355" t="s">
        <v>76</v>
      </c>
      <c r="D66" s="708">
        <v>0.12455864552518042</v>
      </c>
      <c r="E66" s="709">
        <v>4.8736330426234634E-3</v>
      </c>
      <c r="F66" s="710">
        <v>5.5216187314609125E-4</v>
      </c>
      <c r="G66" s="708">
        <v>1.6319944003568502E-5</v>
      </c>
      <c r="H66" s="708">
        <v>6.4616965470751892E-3</v>
      </c>
      <c r="I66" s="708">
        <v>5.4578904217235753E-3</v>
      </c>
      <c r="J66" s="709">
        <v>7.1544376778591814E-4</v>
      </c>
      <c r="K66" s="710">
        <v>2.248180664833483E-2</v>
      </c>
      <c r="L66" s="708">
        <v>6.9623558747846622E-3</v>
      </c>
      <c r="M66" s="708">
        <v>8.3172033867712103E-2</v>
      </c>
      <c r="N66" s="708">
        <v>1.7563539375229906E-2</v>
      </c>
      <c r="O66" s="708">
        <v>0.1105084039855931</v>
      </c>
      <c r="P66" s="709">
        <v>2.1386235069360951E-5</v>
      </c>
      <c r="Q66" s="710">
        <v>6.9837615282257563E-3</v>
      </c>
      <c r="R66" s="708">
        <v>8.3149323086130655E-2</v>
      </c>
      <c r="S66" s="708">
        <v>8.6114642137347357E-3</v>
      </c>
      <c r="T66" s="708">
        <v>7.4085135169844829E-2</v>
      </c>
      <c r="U66" s="708">
        <v>3.8067581520745808E-6</v>
      </c>
      <c r="V66" s="709">
        <v>7.9449163430468789E-3</v>
      </c>
      <c r="W66" s="710">
        <v>6.3875313113223534E-3</v>
      </c>
      <c r="X66" s="708">
        <v>1.829844815959426E-2</v>
      </c>
      <c r="Y66" s="708">
        <v>1.784111146628117E-2</v>
      </c>
      <c r="Z66" s="708">
        <v>1.8654686584081693E-2</v>
      </c>
    </row>
    <row r="67" spans="1:26" s="22" customFormat="1" x14ac:dyDescent="0.2">
      <c r="A67" s="352" t="s">
        <v>2191</v>
      </c>
      <c r="B67" s="352" t="s">
        <v>2192</v>
      </c>
      <c r="C67" s="353" t="s">
        <v>49</v>
      </c>
      <c r="D67" s="702">
        <v>0.16046970663425461</v>
      </c>
      <c r="E67" s="703">
        <v>1.0122023616638763E-2</v>
      </c>
      <c r="F67" s="704">
        <v>1.4621927645822839E-3</v>
      </c>
      <c r="G67" s="702">
        <v>7.9374242336307409E-5</v>
      </c>
      <c r="H67" s="702">
        <v>1.367028126460155E-3</v>
      </c>
      <c r="I67" s="702">
        <v>4.3394517179808721E-3</v>
      </c>
      <c r="J67" s="703">
        <v>4.5951721778878689E-4</v>
      </c>
      <c r="K67" s="704">
        <v>5.1038653161813663E-2</v>
      </c>
      <c r="L67" s="702">
        <v>1.8854326474628421E-2</v>
      </c>
      <c r="M67" s="702">
        <v>0.24117286329954402</v>
      </c>
      <c r="N67" s="702">
        <v>4.8185227772163585E-3</v>
      </c>
      <c r="O67" s="702">
        <v>9.2124398630818588E-2</v>
      </c>
      <c r="P67" s="703">
        <v>6.0582545574326198E-5</v>
      </c>
      <c r="Q67" s="704">
        <v>1.890122332666945E-2</v>
      </c>
      <c r="R67" s="702">
        <v>0.24171512584646943</v>
      </c>
      <c r="S67" s="702">
        <v>2.8323394007526837E-4</v>
      </c>
      <c r="T67" s="702">
        <v>3.1617887790529771E-2</v>
      </c>
      <c r="U67" s="702">
        <v>6.3544751787690857E-5</v>
      </c>
      <c r="V67" s="703">
        <v>1.8665276060907576E-2</v>
      </c>
      <c r="W67" s="704">
        <v>2.0598747736940003E-2</v>
      </c>
      <c r="X67" s="702">
        <v>2.1838992525020813E-2</v>
      </c>
      <c r="Y67" s="702">
        <v>4.2982750942258362E-2</v>
      </c>
      <c r="Z67" s="702">
        <v>5.3692465010713132E-3</v>
      </c>
    </row>
    <row r="68" spans="1:26" s="22" customFormat="1" x14ac:dyDescent="0.2">
      <c r="A68" s="127" t="s">
        <v>2193</v>
      </c>
      <c r="B68" s="127" t="s">
        <v>2194</v>
      </c>
      <c r="C68" s="128" t="s">
        <v>74</v>
      </c>
      <c r="D68" s="705">
        <v>0.11099782524622934</v>
      </c>
      <c r="E68" s="706">
        <v>7.0248297225260822E-3</v>
      </c>
      <c r="F68" s="707">
        <v>9.9304580615933429E-4</v>
      </c>
      <c r="G68" s="705">
        <v>5.1657898031654895E-5</v>
      </c>
      <c r="H68" s="705">
        <v>1.0893363103301223E-3</v>
      </c>
      <c r="I68" s="705">
        <v>4.3248270792337843E-3</v>
      </c>
      <c r="J68" s="706">
        <v>3.4546524066949663E-4</v>
      </c>
      <c r="K68" s="707">
        <v>3.5309114443295091E-2</v>
      </c>
      <c r="L68" s="705">
        <v>1.4083538926588183E-2</v>
      </c>
      <c r="M68" s="705">
        <v>0.17301231973698364</v>
      </c>
      <c r="N68" s="705">
        <v>4.8185227772163585E-3</v>
      </c>
      <c r="O68" s="705">
        <v>3.4535205981043961E-2</v>
      </c>
      <c r="P68" s="706">
        <v>6.2042373609914934E-6</v>
      </c>
      <c r="Q68" s="707">
        <v>1.4128023535873419E-2</v>
      </c>
      <c r="R68" s="705">
        <v>0.17337109027458342</v>
      </c>
      <c r="S68" s="705">
        <v>2.8323394007526837E-4</v>
      </c>
      <c r="T68" s="705">
        <v>1.9024209902852335E-2</v>
      </c>
      <c r="U68" s="705">
        <v>6.1172347526993887E-6</v>
      </c>
      <c r="V68" s="706">
        <v>1.3625444363951042E-2</v>
      </c>
      <c r="W68" s="707">
        <v>1.5462794228356605E-2</v>
      </c>
      <c r="X68" s="705">
        <v>1.6204250147312811E-2</v>
      </c>
      <c r="Y68" s="705">
        <v>3.5735669097464118E-2</v>
      </c>
      <c r="Z68" s="705">
        <v>9.9042187475284612E-4</v>
      </c>
    </row>
    <row r="69" spans="1:26" s="22" customFormat="1" x14ac:dyDescent="0.2">
      <c r="A69" s="354" t="s">
        <v>178</v>
      </c>
      <c r="B69" s="354" t="s">
        <v>2194</v>
      </c>
      <c r="C69" s="355" t="s">
        <v>76</v>
      </c>
      <c r="D69" s="708">
        <v>0.11099782524622934</v>
      </c>
      <c r="E69" s="709">
        <v>7.0248297225260822E-3</v>
      </c>
      <c r="F69" s="710">
        <v>9.9304580615933429E-4</v>
      </c>
      <c r="G69" s="708">
        <v>5.1657898031654895E-5</v>
      </c>
      <c r="H69" s="708">
        <v>1.0893363103301223E-3</v>
      </c>
      <c r="I69" s="708">
        <v>4.3248270792337843E-3</v>
      </c>
      <c r="J69" s="709">
        <v>3.4546524066949663E-4</v>
      </c>
      <c r="K69" s="710">
        <v>3.5309114443295091E-2</v>
      </c>
      <c r="L69" s="708">
        <v>1.4083538926588183E-2</v>
      </c>
      <c r="M69" s="708">
        <v>0.17301231973698364</v>
      </c>
      <c r="N69" s="708">
        <v>4.8185227772163585E-3</v>
      </c>
      <c r="O69" s="708">
        <v>3.4535205981043961E-2</v>
      </c>
      <c r="P69" s="709">
        <v>6.2042373609914934E-6</v>
      </c>
      <c r="Q69" s="710">
        <v>1.4128023535873419E-2</v>
      </c>
      <c r="R69" s="708">
        <v>0.17337109027458342</v>
      </c>
      <c r="S69" s="708">
        <v>2.8323394007526837E-4</v>
      </c>
      <c r="T69" s="708">
        <v>1.9024209902852335E-2</v>
      </c>
      <c r="U69" s="708">
        <v>6.1172347526993887E-6</v>
      </c>
      <c r="V69" s="709">
        <v>1.3625444363951042E-2</v>
      </c>
      <c r="W69" s="710">
        <v>1.5462794228356605E-2</v>
      </c>
      <c r="X69" s="708">
        <v>1.6204250147312811E-2</v>
      </c>
      <c r="Y69" s="708">
        <v>3.5735669097464118E-2</v>
      </c>
      <c r="Z69" s="708">
        <v>9.9042187475284612E-4</v>
      </c>
    </row>
    <row r="70" spans="1:26" s="22" customFormat="1" x14ac:dyDescent="0.2">
      <c r="A70" s="127" t="s">
        <v>2195</v>
      </c>
      <c r="B70" s="127" t="s">
        <v>2196</v>
      </c>
      <c r="C70" s="128" t="s">
        <v>74</v>
      </c>
      <c r="D70" s="705">
        <v>4.6709492071942665E-2</v>
      </c>
      <c r="E70" s="706">
        <v>2.7160793018478884E-3</v>
      </c>
      <c r="F70" s="707">
        <v>4.6909094496528438E-4</v>
      </c>
      <c r="G70" s="705">
        <v>1.3397527530067959E-5</v>
      </c>
      <c r="H70" s="705">
        <v>2.6807640229635938E-4</v>
      </c>
      <c r="I70" s="705">
        <v>1.3216091482633032E-5</v>
      </c>
      <c r="J70" s="706">
        <v>1.0245425637594739E-4</v>
      </c>
      <c r="K70" s="707">
        <v>1.3783676397389718E-2</v>
      </c>
      <c r="L70" s="705">
        <v>3.6460676708039682E-3</v>
      </c>
      <c r="M70" s="705">
        <v>6.0574717825407624E-2</v>
      </c>
      <c r="N70" s="705">
        <v>0</v>
      </c>
      <c r="O70" s="705">
        <v>5.6294870673787238E-2</v>
      </c>
      <c r="P70" s="706">
        <v>1.0514069970028337E-5</v>
      </c>
      <c r="Q70" s="707">
        <v>3.6486209704110098E-3</v>
      </c>
      <c r="R70" s="705">
        <v>6.0735322519374337E-2</v>
      </c>
      <c r="S70" s="705">
        <v>0</v>
      </c>
      <c r="T70" s="705">
        <v>1.1225663173473437E-2</v>
      </c>
      <c r="U70" s="705">
        <v>1.1103606683419009E-5</v>
      </c>
      <c r="V70" s="706">
        <v>4.1275014153778523E-3</v>
      </c>
      <c r="W70" s="707">
        <v>4.0539356672650035E-3</v>
      </c>
      <c r="X70" s="705">
        <v>5.1507315398364529E-3</v>
      </c>
      <c r="Y70" s="705">
        <v>5.8148840413843961E-3</v>
      </c>
      <c r="Z70" s="705">
        <v>4.6333957471257452E-3</v>
      </c>
    </row>
    <row r="71" spans="1:26" s="22" customFormat="1" x14ac:dyDescent="0.2">
      <c r="A71" s="354" t="s">
        <v>179</v>
      </c>
      <c r="B71" s="354" t="s">
        <v>2196</v>
      </c>
      <c r="C71" s="355" t="s">
        <v>76</v>
      </c>
      <c r="D71" s="708">
        <v>4.6709492071942665E-2</v>
      </c>
      <c r="E71" s="709">
        <v>2.7160793018478884E-3</v>
      </c>
      <c r="F71" s="710">
        <v>4.6909094496528438E-4</v>
      </c>
      <c r="G71" s="708">
        <v>1.3397527530067959E-5</v>
      </c>
      <c r="H71" s="708">
        <v>2.6807640229635938E-4</v>
      </c>
      <c r="I71" s="708">
        <v>1.3216091482633032E-5</v>
      </c>
      <c r="J71" s="709">
        <v>1.0245425637594739E-4</v>
      </c>
      <c r="K71" s="710">
        <v>1.3783676397389718E-2</v>
      </c>
      <c r="L71" s="708">
        <v>3.6460676708039682E-3</v>
      </c>
      <c r="M71" s="708">
        <v>6.0574717825407624E-2</v>
      </c>
      <c r="N71" s="708">
        <v>0</v>
      </c>
      <c r="O71" s="708">
        <v>5.6294870673787238E-2</v>
      </c>
      <c r="P71" s="709">
        <v>1.0514069970028337E-5</v>
      </c>
      <c r="Q71" s="710">
        <v>3.6486209704110098E-3</v>
      </c>
      <c r="R71" s="708">
        <v>6.0735322519374337E-2</v>
      </c>
      <c r="S71" s="708">
        <v>0</v>
      </c>
      <c r="T71" s="708">
        <v>1.1225663173473437E-2</v>
      </c>
      <c r="U71" s="708">
        <v>1.1103606683419009E-5</v>
      </c>
      <c r="V71" s="709">
        <v>4.1275014153778523E-3</v>
      </c>
      <c r="W71" s="710">
        <v>4.0539356672650035E-3</v>
      </c>
      <c r="X71" s="708">
        <v>5.1507315398364529E-3</v>
      </c>
      <c r="Y71" s="708">
        <v>5.8148840413843961E-3</v>
      </c>
      <c r="Z71" s="708">
        <v>4.6333957471257452E-3</v>
      </c>
    </row>
    <row r="72" spans="1:26" s="22" customFormat="1" x14ac:dyDescent="0.2">
      <c r="A72" s="127" t="s">
        <v>2197</v>
      </c>
      <c r="B72" s="127" t="s">
        <v>2198</v>
      </c>
      <c r="C72" s="128" t="s">
        <v>74</v>
      </c>
      <c r="D72" s="705">
        <v>2.260136713158516E-3</v>
      </c>
      <c r="E72" s="706" t="s">
        <v>4117</v>
      </c>
      <c r="F72" s="707" t="s">
        <v>4117</v>
      </c>
      <c r="G72" s="705" t="s">
        <v>4117</v>
      </c>
      <c r="H72" s="705" t="s">
        <v>4117</v>
      </c>
      <c r="I72" s="705" t="s">
        <v>4117</v>
      </c>
      <c r="J72" s="706" t="s">
        <v>4117</v>
      </c>
      <c r="K72" s="707" t="s">
        <v>4117</v>
      </c>
      <c r="L72" s="705" t="s">
        <v>4117</v>
      </c>
      <c r="M72" s="705" t="s">
        <v>4117</v>
      </c>
      <c r="N72" s="705" t="s">
        <v>4117</v>
      </c>
      <c r="O72" s="705" t="s">
        <v>4117</v>
      </c>
      <c r="P72" s="706" t="s">
        <v>4117</v>
      </c>
      <c r="Q72" s="707" t="s">
        <v>4117</v>
      </c>
      <c r="R72" s="705" t="s">
        <v>4117</v>
      </c>
      <c r="S72" s="705" t="s">
        <v>4117</v>
      </c>
      <c r="T72" s="705" t="s">
        <v>4117</v>
      </c>
      <c r="U72" s="705" t="s">
        <v>4117</v>
      </c>
      <c r="V72" s="706" t="s">
        <v>4117</v>
      </c>
      <c r="W72" s="707" t="s">
        <v>4117</v>
      </c>
      <c r="X72" s="705" t="s">
        <v>4117</v>
      </c>
      <c r="Y72" s="705" t="s">
        <v>4117</v>
      </c>
      <c r="Z72" s="705" t="s">
        <v>4117</v>
      </c>
    </row>
    <row r="73" spans="1:26" s="22" customFormat="1" x14ac:dyDescent="0.2">
      <c r="A73" s="354" t="s">
        <v>180</v>
      </c>
      <c r="B73" s="354" t="s">
        <v>2198</v>
      </c>
      <c r="C73" s="355" t="s">
        <v>76</v>
      </c>
      <c r="D73" s="708">
        <v>2.260136713158516E-3</v>
      </c>
      <c r="E73" s="709" t="s">
        <v>4117</v>
      </c>
      <c r="F73" s="710" t="s">
        <v>4117</v>
      </c>
      <c r="G73" s="708" t="s">
        <v>4117</v>
      </c>
      <c r="H73" s="708" t="s">
        <v>4117</v>
      </c>
      <c r="I73" s="708" t="s">
        <v>4117</v>
      </c>
      <c r="J73" s="709" t="s">
        <v>4117</v>
      </c>
      <c r="K73" s="710" t="s">
        <v>4117</v>
      </c>
      <c r="L73" s="708" t="s">
        <v>4117</v>
      </c>
      <c r="M73" s="708" t="s">
        <v>4117</v>
      </c>
      <c r="N73" s="708" t="s">
        <v>4117</v>
      </c>
      <c r="O73" s="708" t="s">
        <v>4117</v>
      </c>
      <c r="P73" s="709" t="s">
        <v>4117</v>
      </c>
      <c r="Q73" s="710" t="s">
        <v>4117</v>
      </c>
      <c r="R73" s="708" t="s">
        <v>4117</v>
      </c>
      <c r="S73" s="708" t="s">
        <v>4117</v>
      </c>
      <c r="T73" s="708" t="s">
        <v>4117</v>
      </c>
      <c r="U73" s="708" t="s">
        <v>4117</v>
      </c>
      <c r="V73" s="709" t="s">
        <v>4117</v>
      </c>
      <c r="W73" s="710" t="s">
        <v>4117</v>
      </c>
      <c r="X73" s="708" t="s">
        <v>4117</v>
      </c>
      <c r="Y73" s="708" t="s">
        <v>4117</v>
      </c>
      <c r="Z73" s="708" t="s">
        <v>4117</v>
      </c>
    </row>
    <row r="74" spans="1:26" s="22" customFormat="1" x14ac:dyDescent="0.2">
      <c r="A74" s="127" t="s">
        <v>2199</v>
      </c>
      <c r="B74" s="127" t="s">
        <v>2200</v>
      </c>
      <c r="C74" s="128" t="s">
        <v>74</v>
      </c>
      <c r="D74" s="705">
        <v>5.0225260292411473E-4</v>
      </c>
      <c r="E74" s="706" t="s">
        <v>4117</v>
      </c>
      <c r="F74" s="707" t="s">
        <v>4117</v>
      </c>
      <c r="G74" s="705" t="s">
        <v>4117</v>
      </c>
      <c r="H74" s="705" t="s">
        <v>4117</v>
      </c>
      <c r="I74" s="705" t="s">
        <v>4117</v>
      </c>
      <c r="J74" s="706" t="s">
        <v>4117</v>
      </c>
      <c r="K74" s="707" t="s">
        <v>4117</v>
      </c>
      <c r="L74" s="705" t="s">
        <v>4117</v>
      </c>
      <c r="M74" s="705" t="s">
        <v>4117</v>
      </c>
      <c r="N74" s="705" t="s">
        <v>4117</v>
      </c>
      <c r="O74" s="705" t="s">
        <v>4117</v>
      </c>
      <c r="P74" s="706" t="s">
        <v>4117</v>
      </c>
      <c r="Q74" s="707" t="s">
        <v>4117</v>
      </c>
      <c r="R74" s="705" t="s">
        <v>4117</v>
      </c>
      <c r="S74" s="705" t="s">
        <v>4117</v>
      </c>
      <c r="T74" s="705" t="s">
        <v>4117</v>
      </c>
      <c r="U74" s="705" t="s">
        <v>4117</v>
      </c>
      <c r="V74" s="706" t="s">
        <v>4117</v>
      </c>
      <c r="W74" s="707" t="s">
        <v>4117</v>
      </c>
      <c r="X74" s="705" t="s">
        <v>4117</v>
      </c>
      <c r="Y74" s="705" t="s">
        <v>4117</v>
      </c>
      <c r="Z74" s="705" t="s">
        <v>4117</v>
      </c>
    </row>
    <row r="75" spans="1:26" s="22" customFormat="1" x14ac:dyDescent="0.2">
      <c r="A75" s="354" t="s">
        <v>181</v>
      </c>
      <c r="B75" s="354" t="s">
        <v>2200</v>
      </c>
      <c r="C75" s="355" t="s">
        <v>76</v>
      </c>
      <c r="D75" s="708">
        <v>5.0225260292411473E-4</v>
      </c>
      <c r="E75" s="709" t="s">
        <v>4117</v>
      </c>
      <c r="F75" s="710" t="s">
        <v>4117</v>
      </c>
      <c r="G75" s="708" t="s">
        <v>4117</v>
      </c>
      <c r="H75" s="708" t="s">
        <v>4117</v>
      </c>
      <c r="I75" s="708" t="s">
        <v>4117</v>
      </c>
      <c r="J75" s="709" t="s">
        <v>4117</v>
      </c>
      <c r="K75" s="710" t="s">
        <v>4117</v>
      </c>
      <c r="L75" s="708" t="s">
        <v>4117</v>
      </c>
      <c r="M75" s="708" t="s">
        <v>4117</v>
      </c>
      <c r="N75" s="708" t="s">
        <v>4117</v>
      </c>
      <c r="O75" s="708" t="s">
        <v>4117</v>
      </c>
      <c r="P75" s="709" t="s">
        <v>4117</v>
      </c>
      <c r="Q75" s="710" t="s">
        <v>4117</v>
      </c>
      <c r="R75" s="708" t="s">
        <v>4117</v>
      </c>
      <c r="S75" s="708" t="s">
        <v>4117</v>
      </c>
      <c r="T75" s="708" t="s">
        <v>4117</v>
      </c>
      <c r="U75" s="708" t="s">
        <v>4117</v>
      </c>
      <c r="V75" s="709" t="s">
        <v>4117</v>
      </c>
      <c r="W75" s="710" t="s">
        <v>4117</v>
      </c>
      <c r="X75" s="708" t="s">
        <v>4117</v>
      </c>
      <c r="Y75" s="708" t="s">
        <v>4117</v>
      </c>
      <c r="Z75" s="708" t="s">
        <v>4117</v>
      </c>
    </row>
    <row r="76" spans="1:26" s="22" customFormat="1" x14ac:dyDescent="0.2">
      <c r="A76" s="352" t="s">
        <v>2201</v>
      </c>
      <c r="B76" s="352" t="s">
        <v>2202</v>
      </c>
      <c r="C76" s="353" t="s">
        <v>49</v>
      </c>
      <c r="D76" s="702">
        <v>2.5112630146205736E-4</v>
      </c>
      <c r="E76" s="703" t="s">
        <v>4117</v>
      </c>
      <c r="F76" s="704" t="s">
        <v>4117</v>
      </c>
      <c r="G76" s="702" t="s">
        <v>4117</v>
      </c>
      <c r="H76" s="702" t="s">
        <v>4117</v>
      </c>
      <c r="I76" s="702" t="s">
        <v>4117</v>
      </c>
      <c r="J76" s="703" t="s">
        <v>4117</v>
      </c>
      <c r="K76" s="704" t="s">
        <v>4117</v>
      </c>
      <c r="L76" s="702" t="s">
        <v>4117</v>
      </c>
      <c r="M76" s="702" t="s">
        <v>4117</v>
      </c>
      <c r="N76" s="702" t="s">
        <v>4117</v>
      </c>
      <c r="O76" s="702" t="s">
        <v>4117</v>
      </c>
      <c r="P76" s="703" t="s">
        <v>4117</v>
      </c>
      <c r="Q76" s="704" t="s">
        <v>4117</v>
      </c>
      <c r="R76" s="702" t="s">
        <v>4117</v>
      </c>
      <c r="S76" s="702" t="s">
        <v>4117</v>
      </c>
      <c r="T76" s="702" t="s">
        <v>4117</v>
      </c>
      <c r="U76" s="702" t="s">
        <v>4117</v>
      </c>
      <c r="V76" s="703" t="s">
        <v>4117</v>
      </c>
      <c r="W76" s="704" t="s">
        <v>4117</v>
      </c>
      <c r="X76" s="702" t="s">
        <v>4117</v>
      </c>
      <c r="Y76" s="702" t="s">
        <v>4117</v>
      </c>
      <c r="Z76" s="702" t="s">
        <v>4117</v>
      </c>
    </row>
    <row r="77" spans="1:26" s="22" customFormat="1" x14ac:dyDescent="0.2">
      <c r="A77" s="127" t="s">
        <v>2203</v>
      </c>
      <c r="B77" s="127" t="s">
        <v>2202</v>
      </c>
      <c r="C77" s="128" t="s">
        <v>74</v>
      </c>
      <c r="D77" s="705">
        <v>2.5112630146205736E-4</v>
      </c>
      <c r="E77" s="706" t="s">
        <v>4117</v>
      </c>
      <c r="F77" s="707" t="s">
        <v>4117</v>
      </c>
      <c r="G77" s="705" t="s">
        <v>4117</v>
      </c>
      <c r="H77" s="705" t="s">
        <v>4117</v>
      </c>
      <c r="I77" s="705" t="s">
        <v>4117</v>
      </c>
      <c r="J77" s="706" t="s">
        <v>4117</v>
      </c>
      <c r="K77" s="707" t="s">
        <v>4117</v>
      </c>
      <c r="L77" s="705" t="s">
        <v>4117</v>
      </c>
      <c r="M77" s="705" t="s">
        <v>4117</v>
      </c>
      <c r="N77" s="705" t="s">
        <v>4117</v>
      </c>
      <c r="O77" s="705" t="s">
        <v>4117</v>
      </c>
      <c r="P77" s="706" t="s">
        <v>4117</v>
      </c>
      <c r="Q77" s="707" t="s">
        <v>4117</v>
      </c>
      <c r="R77" s="705" t="s">
        <v>4117</v>
      </c>
      <c r="S77" s="705" t="s">
        <v>4117</v>
      </c>
      <c r="T77" s="705" t="s">
        <v>4117</v>
      </c>
      <c r="U77" s="705" t="s">
        <v>4117</v>
      </c>
      <c r="V77" s="706" t="s">
        <v>4117</v>
      </c>
      <c r="W77" s="707" t="s">
        <v>4117</v>
      </c>
      <c r="X77" s="705" t="s">
        <v>4117</v>
      </c>
      <c r="Y77" s="705" t="s">
        <v>4117</v>
      </c>
      <c r="Z77" s="705" t="s">
        <v>4117</v>
      </c>
    </row>
    <row r="78" spans="1:26" s="22" customFormat="1" x14ac:dyDescent="0.2">
      <c r="A78" s="354" t="s">
        <v>182</v>
      </c>
      <c r="B78" s="354" t="s">
        <v>2202</v>
      </c>
      <c r="C78" s="355" t="s">
        <v>76</v>
      </c>
      <c r="D78" s="708">
        <v>2.5112630146205736E-4</v>
      </c>
      <c r="E78" s="709" t="s">
        <v>4117</v>
      </c>
      <c r="F78" s="710" t="s">
        <v>4117</v>
      </c>
      <c r="G78" s="708" t="s">
        <v>4117</v>
      </c>
      <c r="H78" s="708" t="s">
        <v>4117</v>
      </c>
      <c r="I78" s="708" t="s">
        <v>4117</v>
      </c>
      <c r="J78" s="709" t="s">
        <v>4117</v>
      </c>
      <c r="K78" s="710" t="s">
        <v>4117</v>
      </c>
      <c r="L78" s="708" t="s">
        <v>4117</v>
      </c>
      <c r="M78" s="708" t="s">
        <v>4117</v>
      </c>
      <c r="N78" s="708" t="s">
        <v>4117</v>
      </c>
      <c r="O78" s="708" t="s">
        <v>4117</v>
      </c>
      <c r="P78" s="709" t="s">
        <v>4117</v>
      </c>
      <c r="Q78" s="710" t="s">
        <v>4117</v>
      </c>
      <c r="R78" s="708" t="s">
        <v>4117</v>
      </c>
      <c r="S78" s="708" t="s">
        <v>4117</v>
      </c>
      <c r="T78" s="708" t="s">
        <v>4117</v>
      </c>
      <c r="U78" s="708" t="s">
        <v>4117</v>
      </c>
      <c r="V78" s="709" t="s">
        <v>4117</v>
      </c>
      <c r="W78" s="710" t="s">
        <v>4117</v>
      </c>
      <c r="X78" s="708" t="s">
        <v>4117</v>
      </c>
      <c r="Y78" s="708" t="s">
        <v>4117</v>
      </c>
      <c r="Z78" s="708" t="s">
        <v>4117</v>
      </c>
    </row>
    <row r="79" spans="1:26" s="22" customFormat="1" x14ac:dyDescent="0.2">
      <c r="A79" s="350" t="s">
        <v>42</v>
      </c>
      <c r="B79" s="350" t="s">
        <v>2204</v>
      </c>
      <c r="C79" s="351" t="s">
        <v>44</v>
      </c>
      <c r="D79" s="699">
        <v>0.26418486913808431</v>
      </c>
      <c r="E79" s="700">
        <v>1.7888958689563726E-2</v>
      </c>
      <c r="F79" s="701">
        <v>4.5154298278211012E-3</v>
      </c>
      <c r="G79" s="699">
        <v>2.4346202059402771E-4</v>
      </c>
      <c r="H79" s="699">
        <v>2.0063334938792747E-2</v>
      </c>
      <c r="I79" s="699">
        <v>5.1572112428226605E-3</v>
      </c>
      <c r="J79" s="700">
        <v>2.5981298407960342E-3</v>
      </c>
      <c r="K79" s="701">
        <v>8.2639154303215792E-2</v>
      </c>
      <c r="L79" s="699">
        <v>6.5227753021201942E-2</v>
      </c>
      <c r="M79" s="699">
        <v>1.2851781965462033E-2</v>
      </c>
      <c r="N79" s="699">
        <v>5.6243311847373884E-3</v>
      </c>
      <c r="O79" s="699">
        <v>0.50163448598640004</v>
      </c>
      <c r="P79" s="700">
        <v>2.1211619837715546E-4</v>
      </c>
      <c r="Q79" s="701">
        <v>6.5248253121855643E-2</v>
      </c>
      <c r="R79" s="699">
        <v>1.2836354899272708E-2</v>
      </c>
      <c r="S79" s="699">
        <v>5.516920825973862E-3</v>
      </c>
      <c r="T79" s="699">
        <v>0.48407095291537722</v>
      </c>
      <c r="U79" s="699">
        <v>5.0060772210844997E-5</v>
      </c>
      <c r="V79" s="700">
        <v>4.6945704251310824E-2</v>
      </c>
      <c r="W79" s="701">
        <v>2.5072820772863862E-2</v>
      </c>
      <c r="X79" s="699">
        <v>0.12193225323482584</v>
      </c>
      <c r="Y79" s="699">
        <v>2.5098095667238512E-2</v>
      </c>
      <c r="Z79" s="699">
        <v>0.19736037486343264</v>
      </c>
    </row>
    <row r="80" spans="1:26" s="22" customFormat="1" x14ac:dyDescent="0.2">
      <c r="A80" s="352" t="s">
        <v>2205</v>
      </c>
      <c r="B80" s="352" t="s">
        <v>1845</v>
      </c>
      <c r="C80" s="353" t="s">
        <v>49</v>
      </c>
      <c r="D80" s="702">
        <v>9.5427994555581777E-2</v>
      </c>
      <c r="E80" s="703">
        <v>6.7714795664175331E-3</v>
      </c>
      <c r="F80" s="704">
        <v>1.267176362888589E-3</v>
      </c>
      <c r="G80" s="702">
        <v>6.4058015993981505E-5</v>
      </c>
      <c r="H80" s="702">
        <v>1.8294510086109814E-2</v>
      </c>
      <c r="I80" s="702">
        <v>4.0071786420835236E-3</v>
      </c>
      <c r="J80" s="703">
        <v>1.8140232692290884E-3</v>
      </c>
      <c r="K80" s="704">
        <v>2.7764211102677749E-2</v>
      </c>
      <c r="L80" s="702">
        <v>9.322136702249505E-3</v>
      </c>
      <c r="M80" s="702">
        <v>2.0514048293744356E-3</v>
      </c>
      <c r="N80" s="702">
        <v>2.3703357209948426E-4</v>
      </c>
      <c r="O80" s="702">
        <v>0.35632116858443474</v>
      </c>
      <c r="P80" s="703">
        <v>1.7580852628239164E-4</v>
      </c>
      <c r="Q80" s="704">
        <v>9.2156359490468878E-3</v>
      </c>
      <c r="R80" s="702">
        <v>2.0827281689100685E-3</v>
      </c>
      <c r="S80" s="702">
        <v>2.4065065279106474E-4</v>
      </c>
      <c r="T80" s="702">
        <v>0.32794570513294985</v>
      </c>
      <c r="U80" s="702">
        <v>1.170114030054925E-5</v>
      </c>
      <c r="V80" s="703">
        <v>1.172743069376478E-2</v>
      </c>
      <c r="W80" s="704">
        <v>4.2455744054246854E-3</v>
      </c>
      <c r="X80" s="702">
        <v>4.0087444060998102E-2</v>
      </c>
      <c r="Y80" s="702">
        <v>1.0443423469909089E-2</v>
      </c>
      <c r="Z80" s="702">
        <v>6.3178395093901232E-2</v>
      </c>
    </row>
    <row r="81" spans="1:26" s="22" customFormat="1" x14ac:dyDescent="0.2">
      <c r="A81" s="127" t="s">
        <v>2206</v>
      </c>
      <c r="B81" s="127" t="s">
        <v>1845</v>
      </c>
      <c r="C81" s="128" t="s">
        <v>74</v>
      </c>
      <c r="D81" s="705">
        <v>9.5427994555581777E-2</v>
      </c>
      <c r="E81" s="706">
        <v>6.7714795664175331E-3</v>
      </c>
      <c r="F81" s="707">
        <v>1.267176362888589E-3</v>
      </c>
      <c r="G81" s="705">
        <v>6.4058015993981505E-5</v>
      </c>
      <c r="H81" s="705">
        <v>1.8294510086109814E-2</v>
      </c>
      <c r="I81" s="705">
        <v>4.0071786420835236E-3</v>
      </c>
      <c r="J81" s="706">
        <v>1.8140232692290884E-3</v>
      </c>
      <c r="K81" s="707">
        <v>2.7764211102677749E-2</v>
      </c>
      <c r="L81" s="705">
        <v>9.322136702249505E-3</v>
      </c>
      <c r="M81" s="705">
        <v>2.0514048293744356E-3</v>
      </c>
      <c r="N81" s="705">
        <v>2.3703357209948426E-4</v>
      </c>
      <c r="O81" s="705">
        <v>0.35632116858443474</v>
      </c>
      <c r="P81" s="706">
        <v>1.7580852628239164E-4</v>
      </c>
      <c r="Q81" s="707">
        <v>9.2156359490468878E-3</v>
      </c>
      <c r="R81" s="705">
        <v>2.0827281689100685E-3</v>
      </c>
      <c r="S81" s="705">
        <v>2.4065065279106474E-4</v>
      </c>
      <c r="T81" s="705">
        <v>0.32794570513294985</v>
      </c>
      <c r="U81" s="705">
        <v>1.170114030054925E-5</v>
      </c>
      <c r="V81" s="706">
        <v>1.172743069376478E-2</v>
      </c>
      <c r="W81" s="707">
        <v>4.2455744054246854E-3</v>
      </c>
      <c r="X81" s="705">
        <v>4.0087444060998102E-2</v>
      </c>
      <c r="Y81" s="705">
        <v>1.0443423469909089E-2</v>
      </c>
      <c r="Z81" s="705">
        <v>6.3178395093901232E-2</v>
      </c>
    </row>
    <row r="82" spans="1:26" s="22" customFormat="1" x14ac:dyDescent="0.2">
      <c r="A82" s="354" t="s">
        <v>183</v>
      </c>
      <c r="B82" s="354" t="s">
        <v>1845</v>
      </c>
      <c r="C82" s="355" t="s">
        <v>76</v>
      </c>
      <c r="D82" s="708">
        <v>9.5427994555581777E-2</v>
      </c>
      <c r="E82" s="709">
        <v>6.7714795664175331E-3</v>
      </c>
      <c r="F82" s="710">
        <v>1.267176362888589E-3</v>
      </c>
      <c r="G82" s="708">
        <v>6.4058015993981505E-5</v>
      </c>
      <c r="H82" s="708">
        <v>1.8294510086109814E-2</v>
      </c>
      <c r="I82" s="708">
        <v>4.0071786420835236E-3</v>
      </c>
      <c r="J82" s="709">
        <v>1.8140232692290884E-3</v>
      </c>
      <c r="K82" s="710">
        <v>2.7764211102677749E-2</v>
      </c>
      <c r="L82" s="708">
        <v>9.322136702249505E-3</v>
      </c>
      <c r="M82" s="708">
        <v>2.0514048293744356E-3</v>
      </c>
      <c r="N82" s="708">
        <v>2.3703357209948426E-4</v>
      </c>
      <c r="O82" s="708">
        <v>0.35632116858443474</v>
      </c>
      <c r="P82" s="709">
        <v>1.7580852628239164E-4</v>
      </c>
      <c r="Q82" s="710">
        <v>9.2156359490468878E-3</v>
      </c>
      <c r="R82" s="708">
        <v>2.0827281689100685E-3</v>
      </c>
      <c r="S82" s="708">
        <v>2.4065065279106474E-4</v>
      </c>
      <c r="T82" s="708">
        <v>0.32794570513294985</v>
      </c>
      <c r="U82" s="708">
        <v>1.170114030054925E-5</v>
      </c>
      <c r="V82" s="709">
        <v>1.172743069376478E-2</v>
      </c>
      <c r="W82" s="710">
        <v>4.2455744054246854E-3</v>
      </c>
      <c r="X82" s="708">
        <v>4.0087444060998102E-2</v>
      </c>
      <c r="Y82" s="708">
        <v>1.0443423469909089E-2</v>
      </c>
      <c r="Z82" s="708">
        <v>6.3178395093901232E-2</v>
      </c>
    </row>
    <row r="83" spans="1:26" s="22" customFormat="1" x14ac:dyDescent="0.2">
      <c r="A83" s="352" t="s">
        <v>2207</v>
      </c>
      <c r="B83" s="352" t="s">
        <v>2208</v>
      </c>
      <c r="C83" s="353" t="s">
        <v>49</v>
      </c>
      <c r="D83" s="702">
        <v>5.0225260292411473E-4</v>
      </c>
      <c r="E83" s="703" t="s">
        <v>4117</v>
      </c>
      <c r="F83" s="704" t="s">
        <v>4117</v>
      </c>
      <c r="G83" s="702" t="s">
        <v>4117</v>
      </c>
      <c r="H83" s="702" t="s">
        <v>4117</v>
      </c>
      <c r="I83" s="702" t="s">
        <v>4117</v>
      </c>
      <c r="J83" s="703" t="s">
        <v>4117</v>
      </c>
      <c r="K83" s="704" t="s">
        <v>4117</v>
      </c>
      <c r="L83" s="702" t="s">
        <v>4117</v>
      </c>
      <c r="M83" s="702" t="s">
        <v>4117</v>
      </c>
      <c r="N83" s="702" t="s">
        <v>4117</v>
      </c>
      <c r="O83" s="702" t="s">
        <v>4117</v>
      </c>
      <c r="P83" s="703" t="s">
        <v>4117</v>
      </c>
      <c r="Q83" s="704" t="s">
        <v>4117</v>
      </c>
      <c r="R83" s="702" t="s">
        <v>4117</v>
      </c>
      <c r="S83" s="702" t="s">
        <v>4117</v>
      </c>
      <c r="T83" s="702" t="s">
        <v>4117</v>
      </c>
      <c r="U83" s="702" t="s">
        <v>4117</v>
      </c>
      <c r="V83" s="703" t="s">
        <v>4117</v>
      </c>
      <c r="W83" s="704" t="s">
        <v>4117</v>
      </c>
      <c r="X83" s="702" t="s">
        <v>4117</v>
      </c>
      <c r="Y83" s="702" t="s">
        <v>4117</v>
      </c>
      <c r="Z83" s="702" t="s">
        <v>4117</v>
      </c>
    </row>
    <row r="84" spans="1:26" s="22" customFormat="1" x14ac:dyDescent="0.2">
      <c r="A84" s="127" t="s">
        <v>2209</v>
      </c>
      <c r="B84" s="127" t="s">
        <v>2208</v>
      </c>
      <c r="C84" s="128" t="s">
        <v>74</v>
      </c>
      <c r="D84" s="705">
        <v>5.0225260292411473E-4</v>
      </c>
      <c r="E84" s="706" t="s">
        <v>4117</v>
      </c>
      <c r="F84" s="707" t="s">
        <v>4117</v>
      </c>
      <c r="G84" s="705" t="s">
        <v>4117</v>
      </c>
      <c r="H84" s="705" t="s">
        <v>4117</v>
      </c>
      <c r="I84" s="705" t="s">
        <v>4117</v>
      </c>
      <c r="J84" s="706" t="s">
        <v>4117</v>
      </c>
      <c r="K84" s="707" t="s">
        <v>4117</v>
      </c>
      <c r="L84" s="705" t="s">
        <v>4117</v>
      </c>
      <c r="M84" s="705" t="s">
        <v>4117</v>
      </c>
      <c r="N84" s="705" t="s">
        <v>4117</v>
      </c>
      <c r="O84" s="705" t="s">
        <v>4117</v>
      </c>
      <c r="P84" s="706" t="s">
        <v>4117</v>
      </c>
      <c r="Q84" s="707" t="s">
        <v>4117</v>
      </c>
      <c r="R84" s="705" t="s">
        <v>4117</v>
      </c>
      <c r="S84" s="705" t="s">
        <v>4117</v>
      </c>
      <c r="T84" s="705" t="s">
        <v>4117</v>
      </c>
      <c r="U84" s="705" t="s">
        <v>4117</v>
      </c>
      <c r="V84" s="706" t="s">
        <v>4117</v>
      </c>
      <c r="W84" s="707" t="s">
        <v>4117</v>
      </c>
      <c r="X84" s="705" t="s">
        <v>4117</v>
      </c>
      <c r="Y84" s="705" t="s">
        <v>4117</v>
      </c>
      <c r="Z84" s="705" t="s">
        <v>4117</v>
      </c>
    </row>
    <row r="85" spans="1:26" s="22" customFormat="1" x14ac:dyDescent="0.2">
      <c r="A85" s="354" t="s">
        <v>184</v>
      </c>
      <c r="B85" s="354" t="s">
        <v>2208</v>
      </c>
      <c r="C85" s="355" t="s">
        <v>76</v>
      </c>
      <c r="D85" s="708">
        <v>5.0225260292411473E-4</v>
      </c>
      <c r="E85" s="709" t="s">
        <v>4117</v>
      </c>
      <c r="F85" s="710" t="s">
        <v>4117</v>
      </c>
      <c r="G85" s="708" t="s">
        <v>4117</v>
      </c>
      <c r="H85" s="708" t="s">
        <v>4117</v>
      </c>
      <c r="I85" s="708" t="s">
        <v>4117</v>
      </c>
      <c r="J85" s="709" t="s">
        <v>4117</v>
      </c>
      <c r="K85" s="710" t="s">
        <v>4117</v>
      </c>
      <c r="L85" s="708" t="s">
        <v>4117</v>
      </c>
      <c r="M85" s="708" t="s">
        <v>4117</v>
      </c>
      <c r="N85" s="708" t="s">
        <v>4117</v>
      </c>
      <c r="O85" s="708" t="s">
        <v>4117</v>
      </c>
      <c r="P85" s="709" t="s">
        <v>4117</v>
      </c>
      <c r="Q85" s="710" t="s">
        <v>4117</v>
      </c>
      <c r="R85" s="708" t="s">
        <v>4117</v>
      </c>
      <c r="S85" s="708" t="s">
        <v>4117</v>
      </c>
      <c r="T85" s="708" t="s">
        <v>4117</v>
      </c>
      <c r="U85" s="708" t="s">
        <v>4117</v>
      </c>
      <c r="V85" s="709" t="s">
        <v>4117</v>
      </c>
      <c r="W85" s="710" t="s">
        <v>4117</v>
      </c>
      <c r="X85" s="708" t="s">
        <v>4117</v>
      </c>
      <c r="Y85" s="708" t="s">
        <v>4117</v>
      </c>
      <c r="Z85" s="708" t="s">
        <v>4117</v>
      </c>
    </row>
    <row r="86" spans="1:26" s="22" customFormat="1" x14ac:dyDescent="0.2">
      <c r="A86" s="352" t="s">
        <v>2210</v>
      </c>
      <c r="B86" s="352" t="s">
        <v>2211</v>
      </c>
      <c r="C86" s="353" t="s">
        <v>49</v>
      </c>
      <c r="D86" s="702">
        <v>2.5112630146205736E-4</v>
      </c>
      <c r="E86" s="703" t="s">
        <v>4117</v>
      </c>
      <c r="F86" s="704" t="s">
        <v>4117</v>
      </c>
      <c r="G86" s="702" t="s">
        <v>4117</v>
      </c>
      <c r="H86" s="702" t="s">
        <v>4117</v>
      </c>
      <c r="I86" s="702" t="s">
        <v>4117</v>
      </c>
      <c r="J86" s="703" t="s">
        <v>4117</v>
      </c>
      <c r="K86" s="704" t="s">
        <v>4117</v>
      </c>
      <c r="L86" s="702" t="s">
        <v>4117</v>
      </c>
      <c r="M86" s="702" t="s">
        <v>4117</v>
      </c>
      <c r="N86" s="702" t="s">
        <v>4117</v>
      </c>
      <c r="O86" s="702" t="s">
        <v>4117</v>
      </c>
      <c r="P86" s="703" t="s">
        <v>4117</v>
      </c>
      <c r="Q86" s="704" t="s">
        <v>4117</v>
      </c>
      <c r="R86" s="702" t="s">
        <v>4117</v>
      </c>
      <c r="S86" s="702" t="s">
        <v>4117</v>
      </c>
      <c r="T86" s="702" t="s">
        <v>4117</v>
      </c>
      <c r="U86" s="702" t="s">
        <v>4117</v>
      </c>
      <c r="V86" s="703" t="s">
        <v>4117</v>
      </c>
      <c r="W86" s="704" t="s">
        <v>4117</v>
      </c>
      <c r="X86" s="702" t="s">
        <v>4117</v>
      </c>
      <c r="Y86" s="702" t="s">
        <v>4117</v>
      </c>
      <c r="Z86" s="702" t="s">
        <v>4117</v>
      </c>
    </row>
    <row r="87" spans="1:26" s="22" customFormat="1" x14ac:dyDescent="0.2">
      <c r="A87" s="127" t="s">
        <v>2212</v>
      </c>
      <c r="B87" s="127" t="s">
        <v>2211</v>
      </c>
      <c r="C87" s="128" t="s">
        <v>74</v>
      </c>
      <c r="D87" s="705">
        <v>2.5112630146205736E-4</v>
      </c>
      <c r="E87" s="706" t="s">
        <v>4117</v>
      </c>
      <c r="F87" s="707" t="s">
        <v>4117</v>
      </c>
      <c r="G87" s="705" t="s">
        <v>4117</v>
      </c>
      <c r="H87" s="705" t="s">
        <v>4117</v>
      </c>
      <c r="I87" s="705" t="s">
        <v>4117</v>
      </c>
      <c r="J87" s="706" t="s">
        <v>4117</v>
      </c>
      <c r="K87" s="707" t="s">
        <v>4117</v>
      </c>
      <c r="L87" s="705" t="s">
        <v>4117</v>
      </c>
      <c r="M87" s="705" t="s">
        <v>4117</v>
      </c>
      <c r="N87" s="705" t="s">
        <v>4117</v>
      </c>
      <c r="O87" s="705" t="s">
        <v>4117</v>
      </c>
      <c r="P87" s="706" t="s">
        <v>4117</v>
      </c>
      <c r="Q87" s="707" t="s">
        <v>4117</v>
      </c>
      <c r="R87" s="705" t="s">
        <v>4117</v>
      </c>
      <c r="S87" s="705" t="s">
        <v>4117</v>
      </c>
      <c r="T87" s="705" t="s">
        <v>4117</v>
      </c>
      <c r="U87" s="705" t="s">
        <v>4117</v>
      </c>
      <c r="V87" s="706" t="s">
        <v>4117</v>
      </c>
      <c r="W87" s="707" t="s">
        <v>4117</v>
      </c>
      <c r="X87" s="705" t="s">
        <v>4117</v>
      </c>
      <c r="Y87" s="705" t="s">
        <v>4117</v>
      </c>
      <c r="Z87" s="705" t="s">
        <v>4117</v>
      </c>
    </row>
    <row r="88" spans="1:26" s="22" customFormat="1" x14ac:dyDescent="0.2">
      <c r="A88" s="354" t="s">
        <v>185</v>
      </c>
      <c r="B88" s="354" t="s">
        <v>2211</v>
      </c>
      <c r="C88" s="355" t="s">
        <v>76</v>
      </c>
      <c r="D88" s="708">
        <v>2.5112630146205736E-4</v>
      </c>
      <c r="E88" s="709" t="s">
        <v>4117</v>
      </c>
      <c r="F88" s="710" t="s">
        <v>4117</v>
      </c>
      <c r="G88" s="708" t="s">
        <v>4117</v>
      </c>
      <c r="H88" s="708" t="s">
        <v>4117</v>
      </c>
      <c r="I88" s="708" t="s">
        <v>4117</v>
      </c>
      <c r="J88" s="709" t="s">
        <v>4117</v>
      </c>
      <c r="K88" s="710" t="s">
        <v>4117</v>
      </c>
      <c r="L88" s="708" t="s">
        <v>4117</v>
      </c>
      <c r="M88" s="708" t="s">
        <v>4117</v>
      </c>
      <c r="N88" s="708" t="s">
        <v>4117</v>
      </c>
      <c r="O88" s="708" t="s">
        <v>4117</v>
      </c>
      <c r="P88" s="709" t="s">
        <v>4117</v>
      </c>
      <c r="Q88" s="710" t="s">
        <v>4117</v>
      </c>
      <c r="R88" s="708" t="s">
        <v>4117</v>
      </c>
      <c r="S88" s="708" t="s">
        <v>4117</v>
      </c>
      <c r="T88" s="708" t="s">
        <v>4117</v>
      </c>
      <c r="U88" s="708" t="s">
        <v>4117</v>
      </c>
      <c r="V88" s="709" t="s">
        <v>4117</v>
      </c>
      <c r="W88" s="710" t="s">
        <v>4117</v>
      </c>
      <c r="X88" s="708" t="s">
        <v>4117</v>
      </c>
      <c r="Y88" s="708" t="s">
        <v>4117</v>
      </c>
      <c r="Z88" s="708" t="s">
        <v>4117</v>
      </c>
    </row>
    <row r="89" spans="1:26" s="22" customFormat="1" x14ac:dyDescent="0.2">
      <c r="A89" s="352" t="s">
        <v>2213</v>
      </c>
      <c r="B89" s="352" t="s">
        <v>1807</v>
      </c>
      <c r="C89" s="353" t="s">
        <v>49</v>
      </c>
      <c r="D89" s="702">
        <v>0.16800349567811637</v>
      </c>
      <c r="E89" s="703">
        <v>1.0899541733266791E-2</v>
      </c>
      <c r="F89" s="704">
        <v>3.2451163612191645E-3</v>
      </c>
      <c r="G89" s="702">
        <v>1.7940400460004621E-4</v>
      </c>
      <c r="H89" s="702">
        <v>1.7688248526829349E-3</v>
      </c>
      <c r="I89" s="702">
        <v>1.1500326007391373E-3</v>
      </c>
      <c r="J89" s="703">
        <v>7.8363850809278239E-4</v>
      </c>
      <c r="K89" s="704">
        <v>5.3736115153652612E-2</v>
      </c>
      <c r="L89" s="702">
        <v>5.4547874008938783E-2</v>
      </c>
      <c r="M89" s="702">
        <v>1.0753563204165723E-2</v>
      </c>
      <c r="N89" s="702">
        <v>5.3872976126379032E-3</v>
      </c>
      <c r="O89" s="702">
        <v>0.14474572262691066</v>
      </c>
      <c r="P89" s="703">
        <v>3.6307672094763825E-5</v>
      </c>
      <c r="Q89" s="704">
        <v>5.4675028337741703E-2</v>
      </c>
      <c r="R89" s="702">
        <v>1.0706671484161993E-2</v>
      </c>
      <c r="S89" s="702">
        <v>5.2762701731827967E-3</v>
      </c>
      <c r="T89" s="702">
        <v>0.15547120298085368</v>
      </c>
      <c r="U89" s="702">
        <v>3.8359631910295747E-5</v>
      </c>
      <c r="V89" s="703">
        <v>3.4433386579010787E-2</v>
      </c>
      <c r="W89" s="704">
        <v>2.0150044313186059E-2</v>
      </c>
      <c r="X89" s="702">
        <v>8.09873267605625E-2</v>
      </c>
      <c r="Y89" s="702">
        <v>1.4654672197329419E-2</v>
      </c>
      <c r="Z89" s="702">
        <v>0.13265656891668617</v>
      </c>
    </row>
    <row r="90" spans="1:26" s="22" customFormat="1" x14ac:dyDescent="0.2">
      <c r="A90" s="127" t="s">
        <v>2214</v>
      </c>
      <c r="B90" s="127" t="s">
        <v>1807</v>
      </c>
      <c r="C90" s="128" t="s">
        <v>74</v>
      </c>
      <c r="D90" s="705">
        <v>0.16800349567811637</v>
      </c>
      <c r="E90" s="706">
        <v>1.0899541733266791E-2</v>
      </c>
      <c r="F90" s="707">
        <v>3.2451163612191645E-3</v>
      </c>
      <c r="G90" s="705">
        <v>1.7940400460004621E-4</v>
      </c>
      <c r="H90" s="705">
        <v>1.7688248526829349E-3</v>
      </c>
      <c r="I90" s="705">
        <v>1.1500326007391373E-3</v>
      </c>
      <c r="J90" s="706">
        <v>7.8363850809278239E-4</v>
      </c>
      <c r="K90" s="707">
        <v>5.3736115153652612E-2</v>
      </c>
      <c r="L90" s="705">
        <v>5.4547874008938783E-2</v>
      </c>
      <c r="M90" s="705">
        <v>1.0753563204165723E-2</v>
      </c>
      <c r="N90" s="705">
        <v>5.3872976126379032E-3</v>
      </c>
      <c r="O90" s="705">
        <v>0.14474572262691066</v>
      </c>
      <c r="P90" s="706">
        <v>3.6307672094763825E-5</v>
      </c>
      <c r="Q90" s="707">
        <v>5.4675028337741703E-2</v>
      </c>
      <c r="R90" s="705">
        <v>1.0706671484161993E-2</v>
      </c>
      <c r="S90" s="705">
        <v>5.2762701731827967E-3</v>
      </c>
      <c r="T90" s="705">
        <v>0.15547120298085368</v>
      </c>
      <c r="U90" s="705">
        <v>3.8359631910295747E-5</v>
      </c>
      <c r="V90" s="706">
        <v>3.4433386579010787E-2</v>
      </c>
      <c r="W90" s="707">
        <v>2.0150044313186059E-2</v>
      </c>
      <c r="X90" s="705">
        <v>8.09873267605625E-2</v>
      </c>
      <c r="Y90" s="705">
        <v>1.4654672197329419E-2</v>
      </c>
      <c r="Z90" s="705">
        <v>0.13265656891668617</v>
      </c>
    </row>
    <row r="91" spans="1:26" s="22" customFormat="1" x14ac:dyDescent="0.2">
      <c r="A91" s="354" t="s">
        <v>186</v>
      </c>
      <c r="B91" s="354" t="s">
        <v>1807</v>
      </c>
      <c r="C91" s="355" t="s">
        <v>76</v>
      </c>
      <c r="D91" s="708">
        <v>0.16800349567811637</v>
      </c>
      <c r="E91" s="709">
        <v>1.0899541733266791E-2</v>
      </c>
      <c r="F91" s="710">
        <v>3.2451163612191645E-3</v>
      </c>
      <c r="G91" s="708">
        <v>1.7940400460004621E-4</v>
      </c>
      <c r="H91" s="708">
        <v>1.7688248526829349E-3</v>
      </c>
      <c r="I91" s="708">
        <v>1.1500326007391373E-3</v>
      </c>
      <c r="J91" s="709">
        <v>7.8363850809278239E-4</v>
      </c>
      <c r="K91" s="710">
        <v>5.3736115153652612E-2</v>
      </c>
      <c r="L91" s="708">
        <v>5.4547874008938783E-2</v>
      </c>
      <c r="M91" s="708">
        <v>1.0753563204165723E-2</v>
      </c>
      <c r="N91" s="708">
        <v>5.3872976126379032E-3</v>
      </c>
      <c r="O91" s="708">
        <v>0.14474572262691066</v>
      </c>
      <c r="P91" s="709">
        <v>3.6307672094763825E-5</v>
      </c>
      <c r="Q91" s="710">
        <v>5.4675028337741703E-2</v>
      </c>
      <c r="R91" s="708">
        <v>1.0706671484161993E-2</v>
      </c>
      <c r="S91" s="708">
        <v>5.2762701731827967E-3</v>
      </c>
      <c r="T91" s="708">
        <v>0.15547120298085368</v>
      </c>
      <c r="U91" s="708">
        <v>3.8359631910295747E-5</v>
      </c>
      <c r="V91" s="709">
        <v>3.4433386579010787E-2</v>
      </c>
      <c r="W91" s="710">
        <v>2.0150044313186059E-2</v>
      </c>
      <c r="X91" s="708">
        <v>8.09873267605625E-2</v>
      </c>
      <c r="Y91" s="708">
        <v>1.4654672197329419E-2</v>
      </c>
      <c r="Z91" s="708">
        <v>0.13265656891668617</v>
      </c>
    </row>
    <row r="92" spans="1:26" s="22" customFormat="1" x14ac:dyDescent="0.2">
      <c r="A92" s="350" t="s">
        <v>43</v>
      </c>
      <c r="B92" s="350" t="s">
        <v>2215</v>
      </c>
      <c r="C92" s="351" t="s">
        <v>44</v>
      </c>
      <c r="D92" s="699">
        <v>1.5569830690647553E-2</v>
      </c>
      <c r="E92" s="700">
        <v>9.0303890416279942E-4</v>
      </c>
      <c r="F92" s="701">
        <v>4.0396839151985398E-5</v>
      </c>
      <c r="G92" s="699">
        <v>1.3330096892057113E-5</v>
      </c>
      <c r="H92" s="699">
        <v>1.4833396928139445E-5</v>
      </c>
      <c r="I92" s="699">
        <v>6.0585121026931945E-4</v>
      </c>
      <c r="J92" s="700">
        <v>2.6853196397242309E-5</v>
      </c>
      <c r="K92" s="701">
        <v>4.6133149482425299E-3</v>
      </c>
      <c r="L92" s="699">
        <v>1.3687530919655839E-3</v>
      </c>
      <c r="M92" s="699">
        <v>2.5995251886842888E-2</v>
      </c>
      <c r="N92" s="699">
        <v>8.0109033057517717E-5</v>
      </c>
      <c r="O92" s="699">
        <v>3.7278125236020038E-3</v>
      </c>
      <c r="P92" s="700">
        <v>7.4377118047393837E-5</v>
      </c>
      <c r="Q92" s="701">
        <v>1.3699472167046378E-3</v>
      </c>
      <c r="R92" s="699">
        <v>2.6074388328708179E-2</v>
      </c>
      <c r="S92" s="699">
        <v>8.1393245705695968E-5</v>
      </c>
      <c r="T92" s="699">
        <v>2.9590128537919226E-3</v>
      </c>
      <c r="U92" s="699">
        <v>7.857524376158733E-5</v>
      </c>
      <c r="V92" s="700">
        <v>1.6522573358213808E-3</v>
      </c>
      <c r="W92" s="701">
        <v>3.2921565070034987E-3</v>
      </c>
      <c r="X92" s="699">
        <v>2.3155364414881694E-3</v>
      </c>
      <c r="Y92" s="699">
        <v>1.7644650620473167E-2</v>
      </c>
      <c r="Z92" s="699">
        <v>-9.6249432177091029E-3</v>
      </c>
    </row>
    <row r="93" spans="1:26" s="22" customFormat="1" x14ac:dyDescent="0.2">
      <c r="A93" s="352" t="s">
        <v>2216</v>
      </c>
      <c r="B93" s="352" t="s">
        <v>2217</v>
      </c>
      <c r="C93" s="353" t="s">
        <v>49</v>
      </c>
      <c r="D93" s="702">
        <v>4.520273426317032E-3</v>
      </c>
      <c r="E93" s="703">
        <v>1.2702619084249795E-4</v>
      </c>
      <c r="F93" s="704">
        <v>1.501335707476028E-6</v>
      </c>
      <c r="G93" s="702">
        <v>2.8945018578669351E-6</v>
      </c>
      <c r="H93" s="702">
        <v>3.2358655130064598E-6</v>
      </c>
      <c r="I93" s="702">
        <v>0</v>
      </c>
      <c r="J93" s="703">
        <v>2.669152724192621E-6</v>
      </c>
      <c r="K93" s="704">
        <v>6.5362567238359121E-4</v>
      </c>
      <c r="L93" s="702">
        <v>2.3949983436315229E-5</v>
      </c>
      <c r="M93" s="702">
        <v>4.2453203495439072E-3</v>
      </c>
      <c r="N93" s="702">
        <v>8.0109033057517717E-5</v>
      </c>
      <c r="O93" s="702">
        <v>1.7104538700713355E-3</v>
      </c>
      <c r="P93" s="703">
        <v>0</v>
      </c>
      <c r="Q93" s="704">
        <v>2.395900635461063E-5</v>
      </c>
      <c r="R93" s="702">
        <v>4.2581099720201106E-3</v>
      </c>
      <c r="S93" s="702">
        <v>8.1393245705695968E-5</v>
      </c>
      <c r="T93" s="702">
        <v>2.1435826548354847E-3</v>
      </c>
      <c r="U93" s="702">
        <v>0</v>
      </c>
      <c r="V93" s="703">
        <v>1.8423927116906146E-4</v>
      </c>
      <c r="W93" s="704">
        <v>1.2198505330949333E-4</v>
      </c>
      <c r="X93" s="702">
        <v>4.0137734431064777E-4</v>
      </c>
      <c r="Y93" s="702">
        <v>1.305359649365842E-4</v>
      </c>
      <c r="Z93" s="702">
        <v>6.1234687219885854E-4</v>
      </c>
    </row>
    <row r="94" spans="1:26" s="22" customFormat="1" x14ac:dyDescent="0.2">
      <c r="A94" s="127" t="s">
        <v>2218</v>
      </c>
      <c r="B94" s="127" t="s">
        <v>2219</v>
      </c>
      <c r="C94" s="128" t="s">
        <v>74</v>
      </c>
      <c r="D94" s="705">
        <v>0</v>
      </c>
      <c r="E94" s="706">
        <v>0</v>
      </c>
      <c r="F94" s="707">
        <v>0</v>
      </c>
      <c r="G94" s="705">
        <v>0</v>
      </c>
      <c r="H94" s="705">
        <v>0</v>
      </c>
      <c r="I94" s="705">
        <v>0</v>
      </c>
      <c r="J94" s="706">
        <v>0</v>
      </c>
      <c r="K94" s="707">
        <v>0</v>
      </c>
      <c r="L94" s="705">
        <v>0</v>
      </c>
      <c r="M94" s="705">
        <v>0</v>
      </c>
      <c r="N94" s="705">
        <v>0</v>
      </c>
      <c r="O94" s="705">
        <v>0</v>
      </c>
      <c r="P94" s="706">
        <v>0</v>
      </c>
      <c r="Q94" s="707">
        <v>0</v>
      </c>
      <c r="R94" s="705">
        <v>0</v>
      </c>
      <c r="S94" s="705">
        <v>0</v>
      </c>
      <c r="T94" s="705">
        <v>0</v>
      </c>
      <c r="U94" s="705">
        <v>0</v>
      </c>
      <c r="V94" s="706">
        <v>0</v>
      </c>
      <c r="W94" s="707">
        <v>0</v>
      </c>
      <c r="X94" s="705">
        <v>0</v>
      </c>
      <c r="Y94" s="705">
        <v>0</v>
      </c>
      <c r="Z94" s="705">
        <v>0</v>
      </c>
    </row>
    <row r="95" spans="1:26" s="22" customFormat="1" x14ac:dyDescent="0.2">
      <c r="A95" s="354" t="s">
        <v>187</v>
      </c>
      <c r="B95" s="354" t="s">
        <v>2219</v>
      </c>
      <c r="C95" s="355" t="s">
        <v>76</v>
      </c>
      <c r="D95" s="708">
        <v>0</v>
      </c>
      <c r="E95" s="709">
        <v>0</v>
      </c>
      <c r="F95" s="710">
        <v>0</v>
      </c>
      <c r="G95" s="708">
        <v>0</v>
      </c>
      <c r="H95" s="708">
        <v>0</v>
      </c>
      <c r="I95" s="708">
        <v>0</v>
      </c>
      <c r="J95" s="709">
        <v>0</v>
      </c>
      <c r="K95" s="710">
        <v>0</v>
      </c>
      <c r="L95" s="708">
        <v>0</v>
      </c>
      <c r="M95" s="708">
        <v>0</v>
      </c>
      <c r="N95" s="708">
        <v>0</v>
      </c>
      <c r="O95" s="708">
        <v>0</v>
      </c>
      <c r="P95" s="709">
        <v>0</v>
      </c>
      <c r="Q95" s="710">
        <v>0</v>
      </c>
      <c r="R95" s="708">
        <v>0</v>
      </c>
      <c r="S95" s="708">
        <v>0</v>
      </c>
      <c r="T95" s="708">
        <v>0</v>
      </c>
      <c r="U95" s="708">
        <v>0</v>
      </c>
      <c r="V95" s="709">
        <v>0</v>
      </c>
      <c r="W95" s="710">
        <v>0</v>
      </c>
      <c r="X95" s="708">
        <v>0</v>
      </c>
      <c r="Y95" s="708">
        <v>0</v>
      </c>
      <c r="Z95" s="708">
        <v>0</v>
      </c>
    </row>
    <row r="96" spans="1:26" s="22" customFormat="1" x14ac:dyDescent="0.2">
      <c r="A96" s="127" t="s">
        <v>2220</v>
      </c>
      <c r="B96" s="127" t="s">
        <v>2221</v>
      </c>
      <c r="C96" s="128" t="s">
        <v>74</v>
      </c>
      <c r="D96" s="705">
        <v>4.520273426317032E-3</v>
      </c>
      <c r="E96" s="706">
        <v>1.2702619084249795E-4</v>
      </c>
      <c r="F96" s="707">
        <v>1.501335707476028E-6</v>
      </c>
      <c r="G96" s="705">
        <v>2.8945018578669351E-6</v>
      </c>
      <c r="H96" s="705">
        <v>3.2358655130064598E-6</v>
      </c>
      <c r="I96" s="705">
        <v>0</v>
      </c>
      <c r="J96" s="706">
        <v>2.669152724192621E-6</v>
      </c>
      <c r="K96" s="707">
        <v>6.5362567238359121E-4</v>
      </c>
      <c r="L96" s="705">
        <v>2.3949983436315229E-5</v>
      </c>
      <c r="M96" s="705">
        <v>4.2453203495439072E-3</v>
      </c>
      <c r="N96" s="705">
        <v>8.0109033057517717E-5</v>
      </c>
      <c r="O96" s="705">
        <v>1.7104538700713355E-3</v>
      </c>
      <c r="P96" s="706">
        <v>0</v>
      </c>
      <c r="Q96" s="707">
        <v>2.395900635461063E-5</v>
      </c>
      <c r="R96" s="705">
        <v>4.2581099720201106E-3</v>
      </c>
      <c r="S96" s="705">
        <v>8.1393245705695968E-5</v>
      </c>
      <c r="T96" s="705">
        <v>2.1435826548354847E-3</v>
      </c>
      <c r="U96" s="705">
        <v>0</v>
      </c>
      <c r="V96" s="706">
        <v>1.8423927116906146E-4</v>
      </c>
      <c r="W96" s="707">
        <v>1.2198505330949333E-4</v>
      </c>
      <c r="X96" s="705">
        <v>4.0137734431064777E-4</v>
      </c>
      <c r="Y96" s="705">
        <v>1.305359649365842E-4</v>
      </c>
      <c r="Z96" s="705">
        <v>6.1234687219885854E-4</v>
      </c>
    </row>
    <row r="97" spans="1:26" s="22" customFormat="1" x14ac:dyDescent="0.2">
      <c r="A97" s="354" t="s">
        <v>188</v>
      </c>
      <c r="B97" s="354" t="s">
        <v>2221</v>
      </c>
      <c r="C97" s="355" t="s">
        <v>76</v>
      </c>
      <c r="D97" s="708">
        <v>4.520273426317032E-3</v>
      </c>
      <c r="E97" s="709">
        <v>1.2702619084249795E-4</v>
      </c>
      <c r="F97" s="710">
        <v>1.501335707476028E-6</v>
      </c>
      <c r="G97" s="708">
        <v>2.8945018578669351E-6</v>
      </c>
      <c r="H97" s="708">
        <v>3.2358655130064598E-6</v>
      </c>
      <c r="I97" s="708">
        <v>0</v>
      </c>
      <c r="J97" s="709">
        <v>2.669152724192621E-6</v>
      </c>
      <c r="K97" s="710">
        <v>6.5362567238359121E-4</v>
      </c>
      <c r="L97" s="708">
        <v>2.3949983436315229E-5</v>
      </c>
      <c r="M97" s="708">
        <v>4.2453203495439072E-3</v>
      </c>
      <c r="N97" s="708">
        <v>8.0109033057517717E-5</v>
      </c>
      <c r="O97" s="708">
        <v>1.7104538700713355E-3</v>
      </c>
      <c r="P97" s="709">
        <v>0</v>
      </c>
      <c r="Q97" s="710">
        <v>2.395900635461063E-5</v>
      </c>
      <c r="R97" s="708">
        <v>4.2581099720201106E-3</v>
      </c>
      <c r="S97" s="708">
        <v>8.1393245705695968E-5</v>
      </c>
      <c r="T97" s="708">
        <v>2.1435826548354847E-3</v>
      </c>
      <c r="U97" s="708">
        <v>0</v>
      </c>
      <c r="V97" s="709">
        <v>1.8423927116906146E-4</v>
      </c>
      <c r="W97" s="710">
        <v>1.2198505330949333E-4</v>
      </c>
      <c r="X97" s="708">
        <v>4.0137734431064777E-4</v>
      </c>
      <c r="Y97" s="708">
        <v>1.305359649365842E-4</v>
      </c>
      <c r="Z97" s="708">
        <v>6.1234687219885854E-4</v>
      </c>
    </row>
    <row r="98" spans="1:26" s="22" customFormat="1" x14ac:dyDescent="0.2">
      <c r="A98" s="352" t="s">
        <v>2222</v>
      </c>
      <c r="B98" s="352" t="s">
        <v>2223</v>
      </c>
      <c r="C98" s="353" t="s">
        <v>49</v>
      </c>
      <c r="D98" s="702">
        <v>1.1049557264330523E-2</v>
      </c>
      <c r="E98" s="703">
        <v>7.7601271332030145E-4</v>
      </c>
      <c r="F98" s="704">
        <v>3.8895503444509374E-5</v>
      </c>
      <c r="G98" s="702">
        <v>1.0435595034190178E-5</v>
      </c>
      <c r="H98" s="702">
        <v>1.1597531415132987E-5</v>
      </c>
      <c r="I98" s="702">
        <v>6.0585121026931945E-4</v>
      </c>
      <c r="J98" s="703">
        <v>2.4184043673049688E-5</v>
      </c>
      <c r="K98" s="704">
        <v>3.9596892758589387E-3</v>
      </c>
      <c r="L98" s="702">
        <v>1.3448031085292688E-3</v>
      </c>
      <c r="M98" s="702">
        <v>2.1749931537298983E-2</v>
      </c>
      <c r="N98" s="702">
        <v>0</v>
      </c>
      <c r="O98" s="702">
        <v>2.0173586535306692E-3</v>
      </c>
      <c r="P98" s="703">
        <v>7.4377118047393837E-5</v>
      </c>
      <c r="Q98" s="704">
        <v>1.3459882103500271E-3</v>
      </c>
      <c r="R98" s="702">
        <v>2.1816278356688062E-2</v>
      </c>
      <c r="S98" s="702">
        <v>0</v>
      </c>
      <c r="T98" s="702">
        <v>8.1543019895643793E-4</v>
      </c>
      <c r="U98" s="702">
        <v>7.857524376158733E-5</v>
      </c>
      <c r="V98" s="703">
        <v>1.4680180646523195E-3</v>
      </c>
      <c r="W98" s="704">
        <v>3.1701714536940054E-3</v>
      </c>
      <c r="X98" s="702">
        <v>1.9141590971775214E-3</v>
      </c>
      <c r="Y98" s="702">
        <v>1.7514114655536581E-2</v>
      </c>
      <c r="Z98" s="702">
        <v>-1.0237290089907963E-2</v>
      </c>
    </row>
    <row r="99" spans="1:26" s="22" customFormat="1" x14ac:dyDescent="0.2">
      <c r="A99" s="127" t="s">
        <v>2224</v>
      </c>
      <c r="B99" s="127" t="s">
        <v>2225</v>
      </c>
      <c r="C99" s="128" t="s">
        <v>74</v>
      </c>
      <c r="D99" s="705">
        <v>0</v>
      </c>
      <c r="E99" s="706">
        <v>0</v>
      </c>
      <c r="F99" s="707">
        <v>0</v>
      </c>
      <c r="G99" s="705">
        <v>0</v>
      </c>
      <c r="H99" s="705">
        <v>0</v>
      </c>
      <c r="I99" s="705">
        <v>0</v>
      </c>
      <c r="J99" s="706">
        <v>0</v>
      </c>
      <c r="K99" s="707">
        <v>0</v>
      </c>
      <c r="L99" s="705">
        <v>0</v>
      </c>
      <c r="M99" s="705">
        <v>0</v>
      </c>
      <c r="N99" s="705">
        <v>0</v>
      </c>
      <c r="O99" s="705">
        <v>0</v>
      </c>
      <c r="P99" s="706">
        <v>0</v>
      </c>
      <c r="Q99" s="707">
        <v>0</v>
      </c>
      <c r="R99" s="705">
        <v>0</v>
      </c>
      <c r="S99" s="705">
        <v>0</v>
      </c>
      <c r="T99" s="705">
        <v>0</v>
      </c>
      <c r="U99" s="705">
        <v>0</v>
      </c>
      <c r="V99" s="706">
        <v>0</v>
      </c>
      <c r="W99" s="707">
        <v>0</v>
      </c>
      <c r="X99" s="705">
        <v>0</v>
      </c>
      <c r="Y99" s="705">
        <v>0</v>
      </c>
      <c r="Z99" s="705">
        <v>0</v>
      </c>
    </row>
    <row r="100" spans="1:26" s="22" customFormat="1" x14ac:dyDescent="0.2">
      <c r="A100" s="354" t="s">
        <v>189</v>
      </c>
      <c r="B100" s="354" t="s">
        <v>2225</v>
      </c>
      <c r="C100" s="355" t="s">
        <v>76</v>
      </c>
      <c r="D100" s="708">
        <v>0</v>
      </c>
      <c r="E100" s="709">
        <v>0</v>
      </c>
      <c r="F100" s="710">
        <v>0</v>
      </c>
      <c r="G100" s="708">
        <v>0</v>
      </c>
      <c r="H100" s="708">
        <v>0</v>
      </c>
      <c r="I100" s="708">
        <v>0</v>
      </c>
      <c r="J100" s="709">
        <v>0</v>
      </c>
      <c r="K100" s="710">
        <v>0</v>
      </c>
      <c r="L100" s="708">
        <v>0</v>
      </c>
      <c r="M100" s="708">
        <v>0</v>
      </c>
      <c r="N100" s="708">
        <v>0</v>
      </c>
      <c r="O100" s="708">
        <v>0</v>
      </c>
      <c r="P100" s="709">
        <v>0</v>
      </c>
      <c r="Q100" s="710">
        <v>0</v>
      </c>
      <c r="R100" s="708">
        <v>0</v>
      </c>
      <c r="S100" s="708">
        <v>0</v>
      </c>
      <c r="T100" s="708">
        <v>0</v>
      </c>
      <c r="U100" s="708">
        <v>0</v>
      </c>
      <c r="V100" s="709">
        <v>0</v>
      </c>
      <c r="W100" s="710">
        <v>0</v>
      </c>
      <c r="X100" s="708">
        <v>0</v>
      </c>
      <c r="Y100" s="708">
        <v>0</v>
      </c>
      <c r="Z100" s="708">
        <v>0</v>
      </c>
    </row>
    <row r="101" spans="1:26" s="22" customFormat="1" x14ac:dyDescent="0.2">
      <c r="A101" s="127" t="s">
        <v>2226</v>
      </c>
      <c r="B101" s="127" t="s">
        <v>2227</v>
      </c>
      <c r="C101" s="128" t="s">
        <v>74</v>
      </c>
      <c r="D101" s="705">
        <v>1.1049557264330523E-2</v>
      </c>
      <c r="E101" s="706">
        <v>7.7601271332030145E-4</v>
      </c>
      <c r="F101" s="707">
        <v>3.8895503444509374E-5</v>
      </c>
      <c r="G101" s="705">
        <v>1.0435595034190178E-5</v>
      </c>
      <c r="H101" s="705">
        <v>1.1597531415132987E-5</v>
      </c>
      <c r="I101" s="705">
        <v>6.0585121026931945E-4</v>
      </c>
      <c r="J101" s="706">
        <v>2.4184043673049688E-5</v>
      </c>
      <c r="K101" s="707">
        <v>3.9596892758589387E-3</v>
      </c>
      <c r="L101" s="705">
        <v>1.3448031085292688E-3</v>
      </c>
      <c r="M101" s="705">
        <v>2.1749931537298983E-2</v>
      </c>
      <c r="N101" s="705">
        <v>0</v>
      </c>
      <c r="O101" s="705">
        <v>2.0173586535306692E-3</v>
      </c>
      <c r="P101" s="706">
        <v>7.4377118047393837E-5</v>
      </c>
      <c r="Q101" s="707">
        <v>1.3459882103500271E-3</v>
      </c>
      <c r="R101" s="705">
        <v>2.1816278356688062E-2</v>
      </c>
      <c r="S101" s="705">
        <v>0</v>
      </c>
      <c r="T101" s="705">
        <v>8.1543019895643793E-4</v>
      </c>
      <c r="U101" s="705">
        <v>7.857524376158733E-5</v>
      </c>
      <c r="V101" s="706">
        <v>1.4680180646523195E-3</v>
      </c>
      <c r="W101" s="707">
        <v>3.1701714536940054E-3</v>
      </c>
      <c r="X101" s="705">
        <v>1.9141590971775214E-3</v>
      </c>
      <c r="Y101" s="705">
        <v>1.7514114655536581E-2</v>
      </c>
      <c r="Z101" s="705">
        <v>-1.0237290089907963E-2</v>
      </c>
    </row>
    <row r="102" spans="1:26" s="22" customFormat="1" x14ac:dyDescent="0.2">
      <c r="A102" s="354" t="s">
        <v>190</v>
      </c>
      <c r="B102" s="354" t="s">
        <v>2227</v>
      </c>
      <c r="C102" s="355" t="s">
        <v>76</v>
      </c>
      <c r="D102" s="708">
        <v>1.1049557264330523E-2</v>
      </c>
      <c r="E102" s="709">
        <v>7.7601271332030145E-4</v>
      </c>
      <c r="F102" s="710">
        <v>3.8895503444509374E-5</v>
      </c>
      <c r="G102" s="708">
        <v>1.0435595034190178E-5</v>
      </c>
      <c r="H102" s="708">
        <v>1.1597531415132987E-5</v>
      </c>
      <c r="I102" s="708">
        <v>6.0585121026931945E-4</v>
      </c>
      <c r="J102" s="709">
        <v>2.4184043673049688E-5</v>
      </c>
      <c r="K102" s="710">
        <v>3.9596892758589387E-3</v>
      </c>
      <c r="L102" s="708">
        <v>1.3448031085292688E-3</v>
      </c>
      <c r="M102" s="708">
        <v>2.1749931537298983E-2</v>
      </c>
      <c r="N102" s="708">
        <v>0</v>
      </c>
      <c r="O102" s="708">
        <v>2.0173586535306692E-3</v>
      </c>
      <c r="P102" s="709">
        <v>7.4377118047393837E-5</v>
      </c>
      <c r="Q102" s="710">
        <v>1.3459882103500271E-3</v>
      </c>
      <c r="R102" s="708">
        <v>2.1816278356688062E-2</v>
      </c>
      <c r="S102" s="708">
        <v>0</v>
      </c>
      <c r="T102" s="708">
        <v>8.1543019895643793E-4</v>
      </c>
      <c r="U102" s="708">
        <v>7.857524376158733E-5</v>
      </c>
      <c r="V102" s="709">
        <v>1.4680180646523195E-3</v>
      </c>
      <c r="W102" s="710">
        <v>3.1701714536940054E-3</v>
      </c>
      <c r="X102" s="708">
        <v>1.9141590971775214E-3</v>
      </c>
      <c r="Y102" s="708">
        <v>1.7514114655536581E-2</v>
      </c>
      <c r="Z102" s="708">
        <v>-1.0237290089907963E-2</v>
      </c>
    </row>
    <row r="103" spans="1:26" s="22" customFormat="1" x14ac:dyDescent="0.2">
      <c r="A103" s="356" t="s">
        <v>44</v>
      </c>
      <c r="B103" s="356" t="s">
        <v>2228</v>
      </c>
      <c r="C103" s="357" t="s">
        <v>40</v>
      </c>
      <c r="D103" s="696">
        <v>9.7437004967278237E-2</v>
      </c>
      <c r="E103" s="697">
        <v>6.8772836999988998E-2</v>
      </c>
      <c r="F103" s="698">
        <v>4.7072434010105605E-3</v>
      </c>
      <c r="G103" s="696">
        <v>3.4516732638802797E-2</v>
      </c>
      <c r="H103" s="696">
        <v>6.4892596400441529E-3</v>
      </c>
      <c r="I103" s="696">
        <v>2.1488493484923467E-2</v>
      </c>
      <c r="J103" s="697">
        <v>2.754462018462827E-2</v>
      </c>
      <c r="K103" s="698">
        <v>0.24335690500568169</v>
      </c>
      <c r="L103" s="696">
        <v>0.29330608562770832</v>
      </c>
      <c r="M103" s="696">
        <v>3.0191954084660799E-2</v>
      </c>
      <c r="N103" s="696">
        <v>1.9772620850510903E-3</v>
      </c>
      <c r="O103" s="696">
        <v>2.9433381915805263E-2</v>
      </c>
      <c r="P103" s="697">
        <v>8.4452278577532881E-4</v>
      </c>
      <c r="Q103" s="698">
        <v>0.29335807353725774</v>
      </c>
      <c r="R103" s="696">
        <v>3.0283275900542E-2</v>
      </c>
      <c r="S103" s="696">
        <v>1.9668962693664528E-3</v>
      </c>
      <c r="T103" s="696">
        <v>2.6930869373029437E-2</v>
      </c>
      <c r="U103" s="696">
        <v>8.9381668825166418E-4</v>
      </c>
      <c r="V103" s="697">
        <v>0.16831359091338394</v>
      </c>
      <c r="W103" s="698">
        <v>0.13365497641373802</v>
      </c>
      <c r="X103" s="696">
        <v>0.25884741333337863</v>
      </c>
      <c r="Y103" s="696">
        <v>6.9095866798386876E-2</v>
      </c>
      <c r="Z103" s="696">
        <v>0.40665272388474927</v>
      </c>
    </row>
    <row r="104" spans="1:26" s="22" customFormat="1" x14ac:dyDescent="0.2">
      <c r="A104" s="350" t="s">
        <v>191</v>
      </c>
      <c r="B104" s="350" t="s">
        <v>2229</v>
      </c>
      <c r="C104" s="351" t="s">
        <v>44</v>
      </c>
      <c r="D104" s="699">
        <v>0</v>
      </c>
      <c r="E104" s="700">
        <v>0</v>
      </c>
      <c r="F104" s="701">
        <v>0</v>
      </c>
      <c r="G104" s="699">
        <v>0</v>
      </c>
      <c r="H104" s="699">
        <v>0</v>
      </c>
      <c r="I104" s="699">
        <v>0</v>
      </c>
      <c r="J104" s="700">
        <v>0</v>
      </c>
      <c r="K104" s="701">
        <v>0</v>
      </c>
      <c r="L104" s="699">
        <v>0</v>
      </c>
      <c r="M104" s="699">
        <v>0</v>
      </c>
      <c r="N104" s="699">
        <v>0</v>
      </c>
      <c r="O104" s="699">
        <v>0</v>
      </c>
      <c r="P104" s="700">
        <v>0</v>
      </c>
      <c r="Q104" s="701">
        <v>0</v>
      </c>
      <c r="R104" s="699">
        <v>0</v>
      </c>
      <c r="S104" s="699">
        <v>0</v>
      </c>
      <c r="T104" s="699">
        <v>0</v>
      </c>
      <c r="U104" s="699">
        <v>0</v>
      </c>
      <c r="V104" s="700">
        <v>0</v>
      </c>
      <c r="W104" s="701">
        <v>0</v>
      </c>
      <c r="X104" s="699">
        <v>0</v>
      </c>
      <c r="Y104" s="699">
        <v>0</v>
      </c>
      <c r="Z104" s="699">
        <v>0</v>
      </c>
    </row>
    <row r="105" spans="1:26" s="22" customFormat="1" x14ac:dyDescent="0.2">
      <c r="A105" s="352" t="s">
        <v>2230</v>
      </c>
      <c r="B105" s="352" t="s">
        <v>2231</v>
      </c>
      <c r="C105" s="353" t="s">
        <v>49</v>
      </c>
      <c r="D105" s="702">
        <v>0</v>
      </c>
      <c r="E105" s="703">
        <v>0</v>
      </c>
      <c r="F105" s="704">
        <v>0</v>
      </c>
      <c r="G105" s="702">
        <v>0</v>
      </c>
      <c r="H105" s="702">
        <v>0</v>
      </c>
      <c r="I105" s="702">
        <v>0</v>
      </c>
      <c r="J105" s="703">
        <v>0</v>
      </c>
      <c r="K105" s="704">
        <v>0</v>
      </c>
      <c r="L105" s="702">
        <v>0</v>
      </c>
      <c r="M105" s="702">
        <v>0</v>
      </c>
      <c r="N105" s="702">
        <v>0</v>
      </c>
      <c r="O105" s="702">
        <v>0</v>
      </c>
      <c r="P105" s="703">
        <v>0</v>
      </c>
      <c r="Q105" s="704">
        <v>0</v>
      </c>
      <c r="R105" s="702">
        <v>0</v>
      </c>
      <c r="S105" s="702">
        <v>0</v>
      </c>
      <c r="T105" s="702">
        <v>0</v>
      </c>
      <c r="U105" s="702">
        <v>0</v>
      </c>
      <c r="V105" s="703">
        <v>0</v>
      </c>
      <c r="W105" s="704">
        <v>0</v>
      </c>
      <c r="X105" s="702">
        <v>0</v>
      </c>
      <c r="Y105" s="702">
        <v>0</v>
      </c>
      <c r="Z105" s="702">
        <v>0</v>
      </c>
    </row>
    <row r="106" spans="1:26" s="22" customFormat="1" x14ac:dyDescent="0.2">
      <c r="A106" s="127" t="s">
        <v>2232</v>
      </c>
      <c r="B106" s="127" t="s">
        <v>2231</v>
      </c>
      <c r="C106" s="128" t="s">
        <v>74</v>
      </c>
      <c r="D106" s="705">
        <v>0</v>
      </c>
      <c r="E106" s="706">
        <v>0</v>
      </c>
      <c r="F106" s="707">
        <v>0</v>
      </c>
      <c r="G106" s="705">
        <v>0</v>
      </c>
      <c r="H106" s="705">
        <v>0</v>
      </c>
      <c r="I106" s="705">
        <v>0</v>
      </c>
      <c r="J106" s="706">
        <v>0</v>
      </c>
      <c r="K106" s="707">
        <v>0</v>
      </c>
      <c r="L106" s="705">
        <v>0</v>
      </c>
      <c r="M106" s="705">
        <v>0</v>
      </c>
      <c r="N106" s="705">
        <v>0</v>
      </c>
      <c r="O106" s="705">
        <v>0</v>
      </c>
      <c r="P106" s="706">
        <v>0</v>
      </c>
      <c r="Q106" s="707">
        <v>0</v>
      </c>
      <c r="R106" s="705">
        <v>0</v>
      </c>
      <c r="S106" s="705">
        <v>0</v>
      </c>
      <c r="T106" s="705">
        <v>0</v>
      </c>
      <c r="U106" s="705">
        <v>0</v>
      </c>
      <c r="V106" s="706">
        <v>0</v>
      </c>
      <c r="W106" s="707">
        <v>0</v>
      </c>
      <c r="X106" s="705">
        <v>0</v>
      </c>
      <c r="Y106" s="705">
        <v>0</v>
      </c>
      <c r="Z106" s="705">
        <v>0</v>
      </c>
    </row>
    <row r="107" spans="1:26" s="22" customFormat="1" x14ac:dyDescent="0.2">
      <c r="A107" s="354" t="s">
        <v>192</v>
      </c>
      <c r="B107" s="354" t="s">
        <v>2231</v>
      </c>
      <c r="C107" s="355" t="s">
        <v>76</v>
      </c>
      <c r="D107" s="708">
        <v>0</v>
      </c>
      <c r="E107" s="709">
        <v>0</v>
      </c>
      <c r="F107" s="710">
        <v>0</v>
      </c>
      <c r="G107" s="708">
        <v>0</v>
      </c>
      <c r="H107" s="708">
        <v>0</v>
      </c>
      <c r="I107" s="708">
        <v>0</v>
      </c>
      <c r="J107" s="709">
        <v>0</v>
      </c>
      <c r="K107" s="710">
        <v>0</v>
      </c>
      <c r="L107" s="708">
        <v>0</v>
      </c>
      <c r="M107" s="708">
        <v>0</v>
      </c>
      <c r="N107" s="708">
        <v>0</v>
      </c>
      <c r="O107" s="708">
        <v>0</v>
      </c>
      <c r="P107" s="709">
        <v>0</v>
      </c>
      <c r="Q107" s="710">
        <v>0</v>
      </c>
      <c r="R107" s="708">
        <v>0</v>
      </c>
      <c r="S107" s="708">
        <v>0</v>
      </c>
      <c r="T107" s="708">
        <v>0</v>
      </c>
      <c r="U107" s="708">
        <v>0</v>
      </c>
      <c r="V107" s="709">
        <v>0</v>
      </c>
      <c r="W107" s="710">
        <v>0</v>
      </c>
      <c r="X107" s="708">
        <v>0</v>
      </c>
      <c r="Y107" s="708">
        <v>0</v>
      </c>
      <c r="Z107" s="708">
        <v>0</v>
      </c>
    </row>
    <row r="108" spans="1:26" s="22" customFormat="1" x14ac:dyDescent="0.2">
      <c r="A108" s="352" t="s">
        <v>2233</v>
      </c>
      <c r="B108" s="352" t="s">
        <v>2234</v>
      </c>
      <c r="C108" s="353" t="s">
        <v>49</v>
      </c>
      <c r="D108" s="702">
        <v>0</v>
      </c>
      <c r="E108" s="703">
        <v>0</v>
      </c>
      <c r="F108" s="704">
        <v>0</v>
      </c>
      <c r="G108" s="702">
        <v>0</v>
      </c>
      <c r="H108" s="702">
        <v>0</v>
      </c>
      <c r="I108" s="702">
        <v>0</v>
      </c>
      <c r="J108" s="703">
        <v>0</v>
      </c>
      <c r="K108" s="704">
        <v>0</v>
      </c>
      <c r="L108" s="702">
        <v>0</v>
      </c>
      <c r="M108" s="702">
        <v>0</v>
      </c>
      <c r="N108" s="702">
        <v>0</v>
      </c>
      <c r="O108" s="702">
        <v>0</v>
      </c>
      <c r="P108" s="703">
        <v>0</v>
      </c>
      <c r="Q108" s="704">
        <v>0</v>
      </c>
      <c r="R108" s="702">
        <v>0</v>
      </c>
      <c r="S108" s="702">
        <v>0</v>
      </c>
      <c r="T108" s="702">
        <v>0</v>
      </c>
      <c r="U108" s="702">
        <v>0</v>
      </c>
      <c r="V108" s="703">
        <v>0</v>
      </c>
      <c r="W108" s="704">
        <v>0</v>
      </c>
      <c r="X108" s="702">
        <v>0</v>
      </c>
      <c r="Y108" s="702">
        <v>0</v>
      </c>
      <c r="Z108" s="702">
        <v>0</v>
      </c>
    </row>
    <row r="109" spans="1:26" s="22" customFormat="1" x14ac:dyDescent="0.2">
      <c r="A109" s="127" t="s">
        <v>2235</v>
      </c>
      <c r="B109" s="127" t="s">
        <v>2234</v>
      </c>
      <c r="C109" s="128" t="s">
        <v>74</v>
      </c>
      <c r="D109" s="705">
        <v>0</v>
      </c>
      <c r="E109" s="706">
        <v>0</v>
      </c>
      <c r="F109" s="707">
        <v>0</v>
      </c>
      <c r="G109" s="705">
        <v>0</v>
      </c>
      <c r="H109" s="705">
        <v>0</v>
      </c>
      <c r="I109" s="705">
        <v>0</v>
      </c>
      <c r="J109" s="706">
        <v>0</v>
      </c>
      <c r="K109" s="707">
        <v>0</v>
      </c>
      <c r="L109" s="705">
        <v>0</v>
      </c>
      <c r="M109" s="705">
        <v>0</v>
      </c>
      <c r="N109" s="705">
        <v>0</v>
      </c>
      <c r="O109" s="705">
        <v>0</v>
      </c>
      <c r="P109" s="706">
        <v>0</v>
      </c>
      <c r="Q109" s="707">
        <v>0</v>
      </c>
      <c r="R109" s="705">
        <v>0</v>
      </c>
      <c r="S109" s="705">
        <v>0</v>
      </c>
      <c r="T109" s="705">
        <v>0</v>
      </c>
      <c r="U109" s="705">
        <v>0</v>
      </c>
      <c r="V109" s="706">
        <v>0</v>
      </c>
      <c r="W109" s="707">
        <v>0</v>
      </c>
      <c r="X109" s="705">
        <v>0</v>
      </c>
      <c r="Y109" s="705">
        <v>0</v>
      </c>
      <c r="Z109" s="705">
        <v>0</v>
      </c>
    </row>
    <row r="110" spans="1:26" s="22" customFormat="1" x14ac:dyDescent="0.2">
      <c r="A110" s="354" t="s">
        <v>193</v>
      </c>
      <c r="B110" s="354" t="s">
        <v>2234</v>
      </c>
      <c r="C110" s="355" t="s">
        <v>76</v>
      </c>
      <c r="D110" s="708">
        <v>0</v>
      </c>
      <c r="E110" s="709">
        <v>0</v>
      </c>
      <c r="F110" s="710">
        <v>0</v>
      </c>
      <c r="G110" s="708">
        <v>0</v>
      </c>
      <c r="H110" s="708">
        <v>0</v>
      </c>
      <c r="I110" s="708">
        <v>0</v>
      </c>
      <c r="J110" s="709">
        <v>0</v>
      </c>
      <c r="K110" s="710">
        <v>0</v>
      </c>
      <c r="L110" s="708">
        <v>0</v>
      </c>
      <c r="M110" s="708">
        <v>0</v>
      </c>
      <c r="N110" s="708">
        <v>0</v>
      </c>
      <c r="O110" s="708">
        <v>0</v>
      </c>
      <c r="P110" s="709">
        <v>0</v>
      </c>
      <c r="Q110" s="710">
        <v>0</v>
      </c>
      <c r="R110" s="708">
        <v>0</v>
      </c>
      <c r="S110" s="708">
        <v>0</v>
      </c>
      <c r="T110" s="708">
        <v>0</v>
      </c>
      <c r="U110" s="708">
        <v>0</v>
      </c>
      <c r="V110" s="709">
        <v>0</v>
      </c>
      <c r="W110" s="710">
        <v>0</v>
      </c>
      <c r="X110" s="708">
        <v>0</v>
      </c>
      <c r="Y110" s="708">
        <v>0</v>
      </c>
      <c r="Z110" s="708">
        <v>0</v>
      </c>
    </row>
    <row r="111" spans="1:26" s="22" customFormat="1" x14ac:dyDescent="0.2">
      <c r="A111" s="350" t="s">
        <v>45</v>
      </c>
      <c r="B111" s="350" t="s">
        <v>2236</v>
      </c>
      <c r="C111" s="351" t="s">
        <v>44</v>
      </c>
      <c r="D111" s="699">
        <v>5.0225260292411473E-4</v>
      </c>
      <c r="E111" s="700">
        <v>3.8760556873547961E-5</v>
      </c>
      <c r="F111" s="701">
        <v>0</v>
      </c>
      <c r="G111" s="699">
        <v>3.1029050195551048E-5</v>
      </c>
      <c r="H111" s="699">
        <v>2.9701741203819366E-4</v>
      </c>
      <c r="I111" s="699">
        <v>0</v>
      </c>
      <c r="J111" s="700">
        <v>4.7913904374962837E-5</v>
      </c>
      <c r="K111" s="701">
        <v>0</v>
      </c>
      <c r="L111" s="699">
        <v>0</v>
      </c>
      <c r="M111" s="699">
        <v>0</v>
      </c>
      <c r="N111" s="699">
        <v>0</v>
      </c>
      <c r="O111" s="699">
        <v>0</v>
      </c>
      <c r="P111" s="700">
        <v>4.8154345477284349E-7</v>
      </c>
      <c r="Q111" s="701">
        <v>0</v>
      </c>
      <c r="R111" s="699">
        <v>0</v>
      </c>
      <c r="S111" s="699">
        <v>0</v>
      </c>
      <c r="T111" s="699">
        <v>0</v>
      </c>
      <c r="U111" s="699">
        <v>1.9817420411148347E-6</v>
      </c>
      <c r="V111" s="700">
        <v>7.5385697441688302E-7</v>
      </c>
      <c r="W111" s="701">
        <v>4.8645163460566711E-6</v>
      </c>
      <c r="X111" s="699">
        <v>0</v>
      </c>
      <c r="Y111" s="699">
        <v>3.5322534465183419E-5</v>
      </c>
      <c r="Z111" s="699">
        <v>-2.751417983897777E-5</v>
      </c>
    </row>
    <row r="112" spans="1:26" s="22" customFormat="1" x14ac:dyDescent="0.2">
      <c r="A112" s="352" t="s">
        <v>2237</v>
      </c>
      <c r="B112" s="352" t="s">
        <v>2238</v>
      </c>
      <c r="C112" s="353" t="s">
        <v>49</v>
      </c>
      <c r="D112" s="702">
        <v>2.5112630146205736E-4</v>
      </c>
      <c r="E112" s="703" t="s">
        <v>4117</v>
      </c>
      <c r="F112" s="704" t="s">
        <v>4117</v>
      </c>
      <c r="G112" s="702" t="s">
        <v>4117</v>
      </c>
      <c r="H112" s="702" t="s">
        <v>4117</v>
      </c>
      <c r="I112" s="702" t="s">
        <v>4117</v>
      </c>
      <c r="J112" s="703" t="s">
        <v>4117</v>
      </c>
      <c r="K112" s="704" t="s">
        <v>4117</v>
      </c>
      <c r="L112" s="702" t="s">
        <v>4117</v>
      </c>
      <c r="M112" s="702" t="s">
        <v>4117</v>
      </c>
      <c r="N112" s="702" t="s">
        <v>4117</v>
      </c>
      <c r="O112" s="702" t="s">
        <v>4117</v>
      </c>
      <c r="P112" s="703" t="s">
        <v>4117</v>
      </c>
      <c r="Q112" s="704" t="s">
        <v>4117</v>
      </c>
      <c r="R112" s="702" t="s">
        <v>4117</v>
      </c>
      <c r="S112" s="702" t="s">
        <v>4117</v>
      </c>
      <c r="T112" s="702" t="s">
        <v>4117</v>
      </c>
      <c r="U112" s="702" t="s">
        <v>4117</v>
      </c>
      <c r="V112" s="703" t="s">
        <v>4117</v>
      </c>
      <c r="W112" s="704" t="s">
        <v>4117</v>
      </c>
      <c r="X112" s="702" t="s">
        <v>4117</v>
      </c>
      <c r="Y112" s="702" t="s">
        <v>4117</v>
      </c>
      <c r="Z112" s="702" t="s">
        <v>4117</v>
      </c>
    </row>
    <row r="113" spans="1:26" s="22" customFormat="1" x14ac:dyDescent="0.2">
      <c r="A113" s="127" t="s">
        <v>2239</v>
      </c>
      <c r="B113" s="127" t="s">
        <v>2238</v>
      </c>
      <c r="C113" s="128" t="s">
        <v>74</v>
      </c>
      <c r="D113" s="705">
        <v>2.5112630146205736E-4</v>
      </c>
      <c r="E113" s="706" t="s">
        <v>4117</v>
      </c>
      <c r="F113" s="707" t="s">
        <v>4117</v>
      </c>
      <c r="G113" s="705" t="s">
        <v>4117</v>
      </c>
      <c r="H113" s="705" t="s">
        <v>4117</v>
      </c>
      <c r="I113" s="705" t="s">
        <v>4117</v>
      </c>
      <c r="J113" s="706" t="s">
        <v>4117</v>
      </c>
      <c r="K113" s="707" t="s">
        <v>4117</v>
      </c>
      <c r="L113" s="705" t="s">
        <v>4117</v>
      </c>
      <c r="M113" s="705" t="s">
        <v>4117</v>
      </c>
      <c r="N113" s="705" t="s">
        <v>4117</v>
      </c>
      <c r="O113" s="705" t="s">
        <v>4117</v>
      </c>
      <c r="P113" s="706" t="s">
        <v>4117</v>
      </c>
      <c r="Q113" s="707" t="s">
        <v>4117</v>
      </c>
      <c r="R113" s="705" t="s">
        <v>4117</v>
      </c>
      <c r="S113" s="705" t="s">
        <v>4117</v>
      </c>
      <c r="T113" s="705" t="s">
        <v>4117</v>
      </c>
      <c r="U113" s="705" t="s">
        <v>4117</v>
      </c>
      <c r="V113" s="706" t="s">
        <v>4117</v>
      </c>
      <c r="W113" s="707" t="s">
        <v>4117</v>
      </c>
      <c r="X113" s="705" t="s">
        <v>4117</v>
      </c>
      <c r="Y113" s="705" t="s">
        <v>4117</v>
      </c>
      <c r="Z113" s="705" t="s">
        <v>4117</v>
      </c>
    </row>
    <row r="114" spans="1:26" s="22" customFormat="1" x14ac:dyDescent="0.2">
      <c r="A114" s="354" t="s">
        <v>194</v>
      </c>
      <c r="B114" s="354" t="s">
        <v>2238</v>
      </c>
      <c r="C114" s="355" t="s">
        <v>76</v>
      </c>
      <c r="D114" s="708">
        <v>2.5112630146205736E-4</v>
      </c>
      <c r="E114" s="709" t="s">
        <v>4117</v>
      </c>
      <c r="F114" s="710" t="s">
        <v>4117</v>
      </c>
      <c r="G114" s="708" t="s">
        <v>4117</v>
      </c>
      <c r="H114" s="708" t="s">
        <v>4117</v>
      </c>
      <c r="I114" s="708" t="s">
        <v>4117</v>
      </c>
      <c r="J114" s="709" t="s">
        <v>4117</v>
      </c>
      <c r="K114" s="710" t="s">
        <v>4117</v>
      </c>
      <c r="L114" s="708" t="s">
        <v>4117</v>
      </c>
      <c r="M114" s="708" t="s">
        <v>4117</v>
      </c>
      <c r="N114" s="708" t="s">
        <v>4117</v>
      </c>
      <c r="O114" s="708" t="s">
        <v>4117</v>
      </c>
      <c r="P114" s="709" t="s">
        <v>4117</v>
      </c>
      <c r="Q114" s="710" t="s">
        <v>4117</v>
      </c>
      <c r="R114" s="708" t="s">
        <v>4117</v>
      </c>
      <c r="S114" s="708" t="s">
        <v>4117</v>
      </c>
      <c r="T114" s="708" t="s">
        <v>4117</v>
      </c>
      <c r="U114" s="708" t="s">
        <v>4117</v>
      </c>
      <c r="V114" s="709" t="s">
        <v>4117</v>
      </c>
      <c r="W114" s="710" t="s">
        <v>4117</v>
      </c>
      <c r="X114" s="708" t="s">
        <v>4117</v>
      </c>
      <c r="Y114" s="708" t="s">
        <v>4117</v>
      </c>
      <c r="Z114" s="708" t="s">
        <v>4117</v>
      </c>
    </row>
    <row r="115" spans="1:26" s="22" customFormat="1" x14ac:dyDescent="0.2">
      <c r="A115" s="352" t="s">
        <v>2240</v>
      </c>
      <c r="B115" s="352" t="s">
        <v>2241</v>
      </c>
      <c r="C115" s="353" t="s">
        <v>49</v>
      </c>
      <c r="D115" s="702">
        <v>2.5112630146205736E-4</v>
      </c>
      <c r="E115" s="703" t="s">
        <v>4117</v>
      </c>
      <c r="F115" s="704" t="s">
        <v>4117</v>
      </c>
      <c r="G115" s="702" t="s">
        <v>4117</v>
      </c>
      <c r="H115" s="702" t="s">
        <v>4117</v>
      </c>
      <c r="I115" s="702" t="s">
        <v>4117</v>
      </c>
      <c r="J115" s="703" t="s">
        <v>4117</v>
      </c>
      <c r="K115" s="704" t="s">
        <v>4117</v>
      </c>
      <c r="L115" s="702" t="s">
        <v>4117</v>
      </c>
      <c r="M115" s="702" t="s">
        <v>4117</v>
      </c>
      <c r="N115" s="702" t="s">
        <v>4117</v>
      </c>
      <c r="O115" s="702" t="s">
        <v>4117</v>
      </c>
      <c r="P115" s="703" t="s">
        <v>4117</v>
      </c>
      <c r="Q115" s="704" t="s">
        <v>4117</v>
      </c>
      <c r="R115" s="702" t="s">
        <v>4117</v>
      </c>
      <c r="S115" s="702" t="s">
        <v>4117</v>
      </c>
      <c r="T115" s="702" t="s">
        <v>4117</v>
      </c>
      <c r="U115" s="702" t="s">
        <v>4117</v>
      </c>
      <c r="V115" s="703" t="s">
        <v>4117</v>
      </c>
      <c r="W115" s="704" t="s">
        <v>4117</v>
      </c>
      <c r="X115" s="702" t="s">
        <v>4117</v>
      </c>
      <c r="Y115" s="702" t="s">
        <v>4117</v>
      </c>
      <c r="Z115" s="702" t="s">
        <v>4117</v>
      </c>
    </row>
    <row r="116" spans="1:26" s="22" customFormat="1" x14ac:dyDescent="0.2">
      <c r="A116" s="127" t="s">
        <v>2242</v>
      </c>
      <c r="B116" s="127" t="s">
        <v>2241</v>
      </c>
      <c r="C116" s="128" t="s">
        <v>74</v>
      </c>
      <c r="D116" s="705">
        <v>2.5112630146205736E-4</v>
      </c>
      <c r="E116" s="706" t="s">
        <v>4117</v>
      </c>
      <c r="F116" s="707" t="s">
        <v>4117</v>
      </c>
      <c r="G116" s="705" t="s">
        <v>4117</v>
      </c>
      <c r="H116" s="705" t="s">
        <v>4117</v>
      </c>
      <c r="I116" s="705" t="s">
        <v>4117</v>
      </c>
      <c r="J116" s="706" t="s">
        <v>4117</v>
      </c>
      <c r="K116" s="707" t="s">
        <v>4117</v>
      </c>
      <c r="L116" s="705" t="s">
        <v>4117</v>
      </c>
      <c r="M116" s="705" t="s">
        <v>4117</v>
      </c>
      <c r="N116" s="705" t="s">
        <v>4117</v>
      </c>
      <c r="O116" s="705" t="s">
        <v>4117</v>
      </c>
      <c r="P116" s="706" t="s">
        <v>4117</v>
      </c>
      <c r="Q116" s="707" t="s">
        <v>4117</v>
      </c>
      <c r="R116" s="705" t="s">
        <v>4117</v>
      </c>
      <c r="S116" s="705" t="s">
        <v>4117</v>
      </c>
      <c r="T116" s="705" t="s">
        <v>4117</v>
      </c>
      <c r="U116" s="705" t="s">
        <v>4117</v>
      </c>
      <c r="V116" s="706" t="s">
        <v>4117</v>
      </c>
      <c r="W116" s="707" t="s">
        <v>4117</v>
      </c>
      <c r="X116" s="705" t="s">
        <v>4117</v>
      </c>
      <c r="Y116" s="705" t="s">
        <v>4117</v>
      </c>
      <c r="Z116" s="705" t="s">
        <v>4117</v>
      </c>
    </row>
    <row r="117" spans="1:26" s="22" customFormat="1" x14ac:dyDescent="0.2">
      <c r="A117" s="354" t="s">
        <v>195</v>
      </c>
      <c r="B117" s="354" t="s">
        <v>2241</v>
      </c>
      <c r="C117" s="355" t="s">
        <v>76</v>
      </c>
      <c r="D117" s="708">
        <v>2.5112630146205736E-4</v>
      </c>
      <c r="E117" s="709" t="s">
        <v>4117</v>
      </c>
      <c r="F117" s="710" t="s">
        <v>4117</v>
      </c>
      <c r="G117" s="708" t="s">
        <v>4117</v>
      </c>
      <c r="H117" s="708" t="s">
        <v>4117</v>
      </c>
      <c r="I117" s="708" t="s">
        <v>4117</v>
      </c>
      <c r="J117" s="709" t="s">
        <v>4117</v>
      </c>
      <c r="K117" s="710" t="s">
        <v>4117</v>
      </c>
      <c r="L117" s="708" t="s">
        <v>4117</v>
      </c>
      <c r="M117" s="708" t="s">
        <v>4117</v>
      </c>
      <c r="N117" s="708" t="s">
        <v>4117</v>
      </c>
      <c r="O117" s="708" t="s">
        <v>4117</v>
      </c>
      <c r="P117" s="709" t="s">
        <v>4117</v>
      </c>
      <c r="Q117" s="710" t="s">
        <v>4117</v>
      </c>
      <c r="R117" s="708" t="s">
        <v>4117</v>
      </c>
      <c r="S117" s="708" t="s">
        <v>4117</v>
      </c>
      <c r="T117" s="708" t="s">
        <v>4117</v>
      </c>
      <c r="U117" s="708" t="s">
        <v>4117</v>
      </c>
      <c r="V117" s="709" t="s">
        <v>4117</v>
      </c>
      <c r="W117" s="710" t="s">
        <v>4117</v>
      </c>
      <c r="X117" s="708" t="s">
        <v>4117</v>
      </c>
      <c r="Y117" s="708" t="s">
        <v>4117</v>
      </c>
      <c r="Z117" s="708" t="s">
        <v>4117</v>
      </c>
    </row>
    <row r="118" spans="1:26" s="22" customFormat="1" x14ac:dyDescent="0.2">
      <c r="A118" s="350" t="s">
        <v>46</v>
      </c>
      <c r="B118" s="350" t="s">
        <v>2243</v>
      </c>
      <c r="C118" s="351" t="s">
        <v>44</v>
      </c>
      <c r="D118" s="699">
        <v>0</v>
      </c>
      <c r="E118" s="700">
        <v>0</v>
      </c>
      <c r="F118" s="701">
        <v>0</v>
      </c>
      <c r="G118" s="699">
        <v>0</v>
      </c>
      <c r="H118" s="699">
        <v>0</v>
      </c>
      <c r="I118" s="699">
        <v>0</v>
      </c>
      <c r="J118" s="700">
        <v>0</v>
      </c>
      <c r="K118" s="701">
        <v>0</v>
      </c>
      <c r="L118" s="699">
        <v>0</v>
      </c>
      <c r="M118" s="699">
        <v>0</v>
      </c>
      <c r="N118" s="699">
        <v>0</v>
      </c>
      <c r="O118" s="699">
        <v>0</v>
      </c>
      <c r="P118" s="700">
        <v>0</v>
      </c>
      <c r="Q118" s="701">
        <v>0</v>
      </c>
      <c r="R118" s="699">
        <v>0</v>
      </c>
      <c r="S118" s="699">
        <v>0</v>
      </c>
      <c r="T118" s="699">
        <v>0</v>
      </c>
      <c r="U118" s="699">
        <v>0</v>
      </c>
      <c r="V118" s="700">
        <v>0</v>
      </c>
      <c r="W118" s="701">
        <v>0</v>
      </c>
      <c r="X118" s="699">
        <v>0</v>
      </c>
      <c r="Y118" s="699">
        <v>0</v>
      </c>
      <c r="Z118" s="699">
        <v>0</v>
      </c>
    </row>
    <row r="119" spans="1:26" s="22" customFormat="1" x14ac:dyDescent="0.2">
      <c r="A119" s="352" t="s">
        <v>2244</v>
      </c>
      <c r="B119" s="352" t="s">
        <v>2245</v>
      </c>
      <c r="C119" s="353" t="s">
        <v>49</v>
      </c>
      <c r="D119" s="702">
        <v>0</v>
      </c>
      <c r="E119" s="703">
        <v>0</v>
      </c>
      <c r="F119" s="704">
        <v>0</v>
      </c>
      <c r="G119" s="702">
        <v>0</v>
      </c>
      <c r="H119" s="702">
        <v>0</v>
      </c>
      <c r="I119" s="702">
        <v>0</v>
      </c>
      <c r="J119" s="703">
        <v>0</v>
      </c>
      <c r="K119" s="704">
        <v>0</v>
      </c>
      <c r="L119" s="702">
        <v>0</v>
      </c>
      <c r="M119" s="702">
        <v>0</v>
      </c>
      <c r="N119" s="702">
        <v>0</v>
      </c>
      <c r="O119" s="702">
        <v>0</v>
      </c>
      <c r="P119" s="703">
        <v>0</v>
      </c>
      <c r="Q119" s="704">
        <v>0</v>
      </c>
      <c r="R119" s="702">
        <v>0</v>
      </c>
      <c r="S119" s="702">
        <v>0</v>
      </c>
      <c r="T119" s="702">
        <v>0</v>
      </c>
      <c r="U119" s="702">
        <v>0</v>
      </c>
      <c r="V119" s="703">
        <v>0</v>
      </c>
      <c r="W119" s="704">
        <v>0</v>
      </c>
      <c r="X119" s="702">
        <v>0</v>
      </c>
      <c r="Y119" s="702">
        <v>0</v>
      </c>
      <c r="Z119" s="702">
        <v>0</v>
      </c>
    </row>
    <row r="120" spans="1:26" s="22" customFormat="1" x14ac:dyDescent="0.2">
      <c r="A120" s="127" t="s">
        <v>2246</v>
      </c>
      <c r="B120" s="127" t="s">
        <v>2245</v>
      </c>
      <c r="C120" s="128" t="s">
        <v>74</v>
      </c>
      <c r="D120" s="705">
        <v>0</v>
      </c>
      <c r="E120" s="706">
        <v>0</v>
      </c>
      <c r="F120" s="707">
        <v>0</v>
      </c>
      <c r="G120" s="705">
        <v>0</v>
      </c>
      <c r="H120" s="705">
        <v>0</v>
      </c>
      <c r="I120" s="705">
        <v>0</v>
      </c>
      <c r="J120" s="706">
        <v>0</v>
      </c>
      <c r="K120" s="707">
        <v>0</v>
      </c>
      <c r="L120" s="705">
        <v>0</v>
      </c>
      <c r="M120" s="705">
        <v>0</v>
      </c>
      <c r="N120" s="705">
        <v>0</v>
      </c>
      <c r="O120" s="705">
        <v>0</v>
      </c>
      <c r="P120" s="706">
        <v>0</v>
      </c>
      <c r="Q120" s="707">
        <v>0</v>
      </c>
      <c r="R120" s="705">
        <v>0</v>
      </c>
      <c r="S120" s="705">
        <v>0</v>
      </c>
      <c r="T120" s="705">
        <v>0</v>
      </c>
      <c r="U120" s="705">
        <v>0</v>
      </c>
      <c r="V120" s="706">
        <v>0</v>
      </c>
      <c r="W120" s="707">
        <v>0</v>
      </c>
      <c r="X120" s="705">
        <v>0</v>
      </c>
      <c r="Y120" s="705">
        <v>0</v>
      </c>
      <c r="Z120" s="705">
        <v>0</v>
      </c>
    </row>
    <row r="121" spans="1:26" s="22" customFormat="1" x14ac:dyDescent="0.2">
      <c r="A121" s="354" t="s">
        <v>196</v>
      </c>
      <c r="B121" s="354" t="s">
        <v>2245</v>
      </c>
      <c r="C121" s="355" t="s">
        <v>76</v>
      </c>
      <c r="D121" s="708">
        <v>0</v>
      </c>
      <c r="E121" s="709">
        <v>0</v>
      </c>
      <c r="F121" s="710">
        <v>0</v>
      </c>
      <c r="G121" s="708">
        <v>0</v>
      </c>
      <c r="H121" s="708">
        <v>0</v>
      </c>
      <c r="I121" s="708">
        <v>0</v>
      </c>
      <c r="J121" s="709">
        <v>0</v>
      </c>
      <c r="K121" s="710">
        <v>0</v>
      </c>
      <c r="L121" s="708">
        <v>0</v>
      </c>
      <c r="M121" s="708">
        <v>0</v>
      </c>
      <c r="N121" s="708">
        <v>0</v>
      </c>
      <c r="O121" s="708">
        <v>0</v>
      </c>
      <c r="P121" s="709">
        <v>0</v>
      </c>
      <c r="Q121" s="710">
        <v>0</v>
      </c>
      <c r="R121" s="708">
        <v>0</v>
      </c>
      <c r="S121" s="708">
        <v>0</v>
      </c>
      <c r="T121" s="708">
        <v>0</v>
      </c>
      <c r="U121" s="708">
        <v>0</v>
      </c>
      <c r="V121" s="709">
        <v>0</v>
      </c>
      <c r="W121" s="710">
        <v>0</v>
      </c>
      <c r="X121" s="708">
        <v>0</v>
      </c>
      <c r="Y121" s="708">
        <v>0</v>
      </c>
      <c r="Z121" s="708">
        <v>0</v>
      </c>
    </row>
    <row r="122" spans="1:26" s="22" customFormat="1" x14ac:dyDescent="0.2">
      <c r="A122" s="352" t="s">
        <v>2247</v>
      </c>
      <c r="B122" s="352" t="s">
        <v>2248</v>
      </c>
      <c r="C122" s="353" t="s">
        <v>49</v>
      </c>
      <c r="D122" s="702">
        <v>0</v>
      </c>
      <c r="E122" s="703">
        <v>0</v>
      </c>
      <c r="F122" s="704">
        <v>0</v>
      </c>
      <c r="G122" s="702">
        <v>0</v>
      </c>
      <c r="H122" s="702">
        <v>0</v>
      </c>
      <c r="I122" s="702">
        <v>0</v>
      </c>
      <c r="J122" s="703">
        <v>0</v>
      </c>
      <c r="K122" s="704">
        <v>0</v>
      </c>
      <c r="L122" s="702">
        <v>0</v>
      </c>
      <c r="M122" s="702">
        <v>0</v>
      </c>
      <c r="N122" s="702">
        <v>0</v>
      </c>
      <c r="O122" s="702">
        <v>0</v>
      </c>
      <c r="P122" s="703">
        <v>0</v>
      </c>
      <c r="Q122" s="704">
        <v>0</v>
      </c>
      <c r="R122" s="702">
        <v>0</v>
      </c>
      <c r="S122" s="702">
        <v>0</v>
      </c>
      <c r="T122" s="702">
        <v>0</v>
      </c>
      <c r="U122" s="702">
        <v>0</v>
      </c>
      <c r="V122" s="703">
        <v>0</v>
      </c>
      <c r="W122" s="704">
        <v>0</v>
      </c>
      <c r="X122" s="702">
        <v>0</v>
      </c>
      <c r="Y122" s="702">
        <v>0</v>
      </c>
      <c r="Z122" s="702">
        <v>0</v>
      </c>
    </row>
    <row r="123" spans="1:26" s="22" customFormat="1" x14ac:dyDescent="0.2">
      <c r="A123" s="127" t="s">
        <v>2249</v>
      </c>
      <c r="B123" s="127" t="s">
        <v>2250</v>
      </c>
      <c r="C123" s="128" t="s">
        <v>74</v>
      </c>
      <c r="D123" s="705">
        <v>0</v>
      </c>
      <c r="E123" s="706">
        <v>0</v>
      </c>
      <c r="F123" s="707">
        <v>0</v>
      </c>
      <c r="G123" s="705">
        <v>0</v>
      </c>
      <c r="H123" s="705">
        <v>0</v>
      </c>
      <c r="I123" s="705">
        <v>0</v>
      </c>
      <c r="J123" s="706">
        <v>0</v>
      </c>
      <c r="K123" s="707">
        <v>0</v>
      </c>
      <c r="L123" s="705">
        <v>0</v>
      </c>
      <c r="M123" s="705">
        <v>0</v>
      </c>
      <c r="N123" s="705">
        <v>0</v>
      </c>
      <c r="O123" s="705">
        <v>0</v>
      </c>
      <c r="P123" s="706">
        <v>0</v>
      </c>
      <c r="Q123" s="707">
        <v>0</v>
      </c>
      <c r="R123" s="705">
        <v>0</v>
      </c>
      <c r="S123" s="705">
        <v>0</v>
      </c>
      <c r="T123" s="705">
        <v>0</v>
      </c>
      <c r="U123" s="705">
        <v>0</v>
      </c>
      <c r="V123" s="706">
        <v>0</v>
      </c>
      <c r="W123" s="707">
        <v>0</v>
      </c>
      <c r="X123" s="705">
        <v>0</v>
      </c>
      <c r="Y123" s="705">
        <v>0</v>
      </c>
      <c r="Z123" s="705">
        <v>0</v>
      </c>
    </row>
    <row r="124" spans="1:26" s="22" customFormat="1" x14ac:dyDescent="0.2">
      <c r="A124" s="354" t="s">
        <v>197</v>
      </c>
      <c r="B124" s="354" t="s">
        <v>2250</v>
      </c>
      <c r="C124" s="355" t="s">
        <v>76</v>
      </c>
      <c r="D124" s="708">
        <v>0</v>
      </c>
      <c r="E124" s="709">
        <v>0</v>
      </c>
      <c r="F124" s="710">
        <v>0</v>
      </c>
      <c r="G124" s="708">
        <v>0</v>
      </c>
      <c r="H124" s="708">
        <v>0</v>
      </c>
      <c r="I124" s="708">
        <v>0</v>
      </c>
      <c r="J124" s="709">
        <v>0</v>
      </c>
      <c r="K124" s="710">
        <v>0</v>
      </c>
      <c r="L124" s="708">
        <v>0</v>
      </c>
      <c r="M124" s="708">
        <v>0</v>
      </c>
      <c r="N124" s="708">
        <v>0</v>
      </c>
      <c r="O124" s="708">
        <v>0</v>
      </c>
      <c r="P124" s="709">
        <v>0</v>
      </c>
      <c r="Q124" s="710">
        <v>0</v>
      </c>
      <c r="R124" s="708">
        <v>0</v>
      </c>
      <c r="S124" s="708">
        <v>0</v>
      </c>
      <c r="T124" s="708">
        <v>0</v>
      </c>
      <c r="U124" s="708">
        <v>0</v>
      </c>
      <c r="V124" s="709">
        <v>0</v>
      </c>
      <c r="W124" s="710">
        <v>0</v>
      </c>
      <c r="X124" s="708">
        <v>0</v>
      </c>
      <c r="Y124" s="708">
        <v>0</v>
      </c>
      <c r="Z124" s="708">
        <v>0</v>
      </c>
    </row>
    <row r="125" spans="1:26" s="22" customFormat="1" x14ac:dyDescent="0.2">
      <c r="A125" s="127" t="s">
        <v>2251</v>
      </c>
      <c r="B125" s="127" t="s">
        <v>2252</v>
      </c>
      <c r="C125" s="128" t="s">
        <v>74</v>
      </c>
      <c r="D125" s="705">
        <v>0</v>
      </c>
      <c r="E125" s="706">
        <v>0</v>
      </c>
      <c r="F125" s="707">
        <v>0</v>
      </c>
      <c r="G125" s="705">
        <v>0</v>
      </c>
      <c r="H125" s="705">
        <v>0</v>
      </c>
      <c r="I125" s="705">
        <v>0</v>
      </c>
      <c r="J125" s="706">
        <v>0</v>
      </c>
      <c r="K125" s="707">
        <v>0</v>
      </c>
      <c r="L125" s="705">
        <v>0</v>
      </c>
      <c r="M125" s="705">
        <v>0</v>
      </c>
      <c r="N125" s="705">
        <v>0</v>
      </c>
      <c r="O125" s="705">
        <v>0</v>
      </c>
      <c r="P125" s="706">
        <v>0</v>
      </c>
      <c r="Q125" s="707">
        <v>0</v>
      </c>
      <c r="R125" s="705">
        <v>0</v>
      </c>
      <c r="S125" s="705">
        <v>0</v>
      </c>
      <c r="T125" s="705">
        <v>0</v>
      </c>
      <c r="U125" s="705">
        <v>0</v>
      </c>
      <c r="V125" s="706">
        <v>0</v>
      </c>
      <c r="W125" s="707">
        <v>0</v>
      </c>
      <c r="X125" s="705">
        <v>0</v>
      </c>
      <c r="Y125" s="705">
        <v>0</v>
      </c>
      <c r="Z125" s="705">
        <v>0</v>
      </c>
    </row>
    <row r="126" spans="1:26" s="22" customFormat="1" x14ac:dyDescent="0.2">
      <c r="A126" s="354" t="s">
        <v>198</v>
      </c>
      <c r="B126" s="354" t="s">
        <v>2252</v>
      </c>
      <c r="C126" s="355" t="s">
        <v>76</v>
      </c>
      <c r="D126" s="708">
        <v>0</v>
      </c>
      <c r="E126" s="709">
        <v>0</v>
      </c>
      <c r="F126" s="710">
        <v>0</v>
      </c>
      <c r="G126" s="708">
        <v>0</v>
      </c>
      <c r="H126" s="708">
        <v>0</v>
      </c>
      <c r="I126" s="708">
        <v>0</v>
      </c>
      <c r="J126" s="709">
        <v>0</v>
      </c>
      <c r="K126" s="710">
        <v>0</v>
      </c>
      <c r="L126" s="708">
        <v>0</v>
      </c>
      <c r="M126" s="708">
        <v>0</v>
      </c>
      <c r="N126" s="708">
        <v>0</v>
      </c>
      <c r="O126" s="708">
        <v>0</v>
      </c>
      <c r="P126" s="709">
        <v>0</v>
      </c>
      <c r="Q126" s="710">
        <v>0</v>
      </c>
      <c r="R126" s="708">
        <v>0</v>
      </c>
      <c r="S126" s="708">
        <v>0</v>
      </c>
      <c r="T126" s="708">
        <v>0</v>
      </c>
      <c r="U126" s="708">
        <v>0</v>
      </c>
      <c r="V126" s="709">
        <v>0</v>
      </c>
      <c r="W126" s="710">
        <v>0</v>
      </c>
      <c r="X126" s="708">
        <v>0</v>
      </c>
      <c r="Y126" s="708">
        <v>0</v>
      </c>
      <c r="Z126" s="708">
        <v>0</v>
      </c>
    </row>
    <row r="127" spans="1:26" s="22" customFormat="1" x14ac:dyDescent="0.2">
      <c r="A127" s="350" t="s">
        <v>47</v>
      </c>
      <c r="B127" s="350" t="s">
        <v>2253</v>
      </c>
      <c r="C127" s="351" t="s">
        <v>44</v>
      </c>
      <c r="D127" s="699">
        <v>9.2665605239499155E-2</v>
      </c>
      <c r="E127" s="700">
        <v>4.7262444385895011E-2</v>
      </c>
      <c r="F127" s="701">
        <v>4.7051290680257636E-3</v>
      </c>
      <c r="G127" s="699">
        <v>2.4054060536112475E-4</v>
      </c>
      <c r="H127" s="699">
        <v>5.7112462411590421E-3</v>
      </c>
      <c r="I127" s="699">
        <v>1.8938536888258924E-2</v>
      </c>
      <c r="J127" s="700">
        <v>1.654627973687618E-3</v>
      </c>
      <c r="K127" s="701">
        <v>0.24039226510453815</v>
      </c>
      <c r="L127" s="699">
        <v>0.28965061551102955</v>
      </c>
      <c r="M127" s="699">
        <v>3.0191525579075455E-2</v>
      </c>
      <c r="N127" s="699">
        <v>1.9772620850510903E-3</v>
      </c>
      <c r="O127" s="699">
        <v>2.9433381915805263E-2</v>
      </c>
      <c r="P127" s="700">
        <v>7.5930651825929264E-4</v>
      </c>
      <c r="Q127" s="701">
        <v>0.28969930187003345</v>
      </c>
      <c r="R127" s="699">
        <v>3.0282845582728358E-2</v>
      </c>
      <c r="S127" s="699">
        <v>1.9668962693664528E-3</v>
      </c>
      <c r="T127" s="699">
        <v>2.6930869373029437E-2</v>
      </c>
      <c r="U127" s="699">
        <v>8.0192406625609054E-4</v>
      </c>
      <c r="V127" s="700">
        <v>0.16620167988064291</v>
      </c>
      <c r="W127" s="701">
        <v>0.13127407926283652</v>
      </c>
      <c r="X127" s="699">
        <v>0.25690300841825747</v>
      </c>
      <c r="Y127" s="699">
        <v>6.4991802148831823E-2</v>
      </c>
      <c r="Z127" s="699">
        <v>0.40639056706489951</v>
      </c>
    </row>
    <row r="128" spans="1:26" s="22" customFormat="1" x14ac:dyDescent="0.2">
      <c r="A128" s="352" t="s">
        <v>2254</v>
      </c>
      <c r="B128" s="352" t="s">
        <v>2255</v>
      </c>
      <c r="C128" s="353" t="s">
        <v>49</v>
      </c>
      <c r="D128" s="702">
        <v>8.739195290879595E-2</v>
      </c>
      <c r="E128" s="703">
        <v>4.3773353858243026E-2</v>
      </c>
      <c r="F128" s="704">
        <v>3.8089761846379767E-3</v>
      </c>
      <c r="G128" s="702">
        <v>1.4703855129426973E-4</v>
      </c>
      <c r="H128" s="702">
        <v>5.4189014252355137E-3</v>
      </c>
      <c r="I128" s="702">
        <v>1.5393476449631906E-2</v>
      </c>
      <c r="J128" s="703">
        <v>1.3703928847046739E-3</v>
      </c>
      <c r="K128" s="704">
        <v>0.22333196672283834</v>
      </c>
      <c r="L128" s="702">
        <v>0.27334442992326791</v>
      </c>
      <c r="M128" s="702">
        <v>6.4865293711155751E-4</v>
      </c>
      <c r="N128" s="702">
        <v>1.9657003177609173E-3</v>
      </c>
      <c r="O128" s="702">
        <v>2.7785205899635318E-2</v>
      </c>
      <c r="P128" s="703">
        <v>2.2623403156059159E-4</v>
      </c>
      <c r="Q128" s="704">
        <v>0.27341880893549858</v>
      </c>
      <c r="R128" s="702">
        <v>6.5120795079520548E-4</v>
      </c>
      <c r="S128" s="702">
        <v>1.955157577858282E-3</v>
      </c>
      <c r="T128" s="702">
        <v>2.5491905638157859E-2</v>
      </c>
      <c r="U128" s="702">
        <v>2.3896466743602776E-4</v>
      </c>
      <c r="V128" s="703">
        <v>0.15582367068753586</v>
      </c>
      <c r="W128" s="704">
        <v>0.1221515741742748</v>
      </c>
      <c r="X128" s="702">
        <v>0.24486941106082968</v>
      </c>
      <c r="Y128" s="702">
        <v>6.1916798049952718E-2</v>
      </c>
      <c r="Z128" s="702">
        <v>0.38737875170154351</v>
      </c>
    </row>
    <row r="129" spans="1:26" s="22" customFormat="1" x14ac:dyDescent="0.2">
      <c r="A129" s="127" t="s">
        <v>2256</v>
      </c>
      <c r="B129" s="127" t="s">
        <v>1816</v>
      </c>
      <c r="C129" s="128" t="s">
        <v>74</v>
      </c>
      <c r="D129" s="705">
        <v>1.682546219795784E-2</v>
      </c>
      <c r="E129" s="706">
        <v>4.3502671421940826E-3</v>
      </c>
      <c r="F129" s="707">
        <v>3.2907905310405202E-3</v>
      </c>
      <c r="G129" s="705">
        <v>1.038780738968072E-4</v>
      </c>
      <c r="H129" s="705">
        <v>3.5543869087731127E-4</v>
      </c>
      <c r="I129" s="705">
        <v>1.2096794523929215E-3</v>
      </c>
      <c r="J129" s="706">
        <v>6.1765302143226548E-4</v>
      </c>
      <c r="K129" s="707">
        <v>2.0156309892393691E-2</v>
      </c>
      <c r="L129" s="705">
        <v>2.4565944619116507E-2</v>
      </c>
      <c r="M129" s="705">
        <v>5.6048975658686852E-4</v>
      </c>
      <c r="N129" s="705">
        <v>0</v>
      </c>
      <c r="O129" s="705">
        <v>2.9000269772756835E-3</v>
      </c>
      <c r="P129" s="706">
        <v>1.4228560973277509E-4</v>
      </c>
      <c r="Q129" s="707">
        <v>2.4625571359655013E-2</v>
      </c>
      <c r="R129" s="705">
        <v>5.6217343655584791E-4</v>
      </c>
      <c r="S129" s="705">
        <v>0</v>
      </c>
      <c r="T129" s="705">
        <v>3.4765031173112663E-3</v>
      </c>
      <c r="U129" s="705">
        <v>1.5026112071835296E-4</v>
      </c>
      <c r="V129" s="706">
        <v>1.4121238938996378E-2</v>
      </c>
      <c r="W129" s="707">
        <v>9.5761262630430152E-3</v>
      </c>
      <c r="X129" s="705">
        <v>2.7981850014381183E-2</v>
      </c>
      <c r="Y129" s="705">
        <v>5.6501807110435082E-3</v>
      </c>
      <c r="Z129" s="705">
        <v>4.537690885202629E-2</v>
      </c>
    </row>
    <row r="130" spans="1:26" s="22" customFormat="1" x14ac:dyDescent="0.2">
      <c r="A130" s="354" t="s">
        <v>199</v>
      </c>
      <c r="B130" s="354" t="s">
        <v>1816</v>
      </c>
      <c r="C130" s="355" t="s">
        <v>76</v>
      </c>
      <c r="D130" s="708">
        <v>1.682546219795784E-2</v>
      </c>
      <c r="E130" s="709">
        <v>4.3502671421940826E-3</v>
      </c>
      <c r="F130" s="710">
        <v>3.2907905310405202E-3</v>
      </c>
      <c r="G130" s="708">
        <v>1.038780738968072E-4</v>
      </c>
      <c r="H130" s="708">
        <v>3.5543869087731127E-4</v>
      </c>
      <c r="I130" s="708">
        <v>1.2096794523929215E-3</v>
      </c>
      <c r="J130" s="709">
        <v>6.1765302143226548E-4</v>
      </c>
      <c r="K130" s="710">
        <v>2.0156309892393691E-2</v>
      </c>
      <c r="L130" s="708">
        <v>2.4565944619116507E-2</v>
      </c>
      <c r="M130" s="708">
        <v>5.6048975658686852E-4</v>
      </c>
      <c r="N130" s="708">
        <v>0</v>
      </c>
      <c r="O130" s="708">
        <v>2.9000269772756835E-3</v>
      </c>
      <c r="P130" s="709">
        <v>1.4228560973277509E-4</v>
      </c>
      <c r="Q130" s="710">
        <v>2.4625571359655013E-2</v>
      </c>
      <c r="R130" s="708">
        <v>5.6217343655584791E-4</v>
      </c>
      <c r="S130" s="708">
        <v>0</v>
      </c>
      <c r="T130" s="708">
        <v>3.4765031173112663E-3</v>
      </c>
      <c r="U130" s="708">
        <v>1.5026112071835296E-4</v>
      </c>
      <c r="V130" s="709">
        <v>1.4121238938996378E-2</v>
      </c>
      <c r="W130" s="710">
        <v>9.5761262630430152E-3</v>
      </c>
      <c r="X130" s="708">
        <v>2.7981850014381183E-2</v>
      </c>
      <c r="Y130" s="708">
        <v>5.6501807110435082E-3</v>
      </c>
      <c r="Z130" s="708">
        <v>4.537690885202629E-2</v>
      </c>
    </row>
    <row r="131" spans="1:26" s="22" customFormat="1" x14ac:dyDescent="0.2">
      <c r="A131" s="127" t="s">
        <v>2257</v>
      </c>
      <c r="B131" s="127" t="s">
        <v>1824</v>
      </c>
      <c r="C131" s="128" t="s">
        <v>74</v>
      </c>
      <c r="D131" s="705">
        <v>7.0566490710838106E-2</v>
      </c>
      <c r="E131" s="706">
        <v>3.9423086716048945E-2</v>
      </c>
      <c r="F131" s="707">
        <v>5.1818565359745567E-4</v>
      </c>
      <c r="G131" s="705">
        <v>4.3160477397462552E-5</v>
      </c>
      <c r="H131" s="705">
        <v>5.0634627343582031E-3</v>
      </c>
      <c r="I131" s="705">
        <v>1.4183796997238981E-2</v>
      </c>
      <c r="J131" s="706">
        <v>7.5273986327240819E-4</v>
      </c>
      <c r="K131" s="707">
        <v>0.20317565683044464</v>
      </c>
      <c r="L131" s="705">
        <v>0.24877848530415139</v>
      </c>
      <c r="M131" s="705">
        <v>8.8163180524689032E-5</v>
      </c>
      <c r="N131" s="705">
        <v>1.9657003177609173E-3</v>
      </c>
      <c r="O131" s="705">
        <v>2.4885178922359637E-2</v>
      </c>
      <c r="P131" s="706">
        <v>8.3948421827816509E-5</v>
      </c>
      <c r="Q131" s="707">
        <v>0.24879323757584357</v>
      </c>
      <c r="R131" s="705">
        <v>8.9034514239357641E-5</v>
      </c>
      <c r="S131" s="705">
        <v>1.955157577858282E-3</v>
      </c>
      <c r="T131" s="705">
        <v>2.2015402520846595E-2</v>
      </c>
      <c r="U131" s="705">
        <v>8.8703546717674788E-5</v>
      </c>
      <c r="V131" s="706">
        <v>0.1417024317485395</v>
      </c>
      <c r="W131" s="707">
        <v>0.11257544791123178</v>
      </c>
      <c r="X131" s="705">
        <v>0.21688756104644852</v>
      </c>
      <c r="Y131" s="705">
        <v>5.6266617338909211E-2</v>
      </c>
      <c r="Z131" s="705">
        <v>0.34200184284951723</v>
      </c>
    </row>
    <row r="132" spans="1:26" s="22" customFormat="1" x14ac:dyDescent="0.2">
      <c r="A132" s="354" t="s">
        <v>200</v>
      </c>
      <c r="B132" s="354" t="s">
        <v>1824</v>
      </c>
      <c r="C132" s="355" t="s">
        <v>76</v>
      </c>
      <c r="D132" s="708">
        <v>7.0566490710838106E-2</v>
      </c>
      <c r="E132" s="709">
        <v>3.9423086716048945E-2</v>
      </c>
      <c r="F132" s="710">
        <v>5.1818565359745567E-4</v>
      </c>
      <c r="G132" s="708">
        <v>4.3160477397462552E-5</v>
      </c>
      <c r="H132" s="708">
        <v>5.0634627343582031E-3</v>
      </c>
      <c r="I132" s="708">
        <v>1.4183796997238981E-2</v>
      </c>
      <c r="J132" s="709">
        <v>7.5273986327240819E-4</v>
      </c>
      <c r="K132" s="710">
        <v>0.20317565683044464</v>
      </c>
      <c r="L132" s="708">
        <v>0.24877848530415139</v>
      </c>
      <c r="M132" s="708">
        <v>8.8163180524689032E-5</v>
      </c>
      <c r="N132" s="708">
        <v>1.9657003177609173E-3</v>
      </c>
      <c r="O132" s="708">
        <v>2.4885178922359637E-2</v>
      </c>
      <c r="P132" s="709">
        <v>8.3948421827816509E-5</v>
      </c>
      <c r="Q132" s="710">
        <v>0.24879323757584357</v>
      </c>
      <c r="R132" s="708">
        <v>8.9034514239357641E-5</v>
      </c>
      <c r="S132" s="708">
        <v>1.955157577858282E-3</v>
      </c>
      <c r="T132" s="708">
        <v>2.2015402520846595E-2</v>
      </c>
      <c r="U132" s="708">
        <v>8.8703546717674788E-5</v>
      </c>
      <c r="V132" s="709">
        <v>0.1417024317485395</v>
      </c>
      <c r="W132" s="710">
        <v>0.11257544791123178</v>
      </c>
      <c r="X132" s="708">
        <v>0.21688756104644852</v>
      </c>
      <c r="Y132" s="708">
        <v>5.6266617338909211E-2</v>
      </c>
      <c r="Z132" s="708">
        <v>0.34200184284951723</v>
      </c>
    </row>
    <row r="133" spans="1:26" s="22" customFormat="1" x14ac:dyDescent="0.2">
      <c r="A133" s="352" t="s">
        <v>2258</v>
      </c>
      <c r="B133" s="352" t="s">
        <v>2259</v>
      </c>
      <c r="C133" s="353" t="s">
        <v>49</v>
      </c>
      <c r="D133" s="702">
        <v>5.2736523307032037E-3</v>
      </c>
      <c r="E133" s="703">
        <v>3.4890905276519818E-3</v>
      </c>
      <c r="F133" s="704">
        <v>8.9615288338778707E-4</v>
      </c>
      <c r="G133" s="702">
        <v>9.3502054066854997E-5</v>
      </c>
      <c r="H133" s="702">
        <v>2.9234481592352839E-4</v>
      </c>
      <c r="I133" s="702">
        <v>3.5450604386270171E-3</v>
      </c>
      <c r="J133" s="703">
        <v>2.8423508898294447E-4</v>
      </c>
      <c r="K133" s="704">
        <v>1.7060298381699791E-2</v>
      </c>
      <c r="L133" s="702">
        <v>1.6306185587761628E-2</v>
      </c>
      <c r="M133" s="702">
        <v>2.95428726419639E-2</v>
      </c>
      <c r="N133" s="702">
        <v>1.1561767290173123E-5</v>
      </c>
      <c r="O133" s="702">
        <v>1.6481760161699394E-3</v>
      </c>
      <c r="P133" s="703">
        <v>5.3307248669870108E-4</v>
      </c>
      <c r="Q133" s="704">
        <v>1.6280492934534811E-2</v>
      </c>
      <c r="R133" s="702">
        <v>2.9631637631933151E-2</v>
      </c>
      <c r="S133" s="702">
        <v>1.1738691508170375E-5</v>
      </c>
      <c r="T133" s="702">
        <v>1.4389637348715761E-3</v>
      </c>
      <c r="U133" s="702">
        <v>5.6295939882006283E-4</v>
      </c>
      <c r="V133" s="703">
        <v>1.0378009193107048E-2</v>
      </c>
      <c r="W133" s="704">
        <v>9.12250508856172E-3</v>
      </c>
      <c r="X133" s="702">
        <v>1.2033597357427803E-2</v>
      </c>
      <c r="Y133" s="702">
        <v>3.0750040988791146E-3</v>
      </c>
      <c r="Z133" s="702">
        <v>1.9011815363356013E-2</v>
      </c>
    </row>
    <row r="134" spans="1:26" s="22" customFormat="1" x14ac:dyDescent="0.2">
      <c r="A134" s="127" t="s">
        <v>2260</v>
      </c>
      <c r="B134" s="127" t="s">
        <v>2261</v>
      </c>
      <c r="C134" s="128" t="s">
        <v>74</v>
      </c>
      <c r="D134" s="705">
        <v>7.5337890438617193E-4</v>
      </c>
      <c r="E134" s="706" t="s">
        <v>4117</v>
      </c>
      <c r="F134" s="707" t="s">
        <v>4117</v>
      </c>
      <c r="G134" s="705" t="s">
        <v>4117</v>
      </c>
      <c r="H134" s="705" t="s">
        <v>4117</v>
      </c>
      <c r="I134" s="705" t="s">
        <v>4117</v>
      </c>
      <c r="J134" s="706" t="s">
        <v>4117</v>
      </c>
      <c r="K134" s="707" t="s">
        <v>4117</v>
      </c>
      <c r="L134" s="705" t="s">
        <v>4117</v>
      </c>
      <c r="M134" s="705" t="s">
        <v>4117</v>
      </c>
      <c r="N134" s="705" t="s">
        <v>4117</v>
      </c>
      <c r="O134" s="705" t="s">
        <v>4117</v>
      </c>
      <c r="P134" s="706" t="s">
        <v>4117</v>
      </c>
      <c r="Q134" s="707" t="s">
        <v>4117</v>
      </c>
      <c r="R134" s="705" t="s">
        <v>4117</v>
      </c>
      <c r="S134" s="705" t="s">
        <v>4117</v>
      </c>
      <c r="T134" s="705" t="s">
        <v>4117</v>
      </c>
      <c r="U134" s="705" t="s">
        <v>4117</v>
      </c>
      <c r="V134" s="706" t="s">
        <v>4117</v>
      </c>
      <c r="W134" s="707" t="s">
        <v>4117</v>
      </c>
      <c r="X134" s="705" t="s">
        <v>4117</v>
      </c>
      <c r="Y134" s="705" t="s">
        <v>4117</v>
      </c>
      <c r="Z134" s="705" t="s">
        <v>4117</v>
      </c>
    </row>
    <row r="135" spans="1:26" s="22" customFormat="1" x14ac:dyDescent="0.2">
      <c r="A135" s="354" t="s">
        <v>201</v>
      </c>
      <c r="B135" s="354" t="s">
        <v>2261</v>
      </c>
      <c r="C135" s="355" t="s">
        <v>76</v>
      </c>
      <c r="D135" s="708">
        <v>7.5337890438617193E-4</v>
      </c>
      <c r="E135" s="709" t="s">
        <v>4117</v>
      </c>
      <c r="F135" s="710" t="s">
        <v>4117</v>
      </c>
      <c r="G135" s="708" t="s">
        <v>4117</v>
      </c>
      <c r="H135" s="708" t="s">
        <v>4117</v>
      </c>
      <c r="I135" s="708" t="s">
        <v>4117</v>
      </c>
      <c r="J135" s="709" t="s">
        <v>4117</v>
      </c>
      <c r="K135" s="710" t="s">
        <v>4117</v>
      </c>
      <c r="L135" s="708" t="s">
        <v>4117</v>
      </c>
      <c r="M135" s="708" t="s">
        <v>4117</v>
      </c>
      <c r="N135" s="708" t="s">
        <v>4117</v>
      </c>
      <c r="O135" s="708" t="s">
        <v>4117</v>
      </c>
      <c r="P135" s="709" t="s">
        <v>4117</v>
      </c>
      <c r="Q135" s="710" t="s">
        <v>4117</v>
      </c>
      <c r="R135" s="708" t="s">
        <v>4117</v>
      </c>
      <c r="S135" s="708" t="s">
        <v>4117</v>
      </c>
      <c r="T135" s="708" t="s">
        <v>4117</v>
      </c>
      <c r="U135" s="708" t="s">
        <v>4117</v>
      </c>
      <c r="V135" s="709" t="s">
        <v>4117</v>
      </c>
      <c r="W135" s="710" t="s">
        <v>4117</v>
      </c>
      <c r="X135" s="708" t="s">
        <v>4117</v>
      </c>
      <c r="Y135" s="708" t="s">
        <v>4117</v>
      </c>
      <c r="Z135" s="708" t="s">
        <v>4117</v>
      </c>
    </row>
    <row r="136" spans="1:26" s="22" customFormat="1" x14ac:dyDescent="0.2">
      <c r="A136" s="127" t="s">
        <v>2262</v>
      </c>
      <c r="B136" s="127" t="s">
        <v>2263</v>
      </c>
      <c r="C136" s="128" t="s">
        <v>74</v>
      </c>
      <c r="D136" s="705">
        <v>0</v>
      </c>
      <c r="E136" s="706">
        <v>0</v>
      </c>
      <c r="F136" s="707">
        <v>0</v>
      </c>
      <c r="G136" s="705">
        <v>0</v>
      </c>
      <c r="H136" s="705">
        <v>0</v>
      </c>
      <c r="I136" s="705">
        <v>0</v>
      </c>
      <c r="J136" s="706">
        <v>0</v>
      </c>
      <c r="K136" s="707">
        <v>0</v>
      </c>
      <c r="L136" s="705">
        <v>0</v>
      </c>
      <c r="M136" s="705">
        <v>0</v>
      </c>
      <c r="N136" s="705">
        <v>0</v>
      </c>
      <c r="O136" s="705">
        <v>0</v>
      </c>
      <c r="P136" s="706">
        <v>0</v>
      </c>
      <c r="Q136" s="707">
        <v>0</v>
      </c>
      <c r="R136" s="705">
        <v>0</v>
      </c>
      <c r="S136" s="705">
        <v>0</v>
      </c>
      <c r="T136" s="705">
        <v>0</v>
      </c>
      <c r="U136" s="705">
        <v>0</v>
      </c>
      <c r="V136" s="706">
        <v>0</v>
      </c>
      <c r="W136" s="707">
        <v>0</v>
      </c>
      <c r="X136" s="705">
        <v>0</v>
      </c>
      <c r="Y136" s="705">
        <v>0</v>
      </c>
      <c r="Z136" s="705">
        <v>0</v>
      </c>
    </row>
    <row r="137" spans="1:26" s="22" customFormat="1" x14ac:dyDescent="0.2">
      <c r="A137" s="354" t="s">
        <v>202</v>
      </c>
      <c r="B137" s="354" t="s">
        <v>2263</v>
      </c>
      <c r="C137" s="355" t="s">
        <v>76</v>
      </c>
      <c r="D137" s="708">
        <v>0</v>
      </c>
      <c r="E137" s="709">
        <v>0</v>
      </c>
      <c r="F137" s="710">
        <v>0</v>
      </c>
      <c r="G137" s="708">
        <v>0</v>
      </c>
      <c r="H137" s="708">
        <v>0</v>
      </c>
      <c r="I137" s="708">
        <v>0</v>
      </c>
      <c r="J137" s="709">
        <v>0</v>
      </c>
      <c r="K137" s="710">
        <v>0</v>
      </c>
      <c r="L137" s="708">
        <v>0</v>
      </c>
      <c r="M137" s="708">
        <v>0</v>
      </c>
      <c r="N137" s="708">
        <v>0</v>
      </c>
      <c r="O137" s="708">
        <v>0</v>
      </c>
      <c r="P137" s="709">
        <v>0</v>
      </c>
      <c r="Q137" s="710">
        <v>0</v>
      </c>
      <c r="R137" s="708">
        <v>0</v>
      </c>
      <c r="S137" s="708">
        <v>0</v>
      </c>
      <c r="T137" s="708">
        <v>0</v>
      </c>
      <c r="U137" s="708">
        <v>0</v>
      </c>
      <c r="V137" s="709">
        <v>0</v>
      </c>
      <c r="W137" s="710">
        <v>0</v>
      </c>
      <c r="X137" s="708">
        <v>0</v>
      </c>
      <c r="Y137" s="708">
        <v>0</v>
      </c>
      <c r="Z137" s="708">
        <v>0</v>
      </c>
    </row>
    <row r="138" spans="1:26" s="22" customFormat="1" x14ac:dyDescent="0.2">
      <c r="A138" s="127" t="s">
        <v>2264</v>
      </c>
      <c r="B138" s="127" t="s">
        <v>2265</v>
      </c>
      <c r="C138" s="128" t="s">
        <v>74</v>
      </c>
      <c r="D138" s="705">
        <v>1.0045052058482295E-3</v>
      </c>
      <c r="E138" s="706" t="s">
        <v>4117</v>
      </c>
      <c r="F138" s="707" t="s">
        <v>4117</v>
      </c>
      <c r="G138" s="705" t="s">
        <v>4117</v>
      </c>
      <c r="H138" s="705" t="s">
        <v>4117</v>
      </c>
      <c r="I138" s="705" t="s">
        <v>4117</v>
      </c>
      <c r="J138" s="706" t="s">
        <v>4117</v>
      </c>
      <c r="K138" s="707" t="s">
        <v>4117</v>
      </c>
      <c r="L138" s="705" t="s">
        <v>4117</v>
      </c>
      <c r="M138" s="705" t="s">
        <v>4117</v>
      </c>
      <c r="N138" s="705" t="s">
        <v>4117</v>
      </c>
      <c r="O138" s="705" t="s">
        <v>4117</v>
      </c>
      <c r="P138" s="706" t="s">
        <v>4117</v>
      </c>
      <c r="Q138" s="707" t="s">
        <v>4117</v>
      </c>
      <c r="R138" s="705" t="s">
        <v>4117</v>
      </c>
      <c r="S138" s="705" t="s">
        <v>4117</v>
      </c>
      <c r="T138" s="705" t="s">
        <v>4117</v>
      </c>
      <c r="U138" s="705" t="s">
        <v>4117</v>
      </c>
      <c r="V138" s="706" t="s">
        <v>4117</v>
      </c>
      <c r="W138" s="707" t="s">
        <v>4117</v>
      </c>
      <c r="X138" s="705" t="s">
        <v>4117</v>
      </c>
      <c r="Y138" s="705" t="s">
        <v>4117</v>
      </c>
      <c r="Z138" s="705" t="s">
        <v>4117</v>
      </c>
    </row>
    <row r="139" spans="1:26" s="22" customFormat="1" x14ac:dyDescent="0.2">
      <c r="A139" s="354" t="s">
        <v>203</v>
      </c>
      <c r="B139" s="354" t="s">
        <v>2265</v>
      </c>
      <c r="C139" s="355" t="s">
        <v>76</v>
      </c>
      <c r="D139" s="708">
        <v>1.0045052058482295E-3</v>
      </c>
      <c r="E139" s="709" t="s">
        <v>4117</v>
      </c>
      <c r="F139" s="710" t="s">
        <v>4117</v>
      </c>
      <c r="G139" s="708" t="s">
        <v>4117</v>
      </c>
      <c r="H139" s="708" t="s">
        <v>4117</v>
      </c>
      <c r="I139" s="708" t="s">
        <v>4117</v>
      </c>
      <c r="J139" s="709" t="s">
        <v>4117</v>
      </c>
      <c r="K139" s="710" t="s">
        <v>4117</v>
      </c>
      <c r="L139" s="708" t="s">
        <v>4117</v>
      </c>
      <c r="M139" s="708" t="s">
        <v>4117</v>
      </c>
      <c r="N139" s="708" t="s">
        <v>4117</v>
      </c>
      <c r="O139" s="708" t="s">
        <v>4117</v>
      </c>
      <c r="P139" s="709" t="s">
        <v>4117</v>
      </c>
      <c r="Q139" s="710" t="s">
        <v>4117</v>
      </c>
      <c r="R139" s="708" t="s">
        <v>4117</v>
      </c>
      <c r="S139" s="708" t="s">
        <v>4117</v>
      </c>
      <c r="T139" s="708" t="s">
        <v>4117</v>
      </c>
      <c r="U139" s="708" t="s">
        <v>4117</v>
      </c>
      <c r="V139" s="709" t="s">
        <v>4117</v>
      </c>
      <c r="W139" s="710" t="s">
        <v>4117</v>
      </c>
      <c r="X139" s="708" t="s">
        <v>4117</v>
      </c>
      <c r="Y139" s="708" t="s">
        <v>4117</v>
      </c>
      <c r="Z139" s="708" t="s">
        <v>4117</v>
      </c>
    </row>
    <row r="140" spans="1:26" s="22" customFormat="1" x14ac:dyDescent="0.2">
      <c r="A140" s="127" t="s">
        <v>2266</v>
      </c>
      <c r="B140" s="127" t="s">
        <v>2267</v>
      </c>
      <c r="C140" s="128" t="s">
        <v>74</v>
      </c>
      <c r="D140" s="705">
        <v>3.5157682204688028E-3</v>
      </c>
      <c r="E140" s="706">
        <v>7.7665449500226346E-4</v>
      </c>
      <c r="F140" s="707">
        <v>5.1718808367359227E-4</v>
      </c>
      <c r="G140" s="705">
        <v>9.3502054066854997E-5</v>
      </c>
      <c r="H140" s="705">
        <v>4.0187078808125343E-5</v>
      </c>
      <c r="I140" s="705">
        <v>5.0496667414410602E-5</v>
      </c>
      <c r="J140" s="706">
        <v>1.5162703028797194E-4</v>
      </c>
      <c r="K140" s="707">
        <v>3.4233815628692855E-3</v>
      </c>
      <c r="L140" s="705">
        <v>3.8104266693468436E-3</v>
      </c>
      <c r="M140" s="705">
        <v>2.5447978148758921E-3</v>
      </c>
      <c r="N140" s="705">
        <v>0</v>
      </c>
      <c r="O140" s="705">
        <v>1.9028698310438445E-4</v>
      </c>
      <c r="P140" s="706">
        <v>4.6737613667702097E-4</v>
      </c>
      <c r="Q140" s="707">
        <v>3.8103101210468851E-3</v>
      </c>
      <c r="R140" s="705">
        <v>2.5524640274159124E-3</v>
      </c>
      <c r="S140" s="705">
        <v>0</v>
      </c>
      <c r="T140" s="705">
        <v>3.2460719253390275E-4</v>
      </c>
      <c r="U140" s="705">
        <v>4.9357972955353104E-4</v>
      </c>
      <c r="V140" s="706">
        <v>2.4340796390313331E-3</v>
      </c>
      <c r="W140" s="707">
        <v>2.1819053471736089E-3</v>
      </c>
      <c r="X140" s="705">
        <v>3.0668592808967454E-3</v>
      </c>
      <c r="Y140" s="705">
        <v>1.6529354816450632E-3</v>
      </c>
      <c r="Z140" s="705">
        <v>4.1682228800905483E-3</v>
      </c>
    </row>
    <row r="141" spans="1:26" s="22" customFormat="1" x14ac:dyDescent="0.2">
      <c r="A141" s="354" t="s">
        <v>204</v>
      </c>
      <c r="B141" s="354" t="s">
        <v>2267</v>
      </c>
      <c r="C141" s="355" t="s">
        <v>76</v>
      </c>
      <c r="D141" s="708">
        <v>3.5157682204688028E-3</v>
      </c>
      <c r="E141" s="709">
        <v>7.7665449500226346E-4</v>
      </c>
      <c r="F141" s="710">
        <v>5.1718808367359227E-4</v>
      </c>
      <c r="G141" s="708">
        <v>9.3502054066854997E-5</v>
      </c>
      <c r="H141" s="708">
        <v>4.0187078808125343E-5</v>
      </c>
      <c r="I141" s="708">
        <v>5.0496667414410602E-5</v>
      </c>
      <c r="J141" s="709">
        <v>1.5162703028797194E-4</v>
      </c>
      <c r="K141" s="710">
        <v>3.4233815628692855E-3</v>
      </c>
      <c r="L141" s="708">
        <v>3.8104266693468436E-3</v>
      </c>
      <c r="M141" s="708">
        <v>2.5447978148758921E-3</v>
      </c>
      <c r="N141" s="708">
        <v>0</v>
      </c>
      <c r="O141" s="708">
        <v>1.9028698310438445E-4</v>
      </c>
      <c r="P141" s="709">
        <v>4.6737613667702097E-4</v>
      </c>
      <c r="Q141" s="710">
        <v>3.8103101210468851E-3</v>
      </c>
      <c r="R141" s="708">
        <v>2.5524640274159124E-3</v>
      </c>
      <c r="S141" s="708">
        <v>0</v>
      </c>
      <c r="T141" s="708">
        <v>3.2460719253390275E-4</v>
      </c>
      <c r="U141" s="708">
        <v>4.9357972955353104E-4</v>
      </c>
      <c r="V141" s="709">
        <v>2.4340796390313331E-3</v>
      </c>
      <c r="W141" s="710">
        <v>2.1819053471736089E-3</v>
      </c>
      <c r="X141" s="708">
        <v>3.0668592808967454E-3</v>
      </c>
      <c r="Y141" s="708">
        <v>1.6529354816450632E-3</v>
      </c>
      <c r="Z141" s="708">
        <v>4.1682228800905483E-3</v>
      </c>
    </row>
    <row r="142" spans="1:26" s="22" customFormat="1" x14ac:dyDescent="0.2">
      <c r="A142" s="350" t="s">
        <v>48</v>
      </c>
      <c r="B142" s="350" t="s">
        <v>2268</v>
      </c>
      <c r="C142" s="351" t="s">
        <v>44</v>
      </c>
      <c r="D142" s="699">
        <v>4.2691471248549745E-3</v>
      </c>
      <c r="E142" s="700">
        <v>2.1471632057220434E-2</v>
      </c>
      <c r="F142" s="701">
        <v>2.1143329847968916E-6</v>
      </c>
      <c r="G142" s="699">
        <v>3.4245162983246112E-2</v>
      </c>
      <c r="H142" s="699">
        <v>4.8099598684691659E-4</v>
      </c>
      <c r="I142" s="699">
        <v>2.5499565966645454E-3</v>
      </c>
      <c r="J142" s="700">
        <v>2.5842078306565684E-2</v>
      </c>
      <c r="K142" s="701">
        <v>2.9646399011435511E-3</v>
      </c>
      <c r="L142" s="699">
        <v>3.6554701166787522E-3</v>
      </c>
      <c r="M142" s="699">
        <v>4.2850558533909703E-7</v>
      </c>
      <c r="N142" s="699">
        <v>0</v>
      </c>
      <c r="O142" s="699">
        <v>0</v>
      </c>
      <c r="P142" s="700">
        <v>8.4734724061263155E-5</v>
      </c>
      <c r="Q142" s="701">
        <v>3.6587716672242913E-3</v>
      </c>
      <c r="R142" s="699">
        <v>4.3031781364324853E-7</v>
      </c>
      <c r="S142" s="699">
        <v>0</v>
      </c>
      <c r="T142" s="699">
        <v>0</v>
      </c>
      <c r="U142" s="699">
        <v>8.9910879954458744E-5</v>
      </c>
      <c r="V142" s="700">
        <v>2.1111571757666298E-3</v>
      </c>
      <c r="W142" s="701">
        <v>2.376032634555447E-3</v>
      </c>
      <c r="X142" s="699">
        <v>1.9444049151211352E-3</v>
      </c>
      <c r="Y142" s="699">
        <v>4.0687421150898727E-3</v>
      </c>
      <c r="Z142" s="699">
        <v>2.896709996886943E-4</v>
      </c>
    </row>
    <row r="143" spans="1:26" s="22" customFormat="1" x14ac:dyDescent="0.2">
      <c r="A143" s="352" t="s">
        <v>2269</v>
      </c>
      <c r="B143" s="352" t="s">
        <v>2270</v>
      </c>
      <c r="C143" s="353" t="s">
        <v>49</v>
      </c>
      <c r="D143" s="702">
        <v>3.5157682204688028E-3</v>
      </c>
      <c r="E143" s="703">
        <v>2.1150080471207852E-2</v>
      </c>
      <c r="F143" s="704">
        <v>0</v>
      </c>
      <c r="G143" s="702">
        <v>3.4233534011140682E-2</v>
      </c>
      <c r="H143" s="702">
        <v>8.1305935350782265E-6</v>
      </c>
      <c r="I143" s="702">
        <v>2.5244027057411984E-3</v>
      </c>
      <c r="J143" s="703">
        <v>2.5793491871082409E-2</v>
      </c>
      <c r="K143" s="704">
        <v>1.4871963051365763E-3</v>
      </c>
      <c r="L143" s="702">
        <v>1.8337143500510638E-3</v>
      </c>
      <c r="M143" s="702">
        <v>4.2850558533909703E-7</v>
      </c>
      <c r="N143" s="702">
        <v>0</v>
      </c>
      <c r="O143" s="702">
        <v>0</v>
      </c>
      <c r="P143" s="703">
        <v>8.2893857961597608E-5</v>
      </c>
      <c r="Q143" s="704">
        <v>1.8373186520321996E-3</v>
      </c>
      <c r="R143" s="702">
        <v>4.3031781364324853E-7</v>
      </c>
      <c r="S143" s="702">
        <v>0</v>
      </c>
      <c r="T143" s="702">
        <v>0</v>
      </c>
      <c r="U143" s="702">
        <v>8.7655216163254438E-5</v>
      </c>
      <c r="V143" s="703">
        <v>1.0763312741814293E-3</v>
      </c>
      <c r="W143" s="704">
        <v>1.2914616757820935E-3</v>
      </c>
      <c r="X143" s="702">
        <v>1.2975127733940313E-3</v>
      </c>
      <c r="Y143" s="702">
        <v>3.4807102671913642E-3</v>
      </c>
      <c r="Z143" s="702">
        <v>-4.0306985403758266E-4</v>
      </c>
    </row>
    <row r="144" spans="1:26" s="22" customFormat="1" x14ac:dyDescent="0.2">
      <c r="A144" s="127" t="s">
        <v>2271</v>
      </c>
      <c r="B144" s="127" t="s">
        <v>2270</v>
      </c>
      <c r="C144" s="128" t="s">
        <v>74</v>
      </c>
      <c r="D144" s="705">
        <v>3.5157682204688028E-3</v>
      </c>
      <c r="E144" s="706">
        <v>2.1150080471207852E-2</v>
      </c>
      <c r="F144" s="707">
        <v>0</v>
      </c>
      <c r="G144" s="705">
        <v>3.4233534011140682E-2</v>
      </c>
      <c r="H144" s="705">
        <v>8.1305935350782265E-6</v>
      </c>
      <c r="I144" s="705">
        <v>2.5244027057411984E-3</v>
      </c>
      <c r="J144" s="706">
        <v>2.5793491871082409E-2</v>
      </c>
      <c r="K144" s="707">
        <v>1.4871963051365763E-3</v>
      </c>
      <c r="L144" s="705">
        <v>1.8337143500510638E-3</v>
      </c>
      <c r="M144" s="705">
        <v>4.2850558533909703E-7</v>
      </c>
      <c r="N144" s="705">
        <v>0</v>
      </c>
      <c r="O144" s="705">
        <v>0</v>
      </c>
      <c r="P144" s="706">
        <v>8.2893857961597608E-5</v>
      </c>
      <c r="Q144" s="707">
        <v>1.8373186520321996E-3</v>
      </c>
      <c r="R144" s="705">
        <v>4.3031781364324853E-7</v>
      </c>
      <c r="S144" s="705">
        <v>0</v>
      </c>
      <c r="T144" s="705">
        <v>0</v>
      </c>
      <c r="U144" s="705">
        <v>8.7655216163254438E-5</v>
      </c>
      <c r="V144" s="706">
        <v>1.0763312741814293E-3</v>
      </c>
      <c r="W144" s="707">
        <v>1.2914616757820935E-3</v>
      </c>
      <c r="X144" s="705">
        <v>1.2975127733940313E-3</v>
      </c>
      <c r="Y144" s="705">
        <v>3.4807102671913642E-3</v>
      </c>
      <c r="Z144" s="705">
        <v>-4.0306985403758266E-4</v>
      </c>
    </row>
    <row r="145" spans="1:26" s="22" customFormat="1" x14ac:dyDescent="0.2">
      <c r="A145" s="354" t="s">
        <v>205</v>
      </c>
      <c r="B145" s="354" t="s">
        <v>2270</v>
      </c>
      <c r="C145" s="355" t="s">
        <v>76</v>
      </c>
      <c r="D145" s="708">
        <v>3.5157682204688028E-3</v>
      </c>
      <c r="E145" s="709">
        <v>2.1150080471207852E-2</v>
      </c>
      <c r="F145" s="710">
        <v>0</v>
      </c>
      <c r="G145" s="708">
        <v>3.4233534011140682E-2</v>
      </c>
      <c r="H145" s="708">
        <v>8.1305935350782265E-6</v>
      </c>
      <c r="I145" s="708">
        <v>2.5244027057411984E-3</v>
      </c>
      <c r="J145" s="709">
        <v>2.5793491871082409E-2</v>
      </c>
      <c r="K145" s="710">
        <v>1.4871963051365763E-3</v>
      </c>
      <c r="L145" s="708">
        <v>1.8337143500510638E-3</v>
      </c>
      <c r="M145" s="708">
        <v>4.2850558533909703E-7</v>
      </c>
      <c r="N145" s="708">
        <v>0</v>
      </c>
      <c r="O145" s="708">
        <v>0</v>
      </c>
      <c r="P145" s="709">
        <v>8.2893857961597608E-5</v>
      </c>
      <c r="Q145" s="710">
        <v>1.8373186520321996E-3</v>
      </c>
      <c r="R145" s="708">
        <v>4.3031781364324853E-7</v>
      </c>
      <c r="S145" s="708">
        <v>0</v>
      </c>
      <c r="T145" s="708">
        <v>0</v>
      </c>
      <c r="U145" s="708">
        <v>8.7655216163254438E-5</v>
      </c>
      <c r="V145" s="709">
        <v>1.0763312741814293E-3</v>
      </c>
      <c r="W145" s="710">
        <v>1.2914616757820935E-3</v>
      </c>
      <c r="X145" s="708">
        <v>1.2975127733940313E-3</v>
      </c>
      <c r="Y145" s="708">
        <v>3.4807102671913642E-3</v>
      </c>
      <c r="Z145" s="708">
        <v>-4.0306985403758266E-4</v>
      </c>
    </row>
    <row r="146" spans="1:26" s="22" customFormat="1" x14ac:dyDescent="0.2">
      <c r="A146" s="352" t="s">
        <v>2272</v>
      </c>
      <c r="B146" s="352" t="s">
        <v>2273</v>
      </c>
      <c r="C146" s="353" t="s">
        <v>49</v>
      </c>
      <c r="D146" s="702">
        <v>7.5337890438617193E-4</v>
      </c>
      <c r="E146" s="703" t="s">
        <v>4117</v>
      </c>
      <c r="F146" s="704" t="s">
        <v>4117</v>
      </c>
      <c r="G146" s="702" t="s">
        <v>4117</v>
      </c>
      <c r="H146" s="702" t="s">
        <v>4117</v>
      </c>
      <c r="I146" s="702" t="s">
        <v>4117</v>
      </c>
      <c r="J146" s="703" t="s">
        <v>4117</v>
      </c>
      <c r="K146" s="704" t="s">
        <v>4117</v>
      </c>
      <c r="L146" s="702" t="s">
        <v>4117</v>
      </c>
      <c r="M146" s="702" t="s">
        <v>4117</v>
      </c>
      <c r="N146" s="702" t="s">
        <v>4117</v>
      </c>
      <c r="O146" s="702" t="s">
        <v>4117</v>
      </c>
      <c r="P146" s="703" t="s">
        <v>4117</v>
      </c>
      <c r="Q146" s="704" t="s">
        <v>4117</v>
      </c>
      <c r="R146" s="702" t="s">
        <v>4117</v>
      </c>
      <c r="S146" s="702" t="s">
        <v>4117</v>
      </c>
      <c r="T146" s="702" t="s">
        <v>4117</v>
      </c>
      <c r="U146" s="702" t="s">
        <v>4117</v>
      </c>
      <c r="V146" s="703" t="s">
        <v>4117</v>
      </c>
      <c r="W146" s="704" t="s">
        <v>4117</v>
      </c>
      <c r="X146" s="702" t="s">
        <v>4117</v>
      </c>
      <c r="Y146" s="702" t="s">
        <v>4117</v>
      </c>
      <c r="Z146" s="702" t="s">
        <v>4117</v>
      </c>
    </row>
    <row r="147" spans="1:26" s="22" customFormat="1" x14ac:dyDescent="0.2">
      <c r="A147" s="127" t="s">
        <v>2274</v>
      </c>
      <c r="B147" s="127" t="s">
        <v>2273</v>
      </c>
      <c r="C147" s="128" t="s">
        <v>74</v>
      </c>
      <c r="D147" s="705">
        <v>7.5337890438617193E-4</v>
      </c>
      <c r="E147" s="706" t="s">
        <v>4117</v>
      </c>
      <c r="F147" s="707" t="s">
        <v>4117</v>
      </c>
      <c r="G147" s="705" t="s">
        <v>4117</v>
      </c>
      <c r="H147" s="705" t="s">
        <v>4117</v>
      </c>
      <c r="I147" s="705" t="s">
        <v>4117</v>
      </c>
      <c r="J147" s="706" t="s">
        <v>4117</v>
      </c>
      <c r="K147" s="707" t="s">
        <v>4117</v>
      </c>
      <c r="L147" s="705" t="s">
        <v>4117</v>
      </c>
      <c r="M147" s="705" t="s">
        <v>4117</v>
      </c>
      <c r="N147" s="705" t="s">
        <v>4117</v>
      </c>
      <c r="O147" s="705" t="s">
        <v>4117</v>
      </c>
      <c r="P147" s="706" t="s">
        <v>4117</v>
      </c>
      <c r="Q147" s="707" t="s">
        <v>4117</v>
      </c>
      <c r="R147" s="705" t="s">
        <v>4117</v>
      </c>
      <c r="S147" s="705" t="s">
        <v>4117</v>
      </c>
      <c r="T147" s="705" t="s">
        <v>4117</v>
      </c>
      <c r="U147" s="705" t="s">
        <v>4117</v>
      </c>
      <c r="V147" s="706" t="s">
        <v>4117</v>
      </c>
      <c r="W147" s="707" t="s">
        <v>4117</v>
      </c>
      <c r="X147" s="705" t="s">
        <v>4117</v>
      </c>
      <c r="Y147" s="705" t="s">
        <v>4117</v>
      </c>
      <c r="Z147" s="705" t="s">
        <v>4117</v>
      </c>
    </row>
    <row r="148" spans="1:26" s="22" customFormat="1" x14ac:dyDescent="0.2">
      <c r="A148" s="354" t="s">
        <v>206</v>
      </c>
      <c r="B148" s="354" t="s">
        <v>2273</v>
      </c>
      <c r="C148" s="355" t="s">
        <v>76</v>
      </c>
      <c r="D148" s="708">
        <v>7.5337890438617193E-4</v>
      </c>
      <c r="E148" s="709" t="s">
        <v>4117</v>
      </c>
      <c r="F148" s="710" t="s">
        <v>4117</v>
      </c>
      <c r="G148" s="708" t="s">
        <v>4117</v>
      </c>
      <c r="H148" s="708" t="s">
        <v>4117</v>
      </c>
      <c r="I148" s="708" t="s">
        <v>4117</v>
      </c>
      <c r="J148" s="709" t="s">
        <v>4117</v>
      </c>
      <c r="K148" s="710" t="s">
        <v>4117</v>
      </c>
      <c r="L148" s="708" t="s">
        <v>4117</v>
      </c>
      <c r="M148" s="708" t="s">
        <v>4117</v>
      </c>
      <c r="N148" s="708" t="s">
        <v>4117</v>
      </c>
      <c r="O148" s="708" t="s">
        <v>4117</v>
      </c>
      <c r="P148" s="709" t="s">
        <v>4117</v>
      </c>
      <c r="Q148" s="710" t="s">
        <v>4117</v>
      </c>
      <c r="R148" s="708" t="s">
        <v>4117</v>
      </c>
      <c r="S148" s="708" t="s">
        <v>4117</v>
      </c>
      <c r="T148" s="708" t="s">
        <v>4117</v>
      </c>
      <c r="U148" s="708" t="s">
        <v>4117</v>
      </c>
      <c r="V148" s="709" t="s">
        <v>4117</v>
      </c>
      <c r="W148" s="710" t="s">
        <v>4117</v>
      </c>
      <c r="X148" s="708" t="s">
        <v>4117</v>
      </c>
      <c r="Y148" s="708" t="s">
        <v>4117</v>
      </c>
      <c r="Z148" s="708" t="s">
        <v>4117</v>
      </c>
    </row>
    <row r="149" spans="1:26" s="22" customFormat="1" x14ac:dyDescent="0.2">
      <c r="A149" s="356" t="s">
        <v>49</v>
      </c>
      <c r="B149" s="356" t="s">
        <v>2275</v>
      </c>
      <c r="C149" s="357" t="s">
        <v>40</v>
      </c>
      <c r="D149" s="696">
        <v>10.176391114146949</v>
      </c>
      <c r="E149" s="697">
        <v>14.777198180398271</v>
      </c>
      <c r="F149" s="698">
        <v>43.983681509663739</v>
      </c>
      <c r="G149" s="696">
        <v>10.094561410705147</v>
      </c>
      <c r="H149" s="696">
        <v>2.1172444221401201</v>
      </c>
      <c r="I149" s="696">
        <v>51.503260040459821</v>
      </c>
      <c r="J149" s="697">
        <v>15.145105223787192</v>
      </c>
      <c r="K149" s="698">
        <v>13.219267393082381</v>
      </c>
      <c r="L149" s="696">
        <v>12.449036582920634</v>
      </c>
      <c r="M149" s="696">
        <v>21.046709141513539</v>
      </c>
      <c r="N149" s="696">
        <v>0.81383761643278896</v>
      </c>
      <c r="O149" s="696">
        <v>8.056922880403933</v>
      </c>
      <c r="P149" s="697">
        <v>16.420147095284168</v>
      </c>
      <c r="Q149" s="698">
        <v>12.445078806503597</v>
      </c>
      <c r="R149" s="696">
        <v>21.005430090938322</v>
      </c>
      <c r="S149" s="696">
        <v>0.13440598405893917</v>
      </c>
      <c r="T149" s="696">
        <v>5.840364943582804</v>
      </c>
      <c r="U149" s="696">
        <v>15.750303067248486</v>
      </c>
      <c r="V149" s="697">
        <v>13.804412418460343</v>
      </c>
      <c r="W149" s="698">
        <v>18.745376741708782</v>
      </c>
      <c r="X149" s="696">
        <v>10.442594284488861</v>
      </c>
      <c r="Y149" s="696">
        <v>49.74726534063808</v>
      </c>
      <c r="Z149" s="696">
        <v>-20.173436086058288</v>
      </c>
    </row>
    <row r="150" spans="1:26" s="22" customFormat="1" x14ac:dyDescent="0.2">
      <c r="A150" s="350" t="s">
        <v>50</v>
      </c>
      <c r="B150" s="350" t="s">
        <v>2276</v>
      </c>
      <c r="C150" s="351" t="s">
        <v>44</v>
      </c>
      <c r="D150" s="699">
        <v>0.94875516692365258</v>
      </c>
      <c r="E150" s="700">
        <v>0.85611911936905716</v>
      </c>
      <c r="F150" s="701">
        <v>0.52076271572874677</v>
      </c>
      <c r="G150" s="699">
        <v>0.5041437368374807</v>
      </c>
      <c r="H150" s="699">
        <v>4.905193862718199E-2</v>
      </c>
      <c r="I150" s="699">
        <v>0.93733587002085905</v>
      </c>
      <c r="J150" s="700">
        <v>0.47581789805947133</v>
      </c>
      <c r="K150" s="701">
        <v>2.4665340102460154</v>
      </c>
      <c r="L150" s="699">
        <v>0.17603605720047485</v>
      </c>
      <c r="M150" s="699">
        <v>17.154147911606383</v>
      </c>
      <c r="N150" s="699">
        <v>0.68384413895605201</v>
      </c>
      <c r="O150" s="699">
        <v>2.6029485724698</v>
      </c>
      <c r="P150" s="700">
        <v>0.70033601365223408</v>
      </c>
      <c r="Q150" s="701">
        <v>0.17573771937369598</v>
      </c>
      <c r="R150" s="699">
        <v>17.13501460570755</v>
      </c>
      <c r="S150" s="699">
        <v>4.9981723467933115E-2</v>
      </c>
      <c r="T150" s="699">
        <v>0.51312427283755413</v>
      </c>
      <c r="U150" s="699">
        <v>0.73911724315668725</v>
      </c>
      <c r="V150" s="700">
        <v>0.90795788693097379</v>
      </c>
      <c r="W150" s="701">
        <v>1.2006129270072088</v>
      </c>
      <c r="X150" s="699">
        <v>0.29359496248827743</v>
      </c>
      <c r="Y150" s="699">
        <v>2.0885401622109909</v>
      </c>
      <c r="Z150" s="699">
        <v>-1.1045619301027578</v>
      </c>
    </row>
    <row r="151" spans="1:26" s="22" customFormat="1" x14ac:dyDescent="0.2">
      <c r="A151" s="352" t="s">
        <v>2277</v>
      </c>
      <c r="B151" s="352" t="s">
        <v>2278</v>
      </c>
      <c r="C151" s="353" t="s">
        <v>49</v>
      </c>
      <c r="D151" s="702">
        <v>0.16423660115618549</v>
      </c>
      <c r="E151" s="703">
        <v>0.11367527546244402</v>
      </c>
      <c r="F151" s="704">
        <v>1.0476027800178294E-2</v>
      </c>
      <c r="G151" s="702">
        <v>1.0594510733680342E-4</v>
      </c>
      <c r="H151" s="702">
        <v>4.3618124152215634E-3</v>
      </c>
      <c r="I151" s="702">
        <v>0.24362348327265107</v>
      </c>
      <c r="J151" s="703">
        <v>5.8522166225874342E-3</v>
      </c>
      <c r="K151" s="704">
        <v>0.57026034489154076</v>
      </c>
      <c r="L151" s="702">
        <v>1.6804728365363081E-2</v>
      </c>
      <c r="M151" s="702">
        <v>4.0005602340070272</v>
      </c>
      <c r="N151" s="702">
        <v>0.11769011793671186</v>
      </c>
      <c r="O151" s="702">
        <v>0.87440468406655925</v>
      </c>
      <c r="P151" s="703">
        <v>2.8323357777841656E-4</v>
      </c>
      <c r="Q151" s="704">
        <v>1.6613446572880167E-2</v>
      </c>
      <c r="R151" s="702">
        <v>4.0125839631007283</v>
      </c>
      <c r="S151" s="702">
        <v>3.5605868866735722E-4</v>
      </c>
      <c r="T151" s="702">
        <v>5.9501617296197878E-2</v>
      </c>
      <c r="U151" s="702">
        <v>-2.1782257567114797E-6</v>
      </c>
      <c r="V151" s="703">
        <v>0.13163504280774285</v>
      </c>
      <c r="W151" s="704">
        <v>0.16122007300145177</v>
      </c>
      <c r="X151" s="702">
        <v>2.7720421042874557E-2</v>
      </c>
      <c r="Y151" s="702">
        <v>0.15550241205518958</v>
      </c>
      <c r="Z151" s="702">
        <v>-7.1814245258065249E-2</v>
      </c>
    </row>
    <row r="152" spans="1:26" s="22" customFormat="1" x14ac:dyDescent="0.2">
      <c r="A152" s="127" t="s">
        <v>2279</v>
      </c>
      <c r="B152" s="127" t="s">
        <v>2280</v>
      </c>
      <c r="C152" s="128" t="s">
        <v>74</v>
      </c>
      <c r="D152" s="705">
        <v>3.9929081932467116E-2</v>
      </c>
      <c r="E152" s="706">
        <v>1.9467670907757327E-2</v>
      </c>
      <c r="F152" s="707">
        <v>1.5961370282240668E-3</v>
      </c>
      <c r="G152" s="705">
        <v>5.8699639471314965E-7</v>
      </c>
      <c r="H152" s="705">
        <v>8.3868041574438387E-4</v>
      </c>
      <c r="I152" s="705">
        <v>0.23120283858707905</v>
      </c>
      <c r="J152" s="706">
        <v>3.9603820489208805E-3</v>
      </c>
      <c r="K152" s="707">
        <v>8.513448315044285E-2</v>
      </c>
      <c r="L152" s="705">
        <v>6.2427475500667204E-3</v>
      </c>
      <c r="M152" s="705">
        <v>0.55892605333982293</v>
      </c>
      <c r="N152" s="705">
        <v>8.6876590916015961E-2</v>
      </c>
      <c r="O152" s="705">
        <v>0.15537771671375039</v>
      </c>
      <c r="P152" s="706">
        <v>1.7995329807811836E-6</v>
      </c>
      <c r="Q152" s="707">
        <v>6.2492509033291507E-3</v>
      </c>
      <c r="R152" s="705">
        <v>0.56060616739735392</v>
      </c>
      <c r="S152" s="705">
        <v>7.2276444530136053E-7</v>
      </c>
      <c r="T152" s="705">
        <v>1.6326859705996417E-2</v>
      </c>
      <c r="U152" s="705">
        <v>1.9638979956804347E-6</v>
      </c>
      <c r="V152" s="706">
        <v>2.0778694937509334E-2</v>
      </c>
      <c r="W152" s="707">
        <v>2.3855196089161645E-2</v>
      </c>
      <c r="X152" s="705">
        <v>9.0754817371388567E-3</v>
      </c>
      <c r="Y152" s="705">
        <v>2.1211391534209117E-2</v>
      </c>
      <c r="Z152" s="705">
        <v>-3.7767924697257245E-4</v>
      </c>
    </row>
    <row r="153" spans="1:26" s="22" customFormat="1" x14ac:dyDescent="0.2">
      <c r="A153" s="354" t="s">
        <v>207</v>
      </c>
      <c r="B153" s="354" t="s">
        <v>2084</v>
      </c>
      <c r="C153" s="355" t="s">
        <v>76</v>
      </c>
      <c r="D153" s="708">
        <v>3.9929081932467116E-2</v>
      </c>
      <c r="E153" s="709">
        <v>1.9467670907757327E-2</v>
      </c>
      <c r="F153" s="710">
        <v>1.5961370282240668E-3</v>
      </c>
      <c r="G153" s="708">
        <v>5.8699639471314965E-7</v>
      </c>
      <c r="H153" s="708">
        <v>8.3868041574438387E-4</v>
      </c>
      <c r="I153" s="708">
        <v>0.23120283858707905</v>
      </c>
      <c r="J153" s="709">
        <v>3.9603820489208805E-3</v>
      </c>
      <c r="K153" s="710">
        <v>8.513448315044285E-2</v>
      </c>
      <c r="L153" s="708">
        <v>6.2427475500667204E-3</v>
      </c>
      <c r="M153" s="708">
        <v>0.55892605333982293</v>
      </c>
      <c r="N153" s="708">
        <v>8.6876590916015961E-2</v>
      </c>
      <c r="O153" s="708">
        <v>0.15537771671375039</v>
      </c>
      <c r="P153" s="709">
        <v>1.7995329807811836E-6</v>
      </c>
      <c r="Q153" s="710">
        <v>6.2492509033291507E-3</v>
      </c>
      <c r="R153" s="708">
        <v>0.56060616739735392</v>
      </c>
      <c r="S153" s="708">
        <v>7.2276444530136053E-7</v>
      </c>
      <c r="T153" s="708">
        <v>1.6326859705996417E-2</v>
      </c>
      <c r="U153" s="708">
        <v>1.9638979956804347E-6</v>
      </c>
      <c r="V153" s="709">
        <v>2.0778694937509334E-2</v>
      </c>
      <c r="W153" s="710">
        <v>2.3855196089161645E-2</v>
      </c>
      <c r="X153" s="708">
        <v>9.0754817371388567E-3</v>
      </c>
      <c r="Y153" s="708">
        <v>2.1211391534209117E-2</v>
      </c>
      <c r="Z153" s="708">
        <v>-3.7767924697257245E-4</v>
      </c>
    </row>
    <row r="154" spans="1:26" s="22" customFormat="1" x14ac:dyDescent="0.2">
      <c r="A154" s="127" t="s">
        <v>2281</v>
      </c>
      <c r="B154" s="127" t="s">
        <v>2282</v>
      </c>
      <c r="C154" s="128" t="s">
        <v>74</v>
      </c>
      <c r="D154" s="705">
        <v>2.5112630146205731E-3</v>
      </c>
      <c r="E154" s="706">
        <v>5.7413373856503641E-3</v>
      </c>
      <c r="F154" s="707">
        <v>5.8476299381662197E-6</v>
      </c>
      <c r="G154" s="705">
        <v>0</v>
      </c>
      <c r="H154" s="705">
        <v>4.3436364481420376E-6</v>
      </c>
      <c r="I154" s="705">
        <v>1.1238289429949578E-4</v>
      </c>
      <c r="J154" s="706">
        <v>3.0071811555115424E-6</v>
      </c>
      <c r="K154" s="707">
        <v>3.0040739786372037E-2</v>
      </c>
      <c r="L154" s="705">
        <v>3.6797023009666813E-4</v>
      </c>
      <c r="M154" s="705">
        <v>0.23380063106266313</v>
      </c>
      <c r="N154" s="705">
        <v>0</v>
      </c>
      <c r="O154" s="705">
        <v>2.0573546508710211E-3</v>
      </c>
      <c r="P154" s="706">
        <v>0</v>
      </c>
      <c r="Q154" s="707">
        <v>3.679785504544544E-4</v>
      </c>
      <c r="R154" s="705">
        <v>0.23450293145822662</v>
      </c>
      <c r="S154" s="705">
        <v>0</v>
      </c>
      <c r="T154" s="705">
        <v>1.3784139724236156E-3</v>
      </c>
      <c r="U154" s="705">
        <v>0</v>
      </c>
      <c r="V154" s="706">
        <v>7.3095917778089698E-3</v>
      </c>
      <c r="W154" s="707">
        <v>1.0528488823645731E-2</v>
      </c>
      <c r="X154" s="705">
        <v>2.3992656840852788E-4</v>
      </c>
      <c r="Y154" s="705">
        <v>1.9581477218849456E-2</v>
      </c>
      <c r="Z154" s="705">
        <v>-1.4826005449733415E-2</v>
      </c>
    </row>
    <row r="155" spans="1:26" s="22" customFormat="1" x14ac:dyDescent="0.2">
      <c r="A155" s="354" t="s">
        <v>208</v>
      </c>
      <c r="B155" s="354" t="s">
        <v>2283</v>
      </c>
      <c r="C155" s="355" t="s">
        <v>76</v>
      </c>
      <c r="D155" s="708">
        <v>2.5112630146205731E-3</v>
      </c>
      <c r="E155" s="709">
        <v>5.7413373856503641E-3</v>
      </c>
      <c r="F155" s="710">
        <v>5.8476299381662197E-6</v>
      </c>
      <c r="G155" s="708">
        <v>0</v>
      </c>
      <c r="H155" s="708">
        <v>4.3436364481420376E-6</v>
      </c>
      <c r="I155" s="708">
        <v>1.1238289429949578E-4</v>
      </c>
      <c r="J155" s="709">
        <v>3.0071811555115424E-6</v>
      </c>
      <c r="K155" s="710">
        <v>3.0040739786372037E-2</v>
      </c>
      <c r="L155" s="708">
        <v>3.6797023009666813E-4</v>
      </c>
      <c r="M155" s="708">
        <v>0.23380063106266313</v>
      </c>
      <c r="N155" s="708">
        <v>0</v>
      </c>
      <c r="O155" s="708">
        <v>2.0573546508710211E-3</v>
      </c>
      <c r="P155" s="709">
        <v>0</v>
      </c>
      <c r="Q155" s="710">
        <v>3.679785504544544E-4</v>
      </c>
      <c r="R155" s="708">
        <v>0.23450293145822662</v>
      </c>
      <c r="S155" s="708">
        <v>0</v>
      </c>
      <c r="T155" s="708">
        <v>1.3784139724236156E-3</v>
      </c>
      <c r="U155" s="708">
        <v>0</v>
      </c>
      <c r="V155" s="709">
        <v>7.3095917778089698E-3</v>
      </c>
      <c r="W155" s="710">
        <v>1.0528488823645731E-2</v>
      </c>
      <c r="X155" s="708">
        <v>2.3992656840852788E-4</v>
      </c>
      <c r="Y155" s="708">
        <v>1.9581477218849456E-2</v>
      </c>
      <c r="Z155" s="708">
        <v>-1.4826005449733415E-2</v>
      </c>
    </row>
    <row r="156" spans="1:26" s="22" customFormat="1" x14ac:dyDescent="0.2">
      <c r="A156" s="127" t="s">
        <v>2284</v>
      </c>
      <c r="B156" s="127" t="s">
        <v>2285</v>
      </c>
      <c r="C156" s="128" t="s">
        <v>74</v>
      </c>
      <c r="D156" s="705">
        <v>0.12179625620909781</v>
      </c>
      <c r="E156" s="706">
        <v>8.8466267169036314E-2</v>
      </c>
      <c r="F156" s="707">
        <v>8.8740431420160602E-3</v>
      </c>
      <c r="G156" s="705">
        <v>1.0535811094209026E-4</v>
      </c>
      <c r="H156" s="705">
        <v>3.5187883630290379E-3</v>
      </c>
      <c r="I156" s="705">
        <v>1.2308261791272562E-2</v>
      </c>
      <c r="J156" s="706">
        <v>1.8888273925110417E-3</v>
      </c>
      <c r="K156" s="707">
        <v>0.45508512195472578</v>
      </c>
      <c r="L156" s="705">
        <v>1.0194010585199696E-2</v>
      </c>
      <c r="M156" s="705">
        <v>3.2078335496045405</v>
      </c>
      <c r="N156" s="705">
        <v>3.0813527020695883E-2</v>
      </c>
      <c r="O156" s="705">
        <v>0.71696961270193782</v>
      </c>
      <c r="P156" s="706">
        <v>2.8143404479763538E-4</v>
      </c>
      <c r="Q156" s="707">
        <v>9.9962171190965642E-3</v>
      </c>
      <c r="R156" s="705">
        <v>3.2174748642451476</v>
      </c>
      <c r="S156" s="705">
        <v>3.5533592422205579E-4</v>
      </c>
      <c r="T156" s="705">
        <v>4.1796343617777849E-2</v>
      </c>
      <c r="U156" s="705">
        <v>-4.142123752391914E-6</v>
      </c>
      <c r="V156" s="706">
        <v>0.10354675609242454</v>
      </c>
      <c r="W156" s="707">
        <v>0.12683638808864442</v>
      </c>
      <c r="X156" s="705">
        <v>1.8405012737327173E-2</v>
      </c>
      <c r="Y156" s="705">
        <v>0.11470954330213101</v>
      </c>
      <c r="Z156" s="705">
        <v>-5.6610560561359262E-2</v>
      </c>
    </row>
    <row r="157" spans="1:26" s="22" customFormat="1" x14ac:dyDescent="0.2">
      <c r="A157" s="354" t="s">
        <v>209</v>
      </c>
      <c r="B157" s="354" t="s">
        <v>2285</v>
      </c>
      <c r="C157" s="355" t="s">
        <v>76</v>
      </c>
      <c r="D157" s="708">
        <v>0.12179625620909781</v>
      </c>
      <c r="E157" s="709">
        <v>8.8466267169036314E-2</v>
      </c>
      <c r="F157" s="710">
        <v>8.8740431420160602E-3</v>
      </c>
      <c r="G157" s="708">
        <v>1.0535811094209026E-4</v>
      </c>
      <c r="H157" s="708">
        <v>3.5187883630290379E-3</v>
      </c>
      <c r="I157" s="708">
        <v>1.2308261791272562E-2</v>
      </c>
      <c r="J157" s="709">
        <v>1.8888273925110417E-3</v>
      </c>
      <c r="K157" s="710">
        <v>0.45508512195472578</v>
      </c>
      <c r="L157" s="708">
        <v>1.0194010585199696E-2</v>
      </c>
      <c r="M157" s="708">
        <v>3.2078335496045405</v>
      </c>
      <c r="N157" s="708">
        <v>3.0813527020695883E-2</v>
      </c>
      <c r="O157" s="708">
        <v>0.71696961270193782</v>
      </c>
      <c r="P157" s="709">
        <v>2.8143404479763538E-4</v>
      </c>
      <c r="Q157" s="710">
        <v>9.9962171190965642E-3</v>
      </c>
      <c r="R157" s="708">
        <v>3.2174748642451476</v>
      </c>
      <c r="S157" s="708">
        <v>3.5533592422205579E-4</v>
      </c>
      <c r="T157" s="708">
        <v>4.1796343617777849E-2</v>
      </c>
      <c r="U157" s="708">
        <v>-4.142123752391914E-6</v>
      </c>
      <c r="V157" s="709">
        <v>0.10354675609242454</v>
      </c>
      <c r="W157" s="710">
        <v>0.12683638808864442</v>
      </c>
      <c r="X157" s="708">
        <v>1.8405012737327173E-2</v>
      </c>
      <c r="Y157" s="708">
        <v>0.11470954330213101</v>
      </c>
      <c r="Z157" s="708">
        <v>-5.6610560561359262E-2</v>
      </c>
    </row>
    <row r="158" spans="1:26" s="22" customFormat="1" x14ac:dyDescent="0.2">
      <c r="A158" s="352" t="s">
        <v>2286</v>
      </c>
      <c r="B158" s="352" t="s">
        <v>2287</v>
      </c>
      <c r="C158" s="353" t="s">
        <v>49</v>
      </c>
      <c r="D158" s="702">
        <v>6.278157536551433E-3</v>
      </c>
      <c r="E158" s="703">
        <v>1.8579090370893358E-3</v>
      </c>
      <c r="F158" s="704">
        <v>5.2592348217041355E-6</v>
      </c>
      <c r="G158" s="702">
        <v>1.0394050839978356E-5</v>
      </c>
      <c r="H158" s="702">
        <v>3.2873236670181729E-6</v>
      </c>
      <c r="I158" s="702">
        <v>2.1161273456611637E-7</v>
      </c>
      <c r="J158" s="703">
        <v>8.8791434726889304E-6</v>
      </c>
      <c r="K158" s="704">
        <v>9.6877689152748778E-3</v>
      </c>
      <c r="L158" s="702">
        <v>8.2882380027935517E-4</v>
      </c>
      <c r="M158" s="702">
        <v>6.7535693138047997E-2</v>
      </c>
      <c r="N158" s="702">
        <v>1.7517829227535036E-8</v>
      </c>
      <c r="O158" s="702">
        <v>8.1740398859262223E-3</v>
      </c>
      <c r="P158" s="703">
        <v>0</v>
      </c>
      <c r="Q158" s="704">
        <v>8.3306674077048069E-4</v>
      </c>
      <c r="R158" s="702">
        <v>6.7744952782308604E-2</v>
      </c>
      <c r="S158" s="702">
        <v>0</v>
      </c>
      <c r="T158" s="702">
        <v>3.8770477048416792E-3</v>
      </c>
      <c r="U158" s="702">
        <v>0</v>
      </c>
      <c r="V158" s="703">
        <v>2.5923949516978443E-3</v>
      </c>
      <c r="W158" s="704">
        <v>3.1151699587832569E-3</v>
      </c>
      <c r="X158" s="702">
        <v>2.081658806579761E-3</v>
      </c>
      <c r="Y158" s="702">
        <v>6.0412185750249817E-3</v>
      </c>
      <c r="Z158" s="702">
        <v>-1.0026057061937055E-3</v>
      </c>
    </row>
    <row r="159" spans="1:26" s="22" customFormat="1" x14ac:dyDescent="0.2">
      <c r="A159" s="127" t="s">
        <v>2288</v>
      </c>
      <c r="B159" s="127" t="s">
        <v>2287</v>
      </c>
      <c r="C159" s="128" t="s">
        <v>74</v>
      </c>
      <c r="D159" s="705">
        <v>6.278157536551433E-3</v>
      </c>
      <c r="E159" s="706">
        <v>1.8579090370893358E-3</v>
      </c>
      <c r="F159" s="707">
        <v>5.2592348217041355E-6</v>
      </c>
      <c r="G159" s="705">
        <v>1.0394050839978356E-5</v>
      </c>
      <c r="H159" s="705">
        <v>3.2873236670181729E-6</v>
      </c>
      <c r="I159" s="705">
        <v>2.1161273456611637E-7</v>
      </c>
      <c r="J159" s="706">
        <v>8.8791434726889304E-6</v>
      </c>
      <c r="K159" s="707">
        <v>9.6877689152748778E-3</v>
      </c>
      <c r="L159" s="705">
        <v>8.2882380027935517E-4</v>
      </c>
      <c r="M159" s="705">
        <v>6.7535693138047997E-2</v>
      </c>
      <c r="N159" s="705">
        <v>1.7517829227535036E-8</v>
      </c>
      <c r="O159" s="705">
        <v>8.1740398859262223E-3</v>
      </c>
      <c r="P159" s="706">
        <v>0</v>
      </c>
      <c r="Q159" s="707">
        <v>8.3306674077048069E-4</v>
      </c>
      <c r="R159" s="705">
        <v>6.7744952782308604E-2</v>
      </c>
      <c r="S159" s="705">
        <v>0</v>
      </c>
      <c r="T159" s="705">
        <v>3.8770477048416792E-3</v>
      </c>
      <c r="U159" s="705">
        <v>0</v>
      </c>
      <c r="V159" s="706">
        <v>2.5923949516978443E-3</v>
      </c>
      <c r="W159" s="707">
        <v>3.1151699587832569E-3</v>
      </c>
      <c r="X159" s="705">
        <v>2.081658806579761E-3</v>
      </c>
      <c r="Y159" s="705">
        <v>6.0412185750249817E-3</v>
      </c>
      <c r="Z159" s="705">
        <v>-1.0026057061937055E-3</v>
      </c>
    </row>
    <row r="160" spans="1:26" s="22" customFormat="1" x14ac:dyDescent="0.2">
      <c r="A160" s="354" t="s">
        <v>210</v>
      </c>
      <c r="B160" s="354" t="s">
        <v>2287</v>
      </c>
      <c r="C160" s="355" t="s">
        <v>76</v>
      </c>
      <c r="D160" s="708">
        <v>6.278157536551433E-3</v>
      </c>
      <c r="E160" s="709">
        <v>1.8579090370893358E-3</v>
      </c>
      <c r="F160" s="710">
        <v>5.2592348217041355E-6</v>
      </c>
      <c r="G160" s="708">
        <v>1.0394050839978356E-5</v>
      </c>
      <c r="H160" s="708">
        <v>3.2873236670181729E-6</v>
      </c>
      <c r="I160" s="708">
        <v>2.1161273456611637E-7</v>
      </c>
      <c r="J160" s="709">
        <v>8.8791434726889304E-6</v>
      </c>
      <c r="K160" s="710">
        <v>9.6877689152748778E-3</v>
      </c>
      <c r="L160" s="708">
        <v>8.2882380027935517E-4</v>
      </c>
      <c r="M160" s="708">
        <v>6.7535693138047997E-2</v>
      </c>
      <c r="N160" s="708">
        <v>1.7517829227535036E-8</v>
      </c>
      <c r="O160" s="708">
        <v>8.1740398859262223E-3</v>
      </c>
      <c r="P160" s="709">
        <v>0</v>
      </c>
      <c r="Q160" s="710">
        <v>8.3306674077048069E-4</v>
      </c>
      <c r="R160" s="708">
        <v>6.7744952782308604E-2</v>
      </c>
      <c r="S160" s="708">
        <v>0</v>
      </c>
      <c r="T160" s="708">
        <v>3.8770477048416792E-3</v>
      </c>
      <c r="U160" s="708">
        <v>0</v>
      </c>
      <c r="V160" s="709">
        <v>2.5923949516978443E-3</v>
      </c>
      <c r="W160" s="710">
        <v>3.1151699587832569E-3</v>
      </c>
      <c r="X160" s="708">
        <v>2.081658806579761E-3</v>
      </c>
      <c r="Y160" s="708">
        <v>6.0412185750249817E-3</v>
      </c>
      <c r="Z160" s="708">
        <v>-1.0026057061937055E-3</v>
      </c>
    </row>
    <row r="161" spans="1:26" s="22" customFormat="1" x14ac:dyDescent="0.2">
      <c r="A161" s="352" t="s">
        <v>2289</v>
      </c>
      <c r="B161" s="352" t="s">
        <v>2290</v>
      </c>
      <c r="C161" s="353" t="s">
        <v>49</v>
      </c>
      <c r="D161" s="702">
        <v>1.7829967403806071E-2</v>
      </c>
      <c r="E161" s="703">
        <v>2.3517891690531204E-2</v>
      </c>
      <c r="F161" s="704">
        <v>4.0702400265398165E-3</v>
      </c>
      <c r="G161" s="702">
        <v>1.0447951224977896E-4</v>
      </c>
      <c r="H161" s="702">
        <v>9.4316750759608102E-4</v>
      </c>
      <c r="I161" s="702">
        <v>2.8906876632803804E-2</v>
      </c>
      <c r="J161" s="703">
        <v>1.2205672981081609E-3</v>
      </c>
      <c r="K161" s="704">
        <v>0.11793763376924801</v>
      </c>
      <c r="L161" s="702">
        <v>8.6817491070419386E-3</v>
      </c>
      <c r="M161" s="702">
        <v>0.86319286124222727</v>
      </c>
      <c r="N161" s="702">
        <v>0.19039276993175591</v>
      </c>
      <c r="O161" s="702">
        <v>5.5589508320329478E-3</v>
      </c>
      <c r="P161" s="703">
        <v>6.9066578319701899E-4</v>
      </c>
      <c r="Q161" s="704">
        <v>8.6769651429419777E-3</v>
      </c>
      <c r="R161" s="702">
        <v>0.86578590667567867</v>
      </c>
      <c r="S161" s="702">
        <v>4.8890777829612862E-4</v>
      </c>
      <c r="T161" s="702">
        <v>1.4232303624725042E-3</v>
      </c>
      <c r="U161" s="702">
        <v>3.5114924192181373E-4</v>
      </c>
      <c r="V161" s="703">
        <v>3.1204191468837961E-2</v>
      </c>
      <c r="W161" s="704">
        <v>4.1946056548425557E-2</v>
      </c>
      <c r="X161" s="702">
        <v>5.751314755094516E-3</v>
      </c>
      <c r="Y161" s="702">
        <v>6.7907991520837152E-2</v>
      </c>
      <c r="Z161" s="702">
        <v>-4.2665085953964101E-2</v>
      </c>
    </row>
    <row r="162" spans="1:26" s="22" customFormat="1" x14ac:dyDescent="0.2">
      <c r="A162" s="127" t="s">
        <v>2291</v>
      </c>
      <c r="B162" s="127" t="s">
        <v>2292</v>
      </c>
      <c r="C162" s="128" t="s">
        <v>74</v>
      </c>
      <c r="D162" s="705">
        <v>5.0225260292411473E-4</v>
      </c>
      <c r="E162" s="706" t="s">
        <v>4117</v>
      </c>
      <c r="F162" s="707" t="s">
        <v>4117</v>
      </c>
      <c r="G162" s="705" t="s">
        <v>4117</v>
      </c>
      <c r="H162" s="705" t="s">
        <v>4117</v>
      </c>
      <c r="I162" s="705" t="s">
        <v>4117</v>
      </c>
      <c r="J162" s="706" t="s">
        <v>4117</v>
      </c>
      <c r="K162" s="707" t="s">
        <v>4117</v>
      </c>
      <c r="L162" s="705" t="s">
        <v>4117</v>
      </c>
      <c r="M162" s="705" t="s">
        <v>4117</v>
      </c>
      <c r="N162" s="705" t="s">
        <v>4117</v>
      </c>
      <c r="O162" s="705" t="s">
        <v>4117</v>
      </c>
      <c r="P162" s="706" t="s">
        <v>4117</v>
      </c>
      <c r="Q162" s="707" t="s">
        <v>4117</v>
      </c>
      <c r="R162" s="705" t="s">
        <v>4117</v>
      </c>
      <c r="S162" s="705" t="s">
        <v>4117</v>
      </c>
      <c r="T162" s="705" t="s">
        <v>4117</v>
      </c>
      <c r="U162" s="705" t="s">
        <v>4117</v>
      </c>
      <c r="V162" s="706" t="s">
        <v>4117</v>
      </c>
      <c r="W162" s="707" t="s">
        <v>4117</v>
      </c>
      <c r="X162" s="705" t="s">
        <v>4117</v>
      </c>
      <c r="Y162" s="705" t="s">
        <v>4117</v>
      </c>
      <c r="Z162" s="705" t="s">
        <v>4117</v>
      </c>
    </row>
    <row r="163" spans="1:26" s="22" customFormat="1" x14ac:dyDescent="0.2">
      <c r="A163" s="354" t="s">
        <v>211</v>
      </c>
      <c r="B163" s="354" t="s">
        <v>2292</v>
      </c>
      <c r="C163" s="355" t="s">
        <v>76</v>
      </c>
      <c r="D163" s="708">
        <v>5.0225260292411473E-4</v>
      </c>
      <c r="E163" s="709" t="s">
        <v>4117</v>
      </c>
      <c r="F163" s="710" t="s">
        <v>4117</v>
      </c>
      <c r="G163" s="708" t="s">
        <v>4117</v>
      </c>
      <c r="H163" s="708" t="s">
        <v>4117</v>
      </c>
      <c r="I163" s="708" t="s">
        <v>4117</v>
      </c>
      <c r="J163" s="709" t="s">
        <v>4117</v>
      </c>
      <c r="K163" s="710" t="s">
        <v>4117</v>
      </c>
      <c r="L163" s="708" t="s">
        <v>4117</v>
      </c>
      <c r="M163" s="708" t="s">
        <v>4117</v>
      </c>
      <c r="N163" s="708" t="s">
        <v>4117</v>
      </c>
      <c r="O163" s="708" t="s">
        <v>4117</v>
      </c>
      <c r="P163" s="709" t="s">
        <v>4117</v>
      </c>
      <c r="Q163" s="710" t="s">
        <v>4117</v>
      </c>
      <c r="R163" s="708" t="s">
        <v>4117</v>
      </c>
      <c r="S163" s="708" t="s">
        <v>4117</v>
      </c>
      <c r="T163" s="708" t="s">
        <v>4117</v>
      </c>
      <c r="U163" s="708" t="s">
        <v>4117</v>
      </c>
      <c r="V163" s="709" t="s">
        <v>4117</v>
      </c>
      <c r="W163" s="710" t="s">
        <v>4117</v>
      </c>
      <c r="X163" s="708" t="s">
        <v>4117</v>
      </c>
      <c r="Y163" s="708" t="s">
        <v>4117</v>
      </c>
      <c r="Z163" s="708" t="s">
        <v>4117</v>
      </c>
    </row>
    <row r="164" spans="1:26" s="22" customFormat="1" x14ac:dyDescent="0.2">
      <c r="A164" s="127" t="s">
        <v>2293</v>
      </c>
      <c r="B164" s="127" t="s">
        <v>2294</v>
      </c>
      <c r="C164" s="128" t="s">
        <v>74</v>
      </c>
      <c r="D164" s="705">
        <v>7.2826627423996622E-3</v>
      </c>
      <c r="E164" s="706" t="s">
        <v>4117</v>
      </c>
      <c r="F164" s="707" t="s">
        <v>4117</v>
      </c>
      <c r="G164" s="705" t="s">
        <v>4117</v>
      </c>
      <c r="H164" s="705" t="s">
        <v>4117</v>
      </c>
      <c r="I164" s="705" t="s">
        <v>4117</v>
      </c>
      <c r="J164" s="706" t="s">
        <v>4117</v>
      </c>
      <c r="K164" s="707" t="s">
        <v>4117</v>
      </c>
      <c r="L164" s="705" t="s">
        <v>4117</v>
      </c>
      <c r="M164" s="705" t="s">
        <v>4117</v>
      </c>
      <c r="N164" s="705" t="s">
        <v>4117</v>
      </c>
      <c r="O164" s="705" t="s">
        <v>4117</v>
      </c>
      <c r="P164" s="706" t="s">
        <v>4117</v>
      </c>
      <c r="Q164" s="707" t="s">
        <v>4117</v>
      </c>
      <c r="R164" s="705" t="s">
        <v>4117</v>
      </c>
      <c r="S164" s="705" t="s">
        <v>4117</v>
      </c>
      <c r="T164" s="705" t="s">
        <v>4117</v>
      </c>
      <c r="U164" s="705" t="s">
        <v>4117</v>
      </c>
      <c r="V164" s="706" t="s">
        <v>4117</v>
      </c>
      <c r="W164" s="707" t="s">
        <v>4117</v>
      </c>
      <c r="X164" s="705" t="s">
        <v>4117</v>
      </c>
      <c r="Y164" s="705" t="s">
        <v>4117</v>
      </c>
      <c r="Z164" s="705" t="s">
        <v>4117</v>
      </c>
    </row>
    <row r="165" spans="1:26" s="22" customFormat="1" x14ac:dyDescent="0.2">
      <c r="A165" s="354" t="s">
        <v>212</v>
      </c>
      <c r="B165" s="354" t="s">
        <v>2294</v>
      </c>
      <c r="C165" s="355" t="s">
        <v>76</v>
      </c>
      <c r="D165" s="708">
        <v>7.2826627423996622E-3</v>
      </c>
      <c r="E165" s="709" t="s">
        <v>4117</v>
      </c>
      <c r="F165" s="710" t="s">
        <v>4117</v>
      </c>
      <c r="G165" s="708" t="s">
        <v>4117</v>
      </c>
      <c r="H165" s="708" t="s">
        <v>4117</v>
      </c>
      <c r="I165" s="708" t="s">
        <v>4117</v>
      </c>
      <c r="J165" s="709" t="s">
        <v>4117</v>
      </c>
      <c r="K165" s="710" t="s">
        <v>4117</v>
      </c>
      <c r="L165" s="708" t="s">
        <v>4117</v>
      </c>
      <c r="M165" s="708" t="s">
        <v>4117</v>
      </c>
      <c r="N165" s="708" t="s">
        <v>4117</v>
      </c>
      <c r="O165" s="708" t="s">
        <v>4117</v>
      </c>
      <c r="P165" s="709" t="s">
        <v>4117</v>
      </c>
      <c r="Q165" s="710" t="s">
        <v>4117</v>
      </c>
      <c r="R165" s="708" t="s">
        <v>4117</v>
      </c>
      <c r="S165" s="708" t="s">
        <v>4117</v>
      </c>
      <c r="T165" s="708" t="s">
        <v>4117</v>
      </c>
      <c r="U165" s="708" t="s">
        <v>4117</v>
      </c>
      <c r="V165" s="709" t="s">
        <v>4117</v>
      </c>
      <c r="W165" s="710" t="s">
        <v>4117</v>
      </c>
      <c r="X165" s="708" t="s">
        <v>4117</v>
      </c>
      <c r="Y165" s="708" t="s">
        <v>4117</v>
      </c>
      <c r="Z165" s="708" t="s">
        <v>4117</v>
      </c>
    </row>
    <row r="166" spans="1:26" s="22" customFormat="1" x14ac:dyDescent="0.2">
      <c r="A166" s="127" t="s">
        <v>2295</v>
      </c>
      <c r="B166" s="127" t="s">
        <v>2296</v>
      </c>
      <c r="C166" s="128" t="s">
        <v>74</v>
      </c>
      <c r="D166" s="705">
        <v>1.0045052058482292E-2</v>
      </c>
      <c r="E166" s="706">
        <v>9.8750465640965665E-3</v>
      </c>
      <c r="F166" s="707">
        <v>5.434764404039275E-4</v>
      </c>
      <c r="G166" s="705">
        <v>6.4866771905538619E-5</v>
      </c>
      <c r="H166" s="705">
        <v>4.2402406322037143E-4</v>
      </c>
      <c r="I166" s="705">
        <v>1.4008658164247581E-2</v>
      </c>
      <c r="J166" s="706">
        <v>3.8626487483353617E-4</v>
      </c>
      <c r="K166" s="707">
        <v>5.0056025410415712E-2</v>
      </c>
      <c r="L166" s="705">
        <v>2.9257200530290422E-3</v>
      </c>
      <c r="M166" s="705">
        <v>0.36615697253291613</v>
      </c>
      <c r="N166" s="705">
        <v>0.19039276993175591</v>
      </c>
      <c r="O166" s="705">
        <v>1.4641153759650514E-3</v>
      </c>
      <c r="P166" s="706">
        <v>5.8587886863736968E-4</v>
      </c>
      <c r="Q166" s="707">
        <v>2.9286186643117458E-3</v>
      </c>
      <c r="R166" s="705">
        <v>0.36725706945042547</v>
      </c>
      <c r="S166" s="705">
        <v>4.8890777829612862E-4</v>
      </c>
      <c r="T166" s="705">
        <v>1.6196807396792249E-4</v>
      </c>
      <c r="U166" s="705">
        <v>2.4044395872412129E-4</v>
      </c>
      <c r="V166" s="706">
        <v>1.2836324553312017E-2</v>
      </c>
      <c r="W166" s="707">
        <v>1.5932787597745114E-2</v>
      </c>
      <c r="X166" s="705">
        <v>3.9731374949474353E-3</v>
      </c>
      <c r="Y166" s="705">
        <v>1.9931285881697833E-2</v>
      </c>
      <c r="Z166" s="705">
        <v>-8.4573228686181928E-3</v>
      </c>
    </row>
    <row r="167" spans="1:26" s="22" customFormat="1" x14ac:dyDescent="0.2">
      <c r="A167" s="354" t="s">
        <v>213</v>
      </c>
      <c r="B167" s="354" t="s">
        <v>2296</v>
      </c>
      <c r="C167" s="355" t="s">
        <v>76</v>
      </c>
      <c r="D167" s="708">
        <v>1.0045052058482292E-2</v>
      </c>
      <c r="E167" s="709">
        <v>9.8750465640965665E-3</v>
      </c>
      <c r="F167" s="710">
        <v>5.434764404039275E-4</v>
      </c>
      <c r="G167" s="708">
        <v>6.4866771905538619E-5</v>
      </c>
      <c r="H167" s="708">
        <v>4.2402406322037143E-4</v>
      </c>
      <c r="I167" s="708">
        <v>1.4008658164247581E-2</v>
      </c>
      <c r="J167" s="709">
        <v>3.8626487483353617E-4</v>
      </c>
      <c r="K167" s="710">
        <v>5.0056025410415712E-2</v>
      </c>
      <c r="L167" s="708">
        <v>2.9257200530290422E-3</v>
      </c>
      <c r="M167" s="708">
        <v>0.36615697253291613</v>
      </c>
      <c r="N167" s="708">
        <v>0.19039276993175591</v>
      </c>
      <c r="O167" s="708">
        <v>1.4641153759650514E-3</v>
      </c>
      <c r="P167" s="709">
        <v>5.8587886863736968E-4</v>
      </c>
      <c r="Q167" s="710">
        <v>2.9286186643117458E-3</v>
      </c>
      <c r="R167" s="708">
        <v>0.36725706945042547</v>
      </c>
      <c r="S167" s="708">
        <v>4.8890777829612862E-4</v>
      </c>
      <c r="T167" s="708">
        <v>1.6196807396792249E-4</v>
      </c>
      <c r="U167" s="708">
        <v>2.4044395872412129E-4</v>
      </c>
      <c r="V167" s="709">
        <v>1.2836324553312017E-2</v>
      </c>
      <c r="W167" s="710">
        <v>1.5932787597745114E-2</v>
      </c>
      <c r="X167" s="708">
        <v>3.9731374949474353E-3</v>
      </c>
      <c r="Y167" s="708">
        <v>1.9931285881697833E-2</v>
      </c>
      <c r="Z167" s="708">
        <v>-8.4573228686181928E-3</v>
      </c>
    </row>
    <row r="168" spans="1:26" s="22" customFormat="1" x14ac:dyDescent="0.2">
      <c r="A168" s="352" t="s">
        <v>2297</v>
      </c>
      <c r="B168" s="352" t="s">
        <v>2298</v>
      </c>
      <c r="C168" s="353" t="s">
        <v>49</v>
      </c>
      <c r="D168" s="702">
        <v>5.7759049336273188E-3</v>
      </c>
      <c r="E168" s="703">
        <v>1.0284404093610786E-2</v>
      </c>
      <c r="F168" s="704">
        <v>3.7186815701608566E-3</v>
      </c>
      <c r="G168" s="702">
        <v>0</v>
      </c>
      <c r="H168" s="702">
        <v>6.5215895575315209E-4</v>
      </c>
      <c r="I168" s="702">
        <v>2.2249260492689462E-4</v>
      </c>
      <c r="J168" s="703">
        <v>6.1230281199261118E-4</v>
      </c>
      <c r="K168" s="704">
        <v>5.1241663910844552E-2</v>
      </c>
      <c r="L168" s="702">
        <v>6.3250341686047987E-3</v>
      </c>
      <c r="M168" s="702">
        <v>0.36316636171888655</v>
      </c>
      <c r="N168" s="702">
        <v>0</v>
      </c>
      <c r="O168" s="702">
        <v>1.6382954295085293E-3</v>
      </c>
      <c r="P168" s="703">
        <v>8.8913002791708495E-5</v>
      </c>
      <c r="Q168" s="704">
        <v>6.3240567855313073E-3</v>
      </c>
      <c r="R168" s="702">
        <v>0.36425734406976484</v>
      </c>
      <c r="S168" s="702">
        <v>0</v>
      </c>
      <c r="T168" s="702">
        <v>1.3832775269343126E-3</v>
      </c>
      <c r="U168" s="702">
        <v>9.3801735641236124E-5</v>
      </c>
      <c r="V168" s="703">
        <v>1.4640391810393239E-2</v>
      </c>
      <c r="W168" s="704">
        <v>2.0550571551886301E-2</v>
      </c>
      <c r="X168" s="702">
        <v>2.0599422772755831E-3</v>
      </c>
      <c r="Y168" s="702">
        <v>3.8086362161439159E-2</v>
      </c>
      <c r="Z168" s="702">
        <v>-2.6002522963559281E-2</v>
      </c>
    </row>
    <row r="169" spans="1:26" s="22" customFormat="1" x14ac:dyDescent="0.2">
      <c r="A169" s="127" t="s">
        <v>2299</v>
      </c>
      <c r="B169" s="127" t="s">
        <v>2300</v>
      </c>
      <c r="C169" s="128" t="s">
        <v>74</v>
      </c>
      <c r="D169" s="705">
        <v>4.520273426317032E-3</v>
      </c>
      <c r="E169" s="706">
        <v>9.1889812938754818E-3</v>
      </c>
      <c r="F169" s="707">
        <v>2.1814461374991376E-3</v>
      </c>
      <c r="G169" s="705">
        <v>0</v>
      </c>
      <c r="H169" s="705">
        <v>1.0065571659132884E-4</v>
      </c>
      <c r="I169" s="705">
        <v>1.8529670715343327E-4</v>
      </c>
      <c r="J169" s="706">
        <v>3.3673129037157975E-4</v>
      </c>
      <c r="K169" s="707">
        <v>4.6674517559885262E-2</v>
      </c>
      <c r="L169" s="705">
        <v>6.0657833387831074E-3</v>
      </c>
      <c r="M169" s="705">
        <v>0.32878425410384526</v>
      </c>
      <c r="N169" s="705">
        <v>0</v>
      </c>
      <c r="O169" s="705">
        <v>1.6382954295085293E-3</v>
      </c>
      <c r="P169" s="706">
        <v>8.8295470235313708E-5</v>
      </c>
      <c r="Q169" s="707">
        <v>6.0647112612005564E-3</v>
      </c>
      <c r="R169" s="705">
        <v>0.32977196698566108</v>
      </c>
      <c r="S169" s="705">
        <v>0</v>
      </c>
      <c r="T169" s="705">
        <v>1.3832775269343126E-3</v>
      </c>
      <c r="U169" s="705">
        <v>9.3149559971101022E-5</v>
      </c>
      <c r="V169" s="706">
        <v>1.3452686011671332E-2</v>
      </c>
      <c r="W169" s="707">
        <v>1.8646506633731116E-2</v>
      </c>
      <c r="X169" s="705">
        <v>1.6710528001470987E-3</v>
      </c>
      <c r="Y169" s="705">
        <v>3.2398720561375292E-2</v>
      </c>
      <c r="Z169" s="705">
        <v>-2.2263995735176109E-2</v>
      </c>
    </row>
    <row r="170" spans="1:26" s="22" customFormat="1" x14ac:dyDescent="0.2">
      <c r="A170" s="354" t="s">
        <v>214</v>
      </c>
      <c r="B170" s="354" t="s">
        <v>2300</v>
      </c>
      <c r="C170" s="355" t="s">
        <v>76</v>
      </c>
      <c r="D170" s="708">
        <v>4.520273426317032E-3</v>
      </c>
      <c r="E170" s="709">
        <v>9.1889812938754818E-3</v>
      </c>
      <c r="F170" s="710">
        <v>2.1814461374991376E-3</v>
      </c>
      <c r="G170" s="708">
        <v>0</v>
      </c>
      <c r="H170" s="708">
        <v>1.0065571659132884E-4</v>
      </c>
      <c r="I170" s="708">
        <v>1.8529670715343327E-4</v>
      </c>
      <c r="J170" s="709">
        <v>3.3673129037157975E-4</v>
      </c>
      <c r="K170" s="710">
        <v>4.6674517559885262E-2</v>
      </c>
      <c r="L170" s="708">
        <v>6.0657833387831074E-3</v>
      </c>
      <c r="M170" s="708">
        <v>0.32878425410384526</v>
      </c>
      <c r="N170" s="708">
        <v>0</v>
      </c>
      <c r="O170" s="708">
        <v>1.6382954295085293E-3</v>
      </c>
      <c r="P170" s="709">
        <v>8.8295470235313708E-5</v>
      </c>
      <c r="Q170" s="710">
        <v>6.0647112612005564E-3</v>
      </c>
      <c r="R170" s="708">
        <v>0.32977196698566108</v>
      </c>
      <c r="S170" s="708">
        <v>0</v>
      </c>
      <c r="T170" s="708">
        <v>1.3832775269343126E-3</v>
      </c>
      <c r="U170" s="708">
        <v>9.3149559971101022E-5</v>
      </c>
      <c r="V170" s="709">
        <v>1.3452686011671332E-2</v>
      </c>
      <c r="W170" s="710">
        <v>1.8646506633731116E-2</v>
      </c>
      <c r="X170" s="708">
        <v>1.6710528001470987E-3</v>
      </c>
      <c r="Y170" s="708">
        <v>3.2398720561375292E-2</v>
      </c>
      <c r="Z170" s="708">
        <v>-2.2263995735176109E-2</v>
      </c>
    </row>
    <row r="171" spans="1:26" s="22" customFormat="1" x14ac:dyDescent="0.2">
      <c r="A171" s="127" t="s">
        <v>2301</v>
      </c>
      <c r="B171" s="127" t="s">
        <v>2302</v>
      </c>
      <c r="C171" s="128" t="s">
        <v>74</v>
      </c>
      <c r="D171" s="705">
        <v>1.2556315073102866E-3</v>
      </c>
      <c r="E171" s="706">
        <v>1.0954227997353044E-3</v>
      </c>
      <c r="F171" s="707">
        <v>1.5372354326617192E-3</v>
      </c>
      <c r="G171" s="705">
        <v>0</v>
      </c>
      <c r="H171" s="705">
        <v>5.5150323916182311E-4</v>
      </c>
      <c r="I171" s="705">
        <v>3.7195897773461352E-5</v>
      </c>
      <c r="J171" s="706">
        <v>2.7557152162103142E-4</v>
      </c>
      <c r="K171" s="707">
        <v>4.5671463509592844E-3</v>
      </c>
      <c r="L171" s="705">
        <v>2.5925082982169122E-4</v>
      </c>
      <c r="M171" s="705">
        <v>3.4382107615041298E-2</v>
      </c>
      <c r="N171" s="705">
        <v>0</v>
      </c>
      <c r="O171" s="705">
        <v>0</v>
      </c>
      <c r="P171" s="706">
        <v>6.1753255639477893E-7</v>
      </c>
      <c r="Q171" s="707">
        <v>2.5934552433075039E-4</v>
      </c>
      <c r="R171" s="705">
        <v>3.4485377084103777E-2</v>
      </c>
      <c r="S171" s="705">
        <v>0</v>
      </c>
      <c r="T171" s="705">
        <v>0</v>
      </c>
      <c r="U171" s="705">
        <v>6.5217567013509987E-7</v>
      </c>
      <c r="V171" s="706">
        <v>1.1877057987219066E-3</v>
      </c>
      <c r="W171" s="707">
        <v>1.9040649181551862E-3</v>
      </c>
      <c r="X171" s="705">
        <v>3.8888947712848425E-4</v>
      </c>
      <c r="Y171" s="705">
        <v>5.687641600063866E-3</v>
      </c>
      <c r="Z171" s="705">
        <v>-3.7385272283831719E-3</v>
      </c>
    </row>
    <row r="172" spans="1:26" s="22" customFormat="1" x14ac:dyDescent="0.2">
      <c r="A172" s="354" t="s">
        <v>215</v>
      </c>
      <c r="B172" s="354" t="s">
        <v>2302</v>
      </c>
      <c r="C172" s="355" t="s">
        <v>76</v>
      </c>
      <c r="D172" s="708">
        <v>1.2556315073102866E-3</v>
      </c>
      <c r="E172" s="709">
        <v>1.0954227997353044E-3</v>
      </c>
      <c r="F172" s="710">
        <v>1.5372354326617192E-3</v>
      </c>
      <c r="G172" s="708">
        <v>0</v>
      </c>
      <c r="H172" s="708">
        <v>5.5150323916182311E-4</v>
      </c>
      <c r="I172" s="708">
        <v>3.7195897773461352E-5</v>
      </c>
      <c r="J172" s="709">
        <v>2.7557152162103142E-4</v>
      </c>
      <c r="K172" s="710">
        <v>4.5671463509592844E-3</v>
      </c>
      <c r="L172" s="708">
        <v>2.5925082982169122E-4</v>
      </c>
      <c r="M172" s="708">
        <v>3.4382107615041298E-2</v>
      </c>
      <c r="N172" s="708">
        <v>0</v>
      </c>
      <c r="O172" s="708">
        <v>0</v>
      </c>
      <c r="P172" s="709">
        <v>6.1753255639477893E-7</v>
      </c>
      <c r="Q172" s="710">
        <v>2.5934552433075039E-4</v>
      </c>
      <c r="R172" s="708">
        <v>3.4485377084103777E-2</v>
      </c>
      <c r="S172" s="708">
        <v>0</v>
      </c>
      <c r="T172" s="708">
        <v>0</v>
      </c>
      <c r="U172" s="708">
        <v>6.5217567013509987E-7</v>
      </c>
      <c r="V172" s="709">
        <v>1.1877057987219066E-3</v>
      </c>
      <c r="W172" s="710">
        <v>1.9040649181551862E-3</v>
      </c>
      <c r="X172" s="708">
        <v>3.8888947712848425E-4</v>
      </c>
      <c r="Y172" s="708">
        <v>5.687641600063866E-3</v>
      </c>
      <c r="Z172" s="708">
        <v>-3.7385272283831719E-3</v>
      </c>
    </row>
    <row r="173" spans="1:26" s="22" customFormat="1" x14ac:dyDescent="0.2">
      <c r="A173" s="352" t="s">
        <v>2303</v>
      </c>
      <c r="B173" s="352" t="s">
        <v>2304</v>
      </c>
      <c r="C173" s="353" t="s">
        <v>49</v>
      </c>
      <c r="D173" s="702">
        <v>0.18131318965560539</v>
      </c>
      <c r="E173" s="703">
        <v>8.5801890055932042E-2</v>
      </c>
      <c r="F173" s="704">
        <v>4.6611342061710907E-2</v>
      </c>
      <c r="G173" s="702">
        <v>3.1002345157714231E-4</v>
      </c>
      <c r="H173" s="702">
        <v>1.1275537042256305E-2</v>
      </c>
      <c r="I173" s="702">
        <v>0.16177382759398951</v>
      </c>
      <c r="J173" s="703">
        <v>1.0676158808880919E-2</v>
      </c>
      <c r="K173" s="704">
        <v>0.4039276007009272</v>
      </c>
      <c r="L173" s="702">
        <v>1.1923872696808569E-2</v>
      </c>
      <c r="M173" s="702">
        <v>3.0184788892386871</v>
      </c>
      <c r="N173" s="702">
        <v>1.7381549275059426E-2</v>
      </c>
      <c r="O173" s="702">
        <v>0.20809383263876066</v>
      </c>
      <c r="P173" s="703">
        <v>1.3901852984845261E-3</v>
      </c>
      <c r="Q173" s="704">
        <v>1.1925729211943223E-2</v>
      </c>
      <c r="R173" s="702">
        <v>3.025357746100434</v>
      </c>
      <c r="S173" s="702">
        <v>2.2816925850806745E-3</v>
      </c>
      <c r="T173" s="702">
        <v>1.7602384039485067E-2</v>
      </c>
      <c r="U173" s="702">
        <v>1.4681986098207566E-3</v>
      </c>
      <c r="V173" s="703">
        <v>9.8936952727969166E-2</v>
      </c>
      <c r="W173" s="704">
        <v>0.1461048994193716</v>
      </c>
      <c r="X173" s="702">
        <v>2.3180040315035358E-2</v>
      </c>
      <c r="Y173" s="702">
        <v>0.34233883053740566</v>
      </c>
      <c r="Z173" s="702">
        <v>-0.22542591291927977</v>
      </c>
    </row>
    <row r="174" spans="1:26" s="22" customFormat="1" x14ac:dyDescent="0.2">
      <c r="A174" s="127" t="s">
        <v>2305</v>
      </c>
      <c r="B174" s="127" t="s">
        <v>2306</v>
      </c>
      <c r="C174" s="128" t="s">
        <v>74</v>
      </c>
      <c r="D174" s="705">
        <v>0.16298096964887521</v>
      </c>
      <c r="E174" s="706">
        <v>7.6564074244107813E-2</v>
      </c>
      <c r="F174" s="707">
        <v>4.103657616173309E-2</v>
      </c>
      <c r="G174" s="705">
        <v>2.0625369427671418E-4</v>
      </c>
      <c r="H174" s="705">
        <v>1.1268464229480362E-2</v>
      </c>
      <c r="I174" s="705">
        <v>1.9016980290657272E-2</v>
      </c>
      <c r="J174" s="706">
        <v>7.5105506446178482E-3</v>
      </c>
      <c r="K174" s="707">
        <v>0.36897655267161023</v>
      </c>
      <c r="L174" s="705">
        <v>1.1311887691455852E-2</v>
      </c>
      <c r="M174" s="705">
        <v>2.7581440969061153</v>
      </c>
      <c r="N174" s="705">
        <v>1.7378553726261518E-2</v>
      </c>
      <c r="O174" s="705">
        <v>0.18191564804276569</v>
      </c>
      <c r="P174" s="706">
        <v>1.1580382456905824E-3</v>
      </c>
      <c r="Q174" s="707">
        <v>1.131274766981008E-2</v>
      </c>
      <c r="R174" s="705">
        <v>2.7642429381893199</v>
      </c>
      <c r="S174" s="705">
        <v>2.2786769127399343E-3</v>
      </c>
      <c r="T174" s="705">
        <v>9.4602055889922675E-3</v>
      </c>
      <c r="U174" s="705">
        <v>1.223002500049369E-3</v>
      </c>
      <c r="V174" s="706">
        <v>9.045968553852228E-2</v>
      </c>
      <c r="W174" s="707">
        <v>0.13529327568322019</v>
      </c>
      <c r="X174" s="705">
        <v>1.8994586740222613E-2</v>
      </c>
      <c r="Y174" s="705">
        <v>0.32305466889666234</v>
      </c>
      <c r="Z174" s="705">
        <v>-0.21785035966510316</v>
      </c>
    </row>
    <row r="175" spans="1:26" s="22" customFormat="1" x14ac:dyDescent="0.2">
      <c r="A175" s="354" t="s">
        <v>216</v>
      </c>
      <c r="B175" s="354" t="s">
        <v>2104</v>
      </c>
      <c r="C175" s="355" t="s">
        <v>76</v>
      </c>
      <c r="D175" s="708">
        <v>1.7829967403806071E-2</v>
      </c>
      <c r="E175" s="709">
        <v>3.2481530507782588E-2</v>
      </c>
      <c r="F175" s="710">
        <v>1.2300983610128406E-2</v>
      </c>
      <c r="G175" s="708">
        <v>3.4654431651825764E-5</v>
      </c>
      <c r="H175" s="708">
        <v>1.1384334537428088E-3</v>
      </c>
      <c r="I175" s="708">
        <v>1.2475875543164835E-2</v>
      </c>
      <c r="J175" s="709">
        <v>2.1526730400540273E-3</v>
      </c>
      <c r="K175" s="710">
        <v>0.16091141963915312</v>
      </c>
      <c r="L175" s="708">
        <v>2.9799717352448928E-3</v>
      </c>
      <c r="M175" s="708">
        <v>1.2449146807405049</v>
      </c>
      <c r="N175" s="708">
        <v>2.094813551121249E-3</v>
      </c>
      <c r="O175" s="708">
        <v>1.2973398403019363E-2</v>
      </c>
      <c r="P175" s="709">
        <v>1.1239185180544635E-3</v>
      </c>
      <c r="Q175" s="710">
        <v>2.9730458612130415E-3</v>
      </c>
      <c r="R175" s="708">
        <v>1.2466377365628993</v>
      </c>
      <c r="S175" s="708">
        <v>2.6308625808969523E-4</v>
      </c>
      <c r="T175" s="708">
        <v>1.5951547499953136E-3</v>
      </c>
      <c r="U175" s="708">
        <v>1.1869326832134055E-3</v>
      </c>
      <c r="V175" s="709">
        <v>3.9775351969909875E-2</v>
      </c>
      <c r="W175" s="710">
        <v>6.3068923107424998E-2</v>
      </c>
      <c r="X175" s="708">
        <v>2.0559758373722556E-3</v>
      </c>
      <c r="Y175" s="708">
        <v>0.15927582521584158</v>
      </c>
      <c r="Z175" s="708">
        <v>-0.12040905323125295</v>
      </c>
    </row>
    <row r="176" spans="1:26" s="22" customFormat="1" x14ac:dyDescent="0.2">
      <c r="A176" s="354" t="s">
        <v>217</v>
      </c>
      <c r="B176" s="354" t="s">
        <v>2307</v>
      </c>
      <c r="C176" s="355" t="s">
        <v>76</v>
      </c>
      <c r="D176" s="708">
        <v>0.14314199183337267</v>
      </c>
      <c r="E176" s="709">
        <v>4.3794530502130037E-2</v>
      </c>
      <c r="F176" s="710">
        <v>2.8724330258251895E-2</v>
      </c>
      <c r="G176" s="708">
        <v>1.352958363127955E-4</v>
      </c>
      <c r="H176" s="708">
        <v>1.0129891870291141E-2</v>
      </c>
      <c r="I176" s="708">
        <v>5.5981798941841816E-3</v>
      </c>
      <c r="J176" s="709">
        <v>5.3139798992152777E-3</v>
      </c>
      <c r="K176" s="710">
        <v>0.20674339373923123</v>
      </c>
      <c r="L176" s="708">
        <v>8.2997477046363559E-3</v>
      </c>
      <c r="M176" s="708">
        <v>1.5057425313024995</v>
      </c>
      <c r="N176" s="708">
        <v>1.5283740175140269E-2</v>
      </c>
      <c r="O176" s="708">
        <v>0.16274378745628054</v>
      </c>
      <c r="P176" s="709">
        <v>3.2927263399274565E-5</v>
      </c>
      <c r="Q176" s="710">
        <v>8.3075209308244476E-3</v>
      </c>
      <c r="R176" s="708">
        <v>1.5100958327708132</v>
      </c>
      <c r="S176" s="708">
        <v>2.0155906546502392E-3</v>
      </c>
      <c r="T176" s="708">
        <v>7.6834308235573471E-3</v>
      </c>
      <c r="U176" s="708">
        <v>3.4765067064056711E-5</v>
      </c>
      <c r="V176" s="709">
        <v>5.0435492303495276E-2</v>
      </c>
      <c r="W176" s="710">
        <v>7.194631497000134E-2</v>
      </c>
      <c r="X176" s="708">
        <v>1.68378403396196E-2</v>
      </c>
      <c r="Y176" s="708">
        <v>0.16361040991635192</v>
      </c>
      <c r="Z176" s="708">
        <v>-9.7489371337208766E-2</v>
      </c>
    </row>
    <row r="177" spans="1:26" s="22" customFormat="1" x14ac:dyDescent="0.2">
      <c r="A177" s="354" t="s">
        <v>218</v>
      </c>
      <c r="B177" s="354" t="s">
        <v>2308</v>
      </c>
      <c r="C177" s="355" t="s">
        <v>76</v>
      </c>
      <c r="D177" s="708">
        <v>2.0090104116964589E-3</v>
      </c>
      <c r="E177" s="709">
        <v>2.8801323419518489E-4</v>
      </c>
      <c r="F177" s="710">
        <v>1.1262293352787847E-5</v>
      </c>
      <c r="G177" s="708">
        <v>3.6303426312092908E-5</v>
      </c>
      <c r="H177" s="708">
        <v>1.3890544641198464E-7</v>
      </c>
      <c r="I177" s="708">
        <v>9.4292485330826014E-4</v>
      </c>
      <c r="J177" s="709">
        <v>4.389770534854396E-5</v>
      </c>
      <c r="K177" s="710">
        <v>1.321739293225922E-3</v>
      </c>
      <c r="L177" s="708">
        <v>3.2168251574602792E-5</v>
      </c>
      <c r="M177" s="708">
        <v>7.4868848631109344E-3</v>
      </c>
      <c r="N177" s="708">
        <v>0</v>
      </c>
      <c r="O177" s="708">
        <v>6.1984621834657331E-3</v>
      </c>
      <c r="P177" s="709">
        <v>1.1924642368443791E-6</v>
      </c>
      <c r="Q177" s="710">
        <v>3.2180877772587519E-5</v>
      </c>
      <c r="R177" s="708">
        <v>7.509368855607863E-3</v>
      </c>
      <c r="S177" s="708">
        <v>0</v>
      </c>
      <c r="T177" s="708">
        <v>1.8162001543960344E-4</v>
      </c>
      <c r="U177" s="708">
        <v>1.3047497719066935E-6</v>
      </c>
      <c r="V177" s="709">
        <v>2.4884126511712863E-4</v>
      </c>
      <c r="W177" s="710">
        <v>2.7803760579387396E-4</v>
      </c>
      <c r="X177" s="708">
        <v>1.0077056323076196E-4</v>
      </c>
      <c r="Y177" s="708">
        <v>1.6843376446887905E-4</v>
      </c>
      <c r="Z177" s="708">
        <v>4.8064903358548473E-5</v>
      </c>
    </row>
    <row r="178" spans="1:26" s="22" customFormat="1" x14ac:dyDescent="0.2">
      <c r="A178" s="127" t="s">
        <v>2309</v>
      </c>
      <c r="B178" s="127" t="s">
        <v>2310</v>
      </c>
      <c r="C178" s="128" t="s">
        <v>74</v>
      </c>
      <c r="D178" s="705">
        <v>1.8332220006730186E-2</v>
      </c>
      <c r="E178" s="706">
        <v>9.2378158118242466E-3</v>
      </c>
      <c r="F178" s="707">
        <v>5.5747658999778073E-3</v>
      </c>
      <c r="G178" s="705">
        <v>1.0376975730042814E-4</v>
      </c>
      <c r="H178" s="705">
        <v>7.0728127759411448E-6</v>
      </c>
      <c r="I178" s="705">
        <v>0.14275684730333221</v>
      </c>
      <c r="J178" s="706">
        <v>3.16560816426307E-3</v>
      </c>
      <c r="K178" s="707">
        <v>3.495104802931695E-2</v>
      </c>
      <c r="L178" s="705">
        <v>6.1198500535271773E-4</v>
      </c>
      <c r="M178" s="705">
        <v>0.26033479233257234</v>
      </c>
      <c r="N178" s="705">
        <v>2.9955487979084914E-6</v>
      </c>
      <c r="O178" s="705">
        <v>2.6178184595995021E-2</v>
      </c>
      <c r="P178" s="706">
        <v>2.3214705279394357E-4</v>
      </c>
      <c r="Q178" s="707">
        <v>6.1298154213314303E-4</v>
      </c>
      <c r="R178" s="705">
        <v>0.26111480791111352</v>
      </c>
      <c r="S178" s="705">
        <v>3.0156723407401596E-6</v>
      </c>
      <c r="T178" s="705">
        <v>8.1421784504928027E-3</v>
      </c>
      <c r="U178" s="705">
        <v>2.4519610977138777E-4</v>
      </c>
      <c r="V178" s="706">
        <v>8.4772671894468837E-3</v>
      </c>
      <c r="W178" s="707">
        <v>1.0811623736151394E-2</v>
      </c>
      <c r="X178" s="705">
        <v>4.1854535748127464E-3</v>
      </c>
      <c r="Y178" s="705">
        <v>1.9284161640743265E-2</v>
      </c>
      <c r="Z178" s="705">
        <v>-7.5755532541766759E-3</v>
      </c>
    </row>
    <row r="179" spans="1:26" s="22" customFormat="1" x14ac:dyDescent="0.2">
      <c r="A179" s="354" t="s">
        <v>219</v>
      </c>
      <c r="B179" s="354" t="s">
        <v>2310</v>
      </c>
      <c r="C179" s="355" t="s">
        <v>76</v>
      </c>
      <c r="D179" s="708">
        <v>1.8332220006730186E-2</v>
      </c>
      <c r="E179" s="709">
        <v>9.2378158118242466E-3</v>
      </c>
      <c r="F179" s="710">
        <v>5.5747658999778073E-3</v>
      </c>
      <c r="G179" s="708">
        <v>1.0376975730042814E-4</v>
      </c>
      <c r="H179" s="708">
        <v>7.0728127759411448E-6</v>
      </c>
      <c r="I179" s="708">
        <v>0.14275684730333221</v>
      </c>
      <c r="J179" s="709">
        <v>3.16560816426307E-3</v>
      </c>
      <c r="K179" s="710">
        <v>3.495104802931695E-2</v>
      </c>
      <c r="L179" s="708">
        <v>6.1198500535271773E-4</v>
      </c>
      <c r="M179" s="708">
        <v>0.26033479233257234</v>
      </c>
      <c r="N179" s="708">
        <v>2.9955487979084914E-6</v>
      </c>
      <c r="O179" s="708">
        <v>2.6178184595995021E-2</v>
      </c>
      <c r="P179" s="709">
        <v>2.3214705279394357E-4</v>
      </c>
      <c r="Q179" s="710">
        <v>6.1298154213314303E-4</v>
      </c>
      <c r="R179" s="708">
        <v>0.26111480791111352</v>
      </c>
      <c r="S179" s="708">
        <v>3.0156723407401596E-6</v>
      </c>
      <c r="T179" s="708">
        <v>8.1421784504928027E-3</v>
      </c>
      <c r="U179" s="708">
        <v>2.4519610977138777E-4</v>
      </c>
      <c r="V179" s="709">
        <v>8.4772671894468837E-3</v>
      </c>
      <c r="W179" s="710">
        <v>1.0811623736151394E-2</v>
      </c>
      <c r="X179" s="708">
        <v>4.1854535748127464E-3</v>
      </c>
      <c r="Y179" s="708">
        <v>1.9284161640743265E-2</v>
      </c>
      <c r="Z179" s="708">
        <v>-7.5755532541766759E-3</v>
      </c>
    </row>
    <row r="180" spans="1:26" s="22" customFormat="1" x14ac:dyDescent="0.2">
      <c r="A180" s="352" t="s">
        <v>2311</v>
      </c>
      <c r="B180" s="352" t="s">
        <v>2312</v>
      </c>
      <c r="C180" s="353" t="s">
        <v>49</v>
      </c>
      <c r="D180" s="702">
        <v>2.3354746035971333E-2</v>
      </c>
      <c r="E180" s="703">
        <v>2.2018006163177024E-2</v>
      </c>
      <c r="F180" s="704">
        <v>9.5657034944970666E-3</v>
      </c>
      <c r="G180" s="702">
        <v>6.0484648271578127E-3</v>
      </c>
      <c r="H180" s="702">
        <v>1.1639482880392265E-3</v>
      </c>
      <c r="I180" s="702">
        <v>1.4820659557791618E-2</v>
      </c>
      <c r="J180" s="703">
        <v>6.3077380881132166E-3</v>
      </c>
      <c r="K180" s="704">
        <v>8.8544349572303324E-2</v>
      </c>
      <c r="L180" s="702">
        <v>6.0610705137869583E-3</v>
      </c>
      <c r="M180" s="702">
        <v>0.6587649535510246</v>
      </c>
      <c r="N180" s="702">
        <v>1.2463935495391176E-4</v>
      </c>
      <c r="O180" s="702">
        <v>2.6706271567871194E-3</v>
      </c>
      <c r="P180" s="703">
        <v>2.1326889010791071E-4</v>
      </c>
      <c r="Q180" s="704">
        <v>6.0616755992110218E-3</v>
      </c>
      <c r="R180" s="702">
        <v>0.66074320028837075</v>
      </c>
      <c r="S180" s="702">
        <v>0</v>
      </c>
      <c r="T180" s="702">
        <v>9.2233561177821439E-5</v>
      </c>
      <c r="U180" s="702">
        <v>2.257996608435977E-4</v>
      </c>
      <c r="V180" s="703">
        <v>2.3459729055675768E-2</v>
      </c>
      <c r="W180" s="704">
        <v>2.9282843279374086E-2</v>
      </c>
      <c r="X180" s="702">
        <v>1.5084602191400882E-2</v>
      </c>
      <c r="Y180" s="702">
        <v>5.5741144704936733E-2</v>
      </c>
      <c r="Z180" s="702">
        <v>-1.6584456648391002E-2</v>
      </c>
    </row>
    <row r="181" spans="1:26" s="22" customFormat="1" x14ac:dyDescent="0.2">
      <c r="A181" s="127" t="s">
        <v>2313</v>
      </c>
      <c r="B181" s="127" t="s">
        <v>2314</v>
      </c>
      <c r="C181" s="128" t="s">
        <v>74</v>
      </c>
      <c r="D181" s="705">
        <v>2.3103619734509275E-2</v>
      </c>
      <c r="E181" s="706" t="s">
        <v>4117</v>
      </c>
      <c r="F181" s="707" t="s">
        <v>4117</v>
      </c>
      <c r="G181" s="705" t="s">
        <v>4117</v>
      </c>
      <c r="H181" s="705" t="s">
        <v>4117</v>
      </c>
      <c r="I181" s="705" t="s">
        <v>4117</v>
      </c>
      <c r="J181" s="706" t="s">
        <v>4117</v>
      </c>
      <c r="K181" s="707" t="s">
        <v>4117</v>
      </c>
      <c r="L181" s="705" t="s">
        <v>4117</v>
      </c>
      <c r="M181" s="705" t="s">
        <v>4117</v>
      </c>
      <c r="N181" s="705" t="s">
        <v>4117</v>
      </c>
      <c r="O181" s="705" t="s">
        <v>4117</v>
      </c>
      <c r="P181" s="706" t="s">
        <v>4117</v>
      </c>
      <c r="Q181" s="707" t="s">
        <v>4117</v>
      </c>
      <c r="R181" s="705" t="s">
        <v>4117</v>
      </c>
      <c r="S181" s="705" t="s">
        <v>4117</v>
      </c>
      <c r="T181" s="705" t="s">
        <v>4117</v>
      </c>
      <c r="U181" s="705" t="s">
        <v>4117</v>
      </c>
      <c r="V181" s="706" t="s">
        <v>4117</v>
      </c>
      <c r="W181" s="707" t="s">
        <v>4117</v>
      </c>
      <c r="X181" s="705" t="s">
        <v>4117</v>
      </c>
      <c r="Y181" s="705" t="s">
        <v>4117</v>
      </c>
      <c r="Z181" s="705" t="s">
        <v>4117</v>
      </c>
    </row>
    <row r="182" spans="1:26" s="22" customFormat="1" x14ac:dyDescent="0.2">
      <c r="A182" s="354" t="s">
        <v>220</v>
      </c>
      <c r="B182" s="354" t="s">
        <v>2314</v>
      </c>
      <c r="C182" s="355" t="s">
        <v>76</v>
      </c>
      <c r="D182" s="708">
        <v>2.3103619734509275E-2</v>
      </c>
      <c r="E182" s="709" t="s">
        <v>4117</v>
      </c>
      <c r="F182" s="710" t="s">
        <v>4117</v>
      </c>
      <c r="G182" s="708" t="s">
        <v>4117</v>
      </c>
      <c r="H182" s="708" t="s">
        <v>4117</v>
      </c>
      <c r="I182" s="708" t="s">
        <v>4117</v>
      </c>
      <c r="J182" s="709" t="s">
        <v>4117</v>
      </c>
      <c r="K182" s="710" t="s">
        <v>4117</v>
      </c>
      <c r="L182" s="708" t="s">
        <v>4117</v>
      </c>
      <c r="M182" s="708" t="s">
        <v>4117</v>
      </c>
      <c r="N182" s="708" t="s">
        <v>4117</v>
      </c>
      <c r="O182" s="708" t="s">
        <v>4117</v>
      </c>
      <c r="P182" s="709" t="s">
        <v>4117</v>
      </c>
      <c r="Q182" s="710" t="s">
        <v>4117</v>
      </c>
      <c r="R182" s="708" t="s">
        <v>4117</v>
      </c>
      <c r="S182" s="708" t="s">
        <v>4117</v>
      </c>
      <c r="T182" s="708" t="s">
        <v>4117</v>
      </c>
      <c r="U182" s="708" t="s">
        <v>4117</v>
      </c>
      <c r="V182" s="709" t="s">
        <v>4117</v>
      </c>
      <c r="W182" s="710" t="s">
        <v>4117</v>
      </c>
      <c r="X182" s="708" t="s">
        <v>4117</v>
      </c>
      <c r="Y182" s="708" t="s">
        <v>4117</v>
      </c>
      <c r="Z182" s="708" t="s">
        <v>4117</v>
      </c>
    </row>
    <row r="183" spans="1:26" s="22" customFormat="1" x14ac:dyDescent="0.2">
      <c r="A183" s="127" t="s">
        <v>2315</v>
      </c>
      <c r="B183" s="127" t="s">
        <v>2316</v>
      </c>
      <c r="C183" s="128" t="s">
        <v>74</v>
      </c>
      <c r="D183" s="705">
        <v>2.5112630146205736E-4</v>
      </c>
      <c r="E183" s="706" t="s">
        <v>4117</v>
      </c>
      <c r="F183" s="707" t="s">
        <v>4117</v>
      </c>
      <c r="G183" s="705" t="s">
        <v>4117</v>
      </c>
      <c r="H183" s="705" t="s">
        <v>4117</v>
      </c>
      <c r="I183" s="705" t="s">
        <v>4117</v>
      </c>
      <c r="J183" s="706" t="s">
        <v>4117</v>
      </c>
      <c r="K183" s="707" t="s">
        <v>4117</v>
      </c>
      <c r="L183" s="705" t="s">
        <v>4117</v>
      </c>
      <c r="M183" s="705" t="s">
        <v>4117</v>
      </c>
      <c r="N183" s="705" t="s">
        <v>4117</v>
      </c>
      <c r="O183" s="705" t="s">
        <v>4117</v>
      </c>
      <c r="P183" s="706" t="s">
        <v>4117</v>
      </c>
      <c r="Q183" s="707" t="s">
        <v>4117</v>
      </c>
      <c r="R183" s="705" t="s">
        <v>4117</v>
      </c>
      <c r="S183" s="705" t="s">
        <v>4117</v>
      </c>
      <c r="T183" s="705" t="s">
        <v>4117</v>
      </c>
      <c r="U183" s="705" t="s">
        <v>4117</v>
      </c>
      <c r="V183" s="706" t="s">
        <v>4117</v>
      </c>
      <c r="W183" s="707" t="s">
        <v>4117</v>
      </c>
      <c r="X183" s="705" t="s">
        <v>4117</v>
      </c>
      <c r="Y183" s="705" t="s">
        <v>4117</v>
      </c>
      <c r="Z183" s="705" t="s">
        <v>4117</v>
      </c>
    </row>
    <row r="184" spans="1:26" s="22" customFormat="1" x14ac:dyDescent="0.2">
      <c r="A184" s="354" t="s">
        <v>221</v>
      </c>
      <c r="B184" s="354" t="s">
        <v>2316</v>
      </c>
      <c r="C184" s="355" t="s">
        <v>76</v>
      </c>
      <c r="D184" s="708">
        <v>2.5112630146205736E-4</v>
      </c>
      <c r="E184" s="709" t="s">
        <v>4117</v>
      </c>
      <c r="F184" s="710" t="s">
        <v>4117</v>
      </c>
      <c r="G184" s="708" t="s">
        <v>4117</v>
      </c>
      <c r="H184" s="708" t="s">
        <v>4117</v>
      </c>
      <c r="I184" s="708" t="s">
        <v>4117</v>
      </c>
      <c r="J184" s="709" t="s">
        <v>4117</v>
      </c>
      <c r="K184" s="710" t="s">
        <v>4117</v>
      </c>
      <c r="L184" s="708" t="s">
        <v>4117</v>
      </c>
      <c r="M184" s="708" t="s">
        <v>4117</v>
      </c>
      <c r="N184" s="708" t="s">
        <v>4117</v>
      </c>
      <c r="O184" s="708" t="s">
        <v>4117</v>
      </c>
      <c r="P184" s="709" t="s">
        <v>4117</v>
      </c>
      <c r="Q184" s="710" t="s">
        <v>4117</v>
      </c>
      <c r="R184" s="708" t="s">
        <v>4117</v>
      </c>
      <c r="S184" s="708" t="s">
        <v>4117</v>
      </c>
      <c r="T184" s="708" t="s">
        <v>4117</v>
      </c>
      <c r="U184" s="708" t="s">
        <v>4117</v>
      </c>
      <c r="V184" s="709" t="s">
        <v>4117</v>
      </c>
      <c r="W184" s="710" t="s">
        <v>4117</v>
      </c>
      <c r="X184" s="708" t="s">
        <v>4117</v>
      </c>
      <c r="Y184" s="708" t="s">
        <v>4117</v>
      </c>
      <c r="Z184" s="708" t="s">
        <v>4117</v>
      </c>
    </row>
    <row r="185" spans="1:26" s="22" customFormat="1" x14ac:dyDescent="0.2">
      <c r="A185" s="352" t="s">
        <v>2317</v>
      </c>
      <c r="B185" s="352" t="s">
        <v>2318</v>
      </c>
      <c r="C185" s="353" t="s">
        <v>49</v>
      </c>
      <c r="D185" s="702">
        <v>0.3540880850615008</v>
      </c>
      <c r="E185" s="703">
        <v>0.10138968901635208</v>
      </c>
      <c r="F185" s="704">
        <v>2.4989251632322004E-2</v>
      </c>
      <c r="G185" s="702">
        <v>3.1957453212852802E-4</v>
      </c>
      <c r="H185" s="702">
        <v>2.7747345992521493E-3</v>
      </c>
      <c r="I185" s="702">
        <v>0.29557962558149159</v>
      </c>
      <c r="J185" s="703">
        <v>8.8678103033956075E-3</v>
      </c>
      <c r="K185" s="704">
        <v>0.49318072954515452</v>
      </c>
      <c r="L185" s="702">
        <v>6.6684339151259597E-2</v>
      </c>
      <c r="M185" s="702">
        <v>2.844678848187745</v>
      </c>
      <c r="N185" s="702">
        <v>4.8732448320146997E-2</v>
      </c>
      <c r="O185" s="702">
        <v>1.3992857460581816</v>
      </c>
      <c r="P185" s="703">
        <v>1.3522031293207993E-3</v>
      </c>
      <c r="Q185" s="704">
        <v>6.6568719458162173E-2</v>
      </c>
      <c r="R185" s="702">
        <v>2.8500712548904539</v>
      </c>
      <c r="S185" s="702">
        <v>3.4569574189645007E-2</v>
      </c>
      <c r="T185" s="702">
        <v>0.41242558567844867</v>
      </c>
      <c r="U185" s="702">
        <v>9.6262879165201053E-4</v>
      </c>
      <c r="V185" s="703">
        <v>0.13228519221277657</v>
      </c>
      <c r="W185" s="704">
        <v>0.12337813271062369</v>
      </c>
      <c r="X185" s="702">
        <v>0.17768747391117634</v>
      </c>
      <c r="Y185" s="702">
        <v>0.15734002241779294</v>
      </c>
      <c r="Z185" s="702">
        <v>0.19353694360893134</v>
      </c>
    </row>
    <row r="186" spans="1:26" s="22" customFormat="1" x14ac:dyDescent="0.2">
      <c r="A186" s="127" t="s">
        <v>2319</v>
      </c>
      <c r="B186" s="127" t="s">
        <v>2122</v>
      </c>
      <c r="C186" s="128" t="s">
        <v>74</v>
      </c>
      <c r="D186" s="705">
        <v>0.32545968669482628</v>
      </c>
      <c r="E186" s="706">
        <v>8.8029615727107949E-2</v>
      </c>
      <c r="F186" s="707">
        <v>5.6159697950311938E-3</v>
      </c>
      <c r="G186" s="705">
        <v>4.4699750461108492E-5</v>
      </c>
      <c r="H186" s="705">
        <v>2.7173722566129275E-3</v>
      </c>
      <c r="I186" s="705">
        <v>0.29175532390453845</v>
      </c>
      <c r="J186" s="706">
        <v>5.7053294257620474E-3</v>
      </c>
      <c r="K186" s="707">
        <v>0.43663816366700853</v>
      </c>
      <c r="L186" s="705">
        <v>6.4463931536059643E-2</v>
      </c>
      <c r="M186" s="705">
        <v>2.4243161896494567</v>
      </c>
      <c r="N186" s="705">
        <v>4.8797191939654164E-2</v>
      </c>
      <c r="O186" s="705">
        <v>1.3729500594261776</v>
      </c>
      <c r="P186" s="706">
        <v>6.0689326555141588E-4</v>
      </c>
      <c r="Q186" s="707">
        <v>6.4347116664782086E-2</v>
      </c>
      <c r="R186" s="705">
        <v>2.428826984490243</v>
      </c>
      <c r="S186" s="705">
        <v>3.4635305877508377E-2</v>
      </c>
      <c r="T186" s="705">
        <v>0.40816684559703126</v>
      </c>
      <c r="U186" s="705">
        <v>1.7477539555750296E-4</v>
      </c>
      <c r="V186" s="706">
        <v>0.11793437700909351</v>
      </c>
      <c r="W186" s="707">
        <v>9.9335639108036305E-2</v>
      </c>
      <c r="X186" s="705">
        <v>0.17330056280876113</v>
      </c>
      <c r="Y186" s="705">
        <v>8.0183200463718088E-2</v>
      </c>
      <c r="Z186" s="705">
        <v>0.24583351924817301</v>
      </c>
    </row>
    <row r="187" spans="1:26" s="22" customFormat="1" x14ac:dyDescent="0.2">
      <c r="A187" s="354" t="s">
        <v>222</v>
      </c>
      <c r="B187" s="354" t="s">
        <v>2122</v>
      </c>
      <c r="C187" s="355" t="s">
        <v>76</v>
      </c>
      <c r="D187" s="708">
        <v>0.32545968669482628</v>
      </c>
      <c r="E187" s="709">
        <v>8.8029615727107949E-2</v>
      </c>
      <c r="F187" s="710">
        <v>5.6159697950311938E-3</v>
      </c>
      <c r="G187" s="708">
        <v>4.4699750461108492E-5</v>
      </c>
      <c r="H187" s="708">
        <v>2.7173722566129275E-3</v>
      </c>
      <c r="I187" s="708">
        <v>0.29175532390453845</v>
      </c>
      <c r="J187" s="709">
        <v>5.7053294257620474E-3</v>
      </c>
      <c r="K187" s="710">
        <v>0.43663816366700853</v>
      </c>
      <c r="L187" s="708">
        <v>6.4463931536059643E-2</v>
      </c>
      <c r="M187" s="708">
        <v>2.4243161896494567</v>
      </c>
      <c r="N187" s="708">
        <v>4.8797191939654164E-2</v>
      </c>
      <c r="O187" s="708">
        <v>1.3729500594261776</v>
      </c>
      <c r="P187" s="709">
        <v>6.0689326555141588E-4</v>
      </c>
      <c r="Q187" s="710">
        <v>6.4347116664782086E-2</v>
      </c>
      <c r="R187" s="708">
        <v>2.428826984490243</v>
      </c>
      <c r="S187" s="708">
        <v>3.4635305877508377E-2</v>
      </c>
      <c r="T187" s="708">
        <v>0.40816684559703126</v>
      </c>
      <c r="U187" s="708">
        <v>1.7477539555750296E-4</v>
      </c>
      <c r="V187" s="709">
        <v>0.11793437700909351</v>
      </c>
      <c r="W187" s="710">
        <v>9.9335639108036305E-2</v>
      </c>
      <c r="X187" s="708">
        <v>0.17330056280876113</v>
      </c>
      <c r="Y187" s="708">
        <v>8.0183200463718088E-2</v>
      </c>
      <c r="Z187" s="708">
        <v>0.24583351924817301</v>
      </c>
    </row>
    <row r="188" spans="1:26" s="22" customFormat="1" x14ac:dyDescent="0.2">
      <c r="A188" s="127" t="s">
        <v>2320</v>
      </c>
      <c r="B188" s="127" t="s">
        <v>2321</v>
      </c>
      <c r="C188" s="128" t="s">
        <v>74</v>
      </c>
      <c r="D188" s="705">
        <v>1.3811946580413154E-2</v>
      </c>
      <c r="E188" s="706">
        <v>1.1565739086370846E-2</v>
      </c>
      <c r="F188" s="707">
        <v>1.7360198703301011E-2</v>
      </c>
      <c r="G188" s="705">
        <v>2.7413845530627413E-4</v>
      </c>
      <c r="H188" s="705">
        <v>4.6444614478829017E-5</v>
      </c>
      <c r="I188" s="705">
        <v>3.3343112162758895E-3</v>
      </c>
      <c r="J188" s="706">
        <v>2.8529262888555606E-3</v>
      </c>
      <c r="K188" s="707">
        <v>4.8460817735407724E-2</v>
      </c>
      <c r="L188" s="705">
        <v>1.6003240782826672E-3</v>
      </c>
      <c r="M188" s="705">
        <v>0.36652226707306612</v>
      </c>
      <c r="N188" s="705">
        <v>2.0382169484529288E-5</v>
      </c>
      <c r="O188" s="705">
        <v>1.2814446090869925E-2</v>
      </c>
      <c r="P188" s="706">
        <v>6.7653537070378031E-4</v>
      </c>
      <c r="Q188" s="707">
        <v>1.6008388571016881E-3</v>
      </c>
      <c r="R188" s="705">
        <v>0.36724295043225302</v>
      </c>
      <c r="S188" s="705">
        <v>2.0691001465144465E-5</v>
      </c>
      <c r="T188" s="705">
        <v>2.9440935717118112E-3</v>
      </c>
      <c r="U188" s="705">
        <v>7.1522349229387523E-4</v>
      </c>
      <c r="V188" s="706">
        <v>1.2316293845705435E-2</v>
      </c>
      <c r="W188" s="707">
        <v>2.0965275491974657E-2</v>
      </c>
      <c r="X188" s="705">
        <v>3.2114870327272197E-3</v>
      </c>
      <c r="Y188" s="705">
        <v>6.7879011906708156E-2</v>
      </c>
      <c r="Z188" s="705">
        <v>-4.7160716889334701E-2</v>
      </c>
    </row>
    <row r="189" spans="1:26" s="22" customFormat="1" x14ac:dyDescent="0.2">
      <c r="A189" s="354" t="s">
        <v>223</v>
      </c>
      <c r="B189" s="354" t="s">
        <v>2321</v>
      </c>
      <c r="C189" s="355" t="s">
        <v>76</v>
      </c>
      <c r="D189" s="708">
        <v>1.3811946580413154E-2</v>
      </c>
      <c r="E189" s="709">
        <v>1.1565739086370846E-2</v>
      </c>
      <c r="F189" s="710">
        <v>1.7360198703301011E-2</v>
      </c>
      <c r="G189" s="708">
        <v>2.7413845530627413E-4</v>
      </c>
      <c r="H189" s="708">
        <v>4.6444614478829017E-5</v>
      </c>
      <c r="I189" s="708">
        <v>3.3343112162758895E-3</v>
      </c>
      <c r="J189" s="709">
        <v>2.8529262888555606E-3</v>
      </c>
      <c r="K189" s="710">
        <v>4.8460817735407724E-2</v>
      </c>
      <c r="L189" s="708">
        <v>1.6003240782826672E-3</v>
      </c>
      <c r="M189" s="708">
        <v>0.36652226707306612</v>
      </c>
      <c r="N189" s="708">
        <v>2.0382169484529288E-5</v>
      </c>
      <c r="O189" s="708">
        <v>1.2814446090869925E-2</v>
      </c>
      <c r="P189" s="709">
        <v>6.7653537070378031E-4</v>
      </c>
      <c r="Q189" s="710">
        <v>1.6008388571016881E-3</v>
      </c>
      <c r="R189" s="708">
        <v>0.36724295043225302</v>
      </c>
      <c r="S189" s="708">
        <v>2.0691001465144465E-5</v>
      </c>
      <c r="T189" s="708">
        <v>2.9440935717118112E-3</v>
      </c>
      <c r="U189" s="708">
        <v>7.1522349229387523E-4</v>
      </c>
      <c r="V189" s="709">
        <v>1.2316293845705435E-2</v>
      </c>
      <c r="W189" s="710">
        <v>2.0965275491974657E-2</v>
      </c>
      <c r="X189" s="708">
        <v>3.2114870327272197E-3</v>
      </c>
      <c r="Y189" s="708">
        <v>6.7879011906708156E-2</v>
      </c>
      <c r="Z189" s="708">
        <v>-4.7160716889334701E-2</v>
      </c>
    </row>
    <row r="190" spans="1:26" s="22" customFormat="1" x14ac:dyDescent="0.2">
      <c r="A190" s="127" t="s">
        <v>2322</v>
      </c>
      <c r="B190" s="127" t="s">
        <v>2323</v>
      </c>
      <c r="C190" s="128" t="s">
        <v>74</v>
      </c>
      <c r="D190" s="705">
        <v>1.4816451786261382E-2</v>
      </c>
      <c r="E190" s="706">
        <v>1.7943342028732586E-3</v>
      </c>
      <c r="F190" s="707">
        <v>2.0130831339898012E-3</v>
      </c>
      <c r="G190" s="705">
        <v>7.3632636114533917E-7</v>
      </c>
      <c r="H190" s="705">
        <v>1.0917728160392736E-5</v>
      </c>
      <c r="I190" s="705">
        <v>4.8999046067722948E-4</v>
      </c>
      <c r="J190" s="706">
        <v>3.0955458877800061E-4</v>
      </c>
      <c r="K190" s="707">
        <v>8.081748142738189E-3</v>
      </c>
      <c r="L190" s="705">
        <v>6.2008353691728212E-4</v>
      </c>
      <c r="M190" s="705">
        <v>5.3840391465221751E-2</v>
      </c>
      <c r="N190" s="705">
        <v>-8.51257889916992E-5</v>
      </c>
      <c r="O190" s="705">
        <v>1.3521240541134039E-2</v>
      </c>
      <c r="P190" s="706">
        <v>6.8774493065603187E-5</v>
      </c>
      <c r="Q190" s="707">
        <v>6.2076393627838965E-4</v>
      </c>
      <c r="R190" s="705">
        <v>5.4001319967958664E-2</v>
      </c>
      <c r="S190" s="705">
        <v>-8.6422689328517167E-5</v>
      </c>
      <c r="T190" s="705">
        <v>1.3146465097054621E-3</v>
      </c>
      <c r="U190" s="705">
        <v>7.2629903800632397E-5</v>
      </c>
      <c r="V190" s="706">
        <v>2.0345213579776424E-3</v>
      </c>
      <c r="W190" s="707">
        <v>3.0772181106127174E-3</v>
      </c>
      <c r="X190" s="705">
        <v>1.1754240696879956E-3</v>
      </c>
      <c r="Y190" s="705">
        <v>9.2778100473666809E-3</v>
      </c>
      <c r="Z190" s="705">
        <v>-5.1358587499069665E-3</v>
      </c>
    </row>
    <row r="191" spans="1:26" s="22" customFormat="1" x14ac:dyDescent="0.2">
      <c r="A191" s="354" t="s">
        <v>224</v>
      </c>
      <c r="B191" s="354" t="s">
        <v>2323</v>
      </c>
      <c r="C191" s="355" t="s">
        <v>76</v>
      </c>
      <c r="D191" s="708">
        <v>1.4816451786261382E-2</v>
      </c>
      <c r="E191" s="709">
        <v>1.7943342028732586E-3</v>
      </c>
      <c r="F191" s="710">
        <v>2.0130831339898012E-3</v>
      </c>
      <c r="G191" s="708">
        <v>7.3632636114533917E-7</v>
      </c>
      <c r="H191" s="708">
        <v>1.0917728160392736E-5</v>
      </c>
      <c r="I191" s="708">
        <v>4.8999046067722948E-4</v>
      </c>
      <c r="J191" s="709">
        <v>3.0955458877800061E-4</v>
      </c>
      <c r="K191" s="710">
        <v>8.081748142738189E-3</v>
      </c>
      <c r="L191" s="708">
        <v>6.2008353691728212E-4</v>
      </c>
      <c r="M191" s="708">
        <v>5.3840391465221751E-2</v>
      </c>
      <c r="N191" s="708">
        <v>-8.51257889916992E-5</v>
      </c>
      <c r="O191" s="708">
        <v>1.3521240541134039E-2</v>
      </c>
      <c r="P191" s="709">
        <v>6.8774493065603187E-5</v>
      </c>
      <c r="Q191" s="710">
        <v>6.2076393627838965E-4</v>
      </c>
      <c r="R191" s="708">
        <v>5.4001319967958664E-2</v>
      </c>
      <c r="S191" s="708">
        <v>-8.6422689328517167E-5</v>
      </c>
      <c r="T191" s="708">
        <v>1.3146465097054621E-3</v>
      </c>
      <c r="U191" s="708">
        <v>7.2629903800632397E-5</v>
      </c>
      <c r="V191" s="709">
        <v>2.0345213579776424E-3</v>
      </c>
      <c r="W191" s="710">
        <v>3.0772181106127174E-3</v>
      </c>
      <c r="X191" s="708">
        <v>1.1754240696879956E-3</v>
      </c>
      <c r="Y191" s="708">
        <v>9.2778100473666809E-3</v>
      </c>
      <c r="Z191" s="708">
        <v>-5.1358587499069665E-3</v>
      </c>
    </row>
    <row r="192" spans="1:26" s="22" customFormat="1" x14ac:dyDescent="0.2">
      <c r="A192" s="352" t="s">
        <v>2324</v>
      </c>
      <c r="B192" s="352" t="s">
        <v>2325</v>
      </c>
      <c r="C192" s="353" t="s">
        <v>49</v>
      </c>
      <c r="D192" s="702">
        <v>0.1695102534868887</v>
      </c>
      <c r="E192" s="703">
        <v>0.46806100595899086</v>
      </c>
      <c r="F192" s="704">
        <v>0.41238025780631815</v>
      </c>
      <c r="G192" s="702">
        <v>0.4971182655655158</v>
      </c>
      <c r="H192" s="702">
        <v>2.103462611438538E-2</v>
      </c>
      <c r="I192" s="702">
        <v>0.15774326238869069</v>
      </c>
      <c r="J192" s="703">
        <v>0.43972853352852714</v>
      </c>
      <c r="K192" s="704">
        <v>0.58803704847671001</v>
      </c>
      <c r="L192" s="702">
        <v>5.1169620591888183E-2</v>
      </c>
      <c r="M192" s="702">
        <v>4.2582487017282604</v>
      </c>
      <c r="N192" s="702">
        <v>0.25310365977530014</v>
      </c>
      <c r="O192" s="702">
        <v>9.5343430655152356E-2</v>
      </c>
      <c r="P192" s="703">
        <v>0.69558733694096364</v>
      </c>
      <c r="Q192" s="704">
        <v>5.1163415227166983E-2</v>
      </c>
      <c r="R192" s="702">
        <v>4.2059688865309557</v>
      </c>
      <c r="S192" s="702">
        <v>1.228549022624395E-2</v>
      </c>
      <c r="T192" s="702">
        <v>1.6601693062957012E-2</v>
      </c>
      <c r="U192" s="702">
        <v>0.73524671269144171</v>
      </c>
      <c r="V192" s="703">
        <v>0.4359556227640769</v>
      </c>
      <c r="W192" s="704">
        <v>0.62583924606505104</v>
      </c>
      <c r="X192" s="702">
        <v>2.945610635473429E-2</v>
      </c>
      <c r="Y192" s="702">
        <v>1.1839532371979968</v>
      </c>
      <c r="Z192" s="702">
        <v>-0.86982935440163978</v>
      </c>
    </row>
    <row r="193" spans="1:26" s="22" customFormat="1" x14ac:dyDescent="0.2">
      <c r="A193" s="127" t="s">
        <v>2326</v>
      </c>
      <c r="B193" s="127" t="s">
        <v>2327</v>
      </c>
      <c r="C193" s="128" t="s">
        <v>74</v>
      </c>
      <c r="D193" s="705">
        <v>1.5067578087723439E-3</v>
      </c>
      <c r="E193" s="706">
        <v>5.3986017237538132E-3</v>
      </c>
      <c r="F193" s="707">
        <v>8.1025076899266944E-4</v>
      </c>
      <c r="G193" s="705">
        <v>2.1641586383506984E-6</v>
      </c>
      <c r="H193" s="705">
        <v>2.1462754066410334E-4</v>
      </c>
      <c r="I193" s="705">
        <v>1.3462785640851436E-5</v>
      </c>
      <c r="J193" s="706">
        <v>1.4048776442417247E-4</v>
      </c>
      <c r="K193" s="707">
        <v>2.7664491349018126E-2</v>
      </c>
      <c r="L193" s="705">
        <v>1.0157049190145306E-3</v>
      </c>
      <c r="M193" s="705">
        <v>0.21180699804220102</v>
      </c>
      <c r="N193" s="705">
        <v>9.7152129112986532E-5</v>
      </c>
      <c r="O193" s="705">
        <v>0</v>
      </c>
      <c r="P193" s="706">
        <v>5.6167394721800099E-5</v>
      </c>
      <c r="Q193" s="707">
        <v>1.0191515524926294E-3</v>
      </c>
      <c r="R193" s="705">
        <v>0.21244343847817973</v>
      </c>
      <c r="S193" s="705">
        <v>9.8644885327682245E-5</v>
      </c>
      <c r="T193" s="705">
        <v>0</v>
      </c>
      <c r="U193" s="705">
        <v>5.9316879855244969E-5</v>
      </c>
      <c r="V193" s="706">
        <v>7.0095809413822339E-3</v>
      </c>
      <c r="W193" s="707">
        <v>1.2883449410201864E-2</v>
      </c>
      <c r="X193" s="705">
        <v>2.9905544222938716E-3</v>
      </c>
      <c r="Y193" s="705">
        <v>4.9687507843559402E-2</v>
      </c>
      <c r="Z193" s="705">
        <v>-3.3383629758388086E-2</v>
      </c>
    </row>
    <row r="194" spans="1:26" s="22" customFormat="1" x14ac:dyDescent="0.2">
      <c r="A194" s="354" t="s">
        <v>225</v>
      </c>
      <c r="B194" s="354" t="s">
        <v>2327</v>
      </c>
      <c r="C194" s="355" t="s">
        <v>76</v>
      </c>
      <c r="D194" s="708">
        <v>1.5067578087723439E-3</v>
      </c>
      <c r="E194" s="709">
        <v>5.3986017237538132E-3</v>
      </c>
      <c r="F194" s="710">
        <v>8.1025076899266944E-4</v>
      </c>
      <c r="G194" s="708">
        <v>2.1641586383506984E-6</v>
      </c>
      <c r="H194" s="708">
        <v>2.1462754066410334E-4</v>
      </c>
      <c r="I194" s="708">
        <v>1.3462785640851436E-5</v>
      </c>
      <c r="J194" s="709">
        <v>1.4048776442417247E-4</v>
      </c>
      <c r="K194" s="710">
        <v>2.7664491349018126E-2</v>
      </c>
      <c r="L194" s="708">
        <v>1.0157049190145306E-3</v>
      </c>
      <c r="M194" s="708">
        <v>0.21180699804220102</v>
      </c>
      <c r="N194" s="708">
        <v>9.7152129112986532E-5</v>
      </c>
      <c r="O194" s="708">
        <v>0</v>
      </c>
      <c r="P194" s="709">
        <v>5.6167394721800099E-5</v>
      </c>
      <c r="Q194" s="710">
        <v>1.0191515524926294E-3</v>
      </c>
      <c r="R194" s="708">
        <v>0.21244343847817973</v>
      </c>
      <c r="S194" s="708">
        <v>9.8644885327682245E-5</v>
      </c>
      <c r="T194" s="708">
        <v>0</v>
      </c>
      <c r="U194" s="708">
        <v>5.9316879855244969E-5</v>
      </c>
      <c r="V194" s="709">
        <v>7.0095809413822339E-3</v>
      </c>
      <c r="W194" s="710">
        <v>1.2883449410201864E-2</v>
      </c>
      <c r="X194" s="708">
        <v>2.9905544222938716E-3</v>
      </c>
      <c r="Y194" s="708">
        <v>4.9687507843559402E-2</v>
      </c>
      <c r="Z194" s="708">
        <v>-3.3383629758388086E-2</v>
      </c>
    </row>
    <row r="195" spans="1:26" s="22" customFormat="1" x14ac:dyDescent="0.2">
      <c r="A195" s="127" t="s">
        <v>2328</v>
      </c>
      <c r="B195" s="127" t="s">
        <v>2329</v>
      </c>
      <c r="C195" s="128" t="s">
        <v>74</v>
      </c>
      <c r="D195" s="705">
        <v>3.5911061109074195E-2</v>
      </c>
      <c r="E195" s="706">
        <v>0.35728067947613734</v>
      </c>
      <c r="F195" s="707">
        <v>0.28132237974216806</v>
      </c>
      <c r="G195" s="705">
        <v>0.48464783068154771</v>
      </c>
      <c r="H195" s="705">
        <v>1.703290579826254E-2</v>
      </c>
      <c r="I195" s="705">
        <v>4.5384245841938037E-2</v>
      </c>
      <c r="J195" s="706">
        <v>0.40868718017685218</v>
      </c>
      <c r="K195" s="707">
        <v>0.13959588232710046</v>
      </c>
      <c r="L195" s="705">
        <v>8.7714174550085067E-3</v>
      </c>
      <c r="M195" s="705">
        <v>1.0210816290321298</v>
      </c>
      <c r="N195" s="705">
        <v>0.22727026836749875</v>
      </c>
      <c r="O195" s="705">
        <v>2.9592048140563879E-2</v>
      </c>
      <c r="P195" s="706">
        <v>0.67974645451976567</v>
      </c>
      <c r="Q195" s="707">
        <v>8.7552929079750281E-3</v>
      </c>
      <c r="R195" s="705">
        <v>1.0240916593011322</v>
      </c>
      <c r="S195" s="705">
        <v>-1.2461455953471734E-7</v>
      </c>
      <c r="T195" s="705">
        <v>5.9542952538838081E-3</v>
      </c>
      <c r="U195" s="705">
        <v>0.71825245115914871</v>
      </c>
      <c r="V195" s="706">
        <v>0.30920212706478312</v>
      </c>
      <c r="W195" s="707">
        <v>0.41343207999874015</v>
      </c>
      <c r="X195" s="705">
        <v>9.5210884862995428E-3</v>
      </c>
      <c r="Y195" s="705">
        <v>0.54497071404998465</v>
      </c>
      <c r="Z195" s="705">
        <v>-0.40756272261434423</v>
      </c>
    </row>
    <row r="196" spans="1:26" s="22" customFormat="1" x14ac:dyDescent="0.2">
      <c r="A196" s="354" t="s">
        <v>226</v>
      </c>
      <c r="B196" s="354" t="s">
        <v>1906</v>
      </c>
      <c r="C196" s="355" t="s">
        <v>76</v>
      </c>
      <c r="D196" s="708">
        <v>2.4108124940357502E-2</v>
      </c>
      <c r="E196" s="709">
        <v>0.34727862799018466</v>
      </c>
      <c r="F196" s="710">
        <v>0.23303474124406745</v>
      </c>
      <c r="G196" s="708">
        <v>0.48391717921324107</v>
      </c>
      <c r="H196" s="708">
        <v>1.6721456852223503E-2</v>
      </c>
      <c r="I196" s="708">
        <v>7.3011245969829691E-3</v>
      </c>
      <c r="J196" s="709">
        <v>0.40030551769736999</v>
      </c>
      <c r="K196" s="710">
        <v>0.12273216845666338</v>
      </c>
      <c r="L196" s="708">
        <v>7.8304477224937653E-3</v>
      </c>
      <c r="M196" s="708">
        <v>0.89742418767441812</v>
      </c>
      <c r="N196" s="708">
        <v>0.22727026836749875</v>
      </c>
      <c r="O196" s="708">
        <v>2.189582340007587E-2</v>
      </c>
      <c r="P196" s="709">
        <v>0.66467799631492375</v>
      </c>
      <c r="Q196" s="710">
        <v>7.8207423133945294E-3</v>
      </c>
      <c r="R196" s="708">
        <v>0.90006272353796624</v>
      </c>
      <c r="S196" s="708">
        <v>-1.2461455953471734E-7</v>
      </c>
      <c r="T196" s="708">
        <v>3.9340621944730396E-3</v>
      </c>
      <c r="U196" s="708">
        <v>0.70226323078318698</v>
      </c>
      <c r="V196" s="709">
        <v>0.2988084188548551</v>
      </c>
      <c r="W196" s="710">
        <v>0.39239192253109684</v>
      </c>
      <c r="X196" s="708">
        <v>6.9857477792996461E-3</v>
      </c>
      <c r="Y196" s="708">
        <v>0.45853333819360165</v>
      </c>
      <c r="Z196" s="708">
        <v>-0.34474330554676291</v>
      </c>
    </row>
    <row r="197" spans="1:26" s="22" customFormat="1" x14ac:dyDescent="0.2">
      <c r="A197" s="354" t="s">
        <v>227</v>
      </c>
      <c r="B197" s="354" t="s">
        <v>2330</v>
      </c>
      <c r="C197" s="355" t="s">
        <v>76</v>
      </c>
      <c r="D197" s="708">
        <v>1.1802936168716693E-2</v>
      </c>
      <c r="E197" s="709">
        <v>1.0002051485952661E-2</v>
      </c>
      <c r="F197" s="710">
        <v>4.8287638498100645E-2</v>
      </c>
      <c r="G197" s="708">
        <v>7.3065146830669629E-4</v>
      </c>
      <c r="H197" s="708">
        <v>3.1144894603903734E-4</v>
      </c>
      <c r="I197" s="708">
        <v>3.8083121244955075E-2</v>
      </c>
      <c r="J197" s="709">
        <v>8.3816624794821257E-3</v>
      </c>
      <c r="K197" s="710">
        <v>1.6863713870437076E-2</v>
      </c>
      <c r="L197" s="708">
        <v>9.4096973251474184E-4</v>
      </c>
      <c r="M197" s="708">
        <v>0.12365744135771181</v>
      </c>
      <c r="N197" s="708">
        <v>0</v>
      </c>
      <c r="O197" s="708">
        <v>7.6962247404880014E-3</v>
      </c>
      <c r="P197" s="709">
        <v>1.5068458204841911E-2</v>
      </c>
      <c r="Q197" s="710">
        <v>9.3455059458049793E-4</v>
      </c>
      <c r="R197" s="708">
        <v>0.12402893576316583</v>
      </c>
      <c r="S197" s="708">
        <v>0</v>
      </c>
      <c r="T197" s="708">
        <v>2.0202330594107677E-3</v>
      </c>
      <c r="U197" s="708">
        <v>1.5989220375961826E-2</v>
      </c>
      <c r="V197" s="709">
        <v>1.0393708209928031E-2</v>
      </c>
      <c r="W197" s="710">
        <v>2.1040157467643233E-2</v>
      </c>
      <c r="X197" s="708">
        <v>2.5353407069998966E-3</v>
      </c>
      <c r="Y197" s="708">
        <v>8.6437375856382948E-2</v>
      </c>
      <c r="Z197" s="708">
        <v>-6.2819417067581332E-2</v>
      </c>
    </row>
    <row r="198" spans="1:26" s="22" customFormat="1" x14ac:dyDescent="0.2">
      <c r="A198" s="127" t="s">
        <v>2331</v>
      </c>
      <c r="B198" s="127" t="s">
        <v>2332</v>
      </c>
      <c r="C198" s="128" t="s">
        <v>74</v>
      </c>
      <c r="D198" s="705">
        <v>2.837727206521248E-2</v>
      </c>
      <c r="E198" s="706">
        <v>1.6704166565541051E-2</v>
      </c>
      <c r="F198" s="707">
        <v>2.0275679755596375E-2</v>
      </c>
      <c r="G198" s="705">
        <v>2.4473512787051305E-3</v>
      </c>
      <c r="H198" s="705">
        <v>2.6294586649429341E-4</v>
      </c>
      <c r="I198" s="705">
        <v>1.1172903740127829E-3</v>
      </c>
      <c r="J198" s="706">
        <v>4.9056584334043933E-3</v>
      </c>
      <c r="K198" s="707">
        <v>6.6665860405746555E-2</v>
      </c>
      <c r="L198" s="705">
        <v>5.0658899053570555E-3</v>
      </c>
      <c r="M198" s="705">
        <v>0.48936357729862118</v>
      </c>
      <c r="N198" s="705">
        <v>0</v>
      </c>
      <c r="O198" s="705">
        <v>9.7443090770403546E-3</v>
      </c>
      <c r="P198" s="706">
        <v>3.2558604655360716E-4</v>
      </c>
      <c r="Q198" s="707">
        <v>5.0647316472692714E-3</v>
      </c>
      <c r="R198" s="705">
        <v>0.42936118448386895</v>
      </c>
      <c r="S198" s="705">
        <v>0</v>
      </c>
      <c r="T198" s="705">
        <v>1.8020855735335114E-3</v>
      </c>
      <c r="U198" s="705">
        <v>3.4384627461890886E-4</v>
      </c>
      <c r="V198" s="706">
        <v>1.5992679459375155E-2</v>
      </c>
      <c r="W198" s="707">
        <v>2.9934549462661039E-2</v>
      </c>
      <c r="X198" s="705">
        <v>2.4763694294914896E-3</v>
      </c>
      <c r="Y198" s="705">
        <v>0.10820789395716977</v>
      </c>
      <c r="Z198" s="705">
        <v>-7.9882278514394764E-2</v>
      </c>
    </row>
    <row r="199" spans="1:26" s="22" customFormat="1" x14ac:dyDescent="0.2">
      <c r="A199" s="354" t="s">
        <v>228</v>
      </c>
      <c r="B199" s="354" t="s">
        <v>2332</v>
      </c>
      <c r="C199" s="355" t="s">
        <v>76</v>
      </c>
      <c r="D199" s="708">
        <v>2.837727206521248E-2</v>
      </c>
      <c r="E199" s="709">
        <v>1.6704166565541051E-2</v>
      </c>
      <c r="F199" s="710">
        <v>2.0275679755596375E-2</v>
      </c>
      <c r="G199" s="708">
        <v>2.4473512787051305E-3</v>
      </c>
      <c r="H199" s="708">
        <v>2.6294586649429341E-4</v>
      </c>
      <c r="I199" s="708">
        <v>1.1172903740127829E-3</v>
      </c>
      <c r="J199" s="709">
        <v>4.9056584334043933E-3</v>
      </c>
      <c r="K199" s="710">
        <v>6.6665860405746555E-2</v>
      </c>
      <c r="L199" s="708">
        <v>5.0658899053570555E-3</v>
      </c>
      <c r="M199" s="708">
        <v>0.48936357729862118</v>
      </c>
      <c r="N199" s="708">
        <v>0</v>
      </c>
      <c r="O199" s="708">
        <v>9.7443090770403546E-3</v>
      </c>
      <c r="P199" s="709">
        <v>3.2558604655360716E-4</v>
      </c>
      <c r="Q199" s="710">
        <v>5.0647316472692714E-3</v>
      </c>
      <c r="R199" s="708">
        <v>0.42936118448386895</v>
      </c>
      <c r="S199" s="708">
        <v>0</v>
      </c>
      <c r="T199" s="708">
        <v>1.8020855735335114E-3</v>
      </c>
      <c r="U199" s="708">
        <v>3.4384627461890886E-4</v>
      </c>
      <c r="V199" s="709">
        <v>1.5992679459375155E-2</v>
      </c>
      <c r="W199" s="710">
        <v>2.9934549462661039E-2</v>
      </c>
      <c r="X199" s="708">
        <v>2.4763694294914896E-3</v>
      </c>
      <c r="Y199" s="708">
        <v>0.10820789395716977</v>
      </c>
      <c r="Z199" s="708">
        <v>-7.9882278514394764E-2</v>
      </c>
    </row>
    <row r="200" spans="1:26" s="22" customFormat="1" x14ac:dyDescent="0.2">
      <c r="A200" s="127" t="s">
        <v>2333</v>
      </c>
      <c r="B200" s="127" t="s">
        <v>2334</v>
      </c>
      <c r="C200" s="128" t="s">
        <v>74</v>
      </c>
      <c r="D200" s="705">
        <v>1.0547304661406407E-2</v>
      </c>
      <c r="E200" s="706">
        <v>5.8399572836247381E-3</v>
      </c>
      <c r="F200" s="707">
        <v>3.7956213790429935E-3</v>
      </c>
      <c r="G200" s="705">
        <v>4.3318051490099312E-4</v>
      </c>
      <c r="H200" s="705">
        <v>3.9236829806162912E-5</v>
      </c>
      <c r="I200" s="705">
        <v>3.3304352810586377E-4</v>
      </c>
      <c r="J200" s="706">
        <v>9.0069282772681529E-4</v>
      </c>
      <c r="K200" s="707">
        <v>2.6755654063052355E-2</v>
      </c>
      <c r="L200" s="705">
        <v>8.7243199775032757E-3</v>
      </c>
      <c r="M200" s="705">
        <v>0.14891396520252914</v>
      </c>
      <c r="N200" s="705">
        <v>6.0261332542720529E-6</v>
      </c>
      <c r="O200" s="705">
        <v>1.4469847661231787E-2</v>
      </c>
      <c r="P200" s="706">
        <v>7.7162166448275536E-5</v>
      </c>
      <c r="Q200" s="707">
        <v>8.7239535097938595E-3</v>
      </c>
      <c r="R200" s="705">
        <v>0.14583987695871403</v>
      </c>
      <c r="S200" s="705">
        <v>6.1160825819639269E-6</v>
      </c>
      <c r="T200" s="705">
        <v>5.0764275308035577E-4</v>
      </c>
      <c r="U200" s="705">
        <v>8.1557219966717182E-5</v>
      </c>
      <c r="V200" s="706">
        <v>9.3924371281526777E-3</v>
      </c>
      <c r="W200" s="707">
        <v>1.1866386008255046E-2</v>
      </c>
      <c r="X200" s="705">
        <v>1.5443123759820837E-3</v>
      </c>
      <c r="Y200" s="705">
        <v>1.330981982253591E-2</v>
      </c>
      <c r="Z200" s="705">
        <v>-7.6203269309848458E-3</v>
      </c>
    </row>
    <row r="201" spans="1:26" s="22" customFormat="1" x14ac:dyDescent="0.2">
      <c r="A201" s="354" t="s">
        <v>229</v>
      </c>
      <c r="B201" s="354" t="s">
        <v>2334</v>
      </c>
      <c r="C201" s="355" t="s">
        <v>76</v>
      </c>
      <c r="D201" s="708">
        <v>1.0547304661406407E-2</v>
      </c>
      <c r="E201" s="709">
        <v>5.8399572836247381E-3</v>
      </c>
      <c r="F201" s="710">
        <v>3.7956213790429935E-3</v>
      </c>
      <c r="G201" s="708">
        <v>4.3318051490099312E-4</v>
      </c>
      <c r="H201" s="708">
        <v>3.9236829806162912E-5</v>
      </c>
      <c r="I201" s="708">
        <v>3.3304352810586377E-4</v>
      </c>
      <c r="J201" s="709">
        <v>9.0069282772681529E-4</v>
      </c>
      <c r="K201" s="710">
        <v>2.6755654063052355E-2</v>
      </c>
      <c r="L201" s="708">
        <v>8.7243199775032757E-3</v>
      </c>
      <c r="M201" s="708">
        <v>0.14891396520252914</v>
      </c>
      <c r="N201" s="708">
        <v>6.0261332542720529E-6</v>
      </c>
      <c r="O201" s="708">
        <v>1.4469847661231787E-2</v>
      </c>
      <c r="P201" s="709">
        <v>7.7162166448275536E-5</v>
      </c>
      <c r="Q201" s="710">
        <v>8.7239535097938595E-3</v>
      </c>
      <c r="R201" s="708">
        <v>0.14583987695871403</v>
      </c>
      <c r="S201" s="708">
        <v>6.1160825819639269E-6</v>
      </c>
      <c r="T201" s="708">
        <v>5.0764275308035577E-4</v>
      </c>
      <c r="U201" s="708">
        <v>8.1557219966717182E-5</v>
      </c>
      <c r="V201" s="709">
        <v>9.3924371281526777E-3</v>
      </c>
      <c r="W201" s="710">
        <v>1.1866386008255046E-2</v>
      </c>
      <c r="X201" s="708">
        <v>1.5443123759820837E-3</v>
      </c>
      <c r="Y201" s="708">
        <v>1.330981982253591E-2</v>
      </c>
      <c r="Z201" s="708">
        <v>-7.6203269309848458E-3</v>
      </c>
    </row>
    <row r="202" spans="1:26" s="22" customFormat="1" x14ac:dyDescent="0.2">
      <c r="A202" s="127" t="s">
        <v>2335</v>
      </c>
      <c r="B202" s="127" t="s">
        <v>2336</v>
      </c>
      <c r="C202" s="128" t="s">
        <v>74</v>
      </c>
      <c r="D202" s="705">
        <v>6.0270312350893755E-3</v>
      </c>
      <c r="E202" s="706">
        <v>9.0585474028068731E-3</v>
      </c>
      <c r="F202" s="707">
        <v>4.5497752828314022E-3</v>
      </c>
      <c r="G202" s="705">
        <v>3.2975329572223675E-3</v>
      </c>
      <c r="H202" s="705">
        <v>1.5932124803019409E-3</v>
      </c>
      <c r="I202" s="705">
        <v>1.2897498591396811E-5</v>
      </c>
      <c r="J202" s="706">
        <v>3.2914870471258393E-3</v>
      </c>
      <c r="K202" s="707">
        <v>3.3479609847448577E-2</v>
      </c>
      <c r="L202" s="705">
        <v>4.8844901648271966E-4</v>
      </c>
      <c r="M202" s="705">
        <v>0.25929446111562077</v>
      </c>
      <c r="N202" s="705">
        <v>7.5646070010489223E-3</v>
      </c>
      <c r="O202" s="705">
        <v>3.1799985041747951E-3</v>
      </c>
      <c r="P202" s="706">
        <v>5.1864264848384696E-4</v>
      </c>
      <c r="Q202" s="707">
        <v>4.915371928153814E-4</v>
      </c>
      <c r="R202" s="705">
        <v>0.260073383531919</v>
      </c>
      <c r="S202" s="705">
        <v>7.1575163634898485E-3</v>
      </c>
      <c r="T202" s="705">
        <v>1.0886386890795982E-4</v>
      </c>
      <c r="U202" s="705">
        <v>5.4834834152178388E-4</v>
      </c>
      <c r="V202" s="706">
        <v>8.3503059352517308E-3</v>
      </c>
      <c r="W202" s="707">
        <v>1.5765143565639989E-2</v>
      </c>
      <c r="X202" s="705">
        <v>7.8946002534007094E-4</v>
      </c>
      <c r="Y202" s="705">
        <v>5.6543659546733419E-2</v>
      </c>
      <c r="Z202" s="705">
        <v>-4.2639786930931504E-2</v>
      </c>
    </row>
    <row r="203" spans="1:26" s="22" customFormat="1" x14ac:dyDescent="0.2">
      <c r="A203" s="354" t="s">
        <v>230</v>
      </c>
      <c r="B203" s="354" t="s">
        <v>2336</v>
      </c>
      <c r="C203" s="355" t="s">
        <v>76</v>
      </c>
      <c r="D203" s="708">
        <v>6.0270312350893755E-3</v>
      </c>
      <c r="E203" s="709">
        <v>9.0585474028068731E-3</v>
      </c>
      <c r="F203" s="710">
        <v>4.5497752828314022E-3</v>
      </c>
      <c r="G203" s="708">
        <v>3.2975329572223675E-3</v>
      </c>
      <c r="H203" s="708">
        <v>1.5932124803019409E-3</v>
      </c>
      <c r="I203" s="708">
        <v>1.2897498591396811E-5</v>
      </c>
      <c r="J203" s="709">
        <v>3.2914870471258393E-3</v>
      </c>
      <c r="K203" s="710">
        <v>3.3479609847448577E-2</v>
      </c>
      <c r="L203" s="708">
        <v>4.8844901648271966E-4</v>
      </c>
      <c r="M203" s="708">
        <v>0.25929446111562077</v>
      </c>
      <c r="N203" s="708">
        <v>7.5646070010489223E-3</v>
      </c>
      <c r="O203" s="708">
        <v>3.1799985041747951E-3</v>
      </c>
      <c r="P203" s="709">
        <v>5.1864264848384696E-4</v>
      </c>
      <c r="Q203" s="710">
        <v>4.915371928153814E-4</v>
      </c>
      <c r="R203" s="708">
        <v>0.260073383531919</v>
      </c>
      <c r="S203" s="708">
        <v>7.1575163634898485E-3</v>
      </c>
      <c r="T203" s="708">
        <v>1.0886386890795982E-4</v>
      </c>
      <c r="U203" s="708">
        <v>5.4834834152178388E-4</v>
      </c>
      <c r="V203" s="709">
        <v>8.3503059352517308E-3</v>
      </c>
      <c r="W203" s="710">
        <v>1.5765143565639989E-2</v>
      </c>
      <c r="X203" s="708">
        <v>7.8946002534007094E-4</v>
      </c>
      <c r="Y203" s="708">
        <v>5.6543659546733419E-2</v>
      </c>
      <c r="Z203" s="708">
        <v>-4.2639786930931504E-2</v>
      </c>
    </row>
    <row r="204" spans="1:26" s="22" customFormat="1" x14ac:dyDescent="0.2">
      <c r="A204" s="127" t="s">
        <v>2337</v>
      </c>
      <c r="B204" s="127" t="s">
        <v>1912</v>
      </c>
      <c r="C204" s="128" t="s">
        <v>74</v>
      </c>
      <c r="D204" s="705">
        <v>1.5067578087723439E-2</v>
      </c>
      <c r="E204" s="706">
        <v>5.5238185845083365E-3</v>
      </c>
      <c r="F204" s="707">
        <v>9.5551983490549004E-3</v>
      </c>
      <c r="G204" s="705">
        <v>3.6313420345789565E-3</v>
      </c>
      <c r="H204" s="705">
        <v>5.5521586605021915E-5</v>
      </c>
      <c r="I204" s="705">
        <v>2.2280856919119362E-4</v>
      </c>
      <c r="J204" s="706">
        <v>4.1655298358147883E-3</v>
      </c>
      <c r="K204" s="707">
        <v>1.127559718641309E-2</v>
      </c>
      <c r="L204" s="705">
        <v>5.4773713085946526E-4</v>
      </c>
      <c r="M204" s="705">
        <v>8.4583765290489055E-2</v>
      </c>
      <c r="N204" s="705">
        <v>3.5788163086282682E-3</v>
      </c>
      <c r="O204" s="705">
        <v>1.6143305025293757E-3</v>
      </c>
      <c r="P204" s="706">
        <v>7.2656594981270351E-3</v>
      </c>
      <c r="Q204" s="707">
        <v>5.4795599358524927E-4</v>
      </c>
      <c r="R204" s="705">
        <v>8.4837837428969665E-2</v>
      </c>
      <c r="S204" s="705">
        <v>3.633386712353753E-3</v>
      </c>
      <c r="T204" s="705">
        <v>4.1904940173446753E-4</v>
      </c>
      <c r="U204" s="705">
        <v>7.8802058370106079E-3</v>
      </c>
      <c r="V204" s="706">
        <v>5.8838969459790516E-3</v>
      </c>
      <c r="W204" s="707">
        <v>1.0116315866521158E-2</v>
      </c>
      <c r="X204" s="705">
        <v>4.0359209091898467E-4</v>
      </c>
      <c r="Y204" s="705">
        <v>3.0733277572113218E-2</v>
      </c>
      <c r="Z204" s="705">
        <v>-2.3221451621948063E-2</v>
      </c>
    </row>
    <row r="205" spans="1:26" s="22" customFormat="1" x14ac:dyDescent="0.2">
      <c r="A205" s="354" t="s">
        <v>231</v>
      </c>
      <c r="B205" s="354" t="s">
        <v>1912</v>
      </c>
      <c r="C205" s="355" t="s">
        <v>76</v>
      </c>
      <c r="D205" s="708">
        <v>1.5067578087723439E-2</v>
      </c>
      <c r="E205" s="709">
        <v>5.5238185845083365E-3</v>
      </c>
      <c r="F205" s="710">
        <v>9.5551983490549004E-3</v>
      </c>
      <c r="G205" s="708">
        <v>3.6313420345789565E-3</v>
      </c>
      <c r="H205" s="708">
        <v>5.5521586605021915E-5</v>
      </c>
      <c r="I205" s="708">
        <v>2.2280856919119362E-4</v>
      </c>
      <c r="J205" s="709">
        <v>4.1655298358147883E-3</v>
      </c>
      <c r="K205" s="710">
        <v>1.127559718641309E-2</v>
      </c>
      <c r="L205" s="708">
        <v>5.4773713085946526E-4</v>
      </c>
      <c r="M205" s="708">
        <v>8.4583765290489055E-2</v>
      </c>
      <c r="N205" s="708">
        <v>3.5788163086282682E-3</v>
      </c>
      <c r="O205" s="708">
        <v>1.6143305025293757E-3</v>
      </c>
      <c r="P205" s="709">
        <v>7.2656594981270351E-3</v>
      </c>
      <c r="Q205" s="710">
        <v>5.4795599358524927E-4</v>
      </c>
      <c r="R205" s="708">
        <v>8.4837837428969665E-2</v>
      </c>
      <c r="S205" s="708">
        <v>3.633386712353753E-3</v>
      </c>
      <c r="T205" s="708">
        <v>4.1904940173446753E-4</v>
      </c>
      <c r="U205" s="708">
        <v>7.8802058370106079E-3</v>
      </c>
      <c r="V205" s="709">
        <v>5.8838969459790516E-3</v>
      </c>
      <c r="W205" s="710">
        <v>1.0116315866521158E-2</v>
      </c>
      <c r="X205" s="708">
        <v>4.0359209091898467E-4</v>
      </c>
      <c r="Y205" s="708">
        <v>3.0733277572113218E-2</v>
      </c>
      <c r="Z205" s="708">
        <v>-2.3221451621948063E-2</v>
      </c>
    </row>
    <row r="206" spans="1:26" s="22" customFormat="1" x14ac:dyDescent="0.2">
      <c r="A206" s="127" t="s">
        <v>2338</v>
      </c>
      <c r="B206" s="127" t="s">
        <v>2339</v>
      </c>
      <c r="C206" s="128" t="s">
        <v>74</v>
      </c>
      <c r="D206" s="705">
        <v>7.2073248519610444E-2</v>
      </c>
      <c r="E206" s="706">
        <v>6.8255234922618674E-2</v>
      </c>
      <c r="F206" s="707">
        <v>9.2071352528631675E-2</v>
      </c>
      <c r="G206" s="705">
        <v>2.6588639399222694E-3</v>
      </c>
      <c r="H206" s="705">
        <v>1.836176012251321E-3</v>
      </c>
      <c r="I206" s="705">
        <v>0.11065951379121057</v>
      </c>
      <c r="J206" s="706">
        <v>1.7637497443178961E-2</v>
      </c>
      <c r="K206" s="707">
        <v>0.28259995329793081</v>
      </c>
      <c r="L206" s="705">
        <v>2.6556102187662627E-2</v>
      </c>
      <c r="M206" s="705">
        <v>2.0432043057466691</v>
      </c>
      <c r="N206" s="705">
        <v>1.4586789835756942E-2</v>
      </c>
      <c r="O206" s="705">
        <v>3.6742896769612156E-2</v>
      </c>
      <c r="P206" s="706">
        <v>7.5976646668634434E-3</v>
      </c>
      <c r="Q206" s="707">
        <v>2.6560792423235568E-2</v>
      </c>
      <c r="R206" s="705">
        <v>2.0493215063481727</v>
      </c>
      <c r="S206" s="705">
        <v>1.3899507970502373E-3</v>
      </c>
      <c r="T206" s="705">
        <v>7.8097562118169088E-3</v>
      </c>
      <c r="U206" s="705">
        <v>8.0809869793196706E-3</v>
      </c>
      <c r="V206" s="706">
        <v>8.0124595289152903E-2</v>
      </c>
      <c r="W206" s="707">
        <v>0.13184132175303179</v>
      </c>
      <c r="X206" s="705">
        <v>1.1730729524408246E-2</v>
      </c>
      <c r="Y206" s="705">
        <v>0.38050036440590046</v>
      </c>
      <c r="Z206" s="705">
        <v>-0.2755191580306483</v>
      </c>
    </row>
    <row r="207" spans="1:26" s="22" customFormat="1" x14ac:dyDescent="0.2">
      <c r="A207" s="354" t="s">
        <v>232</v>
      </c>
      <c r="B207" s="354" t="s">
        <v>2339</v>
      </c>
      <c r="C207" s="355" t="s">
        <v>76</v>
      </c>
      <c r="D207" s="708">
        <v>7.2073248519610444E-2</v>
      </c>
      <c r="E207" s="709">
        <v>6.8255234922618674E-2</v>
      </c>
      <c r="F207" s="710">
        <v>9.2071352528631675E-2</v>
      </c>
      <c r="G207" s="708">
        <v>2.6588639399222694E-3</v>
      </c>
      <c r="H207" s="708">
        <v>1.836176012251321E-3</v>
      </c>
      <c r="I207" s="708">
        <v>0.11065951379121057</v>
      </c>
      <c r="J207" s="709">
        <v>1.7637497443178961E-2</v>
      </c>
      <c r="K207" s="710">
        <v>0.28259995329793081</v>
      </c>
      <c r="L207" s="708">
        <v>2.6556102187662627E-2</v>
      </c>
      <c r="M207" s="708">
        <v>2.0432043057466691</v>
      </c>
      <c r="N207" s="708">
        <v>1.4586789835756942E-2</v>
      </c>
      <c r="O207" s="708">
        <v>3.6742896769612156E-2</v>
      </c>
      <c r="P207" s="709">
        <v>7.5976646668634434E-3</v>
      </c>
      <c r="Q207" s="710">
        <v>2.6560792423235568E-2</v>
      </c>
      <c r="R207" s="708">
        <v>2.0493215063481727</v>
      </c>
      <c r="S207" s="708">
        <v>1.3899507970502373E-3</v>
      </c>
      <c r="T207" s="708">
        <v>7.8097562118169088E-3</v>
      </c>
      <c r="U207" s="708">
        <v>8.0809869793196706E-3</v>
      </c>
      <c r="V207" s="709">
        <v>8.0124595289152903E-2</v>
      </c>
      <c r="W207" s="710">
        <v>0.13184132175303179</v>
      </c>
      <c r="X207" s="708">
        <v>1.1730729524408246E-2</v>
      </c>
      <c r="Y207" s="708">
        <v>0.38050036440590046</v>
      </c>
      <c r="Z207" s="708">
        <v>-0.2755191580306483</v>
      </c>
    </row>
    <row r="208" spans="1:26" s="22" customFormat="1" x14ac:dyDescent="0.2">
      <c r="A208" s="352" t="s">
        <v>2340</v>
      </c>
      <c r="B208" s="352" t="s">
        <v>2341</v>
      </c>
      <c r="C208" s="353" t="s">
        <v>49</v>
      </c>
      <c r="D208" s="702">
        <v>2.6368261653516023E-2</v>
      </c>
      <c r="E208" s="703">
        <v>2.9513047890930014E-2</v>
      </c>
      <c r="F208" s="704">
        <v>8.9459521021980175E-3</v>
      </c>
      <c r="G208" s="702">
        <v>1.2658979067477151E-4</v>
      </c>
      <c r="H208" s="702">
        <v>6.8426663810111027E-3</v>
      </c>
      <c r="I208" s="702">
        <v>3.466543077577932E-2</v>
      </c>
      <c r="J208" s="703">
        <v>2.5436914543936285E-3</v>
      </c>
      <c r="K208" s="704">
        <v>0.1437168704640126</v>
      </c>
      <c r="L208" s="702">
        <v>7.5568188054423845E-3</v>
      </c>
      <c r="M208" s="702">
        <v>1.0795213687944798</v>
      </c>
      <c r="N208" s="702">
        <v>5.6418936844294533E-2</v>
      </c>
      <c r="O208" s="702">
        <v>7.7789657468915934E-3</v>
      </c>
      <c r="P208" s="703">
        <v>7.3020702959006453E-4</v>
      </c>
      <c r="Q208" s="704">
        <v>7.5706446350886428E-3</v>
      </c>
      <c r="R208" s="702">
        <v>1.0825013512688531</v>
      </c>
      <c r="S208" s="702">
        <v>0</v>
      </c>
      <c r="T208" s="702">
        <v>2.1720360503932963E-4</v>
      </c>
      <c r="U208" s="702">
        <v>7.7113065112281156E-4</v>
      </c>
      <c r="V208" s="703">
        <v>3.7248369131803551E-2</v>
      </c>
      <c r="W208" s="704">
        <v>4.9175934472241577E-2</v>
      </c>
      <c r="X208" s="702">
        <v>1.0573402834106111E-2</v>
      </c>
      <c r="Y208" s="702">
        <v>8.162894304036776E-2</v>
      </c>
      <c r="Z208" s="702">
        <v>-4.4774689860596469E-2</v>
      </c>
    </row>
    <row r="209" spans="1:26" s="22" customFormat="1" x14ac:dyDescent="0.2">
      <c r="A209" s="127" t="s">
        <v>2342</v>
      </c>
      <c r="B209" s="127" t="s">
        <v>2343</v>
      </c>
      <c r="C209" s="128" t="s">
        <v>74</v>
      </c>
      <c r="D209" s="705">
        <v>2.0341230418426642E-2</v>
      </c>
      <c r="E209" s="706">
        <v>2.8806057815396011E-2</v>
      </c>
      <c r="F209" s="707">
        <v>7.6383409877987096E-3</v>
      </c>
      <c r="G209" s="705">
        <v>7.7447820709523554E-5</v>
      </c>
      <c r="H209" s="705">
        <v>6.833375153547705E-3</v>
      </c>
      <c r="I209" s="705">
        <v>3.4661575191755528E-2</v>
      </c>
      <c r="J209" s="706">
        <v>2.310795012816206E-3</v>
      </c>
      <c r="K209" s="707">
        <v>0.14100229428301053</v>
      </c>
      <c r="L209" s="705">
        <v>7.2454859233935E-3</v>
      </c>
      <c r="M209" s="705">
        <v>1.0611473896367412</v>
      </c>
      <c r="N209" s="705">
        <v>5.6418936844294533E-2</v>
      </c>
      <c r="O209" s="705">
        <v>5.389409136792425E-3</v>
      </c>
      <c r="P209" s="706">
        <v>7.145211967108223E-4</v>
      </c>
      <c r="Q209" s="707">
        <v>7.2559160299900827E-3</v>
      </c>
      <c r="R209" s="705">
        <v>1.0640720469997893</v>
      </c>
      <c r="S209" s="705">
        <v>0</v>
      </c>
      <c r="T209" s="705">
        <v>1.504824414895605E-4</v>
      </c>
      <c r="U209" s="705">
        <v>7.5478761150069419E-4</v>
      </c>
      <c r="V209" s="706">
        <v>3.6506272754896762E-2</v>
      </c>
      <c r="W209" s="707">
        <v>4.7699055511956974E-2</v>
      </c>
      <c r="X209" s="705">
        <v>1.0171749431407104E-2</v>
      </c>
      <c r="Y209" s="705">
        <v>7.5177431886131602E-2</v>
      </c>
      <c r="Z209" s="705">
        <v>-4.0463859385897048E-2</v>
      </c>
    </row>
    <row r="210" spans="1:26" s="22" customFormat="1" x14ac:dyDescent="0.2">
      <c r="A210" s="354" t="s">
        <v>233</v>
      </c>
      <c r="B210" s="354" t="s">
        <v>2343</v>
      </c>
      <c r="C210" s="355" t="s">
        <v>76</v>
      </c>
      <c r="D210" s="708">
        <v>2.0341230418426642E-2</v>
      </c>
      <c r="E210" s="709">
        <v>2.8806057815396011E-2</v>
      </c>
      <c r="F210" s="710">
        <v>7.6383409877987096E-3</v>
      </c>
      <c r="G210" s="708">
        <v>7.7447820709523554E-5</v>
      </c>
      <c r="H210" s="708">
        <v>6.833375153547705E-3</v>
      </c>
      <c r="I210" s="708">
        <v>3.4661575191755528E-2</v>
      </c>
      <c r="J210" s="709">
        <v>2.310795012816206E-3</v>
      </c>
      <c r="K210" s="710">
        <v>0.14100229428301053</v>
      </c>
      <c r="L210" s="708">
        <v>7.2454859233935E-3</v>
      </c>
      <c r="M210" s="708">
        <v>1.0611473896367412</v>
      </c>
      <c r="N210" s="708">
        <v>5.6418936844294533E-2</v>
      </c>
      <c r="O210" s="708">
        <v>5.389409136792425E-3</v>
      </c>
      <c r="P210" s="709">
        <v>7.145211967108223E-4</v>
      </c>
      <c r="Q210" s="710">
        <v>7.2559160299900827E-3</v>
      </c>
      <c r="R210" s="708">
        <v>1.0640720469997893</v>
      </c>
      <c r="S210" s="708">
        <v>0</v>
      </c>
      <c r="T210" s="708">
        <v>1.504824414895605E-4</v>
      </c>
      <c r="U210" s="708">
        <v>7.5478761150069419E-4</v>
      </c>
      <c r="V210" s="709">
        <v>3.6506272754896762E-2</v>
      </c>
      <c r="W210" s="710">
        <v>4.7699055511956974E-2</v>
      </c>
      <c r="X210" s="708">
        <v>1.0171749431407104E-2</v>
      </c>
      <c r="Y210" s="708">
        <v>7.5177431886131602E-2</v>
      </c>
      <c r="Z210" s="708">
        <v>-4.0463859385897048E-2</v>
      </c>
    </row>
    <row r="211" spans="1:26" s="22" customFormat="1" x14ac:dyDescent="0.2">
      <c r="A211" s="127" t="s">
        <v>2344</v>
      </c>
      <c r="B211" s="127" t="s">
        <v>2345</v>
      </c>
      <c r="C211" s="128" t="s">
        <v>74</v>
      </c>
      <c r="D211" s="705">
        <v>6.0270312350893755E-3</v>
      </c>
      <c r="E211" s="706">
        <v>7.0699007553400668E-4</v>
      </c>
      <c r="F211" s="707">
        <v>1.3076111143993107E-3</v>
      </c>
      <c r="G211" s="705">
        <v>4.9141969965247942E-5</v>
      </c>
      <c r="H211" s="705">
        <v>9.2912274633994559E-6</v>
      </c>
      <c r="I211" s="705">
        <v>3.8555840237946407E-6</v>
      </c>
      <c r="J211" s="706">
        <v>2.3289644157742248E-4</v>
      </c>
      <c r="K211" s="707">
        <v>2.7145761810020543E-3</v>
      </c>
      <c r="L211" s="705">
        <v>3.1133288204888401E-4</v>
      </c>
      <c r="M211" s="705">
        <v>1.8373979157738585E-2</v>
      </c>
      <c r="N211" s="705">
        <v>0</v>
      </c>
      <c r="O211" s="705">
        <v>2.3895566100991688E-3</v>
      </c>
      <c r="P211" s="706">
        <v>1.5685832879242235E-5</v>
      </c>
      <c r="Q211" s="707">
        <v>3.147286050985597E-4</v>
      </c>
      <c r="R211" s="705">
        <v>1.8429304269063512E-2</v>
      </c>
      <c r="S211" s="705">
        <v>0</v>
      </c>
      <c r="T211" s="705">
        <v>6.6721163549769133E-5</v>
      </c>
      <c r="U211" s="705">
        <v>1.6343039622117391E-5</v>
      </c>
      <c r="V211" s="706">
        <v>7.4209637690678316E-4</v>
      </c>
      <c r="W211" s="707">
        <v>1.4768789602846004E-3</v>
      </c>
      <c r="X211" s="705">
        <v>4.0165340269900806E-4</v>
      </c>
      <c r="Y211" s="705">
        <v>6.451511154236169E-3</v>
      </c>
      <c r="Z211" s="705">
        <v>-4.3108304746994194E-3</v>
      </c>
    </row>
    <row r="212" spans="1:26" s="22" customFormat="1" x14ac:dyDescent="0.2">
      <c r="A212" s="354" t="s">
        <v>234</v>
      </c>
      <c r="B212" s="354" t="s">
        <v>2345</v>
      </c>
      <c r="C212" s="355" t="s">
        <v>76</v>
      </c>
      <c r="D212" s="708">
        <v>6.0270312350893755E-3</v>
      </c>
      <c r="E212" s="709">
        <v>7.0699007553400668E-4</v>
      </c>
      <c r="F212" s="710">
        <v>1.3076111143993107E-3</v>
      </c>
      <c r="G212" s="708">
        <v>4.9141969965247942E-5</v>
      </c>
      <c r="H212" s="708">
        <v>9.2912274633994559E-6</v>
      </c>
      <c r="I212" s="708">
        <v>3.8555840237946407E-6</v>
      </c>
      <c r="J212" s="709">
        <v>2.3289644157742248E-4</v>
      </c>
      <c r="K212" s="710">
        <v>2.7145761810020543E-3</v>
      </c>
      <c r="L212" s="708">
        <v>3.1133288204888401E-4</v>
      </c>
      <c r="M212" s="708">
        <v>1.8373979157738585E-2</v>
      </c>
      <c r="N212" s="708">
        <v>0</v>
      </c>
      <c r="O212" s="708">
        <v>2.3895566100991688E-3</v>
      </c>
      <c r="P212" s="709">
        <v>1.5685832879242235E-5</v>
      </c>
      <c r="Q212" s="710">
        <v>3.147286050985597E-4</v>
      </c>
      <c r="R212" s="708">
        <v>1.8429304269063512E-2</v>
      </c>
      <c r="S212" s="708">
        <v>0</v>
      </c>
      <c r="T212" s="708">
        <v>6.6721163549769133E-5</v>
      </c>
      <c r="U212" s="708">
        <v>1.6343039622117391E-5</v>
      </c>
      <c r="V212" s="709">
        <v>7.4209637690678316E-4</v>
      </c>
      <c r="W212" s="710">
        <v>1.4768789602846004E-3</v>
      </c>
      <c r="X212" s="708">
        <v>4.0165340269900806E-4</v>
      </c>
      <c r="Y212" s="708">
        <v>6.451511154236169E-3</v>
      </c>
      <c r="Z212" s="708">
        <v>-4.3108304746994194E-3</v>
      </c>
    </row>
    <row r="213" spans="1:26" s="22" customFormat="1" x14ac:dyDescent="0.2">
      <c r="A213" s="350" t="s">
        <v>51</v>
      </c>
      <c r="B213" s="350" t="s">
        <v>2346</v>
      </c>
      <c r="C213" s="351" t="s">
        <v>44</v>
      </c>
      <c r="D213" s="699">
        <v>0.14238861292898652</v>
      </c>
      <c r="E213" s="700">
        <v>7.360160483430328E-2</v>
      </c>
      <c r="F213" s="701">
        <v>7.2839346199370632E-3</v>
      </c>
      <c r="G213" s="699">
        <v>2.8949830444467736E-2</v>
      </c>
      <c r="H213" s="699">
        <v>4.4495515258661539E-3</v>
      </c>
      <c r="I213" s="699">
        <v>3.438251594038115E-2</v>
      </c>
      <c r="J213" s="700">
        <v>2.3776194085840315E-2</v>
      </c>
      <c r="K213" s="701">
        <v>0.28459115447886307</v>
      </c>
      <c r="L213" s="699">
        <v>0.19146397779230798</v>
      </c>
      <c r="M213" s="699">
        <v>0.98760598423910417</v>
      </c>
      <c r="N213" s="699">
        <v>1.4648673319286132E-3</v>
      </c>
      <c r="O213" s="699">
        <v>7.4246582647154349E-2</v>
      </c>
      <c r="P213" s="700">
        <v>6.9880865827862491E-3</v>
      </c>
      <c r="Q213" s="701">
        <v>0.19100033284448342</v>
      </c>
      <c r="R213" s="699">
        <v>0.99057690621612871</v>
      </c>
      <c r="S213" s="699">
        <v>1.4338898907421786E-3</v>
      </c>
      <c r="T213" s="699">
        <v>6.3798147958337381E-2</v>
      </c>
      <c r="U213" s="699">
        <v>7.4278171937921175E-3</v>
      </c>
      <c r="V213" s="700">
        <v>0.14238300294275807</v>
      </c>
      <c r="W213" s="701">
        <v>0.12513446003120748</v>
      </c>
      <c r="X213" s="699">
        <v>0.22880184284305677</v>
      </c>
      <c r="Y213" s="699">
        <v>0.18746967762916958</v>
      </c>
      <c r="Z213" s="699">
        <v>0.26099717208677709</v>
      </c>
    </row>
    <row r="214" spans="1:26" s="22" customFormat="1" x14ac:dyDescent="0.2">
      <c r="A214" s="352" t="s">
        <v>2347</v>
      </c>
      <c r="B214" s="352" t="s">
        <v>2346</v>
      </c>
      <c r="C214" s="353" t="s">
        <v>49</v>
      </c>
      <c r="D214" s="702">
        <v>0.14238861292898652</v>
      </c>
      <c r="E214" s="703">
        <v>7.360160483430328E-2</v>
      </c>
      <c r="F214" s="704">
        <v>7.2839346199370632E-3</v>
      </c>
      <c r="G214" s="702">
        <v>2.8949830444467736E-2</v>
      </c>
      <c r="H214" s="702">
        <v>4.4495515258661539E-3</v>
      </c>
      <c r="I214" s="702">
        <v>3.438251594038115E-2</v>
      </c>
      <c r="J214" s="703">
        <v>2.3776194085840315E-2</v>
      </c>
      <c r="K214" s="704">
        <v>0.28459115447886307</v>
      </c>
      <c r="L214" s="702">
        <v>0.19146397779230798</v>
      </c>
      <c r="M214" s="702">
        <v>0.98760598423910417</v>
      </c>
      <c r="N214" s="702">
        <v>1.4648673319286132E-3</v>
      </c>
      <c r="O214" s="702">
        <v>7.4246582647154349E-2</v>
      </c>
      <c r="P214" s="703">
        <v>6.9880865827862491E-3</v>
      </c>
      <c r="Q214" s="704">
        <v>0.19100033284448342</v>
      </c>
      <c r="R214" s="702">
        <v>0.99057690621612871</v>
      </c>
      <c r="S214" s="702">
        <v>1.4338898907421786E-3</v>
      </c>
      <c r="T214" s="702">
        <v>6.3798147958337381E-2</v>
      </c>
      <c r="U214" s="702">
        <v>7.4278171937921175E-3</v>
      </c>
      <c r="V214" s="703">
        <v>0.14238300294275807</v>
      </c>
      <c r="W214" s="704">
        <v>0.12513446003120748</v>
      </c>
      <c r="X214" s="702">
        <v>0.22880184284305677</v>
      </c>
      <c r="Y214" s="702">
        <v>0.18746967762916958</v>
      </c>
      <c r="Z214" s="702">
        <v>0.26099717208677709</v>
      </c>
    </row>
    <row r="215" spans="1:26" s="22" customFormat="1" x14ac:dyDescent="0.2">
      <c r="A215" s="127" t="s">
        <v>2348</v>
      </c>
      <c r="B215" s="127" t="s">
        <v>2349</v>
      </c>
      <c r="C215" s="128" t="s">
        <v>74</v>
      </c>
      <c r="D215" s="705">
        <v>2.8879524668136591E-2</v>
      </c>
      <c r="E215" s="706">
        <v>5.3650188473511268E-3</v>
      </c>
      <c r="F215" s="707">
        <v>1.4329771182980695E-3</v>
      </c>
      <c r="G215" s="705">
        <v>6.6009775951299656E-4</v>
      </c>
      <c r="H215" s="705">
        <v>2.3536171040854708E-4</v>
      </c>
      <c r="I215" s="705">
        <v>1.1769650990314485E-3</v>
      </c>
      <c r="J215" s="706">
        <v>7.4844092277648983E-4</v>
      </c>
      <c r="K215" s="707">
        <v>2.4914274590015884E-2</v>
      </c>
      <c r="L215" s="705">
        <v>2.7530750175335586E-2</v>
      </c>
      <c r="M215" s="705">
        <v>1.4871428534380676E-2</v>
      </c>
      <c r="N215" s="705">
        <v>0</v>
      </c>
      <c r="O215" s="705">
        <v>1.2548943179843838E-2</v>
      </c>
      <c r="P215" s="706">
        <v>8.4126907764530605E-5</v>
      </c>
      <c r="Q215" s="707">
        <v>2.7506842278980554E-2</v>
      </c>
      <c r="R215" s="705">
        <v>1.4916122883589842E-2</v>
      </c>
      <c r="S215" s="705">
        <v>0</v>
      </c>
      <c r="T215" s="705">
        <v>1.0271024634574889E-2</v>
      </c>
      <c r="U215" s="705">
        <v>8.881132247534634E-5</v>
      </c>
      <c r="V215" s="706">
        <v>1.6299613343069431E-2</v>
      </c>
      <c r="W215" s="707">
        <v>8.9577797712243404E-3</v>
      </c>
      <c r="X215" s="705">
        <v>3.7992952110526432E-2</v>
      </c>
      <c r="Y215" s="705">
        <v>1.0264650329291239E-3</v>
      </c>
      <c r="Z215" s="705">
        <v>6.6787674484448806E-2</v>
      </c>
    </row>
    <row r="216" spans="1:26" s="22" customFormat="1" x14ac:dyDescent="0.2">
      <c r="A216" s="354" t="s">
        <v>235</v>
      </c>
      <c r="B216" s="354" t="s">
        <v>2349</v>
      </c>
      <c r="C216" s="355" t="s">
        <v>76</v>
      </c>
      <c r="D216" s="708">
        <v>2.8879524668136591E-2</v>
      </c>
      <c r="E216" s="709">
        <v>5.3650188473511268E-3</v>
      </c>
      <c r="F216" s="710">
        <v>1.4329771182980695E-3</v>
      </c>
      <c r="G216" s="708">
        <v>6.6009775951299656E-4</v>
      </c>
      <c r="H216" s="708">
        <v>2.3536171040854708E-4</v>
      </c>
      <c r="I216" s="708">
        <v>1.1769650990314485E-3</v>
      </c>
      <c r="J216" s="709">
        <v>7.4844092277648983E-4</v>
      </c>
      <c r="K216" s="710">
        <v>2.4914274590015884E-2</v>
      </c>
      <c r="L216" s="708">
        <v>2.7530750175335586E-2</v>
      </c>
      <c r="M216" s="708">
        <v>1.4871428534380676E-2</v>
      </c>
      <c r="N216" s="708">
        <v>0</v>
      </c>
      <c r="O216" s="708">
        <v>1.2548943179843838E-2</v>
      </c>
      <c r="P216" s="709">
        <v>8.4126907764530605E-5</v>
      </c>
      <c r="Q216" s="710">
        <v>2.7506842278980554E-2</v>
      </c>
      <c r="R216" s="708">
        <v>1.4916122883589842E-2</v>
      </c>
      <c r="S216" s="708">
        <v>0</v>
      </c>
      <c r="T216" s="708">
        <v>1.0271024634574889E-2</v>
      </c>
      <c r="U216" s="708">
        <v>8.881132247534634E-5</v>
      </c>
      <c r="V216" s="709">
        <v>1.6299613343069431E-2</v>
      </c>
      <c r="W216" s="710">
        <v>8.9577797712243404E-3</v>
      </c>
      <c r="X216" s="708">
        <v>3.7992952110526432E-2</v>
      </c>
      <c r="Y216" s="708">
        <v>1.0264650329291239E-3</v>
      </c>
      <c r="Z216" s="708">
        <v>6.6787674484448806E-2</v>
      </c>
    </row>
    <row r="217" spans="1:26" s="22" customFormat="1" x14ac:dyDescent="0.2">
      <c r="A217" s="127" t="s">
        <v>2350</v>
      </c>
      <c r="B217" s="127" t="s">
        <v>1948</v>
      </c>
      <c r="C217" s="128" t="s">
        <v>74</v>
      </c>
      <c r="D217" s="705">
        <v>4.218921864562563E-2</v>
      </c>
      <c r="E217" s="706">
        <v>1.0276441258279662E-2</v>
      </c>
      <c r="F217" s="707">
        <v>1.7137247180729198E-4</v>
      </c>
      <c r="G217" s="705">
        <v>1.3691302422554996E-5</v>
      </c>
      <c r="H217" s="705">
        <v>1.1497553209856533E-3</v>
      </c>
      <c r="I217" s="705">
        <v>3.0763741247199453E-2</v>
      </c>
      <c r="J217" s="706">
        <v>6.1697360857384425E-4</v>
      </c>
      <c r="K217" s="707">
        <v>5.1180202985532393E-2</v>
      </c>
      <c r="L217" s="705">
        <v>5.6232436471230628E-2</v>
      </c>
      <c r="M217" s="705">
        <v>3.0137686473545904E-2</v>
      </c>
      <c r="N217" s="705">
        <v>2.6475010632499797E-4</v>
      </c>
      <c r="O217" s="705">
        <v>3.1357212973586214E-2</v>
      </c>
      <c r="P217" s="706">
        <v>2.3261525204597589E-5</v>
      </c>
      <c r="Q217" s="707">
        <v>5.5936278334584574E-2</v>
      </c>
      <c r="R217" s="705">
        <v>3.0228258386313267E-2</v>
      </c>
      <c r="S217" s="705">
        <v>2.6885341990496193E-4</v>
      </c>
      <c r="T217" s="705">
        <v>3.1214625886602294E-2</v>
      </c>
      <c r="U217" s="705">
        <v>2.4583431187484299E-5</v>
      </c>
      <c r="V217" s="706">
        <v>3.3286460432658205E-2</v>
      </c>
      <c r="W217" s="707">
        <v>2.1922784526380201E-2</v>
      </c>
      <c r="X217" s="705">
        <v>6.7536966500367598E-2</v>
      </c>
      <c r="Y217" s="705">
        <v>1.1185069703902484E-2</v>
      </c>
      <c r="Z217" s="705">
        <v>0.11143178453087231</v>
      </c>
    </row>
    <row r="218" spans="1:26" s="22" customFormat="1" x14ac:dyDescent="0.2">
      <c r="A218" s="354" t="s">
        <v>236</v>
      </c>
      <c r="B218" s="354" t="s">
        <v>1948</v>
      </c>
      <c r="C218" s="355" t="s">
        <v>76</v>
      </c>
      <c r="D218" s="708">
        <v>4.218921864562563E-2</v>
      </c>
      <c r="E218" s="709">
        <v>1.0276441258279662E-2</v>
      </c>
      <c r="F218" s="710">
        <v>1.7137247180729198E-4</v>
      </c>
      <c r="G218" s="708">
        <v>1.3691302422554996E-5</v>
      </c>
      <c r="H218" s="708">
        <v>1.1497553209856533E-3</v>
      </c>
      <c r="I218" s="708">
        <v>3.0763741247199453E-2</v>
      </c>
      <c r="J218" s="709">
        <v>6.1697360857384425E-4</v>
      </c>
      <c r="K218" s="710">
        <v>5.1180202985532393E-2</v>
      </c>
      <c r="L218" s="708">
        <v>5.6232436471230628E-2</v>
      </c>
      <c r="M218" s="708">
        <v>3.0137686473545904E-2</v>
      </c>
      <c r="N218" s="708">
        <v>2.6475010632499797E-4</v>
      </c>
      <c r="O218" s="708">
        <v>3.1357212973586214E-2</v>
      </c>
      <c r="P218" s="709">
        <v>2.3261525204597589E-5</v>
      </c>
      <c r="Q218" s="710">
        <v>5.5936278334584574E-2</v>
      </c>
      <c r="R218" s="708">
        <v>3.0228258386313267E-2</v>
      </c>
      <c r="S218" s="708">
        <v>2.6885341990496193E-4</v>
      </c>
      <c r="T218" s="708">
        <v>3.1214625886602294E-2</v>
      </c>
      <c r="U218" s="708">
        <v>2.4583431187484299E-5</v>
      </c>
      <c r="V218" s="709">
        <v>3.3286460432658205E-2</v>
      </c>
      <c r="W218" s="710">
        <v>2.1922784526380201E-2</v>
      </c>
      <c r="X218" s="708">
        <v>6.7536966500367598E-2</v>
      </c>
      <c r="Y218" s="708">
        <v>1.1185069703902484E-2</v>
      </c>
      <c r="Z218" s="708">
        <v>0.11143178453087231</v>
      </c>
    </row>
    <row r="219" spans="1:26" s="22" customFormat="1" x14ac:dyDescent="0.2">
      <c r="A219" s="127" t="s">
        <v>2351</v>
      </c>
      <c r="B219" s="127" t="s">
        <v>2352</v>
      </c>
      <c r="C219" s="128" t="s">
        <v>74</v>
      </c>
      <c r="D219" s="705">
        <v>4.7713997277790896E-3</v>
      </c>
      <c r="E219" s="706">
        <v>1.1991672139542355E-3</v>
      </c>
      <c r="F219" s="707">
        <v>6.5210408803357316E-5</v>
      </c>
      <c r="G219" s="705">
        <v>0</v>
      </c>
      <c r="H219" s="705">
        <v>9.5576376917091621E-5</v>
      </c>
      <c r="I219" s="705">
        <v>1.203534284710101E-3</v>
      </c>
      <c r="J219" s="706">
        <v>3.6649127141701268E-5</v>
      </c>
      <c r="K219" s="707">
        <v>6.1219398294875349E-3</v>
      </c>
      <c r="L219" s="705">
        <v>2.0111660618978562E-3</v>
      </c>
      <c r="M219" s="705">
        <v>3.1021194839842101E-2</v>
      </c>
      <c r="N219" s="705">
        <v>0</v>
      </c>
      <c r="O219" s="705">
        <v>1.0003695195415233E-2</v>
      </c>
      <c r="P219" s="706">
        <v>0</v>
      </c>
      <c r="Q219" s="707">
        <v>2.0114926455882275E-3</v>
      </c>
      <c r="R219" s="705">
        <v>3.1114450010727452E-2</v>
      </c>
      <c r="S219" s="705">
        <v>0</v>
      </c>
      <c r="T219" s="705">
        <v>8.6838942524521522E-3</v>
      </c>
      <c r="U219" s="705">
        <v>0</v>
      </c>
      <c r="V219" s="706">
        <v>2.2506192653511184E-3</v>
      </c>
      <c r="W219" s="707">
        <v>3.3844402600262478E-3</v>
      </c>
      <c r="X219" s="705">
        <v>1.6449329981399522E-3</v>
      </c>
      <c r="Y219" s="705">
        <v>1.0877123001585604E-2</v>
      </c>
      <c r="Z219" s="705">
        <v>-5.546400803594859E-3</v>
      </c>
    </row>
    <row r="220" spans="1:26" s="22" customFormat="1" x14ac:dyDescent="0.2">
      <c r="A220" s="354" t="s">
        <v>237</v>
      </c>
      <c r="B220" s="354" t="s">
        <v>2352</v>
      </c>
      <c r="C220" s="355" t="s">
        <v>76</v>
      </c>
      <c r="D220" s="708">
        <v>4.7713997277790896E-3</v>
      </c>
      <c r="E220" s="709">
        <v>1.1991672139542355E-3</v>
      </c>
      <c r="F220" s="710">
        <v>6.5210408803357316E-5</v>
      </c>
      <c r="G220" s="708">
        <v>0</v>
      </c>
      <c r="H220" s="708">
        <v>9.5576376917091621E-5</v>
      </c>
      <c r="I220" s="708">
        <v>1.203534284710101E-3</v>
      </c>
      <c r="J220" s="709">
        <v>3.6649127141701268E-5</v>
      </c>
      <c r="K220" s="710">
        <v>6.1219398294875349E-3</v>
      </c>
      <c r="L220" s="708">
        <v>2.0111660618978562E-3</v>
      </c>
      <c r="M220" s="708">
        <v>3.1021194839842101E-2</v>
      </c>
      <c r="N220" s="708">
        <v>0</v>
      </c>
      <c r="O220" s="708">
        <v>1.0003695195415233E-2</v>
      </c>
      <c r="P220" s="709">
        <v>0</v>
      </c>
      <c r="Q220" s="710">
        <v>2.0114926455882275E-3</v>
      </c>
      <c r="R220" s="708">
        <v>3.1114450010727452E-2</v>
      </c>
      <c r="S220" s="708">
        <v>0</v>
      </c>
      <c r="T220" s="708">
        <v>8.6838942524521522E-3</v>
      </c>
      <c r="U220" s="708">
        <v>0</v>
      </c>
      <c r="V220" s="709">
        <v>2.2506192653511184E-3</v>
      </c>
      <c r="W220" s="710">
        <v>3.3844402600262478E-3</v>
      </c>
      <c r="X220" s="708">
        <v>1.6449329981399522E-3</v>
      </c>
      <c r="Y220" s="708">
        <v>1.0877123001585604E-2</v>
      </c>
      <c r="Z220" s="708">
        <v>-5.546400803594859E-3</v>
      </c>
    </row>
    <row r="221" spans="1:26" s="22" customFormat="1" x14ac:dyDescent="0.2">
      <c r="A221" s="127" t="s">
        <v>2353</v>
      </c>
      <c r="B221" s="127" t="s">
        <v>2354</v>
      </c>
      <c r="C221" s="128" t="s">
        <v>74</v>
      </c>
      <c r="D221" s="705">
        <v>5.0225260292411473E-4</v>
      </c>
      <c r="E221" s="706" t="s">
        <v>4117</v>
      </c>
      <c r="F221" s="707" t="s">
        <v>4117</v>
      </c>
      <c r="G221" s="705" t="s">
        <v>4117</v>
      </c>
      <c r="H221" s="705" t="s">
        <v>4117</v>
      </c>
      <c r="I221" s="705" t="s">
        <v>4117</v>
      </c>
      <c r="J221" s="706" t="s">
        <v>4117</v>
      </c>
      <c r="K221" s="707" t="s">
        <v>4117</v>
      </c>
      <c r="L221" s="705" t="s">
        <v>4117</v>
      </c>
      <c r="M221" s="705" t="s">
        <v>4117</v>
      </c>
      <c r="N221" s="705" t="s">
        <v>4117</v>
      </c>
      <c r="O221" s="705" t="s">
        <v>4117</v>
      </c>
      <c r="P221" s="706" t="s">
        <v>4117</v>
      </c>
      <c r="Q221" s="707" t="s">
        <v>4117</v>
      </c>
      <c r="R221" s="705" t="s">
        <v>4117</v>
      </c>
      <c r="S221" s="705" t="s">
        <v>4117</v>
      </c>
      <c r="T221" s="705" t="s">
        <v>4117</v>
      </c>
      <c r="U221" s="705" t="s">
        <v>4117</v>
      </c>
      <c r="V221" s="706" t="s">
        <v>4117</v>
      </c>
      <c r="W221" s="707" t="s">
        <v>4117</v>
      </c>
      <c r="X221" s="705" t="s">
        <v>4117</v>
      </c>
      <c r="Y221" s="705" t="s">
        <v>4117</v>
      </c>
      <c r="Z221" s="705" t="s">
        <v>4117</v>
      </c>
    </row>
    <row r="222" spans="1:26" s="22" customFormat="1" x14ac:dyDescent="0.2">
      <c r="A222" s="354" t="s">
        <v>238</v>
      </c>
      <c r="B222" s="354" t="s">
        <v>2354</v>
      </c>
      <c r="C222" s="355" t="s">
        <v>76</v>
      </c>
      <c r="D222" s="708">
        <v>5.0225260292411473E-4</v>
      </c>
      <c r="E222" s="709" t="s">
        <v>4117</v>
      </c>
      <c r="F222" s="710" t="s">
        <v>4117</v>
      </c>
      <c r="G222" s="708" t="s">
        <v>4117</v>
      </c>
      <c r="H222" s="708" t="s">
        <v>4117</v>
      </c>
      <c r="I222" s="708" t="s">
        <v>4117</v>
      </c>
      <c r="J222" s="709" t="s">
        <v>4117</v>
      </c>
      <c r="K222" s="710" t="s">
        <v>4117</v>
      </c>
      <c r="L222" s="708" t="s">
        <v>4117</v>
      </c>
      <c r="M222" s="708" t="s">
        <v>4117</v>
      </c>
      <c r="N222" s="708" t="s">
        <v>4117</v>
      </c>
      <c r="O222" s="708" t="s">
        <v>4117</v>
      </c>
      <c r="P222" s="709" t="s">
        <v>4117</v>
      </c>
      <c r="Q222" s="710" t="s">
        <v>4117</v>
      </c>
      <c r="R222" s="708" t="s">
        <v>4117</v>
      </c>
      <c r="S222" s="708" t="s">
        <v>4117</v>
      </c>
      <c r="T222" s="708" t="s">
        <v>4117</v>
      </c>
      <c r="U222" s="708" t="s">
        <v>4117</v>
      </c>
      <c r="V222" s="709" t="s">
        <v>4117</v>
      </c>
      <c r="W222" s="710" t="s">
        <v>4117</v>
      </c>
      <c r="X222" s="708" t="s">
        <v>4117</v>
      </c>
      <c r="Y222" s="708" t="s">
        <v>4117</v>
      </c>
      <c r="Z222" s="708" t="s">
        <v>4117</v>
      </c>
    </row>
    <row r="223" spans="1:26" s="22" customFormat="1" x14ac:dyDescent="0.2">
      <c r="A223" s="127" t="s">
        <v>2355</v>
      </c>
      <c r="B223" s="127" t="s">
        <v>2112</v>
      </c>
      <c r="C223" s="128" t="s">
        <v>74</v>
      </c>
      <c r="D223" s="705">
        <v>5.1480891799721748E-2</v>
      </c>
      <c r="E223" s="706">
        <v>1.909267412298046E-2</v>
      </c>
      <c r="F223" s="707">
        <v>5.1807245390035584E-4</v>
      </c>
      <c r="G223" s="705">
        <v>1.0718826210503806E-4</v>
      </c>
      <c r="H223" s="705">
        <v>2.7475818455996548E-3</v>
      </c>
      <c r="I223" s="705">
        <v>-1.4921002067735936E-2</v>
      </c>
      <c r="J223" s="706">
        <v>1.4952044640153715E-4</v>
      </c>
      <c r="K223" s="707">
        <v>9.9308921275390968E-2</v>
      </c>
      <c r="L223" s="705">
        <v>0.10196203178073594</v>
      </c>
      <c r="M223" s="705">
        <v>0.1236734922383963</v>
      </c>
      <c r="N223" s="705">
        <v>1.2001172256036153E-3</v>
      </c>
      <c r="O223" s="705">
        <v>1.6764545395038726E-2</v>
      </c>
      <c r="P223" s="706">
        <v>4.8121499279049715E-3</v>
      </c>
      <c r="Q223" s="707">
        <v>0.10186830625491189</v>
      </c>
      <c r="R223" s="705">
        <v>0.12404856205977892</v>
      </c>
      <c r="S223" s="705">
        <v>1.1650364708372168E-3</v>
      </c>
      <c r="T223" s="705">
        <v>1.2922437824518169E-2</v>
      </c>
      <c r="U223" s="705">
        <v>5.118044081140344E-3</v>
      </c>
      <c r="V223" s="706">
        <v>6.3771280533015007E-2</v>
      </c>
      <c r="W223" s="707">
        <v>4.3982635072724104E-2</v>
      </c>
      <c r="X223" s="705">
        <v>0.11940220183339061</v>
      </c>
      <c r="Y223" s="705">
        <v>1.6119787283172933E-2</v>
      </c>
      <c r="Z223" s="705">
        <v>0.19985313694223938</v>
      </c>
    </row>
    <row r="224" spans="1:26" s="22" customFormat="1" x14ac:dyDescent="0.2">
      <c r="A224" s="354" t="s">
        <v>239</v>
      </c>
      <c r="B224" s="354" t="s">
        <v>2112</v>
      </c>
      <c r="C224" s="355" t="s">
        <v>76</v>
      </c>
      <c r="D224" s="708">
        <v>5.1480891799721748E-2</v>
      </c>
      <c r="E224" s="709">
        <v>1.909267412298046E-2</v>
      </c>
      <c r="F224" s="710">
        <v>5.1807245390035584E-4</v>
      </c>
      <c r="G224" s="708">
        <v>1.0718826210503806E-4</v>
      </c>
      <c r="H224" s="708">
        <v>2.7475818455996548E-3</v>
      </c>
      <c r="I224" s="708">
        <v>-1.4921002067735936E-2</v>
      </c>
      <c r="J224" s="709">
        <v>1.4952044640153715E-4</v>
      </c>
      <c r="K224" s="710">
        <v>9.9308921275390968E-2</v>
      </c>
      <c r="L224" s="708">
        <v>0.10196203178073594</v>
      </c>
      <c r="M224" s="708">
        <v>0.1236734922383963</v>
      </c>
      <c r="N224" s="708">
        <v>1.2001172256036153E-3</v>
      </c>
      <c r="O224" s="708">
        <v>1.6764545395038726E-2</v>
      </c>
      <c r="P224" s="709">
        <v>4.8121499279049715E-3</v>
      </c>
      <c r="Q224" s="710">
        <v>0.10186830625491189</v>
      </c>
      <c r="R224" s="708">
        <v>0.12404856205977892</v>
      </c>
      <c r="S224" s="708">
        <v>1.1650364708372168E-3</v>
      </c>
      <c r="T224" s="708">
        <v>1.2922437824518169E-2</v>
      </c>
      <c r="U224" s="708">
        <v>5.118044081140344E-3</v>
      </c>
      <c r="V224" s="709">
        <v>6.3771280533015007E-2</v>
      </c>
      <c r="W224" s="710">
        <v>4.3982635072724104E-2</v>
      </c>
      <c r="X224" s="708">
        <v>0.11940220183339061</v>
      </c>
      <c r="Y224" s="708">
        <v>1.6119787283172933E-2</v>
      </c>
      <c r="Z224" s="708">
        <v>0.19985313694223938</v>
      </c>
    </row>
    <row r="225" spans="1:26" s="22" customFormat="1" x14ac:dyDescent="0.2">
      <c r="A225" s="127" t="s">
        <v>2356</v>
      </c>
      <c r="B225" s="127" t="s">
        <v>2357</v>
      </c>
      <c r="C225" s="128" t="s">
        <v>74</v>
      </c>
      <c r="D225" s="705">
        <v>5.0225260292411473E-4</v>
      </c>
      <c r="E225" s="706" t="s">
        <v>4117</v>
      </c>
      <c r="F225" s="707" t="s">
        <v>4117</v>
      </c>
      <c r="G225" s="705" t="s">
        <v>4117</v>
      </c>
      <c r="H225" s="705" t="s">
        <v>4117</v>
      </c>
      <c r="I225" s="705" t="s">
        <v>4117</v>
      </c>
      <c r="J225" s="706" t="s">
        <v>4117</v>
      </c>
      <c r="K225" s="707" t="s">
        <v>4117</v>
      </c>
      <c r="L225" s="705" t="s">
        <v>4117</v>
      </c>
      <c r="M225" s="705" t="s">
        <v>4117</v>
      </c>
      <c r="N225" s="705" t="s">
        <v>4117</v>
      </c>
      <c r="O225" s="705" t="s">
        <v>4117</v>
      </c>
      <c r="P225" s="706" t="s">
        <v>4117</v>
      </c>
      <c r="Q225" s="707" t="s">
        <v>4117</v>
      </c>
      <c r="R225" s="705" t="s">
        <v>4117</v>
      </c>
      <c r="S225" s="705" t="s">
        <v>4117</v>
      </c>
      <c r="T225" s="705" t="s">
        <v>4117</v>
      </c>
      <c r="U225" s="705" t="s">
        <v>4117</v>
      </c>
      <c r="V225" s="706" t="s">
        <v>4117</v>
      </c>
      <c r="W225" s="707" t="s">
        <v>4117</v>
      </c>
      <c r="X225" s="705" t="s">
        <v>4117</v>
      </c>
      <c r="Y225" s="705" t="s">
        <v>4117</v>
      </c>
      <c r="Z225" s="705" t="s">
        <v>4117</v>
      </c>
    </row>
    <row r="226" spans="1:26" s="22" customFormat="1" x14ac:dyDescent="0.2">
      <c r="A226" s="354" t="s">
        <v>240</v>
      </c>
      <c r="B226" s="354" t="s">
        <v>2357</v>
      </c>
      <c r="C226" s="355" t="s">
        <v>76</v>
      </c>
      <c r="D226" s="708">
        <v>5.0225260292411473E-4</v>
      </c>
      <c r="E226" s="709" t="s">
        <v>4117</v>
      </c>
      <c r="F226" s="710" t="s">
        <v>4117</v>
      </c>
      <c r="G226" s="708" t="s">
        <v>4117</v>
      </c>
      <c r="H226" s="708" t="s">
        <v>4117</v>
      </c>
      <c r="I226" s="708" t="s">
        <v>4117</v>
      </c>
      <c r="J226" s="709" t="s">
        <v>4117</v>
      </c>
      <c r="K226" s="710" t="s">
        <v>4117</v>
      </c>
      <c r="L226" s="708" t="s">
        <v>4117</v>
      </c>
      <c r="M226" s="708" t="s">
        <v>4117</v>
      </c>
      <c r="N226" s="708" t="s">
        <v>4117</v>
      </c>
      <c r="O226" s="708" t="s">
        <v>4117</v>
      </c>
      <c r="P226" s="709" t="s">
        <v>4117</v>
      </c>
      <c r="Q226" s="710" t="s">
        <v>4117</v>
      </c>
      <c r="R226" s="708" t="s">
        <v>4117</v>
      </c>
      <c r="S226" s="708" t="s">
        <v>4117</v>
      </c>
      <c r="T226" s="708" t="s">
        <v>4117</v>
      </c>
      <c r="U226" s="708" t="s">
        <v>4117</v>
      </c>
      <c r="V226" s="709" t="s">
        <v>4117</v>
      </c>
      <c r="W226" s="710" t="s">
        <v>4117</v>
      </c>
      <c r="X226" s="708" t="s">
        <v>4117</v>
      </c>
      <c r="Y226" s="708" t="s">
        <v>4117</v>
      </c>
      <c r="Z226" s="708" t="s">
        <v>4117</v>
      </c>
    </row>
    <row r="227" spans="1:26" s="22" customFormat="1" x14ac:dyDescent="0.2">
      <c r="A227" s="127" t="s">
        <v>2358</v>
      </c>
      <c r="B227" s="127" t="s">
        <v>1900</v>
      </c>
      <c r="C227" s="128" t="s">
        <v>74</v>
      </c>
      <c r="D227" s="705">
        <v>1.4063072881875211E-2</v>
      </c>
      <c r="E227" s="706">
        <v>3.7625398463318104E-2</v>
      </c>
      <c r="F227" s="707">
        <v>5.0963021671279881E-3</v>
      </c>
      <c r="G227" s="705">
        <v>2.8140475726112356E-2</v>
      </c>
      <c r="H227" s="705">
        <v>2.2127627195520671E-4</v>
      </c>
      <c r="I227" s="705">
        <v>1.6159277377176085E-2</v>
      </c>
      <c r="J227" s="706">
        <v>2.220326245259352E-2</v>
      </c>
      <c r="K227" s="707">
        <v>0.10293162439463782</v>
      </c>
      <c r="L227" s="705">
        <v>3.6665601698198727E-3</v>
      </c>
      <c r="M227" s="705">
        <v>0.78723382929576746</v>
      </c>
      <c r="N227" s="705">
        <v>0</v>
      </c>
      <c r="O227" s="705">
        <v>3.5721859032703408E-3</v>
      </c>
      <c r="P227" s="706">
        <v>2.0685482219121509E-3</v>
      </c>
      <c r="Q227" s="707">
        <v>3.6162690237642511E-3</v>
      </c>
      <c r="R227" s="705">
        <v>0.78959892590852243</v>
      </c>
      <c r="S227" s="705">
        <v>0</v>
      </c>
      <c r="T227" s="705">
        <v>7.0616536018988565E-4</v>
      </c>
      <c r="U227" s="705">
        <v>2.1963783589889416E-3</v>
      </c>
      <c r="V227" s="706">
        <v>2.6720092147207102E-2</v>
      </c>
      <c r="W227" s="707">
        <v>4.6752523126728784E-2</v>
      </c>
      <c r="X227" s="705">
        <v>2.2173467054199913E-3</v>
      </c>
      <c r="Y227" s="705">
        <v>0.14761414493092226</v>
      </c>
      <c r="Z227" s="705">
        <v>-0.11103821988851187</v>
      </c>
    </row>
    <row r="228" spans="1:26" s="22" customFormat="1" x14ac:dyDescent="0.2">
      <c r="A228" s="354" t="s">
        <v>241</v>
      </c>
      <c r="B228" s="354" t="s">
        <v>1900</v>
      </c>
      <c r="C228" s="355" t="s">
        <v>76</v>
      </c>
      <c r="D228" s="708">
        <v>1.4063072881875211E-2</v>
      </c>
      <c r="E228" s="709">
        <v>3.7625398463318104E-2</v>
      </c>
      <c r="F228" s="710">
        <v>5.0963021671279881E-3</v>
      </c>
      <c r="G228" s="708">
        <v>2.8140475726112356E-2</v>
      </c>
      <c r="H228" s="708">
        <v>2.2127627195520671E-4</v>
      </c>
      <c r="I228" s="708">
        <v>1.6159277377176085E-2</v>
      </c>
      <c r="J228" s="709">
        <v>2.220326245259352E-2</v>
      </c>
      <c r="K228" s="710">
        <v>0.10293162439463782</v>
      </c>
      <c r="L228" s="708">
        <v>3.6665601698198727E-3</v>
      </c>
      <c r="M228" s="708">
        <v>0.78723382929576746</v>
      </c>
      <c r="N228" s="708">
        <v>0</v>
      </c>
      <c r="O228" s="708">
        <v>3.5721859032703408E-3</v>
      </c>
      <c r="P228" s="709">
        <v>2.0685482219121509E-3</v>
      </c>
      <c r="Q228" s="710">
        <v>3.6162690237642511E-3</v>
      </c>
      <c r="R228" s="708">
        <v>0.78959892590852243</v>
      </c>
      <c r="S228" s="708">
        <v>0</v>
      </c>
      <c r="T228" s="708">
        <v>7.0616536018988565E-4</v>
      </c>
      <c r="U228" s="708">
        <v>2.1963783589889416E-3</v>
      </c>
      <c r="V228" s="709">
        <v>2.6720092147207102E-2</v>
      </c>
      <c r="W228" s="710">
        <v>4.6752523126728784E-2</v>
      </c>
      <c r="X228" s="708">
        <v>2.2173467054199913E-3</v>
      </c>
      <c r="Y228" s="708">
        <v>0.14761414493092226</v>
      </c>
      <c r="Z228" s="708">
        <v>-0.11103821988851187</v>
      </c>
    </row>
    <row r="229" spans="1:26" s="22" customFormat="1" x14ac:dyDescent="0.2">
      <c r="A229" s="350" t="s">
        <v>52</v>
      </c>
      <c r="B229" s="350" t="s">
        <v>2034</v>
      </c>
      <c r="C229" s="351" t="s">
        <v>44</v>
      </c>
      <c r="D229" s="699">
        <v>4.520273426317032E-3</v>
      </c>
      <c r="E229" s="700">
        <v>0.57776939571889308</v>
      </c>
      <c r="F229" s="701">
        <v>0.11205801964671419</v>
      </c>
      <c r="G229" s="699">
        <v>0.79673269317586892</v>
      </c>
      <c r="H229" s="699">
        <v>5.5175924631927921E-2</v>
      </c>
      <c r="I229" s="699">
        <v>2.4879158561122883E-2</v>
      </c>
      <c r="J229" s="700">
        <v>0.6210368940265516</v>
      </c>
      <c r="K229" s="701">
        <v>0.39454983274797939</v>
      </c>
      <c r="L229" s="699">
        <v>0.48625554346420757</v>
      </c>
      <c r="M229" s="699">
        <v>1.8325450365646966E-4</v>
      </c>
      <c r="N229" s="699">
        <v>0</v>
      </c>
      <c r="O229" s="699">
        <v>3.0991626919881971E-3</v>
      </c>
      <c r="P229" s="700">
        <v>1.0158130197603055</v>
      </c>
      <c r="Q229" s="701">
        <v>0.4862087150352597</v>
      </c>
      <c r="R229" s="699">
        <v>1.8380528337067525E-4</v>
      </c>
      <c r="S229" s="699">
        <v>0</v>
      </c>
      <c r="T229" s="699">
        <v>1.0275322081502861E-3</v>
      </c>
      <c r="U229" s="699">
        <v>1.0788961859593615</v>
      </c>
      <c r="V229" s="700">
        <v>0.68644077466996589</v>
      </c>
      <c r="W229" s="701">
        <v>0.63094595292943667</v>
      </c>
      <c r="X229" s="699">
        <v>0.60917381220412059</v>
      </c>
      <c r="Y229" s="699">
        <v>2.0051364129151591E-2</v>
      </c>
      <c r="Z229" s="699">
        <v>1.0680655998104316</v>
      </c>
    </row>
    <row r="230" spans="1:26" s="22" customFormat="1" x14ac:dyDescent="0.2">
      <c r="A230" s="352" t="s">
        <v>2359</v>
      </c>
      <c r="B230" s="352" t="s">
        <v>2034</v>
      </c>
      <c r="C230" s="353" t="s">
        <v>49</v>
      </c>
      <c r="D230" s="702">
        <v>4.520273426317032E-3</v>
      </c>
      <c r="E230" s="703">
        <v>0.57776939571889308</v>
      </c>
      <c r="F230" s="704">
        <v>0.11205801964671419</v>
      </c>
      <c r="G230" s="702">
        <v>0.79673269317586892</v>
      </c>
      <c r="H230" s="702">
        <v>5.5175924631927921E-2</v>
      </c>
      <c r="I230" s="702">
        <v>2.4879158561122883E-2</v>
      </c>
      <c r="J230" s="703">
        <v>0.6210368940265516</v>
      </c>
      <c r="K230" s="704">
        <v>0.39454983274797939</v>
      </c>
      <c r="L230" s="702">
        <v>0.48625554346420757</v>
      </c>
      <c r="M230" s="702">
        <v>1.8325450365646966E-4</v>
      </c>
      <c r="N230" s="702">
        <v>0</v>
      </c>
      <c r="O230" s="702">
        <v>3.0991626919881971E-3</v>
      </c>
      <c r="P230" s="703">
        <v>1.0158130197603055</v>
      </c>
      <c r="Q230" s="704">
        <v>0.4862087150352597</v>
      </c>
      <c r="R230" s="702">
        <v>1.8380528337067525E-4</v>
      </c>
      <c r="S230" s="702">
        <v>0</v>
      </c>
      <c r="T230" s="702">
        <v>1.0275322081502861E-3</v>
      </c>
      <c r="U230" s="702">
        <v>1.0788961859593615</v>
      </c>
      <c r="V230" s="703">
        <v>0.68644077466996589</v>
      </c>
      <c r="W230" s="704">
        <v>0.63094595292943667</v>
      </c>
      <c r="X230" s="702">
        <v>0.60917381220412059</v>
      </c>
      <c r="Y230" s="702">
        <v>2.0051364129151591E-2</v>
      </c>
      <c r="Z230" s="702">
        <v>1.0680655998104316</v>
      </c>
    </row>
    <row r="231" spans="1:26" s="22" customFormat="1" x14ac:dyDescent="0.2">
      <c r="A231" s="127" t="s">
        <v>2360</v>
      </c>
      <c r="B231" s="127" t="s">
        <v>2034</v>
      </c>
      <c r="C231" s="128" t="s">
        <v>74</v>
      </c>
      <c r="D231" s="705">
        <v>4.520273426317032E-3</v>
      </c>
      <c r="E231" s="706">
        <v>0.57776939571889308</v>
      </c>
      <c r="F231" s="707">
        <v>0.11205801964671419</v>
      </c>
      <c r="G231" s="705">
        <v>0.79673269317586892</v>
      </c>
      <c r="H231" s="705">
        <v>5.5175924631927921E-2</v>
      </c>
      <c r="I231" s="705">
        <v>2.4879158561122883E-2</v>
      </c>
      <c r="J231" s="706">
        <v>0.6210368940265516</v>
      </c>
      <c r="K231" s="707">
        <v>0.39454983274797939</v>
      </c>
      <c r="L231" s="705">
        <v>0.48625554346420757</v>
      </c>
      <c r="M231" s="705">
        <v>1.8325450365646966E-4</v>
      </c>
      <c r="N231" s="705">
        <v>0</v>
      </c>
      <c r="O231" s="705">
        <v>3.0991626919881971E-3</v>
      </c>
      <c r="P231" s="706">
        <v>1.0158130197603055</v>
      </c>
      <c r="Q231" s="707">
        <v>0.4862087150352597</v>
      </c>
      <c r="R231" s="705">
        <v>1.8380528337067525E-4</v>
      </c>
      <c r="S231" s="705">
        <v>0</v>
      </c>
      <c r="T231" s="705">
        <v>1.0275322081502861E-3</v>
      </c>
      <c r="U231" s="705">
        <v>1.0788961859593615</v>
      </c>
      <c r="V231" s="706">
        <v>0.68644077466996589</v>
      </c>
      <c r="W231" s="707">
        <v>0.63094595292943667</v>
      </c>
      <c r="X231" s="705">
        <v>0.60917381220412059</v>
      </c>
      <c r="Y231" s="705">
        <v>2.0051364129151591E-2</v>
      </c>
      <c r="Z231" s="705">
        <v>1.0680655998104316</v>
      </c>
    </row>
    <row r="232" spans="1:26" s="22" customFormat="1" x14ac:dyDescent="0.2">
      <c r="A232" s="354" t="s">
        <v>242</v>
      </c>
      <c r="B232" s="354" t="s">
        <v>2034</v>
      </c>
      <c r="C232" s="355" t="s">
        <v>76</v>
      </c>
      <c r="D232" s="708">
        <v>4.520273426317032E-3</v>
      </c>
      <c r="E232" s="709">
        <v>0.57776939571889308</v>
      </c>
      <c r="F232" s="710">
        <v>0.11205801964671419</v>
      </c>
      <c r="G232" s="708">
        <v>0.79673269317586892</v>
      </c>
      <c r="H232" s="708">
        <v>5.5175924631927921E-2</v>
      </c>
      <c r="I232" s="708">
        <v>2.4879158561122883E-2</v>
      </c>
      <c r="J232" s="709">
        <v>0.6210368940265516</v>
      </c>
      <c r="K232" s="710">
        <v>0.39454983274797939</v>
      </c>
      <c r="L232" s="708">
        <v>0.48625554346420757</v>
      </c>
      <c r="M232" s="708">
        <v>1.8325450365646966E-4</v>
      </c>
      <c r="N232" s="708">
        <v>0</v>
      </c>
      <c r="O232" s="708">
        <v>3.0991626919881971E-3</v>
      </c>
      <c r="P232" s="709">
        <v>1.0158130197603055</v>
      </c>
      <c r="Q232" s="710">
        <v>0.4862087150352597</v>
      </c>
      <c r="R232" s="708">
        <v>1.8380528337067525E-4</v>
      </c>
      <c r="S232" s="708">
        <v>0</v>
      </c>
      <c r="T232" s="708">
        <v>1.0275322081502861E-3</v>
      </c>
      <c r="U232" s="708">
        <v>1.0788961859593615</v>
      </c>
      <c r="V232" s="709">
        <v>0.68644077466996589</v>
      </c>
      <c r="W232" s="710">
        <v>0.63094595292943667</v>
      </c>
      <c r="X232" s="708">
        <v>0.60917381220412059</v>
      </c>
      <c r="Y232" s="708">
        <v>2.0051364129151591E-2</v>
      </c>
      <c r="Z232" s="708">
        <v>1.0680655998104316</v>
      </c>
    </row>
    <row r="233" spans="1:26" s="22" customFormat="1" x14ac:dyDescent="0.2">
      <c r="A233" s="350" t="s">
        <v>53</v>
      </c>
      <c r="B233" s="350" t="s">
        <v>2361</v>
      </c>
      <c r="C233" s="351" t="s">
        <v>44</v>
      </c>
      <c r="D233" s="699">
        <v>0.15419154909770322</v>
      </c>
      <c r="E233" s="700">
        <v>3.7886291342943794E-2</v>
      </c>
      <c r="F233" s="701">
        <v>0.11096897342046394</v>
      </c>
      <c r="G233" s="699">
        <v>1.1039765424540368E-2</v>
      </c>
      <c r="H233" s="699">
        <v>3.6075944032505762E-3</v>
      </c>
      <c r="I233" s="699">
        <v>3.8876453915072016E-2</v>
      </c>
      <c r="J233" s="700">
        <v>2.5774346222270515E-2</v>
      </c>
      <c r="K233" s="701">
        <v>8.9175258316674347E-2</v>
      </c>
      <c r="L233" s="699">
        <v>0.10574282091325687</v>
      </c>
      <c r="M233" s="699">
        <v>4.2206025879734546E-4</v>
      </c>
      <c r="N233" s="699">
        <v>0</v>
      </c>
      <c r="O233" s="699">
        <v>6.0112541511906099E-2</v>
      </c>
      <c r="P233" s="700">
        <v>3.1636268043254245E-3</v>
      </c>
      <c r="Q233" s="701">
        <v>0.10569970705123823</v>
      </c>
      <c r="R233" s="699">
        <v>1.6267915511187947E-4</v>
      </c>
      <c r="S233" s="699">
        <v>0</v>
      </c>
      <c r="T233" s="699">
        <v>5.4766535516474195E-2</v>
      </c>
      <c r="U233" s="699">
        <v>3.3525691385877863E-3</v>
      </c>
      <c r="V233" s="700">
        <v>6.2355344161791747E-2</v>
      </c>
      <c r="W233" s="701">
        <v>7.9269988587590837E-2</v>
      </c>
      <c r="X233" s="699">
        <v>8.0718587155114707E-2</v>
      </c>
      <c r="Y233" s="699">
        <v>0.25362157242952976</v>
      </c>
      <c r="Z233" s="699">
        <v>-5.3962683698354823E-2</v>
      </c>
    </row>
    <row r="234" spans="1:26" s="22" customFormat="1" x14ac:dyDescent="0.2">
      <c r="A234" s="352" t="s">
        <v>2362</v>
      </c>
      <c r="B234" s="352" t="s">
        <v>2363</v>
      </c>
      <c r="C234" s="353" t="s">
        <v>49</v>
      </c>
      <c r="D234" s="702">
        <v>8.538294249709949E-3</v>
      </c>
      <c r="E234" s="703">
        <v>1.5297643124831651E-3</v>
      </c>
      <c r="F234" s="704">
        <v>6.0193015498441731E-3</v>
      </c>
      <c r="G234" s="702">
        <v>1.9801182780689985E-4</v>
      </c>
      <c r="H234" s="702">
        <v>1.316343019141029E-4</v>
      </c>
      <c r="I234" s="702">
        <v>1.7329499502549558E-3</v>
      </c>
      <c r="J234" s="703">
        <v>1.085319169200004E-3</v>
      </c>
      <c r="K234" s="704">
        <v>3.4118015945525122E-3</v>
      </c>
      <c r="L234" s="702">
        <v>4.1430733869880238E-3</v>
      </c>
      <c r="M234" s="702">
        <v>4.3056655590831082E-5</v>
      </c>
      <c r="N234" s="702">
        <v>0</v>
      </c>
      <c r="O234" s="702">
        <v>8.2750623666550478E-4</v>
      </c>
      <c r="P234" s="703">
        <v>2.7768607710858231E-5</v>
      </c>
      <c r="Q234" s="704">
        <v>4.1436725510664765E-3</v>
      </c>
      <c r="R234" s="702">
        <v>4.3188619466545111E-5</v>
      </c>
      <c r="S234" s="702">
        <v>0</v>
      </c>
      <c r="T234" s="702">
        <v>6.9128970981615007E-4</v>
      </c>
      <c r="U234" s="702">
        <v>2.9363358611694932E-5</v>
      </c>
      <c r="V234" s="703">
        <v>2.3782243519862509E-3</v>
      </c>
      <c r="W234" s="704">
        <v>3.6891840160429845E-3</v>
      </c>
      <c r="X234" s="702">
        <v>2.8851934955649045E-3</v>
      </c>
      <c r="Y234" s="702">
        <v>1.510964547219147E-2</v>
      </c>
      <c r="Z234" s="702">
        <v>-6.6369366462961932E-3</v>
      </c>
    </row>
    <row r="235" spans="1:26" s="22" customFormat="1" x14ac:dyDescent="0.2">
      <c r="A235" s="127" t="s">
        <v>2364</v>
      </c>
      <c r="B235" s="127" t="s">
        <v>2363</v>
      </c>
      <c r="C235" s="128" t="s">
        <v>74</v>
      </c>
      <c r="D235" s="705">
        <v>8.538294249709949E-3</v>
      </c>
      <c r="E235" s="706">
        <v>1.5297643124831651E-3</v>
      </c>
      <c r="F235" s="707">
        <v>6.0193015498441731E-3</v>
      </c>
      <c r="G235" s="705">
        <v>1.9801182780689985E-4</v>
      </c>
      <c r="H235" s="705">
        <v>1.316343019141029E-4</v>
      </c>
      <c r="I235" s="705">
        <v>1.7329499502549558E-3</v>
      </c>
      <c r="J235" s="706">
        <v>1.085319169200004E-3</v>
      </c>
      <c r="K235" s="707">
        <v>3.4118015945525122E-3</v>
      </c>
      <c r="L235" s="705">
        <v>4.1430733869880238E-3</v>
      </c>
      <c r="M235" s="705">
        <v>4.3056655590831082E-5</v>
      </c>
      <c r="N235" s="705">
        <v>0</v>
      </c>
      <c r="O235" s="705">
        <v>8.2750623666550478E-4</v>
      </c>
      <c r="P235" s="706">
        <v>2.7768607710858231E-5</v>
      </c>
      <c r="Q235" s="707">
        <v>4.1436725510664765E-3</v>
      </c>
      <c r="R235" s="705">
        <v>4.3188619466545111E-5</v>
      </c>
      <c r="S235" s="705">
        <v>0</v>
      </c>
      <c r="T235" s="705">
        <v>6.9128970981615007E-4</v>
      </c>
      <c r="U235" s="705">
        <v>2.9363358611694932E-5</v>
      </c>
      <c r="V235" s="706">
        <v>2.3782243519862509E-3</v>
      </c>
      <c r="W235" s="707">
        <v>3.6891840160429845E-3</v>
      </c>
      <c r="X235" s="705">
        <v>2.8851934955649045E-3</v>
      </c>
      <c r="Y235" s="705">
        <v>1.510964547219147E-2</v>
      </c>
      <c r="Z235" s="705">
        <v>-6.6369366462961932E-3</v>
      </c>
    </row>
    <row r="236" spans="1:26" s="22" customFormat="1" x14ac:dyDescent="0.2">
      <c r="A236" s="354" t="s">
        <v>243</v>
      </c>
      <c r="B236" s="354" t="s">
        <v>2365</v>
      </c>
      <c r="C236" s="355" t="s">
        <v>76</v>
      </c>
      <c r="D236" s="708">
        <v>1.7578841102344014E-3</v>
      </c>
      <c r="E236" s="709">
        <v>1.4337241551590002E-4</v>
      </c>
      <c r="F236" s="710">
        <v>1.2755631038677541E-4</v>
      </c>
      <c r="G236" s="708">
        <v>0</v>
      </c>
      <c r="H236" s="708">
        <v>9.1329440758246069E-5</v>
      </c>
      <c r="I236" s="708">
        <v>9.5071550838927096E-5</v>
      </c>
      <c r="J236" s="709">
        <v>2.8089084022945927E-5</v>
      </c>
      <c r="K236" s="710">
        <v>6.315485856235038E-4</v>
      </c>
      <c r="L236" s="708">
        <v>7.7253034799883212E-4</v>
      </c>
      <c r="M236" s="708">
        <v>3.9667151014125709E-5</v>
      </c>
      <c r="N236" s="708">
        <v>0</v>
      </c>
      <c r="O236" s="708">
        <v>0</v>
      </c>
      <c r="P236" s="709">
        <v>3.942339122676774E-6</v>
      </c>
      <c r="Q236" s="710">
        <v>7.7309737404968027E-4</v>
      </c>
      <c r="R236" s="708">
        <v>3.9788785731230282E-5</v>
      </c>
      <c r="S236" s="708">
        <v>0</v>
      </c>
      <c r="T236" s="708">
        <v>0</v>
      </c>
      <c r="U236" s="708">
        <v>4.1634398449443315E-6</v>
      </c>
      <c r="V236" s="709">
        <v>4.4164122020627335E-4</v>
      </c>
      <c r="W236" s="710">
        <v>3.0648468024871878E-4</v>
      </c>
      <c r="X236" s="708">
        <v>8.8801680066500819E-4</v>
      </c>
      <c r="Y236" s="708">
        <v>2.6786205127206261E-4</v>
      </c>
      <c r="Z236" s="708">
        <v>1.3710809284560744E-3</v>
      </c>
    </row>
    <row r="237" spans="1:26" s="22" customFormat="1" x14ac:dyDescent="0.2">
      <c r="A237" s="354" t="s">
        <v>244</v>
      </c>
      <c r="B237" s="354" t="s">
        <v>2366</v>
      </c>
      <c r="C237" s="355" t="s">
        <v>76</v>
      </c>
      <c r="D237" s="708">
        <v>2.260136713158516E-3</v>
      </c>
      <c r="E237" s="709">
        <v>7.2741797250562026E-4</v>
      </c>
      <c r="F237" s="710">
        <v>3.1788392111229895E-3</v>
      </c>
      <c r="G237" s="708">
        <v>1.0721009567687598E-4</v>
      </c>
      <c r="H237" s="708">
        <v>1.2627767855634967E-6</v>
      </c>
      <c r="I237" s="708">
        <v>1.3503525886606432E-3</v>
      </c>
      <c r="J237" s="709">
        <v>5.7637826706207276E-4</v>
      </c>
      <c r="K237" s="710">
        <v>1.3670072694380911E-3</v>
      </c>
      <c r="L237" s="708">
        <v>1.6565726182682693E-3</v>
      </c>
      <c r="M237" s="708">
        <v>0</v>
      </c>
      <c r="N237" s="708">
        <v>0</v>
      </c>
      <c r="O237" s="708">
        <v>4.2036991183308996E-4</v>
      </c>
      <c r="P237" s="709">
        <v>1.6975652380955229E-5</v>
      </c>
      <c r="Q237" s="710">
        <v>1.6568349060617743E-3</v>
      </c>
      <c r="R237" s="708">
        <v>0</v>
      </c>
      <c r="S237" s="708">
        <v>0</v>
      </c>
      <c r="T237" s="708">
        <v>3.3387865398871438E-4</v>
      </c>
      <c r="U237" s="708">
        <v>1.7965111733088773E-5</v>
      </c>
      <c r="V237" s="709">
        <v>9.5389908364920358E-4</v>
      </c>
      <c r="W237" s="710">
        <v>1.9818529975116684E-3</v>
      </c>
      <c r="X237" s="708">
        <v>1.0251038778865281E-3</v>
      </c>
      <c r="Y237" s="708">
        <v>1.0191651023187422E-2</v>
      </c>
      <c r="Z237" s="708">
        <v>-6.1150979925900795E-3</v>
      </c>
    </row>
    <row r="238" spans="1:26" s="22" customFormat="1" x14ac:dyDescent="0.2">
      <c r="A238" s="354" t="s">
        <v>245</v>
      </c>
      <c r="B238" s="354" t="s">
        <v>2367</v>
      </c>
      <c r="C238" s="355" t="s">
        <v>76</v>
      </c>
      <c r="D238" s="708">
        <v>2.5112630146205731E-3</v>
      </c>
      <c r="E238" s="709">
        <v>4.015594296344141E-4</v>
      </c>
      <c r="F238" s="710">
        <v>1.3022984252347887E-3</v>
      </c>
      <c r="G238" s="708">
        <v>6.0979655950240346E-5</v>
      </c>
      <c r="H238" s="708">
        <v>3.9014303281010917E-5</v>
      </c>
      <c r="I238" s="708">
        <v>2.1653271411253372E-4</v>
      </c>
      <c r="J238" s="709">
        <v>2.4682761700666443E-4</v>
      </c>
      <c r="K238" s="710">
        <v>1.0567832395660243E-3</v>
      </c>
      <c r="L238" s="708">
        <v>1.2798243288802335E-3</v>
      </c>
      <c r="M238" s="708">
        <v>3.3895045767053739E-6</v>
      </c>
      <c r="N238" s="708">
        <v>0</v>
      </c>
      <c r="O238" s="708">
        <v>3.2905395064136255E-4</v>
      </c>
      <c r="P238" s="709">
        <v>6.8506162072262274E-6</v>
      </c>
      <c r="Q238" s="710">
        <v>1.2797754018586966E-3</v>
      </c>
      <c r="R238" s="708">
        <v>3.3998337353148402E-6</v>
      </c>
      <c r="S238" s="708">
        <v>0</v>
      </c>
      <c r="T238" s="708">
        <v>2.8360885294293495E-4</v>
      </c>
      <c r="U238" s="708">
        <v>7.234807033661826E-6</v>
      </c>
      <c r="V238" s="709">
        <v>7.3489247098560534E-4</v>
      </c>
      <c r="W238" s="710">
        <v>1.0255296402168924E-3</v>
      </c>
      <c r="X238" s="708">
        <v>8.2830133033158038E-4</v>
      </c>
      <c r="Y238" s="708">
        <v>3.5140651169806316E-3</v>
      </c>
      <c r="Z238" s="708">
        <v>-1.2637509232719657E-3</v>
      </c>
    </row>
    <row r="239" spans="1:26" s="22" customFormat="1" x14ac:dyDescent="0.2">
      <c r="A239" s="354" t="s">
        <v>246</v>
      </c>
      <c r="B239" s="354" t="s">
        <v>2368</v>
      </c>
      <c r="C239" s="355" t="s">
        <v>76</v>
      </c>
      <c r="D239" s="708">
        <v>2.0090104116964589E-3</v>
      </c>
      <c r="E239" s="709">
        <v>2.5741449482723108E-4</v>
      </c>
      <c r="F239" s="710">
        <v>1.4106076030996186E-3</v>
      </c>
      <c r="G239" s="708">
        <v>2.9822076179783514E-5</v>
      </c>
      <c r="H239" s="708">
        <v>2.7781089282396924E-8</v>
      </c>
      <c r="I239" s="708">
        <v>7.0993096642852212E-5</v>
      </c>
      <c r="J239" s="709">
        <v>2.3402420110832096E-4</v>
      </c>
      <c r="K239" s="710">
        <v>3.5646249992489184E-4</v>
      </c>
      <c r="L239" s="708">
        <v>4.3414609184068908E-4</v>
      </c>
      <c r="M239" s="708">
        <v>0</v>
      </c>
      <c r="N239" s="708">
        <v>0</v>
      </c>
      <c r="O239" s="708">
        <v>7.8082374191052251E-5</v>
      </c>
      <c r="P239" s="709">
        <v>0</v>
      </c>
      <c r="Q239" s="710">
        <v>4.339648690963253E-4</v>
      </c>
      <c r="R239" s="708">
        <v>0</v>
      </c>
      <c r="S239" s="708">
        <v>0</v>
      </c>
      <c r="T239" s="708">
        <v>7.3802202884500767E-5</v>
      </c>
      <c r="U239" s="708">
        <v>0</v>
      </c>
      <c r="V239" s="709">
        <v>2.4779157714516871E-4</v>
      </c>
      <c r="W239" s="710">
        <v>3.7531669806570485E-4</v>
      </c>
      <c r="X239" s="708">
        <v>1.4377148668178794E-4</v>
      </c>
      <c r="Y239" s="708">
        <v>1.136067280751352E-3</v>
      </c>
      <c r="Z239" s="708">
        <v>-6.2916865889022248E-4</v>
      </c>
    </row>
    <row r="240" spans="1:26" s="22" customFormat="1" x14ac:dyDescent="0.2">
      <c r="A240" s="352" t="s">
        <v>2369</v>
      </c>
      <c r="B240" s="352" t="s">
        <v>2370</v>
      </c>
      <c r="C240" s="353" t="s">
        <v>49</v>
      </c>
      <c r="D240" s="702">
        <v>5.5247786321652613E-3</v>
      </c>
      <c r="E240" s="703">
        <v>7.8129989178121455E-3</v>
      </c>
      <c r="F240" s="704">
        <v>4.6646960040954963E-2</v>
      </c>
      <c r="G240" s="702">
        <v>1.954511893485523E-4</v>
      </c>
      <c r="H240" s="702">
        <v>1.1740839248683063E-3</v>
      </c>
      <c r="I240" s="702">
        <v>1.8149832717678772E-2</v>
      </c>
      <c r="J240" s="703">
        <v>7.4907221122994449E-3</v>
      </c>
      <c r="K240" s="704">
        <v>9.1777049389884808E-3</v>
      </c>
      <c r="L240" s="702">
        <v>1.1298282079334832E-2</v>
      </c>
      <c r="M240" s="702">
        <v>7.2463428482668129E-8</v>
      </c>
      <c r="N240" s="702">
        <v>0</v>
      </c>
      <c r="O240" s="702">
        <v>2.6427772270634561E-4</v>
      </c>
      <c r="P240" s="703">
        <v>3.9470397269496916E-4</v>
      </c>
      <c r="Q240" s="704">
        <v>1.129784247885315E-2</v>
      </c>
      <c r="R240" s="702">
        <v>7.2856143594311446E-8</v>
      </c>
      <c r="S240" s="702">
        <v>0</v>
      </c>
      <c r="T240" s="702">
        <v>2.0119187339958199E-4</v>
      </c>
      <c r="U240" s="702">
        <v>4.1700899535514392E-4</v>
      </c>
      <c r="V240" s="703">
        <v>6.5759211821632491E-3</v>
      </c>
      <c r="W240" s="704">
        <v>1.8348467284888533E-2</v>
      </c>
      <c r="X240" s="702">
        <v>4.051217007770465E-3</v>
      </c>
      <c r="Y240" s="702">
        <v>0.10474215107712521</v>
      </c>
      <c r="Z240" s="702">
        <v>-7.4381107005378283E-2</v>
      </c>
    </row>
    <row r="241" spans="1:26" s="22" customFormat="1" x14ac:dyDescent="0.2">
      <c r="A241" s="127" t="s">
        <v>2371</v>
      </c>
      <c r="B241" s="127" t="s">
        <v>2370</v>
      </c>
      <c r="C241" s="128" t="s">
        <v>74</v>
      </c>
      <c r="D241" s="705">
        <v>5.5247786321652613E-3</v>
      </c>
      <c r="E241" s="706">
        <v>7.8129989178121455E-3</v>
      </c>
      <c r="F241" s="707">
        <v>4.6646960040954963E-2</v>
      </c>
      <c r="G241" s="705">
        <v>1.954511893485523E-4</v>
      </c>
      <c r="H241" s="705">
        <v>1.1740839248683063E-3</v>
      </c>
      <c r="I241" s="705">
        <v>1.8149832717678772E-2</v>
      </c>
      <c r="J241" s="706">
        <v>7.4907221122994449E-3</v>
      </c>
      <c r="K241" s="707">
        <v>9.1777049389884808E-3</v>
      </c>
      <c r="L241" s="705">
        <v>1.1298282079334832E-2</v>
      </c>
      <c r="M241" s="705">
        <v>7.2463428482668129E-8</v>
      </c>
      <c r="N241" s="705">
        <v>0</v>
      </c>
      <c r="O241" s="705">
        <v>2.6427772270634561E-4</v>
      </c>
      <c r="P241" s="706">
        <v>3.9470397269496916E-4</v>
      </c>
      <c r="Q241" s="707">
        <v>1.129784247885315E-2</v>
      </c>
      <c r="R241" s="705">
        <v>7.2856143594311446E-8</v>
      </c>
      <c r="S241" s="705">
        <v>0</v>
      </c>
      <c r="T241" s="705">
        <v>2.0119187339958199E-4</v>
      </c>
      <c r="U241" s="705">
        <v>4.1700899535514392E-4</v>
      </c>
      <c r="V241" s="706">
        <v>6.5759211821632491E-3</v>
      </c>
      <c r="W241" s="707">
        <v>1.8348467284888533E-2</v>
      </c>
      <c r="X241" s="705">
        <v>4.051217007770465E-3</v>
      </c>
      <c r="Y241" s="705">
        <v>0.10474215107712521</v>
      </c>
      <c r="Z241" s="705">
        <v>-7.4381107005378283E-2</v>
      </c>
    </row>
    <row r="242" spans="1:26" s="22" customFormat="1" x14ac:dyDescent="0.2">
      <c r="A242" s="354" t="s">
        <v>247</v>
      </c>
      <c r="B242" s="354" t="s">
        <v>2372</v>
      </c>
      <c r="C242" s="355" t="s">
        <v>76</v>
      </c>
      <c r="D242" s="708">
        <v>2.5112630146205731E-3</v>
      </c>
      <c r="E242" s="709">
        <v>2.5131506900851279E-3</v>
      </c>
      <c r="F242" s="710">
        <v>1.5677020941869881E-2</v>
      </c>
      <c r="G242" s="708">
        <v>1.3820904408073079E-5</v>
      </c>
      <c r="H242" s="708">
        <v>3.343415138472635E-4</v>
      </c>
      <c r="I242" s="708">
        <v>7.1915265262703617E-7</v>
      </c>
      <c r="J242" s="709">
        <v>2.3771173002171725E-3</v>
      </c>
      <c r="K242" s="710">
        <v>3.0891945848311037E-3</v>
      </c>
      <c r="L242" s="708">
        <v>3.8084663250614955E-3</v>
      </c>
      <c r="M242" s="708">
        <v>7.2463428482668129E-8</v>
      </c>
      <c r="N242" s="708">
        <v>0</v>
      </c>
      <c r="O242" s="708">
        <v>9.2893433390707094E-6</v>
      </c>
      <c r="P242" s="709">
        <v>6.1479620489315621E-5</v>
      </c>
      <c r="Q242" s="710">
        <v>3.8079986124822263E-3</v>
      </c>
      <c r="R242" s="708">
        <v>7.2856143594311446E-8</v>
      </c>
      <c r="S242" s="708">
        <v>0</v>
      </c>
      <c r="T242" s="708">
        <v>7.0722025334403407E-6</v>
      </c>
      <c r="U242" s="708">
        <v>6.510182262310856E-5</v>
      </c>
      <c r="V242" s="709">
        <v>2.1865579429861332E-3</v>
      </c>
      <c r="W242" s="710">
        <v>6.7464187360142449E-3</v>
      </c>
      <c r="X242" s="708">
        <v>1.0933048241545879E-3</v>
      </c>
      <c r="Y242" s="708">
        <v>3.9945831077038793E-2</v>
      </c>
      <c r="Z242" s="708">
        <v>-2.9170531299330393E-2</v>
      </c>
    </row>
    <row r="243" spans="1:26" s="22" customFormat="1" x14ac:dyDescent="0.2">
      <c r="A243" s="354" t="s">
        <v>956</v>
      </c>
      <c r="B243" s="354" t="s">
        <v>2373</v>
      </c>
      <c r="C243" s="355" t="s">
        <v>76</v>
      </c>
      <c r="D243" s="708">
        <v>0</v>
      </c>
      <c r="E243" s="709">
        <v>0</v>
      </c>
      <c r="F243" s="710">
        <v>0</v>
      </c>
      <c r="G243" s="708">
        <v>0</v>
      </c>
      <c r="H243" s="708">
        <v>0</v>
      </c>
      <c r="I243" s="708">
        <v>0</v>
      </c>
      <c r="J243" s="709">
        <v>0</v>
      </c>
      <c r="K243" s="710">
        <v>0</v>
      </c>
      <c r="L243" s="708">
        <v>0</v>
      </c>
      <c r="M243" s="708">
        <v>0</v>
      </c>
      <c r="N243" s="708">
        <v>0</v>
      </c>
      <c r="O243" s="708">
        <v>0</v>
      </c>
      <c r="P243" s="709">
        <v>0</v>
      </c>
      <c r="Q243" s="710">
        <v>0</v>
      </c>
      <c r="R243" s="708">
        <v>0</v>
      </c>
      <c r="S243" s="708">
        <v>0</v>
      </c>
      <c r="T243" s="708">
        <v>0</v>
      </c>
      <c r="U243" s="708">
        <v>0</v>
      </c>
      <c r="V243" s="709">
        <v>0</v>
      </c>
      <c r="W243" s="710">
        <v>0</v>
      </c>
      <c r="X243" s="708">
        <v>0</v>
      </c>
      <c r="Y243" s="708">
        <v>0</v>
      </c>
      <c r="Z243" s="708">
        <v>0</v>
      </c>
    </row>
    <row r="244" spans="1:26" s="22" customFormat="1" x14ac:dyDescent="0.2">
      <c r="A244" s="354" t="s">
        <v>248</v>
      </c>
      <c r="B244" s="354" t="s">
        <v>2015</v>
      </c>
      <c r="C244" s="355" t="s">
        <v>76</v>
      </c>
      <c r="D244" s="708">
        <v>3.0135156175446877E-3</v>
      </c>
      <c r="E244" s="709">
        <v>5.299848227727018E-3</v>
      </c>
      <c r="F244" s="710">
        <v>3.0969939099085079E-2</v>
      </c>
      <c r="G244" s="708">
        <v>1.8163028494047926E-4</v>
      </c>
      <c r="H244" s="708">
        <v>8.3974241102104271E-4</v>
      </c>
      <c r="I244" s="708">
        <v>1.8149113565026145E-2</v>
      </c>
      <c r="J244" s="709">
        <v>5.113604812082272E-3</v>
      </c>
      <c r="K244" s="710">
        <v>6.0885103541573771E-3</v>
      </c>
      <c r="L244" s="708">
        <v>7.4898157542733377E-3</v>
      </c>
      <c r="M244" s="708">
        <v>0</v>
      </c>
      <c r="N244" s="708">
        <v>0</v>
      </c>
      <c r="O244" s="708">
        <v>2.5498837936727489E-4</v>
      </c>
      <c r="P244" s="709">
        <v>3.3322435220565355E-4</v>
      </c>
      <c r="Q244" s="710">
        <v>7.4898438663709242E-3</v>
      </c>
      <c r="R244" s="708">
        <v>0</v>
      </c>
      <c r="S244" s="708">
        <v>0</v>
      </c>
      <c r="T244" s="708">
        <v>1.9411967086614164E-4</v>
      </c>
      <c r="U244" s="708">
        <v>3.5190717273203532E-4</v>
      </c>
      <c r="V244" s="709">
        <v>4.3893632391771168E-3</v>
      </c>
      <c r="W244" s="710">
        <v>1.160204854887429E-2</v>
      </c>
      <c r="X244" s="708">
        <v>2.9579121836158773E-3</v>
      </c>
      <c r="Y244" s="708">
        <v>6.4796320000086394E-2</v>
      </c>
      <c r="Z244" s="708">
        <v>-4.521057570604789E-2</v>
      </c>
    </row>
    <row r="245" spans="1:26" s="22" customFormat="1" x14ac:dyDescent="0.2">
      <c r="A245" s="352" t="s">
        <v>2374</v>
      </c>
      <c r="B245" s="352" t="s">
        <v>2375</v>
      </c>
      <c r="C245" s="353" t="s">
        <v>49</v>
      </c>
      <c r="D245" s="702">
        <v>2.4359251241819559E-2</v>
      </c>
      <c r="E245" s="703">
        <v>9.1899721941273022E-3</v>
      </c>
      <c r="F245" s="704">
        <v>1.1773984352744706E-2</v>
      </c>
      <c r="G245" s="702">
        <v>8.1118906830618398E-3</v>
      </c>
      <c r="H245" s="702">
        <v>7.5488116551381001E-4</v>
      </c>
      <c r="I245" s="702">
        <v>2.1912001043750224E-3</v>
      </c>
      <c r="J245" s="703">
        <v>7.9561228597524319E-3</v>
      </c>
      <c r="K245" s="704">
        <v>1.4414802486108869E-2</v>
      </c>
      <c r="L245" s="702">
        <v>1.7464675884794476E-2</v>
      </c>
      <c r="M245" s="702">
        <v>1.6973931932616182E-5</v>
      </c>
      <c r="N245" s="702">
        <v>0</v>
      </c>
      <c r="O245" s="702">
        <v>4.4454598189810918E-3</v>
      </c>
      <c r="P245" s="703">
        <v>8.0281499458575783E-4</v>
      </c>
      <c r="Q245" s="704">
        <v>1.7468401585636412E-2</v>
      </c>
      <c r="R245" s="702">
        <v>1.7027880457301025E-5</v>
      </c>
      <c r="S245" s="702">
        <v>0</v>
      </c>
      <c r="T245" s="702">
        <v>4.4957381213491061E-3</v>
      </c>
      <c r="U245" s="702">
        <v>8.4861350917474351E-4</v>
      </c>
      <c r="V245" s="703">
        <v>1.0327581418619211E-2</v>
      </c>
      <c r="W245" s="704">
        <v>1.5320942830602965E-2</v>
      </c>
      <c r="X245" s="702">
        <v>1.0244036271911497E-2</v>
      </c>
      <c r="Y245" s="702">
        <v>5.4219913713110336E-2</v>
      </c>
      <c r="Z245" s="702">
        <v>-2.4010589530396646E-2</v>
      </c>
    </row>
    <row r="246" spans="1:26" s="22" customFormat="1" x14ac:dyDescent="0.2">
      <c r="A246" s="127" t="s">
        <v>2376</v>
      </c>
      <c r="B246" s="127" t="s">
        <v>2375</v>
      </c>
      <c r="C246" s="128" t="s">
        <v>74</v>
      </c>
      <c r="D246" s="705">
        <v>2.4359251241819559E-2</v>
      </c>
      <c r="E246" s="706">
        <v>9.1899721941273022E-3</v>
      </c>
      <c r="F246" s="707">
        <v>1.1773984352744706E-2</v>
      </c>
      <c r="G246" s="705">
        <v>8.1118906830618398E-3</v>
      </c>
      <c r="H246" s="705">
        <v>7.5488116551381001E-4</v>
      </c>
      <c r="I246" s="705">
        <v>2.1912001043750224E-3</v>
      </c>
      <c r="J246" s="706">
        <v>7.9561228597524319E-3</v>
      </c>
      <c r="K246" s="707">
        <v>1.4414802486108869E-2</v>
      </c>
      <c r="L246" s="705">
        <v>1.7464675884794476E-2</v>
      </c>
      <c r="M246" s="705">
        <v>1.6973931932616182E-5</v>
      </c>
      <c r="N246" s="705">
        <v>0</v>
      </c>
      <c r="O246" s="705">
        <v>4.4454598189810918E-3</v>
      </c>
      <c r="P246" s="706">
        <v>8.0281499458575783E-4</v>
      </c>
      <c r="Q246" s="707">
        <v>1.7468401585636412E-2</v>
      </c>
      <c r="R246" s="705">
        <v>1.7027880457301025E-5</v>
      </c>
      <c r="S246" s="705">
        <v>0</v>
      </c>
      <c r="T246" s="705">
        <v>4.4957381213491061E-3</v>
      </c>
      <c r="U246" s="705">
        <v>8.4861350917474351E-4</v>
      </c>
      <c r="V246" s="706">
        <v>1.0327581418619211E-2</v>
      </c>
      <c r="W246" s="707">
        <v>1.5320942830602965E-2</v>
      </c>
      <c r="X246" s="705">
        <v>1.0244036271911497E-2</v>
      </c>
      <c r="Y246" s="705">
        <v>5.4219913713110336E-2</v>
      </c>
      <c r="Z246" s="705">
        <v>-2.4010589530396646E-2</v>
      </c>
    </row>
    <row r="247" spans="1:26" s="22" customFormat="1" x14ac:dyDescent="0.2">
      <c r="A247" s="354" t="s">
        <v>249</v>
      </c>
      <c r="B247" s="354" t="s">
        <v>2375</v>
      </c>
      <c r="C247" s="355" t="s">
        <v>76</v>
      </c>
      <c r="D247" s="708">
        <v>2.4359251241819559E-2</v>
      </c>
      <c r="E247" s="709">
        <v>9.1899721941273022E-3</v>
      </c>
      <c r="F247" s="710">
        <v>1.1773984352744706E-2</v>
      </c>
      <c r="G247" s="708">
        <v>8.1118906830618398E-3</v>
      </c>
      <c r="H247" s="708">
        <v>7.5488116551381001E-4</v>
      </c>
      <c r="I247" s="708">
        <v>2.1912001043750224E-3</v>
      </c>
      <c r="J247" s="709">
        <v>7.9561228597524319E-3</v>
      </c>
      <c r="K247" s="710">
        <v>1.4414802486108869E-2</v>
      </c>
      <c r="L247" s="708">
        <v>1.7464675884794476E-2</v>
      </c>
      <c r="M247" s="708">
        <v>1.6973931932616182E-5</v>
      </c>
      <c r="N247" s="708">
        <v>0</v>
      </c>
      <c r="O247" s="708">
        <v>4.4454598189810918E-3</v>
      </c>
      <c r="P247" s="709">
        <v>8.0281499458575783E-4</v>
      </c>
      <c r="Q247" s="710">
        <v>1.7468401585636412E-2</v>
      </c>
      <c r="R247" s="708">
        <v>1.7027880457301025E-5</v>
      </c>
      <c r="S247" s="708">
        <v>0</v>
      </c>
      <c r="T247" s="708">
        <v>4.4957381213491061E-3</v>
      </c>
      <c r="U247" s="708">
        <v>8.4861350917474351E-4</v>
      </c>
      <c r="V247" s="709">
        <v>1.0327581418619211E-2</v>
      </c>
      <c r="W247" s="710">
        <v>1.5320942830602965E-2</v>
      </c>
      <c r="X247" s="708">
        <v>1.0244036271911497E-2</v>
      </c>
      <c r="Y247" s="708">
        <v>5.4219913713110336E-2</v>
      </c>
      <c r="Z247" s="708">
        <v>-2.4010589530396646E-2</v>
      </c>
    </row>
    <row r="248" spans="1:26" s="22" customFormat="1" x14ac:dyDescent="0.2">
      <c r="A248" s="352" t="s">
        <v>2377</v>
      </c>
      <c r="B248" s="352" t="s">
        <v>2378</v>
      </c>
      <c r="C248" s="353" t="s">
        <v>49</v>
      </c>
      <c r="D248" s="702">
        <v>0.11576922497400842</v>
      </c>
      <c r="E248" s="703">
        <v>1.9353555918521174E-2</v>
      </c>
      <c r="F248" s="704">
        <v>4.6528727476920106E-2</v>
      </c>
      <c r="G248" s="702">
        <v>2.5344117243230758E-3</v>
      </c>
      <c r="H248" s="702">
        <v>1.5469950109543568E-3</v>
      </c>
      <c r="I248" s="702">
        <v>1.6802471142763266E-2</v>
      </c>
      <c r="J248" s="703">
        <v>9.2421820810186361E-3</v>
      </c>
      <c r="K248" s="704">
        <v>6.2170949297024485E-2</v>
      </c>
      <c r="L248" s="702">
        <v>7.2836789562139542E-2</v>
      </c>
      <c r="M248" s="702">
        <v>3.6195720784541557E-4</v>
      </c>
      <c r="N248" s="702">
        <v>0</v>
      </c>
      <c r="O248" s="702">
        <v>5.4575297733553157E-2</v>
      </c>
      <c r="P248" s="703">
        <v>1.9383392293338391E-3</v>
      </c>
      <c r="Q248" s="704">
        <v>7.2789790435682206E-2</v>
      </c>
      <c r="R248" s="702">
        <v>1.0238979904443901E-4</v>
      </c>
      <c r="S248" s="702">
        <v>0</v>
      </c>
      <c r="T248" s="702">
        <v>4.9378315811909344E-2</v>
      </c>
      <c r="U248" s="702">
        <v>2.0575832754462045E-3</v>
      </c>
      <c r="V248" s="703">
        <v>4.307361720902303E-2</v>
      </c>
      <c r="W248" s="704">
        <v>4.1911394456056357E-2</v>
      </c>
      <c r="X248" s="702">
        <v>6.3538140379867825E-2</v>
      </c>
      <c r="Y248" s="702">
        <v>7.9549862167102761E-2</v>
      </c>
      <c r="Z248" s="702">
        <v>5.1065949483716302E-2</v>
      </c>
    </row>
    <row r="249" spans="1:26" s="22" customFormat="1" x14ac:dyDescent="0.2">
      <c r="A249" s="127" t="s">
        <v>2379</v>
      </c>
      <c r="B249" s="127" t="s">
        <v>2380</v>
      </c>
      <c r="C249" s="128" t="s">
        <v>74</v>
      </c>
      <c r="D249" s="705">
        <v>1.7578841102344014E-3</v>
      </c>
      <c r="E249" s="706">
        <v>6.2065941966383783E-4</v>
      </c>
      <c r="F249" s="707">
        <v>1.7301174240468851E-5</v>
      </c>
      <c r="G249" s="705">
        <v>9.0081373542818936E-4</v>
      </c>
      <c r="H249" s="705">
        <v>0</v>
      </c>
      <c r="I249" s="705">
        <v>9.0705814802379239E-7</v>
      </c>
      <c r="J249" s="706">
        <v>6.8025294800042459E-4</v>
      </c>
      <c r="K249" s="707">
        <v>3.6830602173716496E-4</v>
      </c>
      <c r="L249" s="705">
        <v>4.5413822957219365E-4</v>
      </c>
      <c r="M249" s="705">
        <v>0</v>
      </c>
      <c r="N249" s="705">
        <v>0</v>
      </c>
      <c r="O249" s="705">
        <v>0</v>
      </c>
      <c r="P249" s="706">
        <v>0</v>
      </c>
      <c r="Q249" s="707">
        <v>4.5408886220253859E-4</v>
      </c>
      <c r="R249" s="705">
        <v>0</v>
      </c>
      <c r="S249" s="705">
        <v>0</v>
      </c>
      <c r="T249" s="705">
        <v>0</v>
      </c>
      <c r="U249" s="705">
        <v>0</v>
      </c>
      <c r="V249" s="706">
        <v>2.5776853870415194E-4</v>
      </c>
      <c r="W249" s="707">
        <v>2.5861106190912513E-4</v>
      </c>
      <c r="X249" s="705">
        <v>2.4615554624042081E-4</v>
      </c>
      <c r="Y249" s="705">
        <v>2.3868494614744061E-4</v>
      </c>
      <c r="Z249" s="705">
        <v>2.5197470496092402E-4</v>
      </c>
    </row>
    <row r="250" spans="1:26" s="22" customFormat="1" x14ac:dyDescent="0.2">
      <c r="A250" s="354" t="s">
        <v>250</v>
      </c>
      <c r="B250" s="354" t="s">
        <v>2380</v>
      </c>
      <c r="C250" s="355" t="s">
        <v>76</v>
      </c>
      <c r="D250" s="708">
        <v>1.7578841102344014E-3</v>
      </c>
      <c r="E250" s="709">
        <v>6.2065941966383783E-4</v>
      </c>
      <c r="F250" s="710">
        <v>1.7301174240468851E-5</v>
      </c>
      <c r="G250" s="708">
        <v>9.0081373542818936E-4</v>
      </c>
      <c r="H250" s="708">
        <v>0</v>
      </c>
      <c r="I250" s="708">
        <v>9.0705814802379239E-7</v>
      </c>
      <c r="J250" s="709">
        <v>6.8025294800042459E-4</v>
      </c>
      <c r="K250" s="710">
        <v>3.6830602173716496E-4</v>
      </c>
      <c r="L250" s="708">
        <v>4.5413822957219365E-4</v>
      </c>
      <c r="M250" s="708">
        <v>0</v>
      </c>
      <c r="N250" s="708">
        <v>0</v>
      </c>
      <c r="O250" s="708">
        <v>0</v>
      </c>
      <c r="P250" s="709">
        <v>0</v>
      </c>
      <c r="Q250" s="710">
        <v>4.5408886220253859E-4</v>
      </c>
      <c r="R250" s="708">
        <v>0</v>
      </c>
      <c r="S250" s="708">
        <v>0</v>
      </c>
      <c r="T250" s="708">
        <v>0</v>
      </c>
      <c r="U250" s="708">
        <v>0</v>
      </c>
      <c r="V250" s="709">
        <v>2.5776853870415194E-4</v>
      </c>
      <c r="W250" s="710">
        <v>2.5861106190912513E-4</v>
      </c>
      <c r="X250" s="708">
        <v>2.4615554624042081E-4</v>
      </c>
      <c r="Y250" s="708">
        <v>2.3868494614744061E-4</v>
      </c>
      <c r="Z250" s="708">
        <v>2.5197470496092402E-4</v>
      </c>
    </row>
    <row r="251" spans="1:26" s="22" customFormat="1" x14ac:dyDescent="0.2">
      <c r="A251" s="127" t="s">
        <v>2381</v>
      </c>
      <c r="B251" s="127" t="s">
        <v>2382</v>
      </c>
      <c r="C251" s="128" t="s">
        <v>74</v>
      </c>
      <c r="D251" s="705">
        <v>5.7256796733349075E-2</v>
      </c>
      <c r="E251" s="706">
        <v>6.2467813191710731E-3</v>
      </c>
      <c r="F251" s="707">
        <v>3.2929638812046495E-3</v>
      </c>
      <c r="G251" s="705">
        <v>3.3363270452041227E-4</v>
      </c>
      <c r="H251" s="705">
        <v>4.1363009698732682E-4</v>
      </c>
      <c r="I251" s="705">
        <v>5.4495078296143504E-3</v>
      </c>
      <c r="J251" s="706">
        <v>8.6260778307470484E-4</v>
      </c>
      <c r="K251" s="707">
        <v>2.9046479957363917E-2</v>
      </c>
      <c r="L251" s="705">
        <v>3.2812585718917292E-2</v>
      </c>
      <c r="M251" s="705">
        <v>2.7960310174557194E-4</v>
      </c>
      <c r="N251" s="705">
        <v>0</v>
      </c>
      <c r="O251" s="705">
        <v>4.2882655551469681E-2</v>
      </c>
      <c r="P251" s="706">
        <v>5.3430365605954997E-4</v>
      </c>
      <c r="Q251" s="707">
        <v>3.2763357162319318E-2</v>
      </c>
      <c r="R251" s="705">
        <v>1.9783493612557787E-5</v>
      </c>
      <c r="S251" s="705">
        <v>0</v>
      </c>
      <c r="T251" s="705">
        <v>3.828087075907205E-2</v>
      </c>
      <c r="U251" s="705">
        <v>5.6554325644212757E-4</v>
      </c>
      <c r="V251" s="706">
        <v>1.9564578259741203E-2</v>
      </c>
      <c r="W251" s="707">
        <v>1.3209631729151062E-2</v>
      </c>
      <c r="X251" s="705">
        <v>3.8639614690937019E-2</v>
      </c>
      <c r="Y251" s="705">
        <v>7.0243494418188654E-3</v>
      </c>
      <c r="Z251" s="705">
        <v>6.3266049540300115E-2</v>
      </c>
    </row>
    <row r="252" spans="1:26" s="22" customFormat="1" x14ac:dyDescent="0.2">
      <c r="A252" s="354" t="s">
        <v>251</v>
      </c>
      <c r="B252" s="354" t="s">
        <v>2383</v>
      </c>
      <c r="C252" s="355" t="s">
        <v>76</v>
      </c>
      <c r="D252" s="708">
        <v>2.260136713158516E-2</v>
      </c>
      <c r="E252" s="709">
        <v>2.1285660414558172E-3</v>
      </c>
      <c r="F252" s="710">
        <v>1.9997828679983779E-3</v>
      </c>
      <c r="G252" s="708">
        <v>0</v>
      </c>
      <c r="H252" s="708">
        <v>5.7553261861431095E-5</v>
      </c>
      <c r="I252" s="708">
        <v>3.0786944567012388E-3</v>
      </c>
      <c r="J252" s="709">
        <v>3.5176916691522165E-4</v>
      </c>
      <c r="K252" s="710">
        <v>9.6525496220778075E-3</v>
      </c>
      <c r="L252" s="708">
        <v>1.0973859174492367E-2</v>
      </c>
      <c r="M252" s="708">
        <v>2.8786823519048138E-6</v>
      </c>
      <c r="N252" s="708">
        <v>0</v>
      </c>
      <c r="O252" s="708">
        <v>1.3443214028875151E-2</v>
      </c>
      <c r="P252" s="709">
        <v>4.0594577182487851E-5</v>
      </c>
      <c r="Q252" s="710">
        <v>1.0957443568379122E-2</v>
      </c>
      <c r="R252" s="708">
        <v>2.8873284493410629E-6</v>
      </c>
      <c r="S252" s="708">
        <v>0</v>
      </c>
      <c r="T252" s="708">
        <v>1.386399237450479E-2</v>
      </c>
      <c r="U252" s="708">
        <v>4.3596759637382986E-5</v>
      </c>
      <c r="V252" s="709">
        <v>6.5085418021814528E-3</v>
      </c>
      <c r="W252" s="710">
        <v>4.3106097937925612E-3</v>
      </c>
      <c r="X252" s="708">
        <v>1.3359427806273106E-2</v>
      </c>
      <c r="Y252" s="708">
        <v>2.7504443970838548E-3</v>
      </c>
      <c r="Z252" s="708">
        <v>2.162320281134476E-2</v>
      </c>
    </row>
    <row r="253" spans="1:26" s="22" customFormat="1" x14ac:dyDescent="0.2">
      <c r="A253" s="354" t="s">
        <v>252</v>
      </c>
      <c r="B253" s="354" t="s">
        <v>2384</v>
      </c>
      <c r="C253" s="355" t="s">
        <v>76</v>
      </c>
      <c r="D253" s="708">
        <v>8.2871679482478915E-3</v>
      </c>
      <c r="E253" s="709">
        <v>1.4554509246434758E-3</v>
      </c>
      <c r="F253" s="710">
        <v>3.9958523693317918E-4</v>
      </c>
      <c r="G253" s="708">
        <v>1.9693987337704043E-5</v>
      </c>
      <c r="H253" s="708">
        <v>8.1921381186646271E-5</v>
      </c>
      <c r="I253" s="708">
        <v>1.7536472297265421E-3</v>
      </c>
      <c r="J253" s="709">
        <v>1.0891462582557792E-4</v>
      </c>
      <c r="K253" s="710">
        <v>7.1574628699520261E-3</v>
      </c>
      <c r="L253" s="708">
        <v>8.5614911879629847E-3</v>
      </c>
      <c r="M253" s="708">
        <v>1.4935635094246421E-5</v>
      </c>
      <c r="N253" s="708">
        <v>0</v>
      </c>
      <c r="O253" s="708">
        <v>3.7915096104548518E-3</v>
      </c>
      <c r="P253" s="709">
        <v>8.8074728298815364E-5</v>
      </c>
      <c r="Q253" s="710">
        <v>8.56011093196434E-3</v>
      </c>
      <c r="R253" s="708">
        <v>1.4981089388737681E-5</v>
      </c>
      <c r="S253" s="708">
        <v>0</v>
      </c>
      <c r="T253" s="708">
        <v>3.172145454936368E-3</v>
      </c>
      <c r="U253" s="708">
        <v>9.3012698703965395E-5</v>
      </c>
      <c r="V253" s="709">
        <v>4.9572544568740277E-3</v>
      </c>
      <c r="W253" s="710">
        <v>3.5945416810821205E-3</v>
      </c>
      <c r="X253" s="708">
        <v>8.2169223174715089E-3</v>
      </c>
      <c r="Y253" s="708">
        <v>3.7116122727385149E-4</v>
      </c>
      <c r="Z253" s="708">
        <v>1.432830942142155E-2</v>
      </c>
    </row>
    <row r="254" spans="1:26" s="22" customFormat="1" x14ac:dyDescent="0.2">
      <c r="A254" s="354" t="s">
        <v>253</v>
      </c>
      <c r="B254" s="354" t="s">
        <v>2385</v>
      </c>
      <c r="C254" s="355" t="s">
        <v>76</v>
      </c>
      <c r="D254" s="708">
        <v>2.6368261653516023E-2</v>
      </c>
      <c r="E254" s="709">
        <v>2.662764353071779E-3</v>
      </c>
      <c r="F254" s="710">
        <v>8.9359577627309253E-4</v>
      </c>
      <c r="G254" s="708">
        <v>3.1393871718270823E-4</v>
      </c>
      <c r="H254" s="708">
        <v>2.7415545393924946E-4</v>
      </c>
      <c r="I254" s="708">
        <v>6.1716614318656964E-4</v>
      </c>
      <c r="J254" s="709">
        <v>4.0192399033390526E-4</v>
      </c>
      <c r="K254" s="710">
        <v>1.2236467465334081E-2</v>
      </c>
      <c r="L254" s="708">
        <v>1.3277235356461933E-2</v>
      </c>
      <c r="M254" s="708">
        <v>2.6178878429942065E-4</v>
      </c>
      <c r="N254" s="708">
        <v>0</v>
      </c>
      <c r="O254" s="708">
        <v>2.5647931912139689E-2</v>
      </c>
      <c r="P254" s="709">
        <v>4.0563435057824681E-4</v>
      </c>
      <c r="Q254" s="710">
        <v>1.3245802661975852E-2</v>
      </c>
      <c r="R254" s="708">
        <v>1.9150757744790442E-6</v>
      </c>
      <c r="S254" s="708">
        <v>0</v>
      </c>
      <c r="T254" s="708">
        <v>2.1244732929630895E-2</v>
      </c>
      <c r="U254" s="708">
        <v>4.2893379810077914E-4</v>
      </c>
      <c r="V254" s="709">
        <v>8.0987820006857177E-3</v>
      </c>
      <c r="W254" s="710">
        <v>5.3044802542763824E-3</v>
      </c>
      <c r="X254" s="708">
        <v>1.7063264567192402E-2</v>
      </c>
      <c r="Y254" s="708">
        <v>3.9027438174611584E-3</v>
      </c>
      <c r="Z254" s="708">
        <v>2.73145373075338E-2</v>
      </c>
    </row>
    <row r="255" spans="1:26" s="22" customFormat="1" x14ac:dyDescent="0.2">
      <c r="A255" s="127" t="s">
        <v>2386</v>
      </c>
      <c r="B255" s="127" t="s">
        <v>2387</v>
      </c>
      <c r="C255" s="128" t="s">
        <v>74</v>
      </c>
      <c r="D255" s="705">
        <v>4.2691471248549745E-3</v>
      </c>
      <c r="E255" s="706">
        <v>2.5972926842237438E-3</v>
      </c>
      <c r="F255" s="707">
        <v>1.2034099017297833E-2</v>
      </c>
      <c r="G255" s="705">
        <v>5.9990212216587415E-5</v>
      </c>
      <c r="H255" s="705">
        <v>1.1953066219108391E-4</v>
      </c>
      <c r="I255" s="705">
        <v>3.1520593022602095E-3</v>
      </c>
      <c r="J255" s="706">
        <v>1.9003286548840612E-3</v>
      </c>
      <c r="K255" s="707">
        <v>5.5486406903889236E-3</v>
      </c>
      <c r="L255" s="705">
        <v>6.7435986573510407E-3</v>
      </c>
      <c r="M255" s="705">
        <v>1.8509278642113521E-5</v>
      </c>
      <c r="N255" s="705">
        <v>0</v>
      </c>
      <c r="O255" s="705">
        <v>1.380042081251507E-3</v>
      </c>
      <c r="P255" s="706">
        <v>1.3774401263686757E-4</v>
      </c>
      <c r="Q255" s="707">
        <v>6.7413586690071225E-3</v>
      </c>
      <c r="R255" s="705">
        <v>1.8565396315222355E-5</v>
      </c>
      <c r="S255" s="705">
        <v>0</v>
      </c>
      <c r="T255" s="705">
        <v>1.3952596771852294E-3</v>
      </c>
      <c r="U255" s="705">
        <v>1.4546727664626762E-4</v>
      </c>
      <c r="V255" s="706">
        <v>3.9100517424387523E-3</v>
      </c>
      <c r="W255" s="707">
        <v>4.7989738112349618E-3</v>
      </c>
      <c r="X255" s="705">
        <v>1.2157456592933194E-3</v>
      </c>
      <c r="Y255" s="705">
        <v>5.6045254783399587E-3</v>
      </c>
      <c r="Z255" s="705">
        <v>-2.2028560645991034E-3</v>
      </c>
    </row>
    <row r="256" spans="1:26" s="22" customFormat="1" x14ac:dyDescent="0.2">
      <c r="A256" s="354" t="s">
        <v>254</v>
      </c>
      <c r="B256" s="354" t="s">
        <v>2387</v>
      </c>
      <c r="C256" s="355" t="s">
        <v>76</v>
      </c>
      <c r="D256" s="708">
        <v>4.2691471248549745E-3</v>
      </c>
      <c r="E256" s="709">
        <v>2.5972926842237438E-3</v>
      </c>
      <c r="F256" s="710">
        <v>1.2034099017297833E-2</v>
      </c>
      <c r="G256" s="708">
        <v>5.9990212216587415E-5</v>
      </c>
      <c r="H256" s="708">
        <v>1.1953066219108391E-4</v>
      </c>
      <c r="I256" s="708">
        <v>3.1520593022602095E-3</v>
      </c>
      <c r="J256" s="709">
        <v>1.9003286548840612E-3</v>
      </c>
      <c r="K256" s="710">
        <v>5.5486406903889236E-3</v>
      </c>
      <c r="L256" s="708">
        <v>6.7435986573510407E-3</v>
      </c>
      <c r="M256" s="708">
        <v>1.8509278642113521E-5</v>
      </c>
      <c r="N256" s="708">
        <v>0</v>
      </c>
      <c r="O256" s="708">
        <v>1.380042081251507E-3</v>
      </c>
      <c r="P256" s="709">
        <v>1.3774401263686757E-4</v>
      </c>
      <c r="Q256" s="710">
        <v>6.7413586690071225E-3</v>
      </c>
      <c r="R256" s="708">
        <v>1.8565396315222355E-5</v>
      </c>
      <c r="S256" s="708">
        <v>0</v>
      </c>
      <c r="T256" s="708">
        <v>1.3952596771852294E-3</v>
      </c>
      <c r="U256" s="708">
        <v>1.4546727664626762E-4</v>
      </c>
      <c r="V256" s="709">
        <v>3.9100517424387523E-3</v>
      </c>
      <c r="W256" s="710">
        <v>4.7989738112349618E-3</v>
      </c>
      <c r="X256" s="708">
        <v>1.2157456592933194E-3</v>
      </c>
      <c r="Y256" s="708">
        <v>5.6045254783399587E-3</v>
      </c>
      <c r="Z256" s="708">
        <v>-2.2028560645991034E-3</v>
      </c>
    </row>
    <row r="257" spans="1:26" s="22" customFormat="1" x14ac:dyDescent="0.2">
      <c r="A257" s="127" t="s">
        <v>2388</v>
      </c>
      <c r="B257" s="127" t="s">
        <v>2389</v>
      </c>
      <c r="C257" s="128" t="s">
        <v>74</v>
      </c>
      <c r="D257" s="705">
        <v>3.2646419190067448E-3</v>
      </c>
      <c r="E257" s="706">
        <v>9.8028745712736617E-4</v>
      </c>
      <c r="F257" s="707">
        <v>1.9228079316766032E-3</v>
      </c>
      <c r="G257" s="705">
        <v>2.5026009222025832E-4</v>
      </c>
      <c r="H257" s="705">
        <v>2.0929262443929391E-5</v>
      </c>
      <c r="I257" s="705">
        <v>1.0860938956512099E-3</v>
      </c>
      <c r="J257" s="706">
        <v>4.9404026806247516E-4</v>
      </c>
      <c r="K257" s="707">
        <v>3.039338730275161E-3</v>
      </c>
      <c r="L257" s="705">
        <v>3.6904550884780214E-3</v>
      </c>
      <c r="M257" s="705">
        <v>-1.0153432819069747E-6</v>
      </c>
      <c r="N257" s="705">
        <v>0</v>
      </c>
      <c r="O257" s="705">
        <v>8.3099554249046537E-4</v>
      </c>
      <c r="P257" s="706">
        <v>1.9266824632616748E-10</v>
      </c>
      <c r="Q257" s="707">
        <v>3.6908443348751345E-3</v>
      </c>
      <c r="R257" s="705">
        <v>-1.0192682158021899E-6</v>
      </c>
      <c r="S257" s="705">
        <v>0</v>
      </c>
      <c r="T257" s="705">
        <v>7.8543699077361791E-4</v>
      </c>
      <c r="U257" s="705">
        <v>0</v>
      </c>
      <c r="V257" s="706">
        <v>2.110513505716497E-3</v>
      </c>
      <c r="W257" s="707">
        <v>1.9099999626567999E-3</v>
      </c>
      <c r="X257" s="705">
        <v>2.8322483823719556E-3</v>
      </c>
      <c r="Y257" s="705">
        <v>1.988603832996308E-3</v>
      </c>
      <c r="Z257" s="705">
        <v>3.489397938686343E-3</v>
      </c>
    </row>
    <row r="258" spans="1:26" s="22" customFormat="1" x14ac:dyDescent="0.2">
      <c r="A258" s="354" t="s">
        <v>255</v>
      </c>
      <c r="B258" s="354" t="s">
        <v>2389</v>
      </c>
      <c r="C258" s="355" t="s">
        <v>76</v>
      </c>
      <c r="D258" s="708">
        <v>3.2646419190067448E-3</v>
      </c>
      <c r="E258" s="709">
        <v>9.8028745712736617E-4</v>
      </c>
      <c r="F258" s="710">
        <v>1.9228079316766032E-3</v>
      </c>
      <c r="G258" s="708">
        <v>2.5026009222025832E-4</v>
      </c>
      <c r="H258" s="708">
        <v>2.0929262443929391E-5</v>
      </c>
      <c r="I258" s="708">
        <v>1.0860938956512099E-3</v>
      </c>
      <c r="J258" s="709">
        <v>4.9404026806247516E-4</v>
      </c>
      <c r="K258" s="710">
        <v>3.039338730275161E-3</v>
      </c>
      <c r="L258" s="708">
        <v>3.6904550884780214E-3</v>
      </c>
      <c r="M258" s="708">
        <v>-1.0153432819069747E-6</v>
      </c>
      <c r="N258" s="708">
        <v>0</v>
      </c>
      <c r="O258" s="708">
        <v>8.3099554249046537E-4</v>
      </c>
      <c r="P258" s="709">
        <v>1.9266824632616748E-10</v>
      </c>
      <c r="Q258" s="710">
        <v>3.6908443348751345E-3</v>
      </c>
      <c r="R258" s="708">
        <v>-1.0192682158021899E-6</v>
      </c>
      <c r="S258" s="708">
        <v>0</v>
      </c>
      <c r="T258" s="708">
        <v>7.8543699077361791E-4</v>
      </c>
      <c r="U258" s="708">
        <v>0</v>
      </c>
      <c r="V258" s="709">
        <v>2.110513505716497E-3</v>
      </c>
      <c r="W258" s="710">
        <v>1.9099999626567999E-3</v>
      </c>
      <c r="X258" s="708">
        <v>2.8322483823719556E-3</v>
      </c>
      <c r="Y258" s="708">
        <v>1.988603832996308E-3</v>
      </c>
      <c r="Z258" s="708">
        <v>3.489397938686343E-3</v>
      </c>
    </row>
    <row r="259" spans="1:26" s="22" customFormat="1" x14ac:dyDescent="0.2">
      <c r="A259" s="127" t="s">
        <v>2390</v>
      </c>
      <c r="B259" s="127" t="s">
        <v>2391</v>
      </c>
      <c r="C259" s="128" t="s">
        <v>74</v>
      </c>
      <c r="D259" s="705">
        <v>1.2556315073102866E-3</v>
      </c>
      <c r="E259" s="706">
        <v>9.3300668247467335E-4</v>
      </c>
      <c r="F259" s="707">
        <v>3.1902489494005566E-3</v>
      </c>
      <c r="G259" s="705">
        <v>0</v>
      </c>
      <c r="H259" s="705">
        <v>0</v>
      </c>
      <c r="I259" s="705">
        <v>7.7987861350139337E-4</v>
      </c>
      <c r="J259" s="706">
        <v>4.883129502082301E-4</v>
      </c>
      <c r="K259" s="707">
        <v>2.8160966337913268E-3</v>
      </c>
      <c r="L259" s="705">
        <v>3.4723764046596809E-3</v>
      </c>
      <c r="M259" s="705">
        <v>0</v>
      </c>
      <c r="N259" s="705">
        <v>0</v>
      </c>
      <c r="O259" s="705">
        <v>0</v>
      </c>
      <c r="P259" s="706">
        <v>0</v>
      </c>
      <c r="Q259" s="707">
        <v>3.4731009489764866E-3</v>
      </c>
      <c r="R259" s="705">
        <v>0</v>
      </c>
      <c r="S259" s="705">
        <v>0</v>
      </c>
      <c r="T259" s="705">
        <v>0</v>
      </c>
      <c r="U259" s="705">
        <v>0</v>
      </c>
      <c r="V259" s="706">
        <v>1.9715439661903856E-3</v>
      </c>
      <c r="W259" s="707">
        <v>2.4868827987761682E-3</v>
      </c>
      <c r="X259" s="705">
        <v>1.998781514970033E-3</v>
      </c>
      <c r="Y259" s="705">
        <v>6.5833394590859174E-3</v>
      </c>
      <c r="Z259" s="705">
        <v>-1.5723198702080931E-3</v>
      </c>
    </row>
    <row r="260" spans="1:26" s="22" customFormat="1" x14ac:dyDescent="0.2">
      <c r="A260" s="354" t="s">
        <v>256</v>
      </c>
      <c r="B260" s="354" t="s">
        <v>2391</v>
      </c>
      <c r="C260" s="355" t="s">
        <v>76</v>
      </c>
      <c r="D260" s="708">
        <v>1.2556315073102866E-3</v>
      </c>
      <c r="E260" s="709">
        <v>9.3300668247467335E-4</v>
      </c>
      <c r="F260" s="710">
        <v>3.1902489494005566E-3</v>
      </c>
      <c r="G260" s="708">
        <v>0</v>
      </c>
      <c r="H260" s="708">
        <v>0</v>
      </c>
      <c r="I260" s="708">
        <v>7.7987861350139337E-4</v>
      </c>
      <c r="J260" s="709">
        <v>4.883129502082301E-4</v>
      </c>
      <c r="K260" s="710">
        <v>2.8160966337913268E-3</v>
      </c>
      <c r="L260" s="708">
        <v>3.4723764046596809E-3</v>
      </c>
      <c r="M260" s="708">
        <v>0</v>
      </c>
      <c r="N260" s="708">
        <v>0</v>
      </c>
      <c r="O260" s="708">
        <v>0</v>
      </c>
      <c r="P260" s="709">
        <v>0</v>
      </c>
      <c r="Q260" s="710">
        <v>3.4731009489764866E-3</v>
      </c>
      <c r="R260" s="708">
        <v>0</v>
      </c>
      <c r="S260" s="708">
        <v>0</v>
      </c>
      <c r="T260" s="708">
        <v>0</v>
      </c>
      <c r="U260" s="708">
        <v>0</v>
      </c>
      <c r="V260" s="709">
        <v>1.9715439661903856E-3</v>
      </c>
      <c r="W260" s="710">
        <v>2.4868827987761682E-3</v>
      </c>
      <c r="X260" s="708">
        <v>1.998781514970033E-3</v>
      </c>
      <c r="Y260" s="708">
        <v>6.5833394590859174E-3</v>
      </c>
      <c r="Z260" s="708">
        <v>-1.5723198702080931E-3</v>
      </c>
    </row>
    <row r="261" spans="1:26" s="22" customFormat="1" x14ac:dyDescent="0.2">
      <c r="A261" s="127" t="s">
        <v>2392</v>
      </c>
      <c r="B261" s="127" t="s">
        <v>2393</v>
      </c>
      <c r="C261" s="128" t="s">
        <v>74</v>
      </c>
      <c r="D261" s="705">
        <v>6.278157536551433E-3</v>
      </c>
      <c r="E261" s="706">
        <v>2.1787138266711006E-3</v>
      </c>
      <c r="F261" s="707">
        <v>1.0645947569962727E-2</v>
      </c>
      <c r="G261" s="705">
        <v>1.6345228939233225E-4</v>
      </c>
      <c r="H261" s="705">
        <v>1.7321824861770873E-5</v>
      </c>
      <c r="I261" s="705">
        <v>5.2250768355065853E-4</v>
      </c>
      <c r="J261" s="706">
        <v>1.7210490783191349E-3</v>
      </c>
      <c r="K261" s="707">
        <v>4.1167305473049746E-3</v>
      </c>
      <c r="L261" s="705">
        <v>5.0069528282592922E-3</v>
      </c>
      <c r="M261" s="705">
        <v>9.4378139168303953E-6</v>
      </c>
      <c r="N261" s="705">
        <v>0</v>
      </c>
      <c r="O261" s="705">
        <v>9.8086328569170966E-4</v>
      </c>
      <c r="P261" s="706">
        <v>7.4046519566863997E-4</v>
      </c>
      <c r="Q261" s="707">
        <v>5.0073617836581532E-3</v>
      </c>
      <c r="R261" s="705">
        <v>9.469863078224151E-6</v>
      </c>
      <c r="S261" s="705">
        <v>0</v>
      </c>
      <c r="T261" s="705">
        <v>9.2708815397268948E-4</v>
      </c>
      <c r="U261" s="705">
        <v>7.8474875986414279E-4</v>
      </c>
      <c r="V261" s="706">
        <v>3.1594614563170333E-3</v>
      </c>
      <c r="W261" s="707">
        <v>5.9341427908037652E-3</v>
      </c>
      <c r="X261" s="705">
        <v>1.8015984104529053E-3</v>
      </c>
      <c r="Y261" s="705">
        <v>2.4554234585358034E-2</v>
      </c>
      <c r="Z261" s="705">
        <v>-1.5921368896556848E-2</v>
      </c>
    </row>
    <row r="262" spans="1:26" s="22" customFormat="1" x14ac:dyDescent="0.2">
      <c r="A262" s="354" t="s">
        <v>257</v>
      </c>
      <c r="B262" s="354" t="s">
        <v>2393</v>
      </c>
      <c r="C262" s="355" t="s">
        <v>76</v>
      </c>
      <c r="D262" s="708">
        <v>6.278157536551433E-3</v>
      </c>
      <c r="E262" s="709">
        <v>2.1787138266711006E-3</v>
      </c>
      <c r="F262" s="710">
        <v>1.0645947569962727E-2</v>
      </c>
      <c r="G262" s="708">
        <v>1.6345228939233225E-4</v>
      </c>
      <c r="H262" s="708">
        <v>1.7321824861770873E-5</v>
      </c>
      <c r="I262" s="708">
        <v>5.2250768355065853E-4</v>
      </c>
      <c r="J262" s="709">
        <v>1.7210490783191349E-3</v>
      </c>
      <c r="K262" s="710">
        <v>4.1167305473049746E-3</v>
      </c>
      <c r="L262" s="708">
        <v>5.0069528282592922E-3</v>
      </c>
      <c r="M262" s="708">
        <v>9.4378139168303953E-6</v>
      </c>
      <c r="N262" s="708">
        <v>0</v>
      </c>
      <c r="O262" s="708">
        <v>9.8086328569170966E-4</v>
      </c>
      <c r="P262" s="709">
        <v>7.4046519566863997E-4</v>
      </c>
      <c r="Q262" s="710">
        <v>5.0073617836581532E-3</v>
      </c>
      <c r="R262" s="708">
        <v>9.469863078224151E-6</v>
      </c>
      <c r="S262" s="708">
        <v>0</v>
      </c>
      <c r="T262" s="708">
        <v>9.2708815397268948E-4</v>
      </c>
      <c r="U262" s="708">
        <v>7.8474875986414279E-4</v>
      </c>
      <c r="V262" s="709">
        <v>3.1594614563170333E-3</v>
      </c>
      <c r="W262" s="710">
        <v>5.9341427908037652E-3</v>
      </c>
      <c r="X262" s="708">
        <v>1.8015984104529053E-3</v>
      </c>
      <c r="Y262" s="708">
        <v>2.4554234585358034E-2</v>
      </c>
      <c r="Z262" s="708">
        <v>-1.5921368896556848E-2</v>
      </c>
    </row>
    <row r="263" spans="1:26" s="22" customFormat="1" x14ac:dyDescent="0.2">
      <c r="A263" s="127" t="s">
        <v>2394</v>
      </c>
      <c r="B263" s="127" t="s">
        <v>2395</v>
      </c>
      <c r="C263" s="128" t="s">
        <v>74</v>
      </c>
      <c r="D263" s="705">
        <v>4.1686966042701515E-2</v>
      </c>
      <c r="E263" s="706">
        <v>5.7968145291893806E-3</v>
      </c>
      <c r="F263" s="707">
        <v>1.5425358953137272E-2</v>
      </c>
      <c r="G263" s="705">
        <v>8.2626269054529632E-4</v>
      </c>
      <c r="H263" s="705">
        <v>9.7558316447024583E-4</v>
      </c>
      <c r="I263" s="705">
        <v>5.8115167600374202E-3</v>
      </c>
      <c r="J263" s="706">
        <v>3.0955903984696055E-3</v>
      </c>
      <c r="K263" s="707">
        <v>1.7235356716163018E-2</v>
      </c>
      <c r="L263" s="705">
        <v>2.0656682634902033E-2</v>
      </c>
      <c r="M263" s="705">
        <v>5.542235682280672E-5</v>
      </c>
      <c r="N263" s="705">
        <v>0</v>
      </c>
      <c r="O263" s="705">
        <v>8.5007412726497856E-3</v>
      </c>
      <c r="P263" s="706">
        <v>5.2582617230053524E-4</v>
      </c>
      <c r="Q263" s="707">
        <v>2.065967867464345E-2</v>
      </c>
      <c r="R263" s="705">
        <v>5.5590314254236906E-5</v>
      </c>
      <c r="S263" s="705">
        <v>0</v>
      </c>
      <c r="T263" s="705">
        <v>7.9896602309057589E-3</v>
      </c>
      <c r="U263" s="705">
        <v>5.6182398249366599E-4</v>
      </c>
      <c r="V263" s="706">
        <v>1.2099699739915015E-2</v>
      </c>
      <c r="W263" s="707">
        <v>1.3313152301524467E-2</v>
      </c>
      <c r="X263" s="705">
        <v>1.680399617560218E-2</v>
      </c>
      <c r="Y263" s="705">
        <v>3.3556124423356239E-2</v>
      </c>
      <c r="Z263" s="705">
        <v>3.7550721311329608E-3</v>
      </c>
    </row>
    <row r="264" spans="1:26" s="22" customFormat="1" x14ac:dyDescent="0.2">
      <c r="A264" s="354" t="s">
        <v>258</v>
      </c>
      <c r="B264" s="354" t="s">
        <v>2396</v>
      </c>
      <c r="C264" s="355" t="s">
        <v>76</v>
      </c>
      <c r="D264" s="708">
        <v>1.9085598911116358E-2</v>
      </c>
      <c r="E264" s="709">
        <v>1.5520394127897122E-3</v>
      </c>
      <c r="F264" s="710">
        <v>3.2852624613791742E-3</v>
      </c>
      <c r="G264" s="708">
        <v>6.7566805030978231E-4</v>
      </c>
      <c r="H264" s="708">
        <v>6.1106621027747854E-4</v>
      </c>
      <c r="I264" s="708">
        <v>4.5850402161934159E-3</v>
      </c>
      <c r="J264" s="709">
        <v>1.1214395329587493E-3</v>
      </c>
      <c r="K264" s="710">
        <v>3.3754478575527898E-3</v>
      </c>
      <c r="L264" s="708">
        <v>3.8476313626279951E-3</v>
      </c>
      <c r="M264" s="708">
        <v>5.1196917695895948E-5</v>
      </c>
      <c r="N264" s="708">
        <v>0</v>
      </c>
      <c r="O264" s="708">
        <v>4.4406226933715849E-3</v>
      </c>
      <c r="P264" s="709">
        <v>1.8539785610394057E-4</v>
      </c>
      <c r="Q264" s="710">
        <v>3.8514513652223455E-3</v>
      </c>
      <c r="R264" s="708">
        <v>5.1351737624439769E-5</v>
      </c>
      <c r="S264" s="708">
        <v>0</v>
      </c>
      <c r="T264" s="708">
        <v>4.304067901340896E-3</v>
      </c>
      <c r="U264" s="708">
        <v>2.0298145256219649E-4</v>
      </c>
      <c r="V264" s="709">
        <v>2.3494489360276929E-3</v>
      </c>
      <c r="W264" s="710">
        <v>2.4171775039807282E-3</v>
      </c>
      <c r="X264" s="708">
        <v>4.1532356578666092E-3</v>
      </c>
      <c r="Y264" s="708">
        <v>7.0668572986220804E-3</v>
      </c>
      <c r="Z264" s="708">
        <v>1.8836955181152832E-3</v>
      </c>
    </row>
    <row r="265" spans="1:26" s="22" customFormat="1" x14ac:dyDescent="0.2">
      <c r="A265" s="354" t="s">
        <v>259</v>
      </c>
      <c r="B265" s="354" t="s">
        <v>2397</v>
      </c>
      <c r="C265" s="355" t="s">
        <v>76</v>
      </c>
      <c r="D265" s="708">
        <v>2.5112630146205731E-3</v>
      </c>
      <c r="E265" s="709">
        <v>1.1829105890323096E-3</v>
      </c>
      <c r="F265" s="710">
        <v>3.05352225925936E-3</v>
      </c>
      <c r="G265" s="708">
        <v>0</v>
      </c>
      <c r="H265" s="708">
        <v>2.8563701509133834E-5</v>
      </c>
      <c r="I265" s="708">
        <v>4.4937430595236376E-4</v>
      </c>
      <c r="J265" s="709">
        <v>4.6505489132473273E-4</v>
      </c>
      <c r="K265" s="710">
        <v>4.2227259782867815E-3</v>
      </c>
      <c r="L265" s="708">
        <v>5.1639744505660966E-3</v>
      </c>
      <c r="M265" s="708">
        <v>4.2254391269107689E-6</v>
      </c>
      <c r="N265" s="708">
        <v>0</v>
      </c>
      <c r="O265" s="708">
        <v>6.1121203647344598E-4</v>
      </c>
      <c r="P265" s="709">
        <v>0</v>
      </c>
      <c r="Q265" s="710">
        <v>5.1618841973835611E-3</v>
      </c>
      <c r="R265" s="708">
        <v>4.2385766297971344E-6</v>
      </c>
      <c r="S265" s="708">
        <v>0</v>
      </c>
      <c r="T265" s="708">
        <v>5.9154376294056558E-4</v>
      </c>
      <c r="U265" s="708">
        <v>0</v>
      </c>
      <c r="V265" s="709">
        <v>2.9419234433010859E-3</v>
      </c>
      <c r="W265" s="710">
        <v>2.669420106970557E-3</v>
      </c>
      <c r="X265" s="708">
        <v>3.8984917669120079E-3</v>
      </c>
      <c r="Y265" s="708">
        <v>2.7207740023659495E-3</v>
      </c>
      <c r="Z265" s="708">
        <v>4.815864737563901E-3</v>
      </c>
    </row>
    <row r="266" spans="1:26" s="22" customFormat="1" x14ac:dyDescent="0.2">
      <c r="A266" s="354" t="s">
        <v>260</v>
      </c>
      <c r="B266" s="354" t="s">
        <v>2398</v>
      </c>
      <c r="C266" s="355" t="s">
        <v>76</v>
      </c>
      <c r="D266" s="708">
        <v>2.0090104116964585E-2</v>
      </c>
      <c r="E266" s="709">
        <v>3.0618645273673604E-3</v>
      </c>
      <c r="F266" s="710">
        <v>9.0865742324987408E-3</v>
      </c>
      <c r="G266" s="708">
        <v>1.5059464023551393E-4</v>
      </c>
      <c r="H266" s="708">
        <v>3.3595325268363362E-4</v>
      </c>
      <c r="I266" s="708">
        <v>7.7710223789164107E-4</v>
      </c>
      <c r="J266" s="709">
        <v>1.5090959741861235E-3</v>
      </c>
      <c r="K266" s="710">
        <v>9.6371828803234454E-3</v>
      </c>
      <c r="L266" s="708">
        <v>1.1645076821707939E-2</v>
      </c>
      <c r="M266" s="708">
        <v>0</v>
      </c>
      <c r="N266" s="708">
        <v>0</v>
      </c>
      <c r="O266" s="708">
        <v>3.448906542804755E-3</v>
      </c>
      <c r="P266" s="709">
        <v>3.4042831619659456E-4</v>
      </c>
      <c r="Q266" s="710">
        <v>1.1646343112037544E-2</v>
      </c>
      <c r="R266" s="708">
        <v>0</v>
      </c>
      <c r="S266" s="708">
        <v>0</v>
      </c>
      <c r="T266" s="708">
        <v>3.0940485666242972E-3</v>
      </c>
      <c r="U266" s="708">
        <v>3.5884252993146948E-4</v>
      </c>
      <c r="V266" s="709">
        <v>6.8083273605862365E-3</v>
      </c>
      <c r="W266" s="710">
        <v>8.2265546905731807E-3</v>
      </c>
      <c r="X266" s="708">
        <v>8.7522687508235619E-3</v>
      </c>
      <c r="Y266" s="708">
        <v>2.3768493122368211E-2</v>
      </c>
      <c r="Z266" s="708">
        <v>-2.9444881245462243E-3</v>
      </c>
    </row>
    <row r="267" spans="1:26" s="22" customFormat="1" x14ac:dyDescent="0.2">
      <c r="A267" s="350" t="s">
        <v>54</v>
      </c>
      <c r="B267" s="350" t="s">
        <v>2399</v>
      </c>
      <c r="C267" s="351" t="s">
        <v>44</v>
      </c>
      <c r="D267" s="699">
        <v>0.1454021285465312</v>
      </c>
      <c r="E267" s="700">
        <v>2.6788868537414478E-2</v>
      </c>
      <c r="F267" s="701">
        <v>0.110061306433474</v>
      </c>
      <c r="G267" s="699">
        <v>4.402888131497514E-3</v>
      </c>
      <c r="H267" s="699">
        <v>2.4385215744420735E-4</v>
      </c>
      <c r="I267" s="699">
        <v>6.7463298094883731E-2</v>
      </c>
      <c r="J267" s="700">
        <v>2.0819504559656109E-2</v>
      </c>
      <c r="K267" s="701">
        <v>5.2066601292895025E-2</v>
      </c>
      <c r="L267" s="699">
        <v>5.5230046679222808E-2</v>
      </c>
      <c r="M267" s="699">
        <v>3.4522621123680801E-4</v>
      </c>
      <c r="N267" s="699">
        <v>0</v>
      </c>
      <c r="O267" s="699">
        <v>0.12920459976522572</v>
      </c>
      <c r="P267" s="700">
        <v>1.07761110156122E-2</v>
      </c>
      <c r="Q267" s="701">
        <v>5.524002898934198E-2</v>
      </c>
      <c r="R267" s="699">
        <v>5.6733402024423518E-5</v>
      </c>
      <c r="S267" s="699">
        <v>0</v>
      </c>
      <c r="T267" s="699">
        <v>0.11170701748932084</v>
      </c>
      <c r="U267" s="699">
        <v>1.135663077955259E-2</v>
      </c>
      <c r="V267" s="700">
        <v>3.7869038348942091E-2</v>
      </c>
      <c r="W267" s="701">
        <v>4.7376090866009558E-2</v>
      </c>
      <c r="X267" s="699">
        <v>4.8243998223465943E-2</v>
      </c>
      <c r="Y267" s="699">
        <v>0.14549487573478717</v>
      </c>
      <c r="Z267" s="699">
        <v>-2.7508723767147195E-2</v>
      </c>
    </row>
    <row r="268" spans="1:26" s="22" customFormat="1" x14ac:dyDescent="0.2">
      <c r="A268" s="352" t="s">
        <v>2400</v>
      </c>
      <c r="B268" s="352" t="s">
        <v>2401</v>
      </c>
      <c r="C268" s="353" t="s">
        <v>49</v>
      </c>
      <c r="D268" s="702">
        <v>0.13761721320120743</v>
      </c>
      <c r="E268" s="703">
        <v>2.61287553383335E-2</v>
      </c>
      <c r="F268" s="704">
        <v>0.10680654224954109</v>
      </c>
      <c r="G268" s="702">
        <v>4.4026897581003416E-3</v>
      </c>
      <c r="H268" s="702">
        <v>1.6618033583517863E-4</v>
      </c>
      <c r="I268" s="702">
        <v>6.7391642385865785E-2</v>
      </c>
      <c r="J268" s="703">
        <v>2.0326179029376387E-2</v>
      </c>
      <c r="K268" s="704">
        <v>5.0700212829887036E-2</v>
      </c>
      <c r="L268" s="702">
        <v>5.402602735766214E-2</v>
      </c>
      <c r="M268" s="702">
        <v>3.4522621123680801E-4</v>
      </c>
      <c r="N268" s="702">
        <v>0</v>
      </c>
      <c r="O268" s="702">
        <v>0.12223757495103496</v>
      </c>
      <c r="P268" s="703">
        <v>1.0771840150155983E-2</v>
      </c>
      <c r="Q268" s="704">
        <v>5.4036230557231404E-2</v>
      </c>
      <c r="R268" s="702">
        <v>5.6733402024423518E-5</v>
      </c>
      <c r="S268" s="702">
        <v>0</v>
      </c>
      <c r="T268" s="702">
        <v>0.10644320172103476</v>
      </c>
      <c r="U268" s="702">
        <v>1.1352120134995843E-2</v>
      </c>
      <c r="V268" s="703">
        <v>3.7080793624711381E-2</v>
      </c>
      <c r="W268" s="704">
        <v>4.6497341373317728E-2</v>
      </c>
      <c r="X268" s="702">
        <v>4.7041341202283996E-2</v>
      </c>
      <c r="Y268" s="702">
        <v>0.14296119117069628</v>
      </c>
      <c r="Z268" s="702">
        <v>-2.7674588504289419E-2</v>
      </c>
    </row>
    <row r="269" spans="1:26" s="22" customFormat="1" x14ac:dyDescent="0.2">
      <c r="A269" s="127" t="s">
        <v>2402</v>
      </c>
      <c r="B269" s="127" t="s">
        <v>2403</v>
      </c>
      <c r="C269" s="128" t="s">
        <v>74</v>
      </c>
      <c r="D269" s="705">
        <v>2.0090104116964589E-3</v>
      </c>
      <c r="E269" s="706">
        <v>4.9223477152107864E-5</v>
      </c>
      <c r="F269" s="707">
        <v>1.2809577599754661E-6</v>
      </c>
      <c r="G269" s="705">
        <v>5.3496139315838804E-5</v>
      </c>
      <c r="H269" s="705">
        <v>0</v>
      </c>
      <c r="I269" s="705">
        <v>0</v>
      </c>
      <c r="J269" s="706">
        <v>4.0434787017156028E-5</v>
      </c>
      <c r="K269" s="707">
        <v>8.6439864246242866E-5</v>
      </c>
      <c r="L269" s="705">
        <v>6.2259107345810099E-5</v>
      </c>
      <c r="M269" s="705">
        <v>0</v>
      </c>
      <c r="N269" s="705">
        <v>0</v>
      </c>
      <c r="O269" s="705">
        <v>6.4229330331871341E-4</v>
      </c>
      <c r="P269" s="706">
        <v>2.4485244084360991E-7</v>
      </c>
      <c r="Q269" s="707">
        <v>6.2156778834598125E-5</v>
      </c>
      <c r="R269" s="705">
        <v>0</v>
      </c>
      <c r="S269" s="705">
        <v>0</v>
      </c>
      <c r="T269" s="705">
        <v>4.4773973402690209E-4</v>
      </c>
      <c r="U269" s="705">
        <v>2.5855367268185472E-7</v>
      </c>
      <c r="V269" s="706">
        <v>4.4158768568666371E-5</v>
      </c>
      <c r="W269" s="707">
        <v>1.8409597318194624E-5</v>
      </c>
      <c r="X269" s="705">
        <v>1.3696613689961814E-4</v>
      </c>
      <c r="Y269" s="705">
        <v>2.8789019991867755E-5</v>
      </c>
      <c r="Z269" s="705">
        <v>2.2122975767676652E-4</v>
      </c>
    </row>
    <row r="270" spans="1:26" s="22" customFormat="1" x14ac:dyDescent="0.2">
      <c r="A270" s="354" t="s">
        <v>261</v>
      </c>
      <c r="B270" s="354" t="s">
        <v>2403</v>
      </c>
      <c r="C270" s="355" t="s">
        <v>76</v>
      </c>
      <c r="D270" s="708">
        <v>2.0090104116964589E-3</v>
      </c>
      <c r="E270" s="709">
        <v>4.9223477152107864E-5</v>
      </c>
      <c r="F270" s="710">
        <v>1.2809577599754661E-6</v>
      </c>
      <c r="G270" s="708">
        <v>5.3496139315838804E-5</v>
      </c>
      <c r="H270" s="708">
        <v>0</v>
      </c>
      <c r="I270" s="708">
        <v>0</v>
      </c>
      <c r="J270" s="709">
        <v>4.0434787017156028E-5</v>
      </c>
      <c r="K270" s="710">
        <v>8.6439864246242866E-5</v>
      </c>
      <c r="L270" s="708">
        <v>6.2259107345810099E-5</v>
      </c>
      <c r="M270" s="708">
        <v>0</v>
      </c>
      <c r="N270" s="708">
        <v>0</v>
      </c>
      <c r="O270" s="708">
        <v>6.4229330331871341E-4</v>
      </c>
      <c r="P270" s="709">
        <v>2.4485244084360991E-7</v>
      </c>
      <c r="Q270" s="710">
        <v>6.2156778834598125E-5</v>
      </c>
      <c r="R270" s="708">
        <v>0</v>
      </c>
      <c r="S270" s="708">
        <v>0</v>
      </c>
      <c r="T270" s="708">
        <v>4.4773973402690209E-4</v>
      </c>
      <c r="U270" s="708">
        <v>2.5855367268185472E-7</v>
      </c>
      <c r="V270" s="709">
        <v>4.4158768568666371E-5</v>
      </c>
      <c r="W270" s="710">
        <v>1.8409597318194624E-5</v>
      </c>
      <c r="X270" s="708">
        <v>1.3696613689961814E-4</v>
      </c>
      <c r="Y270" s="708">
        <v>2.8789019991867755E-5</v>
      </c>
      <c r="Z270" s="708">
        <v>2.2122975767676652E-4</v>
      </c>
    </row>
    <row r="271" spans="1:26" s="22" customFormat="1" x14ac:dyDescent="0.2">
      <c r="A271" s="127" t="s">
        <v>2404</v>
      </c>
      <c r="B271" s="127" t="s">
        <v>2405</v>
      </c>
      <c r="C271" s="128" t="s">
        <v>74</v>
      </c>
      <c r="D271" s="705">
        <v>1.2807441374564923E-2</v>
      </c>
      <c r="E271" s="706">
        <v>3.7165598864368596E-3</v>
      </c>
      <c r="F271" s="707">
        <v>1.1216865300848209E-3</v>
      </c>
      <c r="G271" s="705">
        <v>7.4038259371984961E-5</v>
      </c>
      <c r="H271" s="705">
        <v>-1.5942399070640949E-6</v>
      </c>
      <c r="I271" s="705">
        <v>1.0821128318887153E-3</v>
      </c>
      <c r="J271" s="706">
        <v>2.4001799521328017E-4</v>
      </c>
      <c r="K271" s="707">
        <v>1.8438245005155875E-2</v>
      </c>
      <c r="L271" s="705">
        <v>2.2024225597229351E-2</v>
      </c>
      <c r="M271" s="705">
        <v>1.650111744369928E-5</v>
      </c>
      <c r="N271" s="705">
        <v>0</v>
      </c>
      <c r="O271" s="705">
        <v>1.0265028893519837E-2</v>
      </c>
      <c r="P271" s="706">
        <v>1.6188347501954701E-4</v>
      </c>
      <c r="Q271" s="707">
        <v>2.2028791239254657E-2</v>
      </c>
      <c r="R271" s="705">
        <v>1.6555930561603882E-5</v>
      </c>
      <c r="S271" s="705">
        <v>0</v>
      </c>
      <c r="T271" s="705">
        <v>8.0508473476468539E-3</v>
      </c>
      <c r="U271" s="705">
        <v>1.3491228186689793E-4</v>
      </c>
      <c r="V271" s="706">
        <v>1.2714515755751011E-2</v>
      </c>
      <c r="W271" s="707">
        <v>1.0175141457490513E-2</v>
      </c>
      <c r="X271" s="705">
        <v>1.7620344019531841E-2</v>
      </c>
      <c r="Y271" s="705">
        <v>1.4999361201695881E-3</v>
      </c>
      <c r="Z271" s="705">
        <v>3.0177195013843076E-2</v>
      </c>
    </row>
    <row r="272" spans="1:26" s="22" customFormat="1" x14ac:dyDescent="0.2">
      <c r="A272" s="354" t="s">
        <v>262</v>
      </c>
      <c r="B272" s="354" t="s">
        <v>2405</v>
      </c>
      <c r="C272" s="355" t="s">
        <v>76</v>
      </c>
      <c r="D272" s="708">
        <v>1.2807441374564923E-2</v>
      </c>
      <c r="E272" s="709">
        <v>3.7165598864368596E-3</v>
      </c>
      <c r="F272" s="710">
        <v>1.1216865300848209E-3</v>
      </c>
      <c r="G272" s="708">
        <v>7.4038259371984961E-5</v>
      </c>
      <c r="H272" s="708">
        <v>-1.5942399070640949E-6</v>
      </c>
      <c r="I272" s="708">
        <v>1.0821128318887153E-3</v>
      </c>
      <c r="J272" s="709">
        <v>2.4001799521328017E-4</v>
      </c>
      <c r="K272" s="710">
        <v>1.8438245005155875E-2</v>
      </c>
      <c r="L272" s="708">
        <v>2.2024225597229351E-2</v>
      </c>
      <c r="M272" s="708">
        <v>1.650111744369928E-5</v>
      </c>
      <c r="N272" s="708">
        <v>0</v>
      </c>
      <c r="O272" s="708">
        <v>1.0265028893519837E-2</v>
      </c>
      <c r="P272" s="709">
        <v>1.6188347501954701E-4</v>
      </c>
      <c r="Q272" s="710">
        <v>2.2028791239254657E-2</v>
      </c>
      <c r="R272" s="708">
        <v>1.6555930561603882E-5</v>
      </c>
      <c r="S272" s="708">
        <v>0</v>
      </c>
      <c r="T272" s="708">
        <v>8.0508473476468539E-3</v>
      </c>
      <c r="U272" s="708">
        <v>1.3491228186689793E-4</v>
      </c>
      <c r="V272" s="709">
        <v>1.2714515755751011E-2</v>
      </c>
      <c r="W272" s="710">
        <v>1.0175141457490513E-2</v>
      </c>
      <c r="X272" s="708">
        <v>1.7620344019531841E-2</v>
      </c>
      <c r="Y272" s="708">
        <v>1.4999361201695881E-3</v>
      </c>
      <c r="Z272" s="708">
        <v>3.0177195013843076E-2</v>
      </c>
    </row>
    <row r="273" spans="1:26" s="22" customFormat="1" x14ac:dyDescent="0.2">
      <c r="A273" s="127" t="s">
        <v>2406</v>
      </c>
      <c r="B273" s="127" t="s">
        <v>2407</v>
      </c>
      <c r="C273" s="128" t="s">
        <v>74</v>
      </c>
      <c r="D273" s="705">
        <v>8.7643079210258018E-2</v>
      </c>
      <c r="E273" s="706">
        <v>1.8984223975204179E-2</v>
      </c>
      <c r="F273" s="707">
        <v>0.10005992187199236</v>
      </c>
      <c r="G273" s="705">
        <v>2.9805817344784801E-3</v>
      </c>
      <c r="H273" s="705">
        <v>1.0792151954340766E-4</v>
      </c>
      <c r="I273" s="705">
        <v>6.1278308697834238E-2</v>
      </c>
      <c r="J273" s="706">
        <v>1.8148359828145933E-2</v>
      </c>
      <c r="K273" s="707">
        <v>2.2523755256585367E-2</v>
      </c>
      <c r="L273" s="705">
        <v>2.1268349291380852E-2</v>
      </c>
      <c r="M273" s="705">
        <v>3.2783970991304872E-4</v>
      </c>
      <c r="N273" s="705">
        <v>0</v>
      </c>
      <c r="O273" s="705">
        <v>9.3510636288422586E-2</v>
      </c>
      <c r="P273" s="706">
        <v>1.0389074420280968E-2</v>
      </c>
      <c r="Q273" s="707">
        <v>2.1268813856150256E-2</v>
      </c>
      <c r="R273" s="705">
        <v>3.9266590219261187E-5</v>
      </c>
      <c r="S273" s="705">
        <v>0</v>
      </c>
      <c r="T273" s="705">
        <v>8.1968532865222765E-2</v>
      </c>
      <c r="U273" s="705">
        <v>1.0984329257399764E-2</v>
      </c>
      <c r="V273" s="706">
        <v>1.7859830300377678E-2</v>
      </c>
      <c r="W273" s="707">
        <v>2.9014304321559971E-2</v>
      </c>
      <c r="X273" s="705">
        <v>2.1288099340316349E-2</v>
      </c>
      <c r="Y273" s="705">
        <v>0.12416486830607305</v>
      </c>
      <c r="Z273" s="705">
        <v>-5.8846861681997084E-2</v>
      </c>
    </row>
    <row r="274" spans="1:26" s="22" customFormat="1" x14ac:dyDescent="0.2">
      <c r="A274" s="354" t="s">
        <v>263</v>
      </c>
      <c r="B274" s="354" t="s">
        <v>2408</v>
      </c>
      <c r="C274" s="355" t="s">
        <v>76</v>
      </c>
      <c r="D274" s="708">
        <v>7.7849153453237764E-3</v>
      </c>
      <c r="E274" s="709">
        <v>1.091976586079898E-2</v>
      </c>
      <c r="F274" s="710">
        <v>7.664572287295604E-2</v>
      </c>
      <c r="G274" s="708">
        <v>3.8320707398567983E-4</v>
      </c>
      <c r="H274" s="708">
        <v>1.37958363822812E-5</v>
      </c>
      <c r="I274" s="708">
        <v>1.9989927039392305E-3</v>
      </c>
      <c r="J274" s="709">
        <v>1.1756723862701652E-2</v>
      </c>
      <c r="K274" s="710">
        <v>7.3756025666046939E-3</v>
      </c>
      <c r="L274" s="708">
        <v>8.7821056716354748E-3</v>
      </c>
      <c r="M274" s="708">
        <v>0</v>
      </c>
      <c r="N274" s="708">
        <v>0</v>
      </c>
      <c r="O274" s="708">
        <v>4.5261112097269834E-3</v>
      </c>
      <c r="P274" s="709">
        <v>2.0249036851968127E-3</v>
      </c>
      <c r="Q274" s="710">
        <v>8.779450846261241E-3</v>
      </c>
      <c r="R274" s="708">
        <v>0</v>
      </c>
      <c r="S274" s="708">
        <v>0</v>
      </c>
      <c r="T274" s="708">
        <v>2.4806442141893075E-3</v>
      </c>
      <c r="U274" s="708">
        <v>2.1461363857616998E-3</v>
      </c>
      <c r="V274" s="709">
        <v>5.8487693480216143E-3</v>
      </c>
      <c r="W274" s="710">
        <v>1.7192729014076841E-2</v>
      </c>
      <c r="X274" s="708">
        <v>2.2383994291047893E-3</v>
      </c>
      <c r="Y274" s="708">
        <v>9.7751852301485948E-2</v>
      </c>
      <c r="Z274" s="708">
        <v>-7.2160970807556873E-2</v>
      </c>
    </row>
    <row r="275" spans="1:26" s="22" customFormat="1" x14ac:dyDescent="0.2">
      <c r="A275" s="354" t="s">
        <v>264</v>
      </c>
      <c r="B275" s="354" t="s">
        <v>1967</v>
      </c>
      <c r="C275" s="355" t="s">
        <v>76</v>
      </c>
      <c r="D275" s="708">
        <v>8.7894205511720065E-3</v>
      </c>
      <c r="E275" s="709">
        <v>3.8710351901231925E-3</v>
      </c>
      <c r="F275" s="710">
        <v>2.2444606489712346E-2</v>
      </c>
      <c r="G275" s="708">
        <v>6.5195205206519029E-7</v>
      </c>
      <c r="H275" s="708">
        <v>0</v>
      </c>
      <c r="I275" s="708">
        <v>5.7893230148230647E-2</v>
      </c>
      <c r="J275" s="709">
        <v>4.2638443799834728E-3</v>
      </c>
      <c r="K275" s="710">
        <v>2.2076543404746661E-3</v>
      </c>
      <c r="L275" s="708">
        <v>2.2669902779392593E-3</v>
      </c>
      <c r="M275" s="708">
        <v>3.9024239906983207E-5</v>
      </c>
      <c r="N275" s="708">
        <v>0</v>
      </c>
      <c r="O275" s="708">
        <v>6.5069652465575695E-3</v>
      </c>
      <c r="P275" s="709">
        <v>4.7997975543229536E-3</v>
      </c>
      <c r="Q275" s="710">
        <v>2.2670648139359309E-3</v>
      </c>
      <c r="R275" s="708">
        <v>3.9146000740208541E-5</v>
      </c>
      <c r="S275" s="708">
        <v>0</v>
      </c>
      <c r="T275" s="708">
        <v>7.0539931997794635E-3</v>
      </c>
      <c r="U275" s="708">
        <v>5.0688751696883879E-3</v>
      </c>
      <c r="V275" s="709">
        <v>3.3545809771568401E-3</v>
      </c>
      <c r="W275" s="710">
        <v>5.9435853027378395E-3</v>
      </c>
      <c r="X275" s="708">
        <v>1.7301592067745866E-3</v>
      </c>
      <c r="Y275" s="708">
        <v>2.2501367685965681E-2</v>
      </c>
      <c r="Z275" s="708">
        <v>-1.4449392295473373E-2</v>
      </c>
    </row>
    <row r="276" spans="1:26" s="22" customFormat="1" x14ac:dyDescent="0.2">
      <c r="A276" s="354" t="s">
        <v>265</v>
      </c>
      <c r="B276" s="354" t="s">
        <v>2409</v>
      </c>
      <c r="C276" s="355" t="s">
        <v>76</v>
      </c>
      <c r="D276" s="708">
        <v>7.1068743313762228E-2</v>
      </c>
      <c r="E276" s="709">
        <v>4.193422924282003E-3</v>
      </c>
      <c r="F276" s="710">
        <v>9.6959250932399132E-4</v>
      </c>
      <c r="G276" s="708">
        <v>2.5967227084407346E-3</v>
      </c>
      <c r="H276" s="708">
        <v>9.4125683161126449E-5</v>
      </c>
      <c r="I276" s="708">
        <v>1.3860858456643753E-3</v>
      </c>
      <c r="J276" s="709">
        <v>2.1277915854608117E-3</v>
      </c>
      <c r="K276" s="710">
        <v>1.2940498349506009E-2</v>
      </c>
      <c r="L276" s="708">
        <v>1.0219253341806119E-2</v>
      </c>
      <c r="M276" s="708">
        <v>2.8881547000606547E-4</v>
      </c>
      <c r="N276" s="708">
        <v>0</v>
      </c>
      <c r="O276" s="708">
        <v>8.2477559832138031E-2</v>
      </c>
      <c r="P276" s="709">
        <v>3.5643731807612012E-3</v>
      </c>
      <c r="Q276" s="710">
        <v>1.0222298195953081E-2</v>
      </c>
      <c r="R276" s="708">
        <v>1.2058947905265346E-7</v>
      </c>
      <c r="S276" s="708">
        <v>0</v>
      </c>
      <c r="T276" s="708">
        <v>7.2433895451253991E-2</v>
      </c>
      <c r="U276" s="708">
        <v>3.7693177019496767E-3</v>
      </c>
      <c r="V276" s="709">
        <v>8.6564799751992251E-3</v>
      </c>
      <c r="W276" s="710">
        <v>5.8779900047452888E-3</v>
      </c>
      <c r="X276" s="708">
        <v>1.7319540704436975E-2</v>
      </c>
      <c r="Y276" s="708">
        <v>3.9116483186214107E-3</v>
      </c>
      <c r="Z276" s="708">
        <v>2.7763501421033156E-2</v>
      </c>
    </row>
    <row r="277" spans="1:26" s="22" customFormat="1" x14ac:dyDescent="0.2">
      <c r="A277" s="127" t="s">
        <v>2410</v>
      </c>
      <c r="B277" s="127" t="s">
        <v>2411</v>
      </c>
      <c r="C277" s="128" t="s">
        <v>74</v>
      </c>
      <c r="D277" s="705">
        <v>5.7759049336273188E-3</v>
      </c>
      <c r="E277" s="706">
        <v>1.0465150082586072E-3</v>
      </c>
      <c r="F277" s="707">
        <v>2.3946828942735827E-3</v>
      </c>
      <c r="G277" s="705">
        <v>1.5058872444502073E-5</v>
      </c>
      <c r="H277" s="705">
        <v>5.967847730823089E-5</v>
      </c>
      <c r="I277" s="705">
        <v>7.4576887254239517E-4</v>
      </c>
      <c r="J277" s="706">
        <v>3.8533916557515515E-4</v>
      </c>
      <c r="K277" s="707">
        <v>3.8463151742401244E-3</v>
      </c>
      <c r="L277" s="705">
        <v>4.573232867981984E-3</v>
      </c>
      <c r="M277" s="705">
        <v>0</v>
      </c>
      <c r="N277" s="705">
        <v>0</v>
      </c>
      <c r="O277" s="705">
        <v>2.455414765296913E-3</v>
      </c>
      <c r="P277" s="706">
        <v>1.4571930468515077E-4</v>
      </c>
      <c r="Q277" s="707">
        <v>4.5748546616671774E-3</v>
      </c>
      <c r="R277" s="705">
        <v>0</v>
      </c>
      <c r="S277" s="705">
        <v>0</v>
      </c>
      <c r="T277" s="705">
        <v>1.6725932966111827E-3</v>
      </c>
      <c r="U277" s="705">
        <v>1.5388926765966788E-4</v>
      </c>
      <c r="V277" s="706">
        <v>2.6882918184309794E-3</v>
      </c>
      <c r="W277" s="707">
        <v>2.9592992811347707E-3</v>
      </c>
      <c r="X277" s="705">
        <v>2.4296919298416706E-3</v>
      </c>
      <c r="Y277" s="705">
        <v>4.4902511756922409E-3</v>
      </c>
      <c r="Z277" s="705">
        <v>8.2463729495743047E-4</v>
      </c>
    </row>
    <row r="278" spans="1:26" s="22" customFormat="1" x14ac:dyDescent="0.2">
      <c r="A278" s="354" t="s">
        <v>266</v>
      </c>
      <c r="B278" s="354" t="s">
        <v>2412</v>
      </c>
      <c r="C278" s="355" t="s">
        <v>76</v>
      </c>
      <c r="D278" s="708">
        <v>1.7578841102344014E-3</v>
      </c>
      <c r="E278" s="709" t="s">
        <v>4117</v>
      </c>
      <c r="F278" s="710" t="s">
        <v>4117</v>
      </c>
      <c r="G278" s="708" t="s">
        <v>4117</v>
      </c>
      <c r="H278" s="708" t="s">
        <v>4117</v>
      </c>
      <c r="I278" s="708" t="s">
        <v>4117</v>
      </c>
      <c r="J278" s="709" t="s">
        <v>4117</v>
      </c>
      <c r="K278" s="710" t="s">
        <v>4117</v>
      </c>
      <c r="L278" s="708" t="s">
        <v>4117</v>
      </c>
      <c r="M278" s="708" t="s">
        <v>4117</v>
      </c>
      <c r="N278" s="708" t="s">
        <v>4117</v>
      </c>
      <c r="O278" s="708" t="s">
        <v>4117</v>
      </c>
      <c r="P278" s="709" t="s">
        <v>4117</v>
      </c>
      <c r="Q278" s="710" t="s">
        <v>4117</v>
      </c>
      <c r="R278" s="708" t="s">
        <v>4117</v>
      </c>
      <c r="S278" s="708" t="s">
        <v>4117</v>
      </c>
      <c r="T278" s="708" t="s">
        <v>4117</v>
      </c>
      <c r="U278" s="708" t="s">
        <v>4117</v>
      </c>
      <c r="V278" s="709" t="s">
        <v>4117</v>
      </c>
      <c r="W278" s="710" t="s">
        <v>4117</v>
      </c>
      <c r="X278" s="708" t="s">
        <v>4117</v>
      </c>
      <c r="Y278" s="708" t="s">
        <v>4117</v>
      </c>
      <c r="Z278" s="708" t="s">
        <v>4117</v>
      </c>
    </row>
    <row r="279" spans="1:26" s="22" customFormat="1" x14ac:dyDescent="0.2">
      <c r="A279" s="354" t="s">
        <v>267</v>
      </c>
      <c r="B279" s="354" t="s">
        <v>2413</v>
      </c>
      <c r="C279" s="355" t="s">
        <v>76</v>
      </c>
      <c r="D279" s="708">
        <v>7.5337890438617193E-4</v>
      </c>
      <c r="E279" s="709" t="s">
        <v>4117</v>
      </c>
      <c r="F279" s="710" t="s">
        <v>4117</v>
      </c>
      <c r="G279" s="708" t="s">
        <v>4117</v>
      </c>
      <c r="H279" s="708" t="s">
        <v>4117</v>
      </c>
      <c r="I279" s="708" t="s">
        <v>4117</v>
      </c>
      <c r="J279" s="709" t="s">
        <v>4117</v>
      </c>
      <c r="K279" s="710" t="s">
        <v>4117</v>
      </c>
      <c r="L279" s="708" t="s">
        <v>4117</v>
      </c>
      <c r="M279" s="708" t="s">
        <v>4117</v>
      </c>
      <c r="N279" s="708" t="s">
        <v>4117</v>
      </c>
      <c r="O279" s="708" t="s">
        <v>4117</v>
      </c>
      <c r="P279" s="709" t="s">
        <v>4117</v>
      </c>
      <c r="Q279" s="710" t="s">
        <v>4117</v>
      </c>
      <c r="R279" s="708" t="s">
        <v>4117</v>
      </c>
      <c r="S279" s="708" t="s">
        <v>4117</v>
      </c>
      <c r="T279" s="708" t="s">
        <v>4117</v>
      </c>
      <c r="U279" s="708" t="s">
        <v>4117</v>
      </c>
      <c r="V279" s="709" t="s">
        <v>4117</v>
      </c>
      <c r="W279" s="710" t="s">
        <v>4117</v>
      </c>
      <c r="X279" s="708" t="s">
        <v>4117</v>
      </c>
      <c r="Y279" s="708" t="s">
        <v>4117</v>
      </c>
      <c r="Z279" s="708" t="s">
        <v>4117</v>
      </c>
    </row>
    <row r="280" spans="1:26" s="22" customFormat="1" x14ac:dyDescent="0.2">
      <c r="A280" s="354" t="s">
        <v>268</v>
      </c>
      <c r="B280" s="354" t="s">
        <v>2414</v>
      </c>
      <c r="C280" s="355" t="s">
        <v>76</v>
      </c>
      <c r="D280" s="708">
        <v>3.2646419190067448E-3</v>
      </c>
      <c r="E280" s="709">
        <v>8.9217562157169823E-4</v>
      </c>
      <c r="F280" s="710">
        <v>2.3444946314065775E-3</v>
      </c>
      <c r="G280" s="708">
        <v>3.5523905306735464E-6</v>
      </c>
      <c r="H280" s="708">
        <v>5.967847730823089E-5</v>
      </c>
      <c r="I280" s="708">
        <v>6.2638359713039244E-4</v>
      </c>
      <c r="J280" s="709">
        <v>3.6730896671056202E-4</v>
      </c>
      <c r="K280" s="710">
        <v>3.1147640050706526E-3</v>
      </c>
      <c r="L280" s="708">
        <v>3.79831163540664E-3</v>
      </c>
      <c r="M280" s="708">
        <v>0</v>
      </c>
      <c r="N280" s="708">
        <v>0</v>
      </c>
      <c r="O280" s="708">
        <v>6.1345919977357215E-4</v>
      </c>
      <c r="P280" s="709">
        <v>1.4571930468515077E-4</v>
      </c>
      <c r="Q280" s="710">
        <v>3.8000387606029599E-3</v>
      </c>
      <c r="R280" s="708">
        <v>0</v>
      </c>
      <c r="S280" s="708">
        <v>0</v>
      </c>
      <c r="T280" s="708">
        <v>3.4172407663514312E-4</v>
      </c>
      <c r="U280" s="708">
        <v>1.5388926765966788E-4</v>
      </c>
      <c r="V280" s="709">
        <v>2.2223718220895955E-3</v>
      </c>
      <c r="W280" s="710">
        <v>2.4597054752977343E-3</v>
      </c>
      <c r="X280" s="708">
        <v>2.2191103345612579E-3</v>
      </c>
      <c r="Y280" s="708">
        <v>4.3101873372703922E-3</v>
      </c>
      <c r="Z280" s="708">
        <v>5.9028415940670144E-4</v>
      </c>
    </row>
    <row r="281" spans="1:26" s="22" customFormat="1" x14ac:dyDescent="0.2">
      <c r="A281" s="127" t="s">
        <v>2415</v>
      </c>
      <c r="B281" s="127" t="s">
        <v>2416</v>
      </c>
      <c r="C281" s="128" t="s">
        <v>74</v>
      </c>
      <c r="D281" s="705">
        <v>2.9381777271060706E-2</v>
      </c>
      <c r="E281" s="706">
        <v>2.3322329912817486E-3</v>
      </c>
      <c r="F281" s="707">
        <v>3.2289699954303266E-3</v>
      </c>
      <c r="G281" s="705">
        <v>1.279514752489536E-3</v>
      </c>
      <c r="H281" s="705">
        <v>1.7457889060415341E-7</v>
      </c>
      <c r="I281" s="705">
        <v>4.2854519836004138E-3</v>
      </c>
      <c r="J281" s="706">
        <v>1.5120272534248614E-3</v>
      </c>
      <c r="K281" s="707">
        <v>5.8054575296594291E-3</v>
      </c>
      <c r="L281" s="705">
        <v>6.0979604937241444E-3</v>
      </c>
      <c r="M281" s="705">
        <v>8.8538388006000233E-7</v>
      </c>
      <c r="N281" s="705">
        <v>0</v>
      </c>
      <c r="O281" s="705">
        <v>1.53642017004769E-2</v>
      </c>
      <c r="P281" s="706">
        <v>7.4918097729475842E-5</v>
      </c>
      <c r="Q281" s="707">
        <v>6.1016140213247258E-3</v>
      </c>
      <c r="R281" s="705">
        <v>9.1088124355843588E-7</v>
      </c>
      <c r="S281" s="705">
        <v>0</v>
      </c>
      <c r="T281" s="705">
        <v>1.4303488477527077E-2</v>
      </c>
      <c r="U281" s="705">
        <v>7.8730774396832941E-5</v>
      </c>
      <c r="V281" s="706">
        <v>3.7739969815830466E-3</v>
      </c>
      <c r="W281" s="707">
        <v>4.3301867158142757E-3</v>
      </c>
      <c r="X281" s="705">
        <v>5.5662397756945084E-3</v>
      </c>
      <c r="Y281" s="705">
        <v>1.2777346548769537E-2</v>
      </c>
      <c r="Z281" s="705">
        <v>-5.0788888769608218E-5</v>
      </c>
    </row>
    <row r="282" spans="1:26" s="22" customFormat="1" x14ac:dyDescent="0.2">
      <c r="A282" s="354" t="s">
        <v>269</v>
      </c>
      <c r="B282" s="354" t="s">
        <v>2416</v>
      </c>
      <c r="C282" s="355" t="s">
        <v>76</v>
      </c>
      <c r="D282" s="708">
        <v>2.9381777271060706E-2</v>
      </c>
      <c r="E282" s="709">
        <v>2.3322329912817486E-3</v>
      </c>
      <c r="F282" s="710">
        <v>3.2289699954303266E-3</v>
      </c>
      <c r="G282" s="708">
        <v>1.279514752489536E-3</v>
      </c>
      <c r="H282" s="708">
        <v>1.7457889060415341E-7</v>
      </c>
      <c r="I282" s="708">
        <v>4.2854519836004138E-3</v>
      </c>
      <c r="J282" s="709">
        <v>1.5120272534248614E-3</v>
      </c>
      <c r="K282" s="710">
        <v>5.8054575296594291E-3</v>
      </c>
      <c r="L282" s="708">
        <v>6.0979604937241444E-3</v>
      </c>
      <c r="M282" s="708">
        <v>8.8538388006000233E-7</v>
      </c>
      <c r="N282" s="708">
        <v>0</v>
      </c>
      <c r="O282" s="708">
        <v>1.53642017004769E-2</v>
      </c>
      <c r="P282" s="709">
        <v>7.4918097729475842E-5</v>
      </c>
      <c r="Q282" s="710">
        <v>6.1016140213247258E-3</v>
      </c>
      <c r="R282" s="708">
        <v>9.1088124355843588E-7</v>
      </c>
      <c r="S282" s="708">
        <v>0</v>
      </c>
      <c r="T282" s="708">
        <v>1.4303488477527077E-2</v>
      </c>
      <c r="U282" s="708">
        <v>7.8730774396832941E-5</v>
      </c>
      <c r="V282" s="709">
        <v>3.7739969815830466E-3</v>
      </c>
      <c r="W282" s="710">
        <v>4.3301867158142757E-3</v>
      </c>
      <c r="X282" s="708">
        <v>5.5662397756945084E-3</v>
      </c>
      <c r="Y282" s="708">
        <v>1.2777346548769537E-2</v>
      </c>
      <c r="Z282" s="708">
        <v>-5.0788888769608218E-5</v>
      </c>
    </row>
    <row r="283" spans="1:26" s="22" customFormat="1" x14ac:dyDescent="0.2">
      <c r="A283" s="352" t="s">
        <v>2417</v>
      </c>
      <c r="B283" s="352" t="s">
        <v>2418</v>
      </c>
      <c r="C283" s="353" t="s">
        <v>49</v>
      </c>
      <c r="D283" s="702">
        <v>3.7668945219308599E-3</v>
      </c>
      <c r="E283" s="703">
        <v>6.9273760562961215E-5</v>
      </c>
      <c r="F283" s="704">
        <v>3.1595090964139329E-7</v>
      </c>
      <c r="G283" s="702">
        <v>1.0435954355971895E-7</v>
      </c>
      <c r="H283" s="702">
        <v>2.4122193546226697E-5</v>
      </c>
      <c r="I283" s="702">
        <v>1.45483755014205E-7</v>
      </c>
      <c r="J283" s="703">
        <v>2.1235226548798727E-6</v>
      </c>
      <c r="K283" s="704">
        <v>3.5362662874655564E-4</v>
      </c>
      <c r="L283" s="702">
        <v>7.9489439627704613E-5</v>
      </c>
      <c r="M283" s="702">
        <v>0</v>
      </c>
      <c r="N283" s="702">
        <v>0</v>
      </c>
      <c r="O283" s="702">
        <v>5.1665553586021781E-3</v>
      </c>
      <c r="P283" s="703">
        <v>0</v>
      </c>
      <c r="Q283" s="704">
        <v>7.9550936090206294E-5</v>
      </c>
      <c r="R283" s="702">
        <v>0</v>
      </c>
      <c r="S283" s="702">
        <v>0</v>
      </c>
      <c r="T283" s="702">
        <v>3.9316072206143022E-3</v>
      </c>
      <c r="U283" s="702">
        <v>0</v>
      </c>
      <c r="V283" s="703">
        <v>1.2222393096625409E-4</v>
      </c>
      <c r="W283" s="704">
        <v>2.8699010845439653E-5</v>
      </c>
      <c r="X283" s="702">
        <v>4.4415949184841168E-4</v>
      </c>
      <c r="Y283" s="702">
        <v>3.1787839749705854E-5</v>
      </c>
      <c r="Z283" s="702">
        <v>7.6537279004828228E-4</v>
      </c>
    </row>
    <row r="284" spans="1:26" s="22" customFormat="1" x14ac:dyDescent="0.2">
      <c r="A284" s="127" t="s">
        <v>2419</v>
      </c>
      <c r="B284" s="127" t="s">
        <v>2418</v>
      </c>
      <c r="C284" s="128" t="s">
        <v>74</v>
      </c>
      <c r="D284" s="705">
        <v>3.7668945219308599E-3</v>
      </c>
      <c r="E284" s="706">
        <v>6.9273760562961215E-5</v>
      </c>
      <c r="F284" s="707">
        <v>3.1595090964139329E-7</v>
      </c>
      <c r="G284" s="705">
        <v>1.0435954355971895E-7</v>
      </c>
      <c r="H284" s="705">
        <v>2.4122193546226697E-5</v>
      </c>
      <c r="I284" s="705">
        <v>1.45483755014205E-7</v>
      </c>
      <c r="J284" s="706">
        <v>2.1235226548798727E-6</v>
      </c>
      <c r="K284" s="707">
        <v>3.5362662874655564E-4</v>
      </c>
      <c r="L284" s="705">
        <v>7.9489439627704613E-5</v>
      </c>
      <c r="M284" s="705">
        <v>0</v>
      </c>
      <c r="N284" s="705">
        <v>0</v>
      </c>
      <c r="O284" s="705">
        <v>5.1665553586021781E-3</v>
      </c>
      <c r="P284" s="706">
        <v>0</v>
      </c>
      <c r="Q284" s="707">
        <v>7.9550936090206294E-5</v>
      </c>
      <c r="R284" s="705">
        <v>0</v>
      </c>
      <c r="S284" s="705">
        <v>0</v>
      </c>
      <c r="T284" s="705">
        <v>3.9316072206143022E-3</v>
      </c>
      <c r="U284" s="705">
        <v>0</v>
      </c>
      <c r="V284" s="706">
        <v>1.2222393096625409E-4</v>
      </c>
      <c r="W284" s="707">
        <v>2.8699010845439653E-5</v>
      </c>
      <c r="X284" s="705">
        <v>4.4415949184841168E-4</v>
      </c>
      <c r="Y284" s="705">
        <v>3.1787839749705854E-5</v>
      </c>
      <c r="Z284" s="705">
        <v>7.6537279004828228E-4</v>
      </c>
    </row>
    <row r="285" spans="1:26" s="22" customFormat="1" x14ac:dyDescent="0.2">
      <c r="A285" s="354" t="s">
        <v>270</v>
      </c>
      <c r="B285" s="354" t="s">
        <v>2418</v>
      </c>
      <c r="C285" s="355" t="s">
        <v>76</v>
      </c>
      <c r="D285" s="708">
        <v>3.7668945219308599E-3</v>
      </c>
      <c r="E285" s="709">
        <v>6.9273760562961215E-5</v>
      </c>
      <c r="F285" s="710">
        <v>3.1595090964139329E-7</v>
      </c>
      <c r="G285" s="708">
        <v>1.0435954355971895E-7</v>
      </c>
      <c r="H285" s="708">
        <v>2.4122193546226697E-5</v>
      </c>
      <c r="I285" s="708">
        <v>1.45483755014205E-7</v>
      </c>
      <c r="J285" s="709">
        <v>2.1235226548798727E-6</v>
      </c>
      <c r="K285" s="710">
        <v>3.5362662874655564E-4</v>
      </c>
      <c r="L285" s="708">
        <v>7.9489439627704613E-5</v>
      </c>
      <c r="M285" s="708">
        <v>0</v>
      </c>
      <c r="N285" s="708">
        <v>0</v>
      </c>
      <c r="O285" s="708">
        <v>5.1665553586021781E-3</v>
      </c>
      <c r="P285" s="709">
        <v>0</v>
      </c>
      <c r="Q285" s="710">
        <v>7.9550936090206294E-5</v>
      </c>
      <c r="R285" s="708">
        <v>0</v>
      </c>
      <c r="S285" s="708">
        <v>0</v>
      </c>
      <c r="T285" s="708">
        <v>3.9316072206143022E-3</v>
      </c>
      <c r="U285" s="708">
        <v>0</v>
      </c>
      <c r="V285" s="709">
        <v>1.2222393096625409E-4</v>
      </c>
      <c r="W285" s="710">
        <v>2.8699010845439653E-5</v>
      </c>
      <c r="X285" s="708">
        <v>4.4415949184841168E-4</v>
      </c>
      <c r="Y285" s="708">
        <v>3.1787839749705854E-5</v>
      </c>
      <c r="Z285" s="708">
        <v>7.6537279004828228E-4</v>
      </c>
    </row>
    <row r="286" spans="1:26" s="22" customFormat="1" x14ac:dyDescent="0.2">
      <c r="A286" s="352" t="s">
        <v>2420</v>
      </c>
      <c r="B286" s="352" t="s">
        <v>2421</v>
      </c>
      <c r="C286" s="353" t="s">
        <v>49</v>
      </c>
      <c r="D286" s="702">
        <v>4.0180208233929178E-3</v>
      </c>
      <c r="E286" s="703">
        <v>5.9083943851801477E-4</v>
      </c>
      <c r="F286" s="704">
        <v>3.2544482330232956E-3</v>
      </c>
      <c r="G286" s="702">
        <v>9.4013853612680947E-8</v>
      </c>
      <c r="H286" s="702">
        <v>5.3549628062802028E-5</v>
      </c>
      <c r="I286" s="702">
        <v>7.1510225262948158E-5</v>
      </c>
      <c r="J286" s="703">
        <v>4.9120200762484178E-4</v>
      </c>
      <c r="K286" s="704">
        <v>1.012761834261436E-3</v>
      </c>
      <c r="L286" s="702">
        <v>1.1245298819329613E-3</v>
      </c>
      <c r="M286" s="702">
        <v>0</v>
      </c>
      <c r="N286" s="702">
        <v>0</v>
      </c>
      <c r="O286" s="702">
        <v>1.8004694555885698E-3</v>
      </c>
      <c r="P286" s="703">
        <v>4.270865456217375E-6</v>
      </c>
      <c r="Q286" s="704">
        <v>1.1242474960203662E-3</v>
      </c>
      <c r="R286" s="702">
        <v>0</v>
      </c>
      <c r="S286" s="702">
        <v>0</v>
      </c>
      <c r="T286" s="702">
        <v>1.3322085476717516E-3</v>
      </c>
      <c r="U286" s="702">
        <v>4.5106445567460513E-6</v>
      </c>
      <c r="V286" s="703">
        <v>6.6602079326446412E-4</v>
      </c>
      <c r="W286" s="704">
        <v>8.500504818463871E-4</v>
      </c>
      <c r="X286" s="702">
        <v>7.5849752933353427E-4</v>
      </c>
      <c r="Y286" s="702">
        <v>2.5018967243411838E-3</v>
      </c>
      <c r="Z286" s="702">
        <v>-5.9950805290605986E-4</v>
      </c>
    </row>
    <row r="287" spans="1:26" s="22" customFormat="1" x14ac:dyDescent="0.2">
      <c r="A287" s="127" t="s">
        <v>2422</v>
      </c>
      <c r="B287" s="127" t="s">
        <v>2423</v>
      </c>
      <c r="C287" s="128" t="s">
        <v>74</v>
      </c>
      <c r="D287" s="705">
        <v>2.5112630146205736E-4</v>
      </c>
      <c r="E287" s="706" t="s">
        <v>4117</v>
      </c>
      <c r="F287" s="707" t="s">
        <v>4117</v>
      </c>
      <c r="G287" s="705" t="s">
        <v>4117</v>
      </c>
      <c r="H287" s="705" t="s">
        <v>4117</v>
      </c>
      <c r="I287" s="705" t="s">
        <v>4117</v>
      </c>
      <c r="J287" s="706" t="s">
        <v>4117</v>
      </c>
      <c r="K287" s="707" t="s">
        <v>4117</v>
      </c>
      <c r="L287" s="705" t="s">
        <v>4117</v>
      </c>
      <c r="M287" s="705" t="s">
        <v>4117</v>
      </c>
      <c r="N287" s="705" t="s">
        <v>4117</v>
      </c>
      <c r="O287" s="705" t="s">
        <v>4117</v>
      </c>
      <c r="P287" s="706" t="s">
        <v>4117</v>
      </c>
      <c r="Q287" s="707" t="s">
        <v>4117</v>
      </c>
      <c r="R287" s="705" t="s">
        <v>4117</v>
      </c>
      <c r="S287" s="705" t="s">
        <v>4117</v>
      </c>
      <c r="T287" s="705" t="s">
        <v>4117</v>
      </c>
      <c r="U287" s="705" t="s">
        <v>4117</v>
      </c>
      <c r="V287" s="706" t="s">
        <v>4117</v>
      </c>
      <c r="W287" s="707" t="s">
        <v>4117</v>
      </c>
      <c r="X287" s="705" t="s">
        <v>4117</v>
      </c>
      <c r="Y287" s="705" t="s">
        <v>4117</v>
      </c>
      <c r="Z287" s="705" t="s">
        <v>4117</v>
      </c>
    </row>
    <row r="288" spans="1:26" s="22" customFormat="1" x14ac:dyDescent="0.2">
      <c r="A288" s="354" t="s">
        <v>271</v>
      </c>
      <c r="B288" s="354" t="s">
        <v>2424</v>
      </c>
      <c r="C288" s="355" t="s">
        <v>76</v>
      </c>
      <c r="D288" s="708">
        <v>2.5112630146205736E-4</v>
      </c>
      <c r="E288" s="709" t="s">
        <v>4117</v>
      </c>
      <c r="F288" s="710" t="s">
        <v>4117</v>
      </c>
      <c r="G288" s="708" t="s">
        <v>4117</v>
      </c>
      <c r="H288" s="708" t="s">
        <v>4117</v>
      </c>
      <c r="I288" s="708" t="s">
        <v>4117</v>
      </c>
      <c r="J288" s="709" t="s">
        <v>4117</v>
      </c>
      <c r="K288" s="710" t="s">
        <v>4117</v>
      </c>
      <c r="L288" s="708" t="s">
        <v>4117</v>
      </c>
      <c r="M288" s="708" t="s">
        <v>4117</v>
      </c>
      <c r="N288" s="708" t="s">
        <v>4117</v>
      </c>
      <c r="O288" s="708" t="s">
        <v>4117</v>
      </c>
      <c r="P288" s="709" t="s">
        <v>4117</v>
      </c>
      <c r="Q288" s="710" t="s">
        <v>4117</v>
      </c>
      <c r="R288" s="708" t="s">
        <v>4117</v>
      </c>
      <c r="S288" s="708" t="s">
        <v>4117</v>
      </c>
      <c r="T288" s="708" t="s">
        <v>4117</v>
      </c>
      <c r="U288" s="708" t="s">
        <v>4117</v>
      </c>
      <c r="V288" s="709" t="s">
        <v>4117</v>
      </c>
      <c r="W288" s="710" t="s">
        <v>4117</v>
      </c>
      <c r="X288" s="708" t="s">
        <v>4117</v>
      </c>
      <c r="Y288" s="708" t="s">
        <v>4117</v>
      </c>
      <c r="Z288" s="708" t="s">
        <v>4117</v>
      </c>
    </row>
    <row r="289" spans="1:26" s="22" customFormat="1" x14ac:dyDescent="0.2">
      <c r="A289" s="127" t="s">
        <v>2425</v>
      </c>
      <c r="B289" s="127" t="s">
        <v>2426</v>
      </c>
      <c r="C289" s="128" t="s">
        <v>74</v>
      </c>
      <c r="D289" s="705">
        <v>3.7668945219308599E-3</v>
      </c>
      <c r="E289" s="706" t="s">
        <v>4117</v>
      </c>
      <c r="F289" s="707" t="s">
        <v>4117</v>
      </c>
      <c r="G289" s="705" t="s">
        <v>4117</v>
      </c>
      <c r="H289" s="705" t="s">
        <v>4117</v>
      </c>
      <c r="I289" s="705" t="s">
        <v>4117</v>
      </c>
      <c r="J289" s="706" t="s">
        <v>4117</v>
      </c>
      <c r="K289" s="707" t="s">
        <v>4117</v>
      </c>
      <c r="L289" s="705" t="s">
        <v>4117</v>
      </c>
      <c r="M289" s="705" t="s">
        <v>4117</v>
      </c>
      <c r="N289" s="705" t="s">
        <v>4117</v>
      </c>
      <c r="O289" s="705" t="s">
        <v>4117</v>
      </c>
      <c r="P289" s="706" t="s">
        <v>4117</v>
      </c>
      <c r="Q289" s="707" t="s">
        <v>4117</v>
      </c>
      <c r="R289" s="705" t="s">
        <v>4117</v>
      </c>
      <c r="S289" s="705" t="s">
        <v>4117</v>
      </c>
      <c r="T289" s="705" t="s">
        <v>4117</v>
      </c>
      <c r="U289" s="705" t="s">
        <v>4117</v>
      </c>
      <c r="V289" s="706" t="s">
        <v>4117</v>
      </c>
      <c r="W289" s="707" t="s">
        <v>4117</v>
      </c>
      <c r="X289" s="705" t="s">
        <v>4117</v>
      </c>
      <c r="Y289" s="705" t="s">
        <v>4117</v>
      </c>
      <c r="Z289" s="705" t="s">
        <v>4117</v>
      </c>
    </row>
    <row r="290" spans="1:26" s="22" customFormat="1" x14ac:dyDescent="0.2">
      <c r="A290" s="354" t="s">
        <v>272</v>
      </c>
      <c r="B290" s="354" t="s">
        <v>2426</v>
      </c>
      <c r="C290" s="355" t="s">
        <v>76</v>
      </c>
      <c r="D290" s="708">
        <v>3.7668945219308599E-3</v>
      </c>
      <c r="E290" s="709" t="s">
        <v>4117</v>
      </c>
      <c r="F290" s="710" t="s">
        <v>4117</v>
      </c>
      <c r="G290" s="708" t="s">
        <v>4117</v>
      </c>
      <c r="H290" s="708" t="s">
        <v>4117</v>
      </c>
      <c r="I290" s="708" t="s">
        <v>4117</v>
      </c>
      <c r="J290" s="709" t="s">
        <v>4117</v>
      </c>
      <c r="K290" s="710" t="s">
        <v>4117</v>
      </c>
      <c r="L290" s="708" t="s">
        <v>4117</v>
      </c>
      <c r="M290" s="708" t="s">
        <v>4117</v>
      </c>
      <c r="N290" s="708" t="s">
        <v>4117</v>
      </c>
      <c r="O290" s="708" t="s">
        <v>4117</v>
      </c>
      <c r="P290" s="709" t="s">
        <v>4117</v>
      </c>
      <c r="Q290" s="710" t="s">
        <v>4117</v>
      </c>
      <c r="R290" s="708" t="s">
        <v>4117</v>
      </c>
      <c r="S290" s="708" t="s">
        <v>4117</v>
      </c>
      <c r="T290" s="708" t="s">
        <v>4117</v>
      </c>
      <c r="U290" s="708" t="s">
        <v>4117</v>
      </c>
      <c r="V290" s="709" t="s">
        <v>4117</v>
      </c>
      <c r="W290" s="710" t="s">
        <v>4117</v>
      </c>
      <c r="X290" s="708" t="s">
        <v>4117</v>
      </c>
      <c r="Y290" s="708" t="s">
        <v>4117</v>
      </c>
      <c r="Z290" s="708" t="s">
        <v>4117</v>
      </c>
    </row>
    <row r="291" spans="1:26" s="22" customFormat="1" x14ac:dyDescent="0.2">
      <c r="A291" s="350" t="s">
        <v>55</v>
      </c>
      <c r="B291" s="350" t="s">
        <v>2427</v>
      </c>
      <c r="C291" s="351" t="s">
        <v>44</v>
      </c>
      <c r="D291" s="699">
        <v>5.8763554542121413E-2</v>
      </c>
      <c r="E291" s="700">
        <v>9.0522656092576637E-3</v>
      </c>
      <c r="F291" s="701">
        <v>1.3238737338439846E-2</v>
      </c>
      <c r="G291" s="699">
        <v>3.1244474612476926E-3</v>
      </c>
      <c r="H291" s="699">
        <v>5.4562205517040487E-4</v>
      </c>
      <c r="I291" s="699">
        <v>2.3767713459870656E-3</v>
      </c>
      <c r="J291" s="700">
        <v>4.4083720482556415E-3</v>
      </c>
      <c r="K291" s="701">
        <v>2.8717191523858644E-2</v>
      </c>
      <c r="L291" s="699">
        <v>3.2609655838309923E-2</v>
      </c>
      <c r="M291" s="699">
        <v>5.1139280338990587E-4</v>
      </c>
      <c r="N291" s="699">
        <v>1.051069753652102E-9</v>
      </c>
      <c r="O291" s="699">
        <v>3.9414863190040686E-2</v>
      </c>
      <c r="P291" s="700">
        <v>1.9261198353754357E-3</v>
      </c>
      <c r="Q291" s="701">
        <v>3.2611471116378479E-2</v>
      </c>
      <c r="R291" s="699">
        <v>1.917695724470367E-5</v>
      </c>
      <c r="S291" s="699">
        <v>2.9907494288332156E-8</v>
      </c>
      <c r="T291" s="699">
        <v>3.533775034010244E-2</v>
      </c>
      <c r="U291" s="699">
        <v>2.0145241708428669E-3</v>
      </c>
      <c r="V291" s="700">
        <v>1.9971844266629839E-2</v>
      </c>
      <c r="W291" s="701">
        <v>1.9441974067952308E-2</v>
      </c>
      <c r="X291" s="699">
        <v>2.7957662141741304E-2</v>
      </c>
      <c r="Y291" s="699">
        <v>3.353192739743447E-2</v>
      </c>
      <c r="Z291" s="699">
        <v>2.3615636886829845E-2</v>
      </c>
    </row>
    <row r="292" spans="1:26" s="22" customFormat="1" x14ac:dyDescent="0.2">
      <c r="A292" s="352" t="s">
        <v>2428</v>
      </c>
      <c r="B292" s="352" t="s">
        <v>2429</v>
      </c>
      <c r="C292" s="353" t="s">
        <v>49</v>
      </c>
      <c r="D292" s="702">
        <v>4.9723007689487349E-2</v>
      </c>
      <c r="E292" s="703">
        <v>7.1676088218453164E-3</v>
      </c>
      <c r="F292" s="704">
        <v>8.9065878448817779E-3</v>
      </c>
      <c r="G292" s="702">
        <v>2.7734335639999223E-3</v>
      </c>
      <c r="H292" s="702">
        <v>1.4144830002507384E-4</v>
      </c>
      <c r="I292" s="702">
        <v>1.9568189306977549E-3</v>
      </c>
      <c r="J292" s="703">
        <v>3.4578762180312137E-3</v>
      </c>
      <c r="K292" s="704">
        <v>2.2876758021475811E-2</v>
      </c>
      <c r="L292" s="702">
        <v>2.5561903751871427E-2</v>
      </c>
      <c r="M292" s="702">
        <v>1.5882232811157855E-5</v>
      </c>
      <c r="N292" s="702">
        <v>1.051069753652102E-9</v>
      </c>
      <c r="O292" s="702">
        <v>3.8308569158009939E-2</v>
      </c>
      <c r="P292" s="703">
        <v>1.4032460149474796E-3</v>
      </c>
      <c r="Q292" s="704">
        <v>2.5564205236670526E-2</v>
      </c>
      <c r="R292" s="702">
        <v>1.5933243817090925E-5</v>
      </c>
      <c r="S292" s="702">
        <v>2.9907494288332156E-8</v>
      </c>
      <c r="T292" s="702">
        <v>3.4553966383470379E-2</v>
      </c>
      <c r="U292" s="702">
        <v>1.4622212245724666E-3</v>
      </c>
      <c r="V292" s="703">
        <v>1.5745828271008826E-2</v>
      </c>
      <c r="W292" s="704">
        <v>1.4889808302711631E-2</v>
      </c>
      <c r="X292" s="702">
        <v>2.3147194064462792E-2</v>
      </c>
      <c r="Y292" s="702">
        <v>2.5091779677492633E-2</v>
      </c>
      <c r="Z292" s="702">
        <v>2.16324760783588E-2</v>
      </c>
    </row>
    <row r="293" spans="1:26" s="22" customFormat="1" x14ac:dyDescent="0.2">
      <c r="A293" s="127" t="s">
        <v>2430</v>
      </c>
      <c r="B293" s="127" t="s">
        <v>2431</v>
      </c>
      <c r="C293" s="128" t="s">
        <v>74</v>
      </c>
      <c r="D293" s="705">
        <v>3.5157682204688028E-3</v>
      </c>
      <c r="E293" s="706">
        <v>1.5407515771870129E-4</v>
      </c>
      <c r="F293" s="707">
        <v>4.6183486188539449E-4</v>
      </c>
      <c r="G293" s="705">
        <v>2.2692843878739447E-6</v>
      </c>
      <c r="H293" s="705">
        <v>0</v>
      </c>
      <c r="I293" s="705">
        <v>5.1349152622059174E-6</v>
      </c>
      <c r="J293" s="706">
        <v>7.0695118566691567E-5</v>
      </c>
      <c r="K293" s="707">
        <v>5.0715437263658316E-4</v>
      </c>
      <c r="L293" s="705">
        <v>5.5939442076260104E-4</v>
      </c>
      <c r="M293" s="705">
        <v>0</v>
      </c>
      <c r="N293" s="705">
        <v>0</v>
      </c>
      <c r="O293" s="705">
        <v>9.5564957677873451E-4</v>
      </c>
      <c r="P293" s="706">
        <v>0</v>
      </c>
      <c r="Q293" s="707">
        <v>5.5944842725175377E-4</v>
      </c>
      <c r="R293" s="705">
        <v>0</v>
      </c>
      <c r="S293" s="705">
        <v>0</v>
      </c>
      <c r="T293" s="705">
        <v>9.6763195059723628E-4</v>
      </c>
      <c r="U293" s="705">
        <v>0</v>
      </c>
      <c r="V293" s="706">
        <v>3.3654423246493763E-4</v>
      </c>
      <c r="W293" s="707">
        <v>4.6441330756414055E-4</v>
      </c>
      <c r="X293" s="705">
        <v>5.4487353956608503E-4</v>
      </c>
      <c r="Y293" s="705">
        <v>1.9411981119224512E-3</v>
      </c>
      <c r="Z293" s="705">
        <v>-5.4278129548730551E-4</v>
      </c>
    </row>
    <row r="294" spans="1:26" s="22" customFormat="1" x14ac:dyDescent="0.2">
      <c r="A294" s="354" t="s">
        <v>273</v>
      </c>
      <c r="B294" s="354" t="s">
        <v>2431</v>
      </c>
      <c r="C294" s="355" t="s">
        <v>76</v>
      </c>
      <c r="D294" s="708">
        <v>3.5157682204688028E-3</v>
      </c>
      <c r="E294" s="709">
        <v>1.5407515771870129E-4</v>
      </c>
      <c r="F294" s="710">
        <v>4.6183486188539449E-4</v>
      </c>
      <c r="G294" s="708">
        <v>2.2692843878739447E-6</v>
      </c>
      <c r="H294" s="708">
        <v>0</v>
      </c>
      <c r="I294" s="708">
        <v>5.1349152622059174E-6</v>
      </c>
      <c r="J294" s="709">
        <v>7.0695118566691567E-5</v>
      </c>
      <c r="K294" s="710">
        <v>5.0715437263658316E-4</v>
      </c>
      <c r="L294" s="708">
        <v>5.5939442076260104E-4</v>
      </c>
      <c r="M294" s="708">
        <v>0</v>
      </c>
      <c r="N294" s="708">
        <v>0</v>
      </c>
      <c r="O294" s="708">
        <v>9.5564957677873451E-4</v>
      </c>
      <c r="P294" s="709">
        <v>0</v>
      </c>
      <c r="Q294" s="710">
        <v>5.5944842725175377E-4</v>
      </c>
      <c r="R294" s="708">
        <v>0</v>
      </c>
      <c r="S294" s="708">
        <v>0</v>
      </c>
      <c r="T294" s="708">
        <v>9.6763195059723628E-4</v>
      </c>
      <c r="U294" s="708">
        <v>0</v>
      </c>
      <c r="V294" s="709">
        <v>3.3654423246493763E-4</v>
      </c>
      <c r="W294" s="710">
        <v>4.6441330756414055E-4</v>
      </c>
      <c r="X294" s="708">
        <v>5.4487353956608503E-4</v>
      </c>
      <c r="Y294" s="708">
        <v>1.9411981119224512E-3</v>
      </c>
      <c r="Z294" s="708">
        <v>-5.4278129548730551E-4</v>
      </c>
    </row>
    <row r="295" spans="1:26" s="22" customFormat="1" x14ac:dyDescent="0.2">
      <c r="A295" s="127" t="s">
        <v>2432</v>
      </c>
      <c r="B295" s="127" t="s">
        <v>2433</v>
      </c>
      <c r="C295" s="128" t="s">
        <v>74</v>
      </c>
      <c r="D295" s="705">
        <v>4.620723946901855E-2</v>
      </c>
      <c r="E295" s="706">
        <v>7.0135336641266154E-3</v>
      </c>
      <c r="F295" s="707">
        <v>8.4447529829963855E-3</v>
      </c>
      <c r="G295" s="705">
        <v>2.7711642796120492E-3</v>
      </c>
      <c r="H295" s="705">
        <v>1.4144830002507384E-4</v>
      </c>
      <c r="I295" s="705">
        <v>1.9516840154355486E-3</v>
      </c>
      <c r="J295" s="706">
        <v>3.3871810994645225E-3</v>
      </c>
      <c r="K295" s="707">
        <v>2.2369603648839227E-2</v>
      </c>
      <c r="L295" s="705">
        <v>2.5002509331108827E-2</v>
      </c>
      <c r="M295" s="705">
        <v>1.5882232811157855E-5</v>
      </c>
      <c r="N295" s="705">
        <v>1.051069753652102E-9</v>
      </c>
      <c r="O295" s="705">
        <v>3.7352919581231207E-2</v>
      </c>
      <c r="P295" s="706">
        <v>1.4032460149474796E-3</v>
      </c>
      <c r="Q295" s="707">
        <v>2.5004756809418778E-2</v>
      </c>
      <c r="R295" s="705">
        <v>1.5933243817090925E-5</v>
      </c>
      <c r="S295" s="705">
        <v>2.9907494288332156E-8</v>
      </c>
      <c r="T295" s="705">
        <v>3.3586334432873143E-2</v>
      </c>
      <c r="U295" s="705">
        <v>1.4622212245724666E-3</v>
      </c>
      <c r="V295" s="706">
        <v>1.5409284038543886E-2</v>
      </c>
      <c r="W295" s="707">
        <v>1.4425394995147488E-2</v>
      </c>
      <c r="X295" s="705">
        <v>2.2602320524896705E-2</v>
      </c>
      <c r="Y295" s="705">
        <v>2.3150581565570181E-2</v>
      </c>
      <c r="Z295" s="705">
        <v>2.21752573738461E-2</v>
      </c>
    </row>
    <row r="296" spans="1:26" s="22" customFormat="1" x14ac:dyDescent="0.2">
      <c r="A296" s="354" t="s">
        <v>274</v>
      </c>
      <c r="B296" s="354" t="s">
        <v>2433</v>
      </c>
      <c r="C296" s="355" t="s">
        <v>76</v>
      </c>
      <c r="D296" s="708">
        <v>4.620723946901855E-2</v>
      </c>
      <c r="E296" s="709">
        <v>7.0135336641266154E-3</v>
      </c>
      <c r="F296" s="710">
        <v>8.4447529829963855E-3</v>
      </c>
      <c r="G296" s="708">
        <v>2.7711642796120492E-3</v>
      </c>
      <c r="H296" s="708">
        <v>1.4144830002507384E-4</v>
      </c>
      <c r="I296" s="708">
        <v>1.9516840154355486E-3</v>
      </c>
      <c r="J296" s="709">
        <v>3.3871810994645225E-3</v>
      </c>
      <c r="K296" s="710">
        <v>2.2369603648839227E-2</v>
      </c>
      <c r="L296" s="708">
        <v>2.5002509331108827E-2</v>
      </c>
      <c r="M296" s="708">
        <v>1.5882232811157855E-5</v>
      </c>
      <c r="N296" s="708">
        <v>1.051069753652102E-9</v>
      </c>
      <c r="O296" s="708">
        <v>3.7352919581231207E-2</v>
      </c>
      <c r="P296" s="709">
        <v>1.4032460149474796E-3</v>
      </c>
      <c r="Q296" s="710">
        <v>2.5004756809418778E-2</v>
      </c>
      <c r="R296" s="708">
        <v>1.5933243817090925E-5</v>
      </c>
      <c r="S296" s="708">
        <v>2.9907494288332156E-8</v>
      </c>
      <c r="T296" s="708">
        <v>3.3586334432873143E-2</v>
      </c>
      <c r="U296" s="708">
        <v>1.4622212245724666E-3</v>
      </c>
      <c r="V296" s="709">
        <v>1.5409284038543886E-2</v>
      </c>
      <c r="W296" s="710">
        <v>1.4425394995147488E-2</v>
      </c>
      <c r="X296" s="708">
        <v>2.2602320524896705E-2</v>
      </c>
      <c r="Y296" s="708">
        <v>2.3150581565570181E-2</v>
      </c>
      <c r="Z296" s="708">
        <v>2.21752573738461E-2</v>
      </c>
    </row>
    <row r="297" spans="1:26" s="22" customFormat="1" x14ac:dyDescent="0.2">
      <c r="A297" s="352" t="s">
        <v>2434</v>
      </c>
      <c r="B297" s="352" t="s">
        <v>2435</v>
      </c>
      <c r="C297" s="353" t="s">
        <v>49</v>
      </c>
      <c r="D297" s="702">
        <v>9.040546852634064E-3</v>
      </c>
      <c r="E297" s="703">
        <v>1.8846567874123469E-3</v>
      </c>
      <c r="F297" s="704">
        <v>4.332149493558069E-3</v>
      </c>
      <c r="G297" s="702">
        <v>3.510138972477698E-4</v>
      </c>
      <c r="H297" s="702">
        <v>4.0417375514533111E-4</v>
      </c>
      <c r="I297" s="702">
        <v>4.1995241528931094E-4</v>
      </c>
      <c r="J297" s="703">
        <v>9.5049583022442782E-4</v>
      </c>
      <c r="K297" s="704">
        <v>5.8404335023828323E-3</v>
      </c>
      <c r="L297" s="702">
        <v>7.0477520864384944E-3</v>
      </c>
      <c r="M297" s="702">
        <v>4.9551057057874799E-4</v>
      </c>
      <c r="N297" s="702">
        <v>0</v>
      </c>
      <c r="O297" s="702">
        <v>1.106294032030752E-3</v>
      </c>
      <c r="P297" s="703">
        <v>5.2287382042795613E-4</v>
      </c>
      <c r="Q297" s="704">
        <v>7.0472658797079467E-3</v>
      </c>
      <c r="R297" s="702">
        <v>3.2437134276127437E-6</v>
      </c>
      <c r="S297" s="702">
        <v>0</v>
      </c>
      <c r="T297" s="702">
        <v>7.8378395663206482E-4</v>
      </c>
      <c r="U297" s="702">
        <v>5.5230294627040032E-4</v>
      </c>
      <c r="V297" s="703">
        <v>4.2260159956210115E-3</v>
      </c>
      <c r="W297" s="704">
        <v>4.5521657652406776E-3</v>
      </c>
      <c r="X297" s="702">
        <v>4.8104680772785144E-3</v>
      </c>
      <c r="Y297" s="702">
        <v>8.4401477199418408E-3</v>
      </c>
      <c r="Z297" s="702">
        <v>1.9831608084710478E-3</v>
      </c>
    </row>
    <row r="298" spans="1:26" s="22" customFormat="1" x14ac:dyDescent="0.2">
      <c r="A298" s="127" t="s">
        <v>2436</v>
      </c>
      <c r="B298" s="127" t="s">
        <v>2435</v>
      </c>
      <c r="C298" s="128" t="s">
        <v>74</v>
      </c>
      <c r="D298" s="705">
        <v>9.040546852634064E-3</v>
      </c>
      <c r="E298" s="706">
        <v>1.8846567874123469E-3</v>
      </c>
      <c r="F298" s="707">
        <v>4.332149493558069E-3</v>
      </c>
      <c r="G298" s="705">
        <v>3.510138972477698E-4</v>
      </c>
      <c r="H298" s="705">
        <v>4.0417375514533111E-4</v>
      </c>
      <c r="I298" s="705">
        <v>4.1995241528931094E-4</v>
      </c>
      <c r="J298" s="706">
        <v>9.5049583022442782E-4</v>
      </c>
      <c r="K298" s="707">
        <v>5.8404335023828323E-3</v>
      </c>
      <c r="L298" s="705">
        <v>7.0477520864384944E-3</v>
      </c>
      <c r="M298" s="705">
        <v>4.9551057057874799E-4</v>
      </c>
      <c r="N298" s="705">
        <v>0</v>
      </c>
      <c r="O298" s="705">
        <v>1.106294032030752E-3</v>
      </c>
      <c r="P298" s="706">
        <v>5.2287382042795613E-4</v>
      </c>
      <c r="Q298" s="707">
        <v>7.0472658797079467E-3</v>
      </c>
      <c r="R298" s="705">
        <v>3.2437134276127437E-6</v>
      </c>
      <c r="S298" s="705">
        <v>0</v>
      </c>
      <c r="T298" s="705">
        <v>7.8378395663206482E-4</v>
      </c>
      <c r="U298" s="705">
        <v>5.5230294627040032E-4</v>
      </c>
      <c r="V298" s="706">
        <v>4.2260159956210115E-3</v>
      </c>
      <c r="W298" s="707">
        <v>4.5521657652406776E-3</v>
      </c>
      <c r="X298" s="705">
        <v>4.8104680772785144E-3</v>
      </c>
      <c r="Y298" s="705">
        <v>8.4401477199418408E-3</v>
      </c>
      <c r="Z298" s="705">
        <v>1.9831608084710478E-3</v>
      </c>
    </row>
    <row r="299" spans="1:26" s="22" customFormat="1" x14ac:dyDescent="0.2">
      <c r="A299" s="354" t="s">
        <v>275</v>
      </c>
      <c r="B299" s="354" t="s">
        <v>2435</v>
      </c>
      <c r="C299" s="355" t="s">
        <v>76</v>
      </c>
      <c r="D299" s="708">
        <v>9.040546852634064E-3</v>
      </c>
      <c r="E299" s="709">
        <v>1.8846567874123469E-3</v>
      </c>
      <c r="F299" s="710">
        <v>4.332149493558069E-3</v>
      </c>
      <c r="G299" s="708">
        <v>3.510138972477698E-4</v>
      </c>
      <c r="H299" s="708">
        <v>4.0417375514533111E-4</v>
      </c>
      <c r="I299" s="708">
        <v>4.1995241528931094E-4</v>
      </c>
      <c r="J299" s="709">
        <v>9.5049583022442782E-4</v>
      </c>
      <c r="K299" s="710">
        <v>5.8404335023828323E-3</v>
      </c>
      <c r="L299" s="708">
        <v>7.0477520864384944E-3</v>
      </c>
      <c r="M299" s="708">
        <v>4.9551057057874799E-4</v>
      </c>
      <c r="N299" s="708">
        <v>0</v>
      </c>
      <c r="O299" s="708">
        <v>1.106294032030752E-3</v>
      </c>
      <c r="P299" s="709">
        <v>5.2287382042795613E-4</v>
      </c>
      <c r="Q299" s="710">
        <v>7.0472658797079467E-3</v>
      </c>
      <c r="R299" s="708">
        <v>3.2437134276127437E-6</v>
      </c>
      <c r="S299" s="708">
        <v>0</v>
      </c>
      <c r="T299" s="708">
        <v>7.8378395663206482E-4</v>
      </c>
      <c r="U299" s="708">
        <v>5.5230294627040032E-4</v>
      </c>
      <c r="V299" s="709">
        <v>4.2260159956210115E-3</v>
      </c>
      <c r="W299" s="710">
        <v>4.5521657652406776E-3</v>
      </c>
      <c r="X299" s="708">
        <v>4.8104680772785144E-3</v>
      </c>
      <c r="Y299" s="708">
        <v>8.4401477199418408E-3</v>
      </c>
      <c r="Z299" s="708">
        <v>1.9831608084710478E-3</v>
      </c>
    </row>
    <row r="300" spans="1:26" s="22" customFormat="1" x14ac:dyDescent="0.2">
      <c r="A300" s="350" t="s">
        <v>56</v>
      </c>
      <c r="B300" s="350" t="s">
        <v>2437</v>
      </c>
      <c r="C300" s="351" t="s">
        <v>44</v>
      </c>
      <c r="D300" s="699">
        <v>1.7762163302411316</v>
      </c>
      <c r="E300" s="700">
        <v>0.21415613946699213</v>
      </c>
      <c r="F300" s="701">
        <v>0.10369730367350716</v>
      </c>
      <c r="G300" s="699">
        <v>2.9127414426265864E-2</v>
      </c>
      <c r="H300" s="699">
        <v>1.7998727133087769E-2</v>
      </c>
      <c r="I300" s="699">
        <v>9.0855850099330282E-2</v>
      </c>
      <c r="J300" s="700">
        <v>4.0307921422955882E-2</v>
      </c>
      <c r="K300" s="701">
        <v>0.95032984442238955</v>
      </c>
      <c r="L300" s="699">
        <v>1.0796973544792741</v>
      </c>
      <c r="M300" s="699">
        <v>5.1512212243481044E-3</v>
      </c>
      <c r="N300" s="699">
        <v>9.5792899721827036E-3</v>
      </c>
      <c r="O300" s="699">
        <v>1.3218717896640009</v>
      </c>
      <c r="P300" s="700">
        <v>4.4149791292448478E-3</v>
      </c>
      <c r="Q300" s="701">
        <v>1.0811168058387428</v>
      </c>
      <c r="R300" s="699">
        <v>3.4368773159113263E-3</v>
      </c>
      <c r="S300" s="699">
        <v>2.0227136228732436E-3</v>
      </c>
      <c r="T300" s="699">
        <v>1.3346526892690069</v>
      </c>
      <c r="U300" s="699">
        <v>4.4249450991893325E-3</v>
      </c>
      <c r="V300" s="700">
        <v>0.64166055659011945</v>
      </c>
      <c r="W300" s="701">
        <v>0.4530205491607196</v>
      </c>
      <c r="X300" s="699">
        <v>1.2107153924151335</v>
      </c>
      <c r="Y300" s="699">
        <v>0.27588485224024056</v>
      </c>
      <c r="Z300" s="699">
        <v>1.9388934801651339</v>
      </c>
    </row>
    <row r="301" spans="1:26" s="22" customFormat="1" x14ac:dyDescent="0.2">
      <c r="A301" s="352" t="s">
        <v>2438</v>
      </c>
      <c r="B301" s="352" t="s">
        <v>2439</v>
      </c>
      <c r="C301" s="353" t="s">
        <v>49</v>
      </c>
      <c r="D301" s="702">
        <v>0.10421741510675379</v>
      </c>
      <c r="E301" s="703">
        <v>1.8610174219776607E-2</v>
      </c>
      <c r="F301" s="704">
        <v>7.2493573409792697E-3</v>
      </c>
      <c r="G301" s="702">
        <v>1.3242645573427648E-4</v>
      </c>
      <c r="H301" s="702">
        <v>5.6047442816099524E-3</v>
      </c>
      <c r="I301" s="702">
        <v>1.9027649044250836E-2</v>
      </c>
      <c r="J301" s="703">
        <v>1.9454987793741209E-3</v>
      </c>
      <c r="K301" s="704">
        <v>8.9178029322742186E-2</v>
      </c>
      <c r="L301" s="702">
        <v>0.10392254539914134</v>
      </c>
      <c r="M301" s="702">
        <v>1.6884643775473608E-3</v>
      </c>
      <c r="N301" s="702">
        <v>2.5803762452159104E-5</v>
      </c>
      <c r="O301" s="702">
        <v>8.3668458746324517E-2</v>
      </c>
      <c r="P301" s="703">
        <v>8.8150924736872425E-6</v>
      </c>
      <c r="Q301" s="704">
        <v>0.10406604288065303</v>
      </c>
      <c r="R301" s="702">
        <v>1.693465689425362E-3</v>
      </c>
      <c r="S301" s="702">
        <v>0</v>
      </c>
      <c r="T301" s="702">
        <v>8.0023688214528294E-2</v>
      </c>
      <c r="U301" s="702">
        <v>9.2433578320321693E-6</v>
      </c>
      <c r="V301" s="703">
        <v>6.0697428990479911E-2</v>
      </c>
      <c r="W301" s="704">
        <v>4.940576201542999E-2</v>
      </c>
      <c r="X301" s="702">
        <v>8.9493964806835899E-2</v>
      </c>
      <c r="Y301" s="702">
        <v>2.6776014526147671E-2</v>
      </c>
      <c r="Z301" s="702">
        <v>0.13834756462017431</v>
      </c>
    </row>
    <row r="302" spans="1:26" s="22" customFormat="1" x14ac:dyDescent="0.2">
      <c r="A302" s="127" t="s">
        <v>2440</v>
      </c>
      <c r="B302" s="127" t="s">
        <v>2439</v>
      </c>
      <c r="C302" s="128" t="s">
        <v>74</v>
      </c>
      <c r="D302" s="705">
        <v>0.10421741510675379</v>
      </c>
      <c r="E302" s="706">
        <v>1.8610174219776607E-2</v>
      </c>
      <c r="F302" s="707">
        <v>7.2493573409792697E-3</v>
      </c>
      <c r="G302" s="705">
        <v>1.3242645573427648E-4</v>
      </c>
      <c r="H302" s="705">
        <v>5.6047442816099524E-3</v>
      </c>
      <c r="I302" s="705">
        <v>1.9027649044250836E-2</v>
      </c>
      <c r="J302" s="706">
        <v>1.9454987793741209E-3</v>
      </c>
      <c r="K302" s="707">
        <v>8.9178029322742186E-2</v>
      </c>
      <c r="L302" s="705">
        <v>0.10392254539914134</v>
      </c>
      <c r="M302" s="705">
        <v>1.6884643775473608E-3</v>
      </c>
      <c r="N302" s="705">
        <v>2.5803762452159104E-5</v>
      </c>
      <c r="O302" s="705">
        <v>8.3668458746324517E-2</v>
      </c>
      <c r="P302" s="706">
        <v>8.8150924736872425E-6</v>
      </c>
      <c r="Q302" s="707">
        <v>0.10406604288065303</v>
      </c>
      <c r="R302" s="705">
        <v>1.693465689425362E-3</v>
      </c>
      <c r="S302" s="705">
        <v>0</v>
      </c>
      <c r="T302" s="705">
        <v>8.0023688214528294E-2</v>
      </c>
      <c r="U302" s="705">
        <v>9.2433578320321693E-6</v>
      </c>
      <c r="V302" s="706">
        <v>6.0697428990479911E-2</v>
      </c>
      <c r="W302" s="707">
        <v>4.940576201542999E-2</v>
      </c>
      <c r="X302" s="705">
        <v>8.9493964806835899E-2</v>
      </c>
      <c r="Y302" s="705">
        <v>2.6776014526147671E-2</v>
      </c>
      <c r="Z302" s="705">
        <v>0.13834756462017431</v>
      </c>
    </row>
    <row r="303" spans="1:26" s="22" customFormat="1" x14ac:dyDescent="0.2">
      <c r="A303" s="354" t="s">
        <v>276</v>
      </c>
      <c r="B303" s="354" t="s">
        <v>1891</v>
      </c>
      <c r="C303" s="355" t="s">
        <v>76</v>
      </c>
      <c r="D303" s="708">
        <v>8.839645811464418E-2</v>
      </c>
      <c r="E303" s="709">
        <v>1.4326466816815507E-2</v>
      </c>
      <c r="F303" s="710">
        <v>6.8022095700306833E-3</v>
      </c>
      <c r="G303" s="708">
        <v>1.2715558777870491E-4</v>
      </c>
      <c r="H303" s="708">
        <v>5.4881861359901878E-3</v>
      </c>
      <c r="I303" s="708">
        <v>1.741286810868372E-2</v>
      </c>
      <c r="J303" s="709">
        <v>1.8396661277058014E-3</v>
      </c>
      <c r="K303" s="710">
        <v>6.7202788643784275E-2</v>
      </c>
      <c r="L303" s="708">
        <v>7.722909629168484E-2</v>
      </c>
      <c r="M303" s="708">
        <v>1.6795232213190881E-3</v>
      </c>
      <c r="N303" s="708">
        <v>2.5803762452159104E-5</v>
      </c>
      <c r="O303" s="708">
        <v>7.7848588922366763E-2</v>
      </c>
      <c r="P303" s="709">
        <v>2.2093017337501404E-6</v>
      </c>
      <c r="Q303" s="710">
        <v>7.7355136318845538E-2</v>
      </c>
      <c r="R303" s="708">
        <v>1.6845309421604341E-3</v>
      </c>
      <c r="S303" s="708">
        <v>0</v>
      </c>
      <c r="T303" s="708">
        <v>7.3602044364552172E-2</v>
      </c>
      <c r="U303" s="708">
        <v>2.1104354597023243E-6</v>
      </c>
      <c r="V303" s="709">
        <v>4.5405831331663343E-2</v>
      </c>
      <c r="W303" s="710">
        <v>3.688504343320706E-2</v>
      </c>
      <c r="X303" s="708">
        <v>6.9091759508082246E-2</v>
      </c>
      <c r="Y303" s="708">
        <v>2.4275127370521371E-2</v>
      </c>
      <c r="Z303" s="708">
        <v>0.10400128384092965</v>
      </c>
    </row>
    <row r="304" spans="1:26" s="22" customFormat="1" x14ac:dyDescent="0.2">
      <c r="A304" s="354" t="s">
        <v>277</v>
      </c>
      <c r="B304" s="354" t="s">
        <v>1876</v>
      </c>
      <c r="C304" s="355" t="s">
        <v>76</v>
      </c>
      <c r="D304" s="708">
        <v>1.2305188771640808E-2</v>
      </c>
      <c r="E304" s="709">
        <v>3.8579045657626027E-3</v>
      </c>
      <c r="F304" s="710">
        <v>4.1177376006981198E-4</v>
      </c>
      <c r="G304" s="708">
        <v>4.0798471325706891E-6</v>
      </c>
      <c r="H304" s="708">
        <v>8.4989167952552279E-5</v>
      </c>
      <c r="I304" s="708">
        <v>1.5970824565280067E-3</v>
      </c>
      <c r="J304" s="709">
        <v>9.6767567747541272E-5</v>
      </c>
      <c r="K304" s="710">
        <v>1.9784729642406244E-2</v>
      </c>
      <c r="L304" s="708">
        <v>2.4072977750316884E-2</v>
      </c>
      <c r="M304" s="708">
        <v>5.4703212059419952E-6</v>
      </c>
      <c r="N304" s="708">
        <v>0</v>
      </c>
      <c r="O304" s="708">
        <v>4.6608207870075342E-3</v>
      </c>
      <c r="P304" s="709">
        <v>4.1157463244177145E-6</v>
      </c>
      <c r="Q304" s="710">
        <v>2.4086468399627175E-2</v>
      </c>
      <c r="R304" s="708">
        <v>5.4552383380962287E-6</v>
      </c>
      <c r="S304" s="708">
        <v>0</v>
      </c>
      <c r="T304" s="708">
        <v>4.9661425937879405E-3</v>
      </c>
      <c r="U304" s="708">
        <v>4.5032735714709161E-6</v>
      </c>
      <c r="V304" s="709">
        <v>1.3772170963347664E-2</v>
      </c>
      <c r="W304" s="710">
        <v>1.1485832016771174E-2</v>
      </c>
      <c r="X304" s="708">
        <v>1.7195511922392322E-2</v>
      </c>
      <c r="Y304" s="708">
        <v>1.405780098526755E-3</v>
      </c>
      <c r="Z304" s="708">
        <v>2.9494785674656236E-2</v>
      </c>
    </row>
    <row r="305" spans="1:26" s="22" customFormat="1" x14ac:dyDescent="0.2">
      <c r="A305" s="354" t="s">
        <v>278</v>
      </c>
      <c r="B305" s="354" t="s">
        <v>2441</v>
      </c>
      <c r="C305" s="355" t="s">
        <v>76</v>
      </c>
      <c r="D305" s="708">
        <v>3.5157682204688028E-3</v>
      </c>
      <c r="E305" s="709">
        <v>4.2580283719849659E-4</v>
      </c>
      <c r="F305" s="710">
        <v>3.5374010878776772E-5</v>
      </c>
      <c r="G305" s="708">
        <v>1.1910208230008739E-6</v>
      </c>
      <c r="H305" s="708">
        <v>3.1568977667212466E-5</v>
      </c>
      <c r="I305" s="708">
        <v>1.7698479039110465E-5</v>
      </c>
      <c r="J305" s="709">
        <v>9.0650839207781064E-6</v>
      </c>
      <c r="K305" s="710">
        <v>2.1905110365516537E-3</v>
      </c>
      <c r="L305" s="708">
        <v>2.6204713571396266E-3</v>
      </c>
      <c r="M305" s="708">
        <v>3.4708350223310489E-6</v>
      </c>
      <c r="N305" s="708">
        <v>0</v>
      </c>
      <c r="O305" s="708">
        <v>1.1590490369502149E-3</v>
      </c>
      <c r="P305" s="709">
        <v>2.4900444155193885E-6</v>
      </c>
      <c r="Q305" s="710">
        <v>2.6244381621803102E-3</v>
      </c>
      <c r="R305" s="708">
        <v>3.4795089268317718E-6</v>
      </c>
      <c r="S305" s="708">
        <v>0</v>
      </c>
      <c r="T305" s="708">
        <v>1.4555012561881556E-3</v>
      </c>
      <c r="U305" s="708">
        <v>2.6296488008589293E-6</v>
      </c>
      <c r="V305" s="709">
        <v>1.5194266954689066E-3</v>
      </c>
      <c r="W305" s="710">
        <v>1.0348865654517549E-3</v>
      </c>
      <c r="X305" s="708">
        <v>3.2066933763613232E-3</v>
      </c>
      <c r="Y305" s="708">
        <v>1.0951070570995461E-3</v>
      </c>
      <c r="Z305" s="708">
        <v>4.8514951045883874E-3</v>
      </c>
    </row>
    <row r="306" spans="1:26" s="22" customFormat="1" x14ac:dyDescent="0.2">
      <c r="A306" s="352" t="s">
        <v>2442</v>
      </c>
      <c r="B306" s="352" t="s">
        <v>2443</v>
      </c>
      <c r="C306" s="353" t="s">
        <v>49</v>
      </c>
      <c r="D306" s="702">
        <v>1.6719989151343775</v>
      </c>
      <c r="E306" s="703">
        <v>0.19554596524721549</v>
      </c>
      <c r="F306" s="704">
        <v>9.6447946332527873E-2</v>
      </c>
      <c r="G306" s="702">
        <v>2.8994987970531582E-2</v>
      </c>
      <c r="H306" s="702">
        <v>1.2393982851477815E-2</v>
      </c>
      <c r="I306" s="702">
        <v>7.1828201055079449E-2</v>
      </c>
      <c r="J306" s="703">
        <v>3.8362422643581764E-2</v>
      </c>
      <c r="K306" s="704">
        <v>0.86115181509964722</v>
      </c>
      <c r="L306" s="702">
        <v>0.9757748090801327</v>
      </c>
      <c r="M306" s="702">
        <v>3.4627568468007441E-3</v>
      </c>
      <c r="N306" s="702">
        <v>9.5534862097305454E-3</v>
      </c>
      <c r="O306" s="702">
        <v>1.2382033309176763</v>
      </c>
      <c r="P306" s="703">
        <v>4.4061640367711596E-3</v>
      </c>
      <c r="Q306" s="704">
        <v>0.9770507629580899</v>
      </c>
      <c r="R306" s="702">
        <v>1.7434116264859647E-3</v>
      </c>
      <c r="S306" s="702">
        <v>2.0227136228732436E-3</v>
      </c>
      <c r="T306" s="702">
        <v>1.2546290010544785</v>
      </c>
      <c r="U306" s="702">
        <v>4.4157017413572995E-3</v>
      </c>
      <c r="V306" s="703">
        <v>0.58096312759963953</v>
      </c>
      <c r="W306" s="704">
        <v>0.40361478714528953</v>
      </c>
      <c r="X306" s="702">
        <v>1.1212214276082975</v>
      </c>
      <c r="Y306" s="702">
        <v>0.2491088377140929</v>
      </c>
      <c r="Z306" s="702">
        <v>1.8005459155449599</v>
      </c>
    </row>
    <row r="307" spans="1:26" s="22" customFormat="1" x14ac:dyDescent="0.2">
      <c r="A307" s="127" t="s">
        <v>2444</v>
      </c>
      <c r="B307" s="127" t="s">
        <v>2445</v>
      </c>
      <c r="C307" s="128" t="s">
        <v>74</v>
      </c>
      <c r="D307" s="705">
        <v>6.278157536551433E-3</v>
      </c>
      <c r="E307" s="706">
        <v>1.5152915390641205E-2</v>
      </c>
      <c r="F307" s="707">
        <v>4.2598811342276936E-2</v>
      </c>
      <c r="G307" s="705">
        <v>8.7626412710590865E-3</v>
      </c>
      <c r="H307" s="705">
        <v>5.6197075425027197E-3</v>
      </c>
      <c r="I307" s="705">
        <v>6.0260399797838204E-3</v>
      </c>
      <c r="J307" s="706">
        <v>1.3507840571292437E-2</v>
      </c>
      <c r="K307" s="707">
        <v>2.2119111756151513E-2</v>
      </c>
      <c r="L307" s="705">
        <v>2.7213854077475338E-2</v>
      </c>
      <c r="M307" s="705">
        <v>3.8416283698522951E-4</v>
      </c>
      <c r="N307" s="705">
        <v>0</v>
      </c>
      <c r="O307" s="705">
        <v>0</v>
      </c>
      <c r="P307" s="706">
        <v>1.7284883278628636E-3</v>
      </c>
      <c r="Q307" s="707">
        <v>2.7200152289914035E-2</v>
      </c>
      <c r="R307" s="705">
        <v>3.8531855750461815E-4</v>
      </c>
      <c r="S307" s="705">
        <v>0</v>
      </c>
      <c r="T307" s="705">
        <v>0</v>
      </c>
      <c r="U307" s="705">
        <v>1.8251701047872512E-3</v>
      </c>
      <c r="V307" s="706">
        <v>1.6146385520272217E-2</v>
      </c>
      <c r="W307" s="707">
        <v>3.208000244013829E-2</v>
      </c>
      <c r="X307" s="705">
        <v>1.1677777316816707E-2</v>
      </c>
      <c r="Y307" s="705">
        <v>0.14660852056225482</v>
      </c>
      <c r="Z307" s="705">
        <v>-9.3425347124076685E-2</v>
      </c>
    </row>
    <row r="308" spans="1:26" s="22" customFormat="1" x14ac:dyDescent="0.2">
      <c r="A308" s="354" t="s">
        <v>279</v>
      </c>
      <c r="B308" s="354" t="s">
        <v>2445</v>
      </c>
      <c r="C308" s="355" t="s">
        <v>76</v>
      </c>
      <c r="D308" s="708">
        <v>6.278157536551433E-3</v>
      </c>
      <c r="E308" s="709">
        <v>1.5152915390641205E-2</v>
      </c>
      <c r="F308" s="710">
        <v>4.2598811342276936E-2</v>
      </c>
      <c r="G308" s="708">
        <v>8.7626412710590865E-3</v>
      </c>
      <c r="H308" s="708">
        <v>5.6197075425027197E-3</v>
      </c>
      <c r="I308" s="708">
        <v>6.0260399797838204E-3</v>
      </c>
      <c r="J308" s="709">
        <v>1.3507840571292437E-2</v>
      </c>
      <c r="K308" s="710">
        <v>2.2119111756151513E-2</v>
      </c>
      <c r="L308" s="708">
        <v>2.7213854077475338E-2</v>
      </c>
      <c r="M308" s="708">
        <v>3.8416283698522951E-4</v>
      </c>
      <c r="N308" s="708">
        <v>0</v>
      </c>
      <c r="O308" s="708">
        <v>0</v>
      </c>
      <c r="P308" s="709">
        <v>1.7284883278628636E-3</v>
      </c>
      <c r="Q308" s="710">
        <v>2.7200152289914035E-2</v>
      </c>
      <c r="R308" s="708">
        <v>3.8531855750461815E-4</v>
      </c>
      <c r="S308" s="708">
        <v>0</v>
      </c>
      <c r="T308" s="708">
        <v>0</v>
      </c>
      <c r="U308" s="708">
        <v>1.8251701047872512E-3</v>
      </c>
      <c r="V308" s="709">
        <v>1.6146385520272217E-2</v>
      </c>
      <c r="W308" s="710">
        <v>3.208000244013829E-2</v>
      </c>
      <c r="X308" s="708">
        <v>1.1677777316816707E-2</v>
      </c>
      <c r="Y308" s="708">
        <v>0.14660852056225482</v>
      </c>
      <c r="Z308" s="708">
        <v>-9.3425347124076685E-2</v>
      </c>
    </row>
    <row r="309" spans="1:26" s="22" customFormat="1" x14ac:dyDescent="0.2">
      <c r="A309" s="127" t="s">
        <v>2446</v>
      </c>
      <c r="B309" s="127" t="s">
        <v>2447</v>
      </c>
      <c r="C309" s="128" t="s">
        <v>74</v>
      </c>
      <c r="D309" s="705">
        <v>9.2916731540961198E-3</v>
      </c>
      <c r="E309" s="706">
        <v>8.0031561374861622E-3</v>
      </c>
      <c r="F309" s="707">
        <v>1.0595933979812188E-2</v>
      </c>
      <c r="G309" s="705">
        <v>5.8066249253434623E-3</v>
      </c>
      <c r="H309" s="705">
        <v>1.2886005708282701E-5</v>
      </c>
      <c r="I309" s="705">
        <v>1.1193378826228121E-2</v>
      </c>
      <c r="J309" s="706">
        <v>6.1269948975400728E-3</v>
      </c>
      <c r="K309" s="707">
        <v>1.5947905796956163E-2</v>
      </c>
      <c r="L309" s="705">
        <v>1.9408096438764341E-2</v>
      </c>
      <c r="M309" s="705">
        <v>0</v>
      </c>
      <c r="N309" s="705">
        <v>0</v>
      </c>
      <c r="O309" s="705">
        <v>3.715406531027525E-3</v>
      </c>
      <c r="P309" s="706">
        <v>1.7747084864486919E-4</v>
      </c>
      <c r="Q309" s="707">
        <v>1.9419060556657975E-2</v>
      </c>
      <c r="R309" s="705">
        <v>0</v>
      </c>
      <c r="S309" s="705">
        <v>0</v>
      </c>
      <c r="T309" s="705">
        <v>3.5950918860402966E-3</v>
      </c>
      <c r="U309" s="705">
        <v>1.8734944265480486E-4</v>
      </c>
      <c r="V309" s="706">
        <v>1.1165181040095631E-2</v>
      </c>
      <c r="W309" s="707">
        <v>1.0571939821845164E-2</v>
      </c>
      <c r="X309" s="705">
        <v>1.1372476680302435E-2</v>
      </c>
      <c r="Y309" s="705">
        <v>6.4012616285096888E-3</v>
      </c>
      <c r="Z309" s="705">
        <v>1.5244761243803355E-2</v>
      </c>
    </row>
    <row r="310" spans="1:26" s="22" customFormat="1" x14ac:dyDescent="0.2">
      <c r="A310" s="354" t="s">
        <v>280</v>
      </c>
      <c r="B310" s="354" t="s">
        <v>2447</v>
      </c>
      <c r="C310" s="355" t="s">
        <v>76</v>
      </c>
      <c r="D310" s="708">
        <v>9.2916731540961198E-3</v>
      </c>
      <c r="E310" s="709">
        <v>8.0031561374861622E-3</v>
      </c>
      <c r="F310" s="710">
        <v>1.0595933979812188E-2</v>
      </c>
      <c r="G310" s="708">
        <v>5.8066249253434623E-3</v>
      </c>
      <c r="H310" s="708">
        <v>1.2886005708282701E-5</v>
      </c>
      <c r="I310" s="708">
        <v>1.1193378826228121E-2</v>
      </c>
      <c r="J310" s="709">
        <v>6.1269948975400728E-3</v>
      </c>
      <c r="K310" s="710">
        <v>1.5947905796956163E-2</v>
      </c>
      <c r="L310" s="708">
        <v>1.9408096438764341E-2</v>
      </c>
      <c r="M310" s="708">
        <v>0</v>
      </c>
      <c r="N310" s="708">
        <v>0</v>
      </c>
      <c r="O310" s="708">
        <v>3.715406531027525E-3</v>
      </c>
      <c r="P310" s="709">
        <v>1.7747084864486919E-4</v>
      </c>
      <c r="Q310" s="710">
        <v>1.9419060556657975E-2</v>
      </c>
      <c r="R310" s="708">
        <v>0</v>
      </c>
      <c r="S310" s="708">
        <v>0</v>
      </c>
      <c r="T310" s="708">
        <v>3.5950918860402966E-3</v>
      </c>
      <c r="U310" s="708">
        <v>1.8734944265480486E-4</v>
      </c>
      <c r="V310" s="709">
        <v>1.1165181040095631E-2</v>
      </c>
      <c r="W310" s="710">
        <v>1.0571939821845164E-2</v>
      </c>
      <c r="X310" s="708">
        <v>1.1372476680302435E-2</v>
      </c>
      <c r="Y310" s="708">
        <v>6.4012616285096888E-3</v>
      </c>
      <c r="Z310" s="708">
        <v>1.5244761243803355E-2</v>
      </c>
    </row>
    <row r="311" spans="1:26" s="22" customFormat="1" x14ac:dyDescent="0.2">
      <c r="A311" s="127" t="s">
        <v>2448</v>
      </c>
      <c r="B311" s="127" t="s">
        <v>2449</v>
      </c>
      <c r="C311" s="128" t="s">
        <v>74</v>
      </c>
      <c r="D311" s="705">
        <v>1.6059526978498564</v>
      </c>
      <c r="E311" s="706">
        <v>0.16146121543042866</v>
      </c>
      <c r="F311" s="707">
        <v>2.4817281052314608E-2</v>
      </c>
      <c r="G311" s="705">
        <v>1.4140200008943999E-2</v>
      </c>
      <c r="H311" s="705">
        <v>4.6707928315321686E-3</v>
      </c>
      <c r="I311" s="705">
        <v>5.4073264746853686E-2</v>
      </c>
      <c r="J311" s="706">
        <v>1.5580702802270752E-2</v>
      </c>
      <c r="K311" s="707">
        <v>0.77920351196096072</v>
      </c>
      <c r="L311" s="705">
        <v>0.87739068974377676</v>
      </c>
      <c r="M311" s="705">
        <v>2.7777961712487057E-3</v>
      </c>
      <c r="N311" s="705">
        <v>9.5422777770558919E-3</v>
      </c>
      <c r="O311" s="705">
        <v>1.2011832660918498</v>
      </c>
      <c r="P311" s="706">
        <v>2.4350425480869141E-3</v>
      </c>
      <c r="Q311" s="707">
        <v>0.87864267322896095</v>
      </c>
      <c r="R311" s="705">
        <v>1.056388241514862E-3</v>
      </c>
      <c r="S311" s="705">
        <v>2.0113338212965331E-3</v>
      </c>
      <c r="T311" s="705">
        <v>1.2173643005862964</v>
      </c>
      <c r="U311" s="705">
        <v>2.3338848577004532E-3</v>
      </c>
      <c r="V311" s="706">
        <v>0.52355756927169772</v>
      </c>
      <c r="W311" s="707">
        <v>0.33809649973484268</v>
      </c>
      <c r="X311" s="705">
        <v>1.0496803059915816</v>
      </c>
      <c r="Y311" s="705">
        <v>8.7798571596329866E-2</v>
      </c>
      <c r="Z311" s="705">
        <v>1.7989296853096235</v>
      </c>
    </row>
    <row r="312" spans="1:26" s="22" customFormat="1" x14ac:dyDescent="0.2">
      <c r="A312" s="354" t="s">
        <v>281</v>
      </c>
      <c r="B312" s="354" t="s">
        <v>1811</v>
      </c>
      <c r="C312" s="355" t="s">
        <v>76</v>
      </c>
      <c r="D312" s="708">
        <v>0.3347513598489224</v>
      </c>
      <c r="E312" s="709">
        <v>5.3693040799483074E-2</v>
      </c>
      <c r="F312" s="710">
        <v>3.5293130281589865E-3</v>
      </c>
      <c r="G312" s="708">
        <v>8.9909176963105675E-3</v>
      </c>
      <c r="H312" s="708">
        <v>1.0640388251740359E-3</v>
      </c>
      <c r="I312" s="708">
        <v>1.5001765076350034E-2</v>
      </c>
      <c r="J312" s="709">
        <v>7.6152155706324109E-3</v>
      </c>
      <c r="K312" s="710">
        <v>0.24881315014922581</v>
      </c>
      <c r="L312" s="708">
        <v>0.29362174241896161</v>
      </c>
      <c r="M312" s="708">
        <v>4.2213834265795422E-4</v>
      </c>
      <c r="N312" s="708">
        <v>5.0172131495243219E-4</v>
      </c>
      <c r="O312" s="708">
        <v>0.18991832245103507</v>
      </c>
      <c r="P312" s="709">
        <v>1.2571148105985554E-3</v>
      </c>
      <c r="Q312" s="710">
        <v>0.29410043187523982</v>
      </c>
      <c r="R312" s="708">
        <v>6.0363647800071111E-5</v>
      </c>
      <c r="S312" s="708">
        <v>-2.7365357273823927E-6</v>
      </c>
      <c r="T312" s="708">
        <v>0.20616858756921469</v>
      </c>
      <c r="U312" s="708">
        <v>1.3323889176114617E-3</v>
      </c>
      <c r="V312" s="709">
        <v>0.1714992465124312</v>
      </c>
      <c r="W312" s="710">
        <v>0.12117766441192888</v>
      </c>
      <c r="X312" s="708">
        <v>0.30551723641250755</v>
      </c>
      <c r="Y312" s="708">
        <v>3.3312267490181478E-2</v>
      </c>
      <c r="Z312" s="708">
        <v>0.51754892047454626</v>
      </c>
    </row>
    <row r="313" spans="1:26" s="22" customFormat="1" x14ac:dyDescent="0.2">
      <c r="A313" s="354" t="s">
        <v>282</v>
      </c>
      <c r="B313" s="354" t="s">
        <v>1832</v>
      </c>
      <c r="C313" s="355" t="s">
        <v>76</v>
      </c>
      <c r="D313" s="708">
        <v>1.2247429722304537</v>
      </c>
      <c r="E313" s="709">
        <v>9.8553703214286026E-2</v>
      </c>
      <c r="F313" s="710">
        <v>1.586342835518776E-2</v>
      </c>
      <c r="G313" s="708">
        <v>3.3556500173531024E-3</v>
      </c>
      <c r="H313" s="708">
        <v>3.2197673788317976E-3</v>
      </c>
      <c r="I313" s="708">
        <v>1.3445323341462796E-2</v>
      </c>
      <c r="J313" s="709">
        <v>5.3699905341234935E-3</v>
      </c>
      <c r="K313" s="710">
        <v>0.49314733078818535</v>
      </c>
      <c r="L313" s="708">
        <v>0.53919858134493981</v>
      </c>
      <c r="M313" s="708">
        <v>2.303171030449299E-3</v>
      </c>
      <c r="N313" s="708">
        <v>9.0283421556745617E-3</v>
      </c>
      <c r="O313" s="708">
        <v>0.991794030221684</v>
      </c>
      <c r="P313" s="709">
        <v>1.110930088790849E-3</v>
      </c>
      <c r="Q313" s="710">
        <v>0.53990909036285695</v>
      </c>
      <c r="R313" s="708">
        <v>9.5505718938472474E-4</v>
      </c>
      <c r="S313" s="708">
        <v>1.991016663509993E-3</v>
      </c>
      <c r="T313" s="708">
        <v>0.99046242653118699</v>
      </c>
      <c r="U313" s="708">
        <v>9.3082250637995922E-4</v>
      </c>
      <c r="V313" s="709">
        <v>0.3262872469253067</v>
      </c>
      <c r="W313" s="710">
        <v>0.19611935656925181</v>
      </c>
      <c r="X313" s="708">
        <v>0.70508700839767391</v>
      </c>
      <c r="Y313" s="708">
        <v>4.2220373846369515E-2</v>
      </c>
      <c r="Z313" s="708">
        <v>1.2214211862375894</v>
      </c>
    </row>
    <row r="314" spans="1:26" s="22" customFormat="1" x14ac:dyDescent="0.2">
      <c r="A314" s="354" t="s">
        <v>283</v>
      </c>
      <c r="B314" s="354" t="s">
        <v>1896</v>
      </c>
      <c r="C314" s="355" t="s">
        <v>76</v>
      </c>
      <c r="D314" s="708">
        <v>4.6458365770480604E-2</v>
      </c>
      <c r="E314" s="709">
        <v>9.2144714166595594E-3</v>
      </c>
      <c r="F314" s="710">
        <v>5.4245396689678619E-3</v>
      </c>
      <c r="G314" s="708">
        <v>1.793632295280327E-3</v>
      </c>
      <c r="H314" s="708">
        <v>3.8698662752633431E-4</v>
      </c>
      <c r="I314" s="708">
        <v>2.5626176329040851E-2</v>
      </c>
      <c r="J314" s="709">
        <v>2.5954966975148472E-3</v>
      </c>
      <c r="K314" s="710">
        <v>3.7243031023549512E-2</v>
      </c>
      <c r="L314" s="708">
        <v>4.4570365979875411E-2</v>
      </c>
      <c r="M314" s="708">
        <v>5.2486798141452125E-5</v>
      </c>
      <c r="N314" s="708">
        <v>1.2214306428898803E-5</v>
      </c>
      <c r="O314" s="708">
        <v>1.9470913419130795E-2</v>
      </c>
      <c r="P314" s="709">
        <v>6.6997648697509374E-5</v>
      </c>
      <c r="Q314" s="710">
        <v>4.4633150990864186E-2</v>
      </c>
      <c r="R314" s="708">
        <v>4.0967404330066332E-5</v>
      </c>
      <c r="S314" s="708">
        <v>2.3053693513922706E-5</v>
      </c>
      <c r="T314" s="708">
        <v>2.0733286485894717E-2</v>
      </c>
      <c r="U314" s="708">
        <v>7.0673433709032303E-5</v>
      </c>
      <c r="V314" s="709">
        <v>2.5771075833959888E-2</v>
      </c>
      <c r="W314" s="710">
        <v>2.0799478753661907E-2</v>
      </c>
      <c r="X314" s="708">
        <v>3.9076061181399932E-2</v>
      </c>
      <c r="Y314" s="708">
        <v>1.2265930259778868E-2</v>
      </c>
      <c r="Z314" s="708">
        <v>5.9959578597487767E-2</v>
      </c>
    </row>
    <row r="315" spans="1:26" s="22" customFormat="1" x14ac:dyDescent="0.2">
      <c r="A315" s="127" t="s">
        <v>2450</v>
      </c>
      <c r="B315" s="127" t="s">
        <v>2451</v>
      </c>
      <c r="C315" s="128" t="s">
        <v>74</v>
      </c>
      <c r="D315" s="705">
        <v>1.5318704389185497E-2</v>
      </c>
      <c r="E315" s="706">
        <v>6.6300933326009738E-3</v>
      </c>
      <c r="F315" s="707">
        <v>6.4305810716694355E-3</v>
      </c>
      <c r="G315" s="705">
        <v>2.0258724286154536E-4</v>
      </c>
      <c r="H315" s="705">
        <v>1.290109541732889E-3</v>
      </c>
      <c r="I315" s="705">
        <v>2.3780402619111971E-4</v>
      </c>
      <c r="J315" s="706">
        <v>1.2223437180847575E-3</v>
      </c>
      <c r="K315" s="707">
        <v>2.9529626695555068E-2</v>
      </c>
      <c r="L315" s="705">
        <v>3.583869020029945E-2</v>
      </c>
      <c r="M315" s="705">
        <v>1.1010810539669208E-6</v>
      </c>
      <c r="N315" s="705">
        <v>0</v>
      </c>
      <c r="O315" s="705">
        <v>8.2961268401539386E-3</v>
      </c>
      <c r="P315" s="706">
        <v>6.4788728446886962E-5</v>
      </c>
      <c r="Q315" s="707">
        <v>3.5847512448018495E-2</v>
      </c>
      <c r="R315" s="705">
        <v>1.1050446607235713E-6</v>
      </c>
      <c r="S315" s="705">
        <v>0</v>
      </c>
      <c r="T315" s="705">
        <v>7.9701474690544172E-3</v>
      </c>
      <c r="U315" s="705">
        <v>6.8904596458818184E-5</v>
      </c>
      <c r="V315" s="706">
        <v>2.0531707569017184E-2</v>
      </c>
      <c r="W315" s="707">
        <v>1.5800689028811637E-2</v>
      </c>
      <c r="X315" s="705">
        <v>3.0988222932254519E-2</v>
      </c>
      <c r="Y315" s="705">
        <v>2.6451548752996672E-3</v>
      </c>
      <c r="Z315" s="705">
        <v>5.3065808346633797E-2</v>
      </c>
    </row>
    <row r="316" spans="1:26" s="22" customFormat="1" x14ac:dyDescent="0.2">
      <c r="A316" s="354" t="s">
        <v>284</v>
      </c>
      <c r="B316" s="354" t="s">
        <v>2451</v>
      </c>
      <c r="C316" s="355" t="s">
        <v>76</v>
      </c>
      <c r="D316" s="708">
        <v>1.5318704389185497E-2</v>
      </c>
      <c r="E316" s="709">
        <v>6.6300933326009738E-3</v>
      </c>
      <c r="F316" s="710">
        <v>6.4305810716694355E-3</v>
      </c>
      <c r="G316" s="708">
        <v>2.0258724286154536E-4</v>
      </c>
      <c r="H316" s="708">
        <v>1.290109541732889E-3</v>
      </c>
      <c r="I316" s="708">
        <v>2.3780402619111971E-4</v>
      </c>
      <c r="J316" s="709">
        <v>1.2223437180847575E-3</v>
      </c>
      <c r="K316" s="710">
        <v>2.9529626695555068E-2</v>
      </c>
      <c r="L316" s="708">
        <v>3.583869020029945E-2</v>
      </c>
      <c r="M316" s="708">
        <v>1.1010810539669208E-6</v>
      </c>
      <c r="N316" s="708">
        <v>0</v>
      </c>
      <c r="O316" s="708">
        <v>8.2961268401539386E-3</v>
      </c>
      <c r="P316" s="709">
        <v>6.4788728446886962E-5</v>
      </c>
      <c r="Q316" s="710">
        <v>3.5847512448018495E-2</v>
      </c>
      <c r="R316" s="708">
        <v>1.1050446607235713E-6</v>
      </c>
      <c r="S316" s="708">
        <v>0</v>
      </c>
      <c r="T316" s="708">
        <v>7.9701474690544172E-3</v>
      </c>
      <c r="U316" s="708">
        <v>6.8904596458818184E-5</v>
      </c>
      <c r="V316" s="709">
        <v>2.0531707569017184E-2</v>
      </c>
      <c r="W316" s="710">
        <v>1.5800689028811637E-2</v>
      </c>
      <c r="X316" s="708">
        <v>3.0988222932254519E-2</v>
      </c>
      <c r="Y316" s="708">
        <v>2.6451548752996672E-3</v>
      </c>
      <c r="Z316" s="708">
        <v>5.3065808346633797E-2</v>
      </c>
    </row>
    <row r="317" spans="1:26" s="22" customFormat="1" x14ac:dyDescent="0.2">
      <c r="A317" s="127" t="s">
        <v>2452</v>
      </c>
      <c r="B317" s="127" t="s">
        <v>2453</v>
      </c>
      <c r="C317" s="128" t="s">
        <v>74</v>
      </c>
      <c r="D317" s="705">
        <v>3.5157682204688026E-2</v>
      </c>
      <c r="E317" s="706">
        <v>4.2985849560585494E-3</v>
      </c>
      <c r="F317" s="707">
        <v>1.2005338886454711E-2</v>
      </c>
      <c r="G317" s="705">
        <v>8.2934522323492579E-5</v>
      </c>
      <c r="H317" s="705">
        <v>8.0048693000175713E-4</v>
      </c>
      <c r="I317" s="705">
        <v>2.977134760227045E-4</v>
      </c>
      <c r="J317" s="706">
        <v>1.9245406543937373E-3</v>
      </c>
      <c r="K317" s="707">
        <v>1.4351658890023945E-2</v>
      </c>
      <c r="L317" s="705">
        <v>1.5923478619816606E-2</v>
      </c>
      <c r="M317" s="705">
        <v>2.9969675751284158E-4</v>
      </c>
      <c r="N317" s="705">
        <v>1.1208432674653743E-5</v>
      </c>
      <c r="O317" s="705">
        <v>2.50085314546451E-2</v>
      </c>
      <c r="P317" s="706">
        <v>3.7358372962643874E-7</v>
      </c>
      <c r="Q317" s="707">
        <v>1.5941364434538377E-2</v>
      </c>
      <c r="R317" s="705">
        <v>3.0059978280576099E-4</v>
      </c>
      <c r="S317" s="705">
        <v>1.1379801576710387E-5</v>
      </c>
      <c r="T317" s="705">
        <v>2.5699461113087338E-2</v>
      </c>
      <c r="U317" s="705">
        <v>3.9273975597243752E-7</v>
      </c>
      <c r="V317" s="706">
        <v>9.5622841985566875E-3</v>
      </c>
      <c r="W317" s="707">
        <v>7.0656561196518466E-3</v>
      </c>
      <c r="X317" s="705">
        <v>1.7502644687342351E-2</v>
      </c>
      <c r="Y317" s="705">
        <v>5.6553290516988446E-3</v>
      </c>
      <c r="Z317" s="705">
        <v>2.6731007768975946E-2</v>
      </c>
    </row>
    <row r="318" spans="1:26" s="22" customFormat="1" x14ac:dyDescent="0.2">
      <c r="A318" s="354" t="s">
        <v>285</v>
      </c>
      <c r="B318" s="354" t="s">
        <v>2453</v>
      </c>
      <c r="C318" s="355" t="s">
        <v>76</v>
      </c>
      <c r="D318" s="708">
        <v>3.5157682204688026E-2</v>
      </c>
      <c r="E318" s="709">
        <v>4.2985849560585494E-3</v>
      </c>
      <c r="F318" s="710">
        <v>1.2005338886454711E-2</v>
      </c>
      <c r="G318" s="708">
        <v>8.2934522323492579E-5</v>
      </c>
      <c r="H318" s="708">
        <v>8.0048693000175713E-4</v>
      </c>
      <c r="I318" s="708">
        <v>2.977134760227045E-4</v>
      </c>
      <c r="J318" s="709">
        <v>1.9245406543937373E-3</v>
      </c>
      <c r="K318" s="710">
        <v>1.4351658890023945E-2</v>
      </c>
      <c r="L318" s="708">
        <v>1.5923478619816606E-2</v>
      </c>
      <c r="M318" s="708">
        <v>2.9969675751284158E-4</v>
      </c>
      <c r="N318" s="708">
        <v>1.1208432674653743E-5</v>
      </c>
      <c r="O318" s="708">
        <v>2.50085314546451E-2</v>
      </c>
      <c r="P318" s="709">
        <v>3.7358372962643874E-7</v>
      </c>
      <c r="Q318" s="710">
        <v>1.5941364434538377E-2</v>
      </c>
      <c r="R318" s="708">
        <v>3.0059978280576099E-4</v>
      </c>
      <c r="S318" s="708">
        <v>1.1379801576710387E-5</v>
      </c>
      <c r="T318" s="708">
        <v>2.5699461113087338E-2</v>
      </c>
      <c r="U318" s="708">
        <v>3.9273975597243752E-7</v>
      </c>
      <c r="V318" s="709">
        <v>9.5622841985566875E-3</v>
      </c>
      <c r="W318" s="710">
        <v>7.0656561196518466E-3</v>
      </c>
      <c r="X318" s="708">
        <v>1.7502644687342351E-2</v>
      </c>
      <c r="Y318" s="708">
        <v>5.6553290516988446E-3</v>
      </c>
      <c r="Z318" s="708">
        <v>2.6731007768975946E-2</v>
      </c>
    </row>
    <row r="319" spans="1:26" s="22" customFormat="1" x14ac:dyDescent="0.2">
      <c r="A319" s="350" t="s">
        <v>57</v>
      </c>
      <c r="B319" s="350" t="s">
        <v>2454</v>
      </c>
      <c r="C319" s="351" t="s">
        <v>44</v>
      </c>
      <c r="D319" s="699">
        <v>4.9220755086563234E-2</v>
      </c>
      <c r="E319" s="700">
        <v>9.4451736860120955E-2</v>
      </c>
      <c r="F319" s="701">
        <v>0.14649756417624768</v>
      </c>
      <c r="G319" s="699">
        <v>6.7908951613764784E-2</v>
      </c>
      <c r="H319" s="699">
        <v>8.6466928192416876E-3</v>
      </c>
      <c r="I319" s="699">
        <v>1.6238525420465381E-2</v>
      </c>
      <c r="J319" s="700">
        <v>7.3915665485881674E-2</v>
      </c>
      <c r="K319" s="701">
        <v>0.18141331701835256</v>
      </c>
      <c r="L319" s="699">
        <v>0.2229228328598504</v>
      </c>
      <c r="M319" s="699">
        <v>3.4232900327733477E-3</v>
      </c>
      <c r="N319" s="699">
        <v>1.0145976332003742E-5</v>
      </c>
      <c r="O319" s="699">
        <v>3.378323954108974E-3</v>
      </c>
      <c r="P319" s="700">
        <v>3.0960666375625763E-3</v>
      </c>
      <c r="Q319" s="701">
        <v>0.22291091584565942</v>
      </c>
      <c r="R319" s="699">
        <v>3.4335725899496705E-3</v>
      </c>
      <c r="S319" s="699">
        <v>1.04925459128232E-5</v>
      </c>
      <c r="T319" s="699">
        <v>2.4519085932902555E-3</v>
      </c>
      <c r="U319" s="699">
        <v>3.2720018789407432E-3</v>
      </c>
      <c r="V319" s="700">
        <v>0.12793416380351602</v>
      </c>
      <c r="W319" s="701">
        <v>0.14953886616761547</v>
      </c>
      <c r="X319" s="699">
        <v>0.11485780270397193</v>
      </c>
      <c r="Y319" s="699">
        <v>0.28880428162770189</v>
      </c>
      <c r="Z319" s="699">
        <v>-2.063628841743112E-2</v>
      </c>
    </row>
    <row r="320" spans="1:26" s="22" customFormat="1" x14ac:dyDescent="0.2">
      <c r="A320" s="352" t="s">
        <v>2455</v>
      </c>
      <c r="B320" s="352" t="s">
        <v>2456</v>
      </c>
      <c r="C320" s="353" t="s">
        <v>49</v>
      </c>
      <c r="D320" s="702">
        <v>8.0360416467858357E-3</v>
      </c>
      <c r="E320" s="703">
        <v>4.0406480798191757E-2</v>
      </c>
      <c r="F320" s="704">
        <v>2.6843021690867441E-2</v>
      </c>
      <c r="G320" s="702">
        <v>5.4341874418899837E-2</v>
      </c>
      <c r="H320" s="702">
        <v>7.2162268090188858E-3</v>
      </c>
      <c r="I320" s="702">
        <v>4.0430714683149143E-3</v>
      </c>
      <c r="J320" s="703">
        <v>4.5545784985472709E-2</v>
      </c>
      <c r="K320" s="704">
        <v>1.8643700327902069E-2</v>
      </c>
      <c r="L320" s="702">
        <v>2.29038504463553E-2</v>
      </c>
      <c r="M320" s="702">
        <v>3.4305930774034833E-6</v>
      </c>
      <c r="N320" s="702">
        <v>0</v>
      </c>
      <c r="O320" s="702">
        <v>1.2193985970241827E-3</v>
      </c>
      <c r="P320" s="703">
        <v>7.8098074611653229E-4</v>
      </c>
      <c r="Q320" s="704">
        <v>2.2903484872905253E-2</v>
      </c>
      <c r="R320" s="702">
        <v>3.4375179475187942E-6</v>
      </c>
      <c r="S320" s="702">
        <v>0</v>
      </c>
      <c r="T320" s="702">
        <v>6.6828309765426096E-4</v>
      </c>
      <c r="U320" s="702">
        <v>8.2679419746543479E-4</v>
      </c>
      <c r="V320" s="703">
        <v>1.3329131793903239E-2</v>
      </c>
      <c r="W320" s="704">
        <v>2.0257781289123571E-2</v>
      </c>
      <c r="X320" s="702">
        <v>8.5043006816137561E-3</v>
      </c>
      <c r="Y320" s="702">
        <v>6.3478741087999044E-2</v>
      </c>
      <c r="Z320" s="702">
        <v>-3.4317559719693566E-2</v>
      </c>
    </row>
    <row r="321" spans="1:26" s="22" customFormat="1" x14ac:dyDescent="0.2">
      <c r="A321" s="127" t="s">
        <v>2457</v>
      </c>
      <c r="B321" s="127" t="s">
        <v>2458</v>
      </c>
      <c r="C321" s="128" t="s">
        <v>74</v>
      </c>
      <c r="D321" s="705">
        <v>2.5112630146205736E-4</v>
      </c>
      <c r="E321" s="706" t="s">
        <v>4117</v>
      </c>
      <c r="F321" s="707" t="s">
        <v>4117</v>
      </c>
      <c r="G321" s="705" t="s">
        <v>4117</v>
      </c>
      <c r="H321" s="705" t="s">
        <v>4117</v>
      </c>
      <c r="I321" s="705" t="s">
        <v>4117</v>
      </c>
      <c r="J321" s="706" t="s">
        <v>4117</v>
      </c>
      <c r="K321" s="707" t="s">
        <v>4117</v>
      </c>
      <c r="L321" s="705" t="s">
        <v>4117</v>
      </c>
      <c r="M321" s="705" t="s">
        <v>4117</v>
      </c>
      <c r="N321" s="705" t="s">
        <v>4117</v>
      </c>
      <c r="O321" s="705" t="s">
        <v>4117</v>
      </c>
      <c r="P321" s="706" t="s">
        <v>4117</v>
      </c>
      <c r="Q321" s="707" t="s">
        <v>4117</v>
      </c>
      <c r="R321" s="705" t="s">
        <v>4117</v>
      </c>
      <c r="S321" s="705" t="s">
        <v>4117</v>
      </c>
      <c r="T321" s="705" t="s">
        <v>4117</v>
      </c>
      <c r="U321" s="705" t="s">
        <v>4117</v>
      </c>
      <c r="V321" s="706" t="s">
        <v>4117</v>
      </c>
      <c r="W321" s="707" t="s">
        <v>4117</v>
      </c>
      <c r="X321" s="705" t="s">
        <v>4117</v>
      </c>
      <c r="Y321" s="705" t="s">
        <v>4117</v>
      </c>
      <c r="Z321" s="705" t="s">
        <v>4117</v>
      </c>
    </row>
    <row r="322" spans="1:26" s="22" customFormat="1" x14ac:dyDescent="0.2">
      <c r="A322" s="354" t="s">
        <v>286</v>
      </c>
      <c r="B322" s="354" t="s">
        <v>2458</v>
      </c>
      <c r="C322" s="355" t="s">
        <v>76</v>
      </c>
      <c r="D322" s="708">
        <v>2.5112630146205736E-4</v>
      </c>
      <c r="E322" s="709" t="s">
        <v>4117</v>
      </c>
      <c r="F322" s="710" t="s">
        <v>4117</v>
      </c>
      <c r="G322" s="708" t="s">
        <v>4117</v>
      </c>
      <c r="H322" s="708" t="s">
        <v>4117</v>
      </c>
      <c r="I322" s="708" t="s">
        <v>4117</v>
      </c>
      <c r="J322" s="709" t="s">
        <v>4117</v>
      </c>
      <c r="K322" s="710" t="s">
        <v>4117</v>
      </c>
      <c r="L322" s="708" t="s">
        <v>4117</v>
      </c>
      <c r="M322" s="708" t="s">
        <v>4117</v>
      </c>
      <c r="N322" s="708" t="s">
        <v>4117</v>
      </c>
      <c r="O322" s="708" t="s">
        <v>4117</v>
      </c>
      <c r="P322" s="709" t="s">
        <v>4117</v>
      </c>
      <c r="Q322" s="710" t="s">
        <v>4117</v>
      </c>
      <c r="R322" s="708" t="s">
        <v>4117</v>
      </c>
      <c r="S322" s="708" t="s">
        <v>4117</v>
      </c>
      <c r="T322" s="708" t="s">
        <v>4117</v>
      </c>
      <c r="U322" s="708" t="s">
        <v>4117</v>
      </c>
      <c r="V322" s="709" t="s">
        <v>4117</v>
      </c>
      <c r="W322" s="710" t="s">
        <v>4117</v>
      </c>
      <c r="X322" s="708" t="s">
        <v>4117</v>
      </c>
      <c r="Y322" s="708" t="s">
        <v>4117</v>
      </c>
      <c r="Z322" s="708" t="s">
        <v>4117</v>
      </c>
    </row>
    <row r="323" spans="1:26" s="22" customFormat="1" x14ac:dyDescent="0.2">
      <c r="A323" s="127" t="s">
        <v>2459</v>
      </c>
      <c r="B323" s="127" t="s">
        <v>2069</v>
      </c>
      <c r="C323" s="128" t="s">
        <v>74</v>
      </c>
      <c r="D323" s="705">
        <v>7.7849153453237764E-3</v>
      </c>
      <c r="E323" s="706" t="s">
        <v>4117</v>
      </c>
      <c r="F323" s="707" t="s">
        <v>4117</v>
      </c>
      <c r="G323" s="705" t="s">
        <v>4117</v>
      </c>
      <c r="H323" s="705" t="s">
        <v>4117</v>
      </c>
      <c r="I323" s="705" t="s">
        <v>4117</v>
      </c>
      <c r="J323" s="706" t="s">
        <v>4117</v>
      </c>
      <c r="K323" s="707" t="s">
        <v>4117</v>
      </c>
      <c r="L323" s="705" t="s">
        <v>4117</v>
      </c>
      <c r="M323" s="705" t="s">
        <v>4117</v>
      </c>
      <c r="N323" s="705" t="s">
        <v>4117</v>
      </c>
      <c r="O323" s="705" t="s">
        <v>4117</v>
      </c>
      <c r="P323" s="706" t="s">
        <v>4117</v>
      </c>
      <c r="Q323" s="707" t="s">
        <v>4117</v>
      </c>
      <c r="R323" s="705" t="s">
        <v>4117</v>
      </c>
      <c r="S323" s="705" t="s">
        <v>4117</v>
      </c>
      <c r="T323" s="705" t="s">
        <v>4117</v>
      </c>
      <c r="U323" s="705" t="s">
        <v>4117</v>
      </c>
      <c r="V323" s="706" t="s">
        <v>4117</v>
      </c>
      <c r="W323" s="707" t="s">
        <v>4117</v>
      </c>
      <c r="X323" s="705" t="s">
        <v>4117</v>
      </c>
      <c r="Y323" s="705" t="s">
        <v>4117</v>
      </c>
      <c r="Z323" s="705" t="s">
        <v>4117</v>
      </c>
    </row>
    <row r="324" spans="1:26" s="22" customFormat="1" x14ac:dyDescent="0.2">
      <c r="A324" s="354" t="s">
        <v>287</v>
      </c>
      <c r="B324" s="354" t="s">
        <v>2069</v>
      </c>
      <c r="C324" s="355" t="s">
        <v>76</v>
      </c>
      <c r="D324" s="708">
        <v>7.7849153453237764E-3</v>
      </c>
      <c r="E324" s="709" t="s">
        <v>4117</v>
      </c>
      <c r="F324" s="710" t="s">
        <v>4117</v>
      </c>
      <c r="G324" s="708" t="s">
        <v>4117</v>
      </c>
      <c r="H324" s="708" t="s">
        <v>4117</v>
      </c>
      <c r="I324" s="708" t="s">
        <v>4117</v>
      </c>
      <c r="J324" s="709" t="s">
        <v>4117</v>
      </c>
      <c r="K324" s="710" t="s">
        <v>4117</v>
      </c>
      <c r="L324" s="708" t="s">
        <v>4117</v>
      </c>
      <c r="M324" s="708" t="s">
        <v>4117</v>
      </c>
      <c r="N324" s="708" t="s">
        <v>4117</v>
      </c>
      <c r="O324" s="708" t="s">
        <v>4117</v>
      </c>
      <c r="P324" s="709" t="s">
        <v>4117</v>
      </c>
      <c r="Q324" s="710" t="s">
        <v>4117</v>
      </c>
      <c r="R324" s="708" t="s">
        <v>4117</v>
      </c>
      <c r="S324" s="708" t="s">
        <v>4117</v>
      </c>
      <c r="T324" s="708" t="s">
        <v>4117</v>
      </c>
      <c r="U324" s="708" t="s">
        <v>4117</v>
      </c>
      <c r="V324" s="709" t="s">
        <v>4117</v>
      </c>
      <c r="W324" s="710" t="s">
        <v>4117</v>
      </c>
      <c r="X324" s="708" t="s">
        <v>4117</v>
      </c>
      <c r="Y324" s="708" t="s">
        <v>4117</v>
      </c>
      <c r="Z324" s="708" t="s">
        <v>4117</v>
      </c>
    </row>
    <row r="325" spans="1:26" s="22" customFormat="1" x14ac:dyDescent="0.2">
      <c r="A325" s="352" t="s">
        <v>2460</v>
      </c>
      <c r="B325" s="352" t="s">
        <v>2461</v>
      </c>
      <c r="C325" s="353" t="s">
        <v>49</v>
      </c>
      <c r="D325" s="702">
        <v>4.11847134397774E-2</v>
      </c>
      <c r="E325" s="703">
        <v>5.4045256061929184E-2</v>
      </c>
      <c r="F325" s="704">
        <v>0.11965454248538021</v>
      </c>
      <c r="G325" s="702">
        <v>1.3567077194864949E-2</v>
      </c>
      <c r="H325" s="702">
        <v>1.4304660102228029E-3</v>
      </c>
      <c r="I325" s="702">
        <v>1.2195453952150466E-2</v>
      </c>
      <c r="J325" s="703">
        <v>2.8369880500408968E-2</v>
      </c>
      <c r="K325" s="704">
        <v>0.16276961669045048</v>
      </c>
      <c r="L325" s="702">
        <v>0.20001898241349517</v>
      </c>
      <c r="M325" s="702">
        <v>3.4198594396959449E-3</v>
      </c>
      <c r="N325" s="702">
        <v>1.0145976332003742E-5</v>
      </c>
      <c r="O325" s="702">
        <v>2.1589253570847918E-3</v>
      </c>
      <c r="P325" s="703">
        <v>2.3150858914460443E-3</v>
      </c>
      <c r="Q325" s="704">
        <v>0.20000743097275414</v>
      </c>
      <c r="R325" s="702">
        <v>3.4301350720021507E-3</v>
      </c>
      <c r="S325" s="702">
        <v>1.04925459128232E-5</v>
      </c>
      <c r="T325" s="702">
        <v>1.7836254956359941E-3</v>
      </c>
      <c r="U325" s="702">
        <v>2.4452076814753085E-3</v>
      </c>
      <c r="V325" s="703">
        <v>0.11460503200961278</v>
      </c>
      <c r="W325" s="704">
        <v>0.12928108487849191</v>
      </c>
      <c r="X325" s="702">
        <v>0.10635350202235815</v>
      </c>
      <c r="Y325" s="702">
        <v>0.22532554053970286</v>
      </c>
      <c r="Z325" s="702">
        <v>1.3681271302262441E-2</v>
      </c>
    </row>
    <row r="326" spans="1:26" s="22" customFormat="1" x14ac:dyDescent="0.2">
      <c r="A326" s="127" t="s">
        <v>2462</v>
      </c>
      <c r="B326" s="127" t="s">
        <v>2463</v>
      </c>
      <c r="C326" s="128" t="s">
        <v>74</v>
      </c>
      <c r="D326" s="705">
        <v>1.9336725212578416E-2</v>
      </c>
      <c r="E326" s="706">
        <v>2.8676414369611422E-2</v>
      </c>
      <c r="F326" s="707">
        <v>9.0412020706121171E-2</v>
      </c>
      <c r="G326" s="705">
        <v>5.0150542407460651E-3</v>
      </c>
      <c r="H326" s="705">
        <v>3.786757726051169E-4</v>
      </c>
      <c r="I326" s="705">
        <v>6.4581503236894643E-3</v>
      </c>
      <c r="J326" s="706">
        <v>1.7395728240788846E-2</v>
      </c>
      <c r="K326" s="707">
        <v>7.644535094732606E-2</v>
      </c>
      <c r="L326" s="705">
        <v>9.4110797774043534E-2</v>
      </c>
      <c r="M326" s="705">
        <v>8.2878960204725452E-4</v>
      </c>
      <c r="N326" s="705">
        <v>6.6399579904048803E-6</v>
      </c>
      <c r="O326" s="705">
        <v>2.9383079915624674E-4</v>
      </c>
      <c r="P326" s="706">
        <v>1.9491461068712216E-3</v>
      </c>
      <c r="Q326" s="707">
        <v>9.4106235568697391E-2</v>
      </c>
      <c r="R326" s="705">
        <v>8.3128070267139405E-4</v>
      </c>
      <c r="S326" s="705">
        <v>6.9335540925116739E-6</v>
      </c>
      <c r="T326" s="705">
        <v>1.6103413453144865E-4</v>
      </c>
      <c r="U326" s="705">
        <v>2.058813404664476E-3</v>
      </c>
      <c r="V326" s="706">
        <v>5.4231861864231672E-2</v>
      </c>
      <c r="W326" s="707">
        <v>7.0297592798029704E-2</v>
      </c>
      <c r="X326" s="705">
        <v>4.4179473274384456E-2</v>
      </c>
      <c r="Y326" s="705">
        <v>0.17310814217054227</v>
      </c>
      <c r="Z326" s="705">
        <v>-5.6248387753126461E-2</v>
      </c>
    </row>
    <row r="327" spans="1:26" s="22" customFormat="1" x14ac:dyDescent="0.2">
      <c r="A327" s="354" t="s">
        <v>288</v>
      </c>
      <c r="B327" s="354" t="s">
        <v>2463</v>
      </c>
      <c r="C327" s="355" t="s">
        <v>76</v>
      </c>
      <c r="D327" s="708">
        <v>1.9336725212578416E-2</v>
      </c>
      <c r="E327" s="709">
        <v>2.8676414369611422E-2</v>
      </c>
      <c r="F327" s="710">
        <v>9.0412020706121171E-2</v>
      </c>
      <c r="G327" s="708">
        <v>5.0150542407460651E-3</v>
      </c>
      <c r="H327" s="708">
        <v>3.786757726051169E-4</v>
      </c>
      <c r="I327" s="708">
        <v>6.4581503236894643E-3</v>
      </c>
      <c r="J327" s="709">
        <v>1.7395728240788846E-2</v>
      </c>
      <c r="K327" s="710">
        <v>7.644535094732606E-2</v>
      </c>
      <c r="L327" s="708">
        <v>9.4110797774043534E-2</v>
      </c>
      <c r="M327" s="708">
        <v>8.2878960204725452E-4</v>
      </c>
      <c r="N327" s="708">
        <v>6.6399579904048803E-6</v>
      </c>
      <c r="O327" s="708">
        <v>2.9383079915624674E-4</v>
      </c>
      <c r="P327" s="709">
        <v>1.9491461068712216E-3</v>
      </c>
      <c r="Q327" s="710">
        <v>9.4106235568697391E-2</v>
      </c>
      <c r="R327" s="708">
        <v>8.3128070267139405E-4</v>
      </c>
      <c r="S327" s="708">
        <v>6.9335540925116739E-6</v>
      </c>
      <c r="T327" s="708">
        <v>1.6103413453144865E-4</v>
      </c>
      <c r="U327" s="708">
        <v>2.058813404664476E-3</v>
      </c>
      <c r="V327" s="709">
        <v>5.4231861864231672E-2</v>
      </c>
      <c r="W327" s="710">
        <v>7.0297592798029704E-2</v>
      </c>
      <c r="X327" s="708">
        <v>4.4179473274384456E-2</v>
      </c>
      <c r="Y327" s="708">
        <v>0.17310814217054227</v>
      </c>
      <c r="Z327" s="708">
        <v>-5.6248387753126461E-2</v>
      </c>
    </row>
    <row r="328" spans="1:26" s="22" customFormat="1" x14ac:dyDescent="0.2">
      <c r="A328" s="127" t="s">
        <v>2464</v>
      </c>
      <c r="B328" s="127" t="s">
        <v>1951</v>
      </c>
      <c r="C328" s="128" t="s">
        <v>74</v>
      </c>
      <c r="D328" s="705">
        <v>4.2691471248549745E-3</v>
      </c>
      <c r="E328" s="706">
        <v>1.3024147488609498E-2</v>
      </c>
      <c r="F328" s="707">
        <v>1.0654749099348004E-2</v>
      </c>
      <c r="G328" s="705">
        <v>8.5150466548949318E-3</v>
      </c>
      <c r="H328" s="705">
        <v>7.8698465449575773E-4</v>
      </c>
      <c r="I328" s="705">
        <v>9.478538759926311E-4</v>
      </c>
      <c r="J328" s="706">
        <v>8.075427504881558E-3</v>
      </c>
      <c r="K328" s="707">
        <v>3.397988443084838E-2</v>
      </c>
      <c r="L328" s="705">
        <v>4.1878740816407287E-2</v>
      </c>
      <c r="M328" s="705">
        <v>0</v>
      </c>
      <c r="N328" s="705">
        <v>0</v>
      </c>
      <c r="O328" s="705">
        <v>2.9004594083062663E-4</v>
      </c>
      <c r="P328" s="706">
        <v>7.439010774056114E-5</v>
      </c>
      <c r="Q328" s="707">
        <v>4.1878304203362429E-2</v>
      </c>
      <c r="R328" s="705">
        <v>0</v>
      </c>
      <c r="S328" s="705">
        <v>0</v>
      </c>
      <c r="T328" s="705">
        <v>2.7351556896803279E-4</v>
      </c>
      <c r="U328" s="705">
        <v>7.8560786385063126E-5</v>
      </c>
      <c r="V328" s="706">
        <v>2.3807926112922251E-2</v>
      </c>
      <c r="W328" s="707">
        <v>2.6081672501789537E-2</v>
      </c>
      <c r="X328" s="705">
        <v>1.7664019102589381E-2</v>
      </c>
      <c r="Y328" s="705">
        <v>2.9849933519290293E-2</v>
      </c>
      <c r="Z328" s="705">
        <v>8.1719074565809822E-3</v>
      </c>
    </row>
    <row r="329" spans="1:26" s="22" customFormat="1" x14ac:dyDescent="0.2">
      <c r="A329" s="354" t="s">
        <v>289</v>
      </c>
      <c r="B329" s="354" t="s">
        <v>1951</v>
      </c>
      <c r="C329" s="355" t="s">
        <v>76</v>
      </c>
      <c r="D329" s="708">
        <v>4.2691471248549745E-3</v>
      </c>
      <c r="E329" s="709">
        <v>1.3024147488609498E-2</v>
      </c>
      <c r="F329" s="710">
        <v>1.0654749099348004E-2</v>
      </c>
      <c r="G329" s="708">
        <v>8.5150466548949318E-3</v>
      </c>
      <c r="H329" s="708">
        <v>7.8698465449575773E-4</v>
      </c>
      <c r="I329" s="708">
        <v>9.478538759926311E-4</v>
      </c>
      <c r="J329" s="709">
        <v>8.075427504881558E-3</v>
      </c>
      <c r="K329" s="710">
        <v>3.397988443084838E-2</v>
      </c>
      <c r="L329" s="708">
        <v>4.1878740816407287E-2</v>
      </c>
      <c r="M329" s="708">
        <v>0</v>
      </c>
      <c r="N329" s="708">
        <v>0</v>
      </c>
      <c r="O329" s="708">
        <v>2.9004594083062663E-4</v>
      </c>
      <c r="P329" s="709">
        <v>7.439010774056114E-5</v>
      </c>
      <c r="Q329" s="710">
        <v>4.1878304203362429E-2</v>
      </c>
      <c r="R329" s="708">
        <v>0</v>
      </c>
      <c r="S329" s="708">
        <v>0</v>
      </c>
      <c r="T329" s="708">
        <v>2.7351556896803279E-4</v>
      </c>
      <c r="U329" s="708">
        <v>7.8560786385063126E-5</v>
      </c>
      <c r="V329" s="709">
        <v>2.3807926112922251E-2</v>
      </c>
      <c r="W329" s="710">
        <v>2.6081672501789537E-2</v>
      </c>
      <c r="X329" s="708">
        <v>1.7664019102589381E-2</v>
      </c>
      <c r="Y329" s="708">
        <v>2.9849933519290293E-2</v>
      </c>
      <c r="Z329" s="708">
        <v>8.1719074565809822E-3</v>
      </c>
    </row>
    <row r="330" spans="1:26" s="22" customFormat="1" x14ac:dyDescent="0.2">
      <c r="A330" s="127" t="s">
        <v>2465</v>
      </c>
      <c r="B330" s="127" t="s">
        <v>2466</v>
      </c>
      <c r="C330" s="128" t="s">
        <v>74</v>
      </c>
      <c r="D330" s="705">
        <v>7.2826627423996622E-3</v>
      </c>
      <c r="E330" s="706">
        <v>5.4857891293410193E-3</v>
      </c>
      <c r="F330" s="707">
        <v>3.7199868710194491E-3</v>
      </c>
      <c r="G330" s="705">
        <v>1.2641183300387513E-5</v>
      </c>
      <c r="H330" s="705">
        <v>2.300358893335357E-4</v>
      </c>
      <c r="I330" s="705">
        <v>4.9239588577618544E-4</v>
      </c>
      <c r="J330" s="706">
        <v>5.9134962750812079E-4</v>
      </c>
      <c r="K330" s="707">
        <v>2.6211671179116672E-2</v>
      </c>
      <c r="L330" s="705">
        <v>3.1814367993419926E-2</v>
      </c>
      <c r="M330" s="705">
        <v>2.5877876536525043E-3</v>
      </c>
      <c r="N330" s="705">
        <v>3.5060183415988619E-6</v>
      </c>
      <c r="O330" s="705">
        <v>1.4701031546243623E-3</v>
      </c>
      <c r="P330" s="706">
        <v>1.6658071915824909E-4</v>
      </c>
      <c r="Q330" s="707">
        <v>3.1814853335970637E-2</v>
      </c>
      <c r="R330" s="705">
        <v>2.5955600513896133E-3</v>
      </c>
      <c r="S330" s="705">
        <v>3.558991820311527E-6</v>
      </c>
      <c r="T330" s="705">
        <v>1.2498462458363886E-3</v>
      </c>
      <c r="U330" s="705">
        <v>1.759409788506629E-4</v>
      </c>
      <c r="V330" s="706">
        <v>1.8229780473640596E-2</v>
      </c>
      <c r="W330" s="707">
        <v>1.5409106542599939E-2</v>
      </c>
      <c r="X330" s="705">
        <v>2.357079125689647E-2</v>
      </c>
      <c r="Y330" s="705">
        <v>5.5256569456572004E-3</v>
      </c>
      <c r="Z330" s="705">
        <v>3.762689108595408E-2</v>
      </c>
    </row>
    <row r="331" spans="1:26" s="22" customFormat="1" x14ac:dyDescent="0.2">
      <c r="A331" s="354" t="s">
        <v>290</v>
      </c>
      <c r="B331" s="354" t="s">
        <v>2466</v>
      </c>
      <c r="C331" s="355" t="s">
        <v>76</v>
      </c>
      <c r="D331" s="708">
        <v>7.2826627423996622E-3</v>
      </c>
      <c r="E331" s="709">
        <v>5.4857891293410193E-3</v>
      </c>
      <c r="F331" s="710">
        <v>3.7199868710194491E-3</v>
      </c>
      <c r="G331" s="708">
        <v>1.2641183300387513E-5</v>
      </c>
      <c r="H331" s="708">
        <v>2.300358893335357E-4</v>
      </c>
      <c r="I331" s="708">
        <v>4.9239588577618544E-4</v>
      </c>
      <c r="J331" s="709">
        <v>5.9134962750812079E-4</v>
      </c>
      <c r="K331" s="710">
        <v>2.6211671179116672E-2</v>
      </c>
      <c r="L331" s="708">
        <v>3.1814367993419926E-2</v>
      </c>
      <c r="M331" s="708">
        <v>2.5877876536525043E-3</v>
      </c>
      <c r="N331" s="708">
        <v>3.5060183415988619E-6</v>
      </c>
      <c r="O331" s="708">
        <v>1.4701031546243623E-3</v>
      </c>
      <c r="P331" s="709">
        <v>1.6658071915824909E-4</v>
      </c>
      <c r="Q331" s="710">
        <v>3.1814853335970637E-2</v>
      </c>
      <c r="R331" s="708">
        <v>2.5955600513896133E-3</v>
      </c>
      <c r="S331" s="708">
        <v>3.558991820311527E-6</v>
      </c>
      <c r="T331" s="708">
        <v>1.2498462458363886E-3</v>
      </c>
      <c r="U331" s="708">
        <v>1.759409788506629E-4</v>
      </c>
      <c r="V331" s="709">
        <v>1.8229780473640596E-2</v>
      </c>
      <c r="W331" s="710">
        <v>1.5409106542599939E-2</v>
      </c>
      <c r="X331" s="708">
        <v>2.357079125689647E-2</v>
      </c>
      <c r="Y331" s="708">
        <v>5.5256569456572004E-3</v>
      </c>
      <c r="Z331" s="708">
        <v>3.762689108595408E-2</v>
      </c>
    </row>
    <row r="332" spans="1:26" s="22" customFormat="1" x14ac:dyDescent="0.2">
      <c r="A332" s="127" t="s">
        <v>2467</v>
      </c>
      <c r="B332" s="127" t="s">
        <v>2468</v>
      </c>
      <c r="C332" s="128" t="s">
        <v>74</v>
      </c>
      <c r="D332" s="705">
        <v>0</v>
      </c>
      <c r="E332" s="706">
        <v>0</v>
      </c>
      <c r="F332" s="707">
        <v>0</v>
      </c>
      <c r="G332" s="705">
        <v>0</v>
      </c>
      <c r="H332" s="705">
        <v>0</v>
      </c>
      <c r="I332" s="705">
        <v>0</v>
      </c>
      <c r="J332" s="706">
        <v>0</v>
      </c>
      <c r="K332" s="707">
        <v>0</v>
      </c>
      <c r="L332" s="705">
        <v>0</v>
      </c>
      <c r="M332" s="705">
        <v>0</v>
      </c>
      <c r="N332" s="705">
        <v>0</v>
      </c>
      <c r="O332" s="705">
        <v>0</v>
      </c>
      <c r="P332" s="706">
        <v>0</v>
      </c>
      <c r="Q332" s="707">
        <v>0</v>
      </c>
      <c r="R332" s="705">
        <v>0</v>
      </c>
      <c r="S332" s="705">
        <v>0</v>
      </c>
      <c r="T332" s="705">
        <v>0</v>
      </c>
      <c r="U332" s="705">
        <v>0</v>
      </c>
      <c r="V332" s="706">
        <v>0</v>
      </c>
      <c r="W332" s="707">
        <v>0</v>
      </c>
      <c r="X332" s="705">
        <v>0</v>
      </c>
      <c r="Y332" s="705">
        <v>0</v>
      </c>
      <c r="Z332" s="705">
        <v>0</v>
      </c>
    </row>
    <row r="333" spans="1:26" s="22" customFormat="1" x14ac:dyDescent="0.2">
      <c r="A333" s="354" t="s">
        <v>291</v>
      </c>
      <c r="B333" s="354" t="s">
        <v>2468</v>
      </c>
      <c r="C333" s="355" t="s">
        <v>76</v>
      </c>
      <c r="D333" s="708">
        <v>0</v>
      </c>
      <c r="E333" s="709">
        <v>0</v>
      </c>
      <c r="F333" s="710">
        <v>0</v>
      </c>
      <c r="G333" s="708">
        <v>0</v>
      </c>
      <c r="H333" s="708">
        <v>0</v>
      </c>
      <c r="I333" s="708">
        <v>0</v>
      </c>
      <c r="J333" s="709">
        <v>0</v>
      </c>
      <c r="K333" s="710">
        <v>0</v>
      </c>
      <c r="L333" s="708">
        <v>0</v>
      </c>
      <c r="M333" s="708">
        <v>0</v>
      </c>
      <c r="N333" s="708">
        <v>0</v>
      </c>
      <c r="O333" s="708">
        <v>0</v>
      </c>
      <c r="P333" s="709">
        <v>0</v>
      </c>
      <c r="Q333" s="710">
        <v>0</v>
      </c>
      <c r="R333" s="708">
        <v>0</v>
      </c>
      <c r="S333" s="708">
        <v>0</v>
      </c>
      <c r="T333" s="708">
        <v>0</v>
      </c>
      <c r="U333" s="708">
        <v>0</v>
      </c>
      <c r="V333" s="709">
        <v>0</v>
      </c>
      <c r="W333" s="710">
        <v>0</v>
      </c>
      <c r="X333" s="708">
        <v>0</v>
      </c>
      <c r="Y333" s="708">
        <v>0</v>
      </c>
      <c r="Z333" s="708">
        <v>0</v>
      </c>
    </row>
    <row r="334" spans="1:26" s="22" customFormat="1" x14ac:dyDescent="0.2">
      <c r="A334" s="127" t="s">
        <v>2469</v>
      </c>
      <c r="B334" s="127" t="s">
        <v>2016</v>
      </c>
      <c r="C334" s="128" t="s">
        <v>74</v>
      </c>
      <c r="D334" s="705">
        <v>1.029617835994435E-2</v>
      </c>
      <c r="E334" s="706">
        <v>6.85890507436724E-3</v>
      </c>
      <c r="F334" s="707">
        <v>1.4867785808891592E-2</v>
      </c>
      <c r="G334" s="705">
        <v>2.4335115923565831E-5</v>
      </c>
      <c r="H334" s="705">
        <v>3.4769693788392769E-5</v>
      </c>
      <c r="I334" s="705">
        <v>4.2970538666921845E-3</v>
      </c>
      <c r="J334" s="706">
        <v>2.3073751272304388E-3</v>
      </c>
      <c r="K334" s="707">
        <v>2.6132710133159365E-2</v>
      </c>
      <c r="L334" s="705">
        <v>3.2215075829624393E-2</v>
      </c>
      <c r="M334" s="705">
        <v>3.2821839961861195E-6</v>
      </c>
      <c r="N334" s="705">
        <v>0</v>
      </c>
      <c r="O334" s="705">
        <v>1.0494546247355592E-4</v>
      </c>
      <c r="P334" s="706">
        <v>1.249689576760121E-4</v>
      </c>
      <c r="Q334" s="707">
        <v>3.2208037864723704E-2</v>
      </c>
      <c r="R334" s="705">
        <v>3.2943179411437683E-6</v>
      </c>
      <c r="S334" s="705">
        <v>0</v>
      </c>
      <c r="T334" s="705">
        <v>9.9229546300124341E-5</v>
      </c>
      <c r="U334" s="705">
        <v>1.3189251157510638E-4</v>
      </c>
      <c r="V334" s="706">
        <v>1.8335463558818262E-2</v>
      </c>
      <c r="W334" s="707">
        <v>1.7492713036072697E-2</v>
      </c>
      <c r="X334" s="705">
        <v>2.0939218388487862E-2</v>
      </c>
      <c r="Y334" s="705">
        <v>1.6841807904213121E-2</v>
      </c>
      <c r="Z334" s="705">
        <v>2.4130860512853843E-2</v>
      </c>
    </row>
    <row r="335" spans="1:26" s="22" customFormat="1" x14ac:dyDescent="0.2">
      <c r="A335" s="354" t="s">
        <v>292</v>
      </c>
      <c r="B335" s="354" t="s">
        <v>2016</v>
      </c>
      <c r="C335" s="355" t="s">
        <v>76</v>
      </c>
      <c r="D335" s="708">
        <v>1.029617835994435E-2</v>
      </c>
      <c r="E335" s="709">
        <v>6.85890507436724E-3</v>
      </c>
      <c r="F335" s="710">
        <v>1.4867785808891592E-2</v>
      </c>
      <c r="G335" s="708">
        <v>2.4335115923565831E-5</v>
      </c>
      <c r="H335" s="708">
        <v>3.4769693788392769E-5</v>
      </c>
      <c r="I335" s="708">
        <v>4.2970538666921845E-3</v>
      </c>
      <c r="J335" s="709">
        <v>2.3073751272304388E-3</v>
      </c>
      <c r="K335" s="710">
        <v>2.6132710133159365E-2</v>
      </c>
      <c r="L335" s="708">
        <v>3.2215075829624393E-2</v>
      </c>
      <c r="M335" s="708">
        <v>3.2821839961861195E-6</v>
      </c>
      <c r="N335" s="708">
        <v>0</v>
      </c>
      <c r="O335" s="708">
        <v>1.0494546247355592E-4</v>
      </c>
      <c r="P335" s="709">
        <v>1.249689576760121E-4</v>
      </c>
      <c r="Q335" s="710">
        <v>3.2208037864723704E-2</v>
      </c>
      <c r="R335" s="708">
        <v>3.2943179411437683E-6</v>
      </c>
      <c r="S335" s="708">
        <v>0</v>
      </c>
      <c r="T335" s="708">
        <v>9.9229546300124341E-5</v>
      </c>
      <c r="U335" s="708">
        <v>1.3189251157510638E-4</v>
      </c>
      <c r="V335" s="709">
        <v>1.8335463558818262E-2</v>
      </c>
      <c r="W335" s="710">
        <v>1.7492713036072697E-2</v>
      </c>
      <c r="X335" s="708">
        <v>2.0939218388487862E-2</v>
      </c>
      <c r="Y335" s="708">
        <v>1.6841807904213121E-2</v>
      </c>
      <c r="Z335" s="708">
        <v>2.4130860512853843E-2</v>
      </c>
    </row>
    <row r="336" spans="1:26" s="22" customFormat="1" x14ac:dyDescent="0.2">
      <c r="A336" s="350" t="s">
        <v>58</v>
      </c>
      <c r="B336" s="350" t="s">
        <v>2470</v>
      </c>
      <c r="C336" s="351" t="s">
        <v>44</v>
      </c>
      <c r="D336" s="699">
        <v>0.50124809771826639</v>
      </c>
      <c r="E336" s="700">
        <v>8.134311649896063E-2</v>
      </c>
      <c r="F336" s="701">
        <v>6.1320142699689724E-2</v>
      </c>
      <c r="G336" s="699">
        <v>1.5250368683844844E-2</v>
      </c>
      <c r="H336" s="699">
        <v>1.8038674325346882E-3</v>
      </c>
      <c r="I336" s="699">
        <v>6.1640201638027178E-2</v>
      </c>
      <c r="J336" s="700">
        <v>2.1744530977623251E-2</v>
      </c>
      <c r="K336" s="701">
        <v>0.33371792946500667</v>
      </c>
      <c r="L336" s="699">
        <v>0.34418658605586971</v>
      </c>
      <c r="M336" s="699">
        <v>0.31167948681979885</v>
      </c>
      <c r="N336" s="699">
        <v>3.8783286025762649E-2</v>
      </c>
      <c r="O336" s="699">
        <v>0.26518574169657411</v>
      </c>
      <c r="P336" s="700">
        <v>1.0869273663379477E-2</v>
      </c>
      <c r="Q336" s="701">
        <v>0.34413645916709534</v>
      </c>
      <c r="R336" s="699">
        <v>0.31259925066827809</v>
      </c>
      <c r="S336" s="699">
        <v>3.5485241973106106E-5</v>
      </c>
      <c r="T336" s="699">
        <v>0.27462592078248527</v>
      </c>
      <c r="U336" s="699">
        <v>1.1426176566352138E-2</v>
      </c>
      <c r="V336" s="700">
        <v>0.21451200416392355</v>
      </c>
      <c r="W336" s="701">
        <v>0.14629575066565648</v>
      </c>
      <c r="X336" s="699">
        <v>0.4184712650683941</v>
      </c>
      <c r="Y336" s="699">
        <v>7.8076082437511088E-2</v>
      </c>
      <c r="Z336" s="699">
        <v>0.68361912076542364</v>
      </c>
    </row>
    <row r="337" spans="1:26" s="22" customFormat="1" x14ac:dyDescent="0.2">
      <c r="A337" s="352" t="s">
        <v>2471</v>
      </c>
      <c r="B337" s="352" t="s">
        <v>2472</v>
      </c>
      <c r="C337" s="353" t="s">
        <v>49</v>
      </c>
      <c r="D337" s="702">
        <v>0.49723007689487353</v>
      </c>
      <c r="E337" s="703">
        <v>8.1079704918795362E-2</v>
      </c>
      <c r="F337" s="704">
        <v>6.0989362172868496E-2</v>
      </c>
      <c r="G337" s="702">
        <v>1.5218113737783217E-2</v>
      </c>
      <c r="H337" s="702">
        <v>1.7909289331954298E-3</v>
      </c>
      <c r="I337" s="702">
        <v>6.1521407539160126E-2</v>
      </c>
      <c r="J337" s="703">
        <v>2.1667966202843877E-2</v>
      </c>
      <c r="K337" s="704">
        <v>0.33266330065795469</v>
      </c>
      <c r="L337" s="702">
        <v>0.34292020164976578</v>
      </c>
      <c r="M337" s="702">
        <v>0.31165261256649524</v>
      </c>
      <c r="N337" s="702">
        <v>3.8783286025762649E-2</v>
      </c>
      <c r="O337" s="702">
        <v>0.26475360418319671</v>
      </c>
      <c r="P337" s="703">
        <v>1.0271380230249738E-2</v>
      </c>
      <c r="Q337" s="704">
        <v>0.34286808143399394</v>
      </c>
      <c r="R337" s="702">
        <v>0.31257533339603544</v>
      </c>
      <c r="S337" s="702">
        <v>3.5485241973106106E-5</v>
      </c>
      <c r="T337" s="702">
        <v>0.27427426524579884</v>
      </c>
      <c r="U337" s="702">
        <v>1.0852978470553276E-2</v>
      </c>
      <c r="V337" s="703">
        <v>0.21356633588545895</v>
      </c>
      <c r="W337" s="704">
        <v>0.14551322822589119</v>
      </c>
      <c r="X337" s="702">
        <v>0.41707206952632908</v>
      </c>
      <c r="Y337" s="702">
        <v>7.7534959627400868E-2</v>
      </c>
      <c r="Z337" s="702">
        <v>0.68155153696018911</v>
      </c>
    </row>
    <row r="338" spans="1:26" s="22" customFormat="1" x14ac:dyDescent="0.2">
      <c r="A338" s="127" t="s">
        <v>2473</v>
      </c>
      <c r="B338" s="127" t="s">
        <v>2474</v>
      </c>
      <c r="C338" s="128" t="s">
        <v>74</v>
      </c>
      <c r="D338" s="705">
        <v>7.0315364409376056E-3</v>
      </c>
      <c r="E338" s="706">
        <v>3.2933385341694077E-3</v>
      </c>
      <c r="F338" s="707">
        <v>5.9003769360390335E-5</v>
      </c>
      <c r="G338" s="705">
        <v>1.1565400270906105E-5</v>
      </c>
      <c r="H338" s="705">
        <v>1.1538524381497176E-4</v>
      </c>
      <c r="I338" s="705">
        <v>5.9715574542558978E-4</v>
      </c>
      <c r="J338" s="706">
        <v>3.6482934051835762E-5</v>
      </c>
      <c r="K338" s="707">
        <v>1.7084745087649095E-2</v>
      </c>
      <c r="L338" s="705">
        <v>9.175214981643311E-3</v>
      </c>
      <c r="M338" s="705">
        <v>7.4075038408042679E-2</v>
      </c>
      <c r="N338" s="705">
        <v>3.7900291084634129E-2</v>
      </c>
      <c r="O338" s="705">
        <v>3.1449665123401029E-4</v>
      </c>
      <c r="P338" s="706">
        <v>2.0845608548174466E-4</v>
      </c>
      <c r="Q338" s="707">
        <v>9.1755044117247282E-3</v>
      </c>
      <c r="R338" s="705">
        <v>7.4295919526077073E-2</v>
      </c>
      <c r="S338" s="705">
        <v>4.8300603275656438E-6</v>
      </c>
      <c r="T338" s="705">
        <v>2.7245239131267374E-4</v>
      </c>
      <c r="U338" s="705">
        <v>2.2014361071013989E-4</v>
      </c>
      <c r="V338" s="706">
        <v>7.5387761091865839E-3</v>
      </c>
      <c r="W338" s="707">
        <v>7.9307183746170039E-3</v>
      </c>
      <c r="X338" s="705">
        <v>8.4929080361814194E-3</v>
      </c>
      <c r="Y338" s="705">
        <v>1.3178019433541974E-2</v>
      </c>
      <c r="Z338" s="705">
        <v>4.8434814164782652E-3</v>
      </c>
    </row>
    <row r="339" spans="1:26" s="22" customFormat="1" x14ac:dyDescent="0.2">
      <c r="A339" s="354" t="s">
        <v>293</v>
      </c>
      <c r="B339" s="354" t="s">
        <v>2474</v>
      </c>
      <c r="C339" s="355" t="s">
        <v>76</v>
      </c>
      <c r="D339" s="708">
        <v>7.0315364409376056E-3</v>
      </c>
      <c r="E339" s="709">
        <v>3.2933385341694077E-3</v>
      </c>
      <c r="F339" s="710">
        <v>5.9003769360390335E-5</v>
      </c>
      <c r="G339" s="708">
        <v>1.1565400270906105E-5</v>
      </c>
      <c r="H339" s="708">
        <v>1.1538524381497176E-4</v>
      </c>
      <c r="I339" s="708">
        <v>5.9715574542558978E-4</v>
      </c>
      <c r="J339" s="709">
        <v>3.6482934051835762E-5</v>
      </c>
      <c r="K339" s="710">
        <v>1.7084745087649095E-2</v>
      </c>
      <c r="L339" s="708">
        <v>9.175214981643311E-3</v>
      </c>
      <c r="M339" s="708">
        <v>7.4075038408042679E-2</v>
      </c>
      <c r="N339" s="708">
        <v>3.7900291084634129E-2</v>
      </c>
      <c r="O339" s="708">
        <v>3.1449665123401029E-4</v>
      </c>
      <c r="P339" s="709">
        <v>2.0845608548174466E-4</v>
      </c>
      <c r="Q339" s="710">
        <v>9.1755044117247282E-3</v>
      </c>
      <c r="R339" s="708">
        <v>7.4295919526077073E-2</v>
      </c>
      <c r="S339" s="708">
        <v>4.8300603275656438E-6</v>
      </c>
      <c r="T339" s="708">
        <v>2.7245239131267374E-4</v>
      </c>
      <c r="U339" s="708">
        <v>2.2014361071013989E-4</v>
      </c>
      <c r="V339" s="709">
        <v>7.5387761091865839E-3</v>
      </c>
      <c r="W339" s="710">
        <v>7.9307183746170039E-3</v>
      </c>
      <c r="X339" s="708">
        <v>8.4929080361814194E-3</v>
      </c>
      <c r="Y339" s="708">
        <v>1.3178019433541974E-2</v>
      </c>
      <c r="Z339" s="708">
        <v>4.8434814164782652E-3</v>
      </c>
    </row>
    <row r="340" spans="1:26" s="22" customFormat="1" x14ac:dyDescent="0.2">
      <c r="A340" s="127" t="s">
        <v>2475</v>
      </c>
      <c r="B340" s="127" t="s">
        <v>2476</v>
      </c>
      <c r="C340" s="128" t="s">
        <v>74</v>
      </c>
      <c r="D340" s="705">
        <v>0.37041129465653455</v>
      </c>
      <c r="E340" s="706">
        <v>6.0864952612779188E-2</v>
      </c>
      <c r="F340" s="707">
        <v>5.2564483870917417E-2</v>
      </c>
      <c r="G340" s="705">
        <v>8.8910799181125336E-3</v>
      </c>
      <c r="H340" s="705">
        <v>1.4162536911149913E-3</v>
      </c>
      <c r="I340" s="705">
        <v>5.9353863060285936E-2</v>
      </c>
      <c r="J340" s="706">
        <v>1.5586063811748823E-2</v>
      </c>
      <c r="K340" s="707">
        <v>0.25260190396004356</v>
      </c>
      <c r="L340" s="705">
        <v>0.27027140647353654</v>
      </c>
      <c r="M340" s="705">
        <v>0.18576303222064677</v>
      </c>
      <c r="N340" s="705">
        <v>8.761104342420961E-4</v>
      </c>
      <c r="O340" s="705">
        <v>0.17628809964724296</v>
      </c>
      <c r="P340" s="706">
        <v>8.8959693282383845E-3</v>
      </c>
      <c r="Q340" s="707">
        <v>0.2703848188056942</v>
      </c>
      <c r="R340" s="705">
        <v>0.18632219754788701</v>
      </c>
      <c r="S340" s="705">
        <v>3.0655181645540471E-5</v>
      </c>
      <c r="T340" s="705">
        <v>0.19905071534210075</v>
      </c>
      <c r="U340" s="705">
        <v>9.4006026340155823E-3</v>
      </c>
      <c r="V340" s="706">
        <v>0.16658503865936672</v>
      </c>
      <c r="W340" s="707">
        <v>0.1134252795406217</v>
      </c>
      <c r="X340" s="705">
        <v>0.32040215549085049</v>
      </c>
      <c r="Y340" s="705">
        <v>4.8558769296013174E-2</v>
      </c>
      <c r="Z340" s="705">
        <v>0.53215218784410256</v>
      </c>
    </row>
    <row r="341" spans="1:26" s="22" customFormat="1" x14ac:dyDescent="0.2">
      <c r="A341" s="354" t="s">
        <v>294</v>
      </c>
      <c r="B341" s="354" t="s">
        <v>1933</v>
      </c>
      <c r="C341" s="355" t="s">
        <v>76</v>
      </c>
      <c r="D341" s="708">
        <v>0.23379858666117537</v>
      </c>
      <c r="E341" s="709">
        <v>4.0830649424886727E-2</v>
      </c>
      <c r="F341" s="710">
        <v>8.7708516144561644E-3</v>
      </c>
      <c r="G341" s="708">
        <v>5.2305079679142085E-3</v>
      </c>
      <c r="H341" s="708">
        <v>9.6216125839276379E-4</v>
      </c>
      <c r="I341" s="708">
        <v>4.6606689245448155E-2</v>
      </c>
      <c r="J341" s="709">
        <v>6.0592621399564138E-3</v>
      </c>
      <c r="K341" s="710">
        <v>0.18807277414716689</v>
      </c>
      <c r="L341" s="708">
        <v>0.19865204108091569</v>
      </c>
      <c r="M341" s="708">
        <v>0.17436898290761649</v>
      </c>
      <c r="N341" s="708">
        <v>8.683351457394546E-4</v>
      </c>
      <c r="O341" s="708">
        <v>8.6916403875266307E-2</v>
      </c>
      <c r="P341" s="709">
        <v>1.7100104469453506E-3</v>
      </c>
      <c r="Q341" s="710">
        <v>0.1987073554550409</v>
      </c>
      <c r="R341" s="708">
        <v>0.17489382674337564</v>
      </c>
      <c r="S341" s="708">
        <v>1.4280828522678608E-5</v>
      </c>
      <c r="T341" s="708">
        <v>9.4496572097508627E-2</v>
      </c>
      <c r="U341" s="708">
        <v>1.8118912321249919E-3</v>
      </c>
      <c r="V341" s="709">
        <v>0.12061558247020066</v>
      </c>
      <c r="W341" s="710">
        <v>8.0807984759297E-2</v>
      </c>
      <c r="X341" s="708">
        <v>0.22986802103582604</v>
      </c>
      <c r="Y341" s="708">
        <v>1.8690302932682281E-2</v>
      </c>
      <c r="Z341" s="708">
        <v>0.39436306086944861</v>
      </c>
    </row>
    <row r="342" spans="1:26" s="22" customFormat="1" x14ac:dyDescent="0.2">
      <c r="A342" s="354" t="s">
        <v>295</v>
      </c>
      <c r="B342" s="354" t="s">
        <v>2477</v>
      </c>
      <c r="C342" s="355" t="s">
        <v>76</v>
      </c>
      <c r="D342" s="708">
        <v>5.6503417828962899E-2</v>
      </c>
      <c r="E342" s="709">
        <v>4.2587714299165804E-3</v>
      </c>
      <c r="F342" s="710">
        <v>4.0376250933007096E-3</v>
      </c>
      <c r="G342" s="708">
        <v>1.1000836664837849E-5</v>
      </c>
      <c r="H342" s="708">
        <v>1.4371038469071889E-4</v>
      </c>
      <c r="I342" s="708">
        <v>2.2633987323151064E-4</v>
      </c>
      <c r="J342" s="709">
        <v>6.2616350863756501E-4</v>
      </c>
      <c r="K342" s="710">
        <v>1.9641330205301368E-2</v>
      </c>
      <c r="L342" s="708">
        <v>2.1417284295097393E-2</v>
      </c>
      <c r="M342" s="708">
        <v>1.6660960264246419E-4</v>
      </c>
      <c r="N342" s="708">
        <v>0</v>
      </c>
      <c r="O342" s="708">
        <v>4.0216053200458575E-2</v>
      </c>
      <c r="P342" s="709">
        <v>1.4376979874142933E-4</v>
      </c>
      <c r="Q342" s="710">
        <v>2.1438092495506374E-2</v>
      </c>
      <c r="R342" s="708">
        <v>1.6711476633691442E-4</v>
      </c>
      <c r="S342" s="708">
        <v>0</v>
      </c>
      <c r="T342" s="708">
        <v>4.6203012857411581E-2</v>
      </c>
      <c r="U342" s="708">
        <v>1.5160531522227252E-4</v>
      </c>
      <c r="V342" s="709">
        <v>1.3137935893246246E-2</v>
      </c>
      <c r="W342" s="710">
        <v>7.6575247255129585E-3</v>
      </c>
      <c r="X342" s="708">
        <v>2.9450985253525387E-2</v>
      </c>
      <c r="Y342" s="708">
        <v>2.0106005421103943E-3</v>
      </c>
      <c r="Z342" s="708">
        <v>5.082543335675517E-2</v>
      </c>
    </row>
    <row r="343" spans="1:26" s="22" customFormat="1" x14ac:dyDescent="0.2">
      <c r="A343" s="354" t="s">
        <v>296</v>
      </c>
      <c r="B343" s="354" t="s">
        <v>2478</v>
      </c>
      <c r="C343" s="355" t="s">
        <v>76</v>
      </c>
      <c r="D343" s="708">
        <v>2.1094609322812815E-2</v>
      </c>
      <c r="E343" s="709">
        <v>1.7160557203167997E-3</v>
      </c>
      <c r="F343" s="710">
        <v>5.1247512359860667E-5</v>
      </c>
      <c r="G343" s="708">
        <v>1.701136937600209E-9</v>
      </c>
      <c r="H343" s="708">
        <v>3.1649605964970694E-5</v>
      </c>
      <c r="I343" s="708">
        <v>3.9649782188632879E-4</v>
      </c>
      <c r="J343" s="709">
        <v>1.652948295186359E-5</v>
      </c>
      <c r="K343" s="710">
        <v>8.9128308204960392E-3</v>
      </c>
      <c r="L343" s="708">
        <v>9.889826379564981E-3</v>
      </c>
      <c r="M343" s="708">
        <v>2.2121638589045391E-4</v>
      </c>
      <c r="N343" s="708">
        <v>1.7517829227535036E-8</v>
      </c>
      <c r="O343" s="708">
        <v>1.5440144189199348E-2</v>
      </c>
      <c r="P343" s="709">
        <v>2.5964069209037494E-6</v>
      </c>
      <c r="Q343" s="710">
        <v>9.9070152666742954E-3</v>
      </c>
      <c r="R343" s="708">
        <v>2.2190366301161392E-4</v>
      </c>
      <c r="S343" s="708">
        <v>0</v>
      </c>
      <c r="T343" s="708">
        <v>1.7710754152120877E-2</v>
      </c>
      <c r="U343" s="708">
        <v>2.7413519560902204E-6</v>
      </c>
      <c r="V343" s="709">
        <v>5.9787225701945154E-3</v>
      </c>
      <c r="W343" s="710">
        <v>2.450950335416791E-3</v>
      </c>
      <c r="X343" s="708">
        <v>1.718931947112614E-2</v>
      </c>
      <c r="Y343" s="708">
        <v>4.3701374586805079E-4</v>
      </c>
      <c r="Z343" s="708">
        <v>3.0238381760147672E-2</v>
      </c>
    </row>
    <row r="344" spans="1:26" s="22" customFormat="1" x14ac:dyDescent="0.2">
      <c r="A344" s="354" t="s">
        <v>297</v>
      </c>
      <c r="B344" s="354" t="s">
        <v>2479</v>
      </c>
      <c r="C344" s="355" t="s">
        <v>76</v>
      </c>
      <c r="D344" s="708">
        <v>5.9014680843583474E-2</v>
      </c>
      <c r="E344" s="709">
        <v>1.4059476037659092E-2</v>
      </c>
      <c r="F344" s="710">
        <v>3.970475965080069E-2</v>
      </c>
      <c r="G344" s="708">
        <v>3.649569412396548E-3</v>
      </c>
      <c r="H344" s="708">
        <v>2.787324420665378E-4</v>
      </c>
      <c r="I344" s="708">
        <v>1.2124336119719933E-2</v>
      </c>
      <c r="J344" s="709">
        <v>8.8841086802029789E-3</v>
      </c>
      <c r="K344" s="710">
        <v>3.5974968787079238E-2</v>
      </c>
      <c r="L344" s="708">
        <v>4.0312254717958462E-2</v>
      </c>
      <c r="M344" s="708">
        <v>1.1006223324497385E-2</v>
      </c>
      <c r="N344" s="708">
        <v>7.7577706734138903E-6</v>
      </c>
      <c r="O344" s="708">
        <v>3.3715498382318729E-2</v>
      </c>
      <c r="P344" s="709">
        <v>7.0395926756306997E-3</v>
      </c>
      <c r="Q344" s="710">
        <v>4.0332355588472667E-2</v>
      </c>
      <c r="R344" s="708">
        <v>1.103935237516287E-2</v>
      </c>
      <c r="S344" s="708">
        <v>1.6374353122861856E-5</v>
      </c>
      <c r="T344" s="708">
        <v>4.0640376235059714E-2</v>
      </c>
      <c r="U344" s="708">
        <v>7.4343647347122283E-3</v>
      </c>
      <c r="V344" s="709">
        <v>2.6852797725725294E-2</v>
      </c>
      <c r="W344" s="710">
        <v>2.2508819720394979E-2</v>
      </c>
      <c r="X344" s="708">
        <v>4.3893829730372987E-2</v>
      </c>
      <c r="Y344" s="708">
        <v>2.7420852075352456E-2</v>
      </c>
      <c r="Z344" s="708">
        <v>5.6725311857751086E-2</v>
      </c>
    </row>
    <row r="345" spans="1:26" s="22" customFormat="1" x14ac:dyDescent="0.2">
      <c r="A345" s="127" t="s">
        <v>2480</v>
      </c>
      <c r="B345" s="127" t="s">
        <v>2481</v>
      </c>
      <c r="C345" s="128" t="s">
        <v>74</v>
      </c>
      <c r="D345" s="705">
        <v>8.6889700305871828E-2</v>
      </c>
      <c r="E345" s="706">
        <v>1.4240998182168084E-2</v>
      </c>
      <c r="F345" s="707">
        <v>8.1601711500174524E-3</v>
      </c>
      <c r="G345" s="705">
        <v>6.2880637327557059E-3</v>
      </c>
      <c r="H345" s="705">
        <v>1.8787819052658319E-4</v>
      </c>
      <c r="I345" s="705">
        <v>1.3135489018649043E-3</v>
      </c>
      <c r="J345" s="706">
        <v>5.9841470728266991E-3</v>
      </c>
      <c r="K345" s="707">
        <v>4.9205271850416066E-2</v>
      </c>
      <c r="L345" s="705">
        <v>5.0271562516446655E-2</v>
      </c>
      <c r="M345" s="705">
        <v>3.8176715161723301E-2</v>
      </c>
      <c r="N345" s="705">
        <v>6.8669890571937335E-6</v>
      </c>
      <c r="O345" s="705">
        <v>6.4273651726325529E-2</v>
      </c>
      <c r="P345" s="706">
        <v>9.9420931654053426E-4</v>
      </c>
      <c r="Q345" s="707">
        <v>5.009686201533952E-2</v>
      </c>
      <c r="R345" s="705">
        <v>3.8291529891141353E-2</v>
      </c>
      <c r="S345" s="705">
        <v>0</v>
      </c>
      <c r="T345" s="705">
        <v>5.4391309469243504E-2</v>
      </c>
      <c r="U345" s="705">
        <v>1.0499387952616456E-3</v>
      </c>
      <c r="V345" s="706">
        <v>3.1058640377066873E-2</v>
      </c>
      <c r="W345" s="707">
        <v>2.1097489172662517E-2</v>
      </c>
      <c r="X345" s="705">
        <v>6.2691035729555603E-2</v>
      </c>
      <c r="Y345" s="705">
        <v>1.5360000669229455E-2</v>
      </c>
      <c r="Z345" s="705">
        <v>9.9559132267146841E-2</v>
      </c>
    </row>
    <row r="346" spans="1:26" s="22" customFormat="1" x14ac:dyDescent="0.2">
      <c r="A346" s="354" t="s">
        <v>298</v>
      </c>
      <c r="B346" s="354" t="s">
        <v>2481</v>
      </c>
      <c r="C346" s="355" t="s">
        <v>76</v>
      </c>
      <c r="D346" s="708">
        <v>6.65484698874452E-2</v>
      </c>
      <c r="E346" s="709">
        <v>6.2532207349875911E-3</v>
      </c>
      <c r="F346" s="710">
        <v>5.3898529187087465E-4</v>
      </c>
      <c r="G346" s="708">
        <v>8.1338280127962888E-4</v>
      </c>
      <c r="H346" s="708">
        <v>1.6950336767275056E-4</v>
      </c>
      <c r="I346" s="708">
        <v>1.3071194126345002E-3</v>
      </c>
      <c r="J346" s="709">
        <v>7.2697505626626989E-4</v>
      </c>
      <c r="K346" s="710">
        <v>2.9654534832826217E-2</v>
      </c>
      <c r="L346" s="708">
        <v>2.9229950865705845E-2</v>
      </c>
      <c r="M346" s="708">
        <v>3.1878399854336985E-2</v>
      </c>
      <c r="N346" s="708">
        <v>6.8669890571937335E-6</v>
      </c>
      <c r="O346" s="708">
        <v>3.4115727488907989E-2</v>
      </c>
      <c r="P346" s="709">
        <v>4.6698390458783256E-4</v>
      </c>
      <c r="Q346" s="710">
        <v>2.9258032463459965E-2</v>
      </c>
      <c r="R346" s="708">
        <v>3.1974289244996033E-2</v>
      </c>
      <c r="S346" s="708">
        <v>0</v>
      </c>
      <c r="T346" s="708">
        <v>4.6465954089034416E-2</v>
      </c>
      <c r="U346" s="708">
        <v>4.9251156279549375E-4</v>
      </c>
      <c r="V346" s="709">
        <v>1.867129654540467E-2</v>
      </c>
      <c r="W346" s="710">
        <v>1.0903903880694069E-2</v>
      </c>
      <c r="X346" s="708">
        <v>4.1397275730256533E-2</v>
      </c>
      <c r="Y346" s="708">
        <v>1.999502292579123E-3</v>
      </c>
      <c r="Z346" s="708">
        <v>7.2085827388066626E-2</v>
      </c>
    </row>
    <row r="347" spans="1:26" s="22" customFormat="1" x14ac:dyDescent="0.2">
      <c r="A347" s="354" t="s">
        <v>299</v>
      </c>
      <c r="B347" s="354" t="s">
        <v>2482</v>
      </c>
      <c r="C347" s="355" t="s">
        <v>76</v>
      </c>
      <c r="D347" s="708">
        <v>2.0341230418426642E-2</v>
      </c>
      <c r="E347" s="709">
        <v>7.9877774471804955E-3</v>
      </c>
      <c r="F347" s="710">
        <v>7.6211858581465789E-3</v>
      </c>
      <c r="G347" s="708">
        <v>5.4746809314760768E-3</v>
      </c>
      <c r="H347" s="708">
        <v>1.8374822853832636E-5</v>
      </c>
      <c r="I347" s="708">
        <v>6.4294892304039103E-6</v>
      </c>
      <c r="J347" s="709">
        <v>5.2571720165604284E-3</v>
      </c>
      <c r="K347" s="710">
        <v>1.9550737017589845E-2</v>
      </c>
      <c r="L347" s="708">
        <v>2.1041611650740814E-2</v>
      </c>
      <c r="M347" s="708">
        <v>6.2983153073863105E-3</v>
      </c>
      <c r="N347" s="708">
        <v>0</v>
      </c>
      <c r="O347" s="708">
        <v>3.0157924237417554E-2</v>
      </c>
      <c r="P347" s="709">
        <v>5.2722541195270175E-4</v>
      </c>
      <c r="Q347" s="710">
        <v>2.0838829551879549E-2</v>
      </c>
      <c r="R347" s="708">
        <v>6.3172406461453213E-3</v>
      </c>
      <c r="S347" s="708">
        <v>0</v>
      </c>
      <c r="T347" s="708">
        <v>7.9253553802090797E-3</v>
      </c>
      <c r="U347" s="708">
        <v>5.57427232466152E-4</v>
      </c>
      <c r="V347" s="709">
        <v>1.2387343831662196E-2</v>
      </c>
      <c r="W347" s="710">
        <v>1.0193585291968449E-2</v>
      </c>
      <c r="X347" s="708">
        <v>2.1293759999299073E-2</v>
      </c>
      <c r="Y347" s="708">
        <v>1.3360498376650334E-2</v>
      </c>
      <c r="Z347" s="708">
        <v>2.7473304879080243E-2</v>
      </c>
    </row>
    <row r="348" spans="1:26" s="22" customFormat="1" x14ac:dyDescent="0.2">
      <c r="A348" s="127" t="s">
        <v>2483</v>
      </c>
      <c r="B348" s="127" t="s">
        <v>2484</v>
      </c>
      <c r="C348" s="128" t="s">
        <v>74</v>
      </c>
      <c r="D348" s="705">
        <v>3.2897545491529512E-2</v>
      </c>
      <c r="E348" s="706">
        <v>2.6804155896786841E-3</v>
      </c>
      <c r="F348" s="707">
        <v>2.0570338257322644E-4</v>
      </c>
      <c r="G348" s="705">
        <v>2.7404686644072452E-5</v>
      </c>
      <c r="H348" s="705">
        <v>7.1411807738883386E-5</v>
      </c>
      <c r="I348" s="705">
        <v>2.5683983158370849E-4</v>
      </c>
      <c r="J348" s="706">
        <v>6.127238421652465E-5</v>
      </c>
      <c r="K348" s="707">
        <v>1.3771379759845956E-2</v>
      </c>
      <c r="L348" s="705">
        <v>1.3202017678139191E-2</v>
      </c>
      <c r="M348" s="705">
        <v>1.3637826776082421E-2</v>
      </c>
      <c r="N348" s="705">
        <v>1.7517829227535036E-8</v>
      </c>
      <c r="O348" s="705">
        <v>2.3877356158394231E-2</v>
      </c>
      <c r="P348" s="706">
        <v>1.7274549998907545E-4</v>
      </c>
      <c r="Q348" s="707">
        <v>1.3210896201235485E-2</v>
      </c>
      <c r="R348" s="705">
        <v>1.366568643093001E-2</v>
      </c>
      <c r="S348" s="705">
        <v>0</v>
      </c>
      <c r="T348" s="705">
        <v>2.0559788043141892E-2</v>
      </c>
      <c r="U348" s="705">
        <v>1.8229343056590664E-4</v>
      </c>
      <c r="V348" s="706">
        <v>8.3838807398387664E-3</v>
      </c>
      <c r="W348" s="707">
        <v>3.0597411379899328E-3</v>
      </c>
      <c r="X348" s="705">
        <v>2.5485970269741497E-2</v>
      </c>
      <c r="Y348" s="705">
        <v>4.3817022861626398E-4</v>
      </c>
      <c r="Z348" s="705">
        <v>4.4996735432461438E-2</v>
      </c>
    </row>
    <row r="349" spans="1:26" s="22" customFormat="1" x14ac:dyDescent="0.2">
      <c r="A349" s="354" t="s">
        <v>300</v>
      </c>
      <c r="B349" s="354" t="s">
        <v>2484</v>
      </c>
      <c r="C349" s="355" t="s">
        <v>76</v>
      </c>
      <c r="D349" s="708">
        <v>3.2897545491529512E-2</v>
      </c>
      <c r="E349" s="709">
        <v>2.6804155896786841E-3</v>
      </c>
      <c r="F349" s="710">
        <v>2.0570338257322644E-4</v>
      </c>
      <c r="G349" s="708">
        <v>2.7404686644072452E-5</v>
      </c>
      <c r="H349" s="708">
        <v>7.1411807738883386E-5</v>
      </c>
      <c r="I349" s="708">
        <v>2.5683983158370849E-4</v>
      </c>
      <c r="J349" s="709">
        <v>6.127238421652465E-5</v>
      </c>
      <c r="K349" s="710">
        <v>1.3771379759845956E-2</v>
      </c>
      <c r="L349" s="708">
        <v>1.3202017678139191E-2</v>
      </c>
      <c r="M349" s="708">
        <v>1.3637826776082421E-2</v>
      </c>
      <c r="N349" s="708">
        <v>1.7517829227535036E-8</v>
      </c>
      <c r="O349" s="708">
        <v>2.3877356158394231E-2</v>
      </c>
      <c r="P349" s="709">
        <v>1.7274549998907545E-4</v>
      </c>
      <c r="Q349" s="710">
        <v>1.3210896201235485E-2</v>
      </c>
      <c r="R349" s="708">
        <v>1.366568643093001E-2</v>
      </c>
      <c r="S349" s="708">
        <v>0</v>
      </c>
      <c r="T349" s="708">
        <v>2.0559788043141892E-2</v>
      </c>
      <c r="U349" s="708">
        <v>1.8229343056590664E-4</v>
      </c>
      <c r="V349" s="709">
        <v>8.3838807398387664E-3</v>
      </c>
      <c r="W349" s="710">
        <v>3.0597411379899328E-3</v>
      </c>
      <c r="X349" s="708">
        <v>2.5485970269741497E-2</v>
      </c>
      <c r="Y349" s="708">
        <v>4.3817022861626398E-4</v>
      </c>
      <c r="Z349" s="708">
        <v>4.4996735432461438E-2</v>
      </c>
    </row>
    <row r="350" spans="1:26" s="22" customFormat="1" x14ac:dyDescent="0.2">
      <c r="A350" s="352" t="s">
        <v>2485</v>
      </c>
      <c r="B350" s="352" t="s">
        <v>2486</v>
      </c>
      <c r="C350" s="353" t="s">
        <v>49</v>
      </c>
      <c r="D350" s="702">
        <v>4.0180208233929178E-3</v>
      </c>
      <c r="E350" s="703">
        <v>2.6341158016526123E-4</v>
      </c>
      <c r="F350" s="704">
        <v>3.3078052682122757E-4</v>
      </c>
      <c r="G350" s="702">
        <v>3.2254946061626744E-5</v>
      </c>
      <c r="H350" s="702">
        <v>1.2938499339258576E-5</v>
      </c>
      <c r="I350" s="702">
        <v>1.187940988670536E-4</v>
      </c>
      <c r="J350" s="703">
        <v>7.6564774779373451E-5</v>
      </c>
      <c r="K350" s="704">
        <v>1.0546288070520321E-3</v>
      </c>
      <c r="L350" s="702">
        <v>1.2663844061039807E-3</v>
      </c>
      <c r="M350" s="702">
        <v>2.6874253303672637E-5</v>
      </c>
      <c r="N350" s="702">
        <v>0</v>
      </c>
      <c r="O350" s="702">
        <v>4.3213751337736224E-4</v>
      </c>
      <c r="P350" s="703">
        <v>5.9789343312973884E-4</v>
      </c>
      <c r="Q350" s="704">
        <v>1.2683777331014181E-3</v>
      </c>
      <c r="R350" s="702">
        <v>2.391727224270202E-5</v>
      </c>
      <c r="S350" s="702">
        <v>0</v>
      </c>
      <c r="T350" s="702">
        <v>3.5165553668639848E-4</v>
      </c>
      <c r="U350" s="702">
        <v>5.7319809579886171E-4</v>
      </c>
      <c r="V350" s="703">
        <v>9.456682784646155E-4</v>
      </c>
      <c r="W350" s="704">
        <v>7.8252243976527651E-4</v>
      </c>
      <c r="X350" s="702">
        <v>1.3991955420650606E-3</v>
      </c>
      <c r="Y350" s="702">
        <v>5.411228101102109E-4</v>
      </c>
      <c r="Z350" s="702">
        <v>2.0675838052345592E-3</v>
      </c>
    </row>
    <row r="351" spans="1:26" s="22" customFormat="1" x14ac:dyDescent="0.2">
      <c r="A351" s="127" t="s">
        <v>2487</v>
      </c>
      <c r="B351" s="127" t="s">
        <v>2486</v>
      </c>
      <c r="C351" s="128" t="s">
        <v>74</v>
      </c>
      <c r="D351" s="705">
        <v>4.0180208233929178E-3</v>
      </c>
      <c r="E351" s="706">
        <v>2.6341158016526123E-4</v>
      </c>
      <c r="F351" s="707">
        <v>3.3078052682122757E-4</v>
      </c>
      <c r="G351" s="705">
        <v>3.2254946061626744E-5</v>
      </c>
      <c r="H351" s="705">
        <v>1.2938499339258576E-5</v>
      </c>
      <c r="I351" s="705">
        <v>1.187940988670536E-4</v>
      </c>
      <c r="J351" s="706">
        <v>7.6564774779373451E-5</v>
      </c>
      <c r="K351" s="707">
        <v>1.0546288070520321E-3</v>
      </c>
      <c r="L351" s="705">
        <v>1.2663844061039807E-3</v>
      </c>
      <c r="M351" s="705">
        <v>2.6874253303672637E-5</v>
      </c>
      <c r="N351" s="705">
        <v>0</v>
      </c>
      <c r="O351" s="705">
        <v>4.3213751337736224E-4</v>
      </c>
      <c r="P351" s="706">
        <v>5.9789343312973884E-4</v>
      </c>
      <c r="Q351" s="707">
        <v>1.2683777331014181E-3</v>
      </c>
      <c r="R351" s="705">
        <v>2.391727224270202E-5</v>
      </c>
      <c r="S351" s="705">
        <v>0</v>
      </c>
      <c r="T351" s="705">
        <v>3.5165553668639848E-4</v>
      </c>
      <c r="U351" s="705">
        <v>5.7319809579886171E-4</v>
      </c>
      <c r="V351" s="706">
        <v>9.456682784646155E-4</v>
      </c>
      <c r="W351" s="707">
        <v>7.8252243976527651E-4</v>
      </c>
      <c r="X351" s="705">
        <v>1.3991955420650606E-3</v>
      </c>
      <c r="Y351" s="705">
        <v>5.411228101102109E-4</v>
      </c>
      <c r="Z351" s="705">
        <v>2.0675838052345592E-3</v>
      </c>
    </row>
    <row r="352" spans="1:26" s="22" customFormat="1" x14ac:dyDescent="0.2">
      <c r="A352" s="354" t="s">
        <v>301</v>
      </c>
      <c r="B352" s="354" t="s">
        <v>2486</v>
      </c>
      <c r="C352" s="355" t="s">
        <v>76</v>
      </c>
      <c r="D352" s="708">
        <v>4.0180208233929178E-3</v>
      </c>
      <c r="E352" s="709">
        <v>2.6341158016526123E-4</v>
      </c>
      <c r="F352" s="710">
        <v>3.3078052682122757E-4</v>
      </c>
      <c r="G352" s="708">
        <v>3.2254946061626744E-5</v>
      </c>
      <c r="H352" s="708">
        <v>1.2938499339258576E-5</v>
      </c>
      <c r="I352" s="708">
        <v>1.187940988670536E-4</v>
      </c>
      <c r="J352" s="709">
        <v>7.6564774779373451E-5</v>
      </c>
      <c r="K352" s="710">
        <v>1.0546288070520321E-3</v>
      </c>
      <c r="L352" s="708">
        <v>1.2663844061039807E-3</v>
      </c>
      <c r="M352" s="708">
        <v>2.6874253303672637E-5</v>
      </c>
      <c r="N352" s="708">
        <v>0</v>
      </c>
      <c r="O352" s="708">
        <v>4.3213751337736224E-4</v>
      </c>
      <c r="P352" s="709">
        <v>5.9789343312973884E-4</v>
      </c>
      <c r="Q352" s="710">
        <v>1.2683777331014181E-3</v>
      </c>
      <c r="R352" s="708">
        <v>2.391727224270202E-5</v>
      </c>
      <c r="S352" s="708">
        <v>0</v>
      </c>
      <c r="T352" s="708">
        <v>3.5165553668639848E-4</v>
      </c>
      <c r="U352" s="708">
        <v>5.7319809579886171E-4</v>
      </c>
      <c r="V352" s="709">
        <v>9.456682784646155E-4</v>
      </c>
      <c r="W352" s="710">
        <v>7.8252243976527651E-4</v>
      </c>
      <c r="X352" s="708">
        <v>1.3991955420650606E-3</v>
      </c>
      <c r="Y352" s="708">
        <v>5.411228101102109E-4</v>
      </c>
      <c r="Z352" s="708">
        <v>2.0675838052345592E-3</v>
      </c>
    </row>
    <row r="353" spans="1:26" s="22" customFormat="1" x14ac:dyDescent="0.2">
      <c r="A353" s="350" t="s">
        <v>59</v>
      </c>
      <c r="B353" s="350" t="s">
        <v>2488</v>
      </c>
      <c r="C353" s="351" t="s">
        <v>44</v>
      </c>
      <c r="D353" s="699">
        <v>3.5157682204688028E-3</v>
      </c>
      <c r="E353" s="700">
        <v>7.1551072448813438E-2</v>
      </c>
      <c r="F353" s="701">
        <v>2.0750558466116942E-2</v>
      </c>
      <c r="G353" s="699">
        <v>0.10865603497298888</v>
      </c>
      <c r="H353" s="699">
        <v>1.6781059960699286E-4</v>
      </c>
      <c r="I353" s="699">
        <v>1.1424415229184144E-3</v>
      </c>
      <c r="J353" s="700">
        <v>8.4866891723878915E-2</v>
      </c>
      <c r="K353" s="701">
        <v>1.5164207397608718E-2</v>
      </c>
      <c r="L353" s="699">
        <v>1.8579038002256014E-2</v>
      </c>
      <c r="M353" s="699">
        <v>1.6221933823429079E-4</v>
      </c>
      <c r="N353" s="699">
        <v>0</v>
      </c>
      <c r="O353" s="699">
        <v>1.3588984288484148E-3</v>
      </c>
      <c r="P353" s="700">
        <v>2.3993924064764818E-4</v>
      </c>
      <c r="Q353" s="701">
        <v>1.8576463715755859E-2</v>
      </c>
      <c r="R353" s="699">
        <v>1.6480777475551424E-4</v>
      </c>
      <c r="S353" s="699">
        <v>0</v>
      </c>
      <c r="T353" s="699">
        <v>2.2652919190205051E-4</v>
      </c>
      <c r="U353" s="699">
        <v>2.5339366993583161E-4</v>
      </c>
      <c r="V353" s="700">
        <v>1.0650936964780264E-2</v>
      </c>
      <c r="W353" s="701">
        <v>1.7538991433413538E-2</v>
      </c>
      <c r="X353" s="699">
        <v>2.8909884687695685E-3</v>
      </c>
      <c r="Y353" s="699">
        <v>5.3738956250184856E-2</v>
      </c>
      <c r="Z353" s="699">
        <v>-3.6716592107403655E-2</v>
      </c>
    </row>
    <row r="354" spans="1:26" s="22" customFormat="1" x14ac:dyDescent="0.2">
      <c r="A354" s="352" t="s">
        <v>2489</v>
      </c>
      <c r="B354" s="352" t="s">
        <v>2490</v>
      </c>
      <c r="C354" s="353" t="s">
        <v>49</v>
      </c>
      <c r="D354" s="702">
        <v>0</v>
      </c>
      <c r="E354" s="703">
        <v>0</v>
      </c>
      <c r="F354" s="704">
        <v>0</v>
      </c>
      <c r="G354" s="702">
        <v>0</v>
      </c>
      <c r="H354" s="702">
        <v>0</v>
      </c>
      <c r="I354" s="702">
        <v>0</v>
      </c>
      <c r="J354" s="703">
        <v>0</v>
      </c>
      <c r="K354" s="704">
        <v>0</v>
      </c>
      <c r="L354" s="702">
        <v>0</v>
      </c>
      <c r="M354" s="702">
        <v>0</v>
      </c>
      <c r="N354" s="702">
        <v>0</v>
      </c>
      <c r="O354" s="702">
        <v>0</v>
      </c>
      <c r="P354" s="703">
        <v>0</v>
      </c>
      <c r="Q354" s="704">
        <v>0</v>
      </c>
      <c r="R354" s="702">
        <v>0</v>
      </c>
      <c r="S354" s="702">
        <v>0</v>
      </c>
      <c r="T354" s="702">
        <v>0</v>
      </c>
      <c r="U354" s="702">
        <v>0</v>
      </c>
      <c r="V354" s="703">
        <v>0</v>
      </c>
      <c r="W354" s="704">
        <v>0</v>
      </c>
      <c r="X354" s="702">
        <v>0</v>
      </c>
      <c r="Y354" s="702">
        <v>0</v>
      </c>
      <c r="Z354" s="702">
        <v>0</v>
      </c>
    </row>
    <row r="355" spans="1:26" s="22" customFormat="1" x14ac:dyDescent="0.2">
      <c r="A355" s="127" t="s">
        <v>2491</v>
      </c>
      <c r="B355" s="127" t="s">
        <v>2490</v>
      </c>
      <c r="C355" s="128" t="s">
        <v>74</v>
      </c>
      <c r="D355" s="705">
        <v>0</v>
      </c>
      <c r="E355" s="706">
        <v>0</v>
      </c>
      <c r="F355" s="707">
        <v>0</v>
      </c>
      <c r="G355" s="705">
        <v>0</v>
      </c>
      <c r="H355" s="705">
        <v>0</v>
      </c>
      <c r="I355" s="705">
        <v>0</v>
      </c>
      <c r="J355" s="706">
        <v>0</v>
      </c>
      <c r="K355" s="707">
        <v>0</v>
      </c>
      <c r="L355" s="705">
        <v>0</v>
      </c>
      <c r="M355" s="705">
        <v>0</v>
      </c>
      <c r="N355" s="705">
        <v>0</v>
      </c>
      <c r="O355" s="705">
        <v>0</v>
      </c>
      <c r="P355" s="706">
        <v>0</v>
      </c>
      <c r="Q355" s="707">
        <v>0</v>
      </c>
      <c r="R355" s="705">
        <v>0</v>
      </c>
      <c r="S355" s="705">
        <v>0</v>
      </c>
      <c r="T355" s="705">
        <v>0</v>
      </c>
      <c r="U355" s="705">
        <v>0</v>
      </c>
      <c r="V355" s="706">
        <v>0</v>
      </c>
      <c r="W355" s="707">
        <v>0</v>
      </c>
      <c r="X355" s="705">
        <v>0</v>
      </c>
      <c r="Y355" s="705">
        <v>0</v>
      </c>
      <c r="Z355" s="705">
        <v>0</v>
      </c>
    </row>
    <row r="356" spans="1:26" s="22" customFormat="1" x14ac:dyDescent="0.2">
      <c r="A356" s="354" t="s">
        <v>302</v>
      </c>
      <c r="B356" s="354" t="s">
        <v>2490</v>
      </c>
      <c r="C356" s="355" t="s">
        <v>76</v>
      </c>
      <c r="D356" s="708">
        <v>0</v>
      </c>
      <c r="E356" s="709">
        <v>0</v>
      </c>
      <c r="F356" s="710">
        <v>0</v>
      </c>
      <c r="G356" s="708">
        <v>0</v>
      </c>
      <c r="H356" s="708">
        <v>0</v>
      </c>
      <c r="I356" s="708">
        <v>0</v>
      </c>
      <c r="J356" s="709">
        <v>0</v>
      </c>
      <c r="K356" s="710">
        <v>0</v>
      </c>
      <c r="L356" s="708">
        <v>0</v>
      </c>
      <c r="M356" s="708">
        <v>0</v>
      </c>
      <c r="N356" s="708">
        <v>0</v>
      </c>
      <c r="O356" s="708">
        <v>0</v>
      </c>
      <c r="P356" s="709">
        <v>0</v>
      </c>
      <c r="Q356" s="710">
        <v>0</v>
      </c>
      <c r="R356" s="708">
        <v>0</v>
      </c>
      <c r="S356" s="708">
        <v>0</v>
      </c>
      <c r="T356" s="708">
        <v>0</v>
      </c>
      <c r="U356" s="708">
        <v>0</v>
      </c>
      <c r="V356" s="709">
        <v>0</v>
      </c>
      <c r="W356" s="710">
        <v>0</v>
      </c>
      <c r="X356" s="708">
        <v>0</v>
      </c>
      <c r="Y356" s="708">
        <v>0</v>
      </c>
      <c r="Z356" s="708">
        <v>0</v>
      </c>
    </row>
    <row r="357" spans="1:26" s="22" customFormat="1" x14ac:dyDescent="0.2">
      <c r="A357" s="352" t="s">
        <v>2492</v>
      </c>
      <c r="B357" s="352" t="s">
        <v>2493</v>
      </c>
      <c r="C357" s="353" t="s">
        <v>49</v>
      </c>
      <c r="D357" s="702">
        <v>3.5157682204688028E-3</v>
      </c>
      <c r="E357" s="703">
        <v>7.1551072448813438E-2</v>
      </c>
      <c r="F357" s="704">
        <v>2.0750558466116942E-2</v>
      </c>
      <c r="G357" s="702">
        <v>0.10865603497298888</v>
      </c>
      <c r="H357" s="702">
        <v>1.6781059960699286E-4</v>
      </c>
      <c r="I357" s="702">
        <v>1.1424415229184144E-3</v>
      </c>
      <c r="J357" s="703">
        <v>8.4866891723878915E-2</v>
      </c>
      <c r="K357" s="704">
        <v>1.5164207397608718E-2</v>
      </c>
      <c r="L357" s="702">
        <v>1.8579038002256014E-2</v>
      </c>
      <c r="M357" s="702">
        <v>1.6221933823429079E-4</v>
      </c>
      <c r="N357" s="702">
        <v>0</v>
      </c>
      <c r="O357" s="702">
        <v>1.3588984288484148E-3</v>
      </c>
      <c r="P357" s="703">
        <v>2.3993924064764818E-4</v>
      </c>
      <c r="Q357" s="704">
        <v>1.8576463715755859E-2</v>
      </c>
      <c r="R357" s="702">
        <v>1.6480777475551424E-4</v>
      </c>
      <c r="S357" s="702">
        <v>0</v>
      </c>
      <c r="T357" s="702">
        <v>2.2652919190205051E-4</v>
      </c>
      <c r="U357" s="702">
        <v>2.5339366993583161E-4</v>
      </c>
      <c r="V357" s="703">
        <v>1.0650936964780264E-2</v>
      </c>
      <c r="W357" s="704">
        <v>1.7538991433413538E-2</v>
      </c>
      <c r="X357" s="702">
        <v>2.8909884687695685E-3</v>
      </c>
      <c r="Y357" s="702">
        <v>5.3738956250184856E-2</v>
      </c>
      <c r="Z357" s="702">
        <v>-3.6716592107403655E-2</v>
      </c>
    </row>
    <row r="358" spans="1:26" s="22" customFormat="1" x14ac:dyDescent="0.2">
      <c r="A358" s="127" t="s">
        <v>2494</v>
      </c>
      <c r="B358" s="127" t="s">
        <v>2493</v>
      </c>
      <c r="C358" s="128" t="s">
        <v>74</v>
      </c>
      <c r="D358" s="705">
        <v>3.5157682204688028E-3</v>
      </c>
      <c r="E358" s="706">
        <v>7.1551072448813438E-2</v>
      </c>
      <c r="F358" s="707">
        <v>2.0750558466116942E-2</v>
      </c>
      <c r="G358" s="705">
        <v>0.10865603497298888</v>
      </c>
      <c r="H358" s="705">
        <v>1.6781059960699286E-4</v>
      </c>
      <c r="I358" s="705">
        <v>1.1424415229184144E-3</v>
      </c>
      <c r="J358" s="706">
        <v>8.4866891723878915E-2</v>
      </c>
      <c r="K358" s="707">
        <v>1.5164207397608718E-2</v>
      </c>
      <c r="L358" s="705">
        <v>1.8579038002256014E-2</v>
      </c>
      <c r="M358" s="705">
        <v>1.6221933823429079E-4</v>
      </c>
      <c r="N358" s="705">
        <v>0</v>
      </c>
      <c r="O358" s="705">
        <v>1.3588984288484148E-3</v>
      </c>
      <c r="P358" s="706">
        <v>2.3993924064764818E-4</v>
      </c>
      <c r="Q358" s="707">
        <v>1.8576463715755859E-2</v>
      </c>
      <c r="R358" s="705">
        <v>1.6480777475551424E-4</v>
      </c>
      <c r="S358" s="705">
        <v>0</v>
      </c>
      <c r="T358" s="705">
        <v>2.2652919190205051E-4</v>
      </c>
      <c r="U358" s="705">
        <v>2.5339366993583161E-4</v>
      </c>
      <c r="V358" s="706">
        <v>1.0650936964780264E-2</v>
      </c>
      <c r="W358" s="707">
        <v>1.7538991433413538E-2</v>
      </c>
      <c r="X358" s="705">
        <v>2.8909884687695685E-3</v>
      </c>
      <c r="Y358" s="705">
        <v>5.3738956250184856E-2</v>
      </c>
      <c r="Z358" s="705">
        <v>-3.6716592107403655E-2</v>
      </c>
    </row>
    <row r="359" spans="1:26" s="22" customFormat="1" x14ac:dyDescent="0.2">
      <c r="A359" s="354" t="s">
        <v>303</v>
      </c>
      <c r="B359" s="354" t="s">
        <v>2493</v>
      </c>
      <c r="C359" s="355" t="s">
        <v>76</v>
      </c>
      <c r="D359" s="708">
        <v>3.5157682204688028E-3</v>
      </c>
      <c r="E359" s="709">
        <v>7.1551072448813438E-2</v>
      </c>
      <c r="F359" s="710">
        <v>2.0750558466116942E-2</v>
      </c>
      <c r="G359" s="708">
        <v>0.10865603497298888</v>
      </c>
      <c r="H359" s="708">
        <v>1.6781059960699286E-4</v>
      </c>
      <c r="I359" s="708">
        <v>1.1424415229184144E-3</v>
      </c>
      <c r="J359" s="709">
        <v>8.4866891723878915E-2</v>
      </c>
      <c r="K359" s="710">
        <v>1.5164207397608718E-2</v>
      </c>
      <c r="L359" s="708">
        <v>1.8579038002256014E-2</v>
      </c>
      <c r="M359" s="708">
        <v>1.6221933823429079E-4</v>
      </c>
      <c r="N359" s="708">
        <v>0</v>
      </c>
      <c r="O359" s="708">
        <v>1.3588984288484148E-3</v>
      </c>
      <c r="P359" s="709">
        <v>2.3993924064764818E-4</v>
      </c>
      <c r="Q359" s="710">
        <v>1.8576463715755859E-2</v>
      </c>
      <c r="R359" s="708">
        <v>1.6480777475551424E-4</v>
      </c>
      <c r="S359" s="708">
        <v>0</v>
      </c>
      <c r="T359" s="708">
        <v>2.2652919190205051E-4</v>
      </c>
      <c r="U359" s="708">
        <v>2.5339366993583161E-4</v>
      </c>
      <c r="V359" s="709">
        <v>1.0650936964780264E-2</v>
      </c>
      <c r="W359" s="710">
        <v>1.7538991433413538E-2</v>
      </c>
      <c r="X359" s="708">
        <v>2.8909884687695685E-3</v>
      </c>
      <c r="Y359" s="708">
        <v>5.3738956250184856E-2</v>
      </c>
      <c r="Z359" s="708">
        <v>-3.6716592107403655E-2</v>
      </c>
    </row>
    <row r="360" spans="1:26" s="22" customFormat="1" x14ac:dyDescent="0.2">
      <c r="A360" s="350" t="s">
        <v>60</v>
      </c>
      <c r="B360" s="350" t="s">
        <v>2495</v>
      </c>
      <c r="C360" s="351" t="s">
        <v>44</v>
      </c>
      <c r="D360" s="699">
        <v>0.21471298775005901</v>
      </c>
      <c r="E360" s="700">
        <v>0.7230052005614156</v>
      </c>
      <c r="F360" s="701">
        <v>2.2528364754411054</v>
      </c>
      <c r="G360" s="699">
        <v>0.5559084738558876</v>
      </c>
      <c r="H360" s="699">
        <v>0.14203848355989995</v>
      </c>
      <c r="I360" s="699">
        <v>0.21748253124220349</v>
      </c>
      <c r="J360" s="700">
        <v>0.76950942117608745</v>
      </c>
      <c r="K360" s="701">
        <v>0.52607948702148999</v>
      </c>
      <c r="L360" s="699">
        <v>0.61466450311380727</v>
      </c>
      <c r="M360" s="699">
        <v>0.20199634953988432</v>
      </c>
      <c r="N360" s="699">
        <v>2.038961456195099E-4</v>
      </c>
      <c r="O360" s="699">
        <v>3.5528670311709289E-2</v>
      </c>
      <c r="P360" s="700">
        <v>0.73099109116116689</v>
      </c>
      <c r="Q360" s="701">
        <v>0.61454690260258493</v>
      </c>
      <c r="R360" s="699">
        <v>0.20260343101856504</v>
      </c>
      <c r="S360" s="699">
        <v>2.0909326173449295E-4</v>
      </c>
      <c r="T360" s="699">
        <v>2.4497931735211347E-2</v>
      </c>
      <c r="U360" s="699">
        <v>0.77313002555678356</v>
      </c>
      <c r="V360" s="700">
        <v>0.6495459744948564</v>
      </c>
      <c r="W360" s="701">
        <v>1.093367958746793</v>
      </c>
      <c r="X360" s="699">
        <v>0.36809955029193758</v>
      </c>
      <c r="Y360" s="699">
        <v>3.9249952885364396</v>
      </c>
      <c r="Z360" s="699">
        <v>-2.4025133316068987</v>
      </c>
    </row>
    <row r="361" spans="1:26" s="22" customFormat="1" x14ac:dyDescent="0.2">
      <c r="A361" s="352" t="s">
        <v>2496</v>
      </c>
      <c r="B361" s="352" t="s">
        <v>2497</v>
      </c>
      <c r="C361" s="353" t="s">
        <v>49</v>
      </c>
      <c r="D361" s="702">
        <v>3.5659934807612141E-2</v>
      </c>
      <c r="E361" s="703">
        <v>0.1652970867367464</v>
      </c>
      <c r="F361" s="704">
        <v>0.22142053408727561</v>
      </c>
      <c r="G361" s="702">
        <v>0.18982302124413564</v>
      </c>
      <c r="H361" s="702">
        <v>9.4923113031651109E-3</v>
      </c>
      <c r="I361" s="702">
        <v>6.3979015660637984E-3</v>
      </c>
      <c r="J361" s="703">
        <v>0.17672143414541819</v>
      </c>
      <c r="K361" s="704">
        <v>0.11691980537508646</v>
      </c>
      <c r="L361" s="702">
        <v>0.1332675713255472</v>
      </c>
      <c r="M361" s="702">
        <v>6.8395086045386036E-2</v>
      </c>
      <c r="N361" s="702">
        <v>8.5328470275861784E-5</v>
      </c>
      <c r="O361" s="702">
        <v>3.0781730896817239E-3</v>
      </c>
      <c r="P361" s="703">
        <v>0.1060660941250804</v>
      </c>
      <c r="Q361" s="704">
        <v>0.13326354072540095</v>
      </c>
      <c r="R361" s="702">
        <v>6.8601264774314899E-2</v>
      </c>
      <c r="S361" s="702">
        <v>8.8715597223955965E-5</v>
      </c>
      <c r="T361" s="702">
        <v>2.8030201143971582E-3</v>
      </c>
      <c r="U361" s="702">
        <v>0.11217355958706053</v>
      </c>
      <c r="V361" s="703">
        <v>0.120443933208099</v>
      </c>
      <c r="W361" s="704">
        <v>0.20541184754388561</v>
      </c>
      <c r="X361" s="702">
        <v>7.7826552789839562E-2</v>
      </c>
      <c r="Y361" s="702">
        <v>0.77324093827782658</v>
      </c>
      <c r="Z361" s="702">
        <v>-0.46386041148471929</v>
      </c>
    </row>
    <row r="362" spans="1:26" s="22" customFormat="1" x14ac:dyDescent="0.2">
      <c r="A362" s="127" t="s">
        <v>2498</v>
      </c>
      <c r="B362" s="127" t="s">
        <v>2499</v>
      </c>
      <c r="C362" s="128" t="s">
        <v>74</v>
      </c>
      <c r="D362" s="705">
        <v>2.5112630146205731E-3</v>
      </c>
      <c r="E362" s="706">
        <v>1.0500405433174202E-2</v>
      </c>
      <c r="F362" s="707">
        <v>3.8815701684021303E-3</v>
      </c>
      <c r="G362" s="705">
        <v>2.2676007747298266E-3</v>
      </c>
      <c r="H362" s="705">
        <v>1.7990410144228316E-3</v>
      </c>
      <c r="I362" s="705">
        <v>1.2288582947682812E-3</v>
      </c>
      <c r="J362" s="706">
        <v>2.4532365551955364E-3</v>
      </c>
      <c r="K362" s="707">
        <v>4.4576763499741948E-2</v>
      </c>
      <c r="L362" s="705">
        <v>4.9541895699068569E-2</v>
      </c>
      <c r="M362" s="705">
        <v>3.4377629247741334E-2</v>
      </c>
      <c r="N362" s="705">
        <v>0</v>
      </c>
      <c r="O362" s="705">
        <v>7.498706196107372E-4</v>
      </c>
      <c r="P362" s="706">
        <v>6.1471074920451726E-3</v>
      </c>
      <c r="Q362" s="707">
        <v>4.954352450392667E-2</v>
      </c>
      <c r="R362" s="705">
        <v>3.4480882254830994E-2</v>
      </c>
      <c r="S362" s="705">
        <v>0</v>
      </c>
      <c r="T362" s="705">
        <v>5.7222320151730833E-4</v>
      </c>
      <c r="U362" s="705">
        <v>6.5025893506141909E-3</v>
      </c>
      <c r="V362" s="706">
        <v>3.1648837626557777E-2</v>
      </c>
      <c r="W362" s="707">
        <v>2.5219202511948043E-2</v>
      </c>
      <c r="X362" s="705">
        <v>5.2169378288318788E-2</v>
      </c>
      <c r="Y362" s="705">
        <v>2.1750465648924584E-2</v>
      </c>
      <c r="Z362" s="705">
        <v>7.5863924717069833E-2</v>
      </c>
    </row>
    <row r="363" spans="1:26" s="22" customFormat="1" x14ac:dyDescent="0.2">
      <c r="A363" s="354" t="s">
        <v>304</v>
      </c>
      <c r="B363" s="354" t="s">
        <v>2499</v>
      </c>
      <c r="C363" s="355" t="s">
        <v>76</v>
      </c>
      <c r="D363" s="708">
        <v>2.5112630146205731E-3</v>
      </c>
      <c r="E363" s="709">
        <v>1.0500405433174202E-2</v>
      </c>
      <c r="F363" s="710">
        <v>3.8815701684021303E-3</v>
      </c>
      <c r="G363" s="708">
        <v>2.2676007747298266E-3</v>
      </c>
      <c r="H363" s="708">
        <v>1.7990410144228316E-3</v>
      </c>
      <c r="I363" s="708">
        <v>1.2288582947682812E-3</v>
      </c>
      <c r="J363" s="709">
        <v>2.4532365551955364E-3</v>
      </c>
      <c r="K363" s="710">
        <v>4.4576763499741948E-2</v>
      </c>
      <c r="L363" s="708">
        <v>4.9541895699068569E-2</v>
      </c>
      <c r="M363" s="708">
        <v>3.4377629247741334E-2</v>
      </c>
      <c r="N363" s="708">
        <v>0</v>
      </c>
      <c r="O363" s="708">
        <v>7.498706196107372E-4</v>
      </c>
      <c r="P363" s="709">
        <v>6.1471074920451726E-3</v>
      </c>
      <c r="Q363" s="710">
        <v>4.954352450392667E-2</v>
      </c>
      <c r="R363" s="708">
        <v>3.4480882254830994E-2</v>
      </c>
      <c r="S363" s="708">
        <v>0</v>
      </c>
      <c r="T363" s="708">
        <v>5.7222320151730833E-4</v>
      </c>
      <c r="U363" s="708">
        <v>6.5025893506141909E-3</v>
      </c>
      <c r="V363" s="709">
        <v>3.1648837626557777E-2</v>
      </c>
      <c r="W363" s="710">
        <v>2.5219202511948043E-2</v>
      </c>
      <c r="X363" s="708">
        <v>5.2169378288318788E-2</v>
      </c>
      <c r="Y363" s="708">
        <v>2.1750465648924584E-2</v>
      </c>
      <c r="Z363" s="708">
        <v>7.5863924717069833E-2</v>
      </c>
    </row>
    <row r="364" spans="1:26" s="22" customFormat="1" x14ac:dyDescent="0.2">
      <c r="A364" s="127" t="s">
        <v>2500</v>
      </c>
      <c r="B364" s="127" t="s">
        <v>2501</v>
      </c>
      <c r="C364" s="128" t="s">
        <v>74</v>
      </c>
      <c r="D364" s="705">
        <v>1.5067578087723439E-3</v>
      </c>
      <c r="E364" s="706" t="s">
        <v>4117</v>
      </c>
      <c r="F364" s="707" t="s">
        <v>4117</v>
      </c>
      <c r="G364" s="705" t="s">
        <v>4117</v>
      </c>
      <c r="H364" s="705" t="s">
        <v>4117</v>
      </c>
      <c r="I364" s="705" t="s">
        <v>4117</v>
      </c>
      <c r="J364" s="706" t="s">
        <v>4117</v>
      </c>
      <c r="K364" s="707" t="s">
        <v>4117</v>
      </c>
      <c r="L364" s="705" t="s">
        <v>4117</v>
      </c>
      <c r="M364" s="705" t="s">
        <v>4117</v>
      </c>
      <c r="N364" s="705" t="s">
        <v>4117</v>
      </c>
      <c r="O364" s="705" t="s">
        <v>4117</v>
      </c>
      <c r="P364" s="706" t="s">
        <v>4117</v>
      </c>
      <c r="Q364" s="707" t="s">
        <v>4117</v>
      </c>
      <c r="R364" s="705" t="s">
        <v>4117</v>
      </c>
      <c r="S364" s="705" t="s">
        <v>4117</v>
      </c>
      <c r="T364" s="705" t="s">
        <v>4117</v>
      </c>
      <c r="U364" s="705" t="s">
        <v>4117</v>
      </c>
      <c r="V364" s="706" t="s">
        <v>4117</v>
      </c>
      <c r="W364" s="707" t="s">
        <v>4117</v>
      </c>
      <c r="X364" s="705" t="s">
        <v>4117</v>
      </c>
      <c r="Y364" s="705" t="s">
        <v>4117</v>
      </c>
      <c r="Z364" s="705" t="s">
        <v>4117</v>
      </c>
    </row>
    <row r="365" spans="1:26" s="22" customFormat="1" x14ac:dyDescent="0.2">
      <c r="A365" s="354" t="s">
        <v>305</v>
      </c>
      <c r="B365" s="354" t="s">
        <v>2501</v>
      </c>
      <c r="C365" s="355" t="s">
        <v>76</v>
      </c>
      <c r="D365" s="708">
        <v>1.5067578087723439E-3</v>
      </c>
      <c r="E365" s="709" t="s">
        <v>4117</v>
      </c>
      <c r="F365" s="710" t="s">
        <v>4117</v>
      </c>
      <c r="G365" s="708" t="s">
        <v>4117</v>
      </c>
      <c r="H365" s="708" t="s">
        <v>4117</v>
      </c>
      <c r="I365" s="708" t="s">
        <v>4117</v>
      </c>
      <c r="J365" s="709" t="s">
        <v>4117</v>
      </c>
      <c r="K365" s="710" t="s">
        <v>4117</v>
      </c>
      <c r="L365" s="708" t="s">
        <v>4117</v>
      </c>
      <c r="M365" s="708" t="s">
        <v>4117</v>
      </c>
      <c r="N365" s="708" t="s">
        <v>4117</v>
      </c>
      <c r="O365" s="708" t="s">
        <v>4117</v>
      </c>
      <c r="P365" s="709" t="s">
        <v>4117</v>
      </c>
      <c r="Q365" s="710" t="s">
        <v>4117</v>
      </c>
      <c r="R365" s="708" t="s">
        <v>4117</v>
      </c>
      <c r="S365" s="708" t="s">
        <v>4117</v>
      </c>
      <c r="T365" s="708" t="s">
        <v>4117</v>
      </c>
      <c r="U365" s="708" t="s">
        <v>4117</v>
      </c>
      <c r="V365" s="709" t="s">
        <v>4117</v>
      </c>
      <c r="W365" s="710" t="s">
        <v>4117</v>
      </c>
      <c r="X365" s="708" t="s">
        <v>4117</v>
      </c>
      <c r="Y365" s="708" t="s">
        <v>4117</v>
      </c>
      <c r="Z365" s="708" t="s">
        <v>4117</v>
      </c>
    </row>
    <row r="366" spans="1:26" s="22" customFormat="1" x14ac:dyDescent="0.2">
      <c r="A366" s="127" t="s">
        <v>2502</v>
      </c>
      <c r="B366" s="127" t="s">
        <v>2503</v>
      </c>
      <c r="C366" s="128" t="s">
        <v>74</v>
      </c>
      <c r="D366" s="705">
        <v>3.7668945219308599E-3</v>
      </c>
      <c r="E366" s="706">
        <v>8.5806122814937585E-3</v>
      </c>
      <c r="F366" s="707">
        <v>2.2646298058916492E-2</v>
      </c>
      <c r="G366" s="705">
        <v>2.9443294537163429E-4</v>
      </c>
      <c r="H366" s="705">
        <v>3.7755453731250529E-5</v>
      </c>
      <c r="I366" s="705">
        <v>1.3531146473463226E-6</v>
      </c>
      <c r="J366" s="706">
        <v>3.6035210933821711E-3</v>
      </c>
      <c r="K366" s="707">
        <v>2.9656489279697239E-2</v>
      </c>
      <c r="L366" s="705">
        <v>3.6567158196910143E-2</v>
      </c>
      <c r="M366" s="705">
        <v>4.1375020553232271E-6</v>
      </c>
      <c r="N366" s="705">
        <v>1.0006184054768012E-6</v>
      </c>
      <c r="O366" s="705">
        <v>0</v>
      </c>
      <c r="P366" s="706">
        <v>2.2442276238625368E-3</v>
      </c>
      <c r="Q366" s="707">
        <v>3.6553882738965822E-2</v>
      </c>
      <c r="R366" s="705">
        <v>4.1499290068030705E-6</v>
      </c>
      <c r="S366" s="705">
        <v>1.0567314648544032E-6</v>
      </c>
      <c r="T366" s="705">
        <v>0</v>
      </c>
      <c r="U366" s="705">
        <v>2.3821302330784195E-3</v>
      </c>
      <c r="V366" s="706">
        <v>2.1656506301581637E-2</v>
      </c>
      <c r="W366" s="707">
        <v>3.2047978332707297E-2</v>
      </c>
      <c r="X366" s="705">
        <v>6.8752322447089747E-3</v>
      </c>
      <c r="Y366" s="705">
        <v>7.9638654950737492E-2</v>
      </c>
      <c r="Z366" s="705">
        <v>-4.9803200612553188E-2</v>
      </c>
    </row>
    <row r="367" spans="1:26" s="22" customFormat="1" x14ac:dyDescent="0.2">
      <c r="A367" s="354" t="s">
        <v>306</v>
      </c>
      <c r="B367" s="354" t="s">
        <v>2503</v>
      </c>
      <c r="C367" s="355" t="s">
        <v>76</v>
      </c>
      <c r="D367" s="708">
        <v>3.7668945219308599E-3</v>
      </c>
      <c r="E367" s="709">
        <v>8.5806122814937585E-3</v>
      </c>
      <c r="F367" s="710">
        <v>2.2646298058916492E-2</v>
      </c>
      <c r="G367" s="708">
        <v>2.9443294537163429E-4</v>
      </c>
      <c r="H367" s="708">
        <v>3.7755453731250529E-5</v>
      </c>
      <c r="I367" s="708">
        <v>1.3531146473463226E-6</v>
      </c>
      <c r="J367" s="709">
        <v>3.6035210933821711E-3</v>
      </c>
      <c r="K367" s="710">
        <v>2.9656489279697239E-2</v>
      </c>
      <c r="L367" s="708">
        <v>3.6567158196910143E-2</v>
      </c>
      <c r="M367" s="708">
        <v>4.1375020553232271E-6</v>
      </c>
      <c r="N367" s="708">
        <v>1.0006184054768012E-6</v>
      </c>
      <c r="O367" s="708">
        <v>0</v>
      </c>
      <c r="P367" s="709">
        <v>2.2442276238625368E-3</v>
      </c>
      <c r="Q367" s="710">
        <v>3.6553882738965822E-2</v>
      </c>
      <c r="R367" s="708">
        <v>4.1499290068030705E-6</v>
      </c>
      <c r="S367" s="708">
        <v>1.0567314648544032E-6</v>
      </c>
      <c r="T367" s="708">
        <v>0</v>
      </c>
      <c r="U367" s="708">
        <v>2.3821302330784195E-3</v>
      </c>
      <c r="V367" s="709">
        <v>2.1656506301581637E-2</v>
      </c>
      <c r="W367" s="710">
        <v>3.2047978332707297E-2</v>
      </c>
      <c r="X367" s="708">
        <v>6.8752322447089747E-3</v>
      </c>
      <c r="Y367" s="708">
        <v>7.9638654950737492E-2</v>
      </c>
      <c r="Z367" s="708">
        <v>-4.9803200612553188E-2</v>
      </c>
    </row>
    <row r="368" spans="1:26" s="22" customFormat="1" x14ac:dyDescent="0.2">
      <c r="A368" s="127" t="s">
        <v>2504</v>
      </c>
      <c r="B368" s="127" t="s">
        <v>2505</v>
      </c>
      <c r="C368" s="128" t="s">
        <v>74</v>
      </c>
      <c r="D368" s="705">
        <v>1.130068356579258E-2</v>
      </c>
      <c r="E368" s="706">
        <v>5.9325992780050359E-2</v>
      </c>
      <c r="F368" s="707">
        <v>1.0300067505861281E-2</v>
      </c>
      <c r="G368" s="705">
        <v>9.2656677569015133E-2</v>
      </c>
      <c r="H368" s="705">
        <v>1.7285835723382314E-5</v>
      </c>
      <c r="I368" s="705">
        <v>1.5176104839817022E-4</v>
      </c>
      <c r="J368" s="706">
        <v>7.1243676593198982E-2</v>
      </c>
      <c r="K368" s="707">
        <v>8.85964031510726E-3</v>
      </c>
      <c r="L368" s="705">
        <v>9.9294061034575359E-3</v>
      </c>
      <c r="M368" s="705">
        <v>6.255340898615909E-3</v>
      </c>
      <c r="N368" s="705">
        <v>0</v>
      </c>
      <c r="O368" s="705">
        <v>2.5404232286703623E-4</v>
      </c>
      <c r="P368" s="706">
        <v>9.439896502714458E-2</v>
      </c>
      <c r="Q368" s="707">
        <v>9.9317283110608948E-3</v>
      </c>
      <c r="R368" s="705">
        <v>6.2745501760743871E-3</v>
      </c>
      <c r="S368" s="705">
        <v>0</v>
      </c>
      <c r="T368" s="705">
        <v>1.6872657005552181E-4</v>
      </c>
      <c r="U368" s="705">
        <v>9.9813703332603712E-2</v>
      </c>
      <c r="V368" s="706">
        <v>4.379968011097965E-2</v>
      </c>
      <c r="W368" s="707">
        <v>6.40378791458453E-2</v>
      </c>
      <c r="X368" s="705">
        <v>8.0710356454372651E-3</v>
      </c>
      <c r="Y368" s="705">
        <v>0.14087268590450927</v>
      </c>
      <c r="Z368" s="705">
        <v>-9.5373650401729751E-2</v>
      </c>
    </row>
    <row r="369" spans="1:26" s="22" customFormat="1" x14ac:dyDescent="0.2">
      <c r="A369" s="354" t="s">
        <v>307</v>
      </c>
      <c r="B369" s="354" t="s">
        <v>2505</v>
      </c>
      <c r="C369" s="355" t="s">
        <v>76</v>
      </c>
      <c r="D369" s="708">
        <v>1.130068356579258E-2</v>
      </c>
      <c r="E369" s="709">
        <v>5.9325992780050359E-2</v>
      </c>
      <c r="F369" s="710">
        <v>1.0300067505861281E-2</v>
      </c>
      <c r="G369" s="708">
        <v>9.2656677569015133E-2</v>
      </c>
      <c r="H369" s="708">
        <v>1.7285835723382314E-5</v>
      </c>
      <c r="I369" s="708">
        <v>1.5176104839817022E-4</v>
      </c>
      <c r="J369" s="709">
        <v>7.1243676593198982E-2</v>
      </c>
      <c r="K369" s="710">
        <v>8.85964031510726E-3</v>
      </c>
      <c r="L369" s="708">
        <v>9.9294061034575359E-3</v>
      </c>
      <c r="M369" s="708">
        <v>6.255340898615909E-3</v>
      </c>
      <c r="N369" s="708">
        <v>0</v>
      </c>
      <c r="O369" s="708">
        <v>2.5404232286703623E-4</v>
      </c>
      <c r="P369" s="709">
        <v>9.439896502714458E-2</v>
      </c>
      <c r="Q369" s="710">
        <v>9.9317283110608948E-3</v>
      </c>
      <c r="R369" s="708">
        <v>6.2745501760743871E-3</v>
      </c>
      <c r="S369" s="708">
        <v>0</v>
      </c>
      <c r="T369" s="708">
        <v>1.6872657005552181E-4</v>
      </c>
      <c r="U369" s="708">
        <v>9.9813703332603712E-2</v>
      </c>
      <c r="V369" s="709">
        <v>4.379968011097965E-2</v>
      </c>
      <c r="W369" s="710">
        <v>6.40378791458453E-2</v>
      </c>
      <c r="X369" s="708">
        <v>8.0710356454372651E-3</v>
      </c>
      <c r="Y369" s="708">
        <v>0.14087268590450927</v>
      </c>
      <c r="Z369" s="708">
        <v>-9.5373650401729751E-2</v>
      </c>
    </row>
    <row r="370" spans="1:26" s="22" customFormat="1" x14ac:dyDescent="0.2">
      <c r="A370" s="127" t="s">
        <v>2506</v>
      </c>
      <c r="B370" s="127" t="s">
        <v>2507</v>
      </c>
      <c r="C370" s="128" t="s">
        <v>74</v>
      </c>
      <c r="D370" s="705">
        <v>2.260136713158516E-3</v>
      </c>
      <c r="E370" s="706">
        <v>1.5920832750612316E-3</v>
      </c>
      <c r="F370" s="707">
        <v>6.5425210471113703E-3</v>
      </c>
      <c r="G370" s="705">
        <v>3.1306943412456969E-5</v>
      </c>
      <c r="H370" s="705">
        <v>2.2572135041947503E-6</v>
      </c>
      <c r="I370" s="705">
        <v>5.0683027144910332E-4</v>
      </c>
      <c r="J370" s="706">
        <v>1.0079046878894804E-3</v>
      </c>
      <c r="K370" s="707">
        <v>4.0658326163682725E-3</v>
      </c>
      <c r="L370" s="705">
        <v>6.9197392806479431E-4</v>
      </c>
      <c r="M370" s="705">
        <v>2.7656623084782408E-2</v>
      </c>
      <c r="N370" s="705">
        <v>0</v>
      </c>
      <c r="O370" s="705">
        <v>0</v>
      </c>
      <c r="P370" s="706">
        <v>3.7784129326692973E-5</v>
      </c>
      <c r="Q370" s="707">
        <v>6.9200954527688749E-4</v>
      </c>
      <c r="R370" s="705">
        <v>2.7740021535691477E-2</v>
      </c>
      <c r="S370" s="705">
        <v>0</v>
      </c>
      <c r="T370" s="705">
        <v>0</v>
      </c>
      <c r="U370" s="705">
        <v>3.9902330747397046E-5</v>
      </c>
      <c r="V370" s="706">
        <v>1.2447721892470127E-3</v>
      </c>
      <c r="W370" s="707">
        <v>2.3712324260364132E-3</v>
      </c>
      <c r="X370" s="705">
        <v>3.447085826255608E-4</v>
      </c>
      <c r="Y370" s="705">
        <v>9.1339954403490166E-3</v>
      </c>
      <c r="Z370" s="705">
        <v>-6.5016296805059572E-3</v>
      </c>
    </row>
    <row r="371" spans="1:26" s="22" customFormat="1" x14ac:dyDescent="0.2">
      <c r="A371" s="354" t="s">
        <v>308</v>
      </c>
      <c r="B371" s="354" t="s">
        <v>2507</v>
      </c>
      <c r="C371" s="355" t="s">
        <v>76</v>
      </c>
      <c r="D371" s="708">
        <v>2.260136713158516E-3</v>
      </c>
      <c r="E371" s="709">
        <v>1.5920832750612316E-3</v>
      </c>
      <c r="F371" s="710">
        <v>6.5425210471113703E-3</v>
      </c>
      <c r="G371" s="708">
        <v>3.1306943412456969E-5</v>
      </c>
      <c r="H371" s="708">
        <v>2.2572135041947503E-6</v>
      </c>
      <c r="I371" s="708">
        <v>5.0683027144910332E-4</v>
      </c>
      <c r="J371" s="709">
        <v>1.0079046878894804E-3</v>
      </c>
      <c r="K371" s="710">
        <v>4.0658326163682725E-3</v>
      </c>
      <c r="L371" s="708">
        <v>6.9197392806479431E-4</v>
      </c>
      <c r="M371" s="708">
        <v>2.7656623084782408E-2</v>
      </c>
      <c r="N371" s="708">
        <v>0</v>
      </c>
      <c r="O371" s="708">
        <v>0</v>
      </c>
      <c r="P371" s="709">
        <v>3.7784129326692973E-5</v>
      </c>
      <c r="Q371" s="710">
        <v>6.9200954527688749E-4</v>
      </c>
      <c r="R371" s="708">
        <v>2.7740021535691477E-2</v>
      </c>
      <c r="S371" s="708">
        <v>0</v>
      </c>
      <c r="T371" s="708">
        <v>0</v>
      </c>
      <c r="U371" s="708">
        <v>3.9902330747397046E-5</v>
      </c>
      <c r="V371" s="709">
        <v>1.2447721892470127E-3</v>
      </c>
      <c r="W371" s="710">
        <v>2.3712324260364132E-3</v>
      </c>
      <c r="X371" s="708">
        <v>3.447085826255608E-4</v>
      </c>
      <c r="Y371" s="708">
        <v>9.1339954403490166E-3</v>
      </c>
      <c r="Z371" s="708">
        <v>-6.5016296805059572E-3</v>
      </c>
    </row>
    <row r="372" spans="1:26" s="22" customFormat="1" x14ac:dyDescent="0.2">
      <c r="A372" s="127" t="s">
        <v>2508</v>
      </c>
      <c r="B372" s="127" t="s">
        <v>1994</v>
      </c>
      <c r="C372" s="128" t="s">
        <v>74</v>
      </c>
      <c r="D372" s="705">
        <v>1.3811946580413154E-2</v>
      </c>
      <c r="E372" s="706">
        <v>8.2405437435621912E-2</v>
      </c>
      <c r="F372" s="707">
        <v>0.16378512472917317</v>
      </c>
      <c r="G372" s="705">
        <v>9.3724495649693679E-2</v>
      </c>
      <c r="H372" s="705">
        <v>7.6327829587057062E-3</v>
      </c>
      <c r="I372" s="705">
        <v>2.6719418321011009E-3</v>
      </c>
      <c r="J372" s="706">
        <v>9.5617134962876632E-2</v>
      </c>
      <c r="K372" s="707">
        <v>2.6459483966455234E-2</v>
      </c>
      <c r="L372" s="705">
        <v>3.246913652182528E-2</v>
      </c>
      <c r="M372" s="705">
        <v>8.2039265899613341E-5</v>
      </c>
      <c r="N372" s="705">
        <v>8.4327851870384977E-5</v>
      </c>
      <c r="O372" s="705">
        <v>2.0742601472039509E-3</v>
      </c>
      <c r="P372" s="706">
        <v>3.0293495851189687E-3</v>
      </c>
      <c r="Q372" s="707">
        <v>3.2474802476393345E-2</v>
      </c>
      <c r="R372" s="705">
        <v>8.228616907677716E-5</v>
      </c>
      <c r="S372" s="705">
        <v>8.7658865759101569E-5</v>
      </c>
      <c r="T372" s="705">
        <v>2.062070342824328E-3</v>
      </c>
      <c r="U372" s="705">
        <v>3.2148525525662326E-3</v>
      </c>
      <c r="V372" s="706">
        <v>1.97007050567331E-2</v>
      </c>
      <c r="W372" s="707">
        <v>7.6631479179744194E-2</v>
      </c>
      <c r="X372" s="705">
        <v>9.9483820521388908E-3</v>
      </c>
      <c r="Y372" s="705">
        <v>0.50003309520331951</v>
      </c>
      <c r="Z372" s="705">
        <v>-0.37179882658224017</v>
      </c>
    </row>
    <row r="373" spans="1:26" s="22" customFormat="1" x14ac:dyDescent="0.2">
      <c r="A373" s="354" t="s">
        <v>309</v>
      </c>
      <c r="B373" s="354" t="s">
        <v>1994</v>
      </c>
      <c r="C373" s="355" t="s">
        <v>76</v>
      </c>
      <c r="D373" s="708">
        <v>1.3811946580413154E-2</v>
      </c>
      <c r="E373" s="709">
        <v>8.2405437435621912E-2</v>
      </c>
      <c r="F373" s="710">
        <v>0.16378512472917317</v>
      </c>
      <c r="G373" s="708">
        <v>9.3724495649693679E-2</v>
      </c>
      <c r="H373" s="708">
        <v>7.6327829587057062E-3</v>
      </c>
      <c r="I373" s="708">
        <v>2.6719418321011009E-3</v>
      </c>
      <c r="J373" s="709">
        <v>9.5617134962876632E-2</v>
      </c>
      <c r="K373" s="710">
        <v>2.6459483966455234E-2</v>
      </c>
      <c r="L373" s="708">
        <v>3.246913652182528E-2</v>
      </c>
      <c r="M373" s="708">
        <v>8.2039265899613341E-5</v>
      </c>
      <c r="N373" s="708">
        <v>8.4327851870384977E-5</v>
      </c>
      <c r="O373" s="708">
        <v>2.0742601472039509E-3</v>
      </c>
      <c r="P373" s="709">
        <v>3.0293495851189687E-3</v>
      </c>
      <c r="Q373" s="710">
        <v>3.2474802476393345E-2</v>
      </c>
      <c r="R373" s="708">
        <v>8.228616907677716E-5</v>
      </c>
      <c r="S373" s="708">
        <v>8.7658865759101569E-5</v>
      </c>
      <c r="T373" s="708">
        <v>2.062070342824328E-3</v>
      </c>
      <c r="U373" s="708">
        <v>3.2148525525662326E-3</v>
      </c>
      <c r="V373" s="709">
        <v>1.97007050567331E-2</v>
      </c>
      <c r="W373" s="710">
        <v>7.6631479179744194E-2</v>
      </c>
      <c r="X373" s="708">
        <v>9.9483820521388908E-3</v>
      </c>
      <c r="Y373" s="708">
        <v>0.50003309520331951</v>
      </c>
      <c r="Z373" s="708">
        <v>-0.37179882658224017</v>
      </c>
    </row>
    <row r="374" spans="1:26" s="22" customFormat="1" x14ac:dyDescent="0.2">
      <c r="A374" s="127" t="s">
        <v>2509</v>
      </c>
      <c r="B374" s="127" t="s">
        <v>2510</v>
      </c>
      <c r="C374" s="128" t="s">
        <v>74</v>
      </c>
      <c r="D374" s="705">
        <v>5.0225260292411473E-4</v>
      </c>
      <c r="E374" s="706" t="s">
        <v>4117</v>
      </c>
      <c r="F374" s="707" t="s">
        <v>4117</v>
      </c>
      <c r="G374" s="705" t="s">
        <v>4117</v>
      </c>
      <c r="H374" s="705" t="s">
        <v>4117</v>
      </c>
      <c r="I374" s="705" t="s">
        <v>4117</v>
      </c>
      <c r="J374" s="706" t="s">
        <v>4117</v>
      </c>
      <c r="K374" s="707" t="s">
        <v>4117</v>
      </c>
      <c r="L374" s="705" t="s">
        <v>4117</v>
      </c>
      <c r="M374" s="705" t="s">
        <v>4117</v>
      </c>
      <c r="N374" s="705" t="s">
        <v>4117</v>
      </c>
      <c r="O374" s="705" t="s">
        <v>4117</v>
      </c>
      <c r="P374" s="706" t="s">
        <v>4117</v>
      </c>
      <c r="Q374" s="707" t="s">
        <v>4117</v>
      </c>
      <c r="R374" s="705" t="s">
        <v>4117</v>
      </c>
      <c r="S374" s="705" t="s">
        <v>4117</v>
      </c>
      <c r="T374" s="705" t="s">
        <v>4117</v>
      </c>
      <c r="U374" s="705" t="s">
        <v>4117</v>
      </c>
      <c r="V374" s="706" t="s">
        <v>4117</v>
      </c>
      <c r="W374" s="707" t="s">
        <v>4117</v>
      </c>
      <c r="X374" s="705" t="s">
        <v>4117</v>
      </c>
      <c r="Y374" s="705" t="s">
        <v>4117</v>
      </c>
      <c r="Z374" s="705" t="s">
        <v>4117</v>
      </c>
    </row>
    <row r="375" spans="1:26" s="22" customFormat="1" x14ac:dyDescent="0.2">
      <c r="A375" s="354" t="s">
        <v>310</v>
      </c>
      <c r="B375" s="354" t="s">
        <v>2510</v>
      </c>
      <c r="C375" s="355" t="s">
        <v>76</v>
      </c>
      <c r="D375" s="708">
        <v>5.0225260292411473E-4</v>
      </c>
      <c r="E375" s="709" t="s">
        <v>4117</v>
      </c>
      <c r="F375" s="710" t="s">
        <v>4117</v>
      </c>
      <c r="G375" s="708" t="s">
        <v>4117</v>
      </c>
      <c r="H375" s="708" t="s">
        <v>4117</v>
      </c>
      <c r="I375" s="708" t="s">
        <v>4117</v>
      </c>
      <c r="J375" s="709" t="s">
        <v>4117</v>
      </c>
      <c r="K375" s="710" t="s">
        <v>4117</v>
      </c>
      <c r="L375" s="708" t="s">
        <v>4117</v>
      </c>
      <c r="M375" s="708" t="s">
        <v>4117</v>
      </c>
      <c r="N375" s="708" t="s">
        <v>4117</v>
      </c>
      <c r="O375" s="708" t="s">
        <v>4117</v>
      </c>
      <c r="P375" s="709" t="s">
        <v>4117</v>
      </c>
      <c r="Q375" s="710" t="s">
        <v>4117</v>
      </c>
      <c r="R375" s="708" t="s">
        <v>4117</v>
      </c>
      <c r="S375" s="708" t="s">
        <v>4117</v>
      </c>
      <c r="T375" s="708" t="s">
        <v>4117</v>
      </c>
      <c r="U375" s="708" t="s">
        <v>4117</v>
      </c>
      <c r="V375" s="709" t="s">
        <v>4117</v>
      </c>
      <c r="W375" s="710" t="s">
        <v>4117</v>
      </c>
      <c r="X375" s="708" t="s">
        <v>4117</v>
      </c>
      <c r="Y375" s="708" t="s">
        <v>4117</v>
      </c>
      <c r="Z375" s="708" t="s">
        <v>4117</v>
      </c>
    </row>
    <row r="376" spans="1:26" s="22" customFormat="1" x14ac:dyDescent="0.2">
      <c r="A376" s="352" t="s">
        <v>2511</v>
      </c>
      <c r="B376" s="352" t="s">
        <v>2512</v>
      </c>
      <c r="C376" s="353" t="s">
        <v>49</v>
      </c>
      <c r="D376" s="702">
        <v>5.2736523307032037E-3</v>
      </c>
      <c r="E376" s="703">
        <v>2.4542334353594647E-3</v>
      </c>
      <c r="F376" s="704">
        <v>6.786568188318162E-3</v>
      </c>
      <c r="G376" s="702">
        <v>2.2161093711363042E-4</v>
      </c>
      <c r="H376" s="702">
        <v>9.4421337089930455E-5</v>
      </c>
      <c r="I376" s="702">
        <v>7.2406851564447647E-4</v>
      </c>
      <c r="J376" s="703">
        <v>1.1985338849174105E-3</v>
      </c>
      <c r="K376" s="704">
        <v>7.7715901546880307E-3</v>
      </c>
      <c r="L376" s="702">
        <v>4.827833688655506E-3</v>
      </c>
      <c r="M376" s="702">
        <v>2.9607954139036947E-2</v>
      </c>
      <c r="N376" s="702">
        <v>0</v>
      </c>
      <c r="O376" s="702">
        <v>1.8636384327848936E-3</v>
      </c>
      <c r="P376" s="703">
        <v>9.3626014899689936E-5</v>
      </c>
      <c r="Q376" s="704">
        <v>4.8274940000620822E-3</v>
      </c>
      <c r="R376" s="702">
        <v>2.9696910994237508E-2</v>
      </c>
      <c r="S376" s="702">
        <v>0</v>
      </c>
      <c r="T376" s="702">
        <v>3.3176665848009466E-4</v>
      </c>
      <c r="U376" s="702">
        <v>9.8871436702788171E-5</v>
      </c>
      <c r="V376" s="703">
        <v>3.6802893032052931E-3</v>
      </c>
      <c r="W376" s="704">
        <v>5.6593459101232074E-3</v>
      </c>
      <c r="X376" s="702">
        <v>1.6711453149395167E-3</v>
      </c>
      <c r="Y376" s="702">
        <v>1.6563619066295693E-2</v>
      </c>
      <c r="Z376" s="702">
        <v>-9.9292170952367583E-3</v>
      </c>
    </row>
    <row r="377" spans="1:26" s="22" customFormat="1" x14ac:dyDescent="0.2">
      <c r="A377" s="127" t="s">
        <v>2513</v>
      </c>
      <c r="B377" s="127" t="s">
        <v>2512</v>
      </c>
      <c r="C377" s="128" t="s">
        <v>74</v>
      </c>
      <c r="D377" s="705">
        <v>5.2736523307032037E-3</v>
      </c>
      <c r="E377" s="706">
        <v>2.4542334353594647E-3</v>
      </c>
      <c r="F377" s="707">
        <v>6.786568188318162E-3</v>
      </c>
      <c r="G377" s="705">
        <v>2.2161093711363042E-4</v>
      </c>
      <c r="H377" s="705">
        <v>9.4421337089930455E-5</v>
      </c>
      <c r="I377" s="705">
        <v>7.2406851564447647E-4</v>
      </c>
      <c r="J377" s="706">
        <v>1.1985338849174105E-3</v>
      </c>
      <c r="K377" s="707">
        <v>7.7715901546880307E-3</v>
      </c>
      <c r="L377" s="705">
        <v>4.827833688655506E-3</v>
      </c>
      <c r="M377" s="705">
        <v>2.9607954139036947E-2</v>
      </c>
      <c r="N377" s="705">
        <v>0</v>
      </c>
      <c r="O377" s="705">
        <v>1.8636384327848936E-3</v>
      </c>
      <c r="P377" s="706">
        <v>9.3626014899689936E-5</v>
      </c>
      <c r="Q377" s="707">
        <v>4.8274940000620822E-3</v>
      </c>
      <c r="R377" s="705">
        <v>2.9696910994237508E-2</v>
      </c>
      <c r="S377" s="705">
        <v>0</v>
      </c>
      <c r="T377" s="705">
        <v>3.3176665848009466E-4</v>
      </c>
      <c r="U377" s="705">
        <v>9.8871436702788171E-5</v>
      </c>
      <c r="V377" s="706">
        <v>3.6802893032052931E-3</v>
      </c>
      <c r="W377" s="707">
        <v>5.6593459101232074E-3</v>
      </c>
      <c r="X377" s="705">
        <v>1.6711453149395167E-3</v>
      </c>
      <c r="Y377" s="705">
        <v>1.6563619066295693E-2</v>
      </c>
      <c r="Z377" s="705">
        <v>-9.9292170952367583E-3</v>
      </c>
    </row>
    <row r="378" spans="1:26" s="22" customFormat="1" x14ac:dyDescent="0.2">
      <c r="A378" s="354" t="s">
        <v>311</v>
      </c>
      <c r="B378" s="354" t="s">
        <v>2512</v>
      </c>
      <c r="C378" s="355" t="s">
        <v>76</v>
      </c>
      <c r="D378" s="708">
        <v>5.2736523307032037E-3</v>
      </c>
      <c r="E378" s="709">
        <v>2.4542334353594647E-3</v>
      </c>
      <c r="F378" s="710">
        <v>6.786568188318162E-3</v>
      </c>
      <c r="G378" s="708">
        <v>2.2161093711363042E-4</v>
      </c>
      <c r="H378" s="708">
        <v>9.4421337089930455E-5</v>
      </c>
      <c r="I378" s="708">
        <v>7.2406851564447647E-4</v>
      </c>
      <c r="J378" s="709">
        <v>1.1985338849174105E-3</v>
      </c>
      <c r="K378" s="710">
        <v>7.7715901546880307E-3</v>
      </c>
      <c r="L378" s="708">
        <v>4.827833688655506E-3</v>
      </c>
      <c r="M378" s="708">
        <v>2.9607954139036947E-2</v>
      </c>
      <c r="N378" s="708">
        <v>0</v>
      </c>
      <c r="O378" s="708">
        <v>1.8636384327848936E-3</v>
      </c>
      <c r="P378" s="709">
        <v>9.3626014899689936E-5</v>
      </c>
      <c r="Q378" s="710">
        <v>4.8274940000620822E-3</v>
      </c>
      <c r="R378" s="708">
        <v>2.9696910994237508E-2</v>
      </c>
      <c r="S378" s="708">
        <v>0</v>
      </c>
      <c r="T378" s="708">
        <v>3.3176665848009466E-4</v>
      </c>
      <c r="U378" s="708">
        <v>9.8871436702788171E-5</v>
      </c>
      <c r="V378" s="709">
        <v>3.6802893032052931E-3</v>
      </c>
      <c r="W378" s="710">
        <v>5.6593459101232074E-3</v>
      </c>
      <c r="X378" s="708">
        <v>1.6711453149395167E-3</v>
      </c>
      <c r="Y378" s="708">
        <v>1.6563619066295693E-2</v>
      </c>
      <c r="Z378" s="708">
        <v>-9.9292170952367583E-3</v>
      </c>
    </row>
    <row r="379" spans="1:26" s="22" customFormat="1" x14ac:dyDescent="0.2">
      <c r="A379" s="352" t="s">
        <v>2514</v>
      </c>
      <c r="B379" s="352" t="s">
        <v>2025</v>
      </c>
      <c r="C379" s="353" t="s">
        <v>49</v>
      </c>
      <c r="D379" s="702">
        <v>2.3605872337433387E-2</v>
      </c>
      <c r="E379" s="703">
        <v>8.5700211429888318E-2</v>
      </c>
      <c r="F379" s="704">
        <v>0.26219677085671295</v>
      </c>
      <c r="G379" s="702">
        <v>4.4751002573406758E-2</v>
      </c>
      <c r="H379" s="702">
        <v>4.4633371328093883E-2</v>
      </c>
      <c r="I379" s="702">
        <v>0.16955031158185932</v>
      </c>
      <c r="J379" s="703">
        <v>7.9156215706884664E-2</v>
      </c>
      <c r="K379" s="704">
        <v>0.11341126668727132</v>
      </c>
      <c r="L379" s="702">
        <v>0.13972010322608033</v>
      </c>
      <c r="M379" s="702">
        <v>7.2116750803562156E-5</v>
      </c>
      <c r="N379" s="702">
        <v>0</v>
      </c>
      <c r="O379" s="702">
        <v>1.5928752721473842E-3</v>
      </c>
      <c r="P379" s="703">
        <v>6.8191115188791104E-2</v>
      </c>
      <c r="Q379" s="704">
        <v>0.13968539321898552</v>
      </c>
      <c r="R379" s="702">
        <v>7.234830397270579E-5</v>
      </c>
      <c r="S379" s="702">
        <v>0</v>
      </c>
      <c r="T379" s="702">
        <v>1.8578634632841723E-3</v>
      </c>
      <c r="U379" s="702">
        <v>7.2615420298376615E-2</v>
      </c>
      <c r="V379" s="703">
        <v>0.10695554010488768</v>
      </c>
      <c r="W379" s="704">
        <v>0.14595100261752442</v>
      </c>
      <c r="X379" s="702">
        <v>7.3511187115341006E-2</v>
      </c>
      <c r="Y379" s="702">
        <v>0.37484104601419532</v>
      </c>
      <c r="Z379" s="702">
        <v>-0.16120707571964776</v>
      </c>
    </row>
    <row r="380" spans="1:26" s="22" customFormat="1" x14ac:dyDescent="0.2">
      <c r="A380" s="127" t="s">
        <v>2515</v>
      </c>
      <c r="B380" s="127" t="s">
        <v>2025</v>
      </c>
      <c r="C380" s="128" t="s">
        <v>74</v>
      </c>
      <c r="D380" s="705">
        <v>2.3605872337433387E-2</v>
      </c>
      <c r="E380" s="706">
        <v>8.5700211429888318E-2</v>
      </c>
      <c r="F380" s="707">
        <v>0.26219677085671295</v>
      </c>
      <c r="G380" s="705">
        <v>4.4751002573406758E-2</v>
      </c>
      <c r="H380" s="705">
        <v>4.4633371328093883E-2</v>
      </c>
      <c r="I380" s="705">
        <v>0.16955031158185932</v>
      </c>
      <c r="J380" s="706">
        <v>7.9156215706884664E-2</v>
      </c>
      <c r="K380" s="707">
        <v>0.11341126668727132</v>
      </c>
      <c r="L380" s="705">
        <v>0.13972010322608033</v>
      </c>
      <c r="M380" s="705">
        <v>7.2116750803562156E-5</v>
      </c>
      <c r="N380" s="705">
        <v>0</v>
      </c>
      <c r="O380" s="705">
        <v>1.5928752721473842E-3</v>
      </c>
      <c r="P380" s="706">
        <v>6.8191115188791104E-2</v>
      </c>
      <c r="Q380" s="707">
        <v>0.13968539321898552</v>
      </c>
      <c r="R380" s="705">
        <v>7.234830397270579E-5</v>
      </c>
      <c r="S380" s="705">
        <v>0</v>
      </c>
      <c r="T380" s="705">
        <v>1.8578634632841723E-3</v>
      </c>
      <c r="U380" s="705">
        <v>7.2615420298376615E-2</v>
      </c>
      <c r="V380" s="706">
        <v>0.10695554010488768</v>
      </c>
      <c r="W380" s="707">
        <v>0.14595100261752442</v>
      </c>
      <c r="X380" s="705">
        <v>7.3511187115341006E-2</v>
      </c>
      <c r="Y380" s="705">
        <v>0.37484104601419532</v>
      </c>
      <c r="Z380" s="705">
        <v>-0.16120707571964776</v>
      </c>
    </row>
    <row r="381" spans="1:26" s="22" customFormat="1" x14ac:dyDescent="0.2">
      <c r="A381" s="354" t="s">
        <v>312</v>
      </c>
      <c r="B381" s="354" t="s">
        <v>2025</v>
      </c>
      <c r="C381" s="355" t="s">
        <v>76</v>
      </c>
      <c r="D381" s="708">
        <v>2.3605872337433387E-2</v>
      </c>
      <c r="E381" s="709">
        <v>8.5700211429888318E-2</v>
      </c>
      <c r="F381" s="710">
        <v>0.26219677085671295</v>
      </c>
      <c r="G381" s="708">
        <v>4.4751002573406758E-2</v>
      </c>
      <c r="H381" s="708">
        <v>4.4633371328093883E-2</v>
      </c>
      <c r="I381" s="708">
        <v>0.16955031158185932</v>
      </c>
      <c r="J381" s="709">
        <v>7.9156215706884664E-2</v>
      </c>
      <c r="K381" s="710">
        <v>0.11341126668727132</v>
      </c>
      <c r="L381" s="708">
        <v>0.13972010322608033</v>
      </c>
      <c r="M381" s="708">
        <v>7.2116750803562156E-5</v>
      </c>
      <c r="N381" s="708">
        <v>0</v>
      </c>
      <c r="O381" s="708">
        <v>1.5928752721473842E-3</v>
      </c>
      <c r="P381" s="709">
        <v>6.8191115188791104E-2</v>
      </c>
      <c r="Q381" s="710">
        <v>0.13968539321898552</v>
      </c>
      <c r="R381" s="708">
        <v>7.234830397270579E-5</v>
      </c>
      <c r="S381" s="708">
        <v>0</v>
      </c>
      <c r="T381" s="708">
        <v>1.8578634632841723E-3</v>
      </c>
      <c r="U381" s="708">
        <v>7.2615420298376615E-2</v>
      </c>
      <c r="V381" s="709">
        <v>0.10695554010488768</v>
      </c>
      <c r="W381" s="710">
        <v>0.14595100261752442</v>
      </c>
      <c r="X381" s="708">
        <v>7.3511187115341006E-2</v>
      </c>
      <c r="Y381" s="708">
        <v>0.37484104601419532</v>
      </c>
      <c r="Z381" s="708">
        <v>-0.16120707571964776</v>
      </c>
    </row>
    <row r="382" spans="1:26" s="22" customFormat="1" x14ac:dyDescent="0.2">
      <c r="A382" s="352" t="s">
        <v>2516</v>
      </c>
      <c r="B382" s="352" t="s">
        <v>2517</v>
      </c>
      <c r="C382" s="353" t="s">
        <v>49</v>
      </c>
      <c r="D382" s="702">
        <v>9.040546852634064E-2</v>
      </c>
      <c r="E382" s="703">
        <v>0.10908987810623254</v>
      </c>
      <c r="F382" s="704">
        <v>0.49228712832488297</v>
      </c>
      <c r="G382" s="702">
        <v>4.621138258039359E-2</v>
      </c>
      <c r="H382" s="702">
        <v>5.2874016153629574E-3</v>
      </c>
      <c r="I382" s="702">
        <v>9.9193847420307648E-3</v>
      </c>
      <c r="J382" s="703">
        <v>0.10880809243102102</v>
      </c>
      <c r="K382" s="704">
        <v>0.11028312130916976</v>
      </c>
      <c r="L382" s="702">
        <v>0.1248480124533683</v>
      </c>
      <c r="M382" s="702">
        <v>6.0212465850333852E-2</v>
      </c>
      <c r="N382" s="702">
        <v>-2.3453745661285281E-5</v>
      </c>
      <c r="O382" s="702">
        <v>2.5040150750740082E-2</v>
      </c>
      <c r="P382" s="703">
        <v>0.17502258724014941</v>
      </c>
      <c r="Q382" s="704">
        <v>0.12479876443639107</v>
      </c>
      <c r="R382" s="702">
        <v>6.0392937046487793E-2</v>
      </c>
      <c r="S382" s="702">
        <v>-2.3811350035893791E-5</v>
      </c>
      <c r="T382" s="702">
        <v>1.6703090387073908E-2</v>
      </c>
      <c r="U382" s="702">
        <v>0.18472249698492432</v>
      </c>
      <c r="V382" s="703">
        <v>0.14326112884513831</v>
      </c>
      <c r="W382" s="704">
        <v>0.19444967514218384</v>
      </c>
      <c r="X382" s="702">
        <v>8.1247628537590516E-2</v>
      </c>
      <c r="Y382" s="702">
        <v>0.45354537894675756</v>
      </c>
      <c r="Z382" s="702">
        <v>-0.20875045380560664</v>
      </c>
    </row>
    <row r="383" spans="1:26" s="22" customFormat="1" x14ac:dyDescent="0.2">
      <c r="A383" s="127" t="s">
        <v>2518</v>
      </c>
      <c r="B383" s="127" t="s">
        <v>1980</v>
      </c>
      <c r="C383" s="128" t="s">
        <v>74</v>
      </c>
      <c r="D383" s="705">
        <v>2.0341230418426642E-2</v>
      </c>
      <c r="E383" s="706">
        <v>1.2386752321389015E-2</v>
      </c>
      <c r="F383" s="707">
        <v>1.4355432073457425E-2</v>
      </c>
      <c r="G383" s="705">
        <v>8.1130089191786957E-4</v>
      </c>
      <c r="H383" s="705">
        <v>1.5014806809765107E-4</v>
      </c>
      <c r="I383" s="705">
        <v>1.9026896661785979E-3</v>
      </c>
      <c r="J383" s="706">
        <v>2.794663483307488E-3</v>
      </c>
      <c r="K383" s="707">
        <v>5.3005193267404965E-2</v>
      </c>
      <c r="L383" s="705">
        <v>5.7028145458035084E-2</v>
      </c>
      <c r="M383" s="705">
        <v>5.2674347999269296E-2</v>
      </c>
      <c r="N383" s="705">
        <v>0</v>
      </c>
      <c r="O383" s="705">
        <v>1.4382296837740175E-3</v>
      </c>
      <c r="P383" s="706">
        <v>2.9539326211326928E-3</v>
      </c>
      <c r="Q383" s="707">
        <v>5.7044045451948779E-2</v>
      </c>
      <c r="R383" s="705">
        <v>5.283255991793244E-2</v>
      </c>
      <c r="S383" s="705">
        <v>0</v>
      </c>
      <c r="T383" s="705">
        <v>1.2507752145721359E-3</v>
      </c>
      <c r="U383" s="705">
        <v>2.9170130082568444E-3</v>
      </c>
      <c r="V383" s="706">
        <v>3.5109505086924564E-2</v>
      </c>
      <c r="W383" s="707">
        <v>3.0964558665081663E-2</v>
      </c>
      <c r="X383" s="705">
        <v>5.0817764446177839E-2</v>
      </c>
      <c r="Y383" s="705">
        <v>3.439090156497749E-2</v>
      </c>
      <c r="Z383" s="705">
        <v>6.3613325873092832E-2</v>
      </c>
    </row>
    <row r="384" spans="1:26" s="22" customFormat="1" x14ac:dyDescent="0.2">
      <c r="A384" s="354" t="s">
        <v>313</v>
      </c>
      <c r="B384" s="354" t="s">
        <v>1980</v>
      </c>
      <c r="C384" s="355" t="s">
        <v>76</v>
      </c>
      <c r="D384" s="708">
        <v>2.0341230418426642E-2</v>
      </c>
      <c r="E384" s="709">
        <v>1.2386752321389015E-2</v>
      </c>
      <c r="F384" s="710">
        <v>1.4355432073457425E-2</v>
      </c>
      <c r="G384" s="708">
        <v>8.1130089191786957E-4</v>
      </c>
      <c r="H384" s="708">
        <v>1.5014806809765107E-4</v>
      </c>
      <c r="I384" s="708">
        <v>1.9026896661785979E-3</v>
      </c>
      <c r="J384" s="709">
        <v>2.794663483307488E-3</v>
      </c>
      <c r="K384" s="710">
        <v>5.3005193267404965E-2</v>
      </c>
      <c r="L384" s="708">
        <v>5.7028145458035084E-2</v>
      </c>
      <c r="M384" s="708">
        <v>5.2674347999269296E-2</v>
      </c>
      <c r="N384" s="708">
        <v>0</v>
      </c>
      <c r="O384" s="708">
        <v>1.4382296837740175E-3</v>
      </c>
      <c r="P384" s="709">
        <v>2.9539326211326928E-3</v>
      </c>
      <c r="Q384" s="710">
        <v>5.7044045451948779E-2</v>
      </c>
      <c r="R384" s="708">
        <v>5.283255991793244E-2</v>
      </c>
      <c r="S384" s="708">
        <v>0</v>
      </c>
      <c r="T384" s="708">
        <v>1.2507752145721359E-3</v>
      </c>
      <c r="U384" s="708">
        <v>2.9170130082568444E-3</v>
      </c>
      <c r="V384" s="709">
        <v>3.5109505086924564E-2</v>
      </c>
      <c r="W384" s="710">
        <v>3.0964558665081663E-2</v>
      </c>
      <c r="X384" s="708">
        <v>5.0817764446177839E-2</v>
      </c>
      <c r="Y384" s="708">
        <v>3.439090156497749E-2</v>
      </c>
      <c r="Z384" s="708">
        <v>6.3613325873092832E-2</v>
      </c>
    </row>
    <row r="385" spans="1:26" s="22" customFormat="1" x14ac:dyDescent="0.2">
      <c r="A385" s="127" t="s">
        <v>2519</v>
      </c>
      <c r="B385" s="127" t="s">
        <v>2026</v>
      </c>
      <c r="C385" s="128" t="s">
        <v>74</v>
      </c>
      <c r="D385" s="705">
        <v>7.0064238107913998E-2</v>
      </c>
      <c r="E385" s="706">
        <v>9.6703125784843511E-2</v>
      </c>
      <c r="F385" s="707">
        <v>0.47793169625142556</v>
      </c>
      <c r="G385" s="705">
        <v>4.5400081688475709E-2</v>
      </c>
      <c r="H385" s="705">
        <v>5.1372535472653065E-3</v>
      </c>
      <c r="I385" s="705">
        <v>8.0166950758521656E-3</v>
      </c>
      <c r="J385" s="706">
        <v>0.10601342894771351</v>
      </c>
      <c r="K385" s="707">
        <v>5.7277928041764778E-2</v>
      </c>
      <c r="L385" s="705">
        <v>6.7819866995333211E-2</v>
      </c>
      <c r="M385" s="705">
        <v>7.5381178510645595E-3</v>
      </c>
      <c r="N385" s="705">
        <v>-2.3453745661285281E-5</v>
      </c>
      <c r="O385" s="705">
        <v>2.3601921066966066E-2</v>
      </c>
      <c r="P385" s="706">
        <v>0.17206865461901671</v>
      </c>
      <c r="Q385" s="707">
        <v>6.7754718984442283E-2</v>
      </c>
      <c r="R385" s="705">
        <v>7.5603771285553591E-3</v>
      </c>
      <c r="S385" s="705">
        <v>-2.3811350035893791E-5</v>
      </c>
      <c r="T385" s="705">
        <v>1.5452315172501773E-2</v>
      </c>
      <c r="U385" s="705">
        <v>0.18180548397666749</v>
      </c>
      <c r="V385" s="706">
        <v>0.10815162375821376</v>
      </c>
      <c r="W385" s="707">
        <v>0.16348511647710215</v>
      </c>
      <c r="X385" s="705">
        <v>3.0429864091412677E-2</v>
      </c>
      <c r="Y385" s="705">
        <v>0.41915447738178008</v>
      </c>
      <c r="Z385" s="705">
        <v>-0.2723637796786994</v>
      </c>
    </row>
    <row r="386" spans="1:26" s="22" customFormat="1" x14ac:dyDescent="0.2">
      <c r="A386" s="354" t="s">
        <v>314</v>
      </c>
      <c r="B386" s="354" t="s">
        <v>2026</v>
      </c>
      <c r="C386" s="355" t="s">
        <v>76</v>
      </c>
      <c r="D386" s="708">
        <v>7.0064238107913998E-2</v>
      </c>
      <c r="E386" s="709">
        <v>9.6703125784843511E-2</v>
      </c>
      <c r="F386" s="710">
        <v>0.47793169625142556</v>
      </c>
      <c r="G386" s="708">
        <v>4.5400081688475709E-2</v>
      </c>
      <c r="H386" s="708">
        <v>5.1372535472653065E-3</v>
      </c>
      <c r="I386" s="708">
        <v>8.0166950758521656E-3</v>
      </c>
      <c r="J386" s="709">
        <v>0.10601342894771351</v>
      </c>
      <c r="K386" s="710">
        <v>5.7277928041764778E-2</v>
      </c>
      <c r="L386" s="708">
        <v>6.7819866995333211E-2</v>
      </c>
      <c r="M386" s="708">
        <v>7.5381178510645595E-3</v>
      </c>
      <c r="N386" s="708">
        <v>-2.3453745661285281E-5</v>
      </c>
      <c r="O386" s="708">
        <v>2.3601921066966066E-2</v>
      </c>
      <c r="P386" s="709">
        <v>0.17206865461901671</v>
      </c>
      <c r="Q386" s="710">
        <v>6.7754718984442283E-2</v>
      </c>
      <c r="R386" s="708">
        <v>7.5603771285553591E-3</v>
      </c>
      <c r="S386" s="708">
        <v>-2.3811350035893791E-5</v>
      </c>
      <c r="T386" s="708">
        <v>1.5452315172501773E-2</v>
      </c>
      <c r="U386" s="708">
        <v>0.18180548397666749</v>
      </c>
      <c r="V386" s="709">
        <v>0.10815162375821376</v>
      </c>
      <c r="W386" s="710">
        <v>0.16348511647710215</v>
      </c>
      <c r="X386" s="708">
        <v>3.0429864091412677E-2</v>
      </c>
      <c r="Y386" s="708">
        <v>0.41915447738178008</v>
      </c>
      <c r="Z386" s="708">
        <v>-0.2723637796786994</v>
      </c>
    </row>
    <row r="387" spans="1:26" s="22" customFormat="1" x14ac:dyDescent="0.2">
      <c r="A387" s="352" t="s">
        <v>2520</v>
      </c>
      <c r="B387" s="352" t="s">
        <v>2521</v>
      </c>
      <c r="C387" s="353" t="s">
        <v>49</v>
      </c>
      <c r="D387" s="702">
        <v>5.7759049336273183E-2</v>
      </c>
      <c r="E387" s="703">
        <v>0.35842239823159372</v>
      </c>
      <c r="F387" s="704">
        <v>1.2578364203398993</v>
      </c>
      <c r="G387" s="702">
        <v>0.27482803617966983</v>
      </c>
      <c r="H387" s="702">
        <v>8.2487105906361491E-2</v>
      </c>
      <c r="I387" s="702">
        <v>3.0126197492028457E-2</v>
      </c>
      <c r="J387" s="703">
        <v>0.40171766307223838</v>
      </c>
      <c r="K387" s="704">
        <v>0.17508525573244432</v>
      </c>
      <c r="L387" s="702">
        <v>0.20886079752551653</v>
      </c>
      <c r="M387" s="702">
        <v>4.3702115101391673E-2</v>
      </c>
      <c r="N387" s="702">
        <v>1.4202142100493343E-4</v>
      </c>
      <c r="O387" s="702">
        <v>2.8653397011843889E-3</v>
      </c>
      <c r="P387" s="703">
        <v>0.38156452005076902</v>
      </c>
      <c r="Q387" s="704">
        <v>0.20882917732991782</v>
      </c>
      <c r="R387" s="702">
        <v>4.3833337837101548E-2</v>
      </c>
      <c r="S387" s="702">
        <v>1.4418901454643074E-4</v>
      </c>
      <c r="T387" s="702">
        <v>1.771005438791862E-3</v>
      </c>
      <c r="U387" s="702">
        <v>0.40346354864827882</v>
      </c>
      <c r="V387" s="703">
        <v>0.27337942528844739</v>
      </c>
      <c r="W387" s="704">
        <v>0.53750130163337351</v>
      </c>
      <c r="X387" s="702">
        <v>0.13330779924915589</v>
      </c>
      <c r="Y387" s="702">
        <v>2.2852445453977266</v>
      </c>
      <c r="Z387" s="702">
        <v>-1.5429245417227841</v>
      </c>
    </row>
    <row r="388" spans="1:26" s="22" customFormat="1" x14ac:dyDescent="0.2">
      <c r="A388" s="127" t="s">
        <v>2522</v>
      </c>
      <c r="B388" s="127" t="s">
        <v>2523</v>
      </c>
      <c r="C388" s="128" t="s">
        <v>74</v>
      </c>
      <c r="D388" s="705">
        <v>3.2646419190067448E-3</v>
      </c>
      <c r="E388" s="706">
        <v>2.129182583039145E-3</v>
      </c>
      <c r="F388" s="707">
        <v>7.2122486878393195E-3</v>
      </c>
      <c r="G388" s="705">
        <v>5.2868848125201798E-4</v>
      </c>
      <c r="H388" s="705">
        <v>3.8605997666555205E-4</v>
      </c>
      <c r="I388" s="705">
        <v>2.6351079078294618E-4</v>
      </c>
      <c r="J388" s="706">
        <v>1.5099033902082305E-3</v>
      </c>
      <c r="K388" s="707">
        <v>4.7515681496984596E-3</v>
      </c>
      <c r="L388" s="705">
        <v>5.8173427708463421E-3</v>
      </c>
      <c r="M388" s="705">
        <v>2.6597435675870421E-4</v>
      </c>
      <c r="N388" s="705">
        <v>0</v>
      </c>
      <c r="O388" s="705">
        <v>0</v>
      </c>
      <c r="P388" s="706">
        <v>2.3507814950558788E-5</v>
      </c>
      <c r="Q388" s="707">
        <v>5.8097952955086466E-3</v>
      </c>
      <c r="R388" s="705">
        <v>2.6677335723971447E-4</v>
      </c>
      <c r="S388" s="705">
        <v>0</v>
      </c>
      <c r="T388" s="705">
        <v>0</v>
      </c>
      <c r="U388" s="705">
        <v>2.4826132972914224E-5</v>
      </c>
      <c r="V388" s="706">
        <v>3.315485220894511E-3</v>
      </c>
      <c r="W388" s="707">
        <v>4.6309127826764766E-3</v>
      </c>
      <c r="X388" s="705">
        <v>1.92183518851631E-3</v>
      </c>
      <c r="Y388" s="705">
        <v>1.1745728139383637E-2</v>
      </c>
      <c r="Z388" s="705">
        <v>-5.7304004582619328E-3</v>
      </c>
    </row>
    <row r="389" spans="1:26" s="22" customFormat="1" x14ac:dyDescent="0.2">
      <c r="A389" s="354" t="s">
        <v>315</v>
      </c>
      <c r="B389" s="354" t="s">
        <v>2523</v>
      </c>
      <c r="C389" s="355" t="s">
        <v>76</v>
      </c>
      <c r="D389" s="708">
        <v>3.2646419190067448E-3</v>
      </c>
      <c r="E389" s="709">
        <v>2.129182583039145E-3</v>
      </c>
      <c r="F389" s="710">
        <v>7.2122486878393195E-3</v>
      </c>
      <c r="G389" s="708">
        <v>5.2868848125201798E-4</v>
      </c>
      <c r="H389" s="708">
        <v>3.8605997666555205E-4</v>
      </c>
      <c r="I389" s="708">
        <v>2.6351079078294618E-4</v>
      </c>
      <c r="J389" s="709">
        <v>1.5099033902082305E-3</v>
      </c>
      <c r="K389" s="710">
        <v>4.7515681496984596E-3</v>
      </c>
      <c r="L389" s="708">
        <v>5.8173427708463421E-3</v>
      </c>
      <c r="M389" s="708">
        <v>2.6597435675870421E-4</v>
      </c>
      <c r="N389" s="708">
        <v>0</v>
      </c>
      <c r="O389" s="708">
        <v>0</v>
      </c>
      <c r="P389" s="709">
        <v>2.3507814950558788E-5</v>
      </c>
      <c r="Q389" s="710">
        <v>5.8097952955086466E-3</v>
      </c>
      <c r="R389" s="708">
        <v>2.6677335723971447E-4</v>
      </c>
      <c r="S389" s="708">
        <v>0</v>
      </c>
      <c r="T389" s="708">
        <v>0</v>
      </c>
      <c r="U389" s="708">
        <v>2.4826132972914224E-5</v>
      </c>
      <c r="V389" s="709">
        <v>3.315485220894511E-3</v>
      </c>
      <c r="W389" s="710">
        <v>4.6309127826764766E-3</v>
      </c>
      <c r="X389" s="708">
        <v>1.92183518851631E-3</v>
      </c>
      <c r="Y389" s="708">
        <v>1.1745728139383637E-2</v>
      </c>
      <c r="Z389" s="708">
        <v>-5.7304004582619328E-3</v>
      </c>
    </row>
    <row r="390" spans="1:26" s="22" customFormat="1" x14ac:dyDescent="0.2">
      <c r="A390" s="127" t="s">
        <v>2524</v>
      </c>
      <c r="B390" s="127" t="s">
        <v>2052</v>
      </c>
      <c r="C390" s="128" t="s">
        <v>74</v>
      </c>
      <c r="D390" s="705">
        <v>5.2736523307032037E-3</v>
      </c>
      <c r="E390" s="706">
        <v>1.6098804858325377E-2</v>
      </c>
      <c r="F390" s="707">
        <v>8.6026444669924429E-2</v>
      </c>
      <c r="G390" s="705">
        <v>4.0721174010136972E-3</v>
      </c>
      <c r="H390" s="705">
        <v>3.6976187705148257E-3</v>
      </c>
      <c r="I390" s="705">
        <v>4.5735726741236039E-3</v>
      </c>
      <c r="J390" s="706">
        <v>1.6276841882563356E-2</v>
      </c>
      <c r="K390" s="707">
        <v>1.5344893330055865E-2</v>
      </c>
      <c r="L390" s="705">
        <v>1.8920724225064356E-2</v>
      </c>
      <c r="M390" s="705">
        <v>1.4947818515438978E-6</v>
      </c>
      <c r="N390" s="705">
        <v>0</v>
      </c>
      <c r="O390" s="705">
        <v>0</v>
      </c>
      <c r="P390" s="706">
        <v>1.1916236289463547E-2</v>
      </c>
      <c r="Q390" s="707">
        <v>1.890758973968866E-2</v>
      </c>
      <c r="R390" s="705">
        <v>1.5001905429764626E-6</v>
      </c>
      <c r="S390" s="705">
        <v>0</v>
      </c>
      <c r="T390" s="705">
        <v>0</v>
      </c>
      <c r="U390" s="705">
        <v>1.2587271356370559E-2</v>
      </c>
      <c r="V390" s="706">
        <v>1.5521359242796835E-2</v>
      </c>
      <c r="W390" s="707">
        <v>3.648656703881608E-2</v>
      </c>
      <c r="X390" s="705">
        <v>4.6259935332618358E-3</v>
      </c>
      <c r="Y390" s="705">
        <v>0.1757267403090495</v>
      </c>
      <c r="Z390" s="705">
        <v>-0.12865143937610887</v>
      </c>
    </row>
    <row r="391" spans="1:26" s="22" customFormat="1" x14ac:dyDescent="0.2">
      <c r="A391" s="354" t="s">
        <v>316</v>
      </c>
      <c r="B391" s="354" t="s">
        <v>2052</v>
      </c>
      <c r="C391" s="355" t="s">
        <v>76</v>
      </c>
      <c r="D391" s="708">
        <v>5.2736523307032037E-3</v>
      </c>
      <c r="E391" s="709">
        <v>1.6098804858325377E-2</v>
      </c>
      <c r="F391" s="710">
        <v>8.6026444669924429E-2</v>
      </c>
      <c r="G391" s="708">
        <v>4.0721174010136972E-3</v>
      </c>
      <c r="H391" s="708">
        <v>3.6976187705148257E-3</v>
      </c>
      <c r="I391" s="708">
        <v>4.5735726741236039E-3</v>
      </c>
      <c r="J391" s="709">
        <v>1.6276841882563356E-2</v>
      </c>
      <c r="K391" s="710">
        <v>1.5344893330055865E-2</v>
      </c>
      <c r="L391" s="708">
        <v>1.8920724225064356E-2</v>
      </c>
      <c r="M391" s="708">
        <v>1.4947818515438978E-6</v>
      </c>
      <c r="N391" s="708">
        <v>0</v>
      </c>
      <c r="O391" s="708">
        <v>0</v>
      </c>
      <c r="P391" s="709">
        <v>1.1916236289463547E-2</v>
      </c>
      <c r="Q391" s="710">
        <v>1.890758973968866E-2</v>
      </c>
      <c r="R391" s="708">
        <v>1.5001905429764626E-6</v>
      </c>
      <c r="S391" s="708">
        <v>0</v>
      </c>
      <c r="T391" s="708">
        <v>0</v>
      </c>
      <c r="U391" s="708">
        <v>1.2587271356370559E-2</v>
      </c>
      <c r="V391" s="709">
        <v>1.5521359242796835E-2</v>
      </c>
      <c r="W391" s="710">
        <v>3.648656703881608E-2</v>
      </c>
      <c r="X391" s="708">
        <v>4.6259935332618358E-3</v>
      </c>
      <c r="Y391" s="708">
        <v>0.1757267403090495</v>
      </c>
      <c r="Z391" s="708">
        <v>-0.12865143937610887</v>
      </c>
    </row>
    <row r="392" spans="1:26" s="22" customFormat="1" x14ac:dyDescent="0.2">
      <c r="A392" s="127" t="s">
        <v>2525</v>
      </c>
      <c r="B392" s="127" t="s">
        <v>1996</v>
      </c>
      <c r="C392" s="128" t="s">
        <v>74</v>
      </c>
      <c r="D392" s="705">
        <v>5.5247786321652613E-3</v>
      </c>
      <c r="E392" s="706">
        <v>0.12095327175763342</v>
      </c>
      <c r="F392" s="707">
        <v>0.78793158122427176</v>
      </c>
      <c r="G392" s="705">
        <v>2.3591024265644869E-2</v>
      </c>
      <c r="H392" s="705">
        <v>7.2564927447646324E-2</v>
      </c>
      <c r="I392" s="705">
        <v>1.3973029291838072E-2</v>
      </c>
      <c r="J392" s="706">
        <v>0.14153205304737221</v>
      </c>
      <c r="K392" s="707">
        <v>3.381083316389176E-2</v>
      </c>
      <c r="L392" s="705">
        <v>3.6766656013169655E-2</v>
      </c>
      <c r="M392" s="705">
        <v>3.151111075024518E-2</v>
      </c>
      <c r="N392" s="705">
        <v>0</v>
      </c>
      <c r="O392" s="705">
        <v>0</v>
      </c>
      <c r="P392" s="706">
        <v>0.16187255082246108</v>
      </c>
      <c r="Q392" s="707">
        <v>3.6783638287511897E-2</v>
      </c>
      <c r="R392" s="705">
        <v>3.1605769950394672E-2</v>
      </c>
      <c r="S392" s="705">
        <v>0</v>
      </c>
      <c r="T392" s="705">
        <v>0</v>
      </c>
      <c r="U392" s="705">
        <v>0.17139354601946208</v>
      </c>
      <c r="V392" s="706">
        <v>8.7032316170442964E-2</v>
      </c>
      <c r="W392" s="707">
        <v>0.21872352030657835</v>
      </c>
      <c r="X392" s="705">
        <v>4.7910449177756893E-2</v>
      </c>
      <c r="Y392" s="705">
        <v>1.1603018148548829</v>
      </c>
      <c r="Z392" s="705">
        <v>-0.81857709340599127</v>
      </c>
    </row>
    <row r="393" spans="1:26" s="22" customFormat="1" x14ac:dyDescent="0.2">
      <c r="A393" s="354" t="s">
        <v>317</v>
      </c>
      <c r="B393" s="354" t="s">
        <v>1996</v>
      </c>
      <c r="C393" s="355" t="s">
        <v>76</v>
      </c>
      <c r="D393" s="708">
        <v>5.5247786321652613E-3</v>
      </c>
      <c r="E393" s="709">
        <v>0.12095327175763342</v>
      </c>
      <c r="F393" s="710">
        <v>0.78793158122427176</v>
      </c>
      <c r="G393" s="708">
        <v>2.3591024265644869E-2</v>
      </c>
      <c r="H393" s="708">
        <v>7.2564927447646324E-2</v>
      </c>
      <c r="I393" s="708">
        <v>1.3973029291838072E-2</v>
      </c>
      <c r="J393" s="709">
        <v>0.14153205304737221</v>
      </c>
      <c r="K393" s="710">
        <v>3.381083316389176E-2</v>
      </c>
      <c r="L393" s="708">
        <v>3.6766656013169655E-2</v>
      </c>
      <c r="M393" s="708">
        <v>3.151111075024518E-2</v>
      </c>
      <c r="N393" s="708">
        <v>0</v>
      </c>
      <c r="O393" s="708">
        <v>0</v>
      </c>
      <c r="P393" s="709">
        <v>0.16187255082246108</v>
      </c>
      <c r="Q393" s="710">
        <v>3.6783638287511897E-2</v>
      </c>
      <c r="R393" s="708">
        <v>3.1605769950394672E-2</v>
      </c>
      <c r="S393" s="708">
        <v>0</v>
      </c>
      <c r="T393" s="708">
        <v>0</v>
      </c>
      <c r="U393" s="708">
        <v>0.17139354601946208</v>
      </c>
      <c r="V393" s="709">
        <v>8.7032316170442964E-2</v>
      </c>
      <c r="W393" s="710">
        <v>0.21872352030657835</v>
      </c>
      <c r="X393" s="708">
        <v>4.7910449177756893E-2</v>
      </c>
      <c r="Y393" s="708">
        <v>1.1603018148548829</v>
      </c>
      <c r="Z393" s="708">
        <v>-0.81857709340599127</v>
      </c>
    </row>
    <row r="394" spans="1:26" s="22" customFormat="1" x14ac:dyDescent="0.2">
      <c r="A394" s="127" t="s">
        <v>2526</v>
      </c>
      <c r="B394" s="127" t="s">
        <v>1820</v>
      </c>
      <c r="C394" s="128" t="s">
        <v>74</v>
      </c>
      <c r="D394" s="705">
        <v>4.3695976454397975E-2</v>
      </c>
      <c r="E394" s="706">
        <v>0.21924113903259573</v>
      </c>
      <c r="F394" s="707">
        <v>0.37666614575786389</v>
      </c>
      <c r="G394" s="705">
        <v>0.24663620603175923</v>
      </c>
      <c r="H394" s="705">
        <v>5.8384997115347856E-3</v>
      </c>
      <c r="I394" s="705">
        <v>1.1316084735283833E-2</v>
      </c>
      <c r="J394" s="706">
        <v>0.24239886475209463</v>
      </c>
      <c r="K394" s="707">
        <v>0.12117796108879822</v>
      </c>
      <c r="L394" s="705">
        <v>0.1473560745164362</v>
      </c>
      <c r="M394" s="705">
        <v>1.1923535212536241E-2</v>
      </c>
      <c r="N394" s="705">
        <v>1.4202142100493343E-4</v>
      </c>
      <c r="O394" s="705">
        <v>2.8653397011843889E-3</v>
      </c>
      <c r="P394" s="706">
        <v>0.20775222512389385</v>
      </c>
      <c r="Q394" s="707">
        <v>0.14732815400720856</v>
      </c>
      <c r="R394" s="705">
        <v>1.1959294338924174E-2</v>
      </c>
      <c r="S394" s="705">
        <v>1.4418901454643074E-4</v>
      </c>
      <c r="T394" s="705">
        <v>1.771005438791862E-3</v>
      </c>
      <c r="U394" s="705">
        <v>0.21945790513947325</v>
      </c>
      <c r="V394" s="706">
        <v>0.16751026465431304</v>
      </c>
      <c r="W394" s="707">
        <v>0.27766030150530258</v>
      </c>
      <c r="X394" s="705">
        <v>7.884952134962088E-2</v>
      </c>
      <c r="Y394" s="705">
        <v>0.93747026209441109</v>
      </c>
      <c r="Z394" s="705">
        <v>-0.58996560848242208</v>
      </c>
    </row>
    <row r="395" spans="1:26" s="22" customFormat="1" x14ac:dyDescent="0.2">
      <c r="A395" s="354" t="s">
        <v>318</v>
      </c>
      <c r="B395" s="354" t="s">
        <v>1820</v>
      </c>
      <c r="C395" s="355" t="s">
        <v>76</v>
      </c>
      <c r="D395" s="708">
        <v>4.3695976454397975E-2</v>
      </c>
      <c r="E395" s="709">
        <v>0.21924113903259573</v>
      </c>
      <c r="F395" s="710">
        <v>0.37666614575786389</v>
      </c>
      <c r="G395" s="708">
        <v>0.24663620603175923</v>
      </c>
      <c r="H395" s="708">
        <v>5.8384997115347856E-3</v>
      </c>
      <c r="I395" s="708">
        <v>1.1316084735283833E-2</v>
      </c>
      <c r="J395" s="709">
        <v>0.24239886475209463</v>
      </c>
      <c r="K395" s="710">
        <v>0.12117796108879822</v>
      </c>
      <c r="L395" s="708">
        <v>0.1473560745164362</v>
      </c>
      <c r="M395" s="708">
        <v>1.1923535212536241E-2</v>
      </c>
      <c r="N395" s="708">
        <v>1.4202142100493343E-4</v>
      </c>
      <c r="O395" s="708">
        <v>2.8653397011843889E-3</v>
      </c>
      <c r="P395" s="709">
        <v>0.20775222512389385</v>
      </c>
      <c r="Q395" s="710">
        <v>0.14732815400720856</v>
      </c>
      <c r="R395" s="708">
        <v>1.1959294338924174E-2</v>
      </c>
      <c r="S395" s="708">
        <v>1.4418901454643074E-4</v>
      </c>
      <c r="T395" s="708">
        <v>1.771005438791862E-3</v>
      </c>
      <c r="U395" s="708">
        <v>0.21945790513947325</v>
      </c>
      <c r="V395" s="709">
        <v>0.16751026465431304</v>
      </c>
      <c r="W395" s="710">
        <v>0.27766030150530258</v>
      </c>
      <c r="X395" s="708">
        <v>7.884952134962088E-2</v>
      </c>
      <c r="Y395" s="708">
        <v>0.93747026209441109</v>
      </c>
      <c r="Z395" s="708">
        <v>-0.58996560848242208</v>
      </c>
    </row>
    <row r="396" spans="1:26" s="22" customFormat="1" x14ac:dyDescent="0.2">
      <c r="A396" s="352" t="s">
        <v>2527</v>
      </c>
      <c r="B396" s="352" t="s">
        <v>2528</v>
      </c>
      <c r="C396" s="353" t="s">
        <v>49</v>
      </c>
      <c r="D396" s="702">
        <v>2.0090104116964589E-3</v>
      </c>
      <c r="E396" s="703">
        <v>2.0413926215951711E-3</v>
      </c>
      <c r="F396" s="704">
        <v>1.2309053644016254E-2</v>
      </c>
      <c r="G396" s="702">
        <v>7.3420341168137468E-5</v>
      </c>
      <c r="H396" s="702">
        <v>4.3872069826569239E-5</v>
      </c>
      <c r="I396" s="702">
        <v>7.6466734457669944E-4</v>
      </c>
      <c r="J396" s="703">
        <v>1.9074819356078381E-3</v>
      </c>
      <c r="K396" s="704">
        <v>2.6084477628301687E-3</v>
      </c>
      <c r="L396" s="702">
        <v>3.1401848946393386E-3</v>
      </c>
      <c r="M396" s="702">
        <v>6.6116529322155594E-6</v>
      </c>
      <c r="N396" s="702">
        <v>0</v>
      </c>
      <c r="O396" s="702">
        <v>1.0884930651708198E-3</v>
      </c>
      <c r="P396" s="703">
        <v>5.3148541477319112E-5</v>
      </c>
      <c r="Q396" s="704">
        <v>3.1425328918275896E-3</v>
      </c>
      <c r="R396" s="702">
        <v>6.6320624506368556E-6</v>
      </c>
      <c r="S396" s="702">
        <v>0</v>
      </c>
      <c r="T396" s="702">
        <v>1.0311856731841564E-3</v>
      </c>
      <c r="U396" s="702">
        <v>5.6128601440619159E-5</v>
      </c>
      <c r="V396" s="703">
        <v>1.8256577450787401E-3</v>
      </c>
      <c r="W396" s="704">
        <v>4.3947858997025547E-3</v>
      </c>
      <c r="X396" s="702">
        <v>5.3523728507104916E-4</v>
      </c>
      <c r="Y396" s="702">
        <v>2.1559760833637059E-2</v>
      </c>
      <c r="Z396" s="702">
        <v>-1.584163177890438E-2</v>
      </c>
    </row>
    <row r="397" spans="1:26" s="22" customFormat="1" x14ac:dyDescent="0.2">
      <c r="A397" s="127" t="s">
        <v>2529</v>
      </c>
      <c r="B397" s="127" t="s">
        <v>2528</v>
      </c>
      <c r="C397" s="128" t="s">
        <v>74</v>
      </c>
      <c r="D397" s="705">
        <v>2.0090104116964589E-3</v>
      </c>
      <c r="E397" s="706">
        <v>2.0413926215951711E-3</v>
      </c>
      <c r="F397" s="707">
        <v>1.2309053644016254E-2</v>
      </c>
      <c r="G397" s="705">
        <v>7.3420341168137468E-5</v>
      </c>
      <c r="H397" s="705">
        <v>4.3872069826569239E-5</v>
      </c>
      <c r="I397" s="705">
        <v>7.6466734457669944E-4</v>
      </c>
      <c r="J397" s="706">
        <v>1.9074819356078381E-3</v>
      </c>
      <c r="K397" s="707">
        <v>2.6084477628301687E-3</v>
      </c>
      <c r="L397" s="705">
        <v>3.1401848946393386E-3</v>
      </c>
      <c r="M397" s="705">
        <v>6.6116529322155594E-6</v>
      </c>
      <c r="N397" s="705">
        <v>0</v>
      </c>
      <c r="O397" s="705">
        <v>1.0884930651708198E-3</v>
      </c>
      <c r="P397" s="706">
        <v>5.3148541477319112E-5</v>
      </c>
      <c r="Q397" s="707">
        <v>3.1425328918275896E-3</v>
      </c>
      <c r="R397" s="705">
        <v>6.6320624506368556E-6</v>
      </c>
      <c r="S397" s="705">
        <v>0</v>
      </c>
      <c r="T397" s="705">
        <v>1.0311856731841564E-3</v>
      </c>
      <c r="U397" s="705">
        <v>5.6128601440619159E-5</v>
      </c>
      <c r="V397" s="706">
        <v>1.8256577450787401E-3</v>
      </c>
      <c r="W397" s="707">
        <v>4.3947858997025547E-3</v>
      </c>
      <c r="X397" s="705">
        <v>5.3523728507104916E-4</v>
      </c>
      <c r="Y397" s="705">
        <v>2.1559760833637059E-2</v>
      </c>
      <c r="Z397" s="705">
        <v>-1.584163177890438E-2</v>
      </c>
    </row>
    <row r="398" spans="1:26" s="22" customFormat="1" x14ac:dyDescent="0.2">
      <c r="A398" s="354" t="s">
        <v>319</v>
      </c>
      <c r="B398" s="354" t="s">
        <v>2528</v>
      </c>
      <c r="C398" s="355" t="s">
        <v>76</v>
      </c>
      <c r="D398" s="708">
        <v>2.0090104116964589E-3</v>
      </c>
      <c r="E398" s="709">
        <v>2.0413926215951711E-3</v>
      </c>
      <c r="F398" s="710">
        <v>1.2309053644016254E-2</v>
      </c>
      <c r="G398" s="708">
        <v>7.3420341168137468E-5</v>
      </c>
      <c r="H398" s="708">
        <v>4.3872069826569239E-5</v>
      </c>
      <c r="I398" s="708">
        <v>7.6466734457669944E-4</v>
      </c>
      <c r="J398" s="709">
        <v>1.9074819356078381E-3</v>
      </c>
      <c r="K398" s="710">
        <v>2.6084477628301687E-3</v>
      </c>
      <c r="L398" s="708">
        <v>3.1401848946393386E-3</v>
      </c>
      <c r="M398" s="708">
        <v>6.6116529322155594E-6</v>
      </c>
      <c r="N398" s="708">
        <v>0</v>
      </c>
      <c r="O398" s="708">
        <v>1.0884930651708198E-3</v>
      </c>
      <c r="P398" s="709">
        <v>5.3148541477319112E-5</v>
      </c>
      <c r="Q398" s="710">
        <v>3.1425328918275896E-3</v>
      </c>
      <c r="R398" s="708">
        <v>6.6320624506368556E-6</v>
      </c>
      <c r="S398" s="708">
        <v>0</v>
      </c>
      <c r="T398" s="708">
        <v>1.0311856731841564E-3</v>
      </c>
      <c r="U398" s="708">
        <v>5.6128601440619159E-5</v>
      </c>
      <c r="V398" s="709">
        <v>1.8256577450787401E-3</v>
      </c>
      <c r="W398" s="710">
        <v>4.3947858997025547E-3</v>
      </c>
      <c r="X398" s="708">
        <v>5.3523728507104916E-4</v>
      </c>
      <c r="Y398" s="708">
        <v>2.1559760833637059E-2</v>
      </c>
      <c r="Z398" s="708">
        <v>-1.584163177890438E-2</v>
      </c>
    </row>
    <row r="399" spans="1:26" s="22" customFormat="1" x14ac:dyDescent="0.2">
      <c r="A399" s="350" t="s">
        <v>61</v>
      </c>
      <c r="B399" s="350" t="s">
        <v>2530</v>
      </c>
      <c r="C399" s="351" t="s">
        <v>44</v>
      </c>
      <c r="D399" s="699">
        <v>9.0656594827802695E-2</v>
      </c>
      <c r="E399" s="700">
        <v>2.7564171772476223</v>
      </c>
      <c r="F399" s="701">
        <v>12.635064191290876</v>
      </c>
      <c r="G399" s="699">
        <v>1.501530160235844</v>
      </c>
      <c r="H399" s="699">
        <v>1.296540526209996</v>
      </c>
      <c r="I399" s="699">
        <v>10.241566571688786</v>
      </c>
      <c r="J399" s="700">
        <v>3.2837922007267482</v>
      </c>
      <c r="K399" s="701">
        <v>0.5232069131238527</v>
      </c>
      <c r="L399" s="699">
        <v>0.28480146177392562</v>
      </c>
      <c r="M399" s="699">
        <v>2.2978358194046979</v>
      </c>
      <c r="N399" s="699">
        <v>2.8475606991616838E-2</v>
      </c>
      <c r="O399" s="699">
        <v>1.5578613193497881E-2</v>
      </c>
      <c r="P399" s="700">
        <v>9.6561273037103454</v>
      </c>
      <c r="Q399" s="701">
        <v>0.28443925316527791</v>
      </c>
      <c r="R399" s="699">
        <v>2.3047413609050045</v>
      </c>
      <c r="S399" s="699">
        <v>2.8908803300726652E-2</v>
      </c>
      <c r="T399" s="699">
        <v>8.6037450170401777E-3</v>
      </c>
      <c r="U399" s="699">
        <v>8.6339797175894386</v>
      </c>
      <c r="V399" s="700">
        <v>3.5155940052653496</v>
      </c>
      <c r="W399" s="701">
        <v>5.4700869027445433</v>
      </c>
      <c r="X399" s="699">
        <v>7.7294049964008654E-2</v>
      </c>
      <c r="Y399" s="699">
        <v>12.918169206066739</v>
      </c>
      <c r="Z399" s="699">
        <v>-9.9249935458798788</v>
      </c>
    </row>
    <row r="400" spans="1:26" s="22" customFormat="1" x14ac:dyDescent="0.2">
      <c r="A400" s="352" t="s">
        <v>2531</v>
      </c>
      <c r="B400" s="352" t="s">
        <v>2050</v>
      </c>
      <c r="C400" s="353" t="s">
        <v>49</v>
      </c>
      <c r="D400" s="702">
        <v>1.5569830690647553E-2</v>
      </c>
      <c r="E400" s="703">
        <v>0.24410190933211207</v>
      </c>
      <c r="F400" s="704">
        <v>1.2522113433727997</v>
      </c>
      <c r="G400" s="702">
        <v>5.1470973354812363E-2</v>
      </c>
      <c r="H400" s="702">
        <v>0.12324857085805753</v>
      </c>
      <c r="I400" s="702">
        <v>3.0324987552116927</v>
      </c>
      <c r="J400" s="703">
        <v>0.28365493062356473</v>
      </c>
      <c r="K400" s="704">
        <v>7.6611586141494978E-2</v>
      </c>
      <c r="L400" s="702">
        <v>6.0494066482929265E-2</v>
      </c>
      <c r="M400" s="702">
        <v>0.21651103936782956</v>
      </c>
      <c r="N400" s="702">
        <v>0</v>
      </c>
      <c r="O400" s="702">
        <v>2.0489015569020047E-3</v>
      </c>
      <c r="P400" s="703">
        <v>0.16081893725576021</v>
      </c>
      <c r="Q400" s="704">
        <v>6.0357350565066664E-2</v>
      </c>
      <c r="R400" s="702">
        <v>0.21716157613784742</v>
      </c>
      <c r="S400" s="702">
        <v>0</v>
      </c>
      <c r="T400" s="702">
        <v>8.0099252254670235E-4</v>
      </c>
      <c r="U400" s="702">
        <v>0.16585682618959352</v>
      </c>
      <c r="V400" s="703">
        <v>0.10392093483235124</v>
      </c>
      <c r="W400" s="704">
        <v>0.19590491459307688</v>
      </c>
      <c r="X400" s="702">
        <v>2.3766593733925923E-2</v>
      </c>
      <c r="Y400" s="702">
        <v>0.73293152759153035</v>
      </c>
      <c r="Z400" s="702">
        <v>-0.52863124014426055</v>
      </c>
    </row>
    <row r="401" spans="1:26" s="22" customFormat="1" x14ac:dyDescent="0.2">
      <c r="A401" s="127" t="s">
        <v>2532</v>
      </c>
      <c r="B401" s="127" t="s">
        <v>2050</v>
      </c>
      <c r="C401" s="128" t="s">
        <v>74</v>
      </c>
      <c r="D401" s="705">
        <v>1.5569830690647553E-2</v>
      </c>
      <c r="E401" s="706">
        <v>0.24410190933211207</v>
      </c>
      <c r="F401" s="707">
        <v>1.2522113433727997</v>
      </c>
      <c r="G401" s="705">
        <v>5.1470973354812363E-2</v>
      </c>
      <c r="H401" s="705">
        <v>0.12324857085805753</v>
      </c>
      <c r="I401" s="705">
        <v>3.0324987552116927</v>
      </c>
      <c r="J401" s="706">
        <v>0.28365493062356473</v>
      </c>
      <c r="K401" s="707">
        <v>7.6611586141494978E-2</v>
      </c>
      <c r="L401" s="705">
        <v>6.0494066482929265E-2</v>
      </c>
      <c r="M401" s="705">
        <v>0.21651103936782956</v>
      </c>
      <c r="N401" s="705">
        <v>0</v>
      </c>
      <c r="O401" s="705">
        <v>2.0489015569020047E-3</v>
      </c>
      <c r="P401" s="706">
        <v>0.16081893725576021</v>
      </c>
      <c r="Q401" s="707">
        <v>6.0357350565066664E-2</v>
      </c>
      <c r="R401" s="705">
        <v>0.21716157613784742</v>
      </c>
      <c r="S401" s="705">
        <v>0</v>
      </c>
      <c r="T401" s="705">
        <v>8.0099252254670235E-4</v>
      </c>
      <c r="U401" s="705">
        <v>0.16585682618959352</v>
      </c>
      <c r="V401" s="706">
        <v>0.10392093483235124</v>
      </c>
      <c r="W401" s="707">
        <v>0.19590491459307688</v>
      </c>
      <c r="X401" s="705">
        <v>2.3766593733925923E-2</v>
      </c>
      <c r="Y401" s="705">
        <v>0.73293152759153035</v>
      </c>
      <c r="Z401" s="705">
        <v>-0.52863124014426055</v>
      </c>
    </row>
    <row r="402" spans="1:26" s="22" customFormat="1" x14ac:dyDescent="0.2">
      <c r="A402" s="354" t="s">
        <v>320</v>
      </c>
      <c r="B402" s="354" t="s">
        <v>2050</v>
      </c>
      <c r="C402" s="355" t="s">
        <v>76</v>
      </c>
      <c r="D402" s="708">
        <v>1.5569830690647553E-2</v>
      </c>
      <c r="E402" s="709">
        <v>0.24410190933211207</v>
      </c>
      <c r="F402" s="710">
        <v>1.2522113433727997</v>
      </c>
      <c r="G402" s="708">
        <v>5.1470973354812363E-2</v>
      </c>
      <c r="H402" s="708">
        <v>0.12324857085805753</v>
      </c>
      <c r="I402" s="708">
        <v>3.0324987552116927</v>
      </c>
      <c r="J402" s="709">
        <v>0.28365493062356473</v>
      </c>
      <c r="K402" s="710">
        <v>7.6611586141494978E-2</v>
      </c>
      <c r="L402" s="708">
        <v>6.0494066482929265E-2</v>
      </c>
      <c r="M402" s="708">
        <v>0.21651103936782956</v>
      </c>
      <c r="N402" s="708">
        <v>0</v>
      </c>
      <c r="O402" s="708">
        <v>2.0489015569020047E-3</v>
      </c>
      <c r="P402" s="709">
        <v>0.16081893725576021</v>
      </c>
      <c r="Q402" s="710">
        <v>6.0357350565066664E-2</v>
      </c>
      <c r="R402" s="708">
        <v>0.21716157613784742</v>
      </c>
      <c r="S402" s="708">
        <v>0</v>
      </c>
      <c r="T402" s="708">
        <v>8.0099252254670235E-4</v>
      </c>
      <c r="U402" s="708">
        <v>0.16585682618959352</v>
      </c>
      <c r="V402" s="709">
        <v>0.10392093483235124</v>
      </c>
      <c r="W402" s="710">
        <v>0.19590491459307688</v>
      </c>
      <c r="X402" s="708">
        <v>2.3766593733925923E-2</v>
      </c>
      <c r="Y402" s="708">
        <v>0.73293152759153035</v>
      </c>
      <c r="Z402" s="708">
        <v>-0.52863124014426055</v>
      </c>
    </row>
    <row r="403" spans="1:26" s="22" customFormat="1" x14ac:dyDescent="0.2">
      <c r="A403" s="352" t="s">
        <v>2533</v>
      </c>
      <c r="B403" s="352" t="s">
        <v>1903</v>
      </c>
      <c r="C403" s="353" t="s">
        <v>49</v>
      </c>
      <c r="D403" s="702">
        <v>7.5086764137155135E-2</v>
      </c>
      <c r="E403" s="703">
        <v>2.5123152679155107</v>
      </c>
      <c r="F403" s="704">
        <v>11.382852847918077</v>
      </c>
      <c r="G403" s="702">
        <v>1.4500591868810315</v>
      </c>
      <c r="H403" s="702">
        <v>1.1732919553519383</v>
      </c>
      <c r="I403" s="702">
        <v>7.209067816477094</v>
      </c>
      <c r="J403" s="703">
        <v>3.0001372701031839</v>
      </c>
      <c r="K403" s="704">
        <v>0.44659532698235765</v>
      </c>
      <c r="L403" s="702">
        <v>0.22430739529099636</v>
      </c>
      <c r="M403" s="702">
        <v>2.0813247800368688</v>
      </c>
      <c r="N403" s="702">
        <v>2.8475606991616838E-2</v>
      </c>
      <c r="O403" s="702">
        <v>1.3529711636595875E-2</v>
      </c>
      <c r="P403" s="703">
        <v>9.4953083664545854</v>
      </c>
      <c r="Q403" s="704">
        <v>0.22408190260021127</v>
      </c>
      <c r="R403" s="702">
        <v>2.0875797847671569</v>
      </c>
      <c r="S403" s="702">
        <v>2.8908803300726652E-2</v>
      </c>
      <c r="T403" s="702">
        <v>7.8027524944934762E-3</v>
      </c>
      <c r="U403" s="702">
        <v>8.4681228913998456</v>
      </c>
      <c r="V403" s="703">
        <v>3.4116730704329989</v>
      </c>
      <c r="W403" s="704">
        <v>5.274181988151466</v>
      </c>
      <c r="X403" s="702">
        <v>5.3527456230082732E-2</v>
      </c>
      <c r="Y403" s="702">
        <v>12.185237678475207</v>
      </c>
      <c r="Z403" s="702">
        <v>-9.396362305735618</v>
      </c>
    </row>
    <row r="404" spans="1:26" s="22" customFormat="1" x14ac:dyDescent="0.2">
      <c r="A404" s="127" t="s">
        <v>2534</v>
      </c>
      <c r="B404" s="127" t="s">
        <v>1903</v>
      </c>
      <c r="C404" s="128" t="s">
        <v>74</v>
      </c>
      <c r="D404" s="705">
        <v>7.5086764137155135E-2</v>
      </c>
      <c r="E404" s="706">
        <v>2.5123152679155107</v>
      </c>
      <c r="F404" s="707">
        <v>11.382852847918077</v>
      </c>
      <c r="G404" s="705">
        <v>1.4500591868810315</v>
      </c>
      <c r="H404" s="705">
        <v>1.1732919553519383</v>
      </c>
      <c r="I404" s="705">
        <v>7.209067816477094</v>
      </c>
      <c r="J404" s="706">
        <v>3.0001372701031839</v>
      </c>
      <c r="K404" s="707">
        <v>0.44659532698235765</v>
      </c>
      <c r="L404" s="705">
        <v>0.22430739529099636</v>
      </c>
      <c r="M404" s="705">
        <v>2.0813247800368688</v>
      </c>
      <c r="N404" s="705">
        <v>2.8475606991616838E-2</v>
      </c>
      <c r="O404" s="705">
        <v>1.3529711636595875E-2</v>
      </c>
      <c r="P404" s="706">
        <v>9.4953083664545854</v>
      </c>
      <c r="Q404" s="707">
        <v>0.22408190260021127</v>
      </c>
      <c r="R404" s="705">
        <v>2.0875797847671569</v>
      </c>
      <c r="S404" s="705">
        <v>2.8908803300726652E-2</v>
      </c>
      <c r="T404" s="705">
        <v>7.8027524944934762E-3</v>
      </c>
      <c r="U404" s="705">
        <v>8.4681228913998456</v>
      </c>
      <c r="V404" s="706">
        <v>3.4116730704329989</v>
      </c>
      <c r="W404" s="707">
        <v>5.274181988151466</v>
      </c>
      <c r="X404" s="705">
        <v>5.3527456230082732E-2</v>
      </c>
      <c r="Y404" s="705">
        <v>12.185237678475207</v>
      </c>
      <c r="Z404" s="705">
        <v>-9.396362305735618</v>
      </c>
    </row>
    <row r="405" spans="1:26" s="22" customFormat="1" x14ac:dyDescent="0.2">
      <c r="A405" s="354" t="s">
        <v>321</v>
      </c>
      <c r="B405" s="354" t="s">
        <v>1903</v>
      </c>
      <c r="C405" s="355" t="s">
        <v>76</v>
      </c>
      <c r="D405" s="708">
        <v>7.5086764137155135E-2</v>
      </c>
      <c r="E405" s="709">
        <v>2.5123152679155107</v>
      </c>
      <c r="F405" s="710">
        <v>11.382852847918077</v>
      </c>
      <c r="G405" s="708">
        <v>1.4500591868810315</v>
      </c>
      <c r="H405" s="708">
        <v>1.1732919553519383</v>
      </c>
      <c r="I405" s="708">
        <v>7.209067816477094</v>
      </c>
      <c r="J405" s="709">
        <v>3.0001372701031839</v>
      </c>
      <c r="K405" s="710">
        <v>0.44659532698235765</v>
      </c>
      <c r="L405" s="708">
        <v>0.22430739529099636</v>
      </c>
      <c r="M405" s="708">
        <v>2.0813247800368688</v>
      </c>
      <c r="N405" s="708">
        <v>2.8475606991616838E-2</v>
      </c>
      <c r="O405" s="708">
        <v>1.3529711636595875E-2</v>
      </c>
      <c r="P405" s="709">
        <v>9.4953083664545854</v>
      </c>
      <c r="Q405" s="710">
        <v>0.22408190260021127</v>
      </c>
      <c r="R405" s="708">
        <v>2.0875797847671569</v>
      </c>
      <c r="S405" s="708">
        <v>2.8908803300726652E-2</v>
      </c>
      <c r="T405" s="708">
        <v>7.8027524944934762E-3</v>
      </c>
      <c r="U405" s="708">
        <v>8.4681228913998456</v>
      </c>
      <c r="V405" s="709">
        <v>3.4116730704329989</v>
      </c>
      <c r="W405" s="710">
        <v>5.274181988151466</v>
      </c>
      <c r="X405" s="708">
        <v>5.3527456230082732E-2</v>
      </c>
      <c r="Y405" s="708">
        <v>12.185237678475207</v>
      </c>
      <c r="Z405" s="708">
        <v>-9.396362305735618</v>
      </c>
    </row>
    <row r="406" spans="1:26" s="22" customFormat="1" x14ac:dyDescent="0.2">
      <c r="A406" s="350" t="s">
        <v>62</v>
      </c>
      <c r="B406" s="350" t="s">
        <v>2535</v>
      </c>
      <c r="C406" s="351" t="s">
        <v>44</v>
      </c>
      <c r="D406" s="699">
        <v>0.21923326117637604</v>
      </c>
      <c r="E406" s="700">
        <v>0.16009176637760553</v>
      </c>
      <c r="F406" s="701">
        <v>0.40502652375602988</v>
      </c>
      <c r="G406" s="699">
        <v>3.9641516831529777E-2</v>
      </c>
      <c r="H406" s="699">
        <v>3.2259948541011208E-3</v>
      </c>
      <c r="I406" s="699">
        <v>8.288423812464274E-2</v>
      </c>
      <c r="J406" s="700">
        <v>9.1828392117173724E-2</v>
      </c>
      <c r="K406" s="701">
        <v>0.44915829640858668</v>
      </c>
      <c r="L406" s="699">
        <v>0.5491806942908527</v>
      </c>
      <c r="M406" s="699">
        <v>6.1742223013899668E-3</v>
      </c>
      <c r="N406" s="699">
        <v>8.7680396510121401E-4</v>
      </c>
      <c r="O406" s="699">
        <v>5.3332839164946806E-2</v>
      </c>
      <c r="P406" s="700">
        <v>1.6105310038715702E-2</v>
      </c>
      <c r="Q406" s="701">
        <v>0.54913178844315369</v>
      </c>
      <c r="R406" s="699">
        <v>5.8434463774337418E-3</v>
      </c>
      <c r="S406" s="699">
        <v>8.9017662916268117E-4</v>
      </c>
      <c r="T406" s="699">
        <v>4.8291245655058955E-2</v>
      </c>
      <c r="U406" s="699">
        <v>1.7303730983018146E-2</v>
      </c>
      <c r="V406" s="700">
        <v>0.31942784723245127</v>
      </c>
      <c r="W406" s="701">
        <v>0.37463194279304202</v>
      </c>
      <c r="X406" s="699">
        <v>0.34201720330595037</v>
      </c>
      <c r="Y406" s="699">
        <v>0.85837824547004837</v>
      </c>
      <c r="Z406" s="699">
        <v>-6.0197722408078504E-2</v>
      </c>
    </row>
    <row r="407" spans="1:26" s="22" customFormat="1" x14ac:dyDescent="0.2">
      <c r="A407" s="352" t="s">
        <v>2536</v>
      </c>
      <c r="B407" s="352" t="s">
        <v>2537</v>
      </c>
      <c r="C407" s="353" t="s">
        <v>49</v>
      </c>
      <c r="D407" s="702">
        <v>1.6072083293571671E-2</v>
      </c>
      <c r="E407" s="703">
        <v>9.3031845019741106E-3</v>
      </c>
      <c r="F407" s="704">
        <v>1.5720612599601655E-2</v>
      </c>
      <c r="G407" s="702">
        <v>3.212419005605557E-3</v>
      </c>
      <c r="H407" s="702">
        <v>1.8982698342867189E-5</v>
      </c>
      <c r="I407" s="702">
        <v>2.4964138532101783E-2</v>
      </c>
      <c r="J407" s="703">
        <v>5.1581070317760274E-3</v>
      </c>
      <c r="K407" s="704">
        <v>2.6855835158364007E-2</v>
      </c>
      <c r="L407" s="702">
        <v>3.2742337252270666E-2</v>
      </c>
      <c r="M407" s="702">
        <v>7.565517937685047E-5</v>
      </c>
      <c r="N407" s="702">
        <v>7.5063688026036899E-4</v>
      </c>
      <c r="O407" s="702">
        <v>5.1365196801115209E-3</v>
      </c>
      <c r="P407" s="703">
        <v>3.4133462570063041E-4</v>
      </c>
      <c r="Q407" s="704">
        <v>3.2743263397102242E-2</v>
      </c>
      <c r="R407" s="702">
        <v>7.5862267036409762E-5</v>
      </c>
      <c r="S407" s="702">
        <v>7.6208283112575456E-4</v>
      </c>
      <c r="T407" s="702">
        <v>3.6146990912054406E-3</v>
      </c>
      <c r="U407" s="702">
        <v>3.6071854529190044E-4</v>
      </c>
      <c r="V407" s="703">
        <v>1.8799089040749402E-2</v>
      </c>
      <c r="W407" s="704">
        <v>1.9726847809043453E-2</v>
      </c>
      <c r="X407" s="702">
        <v>2.4208664836157093E-2</v>
      </c>
      <c r="Y407" s="702">
        <v>3.9344022152190544E-2</v>
      </c>
      <c r="Z407" s="702">
        <v>1.2419110393765542E-2</v>
      </c>
    </row>
    <row r="408" spans="1:26" s="22" customFormat="1" x14ac:dyDescent="0.2">
      <c r="A408" s="127" t="s">
        <v>2538</v>
      </c>
      <c r="B408" s="127" t="s">
        <v>2539</v>
      </c>
      <c r="C408" s="128" t="s">
        <v>74</v>
      </c>
      <c r="D408" s="705">
        <v>1.7578841102344014E-3</v>
      </c>
      <c r="E408" s="706">
        <v>5.5417235309460305E-4</v>
      </c>
      <c r="F408" s="707">
        <v>6.6198540459604268E-5</v>
      </c>
      <c r="G408" s="705">
        <v>0</v>
      </c>
      <c r="H408" s="705">
        <v>0</v>
      </c>
      <c r="I408" s="705">
        <v>1.8292925662098504E-4</v>
      </c>
      <c r="J408" s="706">
        <v>1.2766794802254427E-5</v>
      </c>
      <c r="K408" s="707">
        <v>2.846796000410707E-3</v>
      </c>
      <c r="L408" s="705">
        <v>3.5102301327626186E-3</v>
      </c>
      <c r="M408" s="705">
        <v>0</v>
      </c>
      <c r="N408" s="705">
        <v>0</v>
      </c>
      <c r="O408" s="705">
        <v>0</v>
      </c>
      <c r="P408" s="706">
        <v>0</v>
      </c>
      <c r="Q408" s="707">
        <v>3.5110977107615177E-3</v>
      </c>
      <c r="R408" s="705">
        <v>0</v>
      </c>
      <c r="S408" s="705">
        <v>0</v>
      </c>
      <c r="T408" s="705">
        <v>0</v>
      </c>
      <c r="U408" s="705">
        <v>0</v>
      </c>
      <c r="V408" s="706">
        <v>1.9931132460738648E-3</v>
      </c>
      <c r="W408" s="707">
        <v>1.470979926182076E-3</v>
      </c>
      <c r="X408" s="705">
        <v>3.701593492911227E-3</v>
      </c>
      <c r="Y408" s="705">
        <v>1.285355256565153E-3</v>
      </c>
      <c r="Z408" s="705">
        <v>5.5837011721936681E-3</v>
      </c>
    </row>
    <row r="409" spans="1:26" s="22" customFormat="1" x14ac:dyDescent="0.2">
      <c r="A409" s="354" t="s">
        <v>322</v>
      </c>
      <c r="B409" s="354" t="s">
        <v>2539</v>
      </c>
      <c r="C409" s="355" t="s">
        <v>76</v>
      </c>
      <c r="D409" s="708">
        <v>1.7578841102344014E-3</v>
      </c>
      <c r="E409" s="709">
        <v>5.5417235309460305E-4</v>
      </c>
      <c r="F409" s="710">
        <v>6.6198540459604268E-5</v>
      </c>
      <c r="G409" s="708">
        <v>0</v>
      </c>
      <c r="H409" s="708">
        <v>0</v>
      </c>
      <c r="I409" s="708">
        <v>1.8292925662098504E-4</v>
      </c>
      <c r="J409" s="709">
        <v>1.2766794802254427E-5</v>
      </c>
      <c r="K409" s="710">
        <v>2.846796000410707E-3</v>
      </c>
      <c r="L409" s="708">
        <v>3.5102301327626186E-3</v>
      </c>
      <c r="M409" s="708">
        <v>0</v>
      </c>
      <c r="N409" s="708">
        <v>0</v>
      </c>
      <c r="O409" s="708">
        <v>0</v>
      </c>
      <c r="P409" s="709">
        <v>0</v>
      </c>
      <c r="Q409" s="710">
        <v>3.5110977107615177E-3</v>
      </c>
      <c r="R409" s="708">
        <v>0</v>
      </c>
      <c r="S409" s="708">
        <v>0</v>
      </c>
      <c r="T409" s="708">
        <v>0</v>
      </c>
      <c r="U409" s="708">
        <v>0</v>
      </c>
      <c r="V409" s="709">
        <v>1.9931132460738648E-3</v>
      </c>
      <c r="W409" s="710">
        <v>1.470979926182076E-3</v>
      </c>
      <c r="X409" s="708">
        <v>3.701593492911227E-3</v>
      </c>
      <c r="Y409" s="708">
        <v>1.285355256565153E-3</v>
      </c>
      <c r="Z409" s="708">
        <v>5.5837011721936681E-3</v>
      </c>
    </row>
    <row r="410" spans="1:26" s="22" customFormat="1" x14ac:dyDescent="0.2">
      <c r="A410" s="127" t="s">
        <v>2540</v>
      </c>
      <c r="B410" s="127" t="s">
        <v>2541</v>
      </c>
      <c r="C410" s="128" t="s">
        <v>74</v>
      </c>
      <c r="D410" s="705">
        <v>1.4314199183337269E-2</v>
      </c>
      <c r="E410" s="706">
        <v>8.7490121488795081E-3</v>
      </c>
      <c r="F410" s="707">
        <v>1.5654414059142047E-2</v>
      </c>
      <c r="G410" s="705">
        <v>3.212419005605557E-3</v>
      </c>
      <c r="H410" s="705">
        <v>1.8982698342867189E-5</v>
      </c>
      <c r="I410" s="705">
        <v>2.47812092754808E-2</v>
      </c>
      <c r="J410" s="706">
        <v>5.1453402369737731E-3</v>
      </c>
      <c r="K410" s="707">
        <v>2.4009039157953303E-2</v>
      </c>
      <c r="L410" s="705">
        <v>2.923210711950805E-2</v>
      </c>
      <c r="M410" s="705">
        <v>7.565517937685047E-5</v>
      </c>
      <c r="N410" s="705">
        <v>7.5063688026036899E-4</v>
      </c>
      <c r="O410" s="705">
        <v>5.1365196801115209E-3</v>
      </c>
      <c r="P410" s="706">
        <v>3.4133462570063041E-4</v>
      </c>
      <c r="Q410" s="707">
        <v>2.9232165686340714E-2</v>
      </c>
      <c r="R410" s="705">
        <v>7.5862267036409762E-5</v>
      </c>
      <c r="S410" s="705">
        <v>7.6208283112575456E-4</v>
      </c>
      <c r="T410" s="705">
        <v>3.6146990912054406E-3</v>
      </c>
      <c r="U410" s="705">
        <v>3.6071854529190044E-4</v>
      </c>
      <c r="V410" s="706">
        <v>1.6805975794675538E-2</v>
      </c>
      <c r="W410" s="707">
        <v>1.8255867882861376E-2</v>
      </c>
      <c r="X410" s="705">
        <v>2.0507071343245864E-2</v>
      </c>
      <c r="Y410" s="705">
        <v>3.8058666895625384E-2</v>
      </c>
      <c r="Z410" s="705">
        <v>6.8354092215718717E-3</v>
      </c>
    </row>
    <row r="411" spans="1:26" s="22" customFormat="1" x14ac:dyDescent="0.2">
      <c r="A411" s="354" t="s">
        <v>323</v>
      </c>
      <c r="B411" s="354" t="s">
        <v>2541</v>
      </c>
      <c r="C411" s="355" t="s">
        <v>76</v>
      </c>
      <c r="D411" s="708">
        <v>1.4314199183337269E-2</v>
      </c>
      <c r="E411" s="709">
        <v>8.7490121488795081E-3</v>
      </c>
      <c r="F411" s="710">
        <v>1.5654414059142047E-2</v>
      </c>
      <c r="G411" s="708">
        <v>3.212419005605557E-3</v>
      </c>
      <c r="H411" s="708">
        <v>1.8982698342867189E-5</v>
      </c>
      <c r="I411" s="708">
        <v>2.47812092754808E-2</v>
      </c>
      <c r="J411" s="709">
        <v>5.1453402369737731E-3</v>
      </c>
      <c r="K411" s="710">
        <v>2.4009039157953303E-2</v>
      </c>
      <c r="L411" s="708">
        <v>2.923210711950805E-2</v>
      </c>
      <c r="M411" s="708">
        <v>7.565517937685047E-5</v>
      </c>
      <c r="N411" s="708">
        <v>7.5063688026036899E-4</v>
      </c>
      <c r="O411" s="708">
        <v>5.1365196801115209E-3</v>
      </c>
      <c r="P411" s="709">
        <v>3.4133462570063041E-4</v>
      </c>
      <c r="Q411" s="710">
        <v>2.9232165686340714E-2</v>
      </c>
      <c r="R411" s="708">
        <v>7.5862267036409762E-5</v>
      </c>
      <c r="S411" s="708">
        <v>7.6208283112575456E-4</v>
      </c>
      <c r="T411" s="708">
        <v>3.6146990912054406E-3</v>
      </c>
      <c r="U411" s="708">
        <v>3.6071854529190044E-4</v>
      </c>
      <c r="V411" s="709">
        <v>1.6805975794675538E-2</v>
      </c>
      <c r="W411" s="710">
        <v>1.8255867882861376E-2</v>
      </c>
      <c r="X411" s="708">
        <v>2.0507071343245864E-2</v>
      </c>
      <c r="Y411" s="708">
        <v>3.8058666895625384E-2</v>
      </c>
      <c r="Z411" s="708">
        <v>6.8354092215718717E-3</v>
      </c>
    </row>
    <row r="412" spans="1:26" s="22" customFormat="1" x14ac:dyDescent="0.2">
      <c r="A412" s="352" t="s">
        <v>2542</v>
      </c>
      <c r="B412" s="352" t="s">
        <v>2543</v>
      </c>
      <c r="C412" s="353" t="s">
        <v>49</v>
      </c>
      <c r="D412" s="702">
        <v>0.20316117788280438</v>
      </c>
      <c r="E412" s="703">
        <v>0.15078858187563143</v>
      </c>
      <c r="F412" s="704">
        <v>0.38930591115642821</v>
      </c>
      <c r="G412" s="702">
        <v>3.6429097825924225E-2</v>
      </c>
      <c r="H412" s="702">
        <v>3.2070121557582539E-3</v>
      </c>
      <c r="I412" s="702">
        <v>5.792009959254095E-2</v>
      </c>
      <c r="J412" s="703">
        <v>8.6670285085397702E-2</v>
      </c>
      <c r="K412" s="704">
        <v>0.42230246125022264</v>
      </c>
      <c r="L412" s="702">
        <v>0.51643835703858199</v>
      </c>
      <c r="M412" s="702">
        <v>6.0985671220131167E-3</v>
      </c>
      <c r="N412" s="702">
        <v>1.261670848408451E-4</v>
      </c>
      <c r="O412" s="702">
        <v>4.8196319484835284E-2</v>
      </c>
      <c r="P412" s="703">
        <v>1.5763975413015073E-2</v>
      </c>
      <c r="Q412" s="704">
        <v>0.51638852504605148</v>
      </c>
      <c r="R412" s="702">
        <v>5.7675841103973311E-3</v>
      </c>
      <c r="S412" s="702">
        <v>1.2809379803692666E-4</v>
      </c>
      <c r="T412" s="702">
        <v>4.4676546563853524E-2</v>
      </c>
      <c r="U412" s="702">
        <v>1.6943012437726248E-2</v>
      </c>
      <c r="V412" s="703">
        <v>0.30062875819170193</v>
      </c>
      <c r="W412" s="704">
        <v>0.35490509498399864</v>
      </c>
      <c r="X412" s="702">
        <v>0.31780853846979323</v>
      </c>
      <c r="Y412" s="702">
        <v>0.81903422331785791</v>
      </c>
      <c r="Z412" s="702">
        <v>-7.2616832801844042E-2</v>
      </c>
    </row>
    <row r="413" spans="1:26" s="22" customFormat="1" x14ac:dyDescent="0.2">
      <c r="A413" s="127" t="s">
        <v>2544</v>
      </c>
      <c r="B413" s="127" t="s">
        <v>2545</v>
      </c>
      <c r="C413" s="128" t="s">
        <v>74</v>
      </c>
      <c r="D413" s="705">
        <v>3.1390787682757167E-2</v>
      </c>
      <c r="E413" s="706">
        <v>2.6724858923453051E-2</v>
      </c>
      <c r="F413" s="707">
        <v>4.5330510727610226E-2</v>
      </c>
      <c r="G413" s="705">
        <v>1.9521176511812538E-2</v>
      </c>
      <c r="H413" s="705">
        <v>9.9703747055996089E-5</v>
      </c>
      <c r="I413" s="705">
        <v>7.6953469041506706E-3</v>
      </c>
      <c r="J413" s="706">
        <v>2.1578477813194386E-2</v>
      </c>
      <c r="K413" s="707">
        <v>4.8517607170616081E-2</v>
      </c>
      <c r="L413" s="705">
        <v>5.9623425452361239E-2</v>
      </c>
      <c r="M413" s="705">
        <v>2.202393383479402E-5</v>
      </c>
      <c r="N413" s="705">
        <v>0</v>
      </c>
      <c r="O413" s="705">
        <v>2.8628800965568185E-3</v>
      </c>
      <c r="P413" s="706">
        <v>4.0344614987083429E-4</v>
      </c>
      <c r="Q413" s="707">
        <v>5.9640103211619264E-2</v>
      </c>
      <c r="R413" s="705">
        <v>2.0356652535316977E-6</v>
      </c>
      <c r="S413" s="705">
        <v>0</v>
      </c>
      <c r="T413" s="705">
        <v>3.0202916523464148E-3</v>
      </c>
      <c r="U413" s="705">
        <v>4.1409261807302247E-4</v>
      </c>
      <c r="V413" s="706">
        <v>3.4072146174373617E-2</v>
      </c>
      <c r="W413" s="707">
        <v>4.4489229230702462E-2</v>
      </c>
      <c r="X413" s="705">
        <v>3.5049441795723016E-2</v>
      </c>
      <c r="Y413" s="705">
        <v>0.12826972215329296</v>
      </c>
      <c r="Z413" s="705">
        <v>-3.756368173102298E-2</v>
      </c>
    </row>
    <row r="414" spans="1:26" s="22" customFormat="1" x14ac:dyDescent="0.2">
      <c r="A414" s="354" t="s">
        <v>324</v>
      </c>
      <c r="B414" s="354" t="s">
        <v>2545</v>
      </c>
      <c r="C414" s="355" t="s">
        <v>76</v>
      </c>
      <c r="D414" s="708">
        <v>3.1390787682757167E-2</v>
      </c>
      <c r="E414" s="709">
        <v>2.6724858923453051E-2</v>
      </c>
      <c r="F414" s="710">
        <v>4.5330510727610226E-2</v>
      </c>
      <c r="G414" s="708">
        <v>1.9521176511812538E-2</v>
      </c>
      <c r="H414" s="708">
        <v>9.9703747055996089E-5</v>
      </c>
      <c r="I414" s="708">
        <v>7.6953469041506706E-3</v>
      </c>
      <c r="J414" s="709">
        <v>2.1578477813194386E-2</v>
      </c>
      <c r="K414" s="710">
        <v>4.8517607170616081E-2</v>
      </c>
      <c r="L414" s="708">
        <v>5.9623425452361239E-2</v>
      </c>
      <c r="M414" s="708">
        <v>2.202393383479402E-5</v>
      </c>
      <c r="N414" s="708">
        <v>0</v>
      </c>
      <c r="O414" s="708">
        <v>2.8628800965568185E-3</v>
      </c>
      <c r="P414" s="709">
        <v>4.0344614987083429E-4</v>
      </c>
      <c r="Q414" s="710">
        <v>5.9640103211619264E-2</v>
      </c>
      <c r="R414" s="708">
        <v>2.0356652535316977E-6</v>
      </c>
      <c r="S414" s="708">
        <v>0</v>
      </c>
      <c r="T414" s="708">
        <v>3.0202916523464148E-3</v>
      </c>
      <c r="U414" s="708">
        <v>4.1409261807302247E-4</v>
      </c>
      <c r="V414" s="709">
        <v>3.4072146174373617E-2</v>
      </c>
      <c r="W414" s="710">
        <v>4.4489229230702462E-2</v>
      </c>
      <c r="X414" s="708">
        <v>3.5049441795723016E-2</v>
      </c>
      <c r="Y414" s="708">
        <v>0.12826972215329296</v>
      </c>
      <c r="Z414" s="708">
        <v>-3.756368173102298E-2</v>
      </c>
    </row>
    <row r="415" spans="1:26" s="22" customFormat="1" x14ac:dyDescent="0.2">
      <c r="A415" s="127" t="s">
        <v>2546</v>
      </c>
      <c r="B415" s="127" t="s">
        <v>2547</v>
      </c>
      <c r="C415" s="128" t="s">
        <v>74</v>
      </c>
      <c r="D415" s="705">
        <v>2.7623893160826307E-2</v>
      </c>
      <c r="E415" s="706">
        <v>3.4989842094856762E-2</v>
      </c>
      <c r="F415" s="707">
        <v>0.13693985176291945</v>
      </c>
      <c r="G415" s="705">
        <v>4.0084035111353604E-3</v>
      </c>
      <c r="H415" s="705">
        <v>5.8427269136494136E-4</v>
      </c>
      <c r="I415" s="705">
        <v>6.2607314967621248E-3</v>
      </c>
      <c r="J415" s="706">
        <v>2.3594407750967234E-2</v>
      </c>
      <c r="K415" s="707">
        <v>8.3244688850848042E-2</v>
      </c>
      <c r="L415" s="705">
        <v>0.10177894812574359</v>
      </c>
      <c r="M415" s="705">
        <v>5.4234900810833384E-3</v>
      </c>
      <c r="N415" s="705">
        <v>0</v>
      </c>
      <c r="O415" s="705">
        <v>2.6295108579809062E-4</v>
      </c>
      <c r="P415" s="706">
        <v>6.1933983618040834E-3</v>
      </c>
      <c r="Q415" s="707">
        <v>0.1017996872683028</v>
      </c>
      <c r="R415" s="705">
        <v>5.439783145428239E-3</v>
      </c>
      <c r="S415" s="705">
        <v>0</v>
      </c>
      <c r="T415" s="705">
        <v>2.4853503631770034E-4</v>
      </c>
      <c r="U415" s="705">
        <v>6.5186577285417519E-3</v>
      </c>
      <c r="V415" s="706">
        <v>6.0436378033317403E-2</v>
      </c>
      <c r="W415" s="707">
        <v>8.817773212008595E-2</v>
      </c>
      <c r="X415" s="705">
        <v>3.2047465727245816E-2</v>
      </c>
      <c r="Y415" s="705">
        <v>0.24051228270878766</v>
      </c>
      <c r="Z415" s="705">
        <v>-0.13033438346263351</v>
      </c>
    </row>
    <row r="416" spans="1:26" s="22" customFormat="1" x14ac:dyDescent="0.2">
      <c r="A416" s="354" t="s">
        <v>325</v>
      </c>
      <c r="B416" s="354" t="s">
        <v>2547</v>
      </c>
      <c r="C416" s="355" t="s">
        <v>76</v>
      </c>
      <c r="D416" s="708">
        <v>2.7623893160826307E-2</v>
      </c>
      <c r="E416" s="709">
        <v>3.4989842094856762E-2</v>
      </c>
      <c r="F416" s="710">
        <v>0.13693985176291945</v>
      </c>
      <c r="G416" s="708">
        <v>4.0084035111353604E-3</v>
      </c>
      <c r="H416" s="708">
        <v>5.8427269136494136E-4</v>
      </c>
      <c r="I416" s="708">
        <v>6.2607314967621248E-3</v>
      </c>
      <c r="J416" s="709">
        <v>2.3594407750967234E-2</v>
      </c>
      <c r="K416" s="710">
        <v>8.3244688850848042E-2</v>
      </c>
      <c r="L416" s="708">
        <v>0.10177894812574359</v>
      </c>
      <c r="M416" s="708">
        <v>5.4234900810833384E-3</v>
      </c>
      <c r="N416" s="708">
        <v>0</v>
      </c>
      <c r="O416" s="708">
        <v>2.6295108579809062E-4</v>
      </c>
      <c r="P416" s="709">
        <v>6.1933983618040834E-3</v>
      </c>
      <c r="Q416" s="710">
        <v>0.1017996872683028</v>
      </c>
      <c r="R416" s="708">
        <v>5.439783145428239E-3</v>
      </c>
      <c r="S416" s="708">
        <v>0</v>
      </c>
      <c r="T416" s="708">
        <v>2.4853503631770034E-4</v>
      </c>
      <c r="U416" s="708">
        <v>6.5186577285417519E-3</v>
      </c>
      <c r="V416" s="709">
        <v>6.0436378033317403E-2</v>
      </c>
      <c r="W416" s="710">
        <v>8.817773212008595E-2</v>
      </c>
      <c r="X416" s="708">
        <v>3.2047465727245816E-2</v>
      </c>
      <c r="Y416" s="708">
        <v>0.24051228270878766</v>
      </c>
      <c r="Z416" s="708">
        <v>-0.13033438346263351</v>
      </c>
    </row>
    <row r="417" spans="1:26" s="22" customFormat="1" x14ac:dyDescent="0.2">
      <c r="A417" s="127" t="s">
        <v>2548</v>
      </c>
      <c r="B417" s="127" t="s">
        <v>2549</v>
      </c>
      <c r="C417" s="128" t="s">
        <v>74</v>
      </c>
      <c r="D417" s="705">
        <v>4.6960618373404719E-2</v>
      </c>
      <c r="E417" s="706">
        <v>3.5606896839648662E-2</v>
      </c>
      <c r="F417" s="707">
        <v>3.3852437060938732E-2</v>
      </c>
      <c r="G417" s="705">
        <v>1.765702903015805E-3</v>
      </c>
      <c r="H417" s="705">
        <v>7.0706351805132793E-4</v>
      </c>
      <c r="I417" s="705">
        <v>3.434344427757046E-2</v>
      </c>
      <c r="J417" s="706">
        <v>6.9801870534018286E-3</v>
      </c>
      <c r="K417" s="707">
        <v>0.15682891016328307</v>
      </c>
      <c r="L417" s="705">
        <v>0.19165347600849214</v>
      </c>
      <c r="M417" s="705">
        <v>1.0969321452271427E-4</v>
      </c>
      <c r="N417" s="705">
        <v>1.2860136239030339E-4</v>
      </c>
      <c r="O417" s="705">
        <v>2.4715351831333394E-2</v>
      </c>
      <c r="P417" s="706">
        <v>1.8048876378765877E-3</v>
      </c>
      <c r="Q417" s="707">
        <v>0.19169604869132179</v>
      </c>
      <c r="R417" s="705">
        <v>1.0199393536766792E-4</v>
      </c>
      <c r="S417" s="705">
        <v>1.3056615089809543E-4</v>
      </c>
      <c r="T417" s="705">
        <v>2.3413811965392089E-2</v>
      </c>
      <c r="U417" s="705">
        <v>1.9117299754629789E-3</v>
      </c>
      <c r="V417" s="706">
        <v>0.11000790486158163</v>
      </c>
      <c r="W417" s="707">
        <v>9.635393333569027E-2</v>
      </c>
      <c r="X417" s="705">
        <v>0.15241725029443437</v>
      </c>
      <c r="Y417" s="705">
        <v>8.6320094449259671E-2</v>
      </c>
      <c r="Z417" s="705">
        <v>0.20390305278014326</v>
      </c>
    </row>
    <row r="418" spans="1:26" s="22" customFormat="1" x14ac:dyDescent="0.2">
      <c r="A418" s="354" t="s">
        <v>326</v>
      </c>
      <c r="B418" s="354" t="s">
        <v>2549</v>
      </c>
      <c r="C418" s="355" t="s">
        <v>76</v>
      </c>
      <c r="D418" s="708">
        <v>4.6960618373404719E-2</v>
      </c>
      <c r="E418" s="709">
        <v>3.5606896839648662E-2</v>
      </c>
      <c r="F418" s="710">
        <v>3.3852437060938732E-2</v>
      </c>
      <c r="G418" s="708">
        <v>1.765702903015805E-3</v>
      </c>
      <c r="H418" s="708">
        <v>7.0706351805132793E-4</v>
      </c>
      <c r="I418" s="708">
        <v>3.434344427757046E-2</v>
      </c>
      <c r="J418" s="709">
        <v>6.9801870534018286E-3</v>
      </c>
      <c r="K418" s="710">
        <v>0.15682891016328307</v>
      </c>
      <c r="L418" s="708">
        <v>0.19165347600849214</v>
      </c>
      <c r="M418" s="708">
        <v>1.0969321452271427E-4</v>
      </c>
      <c r="N418" s="708">
        <v>1.2860136239030339E-4</v>
      </c>
      <c r="O418" s="708">
        <v>2.4715351831333394E-2</v>
      </c>
      <c r="P418" s="709">
        <v>1.8048876378765877E-3</v>
      </c>
      <c r="Q418" s="710">
        <v>0.19169604869132179</v>
      </c>
      <c r="R418" s="708">
        <v>1.0199393536766792E-4</v>
      </c>
      <c r="S418" s="708">
        <v>1.3056615089809543E-4</v>
      </c>
      <c r="T418" s="708">
        <v>2.3413811965392089E-2</v>
      </c>
      <c r="U418" s="708">
        <v>1.9117299754629789E-3</v>
      </c>
      <c r="V418" s="709">
        <v>0.11000790486158163</v>
      </c>
      <c r="W418" s="710">
        <v>9.635393333569027E-2</v>
      </c>
      <c r="X418" s="708">
        <v>0.15241725029443437</v>
      </c>
      <c r="Y418" s="708">
        <v>8.6320094449259671E-2</v>
      </c>
      <c r="Z418" s="708">
        <v>0.20390305278014326</v>
      </c>
    </row>
    <row r="419" spans="1:26" s="22" customFormat="1" x14ac:dyDescent="0.2">
      <c r="A419" s="127" t="s">
        <v>2550</v>
      </c>
      <c r="B419" s="127" t="s">
        <v>1913</v>
      </c>
      <c r="C419" s="128" t="s">
        <v>74</v>
      </c>
      <c r="D419" s="705">
        <v>9.7185878665816183E-2</v>
      </c>
      <c r="E419" s="706">
        <v>5.3466984017672942E-2</v>
      </c>
      <c r="F419" s="707">
        <v>0.17318311160495981</v>
      </c>
      <c r="G419" s="705">
        <v>1.1133814899960522E-2</v>
      </c>
      <c r="H419" s="705">
        <v>1.8159721992859884E-3</v>
      </c>
      <c r="I419" s="705">
        <v>9.6205769140576998E-3</v>
      </c>
      <c r="J419" s="706">
        <v>3.4517212467834249E-2</v>
      </c>
      <c r="K419" s="707">
        <v>0.13371125506547549</v>
      </c>
      <c r="L419" s="705">
        <v>0.16338250745198507</v>
      </c>
      <c r="M419" s="705">
        <v>5.433598925722701E-4</v>
      </c>
      <c r="N419" s="705">
        <v>-2.4342775494582689E-6</v>
      </c>
      <c r="O419" s="705">
        <v>2.0355136471146982E-2</v>
      </c>
      <c r="P419" s="706">
        <v>7.3622432634635662E-3</v>
      </c>
      <c r="Q419" s="707">
        <v>0.16325268587480771</v>
      </c>
      <c r="R419" s="705">
        <v>2.2377136434789368E-4</v>
      </c>
      <c r="S419" s="705">
        <v>-2.4723528611687919E-6</v>
      </c>
      <c r="T419" s="705">
        <v>1.799390790979731E-2</v>
      </c>
      <c r="U419" s="705">
        <v>8.0985321156484928E-3</v>
      </c>
      <c r="V419" s="706">
        <v>9.6112329122429216E-2</v>
      </c>
      <c r="W419" s="707">
        <v>0.1258842002975199</v>
      </c>
      <c r="X419" s="705">
        <v>9.8294380652390087E-2</v>
      </c>
      <c r="Y419" s="705">
        <v>0.36393212400651759</v>
      </c>
      <c r="Z419" s="705">
        <v>-0.10862182038833082</v>
      </c>
    </row>
    <row r="420" spans="1:26" s="22" customFormat="1" x14ac:dyDescent="0.2">
      <c r="A420" s="354" t="s">
        <v>327</v>
      </c>
      <c r="B420" s="354" t="s">
        <v>1913</v>
      </c>
      <c r="C420" s="355" t="s">
        <v>76</v>
      </c>
      <c r="D420" s="708">
        <v>9.7185878665816183E-2</v>
      </c>
      <c r="E420" s="709">
        <v>5.3466984017672942E-2</v>
      </c>
      <c r="F420" s="710">
        <v>0.17318311160495981</v>
      </c>
      <c r="G420" s="708">
        <v>1.1133814899960522E-2</v>
      </c>
      <c r="H420" s="708">
        <v>1.8159721992859884E-3</v>
      </c>
      <c r="I420" s="708">
        <v>9.6205769140576998E-3</v>
      </c>
      <c r="J420" s="709">
        <v>3.4517212467834249E-2</v>
      </c>
      <c r="K420" s="710">
        <v>0.13371125506547549</v>
      </c>
      <c r="L420" s="708">
        <v>0.16338250745198507</v>
      </c>
      <c r="M420" s="708">
        <v>5.433598925722701E-4</v>
      </c>
      <c r="N420" s="708">
        <v>-2.4342775494582689E-6</v>
      </c>
      <c r="O420" s="708">
        <v>2.0355136471146982E-2</v>
      </c>
      <c r="P420" s="709">
        <v>7.3622432634635662E-3</v>
      </c>
      <c r="Q420" s="710">
        <v>0.16325268587480771</v>
      </c>
      <c r="R420" s="708">
        <v>2.2377136434789368E-4</v>
      </c>
      <c r="S420" s="708">
        <v>-2.4723528611687919E-6</v>
      </c>
      <c r="T420" s="708">
        <v>1.799390790979731E-2</v>
      </c>
      <c r="U420" s="708">
        <v>8.0985321156484928E-3</v>
      </c>
      <c r="V420" s="709">
        <v>9.6112329122429216E-2</v>
      </c>
      <c r="W420" s="710">
        <v>0.1258842002975199</v>
      </c>
      <c r="X420" s="708">
        <v>9.8294380652390087E-2</v>
      </c>
      <c r="Y420" s="708">
        <v>0.36393212400651759</v>
      </c>
      <c r="Z420" s="708">
        <v>-0.10862182038833082</v>
      </c>
    </row>
    <row r="421" spans="1:26" s="22" customFormat="1" x14ac:dyDescent="0.2">
      <c r="A421" s="350" t="s">
        <v>63</v>
      </c>
      <c r="B421" s="350" t="s">
        <v>2551</v>
      </c>
      <c r="C421" s="351" t="s">
        <v>44</v>
      </c>
      <c r="D421" s="699">
        <v>0.29959367764423439</v>
      </c>
      <c r="E421" s="700">
        <v>0.23689034060695147</v>
      </c>
      <c r="F421" s="701">
        <v>0.11322125241210226</v>
      </c>
      <c r="G421" s="699">
        <v>0.12266576756625824</v>
      </c>
      <c r="H421" s="699">
        <v>2.9411612286500546E-2</v>
      </c>
      <c r="I421" s="699">
        <v>1.0703635208333993</v>
      </c>
      <c r="J421" s="700">
        <v>0.12851309941804742</v>
      </c>
      <c r="K421" s="701">
        <v>0.6958221379905204</v>
      </c>
      <c r="L421" s="699">
        <v>0.84844613967376536</v>
      </c>
      <c r="M421" s="699">
        <v>8.8037416373964756E-4</v>
      </c>
      <c r="N421" s="699">
        <v>1.5827313160721916E-3</v>
      </c>
      <c r="O421" s="699">
        <v>0.13598748942370179</v>
      </c>
      <c r="P421" s="700">
        <v>1.5827597702851831E-2</v>
      </c>
      <c r="Q421" s="701">
        <v>0.84640044514236401</v>
      </c>
      <c r="R421" s="699">
        <v>7.3671486387501402E-4</v>
      </c>
      <c r="S421" s="699">
        <v>1.5935360952532955E-3</v>
      </c>
      <c r="T421" s="699">
        <v>0.15296026731643797</v>
      </c>
      <c r="U421" s="699">
        <v>1.6875317337418812E-2</v>
      </c>
      <c r="V421" s="700">
        <v>0.4899118719245546</v>
      </c>
      <c r="W421" s="701">
        <v>0.42407873128006995</v>
      </c>
      <c r="X421" s="699">
        <v>0.64298581870285154</v>
      </c>
      <c r="Y421" s="699">
        <v>0.25830333305400055</v>
      </c>
      <c r="Z421" s="699">
        <v>0.94263088243631898</v>
      </c>
    </row>
    <row r="422" spans="1:26" s="22" customFormat="1" x14ac:dyDescent="0.2">
      <c r="A422" s="352" t="s">
        <v>2552</v>
      </c>
      <c r="B422" s="352" t="s">
        <v>2553</v>
      </c>
      <c r="C422" s="353" t="s">
        <v>49</v>
      </c>
      <c r="D422" s="702">
        <v>3.5157682204688026E-2</v>
      </c>
      <c r="E422" s="703">
        <v>3.364041252249287E-2</v>
      </c>
      <c r="F422" s="704">
        <v>6.015055376518301E-2</v>
      </c>
      <c r="G422" s="702">
        <v>1.0981719191419615E-2</v>
      </c>
      <c r="H422" s="702">
        <v>5.523477864858674E-3</v>
      </c>
      <c r="I422" s="702">
        <v>5.2070547873705273E-3</v>
      </c>
      <c r="J422" s="703">
        <v>1.7775055230804158E-2</v>
      </c>
      <c r="K422" s="704">
        <v>0.10082349319637768</v>
      </c>
      <c r="L422" s="702">
        <v>0.12300044852886478</v>
      </c>
      <c r="M422" s="702">
        <v>5.1227690434524145E-5</v>
      </c>
      <c r="N422" s="702">
        <v>1.0057966757964608E-4</v>
      </c>
      <c r="O422" s="702">
        <v>1.8993516576218918E-2</v>
      </c>
      <c r="P422" s="703">
        <v>9.0904618133945576E-3</v>
      </c>
      <c r="Q422" s="704">
        <v>0.12228401897379312</v>
      </c>
      <c r="R422" s="702">
        <v>5.1350302035403423E-5</v>
      </c>
      <c r="S422" s="702">
        <v>1.0056394954451689E-4</v>
      </c>
      <c r="T422" s="702">
        <v>1.8652307045207258E-2</v>
      </c>
      <c r="U422" s="702">
        <v>9.7526200584733165E-3</v>
      </c>
      <c r="V422" s="703">
        <v>7.3493160055143378E-2</v>
      </c>
      <c r="W422" s="704">
        <v>7.7255523970010967E-2</v>
      </c>
      <c r="X422" s="702">
        <v>7.3663230191426954E-2</v>
      </c>
      <c r="Y422" s="702">
        <v>0.10709702308997826</v>
      </c>
      <c r="Z422" s="702">
        <v>4.7620269106157055E-2</v>
      </c>
    </row>
    <row r="423" spans="1:26" s="22" customFormat="1" x14ac:dyDescent="0.2">
      <c r="A423" s="127" t="s">
        <v>2554</v>
      </c>
      <c r="B423" s="127" t="s">
        <v>2555</v>
      </c>
      <c r="C423" s="128" t="s">
        <v>74</v>
      </c>
      <c r="D423" s="705">
        <v>2.0090104116964589E-3</v>
      </c>
      <c r="E423" s="706">
        <v>9.3547555058406669E-4</v>
      </c>
      <c r="F423" s="707">
        <v>2.4792407416981992E-4</v>
      </c>
      <c r="G423" s="705">
        <v>0</v>
      </c>
      <c r="H423" s="705">
        <v>9.565534150643487E-8</v>
      </c>
      <c r="I423" s="705">
        <v>5.677501390237515E-4</v>
      </c>
      <c r="J423" s="706">
        <v>4.5967779134859246E-5</v>
      </c>
      <c r="K423" s="707">
        <v>4.702164902145387E-3</v>
      </c>
      <c r="L423" s="705">
        <v>5.7412492461805485E-3</v>
      </c>
      <c r="M423" s="705">
        <v>0</v>
      </c>
      <c r="N423" s="705">
        <v>0</v>
      </c>
      <c r="O423" s="705">
        <v>8.2213005427870275E-4</v>
      </c>
      <c r="P423" s="706">
        <v>2.3074858574144478E-5</v>
      </c>
      <c r="Q423" s="707">
        <v>5.7429483306958087E-3</v>
      </c>
      <c r="R423" s="705">
        <v>0</v>
      </c>
      <c r="S423" s="705">
        <v>0</v>
      </c>
      <c r="T423" s="705">
        <v>5.3642973788691384E-4</v>
      </c>
      <c r="U423" s="705">
        <v>2.4368704994816758E-5</v>
      </c>
      <c r="V423" s="706">
        <v>3.2798325949092654E-3</v>
      </c>
      <c r="W423" s="707">
        <v>2.8392113831241044E-3</v>
      </c>
      <c r="X423" s="705">
        <v>3.8669297462895279E-3</v>
      </c>
      <c r="Y423" s="705">
        <v>7.3068406057496236E-4</v>
      </c>
      <c r="Z423" s="705">
        <v>6.3098809422469969E-3</v>
      </c>
    </row>
    <row r="424" spans="1:26" s="22" customFormat="1" x14ac:dyDescent="0.2">
      <c r="A424" s="354" t="s">
        <v>328</v>
      </c>
      <c r="B424" s="354" t="s">
        <v>2555</v>
      </c>
      <c r="C424" s="355" t="s">
        <v>76</v>
      </c>
      <c r="D424" s="708">
        <v>2.0090104116964589E-3</v>
      </c>
      <c r="E424" s="709">
        <v>9.3547555058406669E-4</v>
      </c>
      <c r="F424" s="710">
        <v>2.4792407416981992E-4</v>
      </c>
      <c r="G424" s="708">
        <v>0</v>
      </c>
      <c r="H424" s="708">
        <v>9.565534150643487E-8</v>
      </c>
      <c r="I424" s="708">
        <v>5.677501390237515E-4</v>
      </c>
      <c r="J424" s="709">
        <v>4.5967779134859246E-5</v>
      </c>
      <c r="K424" s="710">
        <v>4.702164902145387E-3</v>
      </c>
      <c r="L424" s="708">
        <v>5.7412492461805485E-3</v>
      </c>
      <c r="M424" s="708">
        <v>0</v>
      </c>
      <c r="N424" s="708">
        <v>0</v>
      </c>
      <c r="O424" s="708">
        <v>8.2213005427870275E-4</v>
      </c>
      <c r="P424" s="709">
        <v>2.3074858574144478E-5</v>
      </c>
      <c r="Q424" s="710">
        <v>5.7429483306958087E-3</v>
      </c>
      <c r="R424" s="708">
        <v>0</v>
      </c>
      <c r="S424" s="708">
        <v>0</v>
      </c>
      <c r="T424" s="708">
        <v>5.3642973788691384E-4</v>
      </c>
      <c r="U424" s="708">
        <v>2.4368704994816758E-5</v>
      </c>
      <c r="V424" s="709">
        <v>3.2798325949092654E-3</v>
      </c>
      <c r="W424" s="710">
        <v>2.8392113831241044E-3</v>
      </c>
      <c r="X424" s="708">
        <v>3.8669297462895279E-3</v>
      </c>
      <c r="Y424" s="708">
        <v>7.3068406057496236E-4</v>
      </c>
      <c r="Z424" s="708">
        <v>6.3098809422469969E-3</v>
      </c>
    </row>
    <row r="425" spans="1:26" s="22" customFormat="1" x14ac:dyDescent="0.2">
      <c r="A425" s="127" t="s">
        <v>2556</v>
      </c>
      <c r="B425" s="127" t="s">
        <v>2065</v>
      </c>
      <c r="C425" s="128" t="s">
        <v>74</v>
      </c>
      <c r="D425" s="705">
        <v>1.1802936168716693E-2</v>
      </c>
      <c r="E425" s="706">
        <v>1.8958300323630033E-2</v>
      </c>
      <c r="F425" s="707">
        <v>1.967593789674197E-2</v>
      </c>
      <c r="G425" s="705">
        <v>7.4126306095485999E-3</v>
      </c>
      <c r="H425" s="705">
        <v>4.410377269806658E-3</v>
      </c>
      <c r="I425" s="705">
        <v>1.5486739439009066E-3</v>
      </c>
      <c r="J425" s="706">
        <v>8.9013405036018883E-3</v>
      </c>
      <c r="K425" s="707">
        <v>6.1545273342946891E-2</v>
      </c>
      <c r="L425" s="705">
        <v>7.5366383146688962E-2</v>
      </c>
      <c r="M425" s="705">
        <v>7.4210737047827096E-6</v>
      </c>
      <c r="N425" s="705">
        <v>1.0057966757964608E-4</v>
      </c>
      <c r="O425" s="705">
        <v>7.5324554778379129E-3</v>
      </c>
      <c r="P425" s="706">
        <v>3.3022332481999089E-3</v>
      </c>
      <c r="Q425" s="707">
        <v>7.4640336640359822E-2</v>
      </c>
      <c r="R425" s="705">
        <v>7.4062038384838007E-6</v>
      </c>
      <c r="S425" s="705">
        <v>1.0056394954451689E-4</v>
      </c>
      <c r="T425" s="705">
        <v>7.6179098080829529E-3</v>
      </c>
      <c r="U425" s="705">
        <v>3.6349989124647374E-3</v>
      </c>
      <c r="V425" s="706">
        <v>4.3902931505630183E-2</v>
      </c>
      <c r="W425" s="707">
        <v>4.1634853278268963E-2</v>
      </c>
      <c r="X425" s="705">
        <v>4.3588444728037655E-2</v>
      </c>
      <c r="Y425" s="705">
        <v>2.3161324681625951E-2</v>
      </c>
      <c r="Z425" s="705">
        <v>5.9499971549629257E-2</v>
      </c>
    </row>
    <row r="426" spans="1:26" s="22" customFormat="1" x14ac:dyDescent="0.2">
      <c r="A426" s="354" t="s">
        <v>329</v>
      </c>
      <c r="B426" s="354" t="s">
        <v>2065</v>
      </c>
      <c r="C426" s="355" t="s">
        <v>76</v>
      </c>
      <c r="D426" s="708">
        <v>1.1802936168716693E-2</v>
      </c>
      <c r="E426" s="709">
        <v>1.8958300323630033E-2</v>
      </c>
      <c r="F426" s="710">
        <v>1.967593789674197E-2</v>
      </c>
      <c r="G426" s="708">
        <v>7.4126306095485999E-3</v>
      </c>
      <c r="H426" s="708">
        <v>4.410377269806658E-3</v>
      </c>
      <c r="I426" s="708">
        <v>1.5486739439009066E-3</v>
      </c>
      <c r="J426" s="709">
        <v>8.9013405036018883E-3</v>
      </c>
      <c r="K426" s="710">
        <v>6.1545273342946891E-2</v>
      </c>
      <c r="L426" s="708">
        <v>7.5366383146688962E-2</v>
      </c>
      <c r="M426" s="708">
        <v>7.4210737047827096E-6</v>
      </c>
      <c r="N426" s="708">
        <v>1.0057966757964608E-4</v>
      </c>
      <c r="O426" s="708">
        <v>7.5324554778379129E-3</v>
      </c>
      <c r="P426" s="709">
        <v>3.3022332481999089E-3</v>
      </c>
      <c r="Q426" s="710">
        <v>7.4640336640359822E-2</v>
      </c>
      <c r="R426" s="708">
        <v>7.4062038384838007E-6</v>
      </c>
      <c r="S426" s="708">
        <v>1.0056394954451689E-4</v>
      </c>
      <c r="T426" s="708">
        <v>7.6179098080829529E-3</v>
      </c>
      <c r="U426" s="708">
        <v>3.6349989124647374E-3</v>
      </c>
      <c r="V426" s="709">
        <v>4.3902931505630183E-2</v>
      </c>
      <c r="W426" s="710">
        <v>4.1634853278268963E-2</v>
      </c>
      <c r="X426" s="708">
        <v>4.3588444728037655E-2</v>
      </c>
      <c r="Y426" s="708">
        <v>2.3161324681625951E-2</v>
      </c>
      <c r="Z426" s="708">
        <v>5.9499971549629257E-2</v>
      </c>
    </row>
    <row r="427" spans="1:26" s="22" customFormat="1" x14ac:dyDescent="0.2">
      <c r="A427" s="127" t="s">
        <v>2557</v>
      </c>
      <c r="B427" s="127" t="s">
        <v>1955</v>
      </c>
      <c r="C427" s="128" t="s">
        <v>74</v>
      </c>
      <c r="D427" s="705">
        <v>4.2691471248549745E-3</v>
      </c>
      <c r="E427" s="706">
        <v>3.7814560778246728E-3</v>
      </c>
      <c r="F427" s="707">
        <v>8.0874258406461539E-3</v>
      </c>
      <c r="G427" s="705">
        <v>1.1060113631996998E-3</v>
      </c>
      <c r="H427" s="705">
        <v>1.0587676191950003E-3</v>
      </c>
      <c r="I427" s="705">
        <v>3.7744768303742211E-5</v>
      </c>
      <c r="J427" s="706">
        <v>2.1268710940576642E-3</v>
      </c>
      <c r="K427" s="707">
        <v>1.0787923968998487E-2</v>
      </c>
      <c r="L427" s="705">
        <v>1.3210327411355881E-2</v>
      </c>
      <c r="M427" s="705">
        <v>4.2619492445446847E-5</v>
      </c>
      <c r="N427" s="705">
        <v>0</v>
      </c>
      <c r="O427" s="705">
        <v>1.2319603390678199E-3</v>
      </c>
      <c r="P427" s="706">
        <v>1.1478547366307761E-3</v>
      </c>
      <c r="Q427" s="707">
        <v>1.3207779848899615E-2</v>
      </c>
      <c r="R427" s="705">
        <v>4.2753277091274678E-5</v>
      </c>
      <c r="S427" s="705">
        <v>0</v>
      </c>
      <c r="T427" s="705">
        <v>1.6160361114466459E-3</v>
      </c>
      <c r="U427" s="705">
        <v>1.212921610458024E-3</v>
      </c>
      <c r="V427" s="706">
        <v>7.9919049387439135E-3</v>
      </c>
      <c r="W427" s="707">
        <v>8.9559648297498785E-3</v>
      </c>
      <c r="X427" s="705">
        <v>4.341626837191111E-3</v>
      </c>
      <c r="Y427" s="705">
        <v>8.1664785138172869E-3</v>
      </c>
      <c r="Z427" s="705">
        <v>1.3622920164738028E-3</v>
      </c>
    </row>
    <row r="428" spans="1:26" s="22" customFormat="1" x14ac:dyDescent="0.2">
      <c r="A428" s="354" t="s">
        <v>330</v>
      </c>
      <c r="B428" s="354" t="s">
        <v>1955</v>
      </c>
      <c r="C428" s="355" t="s">
        <v>76</v>
      </c>
      <c r="D428" s="708">
        <v>4.2691471248549745E-3</v>
      </c>
      <c r="E428" s="709">
        <v>3.7814560778246728E-3</v>
      </c>
      <c r="F428" s="710">
        <v>8.0874258406461539E-3</v>
      </c>
      <c r="G428" s="708">
        <v>1.1060113631996998E-3</v>
      </c>
      <c r="H428" s="708">
        <v>1.0587676191950003E-3</v>
      </c>
      <c r="I428" s="708">
        <v>3.7744768303742211E-5</v>
      </c>
      <c r="J428" s="709">
        <v>2.1268710940576642E-3</v>
      </c>
      <c r="K428" s="710">
        <v>1.0787923968998487E-2</v>
      </c>
      <c r="L428" s="708">
        <v>1.3210327411355881E-2</v>
      </c>
      <c r="M428" s="708">
        <v>4.2619492445446847E-5</v>
      </c>
      <c r="N428" s="708">
        <v>0</v>
      </c>
      <c r="O428" s="708">
        <v>1.2319603390678199E-3</v>
      </c>
      <c r="P428" s="709">
        <v>1.1478547366307761E-3</v>
      </c>
      <c r="Q428" s="710">
        <v>1.3207779848899615E-2</v>
      </c>
      <c r="R428" s="708">
        <v>4.2753277091274678E-5</v>
      </c>
      <c r="S428" s="708">
        <v>0</v>
      </c>
      <c r="T428" s="708">
        <v>1.6160361114466459E-3</v>
      </c>
      <c r="U428" s="708">
        <v>1.212921610458024E-3</v>
      </c>
      <c r="V428" s="709">
        <v>7.9919049387439135E-3</v>
      </c>
      <c r="W428" s="710">
        <v>8.9559648297498785E-3</v>
      </c>
      <c r="X428" s="708">
        <v>4.341626837191111E-3</v>
      </c>
      <c r="Y428" s="708">
        <v>8.1664785138172869E-3</v>
      </c>
      <c r="Z428" s="708">
        <v>1.3622920164738028E-3</v>
      </c>
    </row>
    <row r="429" spans="1:26" s="22" customFormat="1" x14ac:dyDescent="0.2">
      <c r="A429" s="127" t="s">
        <v>2558</v>
      </c>
      <c r="B429" s="127" t="s">
        <v>2559</v>
      </c>
      <c r="C429" s="128" t="s">
        <v>74</v>
      </c>
      <c r="D429" s="705">
        <v>2.0090104116964589E-3</v>
      </c>
      <c r="E429" s="706">
        <v>1.7737130017246867E-3</v>
      </c>
      <c r="F429" s="707">
        <v>3.0205090983429837E-3</v>
      </c>
      <c r="G429" s="705">
        <v>4.7815695910388115E-6</v>
      </c>
      <c r="H429" s="705">
        <v>-3.4253656898030273E-5</v>
      </c>
      <c r="I429" s="705">
        <v>2.5908306874741537E-3</v>
      </c>
      <c r="J429" s="706">
        <v>4.9235905389933242E-4</v>
      </c>
      <c r="K429" s="707">
        <v>7.1997052479660373E-3</v>
      </c>
      <c r="L429" s="705">
        <v>8.8467597436423968E-3</v>
      </c>
      <c r="M429" s="705">
        <v>0</v>
      </c>
      <c r="N429" s="705">
        <v>0</v>
      </c>
      <c r="O429" s="705">
        <v>4.464121241389678E-4</v>
      </c>
      <c r="P429" s="706">
        <v>5.5486593574008479E-4</v>
      </c>
      <c r="Q429" s="707">
        <v>8.8532758000862549E-3</v>
      </c>
      <c r="R429" s="705">
        <v>0</v>
      </c>
      <c r="S429" s="705">
        <v>0</v>
      </c>
      <c r="T429" s="705">
        <v>6.9514697357980076E-4</v>
      </c>
      <c r="U429" s="705">
        <v>5.8886550920309597E-4</v>
      </c>
      <c r="V429" s="706">
        <v>5.263290562885355E-3</v>
      </c>
      <c r="W429" s="707">
        <v>4.5183015933777252E-3</v>
      </c>
      <c r="X429" s="705">
        <v>6.3916531585137522E-3</v>
      </c>
      <c r="Y429" s="705">
        <v>1.2632162313233994E-3</v>
      </c>
      <c r="Z429" s="705">
        <v>1.0386404329233212E-2</v>
      </c>
    </row>
    <row r="430" spans="1:26" s="22" customFormat="1" x14ac:dyDescent="0.2">
      <c r="A430" s="354" t="s">
        <v>331</v>
      </c>
      <c r="B430" s="354" t="s">
        <v>2559</v>
      </c>
      <c r="C430" s="355" t="s">
        <v>76</v>
      </c>
      <c r="D430" s="708">
        <v>2.0090104116964589E-3</v>
      </c>
      <c r="E430" s="709">
        <v>1.7737130017246867E-3</v>
      </c>
      <c r="F430" s="710">
        <v>3.0205090983429837E-3</v>
      </c>
      <c r="G430" s="708">
        <v>4.7815695910388115E-6</v>
      </c>
      <c r="H430" s="708">
        <v>-3.4253656898030273E-5</v>
      </c>
      <c r="I430" s="708">
        <v>2.5908306874741537E-3</v>
      </c>
      <c r="J430" s="709">
        <v>4.9235905389933242E-4</v>
      </c>
      <c r="K430" s="710">
        <v>7.1997052479660373E-3</v>
      </c>
      <c r="L430" s="708">
        <v>8.8467597436423968E-3</v>
      </c>
      <c r="M430" s="708">
        <v>0</v>
      </c>
      <c r="N430" s="708">
        <v>0</v>
      </c>
      <c r="O430" s="708">
        <v>4.464121241389678E-4</v>
      </c>
      <c r="P430" s="709">
        <v>5.5486593574008479E-4</v>
      </c>
      <c r="Q430" s="710">
        <v>8.8532758000862549E-3</v>
      </c>
      <c r="R430" s="708">
        <v>0</v>
      </c>
      <c r="S430" s="708">
        <v>0</v>
      </c>
      <c r="T430" s="708">
        <v>6.9514697357980076E-4</v>
      </c>
      <c r="U430" s="708">
        <v>5.8886550920309597E-4</v>
      </c>
      <c r="V430" s="709">
        <v>5.263290562885355E-3</v>
      </c>
      <c r="W430" s="710">
        <v>4.5183015933777252E-3</v>
      </c>
      <c r="X430" s="708">
        <v>6.3916531585137522E-3</v>
      </c>
      <c r="Y430" s="708">
        <v>1.2632162313233994E-3</v>
      </c>
      <c r="Z430" s="708">
        <v>1.0386404329233212E-2</v>
      </c>
    </row>
    <row r="431" spans="1:26" s="22" customFormat="1" x14ac:dyDescent="0.2">
      <c r="A431" s="127" t="s">
        <v>2560</v>
      </c>
      <c r="B431" s="127" t="s">
        <v>2561</v>
      </c>
      <c r="C431" s="128" t="s">
        <v>74</v>
      </c>
      <c r="D431" s="705">
        <v>1.5067578087723439E-2</v>
      </c>
      <c r="E431" s="706">
        <v>8.1914675687294082E-3</v>
      </c>
      <c r="F431" s="707">
        <v>2.9118756855282077E-2</v>
      </c>
      <c r="G431" s="705">
        <v>2.4582956490802762E-3</v>
      </c>
      <c r="H431" s="705">
        <v>8.8490977413540364E-5</v>
      </c>
      <c r="I431" s="705">
        <v>4.6205524866797294E-4</v>
      </c>
      <c r="J431" s="706">
        <v>6.2085168001104162E-3</v>
      </c>
      <c r="K431" s="707">
        <v>1.6588425734320868E-2</v>
      </c>
      <c r="L431" s="705">
        <v>1.9835728980996982E-2</v>
      </c>
      <c r="M431" s="705">
        <v>1.1871242842945884E-6</v>
      </c>
      <c r="N431" s="705">
        <v>0</v>
      </c>
      <c r="O431" s="705">
        <v>8.9605585808955144E-3</v>
      </c>
      <c r="P431" s="706">
        <v>4.0624330342496446E-3</v>
      </c>
      <c r="Q431" s="707">
        <v>1.9839678353751632E-2</v>
      </c>
      <c r="R431" s="705">
        <v>1.1908211056449528E-6</v>
      </c>
      <c r="S431" s="705">
        <v>0</v>
      </c>
      <c r="T431" s="705">
        <v>8.1867844142109406E-3</v>
      </c>
      <c r="U431" s="705">
        <v>4.2914653213526428E-3</v>
      </c>
      <c r="V431" s="706">
        <v>1.3055200452974654E-2</v>
      </c>
      <c r="W431" s="707">
        <v>1.9307192885490293E-2</v>
      </c>
      <c r="X431" s="705">
        <v>1.5474575721394927E-2</v>
      </c>
      <c r="Y431" s="705">
        <v>7.3775319602636655E-2</v>
      </c>
      <c r="Z431" s="705">
        <v>-2.9938279731426213E-2</v>
      </c>
    </row>
    <row r="432" spans="1:26" s="22" customFormat="1" x14ac:dyDescent="0.2">
      <c r="A432" s="354" t="s">
        <v>332</v>
      </c>
      <c r="B432" s="354" t="s">
        <v>2561</v>
      </c>
      <c r="C432" s="355" t="s">
        <v>76</v>
      </c>
      <c r="D432" s="708">
        <v>1.5067578087723439E-2</v>
      </c>
      <c r="E432" s="709">
        <v>8.1914675687294082E-3</v>
      </c>
      <c r="F432" s="710">
        <v>2.9118756855282077E-2</v>
      </c>
      <c r="G432" s="708">
        <v>2.4582956490802762E-3</v>
      </c>
      <c r="H432" s="708">
        <v>8.8490977413540364E-5</v>
      </c>
      <c r="I432" s="708">
        <v>4.6205524866797294E-4</v>
      </c>
      <c r="J432" s="709">
        <v>6.2085168001104162E-3</v>
      </c>
      <c r="K432" s="710">
        <v>1.6588425734320868E-2</v>
      </c>
      <c r="L432" s="708">
        <v>1.9835728980996982E-2</v>
      </c>
      <c r="M432" s="708">
        <v>1.1871242842945884E-6</v>
      </c>
      <c r="N432" s="708">
        <v>0</v>
      </c>
      <c r="O432" s="708">
        <v>8.9605585808955144E-3</v>
      </c>
      <c r="P432" s="709">
        <v>4.0624330342496446E-3</v>
      </c>
      <c r="Q432" s="710">
        <v>1.9839678353751632E-2</v>
      </c>
      <c r="R432" s="708">
        <v>1.1908211056449528E-6</v>
      </c>
      <c r="S432" s="708">
        <v>0</v>
      </c>
      <c r="T432" s="708">
        <v>8.1867844142109406E-3</v>
      </c>
      <c r="U432" s="708">
        <v>4.2914653213526428E-3</v>
      </c>
      <c r="V432" s="709">
        <v>1.3055200452974654E-2</v>
      </c>
      <c r="W432" s="710">
        <v>1.9307192885490293E-2</v>
      </c>
      <c r="X432" s="708">
        <v>1.5474575721394927E-2</v>
      </c>
      <c r="Y432" s="708">
        <v>7.3775319602636655E-2</v>
      </c>
      <c r="Z432" s="708">
        <v>-2.9938279731426213E-2</v>
      </c>
    </row>
    <row r="433" spans="1:26" s="22" customFormat="1" x14ac:dyDescent="0.2">
      <c r="A433" s="352" t="s">
        <v>2562</v>
      </c>
      <c r="B433" s="352" t="s">
        <v>2563</v>
      </c>
      <c r="C433" s="353" t="s">
        <v>49</v>
      </c>
      <c r="D433" s="702">
        <v>5.0225260292411462E-3</v>
      </c>
      <c r="E433" s="703">
        <v>4.3938432782246815E-2</v>
      </c>
      <c r="F433" s="704">
        <v>1.2452440239751105E-3</v>
      </c>
      <c r="G433" s="702">
        <v>7.0493070613216011E-2</v>
      </c>
      <c r="H433" s="702">
        <v>6.6785107246489425E-6</v>
      </c>
      <c r="I433" s="702">
        <v>1.0294347843580705E-3</v>
      </c>
      <c r="J433" s="703">
        <v>5.3232594362026701E-2</v>
      </c>
      <c r="K433" s="704">
        <v>4.581587819317362E-3</v>
      </c>
      <c r="L433" s="702">
        <v>5.6236659916533722E-3</v>
      </c>
      <c r="M433" s="702">
        <v>1.0782284991255884E-4</v>
      </c>
      <c r="N433" s="702">
        <v>0</v>
      </c>
      <c r="O433" s="702">
        <v>1.2743812026994345E-4</v>
      </c>
      <c r="P433" s="703">
        <v>3.9122821055769058E-5</v>
      </c>
      <c r="Q433" s="704">
        <v>5.6239015011603768E-3</v>
      </c>
      <c r="R433" s="702">
        <v>1.0814866446372137E-4</v>
      </c>
      <c r="S433" s="702">
        <v>0</v>
      </c>
      <c r="T433" s="702">
        <v>1.4765742657674931E-4</v>
      </c>
      <c r="U433" s="702">
        <v>4.1316421544118672E-5</v>
      </c>
      <c r="V433" s="703">
        <v>3.214342967230702E-3</v>
      </c>
      <c r="W433" s="704">
        <v>2.7306328625122936E-3</v>
      </c>
      <c r="X433" s="702">
        <v>4.1412803499299199E-3</v>
      </c>
      <c r="Y433" s="702">
        <v>1.0609157169014288E-3</v>
      </c>
      <c r="Z433" s="702">
        <v>6.5407034877659797E-3</v>
      </c>
    </row>
    <row r="434" spans="1:26" s="22" customFormat="1" x14ac:dyDescent="0.2">
      <c r="A434" s="127" t="s">
        <v>2564</v>
      </c>
      <c r="B434" s="127" t="s">
        <v>2563</v>
      </c>
      <c r="C434" s="128" t="s">
        <v>74</v>
      </c>
      <c r="D434" s="705">
        <v>5.0225260292411462E-3</v>
      </c>
      <c r="E434" s="706">
        <v>4.3938432782246815E-2</v>
      </c>
      <c r="F434" s="707">
        <v>1.2452440239751105E-3</v>
      </c>
      <c r="G434" s="705">
        <v>7.0493070613216011E-2</v>
      </c>
      <c r="H434" s="705">
        <v>6.6785107246489425E-6</v>
      </c>
      <c r="I434" s="705">
        <v>1.0294347843580705E-3</v>
      </c>
      <c r="J434" s="706">
        <v>5.3232594362026701E-2</v>
      </c>
      <c r="K434" s="707">
        <v>4.581587819317362E-3</v>
      </c>
      <c r="L434" s="705">
        <v>5.6236659916533722E-3</v>
      </c>
      <c r="M434" s="705">
        <v>1.0782284991255884E-4</v>
      </c>
      <c r="N434" s="705">
        <v>0</v>
      </c>
      <c r="O434" s="705">
        <v>1.2743812026994345E-4</v>
      </c>
      <c r="P434" s="706">
        <v>3.9122821055769058E-5</v>
      </c>
      <c r="Q434" s="707">
        <v>5.6239015011603768E-3</v>
      </c>
      <c r="R434" s="705">
        <v>1.0814866446372137E-4</v>
      </c>
      <c r="S434" s="705">
        <v>0</v>
      </c>
      <c r="T434" s="705">
        <v>1.4765742657674931E-4</v>
      </c>
      <c r="U434" s="705">
        <v>4.1316421544118672E-5</v>
      </c>
      <c r="V434" s="706">
        <v>3.214342967230702E-3</v>
      </c>
      <c r="W434" s="707">
        <v>2.7306328625122936E-3</v>
      </c>
      <c r="X434" s="705">
        <v>4.1412803499299199E-3</v>
      </c>
      <c r="Y434" s="705">
        <v>1.0609157169014288E-3</v>
      </c>
      <c r="Z434" s="705">
        <v>6.5407034877659797E-3</v>
      </c>
    </row>
    <row r="435" spans="1:26" s="22" customFormat="1" x14ac:dyDescent="0.2">
      <c r="A435" s="354" t="s">
        <v>333</v>
      </c>
      <c r="B435" s="354" t="s">
        <v>2563</v>
      </c>
      <c r="C435" s="355" t="s">
        <v>76</v>
      </c>
      <c r="D435" s="708">
        <v>5.0225260292411462E-3</v>
      </c>
      <c r="E435" s="709">
        <v>4.3938432782246815E-2</v>
      </c>
      <c r="F435" s="710">
        <v>1.2452440239751105E-3</v>
      </c>
      <c r="G435" s="708">
        <v>7.0493070613216011E-2</v>
      </c>
      <c r="H435" s="708">
        <v>6.6785107246489425E-6</v>
      </c>
      <c r="I435" s="708">
        <v>1.0294347843580705E-3</v>
      </c>
      <c r="J435" s="709">
        <v>5.3232594362026701E-2</v>
      </c>
      <c r="K435" s="710">
        <v>4.581587819317362E-3</v>
      </c>
      <c r="L435" s="708">
        <v>5.6236659916533722E-3</v>
      </c>
      <c r="M435" s="708">
        <v>1.0782284991255884E-4</v>
      </c>
      <c r="N435" s="708">
        <v>0</v>
      </c>
      <c r="O435" s="708">
        <v>1.2743812026994345E-4</v>
      </c>
      <c r="P435" s="709">
        <v>3.9122821055769058E-5</v>
      </c>
      <c r="Q435" s="710">
        <v>5.6239015011603768E-3</v>
      </c>
      <c r="R435" s="708">
        <v>1.0814866446372137E-4</v>
      </c>
      <c r="S435" s="708">
        <v>0</v>
      </c>
      <c r="T435" s="708">
        <v>1.4765742657674931E-4</v>
      </c>
      <c r="U435" s="708">
        <v>4.1316421544118672E-5</v>
      </c>
      <c r="V435" s="709">
        <v>3.214342967230702E-3</v>
      </c>
      <c r="W435" s="710">
        <v>2.7306328625122936E-3</v>
      </c>
      <c r="X435" s="708">
        <v>4.1412803499299199E-3</v>
      </c>
      <c r="Y435" s="708">
        <v>1.0609157169014288E-3</v>
      </c>
      <c r="Z435" s="708">
        <v>6.5407034877659797E-3</v>
      </c>
    </row>
    <row r="436" spans="1:26" s="22" customFormat="1" x14ac:dyDescent="0.2">
      <c r="A436" s="352" t="s">
        <v>2565</v>
      </c>
      <c r="B436" s="352" t="s">
        <v>2566</v>
      </c>
      <c r="C436" s="353" t="s">
        <v>49</v>
      </c>
      <c r="D436" s="702">
        <v>1.0798430962868465E-2</v>
      </c>
      <c r="E436" s="703">
        <v>6.1517348760614775E-3</v>
      </c>
      <c r="F436" s="704">
        <v>2.6059556809390712E-4</v>
      </c>
      <c r="G436" s="702">
        <v>1.2101332700802139E-6</v>
      </c>
      <c r="H436" s="702">
        <v>1.241990570473836E-2</v>
      </c>
      <c r="I436" s="702">
        <v>1.7447578085857864E-2</v>
      </c>
      <c r="J436" s="703">
        <v>1.3428907008806658E-3</v>
      </c>
      <c r="K436" s="704">
        <v>2.6515156904921795E-2</v>
      </c>
      <c r="L436" s="702">
        <v>3.2534671598918589E-2</v>
      </c>
      <c r="M436" s="702">
        <v>5.2984965666589931E-6</v>
      </c>
      <c r="N436" s="702">
        <v>1.1614320777855729E-5</v>
      </c>
      <c r="O436" s="702">
        <v>2.3013127192539362E-3</v>
      </c>
      <c r="P436" s="703">
        <v>3.6754864727899178E-4</v>
      </c>
      <c r="Q436" s="704">
        <v>3.2542408552183606E-2</v>
      </c>
      <c r="R436" s="702">
        <v>5.3159862015711406E-6</v>
      </c>
      <c r="S436" s="702">
        <v>0</v>
      </c>
      <c r="T436" s="702">
        <v>2.5751957788058524E-3</v>
      </c>
      <c r="U436" s="702">
        <v>3.8870506646488588E-4</v>
      </c>
      <c r="V436" s="703">
        <v>1.8671558545184059E-2</v>
      </c>
      <c r="W436" s="704">
        <v>1.2977523390950664E-2</v>
      </c>
      <c r="X436" s="702">
        <v>3.3031519401617818E-2</v>
      </c>
      <c r="Y436" s="702">
        <v>1.1978248169828419E-3</v>
      </c>
      <c r="Z436" s="702">
        <v>5.7828097874888816E-2</v>
      </c>
    </row>
    <row r="437" spans="1:26" s="22" customFormat="1" x14ac:dyDescent="0.2">
      <c r="A437" s="127" t="s">
        <v>2567</v>
      </c>
      <c r="B437" s="127" t="s">
        <v>2568</v>
      </c>
      <c r="C437" s="128" t="s">
        <v>74</v>
      </c>
      <c r="D437" s="705">
        <v>5.2736523307032037E-3</v>
      </c>
      <c r="E437" s="706">
        <v>4.866983356245236E-4</v>
      </c>
      <c r="F437" s="707">
        <v>6.5063131918950633E-7</v>
      </c>
      <c r="G437" s="705">
        <v>1.0506082858297455E-6</v>
      </c>
      <c r="H437" s="705">
        <v>6.0613285707047839E-6</v>
      </c>
      <c r="I437" s="705">
        <v>4.3909642422469147E-5</v>
      </c>
      <c r="J437" s="706">
        <v>2.0825194379154356E-6</v>
      </c>
      <c r="K437" s="707">
        <v>2.5388414343344018E-3</v>
      </c>
      <c r="L437" s="705">
        <v>2.9715108779854562E-3</v>
      </c>
      <c r="M437" s="705">
        <v>1.1620505242041745E-6</v>
      </c>
      <c r="N437" s="705">
        <v>0</v>
      </c>
      <c r="O437" s="705">
        <v>2.3013127192539362E-3</v>
      </c>
      <c r="P437" s="706">
        <v>0</v>
      </c>
      <c r="Q437" s="707">
        <v>2.9759254824524694E-3</v>
      </c>
      <c r="R437" s="705">
        <v>1.1664160920271539E-6</v>
      </c>
      <c r="S437" s="705">
        <v>0</v>
      </c>
      <c r="T437" s="705">
        <v>2.5751957788058524E-3</v>
      </c>
      <c r="U437" s="705">
        <v>0</v>
      </c>
      <c r="V437" s="706">
        <v>1.7398300989897471E-3</v>
      </c>
      <c r="W437" s="707">
        <v>1.0767169964899922E-3</v>
      </c>
      <c r="X437" s="705">
        <v>3.593795065045236E-3</v>
      </c>
      <c r="Y437" s="705">
        <v>1.197106339486011E-4</v>
      </c>
      <c r="Z437" s="705">
        <v>6.299902802223695E-3</v>
      </c>
    </row>
    <row r="438" spans="1:26" s="22" customFormat="1" x14ac:dyDescent="0.2">
      <c r="A438" s="354" t="s">
        <v>334</v>
      </c>
      <c r="B438" s="354" t="s">
        <v>2568</v>
      </c>
      <c r="C438" s="355" t="s">
        <v>76</v>
      </c>
      <c r="D438" s="708">
        <v>5.2736523307032037E-3</v>
      </c>
      <c r="E438" s="709">
        <v>4.866983356245236E-4</v>
      </c>
      <c r="F438" s="710">
        <v>6.5063131918950633E-7</v>
      </c>
      <c r="G438" s="708">
        <v>1.0506082858297455E-6</v>
      </c>
      <c r="H438" s="708">
        <v>6.0613285707047839E-6</v>
      </c>
      <c r="I438" s="708">
        <v>4.3909642422469147E-5</v>
      </c>
      <c r="J438" s="709">
        <v>2.0825194379154356E-6</v>
      </c>
      <c r="K438" s="710">
        <v>2.5388414343344018E-3</v>
      </c>
      <c r="L438" s="708">
        <v>2.9715108779854562E-3</v>
      </c>
      <c r="M438" s="708">
        <v>1.1620505242041745E-6</v>
      </c>
      <c r="N438" s="708">
        <v>0</v>
      </c>
      <c r="O438" s="708">
        <v>2.3013127192539362E-3</v>
      </c>
      <c r="P438" s="709">
        <v>0</v>
      </c>
      <c r="Q438" s="710">
        <v>2.9759254824524694E-3</v>
      </c>
      <c r="R438" s="708">
        <v>1.1664160920271539E-6</v>
      </c>
      <c r="S438" s="708">
        <v>0</v>
      </c>
      <c r="T438" s="708">
        <v>2.5751957788058524E-3</v>
      </c>
      <c r="U438" s="708">
        <v>0</v>
      </c>
      <c r="V438" s="709">
        <v>1.7398300989897471E-3</v>
      </c>
      <c r="W438" s="710">
        <v>1.0767169964899922E-3</v>
      </c>
      <c r="X438" s="708">
        <v>3.593795065045236E-3</v>
      </c>
      <c r="Y438" s="708">
        <v>1.197106339486011E-4</v>
      </c>
      <c r="Z438" s="708">
        <v>6.299902802223695E-3</v>
      </c>
    </row>
    <row r="439" spans="1:26" s="22" customFormat="1" x14ac:dyDescent="0.2">
      <c r="A439" s="127" t="s">
        <v>2569</v>
      </c>
      <c r="B439" s="127" t="s">
        <v>2570</v>
      </c>
      <c r="C439" s="128" t="s">
        <v>74</v>
      </c>
      <c r="D439" s="705">
        <v>5.5247786321652613E-3</v>
      </c>
      <c r="E439" s="706">
        <v>5.665036540436953E-3</v>
      </c>
      <c r="F439" s="707">
        <v>2.5994493677471766E-4</v>
      </c>
      <c r="G439" s="705">
        <v>1.5952498425046858E-7</v>
      </c>
      <c r="H439" s="705">
        <v>1.2413844376167656E-2</v>
      </c>
      <c r="I439" s="705">
        <v>1.7403668443435393E-2</v>
      </c>
      <c r="J439" s="706">
        <v>1.3408081814427503E-3</v>
      </c>
      <c r="K439" s="707">
        <v>2.3976315470587393E-2</v>
      </c>
      <c r="L439" s="705">
        <v>2.9563160720933131E-2</v>
      </c>
      <c r="M439" s="705">
        <v>4.1364460424548176E-6</v>
      </c>
      <c r="N439" s="705">
        <v>1.1614320777855729E-5</v>
      </c>
      <c r="O439" s="705">
        <v>0</v>
      </c>
      <c r="P439" s="706">
        <v>3.6754864727899178E-4</v>
      </c>
      <c r="Q439" s="707">
        <v>2.9566483069731139E-2</v>
      </c>
      <c r="R439" s="705">
        <v>4.1495701095439865E-6</v>
      </c>
      <c r="S439" s="705">
        <v>0</v>
      </c>
      <c r="T439" s="705">
        <v>0</v>
      </c>
      <c r="U439" s="705">
        <v>3.8870506646488588E-4</v>
      </c>
      <c r="V439" s="706">
        <v>1.6931728446194311E-2</v>
      </c>
      <c r="W439" s="707">
        <v>1.1900806394460672E-2</v>
      </c>
      <c r="X439" s="705">
        <v>2.9437724336572581E-2</v>
      </c>
      <c r="Y439" s="705">
        <v>1.078114183034241E-3</v>
      </c>
      <c r="Z439" s="705">
        <v>5.1528195072665116E-2</v>
      </c>
    </row>
    <row r="440" spans="1:26" s="22" customFormat="1" x14ac:dyDescent="0.2">
      <c r="A440" s="354" t="s">
        <v>335</v>
      </c>
      <c r="B440" s="354" t="s">
        <v>2570</v>
      </c>
      <c r="C440" s="355" t="s">
        <v>76</v>
      </c>
      <c r="D440" s="708">
        <v>5.5247786321652613E-3</v>
      </c>
      <c r="E440" s="709">
        <v>5.665036540436953E-3</v>
      </c>
      <c r="F440" s="710">
        <v>2.5994493677471766E-4</v>
      </c>
      <c r="G440" s="708">
        <v>1.5952498425046858E-7</v>
      </c>
      <c r="H440" s="708">
        <v>1.2413844376167656E-2</v>
      </c>
      <c r="I440" s="708">
        <v>1.7403668443435393E-2</v>
      </c>
      <c r="J440" s="709">
        <v>1.3408081814427503E-3</v>
      </c>
      <c r="K440" s="710">
        <v>2.3976315470587393E-2</v>
      </c>
      <c r="L440" s="708">
        <v>2.9563160720933131E-2</v>
      </c>
      <c r="M440" s="708">
        <v>4.1364460424548176E-6</v>
      </c>
      <c r="N440" s="708">
        <v>1.1614320777855729E-5</v>
      </c>
      <c r="O440" s="708">
        <v>0</v>
      </c>
      <c r="P440" s="709">
        <v>3.6754864727899178E-4</v>
      </c>
      <c r="Q440" s="710">
        <v>2.9566483069731139E-2</v>
      </c>
      <c r="R440" s="708">
        <v>4.1495701095439865E-6</v>
      </c>
      <c r="S440" s="708">
        <v>0</v>
      </c>
      <c r="T440" s="708">
        <v>0</v>
      </c>
      <c r="U440" s="708">
        <v>3.8870506646488588E-4</v>
      </c>
      <c r="V440" s="709">
        <v>1.6931728446194311E-2</v>
      </c>
      <c r="W440" s="710">
        <v>1.1900806394460672E-2</v>
      </c>
      <c r="X440" s="708">
        <v>2.9437724336572581E-2</v>
      </c>
      <c r="Y440" s="708">
        <v>1.078114183034241E-3</v>
      </c>
      <c r="Z440" s="708">
        <v>5.1528195072665116E-2</v>
      </c>
    </row>
    <row r="441" spans="1:26" s="22" customFormat="1" x14ac:dyDescent="0.2">
      <c r="A441" s="352" t="s">
        <v>2571</v>
      </c>
      <c r="B441" s="352" t="s">
        <v>2572</v>
      </c>
      <c r="C441" s="353" t="s">
        <v>49</v>
      </c>
      <c r="D441" s="702">
        <v>1.7327714800881956E-2</v>
      </c>
      <c r="E441" s="703">
        <v>9.4775989097601598E-3</v>
      </c>
      <c r="F441" s="704">
        <v>9.38027202640755E-3</v>
      </c>
      <c r="G441" s="702">
        <v>6.5038194120774456E-4</v>
      </c>
      <c r="H441" s="702">
        <v>1.1060700347873206E-3</v>
      </c>
      <c r="I441" s="702">
        <v>0.26962644356469384</v>
      </c>
      <c r="J441" s="703">
        <v>6.2397313903875202E-3</v>
      </c>
      <c r="K441" s="704">
        <v>2.3188598968946938E-2</v>
      </c>
      <c r="L441" s="702">
        <v>2.7719216217389698E-2</v>
      </c>
      <c r="M441" s="702">
        <v>3.4432373042113467E-5</v>
      </c>
      <c r="N441" s="702">
        <v>0</v>
      </c>
      <c r="O441" s="702">
        <v>1.2577883296571168E-2</v>
      </c>
      <c r="P441" s="703">
        <v>5.4571270471404771E-4</v>
      </c>
      <c r="Q441" s="704">
        <v>2.772158545629403E-2</v>
      </c>
      <c r="R441" s="702">
        <v>3.4535965447258143E-5</v>
      </c>
      <c r="S441" s="702">
        <v>0</v>
      </c>
      <c r="T441" s="702">
        <v>1.3464011133056699E-2</v>
      </c>
      <c r="U441" s="702">
        <v>5.7633383815627545E-4</v>
      </c>
      <c r="V441" s="703">
        <v>1.6220659572602263E-2</v>
      </c>
      <c r="W441" s="704">
        <v>1.3077228993867984E-2</v>
      </c>
      <c r="X441" s="702">
        <v>2.5048322045679666E-2</v>
      </c>
      <c r="Y441" s="702">
        <v>8.6299216782804843E-3</v>
      </c>
      <c r="Z441" s="702">
        <v>3.7837291671351019E-2</v>
      </c>
    </row>
    <row r="442" spans="1:26" s="22" customFormat="1" x14ac:dyDescent="0.2">
      <c r="A442" s="127" t="s">
        <v>2573</v>
      </c>
      <c r="B442" s="127" t="s">
        <v>2574</v>
      </c>
      <c r="C442" s="128" t="s">
        <v>74</v>
      </c>
      <c r="D442" s="705">
        <v>5.7759049336273188E-3</v>
      </c>
      <c r="E442" s="706">
        <v>2.1375057099715854E-4</v>
      </c>
      <c r="F442" s="707">
        <v>4.0928098791208685E-5</v>
      </c>
      <c r="G442" s="705">
        <v>4.4446542129850361E-6</v>
      </c>
      <c r="H442" s="705">
        <v>4.8174520809850122E-4</v>
      </c>
      <c r="I442" s="705">
        <v>3.2304006511108706E-6</v>
      </c>
      <c r="J442" s="706">
        <v>4.9354933967976378E-5</v>
      </c>
      <c r="K442" s="707">
        <v>9.0989659165766437E-4</v>
      </c>
      <c r="L442" s="705">
        <v>9.7240438296856795E-4</v>
      </c>
      <c r="M442" s="705">
        <v>5.8065696670500569E-6</v>
      </c>
      <c r="N442" s="705">
        <v>0</v>
      </c>
      <c r="O442" s="705">
        <v>2.1537565969484019E-3</v>
      </c>
      <c r="P442" s="706">
        <v>0</v>
      </c>
      <c r="Q442" s="707">
        <v>9.7320050762557365E-4</v>
      </c>
      <c r="R442" s="705">
        <v>5.8241847204358939E-6</v>
      </c>
      <c r="S442" s="705">
        <v>0</v>
      </c>
      <c r="T442" s="705">
        <v>2.6036685048664888E-3</v>
      </c>
      <c r="U442" s="705">
        <v>0</v>
      </c>
      <c r="V442" s="706">
        <v>6.0365984416296814E-4</v>
      </c>
      <c r="W442" s="707">
        <v>2.97264889656943E-4</v>
      </c>
      <c r="X442" s="705">
        <v>1.5474568243515332E-3</v>
      </c>
      <c r="Y442" s="705">
        <v>5.4136288647019113E-5</v>
      </c>
      <c r="Z442" s="705">
        <v>2.7106658182336576E-3</v>
      </c>
    </row>
    <row r="443" spans="1:26" s="22" customFormat="1" x14ac:dyDescent="0.2">
      <c r="A443" s="354" t="s">
        <v>336</v>
      </c>
      <c r="B443" s="354" t="s">
        <v>2574</v>
      </c>
      <c r="C443" s="355" t="s">
        <v>76</v>
      </c>
      <c r="D443" s="708">
        <v>5.7759049336273188E-3</v>
      </c>
      <c r="E443" s="709">
        <v>2.1375057099715854E-4</v>
      </c>
      <c r="F443" s="710">
        <v>4.0928098791208685E-5</v>
      </c>
      <c r="G443" s="708">
        <v>4.4446542129850361E-6</v>
      </c>
      <c r="H443" s="708">
        <v>4.8174520809850122E-4</v>
      </c>
      <c r="I443" s="708">
        <v>3.2304006511108706E-6</v>
      </c>
      <c r="J443" s="709">
        <v>4.9354933967976378E-5</v>
      </c>
      <c r="K443" s="710">
        <v>9.0989659165766437E-4</v>
      </c>
      <c r="L443" s="708">
        <v>9.7240438296856795E-4</v>
      </c>
      <c r="M443" s="708">
        <v>5.8065696670500569E-6</v>
      </c>
      <c r="N443" s="708">
        <v>0</v>
      </c>
      <c r="O443" s="708">
        <v>2.1537565969484019E-3</v>
      </c>
      <c r="P443" s="709">
        <v>0</v>
      </c>
      <c r="Q443" s="710">
        <v>9.7320050762557365E-4</v>
      </c>
      <c r="R443" s="708">
        <v>5.8241847204358939E-6</v>
      </c>
      <c r="S443" s="708">
        <v>0</v>
      </c>
      <c r="T443" s="708">
        <v>2.6036685048664888E-3</v>
      </c>
      <c r="U443" s="708">
        <v>0</v>
      </c>
      <c r="V443" s="709">
        <v>6.0365984416296814E-4</v>
      </c>
      <c r="W443" s="710">
        <v>2.97264889656943E-4</v>
      </c>
      <c r="X443" s="708">
        <v>1.5474568243515332E-3</v>
      </c>
      <c r="Y443" s="708">
        <v>5.4136288647019113E-5</v>
      </c>
      <c r="Z443" s="708">
        <v>2.7106658182336576E-3</v>
      </c>
    </row>
    <row r="444" spans="1:26" s="22" customFormat="1" x14ac:dyDescent="0.2">
      <c r="A444" s="127" t="s">
        <v>2575</v>
      </c>
      <c r="B444" s="127" t="s">
        <v>2075</v>
      </c>
      <c r="C444" s="128" t="s">
        <v>74</v>
      </c>
      <c r="D444" s="705">
        <v>7.5337890438617197E-3</v>
      </c>
      <c r="E444" s="706">
        <v>8.2647080653993777E-3</v>
      </c>
      <c r="F444" s="707">
        <v>5.500756701197337E-3</v>
      </c>
      <c r="G444" s="705">
        <v>5.839821574640027E-4</v>
      </c>
      <c r="H444" s="705">
        <v>6.2302732354165295E-4</v>
      </c>
      <c r="I444" s="705">
        <v>0.26960728930576661</v>
      </c>
      <c r="J444" s="706">
        <v>5.5706839177384459E-3</v>
      </c>
      <c r="K444" s="707">
        <v>1.9672761368082558E-2</v>
      </c>
      <c r="L444" s="705">
        <v>2.3871748364970372E-2</v>
      </c>
      <c r="M444" s="705">
        <v>0</v>
      </c>
      <c r="N444" s="705">
        <v>0</v>
      </c>
      <c r="O444" s="705">
        <v>5.5885314343659424E-3</v>
      </c>
      <c r="P444" s="706">
        <v>5.438749251596883E-4</v>
      </c>
      <c r="Q444" s="707">
        <v>2.3873252884524153E-2</v>
      </c>
      <c r="R444" s="705">
        <v>0</v>
      </c>
      <c r="S444" s="705">
        <v>0</v>
      </c>
      <c r="T444" s="705">
        <v>6.2088636162831402E-3</v>
      </c>
      <c r="U444" s="705">
        <v>5.7439299227670651E-4</v>
      </c>
      <c r="V444" s="706">
        <v>1.3892118361872751E-2</v>
      </c>
      <c r="W444" s="707">
        <v>1.0474396330906192E-2</v>
      </c>
      <c r="X444" s="705">
        <v>2.1984814053219358E-2</v>
      </c>
      <c r="Y444" s="705">
        <v>2.201327471134685E-3</v>
      </c>
      <c r="Z444" s="705">
        <v>3.7394988207002447E-2</v>
      </c>
    </row>
    <row r="445" spans="1:26" s="22" customFormat="1" x14ac:dyDescent="0.2">
      <c r="A445" s="354" t="s">
        <v>337</v>
      </c>
      <c r="B445" s="354" t="s">
        <v>2075</v>
      </c>
      <c r="C445" s="355" t="s">
        <v>76</v>
      </c>
      <c r="D445" s="708">
        <v>7.5337890438617197E-3</v>
      </c>
      <c r="E445" s="709">
        <v>8.2647080653993777E-3</v>
      </c>
      <c r="F445" s="710">
        <v>5.500756701197337E-3</v>
      </c>
      <c r="G445" s="708">
        <v>5.839821574640027E-4</v>
      </c>
      <c r="H445" s="708">
        <v>6.2302732354165295E-4</v>
      </c>
      <c r="I445" s="708">
        <v>0.26960728930576661</v>
      </c>
      <c r="J445" s="709">
        <v>5.5706839177384459E-3</v>
      </c>
      <c r="K445" s="710">
        <v>1.9672761368082558E-2</v>
      </c>
      <c r="L445" s="708">
        <v>2.3871748364970372E-2</v>
      </c>
      <c r="M445" s="708">
        <v>0</v>
      </c>
      <c r="N445" s="708">
        <v>0</v>
      </c>
      <c r="O445" s="708">
        <v>5.5885314343659424E-3</v>
      </c>
      <c r="P445" s="709">
        <v>5.438749251596883E-4</v>
      </c>
      <c r="Q445" s="710">
        <v>2.3873252884524153E-2</v>
      </c>
      <c r="R445" s="708">
        <v>0</v>
      </c>
      <c r="S445" s="708">
        <v>0</v>
      </c>
      <c r="T445" s="708">
        <v>6.2088636162831402E-3</v>
      </c>
      <c r="U445" s="708">
        <v>5.7439299227670651E-4</v>
      </c>
      <c r="V445" s="709">
        <v>1.3892118361872751E-2</v>
      </c>
      <c r="W445" s="710">
        <v>1.0474396330906192E-2</v>
      </c>
      <c r="X445" s="708">
        <v>2.1984814053219358E-2</v>
      </c>
      <c r="Y445" s="708">
        <v>2.201327471134685E-3</v>
      </c>
      <c r="Z445" s="708">
        <v>3.7394988207002447E-2</v>
      </c>
    </row>
    <row r="446" spans="1:26" s="22" customFormat="1" x14ac:dyDescent="0.2">
      <c r="A446" s="127" t="s">
        <v>2576</v>
      </c>
      <c r="B446" s="127" t="s">
        <v>2577</v>
      </c>
      <c r="C446" s="128" t="s">
        <v>74</v>
      </c>
      <c r="D446" s="705">
        <v>5.0225260292411473E-4</v>
      </c>
      <c r="E446" s="706" t="s">
        <v>4117</v>
      </c>
      <c r="F446" s="707" t="s">
        <v>4117</v>
      </c>
      <c r="G446" s="705" t="s">
        <v>4117</v>
      </c>
      <c r="H446" s="705" t="s">
        <v>4117</v>
      </c>
      <c r="I446" s="705" t="s">
        <v>4117</v>
      </c>
      <c r="J446" s="706" t="s">
        <v>4117</v>
      </c>
      <c r="K446" s="707" t="s">
        <v>4117</v>
      </c>
      <c r="L446" s="705" t="s">
        <v>4117</v>
      </c>
      <c r="M446" s="705" t="s">
        <v>4117</v>
      </c>
      <c r="N446" s="705" t="s">
        <v>4117</v>
      </c>
      <c r="O446" s="705" t="s">
        <v>4117</v>
      </c>
      <c r="P446" s="706" t="s">
        <v>4117</v>
      </c>
      <c r="Q446" s="707" t="s">
        <v>4117</v>
      </c>
      <c r="R446" s="705" t="s">
        <v>4117</v>
      </c>
      <c r="S446" s="705" t="s">
        <v>4117</v>
      </c>
      <c r="T446" s="705" t="s">
        <v>4117</v>
      </c>
      <c r="U446" s="705" t="s">
        <v>4117</v>
      </c>
      <c r="V446" s="706" t="s">
        <v>4117</v>
      </c>
      <c r="W446" s="707" t="s">
        <v>4117</v>
      </c>
      <c r="X446" s="705" t="s">
        <v>4117</v>
      </c>
      <c r="Y446" s="705" t="s">
        <v>4117</v>
      </c>
      <c r="Z446" s="705" t="s">
        <v>4117</v>
      </c>
    </row>
    <row r="447" spans="1:26" s="22" customFormat="1" x14ac:dyDescent="0.2">
      <c r="A447" s="354" t="s">
        <v>338</v>
      </c>
      <c r="B447" s="354" t="s">
        <v>2577</v>
      </c>
      <c r="C447" s="355" t="s">
        <v>76</v>
      </c>
      <c r="D447" s="708">
        <v>5.0225260292411473E-4</v>
      </c>
      <c r="E447" s="709" t="s">
        <v>4117</v>
      </c>
      <c r="F447" s="710" t="s">
        <v>4117</v>
      </c>
      <c r="G447" s="708" t="s">
        <v>4117</v>
      </c>
      <c r="H447" s="708" t="s">
        <v>4117</v>
      </c>
      <c r="I447" s="708" t="s">
        <v>4117</v>
      </c>
      <c r="J447" s="709" t="s">
        <v>4117</v>
      </c>
      <c r="K447" s="710" t="s">
        <v>4117</v>
      </c>
      <c r="L447" s="708" t="s">
        <v>4117</v>
      </c>
      <c r="M447" s="708" t="s">
        <v>4117</v>
      </c>
      <c r="N447" s="708" t="s">
        <v>4117</v>
      </c>
      <c r="O447" s="708" t="s">
        <v>4117</v>
      </c>
      <c r="P447" s="709" t="s">
        <v>4117</v>
      </c>
      <c r="Q447" s="710" t="s">
        <v>4117</v>
      </c>
      <c r="R447" s="708" t="s">
        <v>4117</v>
      </c>
      <c r="S447" s="708" t="s">
        <v>4117</v>
      </c>
      <c r="T447" s="708" t="s">
        <v>4117</v>
      </c>
      <c r="U447" s="708" t="s">
        <v>4117</v>
      </c>
      <c r="V447" s="709" t="s">
        <v>4117</v>
      </c>
      <c r="W447" s="710" t="s">
        <v>4117</v>
      </c>
      <c r="X447" s="708" t="s">
        <v>4117</v>
      </c>
      <c r="Y447" s="708" t="s">
        <v>4117</v>
      </c>
      <c r="Z447" s="708" t="s">
        <v>4117</v>
      </c>
    </row>
    <row r="448" spans="1:26" s="22" customFormat="1" x14ac:dyDescent="0.2">
      <c r="A448" s="127" t="s">
        <v>2578</v>
      </c>
      <c r="B448" s="127" t="s">
        <v>2579</v>
      </c>
      <c r="C448" s="128" t="s">
        <v>74</v>
      </c>
      <c r="D448" s="705">
        <v>1.5067578087723439E-3</v>
      </c>
      <c r="E448" s="706" t="s">
        <v>4117</v>
      </c>
      <c r="F448" s="707" t="s">
        <v>4117</v>
      </c>
      <c r="G448" s="705" t="s">
        <v>4117</v>
      </c>
      <c r="H448" s="705" t="s">
        <v>4117</v>
      </c>
      <c r="I448" s="705" t="s">
        <v>4117</v>
      </c>
      <c r="J448" s="706" t="s">
        <v>4117</v>
      </c>
      <c r="K448" s="707" t="s">
        <v>4117</v>
      </c>
      <c r="L448" s="705" t="s">
        <v>4117</v>
      </c>
      <c r="M448" s="705" t="s">
        <v>4117</v>
      </c>
      <c r="N448" s="705" t="s">
        <v>4117</v>
      </c>
      <c r="O448" s="705" t="s">
        <v>4117</v>
      </c>
      <c r="P448" s="706" t="s">
        <v>4117</v>
      </c>
      <c r="Q448" s="707" t="s">
        <v>4117</v>
      </c>
      <c r="R448" s="705" t="s">
        <v>4117</v>
      </c>
      <c r="S448" s="705" t="s">
        <v>4117</v>
      </c>
      <c r="T448" s="705" t="s">
        <v>4117</v>
      </c>
      <c r="U448" s="705" t="s">
        <v>4117</v>
      </c>
      <c r="V448" s="706" t="s">
        <v>4117</v>
      </c>
      <c r="W448" s="707" t="s">
        <v>4117</v>
      </c>
      <c r="X448" s="705" t="s">
        <v>4117</v>
      </c>
      <c r="Y448" s="705" t="s">
        <v>4117</v>
      </c>
      <c r="Z448" s="705" t="s">
        <v>4117</v>
      </c>
    </row>
    <row r="449" spans="1:26" s="22" customFormat="1" x14ac:dyDescent="0.2">
      <c r="A449" s="354" t="s">
        <v>339</v>
      </c>
      <c r="B449" s="354" t="s">
        <v>2579</v>
      </c>
      <c r="C449" s="355" t="s">
        <v>76</v>
      </c>
      <c r="D449" s="708">
        <v>1.5067578087723439E-3</v>
      </c>
      <c r="E449" s="709" t="s">
        <v>4117</v>
      </c>
      <c r="F449" s="710" t="s">
        <v>4117</v>
      </c>
      <c r="G449" s="708" t="s">
        <v>4117</v>
      </c>
      <c r="H449" s="708" t="s">
        <v>4117</v>
      </c>
      <c r="I449" s="708" t="s">
        <v>4117</v>
      </c>
      <c r="J449" s="709" t="s">
        <v>4117</v>
      </c>
      <c r="K449" s="710" t="s">
        <v>4117</v>
      </c>
      <c r="L449" s="708" t="s">
        <v>4117</v>
      </c>
      <c r="M449" s="708" t="s">
        <v>4117</v>
      </c>
      <c r="N449" s="708" t="s">
        <v>4117</v>
      </c>
      <c r="O449" s="708" t="s">
        <v>4117</v>
      </c>
      <c r="P449" s="709" t="s">
        <v>4117</v>
      </c>
      <c r="Q449" s="710" t="s">
        <v>4117</v>
      </c>
      <c r="R449" s="708" t="s">
        <v>4117</v>
      </c>
      <c r="S449" s="708" t="s">
        <v>4117</v>
      </c>
      <c r="T449" s="708" t="s">
        <v>4117</v>
      </c>
      <c r="U449" s="708" t="s">
        <v>4117</v>
      </c>
      <c r="V449" s="709" t="s">
        <v>4117</v>
      </c>
      <c r="W449" s="710" t="s">
        <v>4117</v>
      </c>
      <c r="X449" s="708" t="s">
        <v>4117</v>
      </c>
      <c r="Y449" s="708" t="s">
        <v>4117</v>
      </c>
      <c r="Z449" s="708" t="s">
        <v>4117</v>
      </c>
    </row>
    <row r="450" spans="1:26" s="22" customFormat="1" x14ac:dyDescent="0.2">
      <c r="A450" s="127" t="s">
        <v>2580</v>
      </c>
      <c r="B450" s="127" t="s">
        <v>2581</v>
      </c>
      <c r="C450" s="128" t="s">
        <v>74</v>
      </c>
      <c r="D450" s="705">
        <v>2.0090104116964589E-3</v>
      </c>
      <c r="E450" s="706">
        <v>3.629029756497272E-4</v>
      </c>
      <c r="F450" s="707">
        <v>8.3667444373420002E-4</v>
      </c>
      <c r="G450" s="705">
        <v>0</v>
      </c>
      <c r="H450" s="705">
        <v>1.2975031471664927E-6</v>
      </c>
      <c r="I450" s="705">
        <v>1.4553252513662457E-5</v>
      </c>
      <c r="J450" s="706">
        <v>1.2517109760637785E-4</v>
      </c>
      <c r="K450" s="707">
        <v>1.3695969723684399E-3</v>
      </c>
      <c r="L450" s="705">
        <v>1.6599457641216838E-3</v>
      </c>
      <c r="M450" s="705">
        <v>2.8625803375063412E-5</v>
      </c>
      <c r="N450" s="705">
        <v>0</v>
      </c>
      <c r="O450" s="705">
        <v>3.5294946022833729E-4</v>
      </c>
      <c r="P450" s="706">
        <v>1.6604477004407867E-6</v>
      </c>
      <c r="Q450" s="707">
        <v>1.6598565697733116E-3</v>
      </c>
      <c r="R450" s="705">
        <v>2.8711780726822255E-5</v>
      </c>
      <c r="S450" s="705">
        <v>0</v>
      </c>
      <c r="T450" s="705">
        <v>3.3359919014787717E-4</v>
      </c>
      <c r="U450" s="705">
        <v>1.7535830104169334E-6</v>
      </c>
      <c r="V450" s="706">
        <v>9.5030808117730736E-4</v>
      </c>
      <c r="W450" s="707">
        <v>9.9484000079840679E-4</v>
      </c>
      <c r="X450" s="705">
        <v>8.8669791361910678E-4</v>
      </c>
      <c r="Y450" s="705">
        <v>1.1981788557189005E-3</v>
      </c>
      <c r="Z450" s="705">
        <v>6.4407255314857445E-4</v>
      </c>
    </row>
    <row r="451" spans="1:26" s="22" customFormat="1" x14ac:dyDescent="0.2">
      <c r="A451" s="354" t="s">
        <v>340</v>
      </c>
      <c r="B451" s="354" t="s">
        <v>2581</v>
      </c>
      <c r="C451" s="355" t="s">
        <v>76</v>
      </c>
      <c r="D451" s="708">
        <v>2.0090104116964589E-3</v>
      </c>
      <c r="E451" s="709">
        <v>3.629029756497272E-4</v>
      </c>
      <c r="F451" s="710">
        <v>8.3667444373420002E-4</v>
      </c>
      <c r="G451" s="708">
        <v>0</v>
      </c>
      <c r="H451" s="708">
        <v>1.2975031471664927E-6</v>
      </c>
      <c r="I451" s="708">
        <v>1.4553252513662457E-5</v>
      </c>
      <c r="J451" s="709">
        <v>1.2517109760637785E-4</v>
      </c>
      <c r="K451" s="710">
        <v>1.3695969723684399E-3</v>
      </c>
      <c r="L451" s="708">
        <v>1.6599457641216838E-3</v>
      </c>
      <c r="M451" s="708">
        <v>2.8625803375063412E-5</v>
      </c>
      <c r="N451" s="708">
        <v>0</v>
      </c>
      <c r="O451" s="708">
        <v>3.5294946022833729E-4</v>
      </c>
      <c r="P451" s="709">
        <v>1.6604477004407867E-6</v>
      </c>
      <c r="Q451" s="710">
        <v>1.6598565697733116E-3</v>
      </c>
      <c r="R451" s="708">
        <v>2.8711780726822255E-5</v>
      </c>
      <c r="S451" s="708">
        <v>0</v>
      </c>
      <c r="T451" s="708">
        <v>3.3359919014787717E-4</v>
      </c>
      <c r="U451" s="708">
        <v>1.7535830104169334E-6</v>
      </c>
      <c r="V451" s="709">
        <v>9.5030808117730736E-4</v>
      </c>
      <c r="W451" s="710">
        <v>9.9484000079840679E-4</v>
      </c>
      <c r="X451" s="708">
        <v>8.8669791361910678E-4</v>
      </c>
      <c r="Y451" s="708">
        <v>1.1981788557189005E-3</v>
      </c>
      <c r="Z451" s="708">
        <v>6.4407255314857445E-4</v>
      </c>
    </row>
    <row r="452" spans="1:26" s="22" customFormat="1" x14ac:dyDescent="0.2">
      <c r="A452" s="352" t="s">
        <v>2582</v>
      </c>
      <c r="B452" s="352" t="s">
        <v>2583</v>
      </c>
      <c r="C452" s="353" t="s">
        <v>49</v>
      </c>
      <c r="D452" s="702">
        <v>2.5112630146205731E-3</v>
      </c>
      <c r="E452" s="703">
        <v>1.9490583567217151E-2</v>
      </c>
      <c r="F452" s="704">
        <v>2.3193345817607161E-3</v>
      </c>
      <c r="G452" s="702">
        <v>1.8433277530614958E-3</v>
      </c>
      <c r="H452" s="702">
        <v>7.1565604796233317E-4</v>
      </c>
      <c r="I452" s="702">
        <v>0.28586719412612771</v>
      </c>
      <c r="J452" s="703">
        <v>6.3079065551840388E-3</v>
      </c>
      <c r="K452" s="704">
        <v>7.5313647423531888E-2</v>
      </c>
      <c r="L452" s="702">
        <v>9.2828417059427737E-2</v>
      </c>
      <c r="M452" s="702">
        <v>1.6204472956108198E-4</v>
      </c>
      <c r="N452" s="702">
        <v>1.4705373277146894E-3</v>
      </c>
      <c r="O452" s="702">
        <v>0</v>
      </c>
      <c r="P452" s="703">
        <v>1.1124743382719307E-3</v>
      </c>
      <c r="Q452" s="704">
        <v>9.2789407850180389E-2</v>
      </c>
      <c r="R452" s="702">
        <v>1.62534160619209E-4</v>
      </c>
      <c r="S452" s="702">
        <v>1.4929721457087786E-3</v>
      </c>
      <c r="T452" s="702">
        <v>0</v>
      </c>
      <c r="U452" s="702">
        <v>1.1783642685735938E-3</v>
      </c>
      <c r="V452" s="703">
        <v>5.3129324766077013E-2</v>
      </c>
      <c r="W452" s="704">
        <v>4.1570024590087871E-2</v>
      </c>
      <c r="X452" s="702">
        <v>8.0017116319049147E-2</v>
      </c>
      <c r="Y452" s="702">
        <v>1.248597288794134E-2</v>
      </c>
      <c r="Z452" s="702">
        <v>0.13261991091542086</v>
      </c>
    </row>
    <row r="453" spans="1:26" s="22" customFormat="1" x14ac:dyDescent="0.2">
      <c r="A453" s="127" t="s">
        <v>2584</v>
      </c>
      <c r="B453" s="127" t="s">
        <v>2585</v>
      </c>
      <c r="C453" s="128" t="s">
        <v>74</v>
      </c>
      <c r="D453" s="705">
        <v>2.0090104116964589E-3</v>
      </c>
      <c r="E453" s="706" t="s">
        <v>4117</v>
      </c>
      <c r="F453" s="707" t="s">
        <v>4117</v>
      </c>
      <c r="G453" s="705" t="s">
        <v>4117</v>
      </c>
      <c r="H453" s="705" t="s">
        <v>4117</v>
      </c>
      <c r="I453" s="705" t="s">
        <v>4117</v>
      </c>
      <c r="J453" s="706" t="s">
        <v>4117</v>
      </c>
      <c r="K453" s="707" t="s">
        <v>4117</v>
      </c>
      <c r="L453" s="705" t="s">
        <v>4117</v>
      </c>
      <c r="M453" s="705" t="s">
        <v>4117</v>
      </c>
      <c r="N453" s="705" t="s">
        <v>4117</v>
      </c>
      <c r="O453" s="705" t="s">
        <v>4117</v>
      </c>
      <c r="P453" s="706" t="s">
        <v>4117</v>
      </c>
      <c r="Q453" s="707" t="s">
        <v>4117</v>
      </c>
      <c r="R453" s="705" t="s">
        <v>4117</v>
      </c>
      <c r="S453" s="705" t="s">
        <v>4117</v>
      </c>
      <c r="T453" s="705" t="s">
        <v>4117</v>
      </c>
      <c r="U453" s="705" t="s">
        <v>4117</v>
      </c>
      <c r="V453" s="706" t="s">
        <v>4117</v>
      </c>
      <c r="W453" s="707" t="s">
        <v>4117</v>
      </c>
      <c r="X453" s="705" t="s">
        <v>4117</v>
      </c>
      <c r="Y453" s="705" t="s">
        <v>4117</v>
      </c>
      <c r="Z453" s="705" t="s">
        <v>4117</v>
      </c>
    </row>
    <row r="454" spans="1:26" s="22" customFormat="1" x14ac:dyDescent="0.2">
      <c r="A454" s="354" t="s">
        <v>341</v>
      </c>
      <c r="B454" s="354" t="s">
        <v>2585</v>
      </c>
      <c r="C454" s="355" t="s">
        <v>76</v>
      </c>
      <c r="D454" s="708">
        <v>2.0090104116964589E-3</v>
      </c>
      <c r="E454" s="709" t="s">
        <v>4117</v>
      </c>
      <c r="F454" s="710" t="s">
        <v>4117</v>
      </c>
      <c r="G454" s="708" t="s">
        <v>4117</v>
      </c>
      <c r="H454" s="708" t="s">
        <v>4117</v>
      </c>
      <c r="I454" s="708" t="s">
        <v>4117</v>
      </c>
      <c r="J454" s="709" t="s">
        <v>4117</v>
      </c>
      <c r="K454" s="710" t="s">
        <v>4117</v>
      </c>
      <c r="L454" s="708" t="s">
        <v>4117</v>
      </c>
      <c r="M454" s="708" t="s">
        <v>4117</v>
      </c>
      <c r="N454" s="708" t="s">
        <v>4117</v>
      </c>
      <c r="O454" s="708" t="s">
        <v>4117</v>
      </c>
      <c r="P454" s="709" t="s">
        <v>4117</v>
      </c>
      <c r="Q454" s="710" t="s">
        <v>4117</v>
      </c>
      <c r="R454" s="708" t="s">
        <v>4117</v>
      </c>
      <c r="S454" s="708" t="s">
        <v>4117</v>
      </c>
      <c r="T454" s="708" t="s">
        <v>4117</v>
      </c>
      <c r="U454" s="708" t="s">
        <v>4117</v>
      </c>
      <c r="V454" s="709" t="s">
        <v>4117</v>
      </c>
      <c r="W454" s="710" t="s">
        <v>4117</v>
      </c>
      <c r="X454" s="708" t="s">
        <v>4117</v>
      </c>
      <c r="Y454" s="708" t="s">
        <v>4117</v>
      </c>
      <c r="Z454" s="708" t="s">
        <v>4117</v>
      </c>
    </row>
    <row r="455" spans="1:26" s="22" customFormat="1" x14ac:dyDescent="0.2">
      <c r="A455" s="127" t="s">
        <v>2586</v>
      </c>
      <c r="B455" s="127" t="s">
        <v>2587</v>
      </c>
      <c r="C455" s="128" t="s">
        <v>74</v>
      </c>
      <c r="D455" s="705">
        <v>5.0225260292411473E-4</v>
      </c>
      <c r="E455" s="706" t="s">
        <v>4117</v>
      </c>
      <c r="F455" s="707" t="s">
        <v>4117</v>
      </c>
      <c r="G455" s="705" t="s">
        <v>4117</v>
      </c>
      <c r="H455" s="705" t="s">
        <v>4117</v>
      </c>
      <c r="I455" s="705" t="s">
        <v>4117</v>
      </c>
      <c r="J455" s="706" t="s">
        <v>4117</v>
      </c>
      <c r="K455" s="707" t="s">
        <v>4117</v>
      </c>
      <c r="L455" s="705" t="s">
        <v>4117</v>
      </c>
      <c r="M455" s="705" t="s">
        <v>4117</v>
      </c>
      <c r="N455" s="705" t="s">
        <v>4117</v>
      </c>
      <c r="O455" s="705" t="s">
        <v>4117</v>
      </c>
      <c r="P455" s="706" t="s">
        <v>4117</v>
      </c>
      <c r="Q455" s="707" t="s">
        <v>4117</v>
      </c>
      <c r="R455" s="705" t="s">
        <v>4117</v>
      </c>
      <c r="S455" s="705" t="s">
        <v>4117</v>
      </c>
      <c r="T455" s="705" t="s">
        <v>4117</v>
      </c>
      <c r="U455" s="705" t="s">
        <v>4117</v>
      </c>
      <c r="V455" s="706" t="s">
        <v>4117</v>
      </c>
      <c r="W455" s="707" t="s">
        <v>4117</v>
      </c>
      <c r="X455" s="705" t="s">
        <v>4117</v>
      </c>
      <c r="Y455" s="705" t="s">
        <v>4117</v>
      </c>
      <c r="Z455" s="705" t="s">
        <v>4117</v>
      </c>
    </row>
    <row r="456" spans="1:26" s="22" customFormat="1" x14ac:dyDescent="0.2">
      <c r="A456" s="354" t="s">
        <v>342</v>
      </c>
      <c r="B456" s="354" t="s">
        <v>2587</v>
      </c>
      <c r="C456" s="355" t="s">
        <v>76</v>
      </c>
      <c r="D456" s="708">
        <v>5.0225260292411473E-4</v>
      </c>
      <c r="E456" s="709" t="s">
        <v>4117</v>
      </c>
      <c r="F456" s="710" t="s">
        <v>4117</v>
      </c>
      <c r="G456" s="708" t="s">
        <v>4117</v>
      </c>
      <c r="H456" s="708" t="s">
        <v>4117</v>
      </c>
      <c r="I456" s="708" t="s">
        <v>4117</v>
      </c>
      <c r="J456" s="709" t="s">
        <v>4117</v>
      </c>
      <c r="K456" s="710" t="s">
        <v>4117</v>
      </c>
      <c r="L456" s="708" t="s">
        <v>4117</v>
      </c>
      <c r="M456" s="708" t="s">
        <v>4117</v>
      </c>
      <c r="N456" s="708" t="s">
        <v>4117</v>
      </c>
      <c r="O456" s="708" t="s">
        <v>4117</v>
      </c>
      <c r="P456" s="709" t="s">
        <v>4117</v>
      </c>
      <c r="Q456" s="710" t="s">
        <v>4117</v>
      </c>
      <c r="R456" s="708" t="s">
        <v>4117</v>
      </c>
      <c r="S456" s="708" t="s">
        <v>4117</v>
      </c>
      <c r="T456" s="708" t="s">
        <v>4117</v>
      </c>
      <c r="U456" s="708" t="s">
        <v>4117</v>
      </c>
      <c r="V456" s="709" t="s">
        <v>4117</v>
      </c>
      <c r="W456" s="710" t="s">
        <v>4117</v>
      </c>
      <c r="X456" s="708" t="s">
        <v>4117</v>
      </c>
      <c r="Y456" s="708" t="s">
        <v>4117</v>
      </c>
      <c r="Z456" s="708" t="s">
        <v>4117</v>
      </c>
    </row>
    <row r="457" spans="1:26" s="22" customFormat="1" x14ac:dyDescent="0.2">
      <c r="A457" s="352" t="s">
        <v>2588</v>
      </c>
      <c r="B457" s="352" t="s">
        <v>2589</v>
      </c>
      <c r="C457" s="353" t="s">
        <v>49</v>
      </c>
      <c r="D457" s="702">
        <v>7.182212221814839E-2</v>
      </c>
      <c r="E457" s="703">
        <v>8.6664693720045677E-2</v>
      </c>
      <c r="F457" s="704">
        <v>7.7002507668503268E-3</v>
      </c>
      <c r="G457" s="702">
        <v>3.0216334344102196E-2</v>
      </c>
      <c r="H457" s="702">
        <v>8.925576374649212E-3</v>
      </c>
      <c r="I457" s="702">
        <v>0.47487407371159035</v>
      </c>
      <c r="J457" s="703">
        <v>3.2119991859161111E-2</v>
      </c>
      <c r="K457" s="704">
        <v>0.31763844603336377</v>
      </c>
      <c r="L457" s="702">
        <v>0.39099310815977312</v>
      </c>
      <c r="M457" s="702">
        <v>2.3061904592435912E-4</v>
      </c>
      <c r="N457" s="702">
        <v>0</v>
      </c>
      <c r="O457" s="702">
        <v>9.1817500368207364E-3</v>
      </c>
      <c r="P457" s="703">
        <v>2.3345472185266917E-3</v>
      </c>
      <c r="Q457" s="704">
        <v>0.38962849336596189</v>
      </c>
      <c r="R457" s="702">
        <v>2.3132651054889785E-4</v>
      </c>
      <c r="S457" s="702">
        <v>0</v>
      </c>
      <c r="T457" s="702">
        <v>1.0175717523447939E-2</v>
      </c>
      <c r="U457" s="702">
        <v>2.4693011840469185E-3</v>
      </c>
      <c r="V457" s="703">
        <v>0.22232266481992732</v>
      </c>
      <c r="W457" s="704">
        <v>0.18717762731739657</v>
      </c>
      <c r="X457" s="702">
        <v>0.282602595247822</v>
      </c>
      <c r="Y457" s="702">
        <v>4.9716977134641502E-2</v>
      </c>
      <c r="Z457" s="702">
        <v>0.46400681427387813</v>
      </c>
    </row>
    <row r="458" spans="1:26" s="22" customFormat="1" x14ac:dyDescent="0.2">
      <c r="A458" s="127" t="s">
        <v>2590</v>
      </c>
      <c r="B458" s="127" t="s">
        <v>1871</v>
      </c>
      <c r="C458" s="128" t="s">
        <v>74</v>
      </c>
      <c r="D458" s="705">
        <v>3.741781891784654E-2</v>
      </c>
      <c r="E458" s="706">
        <v>4.622051694398429E-2</v>
      </c>
      <c r="F458" s="707">
        <v>1.3422936163877464E-3</v>
      </c>
      <c r="G458" s="705">
        <v>3.0092432083855997E-2</v>
      </c>
      <c r="H458" s="705">
        <v>7.668695272911575E-3</v>
      </c>
      <c r="I458" s="705">
        <v>2.5230124778573029E-2</v>
      </c>
      <c r="J458" s="706">
        <v>2.3870962987817969E-2</v>
      </c>
      <c r="K458" s="707">
        <v>0.1408614291438659</v>
      </c>
      <c r="L458" s="705">
        <v>0.17337132454282178</v>
      </c>
      <c r="M458" s="705">
        <v>8.7856474241759192E-5</v>
      </c>
      <c r="N458" s="705">
        <v>0</v>
      </c>
      <c r="O458" s="705">
        <v>4.3986592968752753E-3</v>
      </c>
      <c r="P458" s="706">
        <v>9.8023652593961477E-4</v>
      </c>
      <c r="Q458" s="707">
        <v>0.17233098502355657</v>
      </c>
      <c r="R458" s="705">
        <v>8.8126863071130964E-5</v>
      </c>
      <c r="S458" s="705">
        <v>0</v>
      </c>
      <c r="T458" s="705">
        <v>5.4667275041369538E-3</v>
      </c>
      <c r="U458" s="705">
        <v>1.0360289491841931E-3</v>
      </c>
      <c r="V458" s="706">
        <v>9.8329501481436932E-2</v>
      </c>
      <c r="W458" s="707">
        <v>7.4224365714289517E-2</v>
      </c>
      <c r="X458" s="705">
        <v>0.15481214031644899</v>
      </c>
      <c r="Y458" s="705">
        <v>1.4515676961764293E-2</v>
      </c>
      <c r="Z458" s="705">
        <v>0.26409484559112861</v>
      </c>
    </row>
    <row r="459" spans="1:26" s="22" customFormat="1" x14ac:dyDescent="0.2">
      <c r="A459" s="354" t="s">
        <v>343</v>
      </c>
      <c r="B459" s="354" t="s">
        <v>1871</v>
      </c>
      <c r="C459" s="355" t="s">
        <v>76</v>
      </c>
      <c r="D459" s="708">
        <v>3.741781891784654E-2</v>
      </c>
      <c r="E459" s="709">
        <v>4.622051694398429E-2</v>
      </c>
      <c r="F459" s="710">
        <v>1.3422936163877464E-3</v>
      </c>
      <c r="G459" s="708">
        <v>3.0092432083855997E-2</v>
      </c>
      <c r="H459" s="708">
        <v>7.668695272911575E-3</v>
      </c>
      <c r="I459" s="708">
        <v>2.5230124778573029E-2</v>
      </c>
      <c r="J459" s="709">
        <v>2.3870962987817969E-2</v>
      </c>
      <c r="K459" s="710">
        <v>0.1408614291438659</v>
      </c>
      <c r="L459" s="708">
        <v>0.17337132454282178</v>
      </c>
      <c r="M459" s="708">
        <v>8.7856474241759192E-5</v>
      </c>
      <c r="N459" s="708">
        <v>0</v>
      </c>
      <c r="O459" s="708">
        <v>4.3986592968752753E-3</v>
      </c>
      <c r="P459" s="709">
        <v>9.8023652593961477E-4</v>
      </c>
      <c r="Q459" s="710">
        <v>0.17233098502355657</v>
      </c>
      <c r="R459" s="708">
        <v>8.8126863071130964E-5</v>
      </c>
      <c r="S459" s="708">
        <v>0</v>
      </c>
      <c r="T459" s="708">
        <v>5.4667275041369538E-3</v>
      </c>
      <c r="U459" s="708">
        <v>1.0360289491841931E-3</v>
      </c>
      <c r="V459" s="709">
        <v>9.8329501481436932E-2</v>
      </c>
      <c r="W459" s="710">
        <v>7.4224365714289517E-2</v>
      </c>
      <c r="X459" s="708">
        <v>0.15481214031644899</v>
      </c>
      <c r="Y459" s="708">
        <v>1.4515676961764293E-2</v>
      </c>
      <c r="Z459" s="708">
        <v>0.26409484559112861</v>
      </c>
    </row>
    <row r="460" spans="1:26" s="22" customFormat="1" x14ac:dyDescent="0.2">
      <c r="A460" s="127" t="s">
        <v>2591</v>
      </c>
      <c r="B460" s="127" t="s">
        <v>2592</v>
      </c>
      <c r="C460" s="128" t="s">
        <v>74</v>
      </c>
      <c r="D460" s="705">
        <v>2.0090104116964589E-3</v>
      </c>
      <c r="E460" s="706">
        <v>5.042084070509812E-3</v>
      </c>
      <c r="F460" s="707">
        <v>5.7034463619506665E-4</v>
      </c>
      <c r="G460" s="705">
        <v>7.129258755459304E-5</v>
      </c>
      <c r="H460" s="705">
        <v>2.8748099120634129E-4</v>
      </c>
      <c r="I460" s="705">
        <v>2.5474075394220034E-2</v>
      </c>
      <c r="J460" s="706">
        <v>5.6493585475207665E-4</v>
      </c>
      <c r="K460" s="707">
        <v>2.4000913943554254E-2</v>
      </c>
      <c r="L460" s="705">
        <v>2.9537898425739749E-2</v>
      </c>
      <c r="M460" s="705">
        <v>1.9337777465344665E-5</v>
      </c>
      <c r="N460" s="705">
        <v>0</v>
      </c>
      <c r="O460" s="705">
        <v>7.7246573376307294E-4</v>
      </c>
      <c r="P460" s="706">
        <v>7.9093573329605386E-4</v>
      </c>
      <c r="Q460" s="707">
        <v>2.9498092441951399E-2</v>
      </c>
      <c r="R460" s="705">
        <v>1.9397320161782029E-5</v>
      </c>
      <c r="S460" s="705">
        <v>0</v>
      </c>
      <c r="T460" s="705">
        <v>1.0292702965042681E-3</v>
      </c>
      <c r="U460" s="705">
        <v>8.3808503855860317E-4</v>
      </c>
      <c r="V460" s="706">
        <v>1.7084485749822412E-2</v>
      </c>
      <c r="W460" s="707">
        <v>1.3212555937240706E-2</v>
      </c>
      <c r="X460" s="705">
        <v>2.4605514851659703E-2</v>
      </c>
      <c r="Y460" s="705">
        <v>7.8221870093427939E-5</v>
      </c>
      <c r="Z460" s="705">
        <v>4.3710835584612605E-2</v>
      </c>
    </row>
    <row r="461" spans="1:26" s="22" customFormat="1" x14ac:dyDescent="0.2">
      <c r="A461" s="354" t="s">
        <v>344</v>
      </c>
      <c r="B461" s="354" t="s">
        <v>2592</v>
      </c>
      <c r="C461" s="355" t="s">
        <v>76</v>
      </c>
      <c r="D461" s="708">
        <v>2.0090104116964589E-3</v>
      </c>
      <c r="E461" s="709">
        <v>5.042084070509812E-3</v>
      </c>
      <c r="F461" s="710">
        <v>5.7034463619506665E-4</v>
      </c>
      <c r="G461" s="708">
        <v>7.129258755459304E-5</v>
      </c>
      <c r="H461" s="708">
        <v>2.8748099120634129E-4</v>
      </c>
      <c r="I461" s="708">
        <v>2.5474075394220034E-2</v>
      </c>
      <c r="J461" s="709">
        <v>5.6493585475207665E-4</v>
      </c>
      <c r="K461" s="710">
        <v>2.4000913943554254E-2</v>
      </c>
      <c r="L461" s="708">
        <v>2.9537898425739749E-2</v>
      </c>
      <c r="M461" s="708">
        <v>1.9337777465344665E-5</v>
      </c>
      <c r="N461" s="708">
        <v>0</v>
      </c>
      <c r="O461" s="708">
        <v>7.7246573376307294E-4</v>
      </c>
      <c r="P461" s="709">
        <v>7.9093573329605386E-4</v>
      </c>
      <c r="Q461" s="710">
        <v>2.9498092441951399E-2</v>
      </c>
      <c r="R461" s="708">
        <v>1.9397320161782029E-5</v>
      </c>
      <c r="S461" s="708">
        <v>0</v>
      </c>
      <c r="T461" s="708">
        <v>1.0292702965042681E-3</v>
      </c>
      <c r="U461" s="708">
        <v>8.3808503855860317E-4</v>
      </c>
      <c r="V461" s="709">
        <v>1.7084485749822412E-2</v>
      </c>
      <c r="W461" s="710">
        <v>1.3212555937240706E-2</v>
      </c>
      <c r="X461" s="708">
        <v>2.4605514851659703E-2</v>
      </c>
      <c r="Y461" s="708">
        <v>7.8221870093427939E-5</v>
      </c>
      <c r="Z461" s="708">
        <v>4.3710835584612605E-2</v>
      </c>
    </row>
    <row r="462" spans="1:26" s="22" customFormat="1" x14ac:dyDescent="0.2">
      <c r="A462" s="127" t="s">
        <v>2593</v>
      </c>
      <c r="B462" s="127" t="s">
        <v>1869</v>
      </c>
      <c r="C462" s="128" t="s">
        <v>74</v>
      </c>
      <c r="D462" s="705">
        <v>2.6619387954978081E-2</v>
      </c>
      <c r="E462" s="706">
        <v>2.9591347180415929E-2</v>
      </c>
      <c r="F462" s="707">
        <v>2.2441313423527813E-4</v>
      </c>
      <c r="G462" s="705">
        <v>1.9117411621831509E-5</v>
      </c>
      <c r="H462" s="705">
        <v>9.4098682783591743E-4</v>
      </c>
      <c r="I462" s="705">
        <v>0.34352543539189129</v>
      </c>
      <c r="J462" s="706">
        <v>5.5525294266318866E-3</v>
      </c>
      <c r="K462" s="707">
        <v>0.1313855773868374</v>
      </c>
      <c r="L462" s="705">
        <v>0.1617324016900839</v>
      </c>
      <c r="M462" s="705">
        <v>6.0711733278329443E-5</v>
      </c>
      <c r="N462" s="705">
        <v>0</v>
      </c>
      <c r="O462" s="705">
        <v>3.8046094410286394E-3</v>
      </c>
      <c r="P462" s="706">
        <v>3.4164551903626716E-5</v>
      </c>
      <c r="Q462" s="707">
        <v>0.16155144341520475</v>
      </c>
      <c r="R462" s="705">
        <v>6.0900199202403585E-5</v>
      </c>
      <c r="S462" s="705">
        <v>0</v>
      </c>
      <c r="T462" s="705">
        <v>3.5667776701028232E-3</v>
      </c>
      <c r="U462" s="705">
        <v>3.6306257552819852E-5</v>
      </c>
      <c r="V462" s="706">
        <v>9.1792016990928357E-2</v>
      </c>
      <c r="W462" s="707">
        <v>8.7975666064938868E-2</v>
      </c>
      <c r="X462" s="705">
        <v>8.1274725736808759E-2</v>
      </c>
      <c r="Y462" s="705">
        <v>3.4080618031844312E-2</v>
      </c>
      <c r="Z462" s="705">
        <v>0.11803616390638255</v>
      </c>
    </row>
    <row r="463" spans="1:26" s="22" customFormat="1" x14ac:dyDescent="0.2">
      <c r="A463" s="354" t="s">
        <v>345</v>
      </c>
      <c r="B463" s="354" t="s">
        <v>1869</v>
      </c>
      <c r="C463" s="355" t="s">
        <v>76</v>
      </c>
      <c r="D463" s="708">
        <v>2.6619387954978081E-2</v>
      </c>
      <c r="E463" s="709">
        <v>2.9591347180415929E-2</v>
      </c>
      <c r="F463" s="710">
        <v>2.2441313423527813E-4</v>
      </c>
      <c r="G463" s="708">
        <v>1.9117411621831509E-5</v>
      </c>
      <c r="H463" s="708">
        <v>9.4098682783591743E-4</v>
      </c>
      <c r="I463" s="708">
        <v>0.34352543539189129</v>
      </c>
      <c r="J463" s="709">
        <v>5.5525294266318866E-3</v>
      </c>
      <c r="K463" s="710">
        <v>0.1313855773868374</v>
      </c>
      <c r="L463" s="708">
        <v>0.1617324016900839</v>
      </c>
      <c r="M463" s="708">
        <v>6.0711733278329443E-5</v>
      </c>
      <c r="N463" s="708">
        <v>0</v>
      </c>
      <c r="O463" s="708">
        <v>3.8046094410286394E-3</v>
      </c>
      <c r="P463" s="709">
        <v>3.4164551903626716E-5</v>
      </c>
      <c r="Q463" s="710">
        <v>0.16155144341520475</v>
      </c>
      <c r="R463" s="708">
        <v>6.0900199202403585E-5</v>
      </c>
      <c r="S463" s="708">
        <v>0</v>
      </c>
      <c r="T463" s="708">
        <v>3.5667776701028232E-3</v>
      </c>
      <c r="U463" s="708">
        <v>3.6306257552819852E-5</v>
      </c>
      <c r="V463" s="709">
        <v>9.1792016990928357E-2</v>
      </c>
      <c r="W463" s="710">
        <v>8.7975666064938868E-2</v>
      </c>
      <c r="X463" s="708">
        <v>8.1274725736808759E-2</v>
      </c>
      <c r="Y463" s="708">
        <v>3.4080618031844312E-2</v>
      </c>
      <c r="Z463" s="708">
        <v>0.11803616390638255</v>
      </c>
    </row>
    <row r="464" spans="1:26" s="22" customFormat="1" x14ac:dyDescent="0.2">
      <c r="A464" s="127" t="s">
        <v>2594</v>
      </c>
      <c r="B464" s="127" t="s">
        <v>2595</v>
      </c>
      <c r="C464" s="128" t="s">
        <v>74</v>
      </c>
      <c r="D464" s="705">
        <v>1.0045052058482295E-3</v>
      </c>
      <c r="E464" s="706" t="s">
        <v>4117</v>
      </c>
      <c r="F464" s="707" t="s">
        <v>4117</v>
      </c>
      <c r="G464" s="705" t="s">
        <v>4117</v>
      </c>
      <c r="H464" s="705" t="s">
        <v>4117</v>
      </c>
      <c r="I464" s="705" t="s">
        <v>4117</v>
      </c>
      <c r="J464" s="706" t="s">
        <v>4117</v>
      </c>
      <c r="K464" s="707" t="s">
        <v>4117</v>
      </c>
      <c r="L464" s="705" t="s">
        <v>4117</v>
      </c>
      <c r="M464" s="705" t="s">
        <v>4117</v>
      </c>
      <c r="N464" s="705" t="s">
        <v>4117</v>
      </c>
      <c r="O464" s="705" t="s">
        <v>4117</v>
      </c>
      <c r="P464" s="706" t="s">
        <v>4117</v>
      </c>
      <c r="Q464" s="707" t="s">
        <v>4117</v>
      </c>
      <c r="R464" s="705" t="s">
        <v>4117</v>
      </c>
      <c r="S464" s="705" t="s">
        <v>4117</v>
      </c>
      <c r="T464" s="705" t="s">
        <v>4117</v>
      </c>
      <c r="U464" s="705" t="s">
        <v>4117</v>
      </c>
      <c r="V464" s="706" t="s">
        <v>4117</v>
      </c>
      <c r="W464" s="707" t="s">
        <v>4117</v>
      </c>
      <c r="X464" s="705" t="s">
        <v>4117</v>
      </c>
      <c r="Y464" s="705" t="s">
        <v>4117</v>
      </c>
      <c r="Z464" s="705" t="s">
        <v>4117</v>
      </c>
    </row>
    <row r="465" spans="1:26" s="22" customFormat="1" x14ac:dyDescent="0.2">
      <c r="A465" s="354" t="s">
        <v>346</v>
      </c>
      <c r="B465" s="354" t="s">
        <v>2595</v>
      </c>
      <c r="C465" s="355" t="s">
        <v>76</v>
      </c>
      <c r="D465" s="708">
        <v>1.0045052058482295E-3</v>
      </c>
      <c r="E465" s="709" t="s">
        <v>4117</v>
      </c>
      <c r="F465" s="710" t="s">
        <v>4117</v>
      </c>
      <c r="G465" s="708" t="s">
        <v>4117</v>
      </c>
      <c r="H465" s="708" t="s">
        <v>4117</v>
      </c>
      <c r="I465" s="708" t="s">
        <v>4117</v>
      </c>
      <c r="J465" s="709" t="s">
        <v>4117</v>
      </c>
      <c r="K465" s="710" t="s">
        <v>4117</v>
      </c>
      <c r="L465" s="708" t="s">
        <v>4117</v>
      </c>
      <c r="M465" s="708" t="s">
        <v>4117</v>
      </c>
      <c r="N465" s="708" t="s">
        <v>4117</v>
      </c>
      <c r="O465" s="708" t="s">
        <v>4117</v>
      </c>
      <c r="P465" s="709" t="s">
        <v>4117</v>
      </c>
      <c r="Q465" s="710" t="s">
        <v>4117</v>
      </c>
      <c r="R465" s="708" t="s">
        <v>4117</v>
      </c>
      <c r="S465" s="708" t="s">
        <v>4117</v>
      </c>
      <c r="T465" s="708" t="s">
        <v>4117</v>
      </c>
      <c r="U465" s="708" t="s">
        <v>4117</v>
      </c>
      <c r="V465" s="709" t="s">
        <v>4117</v>
      </c>
      <c r="W465" s="710" t="s">
        <v>4117</v>
      </c>
      <c r="X465" s="708" t="s">
        <v>4117</v>
      </c>
      <c r="Y465" s="708" t="s">
        <v>4117</v>
      </c>
      <c r="Z465" s="708" t="s">
        <v>4117</v>
      </c>
    </row>
    <row r="466" spans="1:26" s="22" customFormat="1" x14ac:dyDescent="0.2">
      <c r="A466" s="127" t="s">
        <v>2596</v>
      </c>
      <c r="B466" s="127" t="s">
        <v>2597</v>
      </c>
      <c r="C466" s="128" t="s">
        <v>74</v>
      </c>
      <c r="D466" s="705">
        <v>1.5067578087723439E-3</v>
      </c>
      <c r="E466" s="706" t="s">
        <v>4117</v>
      </c>
      <c r="F466" s="707" t="s">
        <v>4117</v>
      </c>
      <c r="G466" s="705" t="s">
        <v>4117</v>
      </c>
      <c r="H466" s="705" t="s">
        <v>4117</v>
      </c>
      <c r="I466" s="705" t="s">
        <v>4117</v>
      </c>
      <c r="J466" s="706" t="s">
        <v>4117</v>
      </c>
      <c r="K466" s="707" t="s">
        <v>4117</v>
      </c>
      <c r="L466" s="705" t="s">
        <v>4117</v>
      </c>
      <c r="M466" s="705" t="s">
        <v>4117</v>
      </c>
      <c r="N466" s="705" t="s">
        <v>4117</v>
      </c>
      <c r="O466" s="705" t="s">
        <v>4117</v>
      </c>
      <c r="P466" s="706" t="s">
        <v>4117</v>
      </c>
      <c r="Q466" s="707" t="s">
        <v>4117</v>
      </c>
      <c r="R466" s="705" t="s">
        <v>4117</v>
      </c>
      <c r="S466" s="705" t="s">
        <v>4117</v>
      </c>
      <c r="T466" s="705" t="s">
        <v>4117</v>
      </c>
      <c r="U466" s="705" t="s">
        <v>4117</v>
      </c>
      <c r="V466" s="706" t="s">
        <v>4117</v>
      </c>
      <c r="W466" s="707" t="s">
        <v>4117</v>
      </c>
      <c r="X466" s="705" t="s">
        <v>4117</v>
      </c>
      <c r="Y466" s="705" t="s">
        <v>4117</v>
      </c>
      <c r="Z466" s="705" t="s">
        <v>4117</v>
      </c>
    </row>
    <row r="467" spans="1:26" s="22" customFormat="1" x14ac:dyDescent="0.2">
      <c r="A467" s="354" t="s">
        <v>347</v>
      </c>
      <c r="B467" s="354" t="s">
        <v>2597</v>
      </c>
      <c r="C467" s="355" t="s">
        <v>76</v>
      </c>
      <c r="D467" s="708">
        <v>1.5067578087723439E-3</v>
      </c>
      <c r="E467" s="709" t="s">
        <v>4117</v>
      </c>
      <c r="F467" s="710" t="s">
        <v>4117</v>
      </c>
      <c r="G467" s="708" t="s">
        <v>4117</v>
      </c>
      <c r="H467" s="708" t="s">
        <v>4117</v>
      </c>
      <c r="I467" s="708" t="s">
        <v>4117</v>
      </c>
      <c r="J467" s="709" t="s">
        <v>4117</v>
      </c>
      <c r="K467" s="710" t="s">
        <v>4117</v>
      </c>
      <c r="L467" s="708" t="s">
        <v>4117</v>
      </c>
      <c r="M467" s="708" t="s">
        <v>4117</v>
      </c>
      <c r="N467" s="708" t="s">
        <v>4117</v>
      </c>
      <c r="O467" s="708" t="s">
        <v>4117</v>
      </c>
      <c r="P467" s="709" t="s">
        <v>4117</v>
      </c>
      <c r="Q467" s="710" t="s">
        <v>4117</v>
      </c>
      <c r="R467" s="708" t="s">
        <v>4117</v>
      </c>
      <c r="S467" s="708" t="s">
        <v>4117</v>
      </c>
      <c r="T467" s="708" t="s">
        <v>4117</v>
      </c>
      <c r="U467" s="708" t="s">
        <v>4117</v>
      </c>
      <c r="V467" s="709" t="s">
        <v>4117</v>
      </c>
      <c r="W467" s="710" t="s">
        <v>4117</v>
      </c>
      <c r="X467" s="708" t="s">
        <v>4117</v>
      </c>
      <c r="Y467" s="708" t="s">
        <v>4117</v>
      </c>
      <c r="Z467" s="708" t="s">
        <v>4117</v>
      </c>
    </row>
    <row r="468" spans="1:26" s="22" customFormat="1" x14ac:dyDescent="0.2">
      <c r="A468" s="127" t="s">
        <v>2598</v>
      </c>
      <c r="B468" s="127" t="s">
        <v>2599</v>
      </c>
      <c r="C468" s="128" t="s">
        <v>74</v>
      </c>
      <c r="D468" s="705">
        <v>3.2646419190067448E-3</v>
      </c>
      <c r="E468" s="706">
        <v>1.5948073769231274E-4</v>
      </c>
      <c r="F468" s="707">
        <v>7.2331315656116699E-6</v>
      </c>
      <c r="G468" s="705">
        <v>0</v>
      </c>
      <c r="H468" s="705">
        <v>0</v>
      </c>
      <c r="I468" s="705">
        <v>7.4317400444926798E-5</v>
      </c>
      <c r="J468" s="706">
        <v>2.2532247098159456E-6</v>
      </c>
      <c r="K468" s="707">
        <v>8.252727835097079E-4</v>
      </c>
      <c r="L468" s="705">
        <v>1.0033819098527372E-3</v>
      </c>
      <c r="M468" s="705">
        <v>0</v>
      </c>
      <c r="N468" s="705">
        <v>0</v>
      </c>
      <c r="O468" s="705">
        <v>2.060155651537496E-4</v>
      </c>
      <c r="P468" s="706">
        <v>0</v>
      </c>
      <c r="Q468" s="707">
        <v>9.0842587916435376E-4</v>
      </c>
      <c r="R468" s="705">
        <v>0</v>
      </c>
      <c r="S468" s="705">
        <v>0</v>
      </c>
      <c r="T468" s="705">
        <v>1.1294205270389292E-4</v>
      </c>
      <c r="U468" s="705">
        <v>0</v>
      </c>
      <c r="V468" s="706">
        <v>5.1789179514787824E-4</v>
      </c>
      <c r="W468" s="707">
        <v>3.4182472046192977E-4</v>
      </c>
      <c r="X468" s="705">
        <v>1.1147423230926186E-3</v>
      </c>
      <c r="Y468" s="705">
        <v>3.2659394662934655E-4</v>
      </c>
      <c r="Z468" s="705">
        <v>1.7286636200251329E-3</v>
      </c>
    </row>
    <row r="469" spans="1:26" s="22" customFormat="1" x14ac:dyDescent="0.2">
      <c r="A469" s="354" t="s">
        <v>348</v>
      </c>
      <c r="B469" s="354" t="s">
        <v>2599</v>
      </c>
      <c r="C469" s="355" t="s">
        <v>76</v>
      </c>
      <c r="D469" s="708">
        <v>3.2646419190067448E-3</v>
      </c>
      <c r="E469" s="709">
        <v>1.5948073769231274E-4</v>
      </c>
      <c r="F469" s="710">
        <v>7.2331315656116699E-6</v>
      </c>
      <c r="G469" s="708">
        <v>0</v>
      </c>
      <c r="H469" s="708">
        <v>0</v>
      </c>
      <c r="I469" s="708">
        <v>7.4317400444926798E-5</v>
      </c>
      <c r="J469" s="709">
        <v>2.2532247098159456E-6</v>
      </c>
      <c r="K469" s="710">
        <v>8.252727835097079E-4</v>
      </c>
      <c r="L469" s="708">
        <v>1.0033819098527372E-3</v>
      </c>
      <c r="M469" s="708">
        <v>0</v>
      </c>
      <c r="N469" s="708">
        <v>0</v>
      </c>
      <c r="O469" s="708">
        <v>2.060155651537496E-4</v>
      </c>
      <c r="P469" s="709">
        <v>0</v>
      </c>
      <c r="Q469" s="710">
        <v>9.0842587916435376E-4</v>
      </c>
      <c r="R469" s="708">
        <v>0</v>
      </c>
      <c r="S469" s="708">
        <v>0</v>
      </c>
      <c r="T469" s="708">
        <v>1.1294205270389292E-4</v>
      </c>
      <c r="U469" s="708">
        <v>0</v>
      </c>
      <c r="V469" s="709">
        <v>5.1789179514787824E-4</v>
      </c>
      <c r="W469" s="710">
        <v>3.4182472046192977E-4</v>
      </c>
      <c r="X469" s="708">
        <v>1.1147423230926186E-3</v>
      </c>
      <c r="Y469" s="708">
        <v>3.2659394662934655E-4</v>
      </c>
      <c r="Z469" s="708">
        <v>1.7286636200251329E-3</v>
      </c>
    </row>
    <row r="470" spans="1:26" s="22" customFormat="1" x14ac:dyDescent="0.2">
      <c r="A470" s="352" t="s">
        <v>2600</v>
      </c>
      <c r="B470" s="352" t="s">
        <v>1787</v>
      </c>
      <c r="C470" s="353" t="s">
        <v>49</v>
      </c>
      <c r="D470" s="702">
        <v>0.13058567676026983</v>
      </c>
      <c r="E470" s="703">
        <v>1.3775673227604051E-2</v>
      </c>
      <c r="F470" s="704">
        <v>1.7022046770442667E-3</v>
      </c>
      <c r="G470" s="702">
        <v>3.9262647042936994E-3</v>
      </c>
      <c r="H470" s="702">
        <v>5.6381624096200455E-4</v>
      </c>
      <c r="I470" s="702">
        <v>4.6769757324350517E-3</v>
      </c>
      <c r="J470" s="703">
        <v>3.3281208307070521E-3</v>
      </c>
      <c r="K470" s="704">
        <v>5.8016640677676493E-2</v>
      </c>
      <c r="L470" s="702">
        <v>6.5244271416903199E-2</v>
      </c>
      <c r="M470" s="702">
        <v>2.8822333479039744E-4</v>
      </c>
      <c r="N470" s="702">
        <v>0</v>
      </c>
      <c r="O470" s="702">
        <v>9.0534652298717294E-2</v>
      </c>
      <c r="P470" s="703">
        <v>2.2237094074099373E-4</v>
      </c>
      <c r="Q470" s="704">
        <v>6.5348919602100652E-2</v>
      </c>
      <c r="R470" s="702">
        <v>1.4279481136951868E-4</v>
      </c>
      <c r="S470" s="702">
        <v>0</v>
      </c>
      <c r="T470" s="702">
        <v>0.1060316409560946</v>
      </c>
      <c r="U470" s="702">
        <v>2.3472074440051167E-4</v>
      </c>
      <c r="V470" s="703">
        <v>3.9268023125497403E-2</v>
      </c>
      <c r="W470" s="704">
        <v>2.2900168548221682E-2</v>
      </c>
      <c r="X470" s="702">
        <v>8.7893506305843194E-2</v>
      </c>
      <c r="Y470" s="702">
        <v>5.8174857991460417E-3</v>
      </c>
      <c r="Z470" s="702">
        <v>0.15182590591648837</v>
      </c>
    </row>
    <row r="471" spans="1:26" s="22" customFormat="1" x14ac:dyDescent="0.2">
      <c r="A471" s="127" t="s">
        <v>2601</v>
      </c>
      <c r="B471" s="127" t="s">
        <v>1787</v>
      </c>
      <c r="C471" s="128" t="s">
        <v>74</v>
      </c>
      <c r="D471" s="705">
        <v>0.13058567676026983</v>
      </c>
      <c r="E471" s="706">
        <v>1.3775673227604051E-2</v>
      </c>
      <c r="F471" s="707">
        <v>1.7022046770442667E-3</v>
      </c>
      <c r="G471" s="705">
        <v>3.9262647042936994E-3</v>
      </c>
      <c r="H471" s="705">
        <v>5.6381624096200455E-4</v>
      </c>
      <c r="I471" s="705">
        <v>4.6769757324350517E-3</v>
      </c>
      <c r="J471" s="706">
        <v>3.3281208307070521E-3</v>
      </c>
      <c r="K471" s="707">
        <v>5.8016640677676493E-2</v>
      </c>
      <c r="L471" s="705">
        <v>6.5244271416903199E-2</v>
      </c>
      <c r="M471" s="705">
        <v>2.8822333479039744E-4</v>
      </c>
      <c r="N471" s="705">
        <v>0</v>
      </c>
      <c r="O471" s="705">
        <v>9.0534652298717294E-2</v>
      </c>
      <c r="P471" s="706">
        <v>2.2237094074099373E-4</v>
      </c>
      <c r="Q471" s="707">
        <v>6.5348919602100652E-2</v>
      </c>
      <c r="R471" s="705">
        <v>1.4279481136951868E-4</v>
      </c>
      <c r="S471" s="705">
        <v>0</v>
      </c>
      <c r="T471" s="705">
        <v>0.1060316409560946</v>
      </c>
      <c r="U471" s="705">
        <v>2.3472074440051167E-4</v>
      </c>
      <c r="V471" s="706">
        <v>3.9268023125497403E-2</v>
      </c>
      <c r="W471" s="707">
        <v>2.2900168548221682E-2</v>
      </c>
      <c r="X471" s="705">
        <v>8.7893506305843194E-2</v>
      </c>
      <c r="Y471" s="705">
        <v>5.8174857991460417E-3</v>
      </c>
      <c r="Z471" s="705">
        <v>0.15182590591648837</v>
      </c>
    </row>
    <row r="472" spans="1:26" s="22" customFormat="1" x14ac:dyDescent="0.2">
      <c r="A472" s="354" t="s">
        <v>349</v>
      </c>
      <c r="B472" s="354" t="s">
        <v>1787</v>
      </c>
      <c r="C472" s="355" t="s">
        <v>76</v>
      </c>
      <c r="D472" s="708">
        <v>0.13058567676026983</v>
      </c>
      <c r="E472" s="709">
        <v>1.3775673227604051E-2</v>
      </c>
      <c r="F472" s="710">
        <v>1.7022046770442667E-3</v>
      </c>
      <c r="G472" s="708">
        <v>3.9262647042936994E-3</v>
      </c>
      <c r="H472" s="708">
        <v>5.6381624096200455E-4</v>
      </c>
      <c r="I472" s="708">
        <v>4.6769757324350517E-3</v>
      </c>
      <c r="J472" s="709">
        <v>3.3281208307070521E-3</v>
      </c>
      <c r="K472" s="710">
        <v>5.8016640677676493E-2</v>
      </c>
      <c r="L472" s="708">
        <v>6.5244271416903199E-2</v>
      </c>
      <c r="M472" s="708">
        <v>2.8822333479039744E-4</v>
      </c>
      <c r="N472" s="708">
        <v>0</v>
      </c>
      <c r="O472" s="708">
        <v>9.0534652298717294E-2</v>
      </c>
      <c r="P472" s="709">
        <v>2.2237094074099373E-4</v>
      </c>
      <c r="Q472" s="710">
        <v>6.5348919602100652E-2</v>
      </c>
      <c r="R472" s="708">
        <v>1.4279481136951868E-4</v>
      </c>
      <c r="S472" s="708">
        <v>0</v>
      </c>
      <c r="T472" s="708">
        <v>0.1060316409560946</v>
      </c>
      <c r="U472" s="708">
        <v>2.3472074440051167E-4</v>
      </c>
      <c r="V472" s="709">
        <v>3.9268023125497403E-2</v>
      </c>
      <c r="W472" s="710">
        <v>2.2900168548221682E-2</v>
      </c>
      <c r="X472" s="708">
        <v>8.7893506305843194E-2</v>
      </c>
      <c r="Y472" s="708">
        <v>5.8174857991460417E-3</v>
      </c>
      <c r="Z472" s="708">
        <v>0.15182590591648837</v>
      </c>
    </row>
    <row r="473" spans="1:26" s="22" customFormat="1" x14ac:dyDescent="0.2">
      <c r="A473" s="352" t="s">
        <v>2602</v>
      </c>
      <c r="B473" s="352" t="s">
        <v>2603</v>
      </c>
      <c r="C473" s="353" t="s">
        <v>49</v>
      </c>
      <c r="D473" s="702">
        <v>2.6368261653516023E-2</v>
      </c>
      <c r="E473" s="703">
        <v>2.3751211001523265E-2</v>
      </c>
      <c r="F473" s="704">
        <v>3.0462797002787392E-2</v>
      </c>
      <c r="G473" s="702">
        <v>4.5534588856874E-3</v>
      </c>
      <c r="H473" s="702">
        <v>1.5043150781799669E-4</v>
      </c>
      <c r="I473" s="702">
        <v>1.1634766040965715E-2</v>
      </c>
      <c r="J473" s="703">
        <v>8.166808488896159E-3</v>
      </c>
      <c r="K473" s="704">
        <v>8.9744566966384526E-2</v>
      </c>
      <c r="L473" s="702">
        <v>0.11050234070083477</v>
      </c>
      <c r="M473" s="702">
        <v>7.0564350795346849E-7</v>
      </c>
      <c r="N473" s="702">
        <v>0</v>
      </c>
      <c r="O473" s="702">
        <v>2.2709363758497678E-3</v>
      </c>
      <c r="P473" s="703">
        <v>2.1153592188688452E-3</v>
      </c>
      <c r="Q473" s="704">
        <v>0.11046170984068991</v>
      </c>
      <c r="R473" s="702">
        <v>7.0846318943433897E-7</v>
      </c>
      <c r="S473" s="702">
        <v>0</v>
      </c>
      <c r="T473" s="702">
        <v>1.9137374532488753E-3</v>
      </c>
      <c r="U473" s="702">
        <v>2.2339557557591897E-3</v>
      </c>
      <c r="V473" s="703">
        <v>6.3592138072892476E-2</v>
      </c>
      <c r="W473" s="704">
        <v>6.639000160702202E-2</v>
      </c>
      <c r="X473" s="702">
        <v>5.6588248841482884E-2</v>
      </c>
      <c r="Y473" s="702">
        <v>7.2297211930128669E-2</v>
      </c>
      <c r="Z473" s="702">
        <v>4.4351889190368629E-2</v>
      </c>
    </row>
    <row r="474" spans="1:26" s="22" customFormat="1" x14ac:dyDescent="0.2">
      <c r="A474" s="127" t="s">
        <v>2604</v>
      </c>
      <c r="B474" s="127" t="s">
        <v>2605</v>
      </c>
      <c r="C474" s="128" t="s">
        <v>74</v>
      </c>
      <c r="D474" s="705">
        <v>3.0135156175446877E-3</v>
      </c>
      <c r="E474" s="706">
        <v>5.716756081563525E-3</v>
      </c>
      <c r="F474" s="707">
        <v>2.0829232593432452E-2</v>
      </c>
      <c r="G474" s="705">
        <v>3.9783206416366011E-3</v>
      </c>
      <c r="H474" s="705">
        <v>1.3947369596548819E-6</v>
      </c>
      <c r="I474" s="705">
        <v>9.5761540611571738E-6</v>
      </c>
      <c r="J474" s="706">
        <v>6.1008191395788306E-3</v>
      </c>
      <c r="K474" s="707">
        <v>4.0904114026435994E-3</v>
      </c>
      <c r="L474" s="705">
        <v>4.9643077376225883E-3</v>
      </c>
      <c r="M474" s="705">
        <v>0</v>
      </c>
      <c r="N474" s="705">
        <v>0</v>
      </c>
      <c r="O474" s="705">
        <v>1.1499243351459102E-3</v>
      </c>
      <c r="P474" s="706">
        <v>9.1163134202215321E-4</v>
      </c>
      <c r="Q474" s="707">
        <v>4.9644043105905207E-3</v>
      </c>
      <c r="R474" s="705">
        <v>0</v>
      </c>
      <c r="S474" s="705">
        <v>0</v>
      </c>
      <c r="T474" s="705">
        <v>1.0932349303512336E-3</v>
      </c>
      <c r="U474" s="705">
        <v>9.6274208853378766E-4</v>
      </c>
      <c r="V474" s="706">
        <v>3.2057561385452271E-3</v>
      </c>
      <c r="W474" s="707">
        <v>6.7223422129441268E-3</v>
      </c>
      <c r="X474" s="705">
        <v>2.2831197855112733E-3</v>
      </c>
      <c r="Y474" s="705">
        <v>3.2144290525180357E-2</v>
      </c>
      <c r="Z474" s="705">
        <v>-2.0976978459803289E-2</v>
      </c>
    </row>
    <row r="475" spans="1:26" s="22" customFormat="1" x14ac:dyDescent="0.2">
      <c r="A475" s="354" t="s">
        <v>350</v>
      </c>
      <c r="B475" s="354" t="s">
        <v>2605</v>
      </c>
      <c r="C475" s="355" t="s">
        <v>76</v>
      </c>
      <c r="D475" s="708">
        <v>3.0135156175446877E-3</v>
      </c>
      <c r="E475" s="709">
        <v>5.716756081563525E-3</v>
      </c>
      <c r="F475" s="710">
        <v>2.0829232593432452E-2</v>
      </c>
      <c r="G475" s="708">
        <v>3.9783206416366011E-3</v>
      </c>
      <c r="H475" s="708">
        <v>1.3947369596548819E-6</v>
      </c>
      <c r="I475" s="708">
        <v>9.5761540611571738E-6</v>
      </c>
      <c r="J475" s="709">
        <v>6.1008191395788306E-3</v>
      </c>
      <c r="K475" s="710">
        <v>4.0904114026435994E-3</v>
      </c>
      <c r="L475" s="708">
        <v>4.9643077376225883E-3</v>
      </c>
      <c r="M475" s="708">
        <v>0</v>
      </c>
      <c r="N475" s="708">
        <v>0</v>
      </c>
      <c r="O475" s="708">
        <v>1.1499243351459102E-3</v>
      </c>
      <c r="P475" s="709">
        <v>9.1163134202215321E-4</v>
      </c>
      <c r="Q475" s="710">
        <v>4.9644043105905207E-3</v>
      </c>
      <c r="R475" s="708">
        <v>0</v>
      </c>
      <c r="S475" s="708">
        <v>0</v>
      </c>
      <c r="T475" s="708">
        <v>1.0932349303512336E-3</v>
      </c>
      <c r="U475" s="708">
        <v>9.6274208853378766E-4</v>
      </c>
      <c r="V475" s="709">
        <v>3.2057561385452271E-3</v>
      </c>
      <c r="W475" s="710">
        <v>6.7223422129441268E-3</v>
      </c>
      <c r="X475" s="708">
        <v>2.2831197855112733E-3</v>
      </c>
      <c r="Y475" s="708">
        <v>3.2144290525180357E-2</v>
      </c>
      <c r="Z475" s="708">
        <v>-2.0976978459803289E-2</v>
      </c>
    </row>
    <row r="476" spans="1:26" s="22" customFormat="1" x14ac:dyDescent="0.2">
      <c r="A476" s="127" t="s">
        <v>2606</v>
      </c>
      <c r="B476" s="127" t="s">
        <v>2607</v>
      </c>
      <c r="C476" s="128" t="s">
        <v>74</v>
      </c>
      <c r="D476" s="705">
        <v>2.3354746035971333E-2</v>
      </c>
      <c r="E476" s="706">
        <v>1.8034454919959739E-2</v>
      </c>
      <c r="F476" s="707">
        <v>9.6335644093549326E-3</v>
      </c>
      <c r="G476" s="705">
        <v>5.7513824405079801E-4</v>
      </c>
      <c r="H476" s="705">
        <v>1.490367708583418E-4</v>
      </c>
      <c r="I476" s="705">
        <v>1.1625189886904558E-2</v>
      </c>
      <c r="J476" s="706">
        <v>2.0659893493173292E-3</v>
      </c>
      <c r="K476" s="707">
        <v>8.5654155563740925E-2</v>
      </c>
      <c r="L476" s="705">
        <v>0.10553803296321215</v>
      </c>
      <c r="M476" s="705">
        <v>7.0564350795346849E-7</v>
      </c>
      <c r="N476" s="705">
        <v>0</v>
      </c>
      <c r="O476" s="705">
        <v>1.1210120407038572E-3</v>
      </c>
      <c r="P476" s="706">
        <v>1.203727876846692E-3</v>
      </c>
      <c r="Q476" s="707">
        <v>0.10549730553009941</v>
      </c>
      <c r="R476" s="705">
        <v>7.0846318943433897E-7</v>
      </c>
      <c r="S476" s="705">
        <v>0</v>
      </c>
      <c r="T476" s="705">
        <v>8.2050252289764182E-4</v>
      </c>
      <c r="U476" s="705">
        <v>1.2712136672254017E-3</v>
      </c>
      <c r="V476" s="706">
        <v>6.0386381934347248E-2</v>
      </c>
      <c r="W476" s="707">
        <v>5.9667659394077879E-2</v>
      </c>
      <c r="X476" s="705">
        <v>5.4305129055971603E-2</v>
      </c>
      <c r="Y476" s="705">
        <v>4.0152921404948326E-2</v>
      </c>
      <c r="Z476" s="705">
        <v>6.5328867650171915E-2</v>
      </c>
    </row>
    <row r="477" spans="1:26" s="22" customFormat="1" x14ac:dyDescent="0.2">
      <c r="A477" s="354" t="s">
        <v>351</v>
      </c>
      <c r="B477" s="354" t="s">
        <v>1864</v>
      </c>
      <c r="C477" s="355" t="s">
        <v>76</v>
      </c>
      <c r="D477" s="708">
        <v>1.5067578087723439E-2</v>
      </c>
      <c r="E477" s="709">
        <v>1.084478897607955E-2</v>
      </c>
      <c r="F477" s="710">
        <v>5.7864857002917704E-4</v>
      </c>
      <c r="G477" s="708">
        <v>5.1863846348590869E-5</v>
      </c>
      <c r="H477" s="708">
        <v>1.4382308120494653E-4</v>
      </c>
      <c r="I477" s="708">
        <v>9.8412569897840564E-3</v>
      </c>
      <c r="J477" s="709">
        <v>2.9271624922493582E-4</v>
      </c>
      <c r="K477" s="710">
        <v>5.552835583507186E-2</v>
      </c>
      <c r="L477" s="708">
        <v>6.8464051597455944E-2</v>
      </c>
      <c r="M477" s="708">
        <v>2.413556683955423E-7</v>
      </c>
      <c r="N477" s="708">
        <v>0</v>
      </c>
      <c r="O477" s="708">
        <v>7.1323772004415169E-5</v>
      </c>
      <c r="P477" s="709">
        <v>3.8574369699094533E-5</v>
      </c>
      <c r="Q477" s="710">
        <v>6.8432340378700648E-2</v>
      </c>
      <c r="R477" s="708">
        <v>2.4225564988256274E-7</v>
      </c>
      <c r="S477" s="708">
        <v>0</v>
      </c>
      <c r="T477" s="708">
        <v>3.9089590512047909E-5</v>
      </c>
      <c r="U477" s="708">
        <v>4.0735565136915958E-5</v>
      </c>
      <c r="V477" s="709">
        <v>3.8862640321188163E-2</v>
      </c>
      <c r="W477" s="710">
        <v>3.9136713174887559E-2</v>
      </c>
      <c r="X477" s="708">
        <v>3.3870981371373808E-2</v>
      </c>
      <c r="Y477" s="708">
        <v>2.9882330909962191E-2</v>
      </c>
      <c r="Z477" s="708">
        <v>3.6977905825457749E-2</v>
      </c>
    </row>
    <row r="478" spans="1:26" s="22" customFormat="1" x14ac:dyDescent="0.2">
      <c r="A478" s="354" t="s">
        <v>352</v>
      </c>
      <c r="B478" s="354" t="s">
        <v>2608</v>
      </c>
      <c r="C478" s="355" t="s">
        <v>76</v>
      </c>
      <c r="D478" s="708">
        <v>8.2871679482478915E-3</v>
      </c>
      <c r="E478" s="709">
        <v>7.1896659438801898E-3</v>
      </c>
      <c r="F478" s="710">
        <v>9.0549158393257567E-3</v>
      </c>
      <c r="G478" s="708">
        <v>5.2327439770220711E-4</v>
      </c>
      <c r="H478" s="708">
        <v>5.2136896533952859E-6</v>
      </c>
      <c r="I478" s="708">
        <v>1.7839328971205016E-3</v>
      </c>
      <c r="J478" s="709">
        <v>1.7732731000923933E-3</v>
      </c>
      <c r="K478" s="710">
        <v>3.0125799728669064E-2</v>
      </c>
      <c r="L478" s="708">
        <v>3.7073981365756223E-2</v>
      </c>
      <c r="M478" s="708">
        <v>4.6428783955792629E-7</v>
      </c>
      <c r="N478" s="708">
        <v>0</v>
      </c>
      <c r="O478" s="708">
        <v>1.049688268699442E-3</v>
      </c>
      <c r="P478" s="709">
        <v>1.1651535071475973E-3</v>
      </c>
      <c r="Q478" s="710">
        <v>3.7064965151398746E-2</v>
      </c>
      <c r="R478" s="708">
        <v>4.6620753955177638E-7</v>
      </c>
      <c r="S478" s="708">
        <v>0</v>
      </c>
      <c r="T478" s="708">
        <v>7.8141293238559385E-4</v>
      </c>
      <c r="U478" s="708">
        <v>1.230478102088486E-3</v>
      </c>
      <c r="V478" s="709">
        <v>2.1523741613159088E-2</v>
      </c>
      <c r="W478" s="710">
        <v>2.0530946219190327E-2</v>
      </c>
      <c r="X478" s="708">
        <v>2.0434147684597805E-2</v>
      </c>
      <c r="Y478" s="708">
        <v>1.0270590494986125E-2</v>
      </c>
      <c r="Z478" s="708">
        <v>2.8350961824714156E-2</v>
      </c>
    </row>
    <row r="479" spans="1:26" s="22" customFormat="1" x14ac:dyDescent="0.2">
      <c r="A479" s="350" t="s">
        <v>64</v>
      </c>
      <c r="B479" s="350" t="s">
        <v>2609</v>
      </c>
      <c r="C479" s="351" t="s">
        <v>44</v>
      </c>
      <c r="D479" s="699">
        <v>7.4584511534231027E-2</v>
      </c>
      <c r="E479" s="700">
        <v>2.3037189587898586</v>
      </c>
      <c r="F479" s="701">
        <v>12.807450594694799</v>
      </c>
      <c r="G479" s="699">
        <v>0.38496098263204237</v>
      </c>
      <c r="H479" s="699">
        <v>2.3267285451194157E-2</v>
      </c>
      <c r="I479" s="699">
        <v>34.001607488324623</v>
      </c>
      <c r="J479" s="700">
        <v>2.7395610277366882</v>
      </c>
      <c r="K479" s="701">
        <v>0.45811205938096805</v>
      </c>
      <c r="L479" s="699">
        <v>0.5629843242878968</v>
      </c>
      <c r="M479" s="699">
        <v>2.1330401310786765E-4</v>
      </c>
      <c r="N479" s="699">
        <v>1.7517829227535036E-8</v>
      </c>
      <c r="O479" s="699">
        <v>2.6887688794572328E-2</v>
      </c>
      <c r="P479" s="700">
        <v>1.7978402923617396</v>
      </c>
      <c r="Q479" s="701">
        <v>0.56362747408067126</v>
      </c>
      <c r="R479" s="699">
        <v>2.139174812024483E-4</v>
      </c>
      <c r="S479" s="699">
        <v>0</v>
      </c>
      <c r="T479" s="699">
        <v>2.8226544374962647E-2</v>
      </c>
      <c r="U479" s="699">
        <v>1.9033594486687697</v>
      </c>
      <c r="V479" s="700">
        <v>1.0445492215485768</v>
      </c>
      <c r="W479" s="701">
        <v>1.3009941269739649</v>
      </c>
      <c r="X479" s="699">
        <v>0.27129500647758142</v>
      </c>
      <c r="Y479" s="699">
        <v>1.5425808773149692</v>
      </c>
      <c r="Z479" s="699">
        <v>-0.71896202367547035</v>
      </c>
    </row>
    <row r="480" spans="1:26" s="22" customFormat="1" x14ac:dyDescent="0.2">
      <c r="A480" s="352" t="s">
        <v>2610</v>
      </c>
      <c r="B480" s="352" t="s">
        <v>2611</v>
      </c>
      <c r="C480" s="353" t="s">
        <v>49</v>
      </c>
      <c r="D480" s="702">
        <v>5.7759049336273188E-3</v>
      </c>
      <c r="E480" s="703">
        <v>0.25030571920102912</v>
      </c>
      <c r="F480" s="704">
        <v>0.11509212808965452</v>
      </c>
      <c r="G480" s="702">
        <v>0.3070591866142206</v>
      </c>
      <c r="H480" s="702">
        <v>1.5047239589892483E-2</v>
      </c>
      <c r="I480" s="702">
        <v>2.6886824014601365E-2</v>
      </c>
      <c r="J480" s="703">
        <v>0.24983372042160756</v>
      </c>
      <c r="K480" s="704">
        <v>0.25230443448319062</v>
      </c>
      <c r="L480" s="702">
        <v>0.31108380764007687</v>
      </c>
      <c r="M480" s="702">
        <v>1.2249831310911805E-4</v>
      </c>
      <c r="N480" s="702">
        <v>0</v>
      </c>
      <c r="O480" s="702">
        <v>0</v>
      </c>
      <c r="P480" s="703">
        <v>1.7904605790842218</v>
      </c>
      <c r="Q480" s="704">
        <v>0.31170359820155508</v>
      </c>
      <c r="R480" s="702">
        <v>1.228709889286586E-4</v>
      </c>
      <c r="S480" s="702">
        <v>0</v>
      </c>
      <c r="T480" s="702">
        <v>0</v>
      </c>
      <c r="U480" s="702">
        <v>1.8955537428029055</v>
      </c>
      <c r="V480" s="703">
        <v>0.89801652898872009</v>
      </c>
      <c r="W480" s="704">
        <v>1.077631412906551</v>
      </c>
      <c r="X480" s="702">
        <v>0.14614504192983874</v>
      </c>
      <c r="Y480" s="702">
        <v>0.76659976121603479</v>
      </c>
      <c r="Z480" s="702">
        <v>-0.33715274479069346</v>
      </c>
    </row>
    <row r="481" spans="1:26" s="22" customFormat="1" x14ac:dyDescent="0.2">
      <c r="A481" s="127" t="s">
        <v>2612</v>
      </c>
      <c r="B481" s="127" t="s">
        <v>2611</v>
      </c>
      <c r="C481" s="128" t="s">
        <v>74</v>
      </c>
      <c r="D481" s="705">
        <v>5.7759049336273188E-3</v>
      </c>
      <c r="E481" s="706">
        <v>0.25030571920102912</v>
      </c>
      <c r="F481" s="707">
        <v>0.11509212808965452</v>
      </c>
      <c r="G481" s="705">
        <v>0.3070591866142206</v>
      </c>
      <c r="H481" s="705">
        <v>1.5047239589892483E-2</v>
      </c>
      <c r="I481" s="705">
        <v>2.6886824014601365E-2</v>
      </c>
      <c r="J481" s="706">
        <v>0.24983372042160756</v>
      </c>
      <c r="K481" s="707">
        <v>0.25230443448319062</v>
      </c>
      <c r="L481" s="705">
        <v>0.31108380764007687</v>
      </c>
      <c r="M481" s="705">
        <v>1.2249831310911805E-4</v>
      </c>
      <c r="N481" s="705">
        <v>0</v>
      </c>
      <c r="O481" s="705">
        <v>0</v>
      </c>
      <c r="P481" s="706">
        <v>1.7904605790842218</v>
      </c>
      <c r="Q481" s="707">
        <v>0.31170359820155508</v>
      </c>
      <c r="R481" s="705">
        <v>1.228709889286586E-4</v>
      </c>
      <c r="S481" s="705">
        <v>0</v>
      </c>
      <c r="T481" s="705">
        <v>0</v>
      </c>
      <c r="U481" s="705">
        <v>1.8955537428029055</v>
      </c>
      <c r="V481" s="706">
        <v>0.89801652898872009</v>
      </c>
      <c r="W481" s="707">
        <v>1.077631412906551</v>
      </c>
      <c r="X481" s="705">
        <v>0.14614504192983874</v>
      </c>
      <c r="Y481" s="705">
        <v>0.76659976121603479</v>
      </c>
      <c r="Z481" s="705">
        <v>-0.33715274479069346</v>
      </c>
    </row>
    <row r="482" spans="1:26" s="22" customFormat="1" x14ac:dyDescent="0.2">
      <c r="A482" s="354" t="s">
        <v>353</v>
      </c>
      <c r="B482" s="354" t="s">
        <v>2611</v>
      </c>
      <c r="C482" s="355" t="s">
        <v>76</v>
      </c>
      <c r="D482" s="708">
        <v>5.7759049336273188E-3</v>
      </c>
      <c r="E482" s="709">
        <v>0.25030571920102912</v>
      </c>
      <c r="F482" s="710">
        <v>0.11509212808965452</v>
      </c>
      <c r="G482" s="708">
        <v>0.3070591866142206</v>
      </c>
      <c r="H482" s="708">
        <v>1.5047239589892483E-2</v>
      </c>
      <c r="I482" s="708">
        <v>2.6886824014601365E-2</v>
      </c>
      <c r="J482" s="709">
        <v>0.24983372042160756</v>
      </c>
      <c r="K482" s="710">
        <v>0.25230443448319062</v>
      </c>
      <c r="L482" s="708">
        <v>0.31108380764007687</v>
      </c>
      <c r="M482" s="708">
        <v>1.2249831310911805E-4</v>
      </c>
      <c r="N482" s="708">
        <v>0</v>
      </c>
      <c r="O482" s="708">
        <v>0</v>
      </c>
      <c r="P482" s="709">
        <v>1.7904605790842218</v>
      </c>
      <c r="Q482" s="710">
        <v>0.31170359820155508</v>
      </c>
      <c r="R482" s="708">
        <v>1.228709889286586E-4</v>
      </c>
      <c r="S482" s="708">
        <v>0</v>
      </c>
      <c r="T482" s="708">
        <v>0</v>
      </c>
      <c r="U482" s="708">
        <v>1.8955537428029055</v>
      </c>
      <c r="V482" s="709">
        <v>0.89801652898872009</v>
      </c>
      <c r="W482" s="710">
        <v>1.077631412906551</v>
      </c>
      <c r="X482" s="708">
        <v>0.14614504192983874</v>
      </c>
      <c r="Y482" s="708">
        <v>0.76659976121603479</v>
      </c>
      <c r="Z482" s="708">
        <v>-0.33715274479069346</v>
      </c>
    </row>
    <row r="483" spans="1:26" s="22" customFormat="1" x14ac:dyDescent="0.2">
      <c r="A483" s="352" t="s">
        <v>2613</v>
      </c>
      <c r="B483" s="352" t="s">
        <v>2614</v>
      </c>
      <c r="C483" s="353" t="s">
        <v>49</v>
      </c>
      <c r="D483" s="702">
        <v>1.7327714800881956E-2</v>
      </c>
      <c r="E483" s="703">
        <v>2.0257960699581693E-2</v>
      </c>
      <c r="F483" s="704">
        <v>7.172357679617114E-2</v>
      </c>
      <c r="G483" s="702">
        <v>8.3578228947462675E-3</v>
      </c>
      <c r="H483" s="702">
        <v>-6.6301323885089593E-4</v>
      </c>
      <c r="I483" s="702">
        <v>2.2693336412542169E-2</v>
      </c>
      <c r="J483" s="703">
        <v>1.7292337015984541E-2</v>
      </c>
      <c r="K483" s="704">
        <v>3.2816123211803536E-2</v>
      </c>
      <c r="L483" s="702">
        <v>4.0129082885683148E-2</v>
      </c>
      <c r="M483" s="702">
        <v>5.2817399988296868E-6</v>
      </c>
      <c r="N483" s="702">
        <v>0</v>
      </c>
      <c r="O483" s="702">
        <v>4.8380497915269244E-3</v>
      </c>
      <c r="P483" s="703">
        <v>2.5470223713335302E-3</v>
      </c>
      <c r="Q483" s="704">
        <v>4.0153084009463477E-2</v>
      </c>
      <c r="R483" s="702">
        <v>5.2976824413577904E-6</v>
      </c>
      <c r="S483" s="702">
        <v>0</v>
      </c>
      <c r="T483" s="702">
        <v>6.1862231790747587E-3</v>
      </c>
      <c r="U483" s="702">
        <v>2.6902513626863348E-3</v>
      </c>
      <c r="V483" s="703">
        <v>2.3938134611934867E-2</v>
      </c>
      <c r="W483" s="704">
        <v>4.1289449627588778E-2</v>
      </c>
      <c r="X483" s="702">
        <v>2.2872839721882601E-2</v>
      </c>
      <c r="Y483" s="702">
        <v>0.17468866775379996</v>
      </c>
      <c r="Z483" s="702">
        <v>-9.538277409854562E-2</v>
      </c>
    </row>
    <row r="484" spans="1:26" s="22" customFormat="1" x14ac:dyDescent="0.2">
      <c r="A484" s="127" t="s">
        <v>2615</v>
      </c>
      <c r="B484" s="127" t="s">
        <v>2614</v>
      </c>
      <c r="C484" s="128" t="s">
        <v>74</v>
      </c>
      <c r="D484" s="705">
        <v>1.7327714800881956E-2</v>
      </c>
      <c r="E484" s="706">
        <v>2.0257960699581693E-2</v>
      </c>
      <c r="F484" s="707">
        <v>7.172357679617114E-2</v>
      </c>
      <c r="G484" s="705">
        <v>8.3578228947462675E-3</v>
      </c>
      <c r="H484" s="705">
        <v>-6.6301323885089593E-4</v>
      </c>
      <c r="I484" s="705">
        <v>2.2693336412542169E-2</v>
      </c>
      <c r="J484" s="706">
        <v>1.7292337015984541E-2</v>
      </c>
      <c r="K484" s="707">
        <v>3.2816123211803536E-2</v>
      </c>
      <c r="L484" s="705">
        <v>4.0129082885683148E-2</v>
      </c>
      <c r="M484" s="705">
        <v>5.2817399988296868E-6</v>
      </c>
      <c r="N484" s="705">
        <v>0</v>
      </c>
      <c r="O484" s="705">
        <v>4.8380497915269244E-3</v>
      </c>
      <c r="P484" s="706">
        <v>2.5470223713335302E-3</v>
      </c>
      <c r="Q484" s="707">
        <v>4.0153084009463477E-2</v>
      </c>
      <c r="R484" s="705">
        <v>5.2976824413577904E-6</v>
      </c>
      <c r="S484" s="705">
        <v>0</v>
      </c>
      <c r="T484" s="705">
        <v>6.1862231790747587E-3</v>
      </c>
      <c r="U484" s="705">
        <v>2.6902513626863348E-3</v>
      </c>
      <c r="V484" s="706">
        <v>2.3938134611934867E-2</v>
      </c>
      <c r="W484" s="707">
        <v>4.1289449627588778E-2</v>
      </c>
      <c r="X484" s="705">
        <v>2.2872839721882601E-2</v>
      </c>
      <c r="Y484" s="705">
        <v>0.17468866775379996</v>
      </c>
      <c r="Z484" s="705">
        <v>-9.538277409854562E-2</v>
      </c>
    </row>
    <row r="485" spans="1:26" s="22" customFormat="1" x14ac:dyDescent="0.2">
      <c r="A485" s="354" t="s">
        <v>354</v>
      </c>
      <c r="B485" s="354" t="s">
        <v>2614</v>
      </c>
      <c r="C485" s="355" t="s">
        <v>76</v>
      </c>
      <c r="D485" s="708">
        <v>1.7327714800881956E-2</v>
      </c>
      <c r="E485" s="709">
        <v>2.0257960699581693E-2</v>
      </c>
      <c r="F485" s="710">
        <v>7.172357679617114E-2</v>
      </c>
      <c r="G485" s="708">
        <v>8.3578228947462675E-3</v>
      </c>
      <c r="H485" s="708">
        <v>-6.6301323885089593E-4</v>
      </c>
      <c r="I485" s="708">
        <v>2.2693336412542169E-2</v>
      </c>
      <c r="J485" s="709">
        <v>1.7292337015984541E-2</v>
      </c>
      <c r="K485" s="710">
        <v>3.2816123211803536E-2</v>
      </c>
      <c r="L485" s="708">
        <v>4.0129082885683148E-2</v>
      </c>
      <c r="M485" s="708">
        <v>5.2817399988296868E-6</v>
      </c>
      <c r="N485" s="708">
        <v>0</v>
      </c>
      <c r="O485" s="708">
        <v>4.8380497915269244E-3</v>
      </c>
      <c r="P485" s="709">
        <v>2.5470223713335302E-3</v>
      </c>
      <c r="Q485" s="710">
        <v>4.0153084009463477E-2</v>
      </c>
      <c r="R485" s="708">
        <v>5.2976824413577904E-6</v>
      </c>
      <c r="S485" s="708">
        <v>0</v>
      </c>
      <c r="T485" s="708">
        <v>6.1862231790747587E-3</v>
      </c>
      <c r="U485" s="708">
        <v>2.6902513626863348E-3</v>
      </c>
      <c r="V485" s="709">
        <v>2.3938134611934867E-2</v>
      </c>
      <c r="W485" s="710">
        <v>4.1289449627588778E-2</v>
      </c>
      <c r="X485" s="708">
        <v>2.2872839721882601E-2</v>
      </c>
      <c r="Y485" s="708">
        <v>0.17468866775379996</v>
      </c>
      <c r="Z485" s="708">
        <v>-9.538277409854562E-2</v>
      </c>
    </row>
    <row r="486" spans="1:26" s="22" customFormat="1" x14ac:dyDescent="0.2">
      <c r="A486" s="352" t="s">
        <v>2616</v>
      </c>
      <c r="B486" s="352" t="s">
        <v>2617</v>
      </c>
      <c r="C486" s="353" t="s">
        <v>49</v>
      </c>
      <c r="D486" s="702">
        <v>5.7759049336273188E-3</v>
      </c>
      <c r="E486" s="703">
        <v>1.6993518543094808E-2</v>
      </c>
      <c r="F486" s="704">
        <v>7.6189696295055634E-2</v>
      </c>
      <c r="G486" s="702">
        <v>2.2414333739315544E-5</v>
      </c>
      <c r="H486" s="702">
        <v>-1.2930832705699224E-4</v>
      </c>
      <c r="I486" s="702">
        <v>5.4067223633120186E-3</v>
      </c>
      <c r="J486" s="703">
        <v>1.1459263873217169E-2</v>
      </c>
      <c r="K486" s="704">
        <v>4.0428747332489301E-2</v>
      </c>
      <c r="L486" s="702">
        <v>4.983133212798966E-2</v>
      </c>
      <c r="M486" s="702">
        <v>0</v>
      </c>
      <c r="N486" s="702">
        <v>0</v>
      </c>
      <c r="O486" s="702">
        <v>2.7776730239579802E-4</v>
      </c>
      <c r="P486" s="703">
        <v>6.0989900386836939E-4</v>
      </c>
      <c r="Q486" s="704">
        <v>4.9828465879576622E-2</v>
      </c>
      <c r="R486" s="702">
        <v>0</v>
      </c>
      <c r="S486" s="702">
        <v>0</v>
      </c>
      <c r="T486" s="702">
        <v>4.7384088354098701E-4</v>
      </c>
      <c r="U486" s="702">
        <v>6.4434924904004998E-4</v>
      </c>
      <c r="V486" s="703">
        <v>2.8540076153416357E-2</v>
      </c>
      <c r="W486" s="704">
        <v>4.7756716059873444E-2</v>
      </c>
      <c r="X486" s="702">
        <v>2.0146773682551987E-2</v>
      </c>
      <c r="Y486" s="702">
        <v>0.17902268800665319</v>
      </c>
      <c r="Z486" s="702">
        <v>-0.10360823271723142</v>
      </c>
    </row>
    <row r="487" spans="1:26" s="22" customFormat="1" x14ac:dyDescent="0.2">
      <c r="A487" s="127" t="s">
        <v>2618</v>
      </c>
      <c r="B487" s="127" t="s">
        <v>2619</v>
      </c>
      <c r="C487" s="128" t="s">
        <v>74</v>
      </c>
      <c r="D487" s="705">
        <v>1.7578841102344014E-3</v>
      </c>
      <c r="E487" s="706">
        <v>3.6081275784533933E-3</v>
      </c>
      <c r="F487" s="707">
        <v>2.5368177873772275E-2</v>
      </c>
      <c r="G487" s="705">
        <v>1.9659053275592609E-5</v>
      </c>
      <c r="H487" s="705">
        <v>0</v>
      </c>
      <c r="I487" s="705">
        <v>1.0329081594123003E-3</v>
      </c>
      <c r="J487" s="706">
        <v>3.8160998535891606E-3</v>
      </c>
      <c r="K487" s="707">
        <v>2.7274529184697013E-3</v>
      </c>
      <c r="L487" s="705">
        <v>3.3439056748283289E-3</v>
      </c>
      <c r="M487" s="705">
        <v>0</v>
      </c>
      <c r="N487" s="705">
        <v>0</v>
      </c>
      <c r="O487" s="705">
        <v>2.7776730239579802E-4</v>
      </c>
      <c r="P487" s="706">
        <v>5.5499902133123455E-4</v>
      </c>
      <c r="Q487" s="707">
        <v>3.3460522727277956E-3</v>
      </c>
      <c r="R487" s="705">
        <v>0</v>
      </c>
      <c r="S487" s="705">
        <v>0</v>
      </c>
      <c r="T487" s="705">
        <v>4.7384088354098701E-4</v>
      </c>
      <c r="U487" s="705">
        <v>5.8620691718978607E-4</v>
      </c>
      <c r="V487" s="706">
        <v>2.1317052400313488E-3</v>
      </c>
      <c r="W487" s="707">
        <v>1.2619417332397683E-2</v>
      </c>
      <c r="X487" s="705">
        <v>5.7798937728505866E-4</v>
      </c>
      <c r="Y487" s="705">
        <v>9.1172510502426196E-2</v>
      </c>
      <c r="Z487" s="705">
        <v>-6.9989821919498707E-2</v>
      </c>
    </row>
    <row r="488" spans="1:26" s="22" customFormat="1" x14ac:dyDescent="0.2">
      <c r="A488" s="354" t="s">
        <v>355</v>
      </c>
      <c r="B488" s="354" t="s">
        <v>2619</v>
      </c>
      <c r="C488" s="355" t="s">
        <v>76</v>
      </c>
      <c r="D488" s="708">
        <v>1.7578841102344014E-3</v>
      </c>
      <c r="E488" s="709">
        <v>3.6081275784533933E-3</v>
      </c>
      <c r="F488" s="710">
        <v>2.5368177873772275E-2</v>
      </c>
      <c r="G488" s="708">
        <v>1.9659053275592609E-5</v>
      </c>
      <c r="H488" s="708">
        <v>0</v>
      </c>
      <c r="I488" s="708">
        <v>1.0329081594123003E-3</v>
      </c>
      <c r="J488" s="709">
        <v>3.8160998535891606E-3</v>
      </c>
      <c r="K488" s="710">
        <v>2.7274529184697013E-3</v>
      </c>
      <c r="L488" s="708">
        <v>3.3439056748283289E-3</v>
      </c>
      <c r="M488" s="708">
        <v>0</v>
      </c>
      <c r="N488" s="708">
        <v>0</v>
      </c>
      <c r="O488" s="708">
        <v>2.7776730239579802E-4</v>
      </c>
      <c r="P488" s="709">
        <v>5.5499902133123455E-4</v>
      </c>
      <c r="Q488" s="710">
        <v>3.3460522727277956E-3</v>
      </c>
      <c r="R488" s="708">
        <v>0</v>
      </c>
      <c r="S488" s="708">
        <v>0</v>
      </c>
      <c r="T488" s="708">
        <v>4.7384088354098701E-4</v>
      </c>
      <c r="U488" s="708">
        <v>5.8620691718978607E-4</v>
      </c>
      <c r="V488" s="709">
        <v>2.1317052400313488E-3</v>
      </c>
      <c r="W488" s="710">
        <v>1.2619417332397683E-2</v>
      </c>
      <c r="X488" s="708">
        <v>5.7798937728505866E-4</v>
      </c>
      <c r="Y488" s="708">
        <v>9.1172510502426196E-2</v>
      </c>
      <c r="Z488" s="708">
        <v>-6.9989821919498707E-2</v>
      </c>
    </row>
    <row r="489" spans="1:26" s="22" customFormat="1" x14ac:dyDescent="0.2">
      <c r="A489" s="127" t="s">
        <v>2620</v>
      </c>
      <c r="B489" s="127" t="s">
        <v>2621</v>
      </c>
      <c r="C489" s="128" t="s">
        <v>74</v>
      </c>
      <c r="D489" s="705">
        <v>1.2556315073102866E-3</v>
      </c>
      <c r="E489" s="706" t="s">
        <v>4117</v>
      </c>
      <c r="F489" s="707" t="s">
        <v>4117</v>
      </c>
      <c r="G489" s="705" t="s">
        <v>4117</v>
      </c>
      <c r="H489" s="705" t="s">
        <v>4117</v>
      </c>
      <c r="I489" s="705" t="s">
        <v>4117</v>
      </c>
      <c r="J489" s="706" t="s">
        <v>4117</v>
      </c>
      <c r="K489" s="707" t="s">
        <v>4117</v>
      </c>
      <c r="L489" s="705" t="s">
        <v>4117</v>
      </c>
      <c r="M489" s="705" t="s">
        <v>4117</v>
      </c>
      <c r="N489" s="705" t="s">
        <v>4117</v>
      </c>
      <c r="O489" s="705" t="s">
        <v>4117</v>
      </c>
      <c r="P489" s="706" t="s">
        <v>4117</v>
      </c>
      <c r="Q489" s="707" t="s">
        <v>4117</v>
      </c>
      <c r="R489" s="705" t="s">
        <v>4117</v>
      </c>
      <c r="S489" s="705" t="s">
        <v>4117</v>
      </c>
      <c r="T489" s="705" t="s">
        <v>4117</v>
      </c>
      <c r="U489" s="705" t="s">
        <v>4117</v>
      </c>
      <c r="V489" s="706" t="s">
        <v>4117</v>
      </c>
      <c r="W489" s="707" t="s">
        <v>4117</v>
      </c>
      <c r="X489" s="705" t="s">
        <v>4117</v>
      </c>
      <c r="Y489" s="705" t="s">
        <v>4117</v>
      </c>
      <c r="Z489" s="705" t="s">
        <v>4117</v>
      </c>
    </row>
    <row r="490" spans="1:26" s="22" customFormat="1" x14ac:dyDescent="0.2">
      <c r="A490" s="354" t="s">
        <v>356</v>
      </c>
      <c r="B490" s="354" t="s">
        <v>2621</v>
      </c>
      <c r="C490" s="355" t="s">
        <v>76</v>
      </c>
      <c r="D490" s="708">
        <v>1.2556315073102866E-3</v>
      </c>
      <c r="E490" s="709" t="s">
        <v>4117</v>
      </c>
      <c r="F490" s="710" t="s">
        <v>4117</v>
      </c>
      <c r="G490" s="708" t="s">
        <v>4117</v>
      </c>
      <c r="H490" s="708" t="s">
        <v>4117</v>
      </c>
      <c r="I490" s="708" t="s">
        <v>4117</v>
      </c>
      <c r="J490" s="709" t="s">
        <v>4117</v>
      </c>
      <c r="K490" s="710" t="s">
        <v>4117</v>
      </c>
      <c r="L490" s="708" t="s">
        <v>4117</v>
      </c>
      <c r="M490" s="708" t="s">
        <v>4117</v>
      </c>
      <c r="N490" s="708" t="s">
        <v>4117</v>
      </c>
      <c r="O490" s="708" t="s">
        <v>4117</v>
      </c>
      <c r="P490" s="709" t="s">
        <v>4117</v>
      </c>
      <c r="Q490" s="710" t="s">
        <v>4117</v>
      </c>
      <c r="R490" s="708" t="s">
        <v>4117</v>
      </c>
      <c r="S490" s="708" t="s">
        <v>4117</v>
      </c>
      <c r="T490" s="708" t="s">
        <v>4117</v>
      </c>
      <c r="U490" s="708" t="s">
        <v>4117</v>
      </c>
      <c r="V490" s="709" t="s">
        <v>4117</v>
      </c>
      <c r="W490" s="710" t="s">
        <v>4117</v>
      </c>
      <c r="X490" s="708" t="s">
        <v>4117</v>
      </c>
      <c r="Y490" s="708" t="s">
        <v>4117</v>
      </c>
      <c r="Z490" s="708" t="s">
        <v>4117</v>
      </c>
    </row>
    <row r="491" spans="1:26" s="22" customFormat="1" x14ac:dyDescent="0.2">
      <c r="A491" s="127" t="s">
        <v>2622</v>
      </c>
      <c r="B491" s="127" t="s">
        <v>2623</v>
      </c>
      <c r="C491" s="128" t="s">
        <v>74</v>
      </c>
      <c r="D491" s="705">
        <v>2.0090104116964589E-3</v>
      </c>
      <c r="E491" s="706">
        <v>8.8626563126462683E-3</v>
      </c>
      <c r="F491" s="707">
        <v>2.2998931214000096E-2</v>
      </c>
      <c r="G491" s="705">
        <v>2.2454497235241476E-6</v>
      </c>
      <c r="H491" s="705">
        <v>-1.3669299834483809E-4</v>
      </c>
      <c r="I491" s="705">
        <v>3.8665635009308688E-3</v>
      </c>
      <c r="J491" s="706">
        <v>3.482958896564599E-3</v>
      </c>
      <c r="K491" s="707">
        <v>3.1643400474962849E-2</v>
      </c>
      <c r="L491" s="705">
        <v>3.9017765176803915E-2</v>
      </c>
      <c r="M491" s="705">
        <v>0</v>
      </c>
      <c r="N491" s="705">
        <v>0</v>
      </c>
      <c r="O491" s="705">
        <v>0</v>
      </c>
      <c r="P491" s="706">
        <v>7.5845858916057615E-6</v>
      </c>
      <c r="Q491" s="707">
        <v>3.9014036957992763E-2</v>
      </c>
      <c r="R491" s="705">
        <v>0</v>
      </c>
      <c r="S491" s="705">
        <v>0</v>
      </c>
      <c r="T491" s="705">
        <v>0</v>
      </c>
      <c r="U491" s="705">
        <v>8.173426591033346E-6</v>
      </c>
      <c r="V491" s="706">
        <v>2.2149856508865785E-2</v>
      </c>
      <c r="W491" s="707">
        <v>2.9643324523833638E-2</v>
      </c>
      <c r="X491" s="705">
        <v>1.6400986736134927E-2</v>
      </c>
      <c r="Y491" s="705">
        <v>7.5175566450119718E-2</v>
      </c>
      <c r="Z491" s="705">
        <v>-2.9380959001787207E-2</v>
      </c>
    </row>
    <row r="492" spans="1:26" s="22" customFormat="1" x14ac:dyDescent="0.2">
      <c r="A492" s="354" t="s">
        <v>357</v>
      </c>
      <c r="B492" s="354" t="s">
        <v>2623</v>
      </c>
      <c r="C492" s="355" t="s">
        <v>76</v>
      </c>
      <c r="D492" s="708">
        <v>2.0090104116964589E-3</v>
      </c>
      <c r="E492" s="709">
        <v>8.8626563126462683E-3</v>
      </c>
      <c r="F492" s="710">
        <v>2.2998931214000096E-2</v>
      </c>
      <c r="G492" s="708">
        <v>2.2454497235241476E-6</v>
      </c>
      <c r="H492" s="708">
        <v>-1.3669299834483809E-4</v>
      </c>
      <c r="I492" s="708">
        <v>3.8665635009308688E-3</v>
      </c>
      <c r="J492" s="709">
        <v>3.482958896564599E-3</v>
      </c>
      <c r="K492" s="710">
        <v>3.1643400474962849E-2</v>
      </c>
      <c r="L492" s="708">
        <v>3.9017765176803915E-2</v>
      </c>
      <c r="M492" s="708">
        <v>0</v>
      </c>
      <c r="N492" s="708">
        <v>0</v>
      </c>
      <c r="O492" s="708">
        <v>0</v>
      </c>
      <c r="P492" s="709">
        <v>7.5845858916057615E-6</v>
      </c>
      <c r="Q492" s="710">
        <v>3.9014036957992763E-2</v>
      </c>
      <c r="R492" s="708">
        <v>0</v>
      </c>
      <c r="S492" s="708">
        <v>0</v>
      </c>
      <c r="T492" s="708">
        <v>0</v>
      </c>
      <c r="U492" s="708">
        <v>8.173426591033346E-6</v>
      </c>
      <c r="V492" s="709">
        <v>2.2149856508865785E-2</v>
      </c>
      <c r="W492" s="710">
        <v>2.9643324523833638E-2</v>
      </c>
      <c r="X492" s="708">
        <v>1.6400986736134927E-2</v>
      </c>
      <c r="Y492" s="708">
        <v>7.5175566450119718E-2</v>
      </c>
      <c r="Z492" s="708">
        <v>-2.9380959001787207E-2</v>
      </c>
    </row>
    <row r="493" spans="1:26" s="22" customFormat="1" x14ac:dyDescent="0.2">
      <c r="A493" s="127" t="s">
        <v>2624</v>
      </c>
      <c r="B493" s="127" t="s">
        <v>2625</v>
      </c>
      <c r="C493" s="128" t="s">
        <v>74</v>
      </c>
      <c r="D493" s="705">
        <v>7.5337890438617193E-4</v>
      </c>
      <c r="E493" s="706" t="s">
        <v>4117</v>
      </c>
      <c r="F493" s="707" t="s">
        <v>4117</v>
      </c>
      <c r="G493" s="705" t="s">
        <v>4117</v>
      </c>
      <c r="H493" s="705" t="s">
        <v>4117</v>
      </c>
      <c r="I493" s="705" t="s">
        <v>4117</v>
      </c>
      <c r="J493" s="706" t="s">
        <v>4117</v>
      </c>
      <c r="K493" s="707" t="s">
        <v>4117</v>
      </c>
      <c r="L493" s="705" t="s">
        <v>4117</v>
      </c>
      <c r="M493" s="705" t="s">
        <v>4117</v>
      </c>
      <c r="N493" s="705" t="s">
        <v>4117</v>
      </c>
      <c r="O493" s="705" t="s">
        <v>4117</v>
      </c>
      <c r="P493" s="706" t="s">
        <v>4117</v>
      </c>
      <c r="Q493" s="707" t="s">
        <v>4117</v>
      </c>
      <c r="R493" s="705" t="s">
        <v>4117</v>
      </c>
      <c r="S493" s="705" t="s">
        <v>4117</v>
      </c>
      <c r="T493" s="705" t="s">
        <v>4117</v>
      </c>
      <c r="U493" s="705" t="s">
        <v>4117</v>
      </c>
      <c r="V493" s="706" t="s">
        <v>4117</v>
      </c>
      <c r="W493" s="707" t="s">
        <v>4117</v>
      </c>
      <c r="X493" s="705" t="s">
        <v>4117</v>
      </c>
      <c r="Y493" s="705" t="s">
        <v>4117</v>
      </c>
      <c r="Z493" s="705" t="s">
        <v>4117</v>
      </c>
    </row>
    <row r="494" spans="1:26" s="22" customFormat="1" x14ac:dyDescent="0.2">
      <c r="A494" s="354" t="s">
        <v>358</v>
      </c>
      <c r="B494" s="354" t="s">
        <v>2625</v>
      </c>
      <c r="C494" s="355" t="s">
        <v>76</v>
      </c>
      <c r="D494" s="708">
        <v>7.5337890438617193E-4</v>
      </c>
      <c r="E494" s="709" t="s">
        <v>4117</v>
      </c>
      <c r="F494" s="710" t="s">
        <v>4117</v>
      </c>
      <c r="G494" s="708" t="s">
        <v>4117</v>
      </c>
      <c r="H494" s="708" t="s">
        <v>4117</v>
      </c>
      <c r="I494" s="708" t="s">
        <v>4117</v>
      </c>
      <c r="J494" s="709" t="s">
        <v>4117</v>
      </c>
      <c r="K494" s="710" t="s">
        <v>4117</v>
      </c>
      <c r="L494" s="708" t="s">
        <v>4117</v>
      </c>
      <c r="M494" s="708" t="s">
        <v>4117</v>
      </c>
      <c r="N494" s="708" t="s">
        <v>4117</v>
      </c>
      <c r="O494" s="708" t="s">
        <v>4117</v>
      </c>
      <c r="P494" s="709" t="s">
        <v>4117</v>
      </c>
      <c r="Q494" s="710" t="s">
        <v>4117</v>
      </c>
      <c r="R494" s="708" t="s">
        <v>4117</v>
      </c>
      <c r="S494" s="708" t="s">
        <v>4117</v>
      </c>
      <c r="T494" s="708" t="s">
        <v>4117</v>
      </c>
      <c r="U494" s="708" t="s">
        <v>4117</v>
      </c>
      <c r="V494" s="709" t="s">
        <v>4117</v>
      </c>
      <c r="W494" s="710" t="s">
        <v>4117</v>
      </c>
      <c r="X494" s="708" t="s">
        <v>4117</v>
      </c>
      <c r="Y494" s="708" t="s">
        <v>4117</v>
      </c>
      <c r="Z494" s="708" t="s">
        <v>4117</v>
      </c>
    </row>
    <row r="495" spans="1:26" s="22" customFormat="1" x14ac:dyDescent="0.2">
      <c r="A495" s="352" t="s">
        <v>2626</v>
      </c>
      <c r="B495" s="352" t="s">
        <v>2627</v>
      </c>
      <c r="C495" s="353" t="s">
        <v>49</v>
      </c>
      <c r="D495" s="702">
        <v>1.9838977815502531E-2</v>
      </c>
      <c r="E495" s="703">
        <v>1.9965407716570915</v>
      </c>
      <c r="F495" s="704">
        <v>12.461753795137072</v>
      </c>
      <c r="G495" s="702">
        <v>6.7250426389402942E-2</v>
      </c>
      <c r="H495" s="702">
        <v>8.3664310250532118E-3</v>
      </c>
      <c r="I495" s="702">
        <v>33.940551919934336</v>
      </c>
      <c r="J495" s="703">
        <v>2.4467801328469378</v>
      </c>
      <c r="K495" s="704">
        <v>8.9967426396096895E-2</v>
      </c>
      <c r="L495" s="702">
        <v>0.11002561318104109</v>
      </c>
      <c r="M495" s="702">
        <v>5.731313477262505E-6</v>
      </c>
      <c r="N495" s="702">
        <v>1.7517829227535036E-8</v>
      </c>
      <c r="O495" s="702">
        <v>1.3149485488473394E-2</v>
      </c>
      <c r="P495" s="703">
        <v>2.8403645892179138E-3</v>
      </c>
      <c r="Q495" s="704">
        <v>0.11004347344819479</v>
      </c>
      <c r="R495" s="702">
        <v>5.7172333372284823E-6</v>
      </c>
      <c r="S495" s="702">
        <v>0</v>
      </c>
      <c r="T495" s="702">
        <v>1.3023940085650398E-2</v>
      </c>
      <c r="U495" s="702">
        <v>3.0110721591946575E-3</v>
      </c>
      <c r="V495" s="703">
        <v>6.3868266894884632E-2</v>
      </c>
      <c r="W495" s="704">
        <v>9.3834598520787599E-2</v>
      </c>
      <c r="X495" s="702">
        <v>4.7428066504361654E-2</v>
      </c>
      <c r="Y495" s="702">
        <v>0.29087544217056649</v>
      </c>
      <c r="Z495" s="702">
        <v>-0.14220314135841072</v>
      </c>
    </row>
    <row r="496" spans="1:26" s="22" customFormat="1" x14ac:dyDescent="0.2">
      <c r="A496" s="127" t="s">
        <v>2628</v>
      </c>
      <c r="B496" s="127" t="s">
        <v>2629</v>
      </c>
      <c r="C496" s="128" t="s">
        <v>74</v>
      </c>
      <c r="D496" s="705">
        <v>3.5157682204688028E-3</v>
      </c>
      <c r="E496" s="706">
        <v>1.9565042889005175</v>
      </c>
      <c r="F496" s="707">
        <v>12.395036364591627</v>
      </c>
      <c r="G496" s="705">
        <v>3.8197292160634527E-2</v>
      </c>
      <c r="H496" s="705">
        <v>4.9901949920081578E-3</v>
      </c>
      <c r="I496" s="705">
        <v>33.508882339729809</v>
      </c>
      <c r="J496" s="706">
        <v>2.4078712829515885</v>
      </c>
      <c r="K496" s="707">
        <v>4.5155895205796021E-2</v>
      </c>
      <c r="L496" s="705">
        <v>5.565960552458038E-2</v>
      </c>
      <c r="M496" s="705">
        <v>1.7924291149910131E-7</v>
      </c>
      <c r="N496" s="705">
        <v>0</v>
      </c>
      <c r="O496" s="705">
        <v>2.8485161106557805E-4</v>
      </c>
      <c r="P496" s="706">
        <v>1.600285855615726E-3</v>
      </c>
      <c r="Q496" s="707">
        <v>5.5654738044636325E-2</v>
      </c>
      <c r="R496" s="705">
        <v>1.7980752680172435E-7</v>
      </c>
      <c r="S496" s="705">
        <v>0</v>
      </c>
      <c r="T496" s="705">
        <v>1.9008014807585791E-4</v>
      </c>
      <c r="U496" s="705">
        <v>1.691688135576561E-3</v>
      </c>
      <c r="V496" s="706">
        <v>3.2240275826782613E-2</v>
      </c>
      <c r="W496" s="707">
        <v>4.8645343264556648E-2</v>
      </c>
      <c r="X496" s="705">
        <v>2.3079244633798783E-2</v>
      </c>
      <c r="Y496" s="705">
        <v>0.15614801340410417</v>
      </c>
      <c r="Z496" s="705">
        <v>-8.0573511045620716E-2</v>
      </c>
    </row>
    <row r="497" spans="1:26" s="22" customFormat="1" x14ac:dyDescent="0.2">
      <c r="A497" s="354" t="s">
        <v>359</v>
      </c>
      <c r="B497" s="354" t="s">
        <v>2629</v>
      </c>
      <c r="C497" s="355" t="s">
        <v>76</v>
      </c>
      <c r="D497" s="708">
        <v>3.5157682204688028E-3</v>
      </c>
      <c r="E497" s="709">
        <v>1.9565042889005175</v>
      </c>
      <c r="F497" s="710">
        <v>12.395036364591627</v>
      </c>
      <c r="G497" s="708">
        <v>3.8197292160634527E-2</v>
      </c>
      <c r="H497" s="708">
        <v>4.9901949920081578E-3</v>
      </c>
      <c r="I497" s="708">
        <v>33.508882339729809</v>
      </c>
      <c r="J497" s="709">
        <v>2.4078712829515885</v>
      </c>
      <c r="K497" s="710">
        <v>4.5155895205796021E-2</v>
      </c>
      <c r="L497" s="708">
        <v>5.565960552458038E-2</v>
      </c>
      <c r="M497" s="708">
        <v>1.7924291149910131E-7</v>
      </c>
      <c r="N497" s="708">
        <v>0</v>
      </c>
      <c r="O497" s="708">
        <v>2.8485161106557805E-4</v>
      </c>
      <c r="P497" s="709">
        <v>1.600285855615726E-3</v>
      </c>
      <c r="Q497" s="710">
        <v>5.5654738044636325E-2</v>
      </c>
      <c r="R497" s="708">
        <v>1.7980752680172435E-7</v>
      </c>
      <c r="S497" s="708">
        <v>0</v>
      </c>
      <c r="T497" s="708">
        <v>1.9008014807585791E-4</v>
      </c>
      <c r="U497" s="708">
        <v>1.691688135576561E-3</v>
      </c>
      <c r="V497" s="709">
        <v>3.2240275826782613E-2</v>
      </c>
      <c r="W497" s="710">
        <v>4.8645343264556648E-2</v>
      </c>
      <c r="X497" s="708">
        <v>2.3079244633798783E-2</v>
      </c>
      <c r="Y497" s="708">
        <v>0.15614801340410417</v>
      </c>
      <c r="Z497" s="708">
        <v>-8.0573511045620716E-2</v>
      </c>
    </row>
    <row r="498" spans="1:26" s="22" customFormat="1" x14ac:dyDescent="0.2">
      <c r="A498" s="127" t="s">
        <v>2630</v>
      </c>
      <c r="B498" s="127" t="s">
        <v>2631</v>
      </c>
      <c r="C498" s="128" t="s">
        <v>74</v>
      </c>
      <c r="D498" s="705">
        <v>9.7939257570202366E-3</v>
      </c>
      <c r="E498" s="706">
        <v>3.6345210998186377E-2</v>
      </c>
      <c r="F498" s="707">
        <v>6.4774558155629672E-2</v>
      </c>
      <c r="G498" s="705">
        <v>2.904469814488312E-2</v>
      </c>
      <c r="H498" s="705">
        <v>3.1917636872576412E-3</v>
      </c>
      <c r="I498" s="705">
        <v>0.43164639869074045</v>
      </c>
      <c r="J498" s="706">
        <v>3.8596995188545549E-2</v>
      </c>
      <c r="K498" s="707">
        <v>2.6809856947235929E-2</v>
      </c>
      <c r="L498" s="705">
        <v>3.2728361367017254E-2</v>
      </c>
      <c r="M498" s="705">
        <v>5.5520705657634033E-6</v>
      </c>
      <c r="N498" s="705">
        <v>1.7517829227535036E-8</v>
      </c>
      <c r="O498" s="705">
        <v>4.7609193030791214E-3</v>
      </c>
      <c r="P498" s="706">
        <v>1.1922942283105033E-3</v>
      </c>
      <c r="Q498" s="707">
        <v>3.2732870896247088E-2</v>
      </c>
      <c r="R498" s="705">
        <v>5.5374258104267563E-6</v>
      </c>
      <c r="S498" s="705">
        <v>0</v>
      </c>
      <c r="T498" s="705">
        <v>4.5173915983132652E-3</v>
      </c>
      <c r="U498" s="705">
        <v>1.2688500853795131E-3</v>
      </c>
      <c r="V498" s="706">
        <v>1.9152561689438123E-2</v>
      </c>
      <c r="W498" s="707">
        <v>3.365204503055156E-2</v>
      </c>
      <c r="X498" s="705">
        <v>9.9468966384666374E-3</v>
      </c>
      <c r="Y498" s="705">
        <v>0.12613520520723959</v>
      </c>
      <c r="Z498" s="705">
        <v>-8.055697194148749E-2</v>
      </c>
    </row>
    <row r="499" spans="1:26" s="22" customFormat="1" x14ac:dyDescent="0.2">
      <c r="A499" s="354" t="s">
        <v>360</v>
      </c>
      <c r="B499" s="354" t="s">
        <v>2632</v>
      </c>
      <c r="C499" s="355" t="s">
        <v>76</v>
      </c>
      <c r="D499" s="708">
        <v>9.7939257570202366E-3</v>
      </c>
      <c r="E499" s="709">
        <v>3.6345210998186377E-2</v>
      </c>
      <c r="F499" s="710">
        <v>6.4774558155629672E-2</v>
      </c>
      <c r="G499" s="708">
        <v>2.904469814488312E-2</v>
      </c>
      <c r="H499" s="708">
        <v>3.1917636872576412E-3</v>
      </c>
      <c r="I499" s="708">
        <v>0.43164639869074045</v>
      </c>
      <c r="J499" s="709">
        <v>3.8596995188545549E-2</v>
      </c>
      <c r="K499" s="710">
        <v>2.6809856947235929E-2</v>
      </c>
      <c r="L499" s="708">
        <v>3.2728361367017254E-2</v>
      </c>
      <c r="M499" s="708">
        <v>5.5520705657634033E-6</v>
      </c>
      <c r="N499" s="708">
        <v>1.7517829227535036E-8</v>
      </c>
      <c r="O499" s="708">
        <v>4.7609193030791214E-3</v>
      </c>
      <c r="P499" s="709">
        <v>1.1922942283105033E-3</v>
      </c>
      <c r="Q499" s="710">
        <v>3.2732870896247088E-2</v>
      </c>
      <c r="R499" s="708">
        <v>5.5374258104267563E-6</v>
      </c>
      <c r="S499" s="708">
        <v>0</v>
      </c>
      <c r="T499" s="708">
        <v>4.5173915983132652E-3</v>
      </c>
      <c r="U499" s="708">
        <v>1.2688500853795131E-3</v>
      </c>
      <c r="V499" s="709">
        <v>1.9152561689438123E-2</v>
      </c>
      <c r="W499" s="710">
        <v>3.365204503055156E-2</v>
      </c>
      <c r="X499" s="708">
        <v>9.9468966384666374E-3</v>
      </c>
      <c r="Y499" s="708">
        <v>0.12613520520723959</v>
      </c>
      <c r="Z499" s="708">
        <v>-8.055697194148749E-2</v>
      </c>
    </row>
    <row r="500" spans="1:26" s="22" customFormat="1" x14ac:dyDescent="0.2">
      <c r="A500" s="127" t="s">
        <v>2633</v>
      </c>
      <c r="B500" s="127" t="s">
        <v>2634</v>
      </c>
      <c r="C500" s="128" t="s">
        <v>74</v>
      </c>
      <c r="D500" s="705">
        <v>7.5337890438617193E-4</v>
      </c>
      <c r="E500" s="706" t="s">
        <v>4117</v>
      </c>
      <c r="F500" s="707" t="s">
        <v>4117</v>
      </c>
      <c r="G500" s="705" t="s">
        <v>4117</v>
      </c>
      <c r="H500" s="705" t="s">
        <v>4117</v>
      </c>
      <c r="I500" s="705" t="s">
        <v>4117</v>
      </c>
      <c r="J500" s="706" t="s">
        <v>4117</v>
      </c>
      <c r="K500" s="707" t="s">
        <v>4117</v>
      </c>
      <c r="L500" s="705" t="s">
        <v>4117</v>
      </c>
      <c r="M500" s="705" t="s">
        <v>4117</v>
      </c>
      <c r="N500" s="705" t="s">
        <v>4117</v>
      </c>
      <c r="O500" s="705" t="s">
        <v>4117</v>
      </c>
      <c r="P500" s="706" t="s">
        <v>4117</v>
      </c>
      <c r="Q500" s="707" t="s">
        <v>4117</v>
      </c>
      <c r="R500" s="705" t="s">
        <v>4117</v>
      </c>
      <c r="S500" s="705" t="s">
        <v>4117</v>
      </c>
      <c r="T500" s="705" t="s">
        <v>4117</v>
      </c>
      <c r="U500" s="705" t="s">
        <v>4117</v>
      </c>
      <c r="V500" s="706" t="s">
        <v>4117</v>
      </c>
      <c r="W500" s="707" t="s">
        <v>4117</v>
      </c>
      <c r="X500" s="705" t="s">
        <v>4117</v>
      </c>
      <c r="Y500" s="705" t="s">
        <v>4117</v>
      </c>
      <c r="Z500" s="705" t="s">
        <v>4117</v>
      </c>
    </row>
    <row r="501" spans="1:26" s="22" customFormat="1" x14ac:dyDescent="0.2">
      <c r="A501" s="354" t="s">
        <v>361</v>
      </c>
      <c r="B501" s="354" t="s">
        <v>2635</v>
      </c>
      <c r="C501" s="355" t="s">
        <v>76</v>
      </c>
      <c r="D501" s="708">
        <v>7.5337890438617193E-4</v>
      </c>
      <c r="E501" s="709" t="s">
        <v>4117</v>
      </c>
      <c r="F501" s="710" t="s">
        <v>4117</v>
      </c>
      <c r="G501" s="708" t="s">
        <v>4117</v>
      </c>
      <c r="H501" s="708" t="s">
        <v>4117</v>
      </c>
      <c r="I501" s="708" t="s">
        <v>4117</v>
      </c>
      <c r="J501" s="709" t="s">
        <v>4117</v>
      </c>
      <c r="K501" s="710" t="s">
        <v>4117</v>
      </c>
      <c r="L501" s="708" t="s">
        <v>4117</v>
      </c>
      <c r="M501" s="708" t="s">
        <v>4117</v>
      </c>
      <c r="N501" s="708" t="s">
        <v>4117</v>
      </c>
      <c r="O501" s="708" t="s">
        <v>4117</v>
      </c>
      <c r="P501" s="709" t="s">
        <v>4117</v>
      </c>
      <c r="Q501" s="710" t="s">
        <v>4117</v>
      </c>
      <c r="R501" s="708" t="s">
        <v>4117</v>
      </c>
      <c r="S501" s="708" t="s">
        <v>4117</v>
      </c>
      <c r="T501" s="708" t="s">
        <v>4117</v>
      </c>
      <c r="U501" s="708" t="s">
        <v>4117</v>
      </c>
      <c r="V501" s="709" t="s">
        <v>4117</v>
      </c>
      <c r="W501" s="710" t="s">
        <v>4117</v>
      </c>
      <c r="X501" s="708" t="s">
        <v>4117</v>
      </c>
      <c r="Y501" s="708" t="s">
        <v>4117</v>
      </c>
      <c r="Z501" s="708" t="s">
        <v>4117</v>
      </c>
    </row>
    <row r="502" spans="1:26" s="22" customFormat="1" x14ac:dyDescent="0.2">
      <c r="A502" s="127" t="s">
        <v>2636</v>
      </c>
      <c r="B502" s="127" t="s">
        <v>2637</v>
      </c>
      <c r="C502" s="128" t="s">
        <v>74</v>
      </c>
      <c r="D502" s="705">
        <v>7.5337890438617193E-4</v>
      </c>
      <c r="E502" s="706" t="s">
        <v>4117</v>
      </c>
      <c r="F502" s="707" t="s">
        <v>4117</v>
      </c>
      <c r="G502" s="705" t="s">
        <v>4117</v>
      </c>
      <c r="H502" s="705" t="s">
        <v>4117</v>
      </c>
      <c r="I502" s="705" t="s">
        <v>4117</v>
      </c>
      <c r="J502" s="706" t="s">
        <v>4117</v>
      </c>
      <c r="K502" s="707" t="s">
        <v>4117</v>
      </c>
      <c r="L502" s="705" t="s">
        <v>4117</v>
      </c>
      <c r="M502" s="705" t="s">
        <v>4117</v>
      </c>
      <c r="N502" s="705" t="s">
        <v>4117</v>
      </c>
      <c r="O502" s="705" t="s">
        <v>4117</v>
      </c>
      <c r="P502" s="706" t="s">
        <v>4117</v>
      </c>
      <c r="Q502" s="707" t="s">
        <v>4117</v>
      </c>
      <c r="R502" s="705" t="s">
        <v>4117</v>
      </c>
      <c r="S502" s="705" t="s">
        <v>4117</v>
      </c>
      <c r="T502" s="705" t="s">
        <v>4117</v>
      </c>
      <c r="U502" s="705" t="s">
        <v>4117</v>
      </c>
      <c r="V502" s="706" t="s">
        <v>4117</v>
      </c>
      <c r="W502" s="707" t="s">
        <v>4117</v>
      </c>
      <c r="X502" s="705" t="s">
        <v>4117</v>
      </c>
      <c r="Y502" s="705" t="s">
        <v>4117</v>
      </c>
      <c r="Z502" s="705" t="s">
        <v>4117</v>
      </c>
    </row>
    <row r="503" spans="1:26" s="22" customFormat="1" x14ac:dyDescent="0.2">
      <c r="A503" s="354" t="s">
        <v>362</v>
      </c>
      <c r="B503" s="354" t="s">
        <v>2638</v>
      </c>
      <c r="C503" s="355" t="s">
        <v>76</v>
      </c>
      <c r="D503" s="708">
        <v>7.5337890438617193E-4</v>
      </c>
      <c r="E503" s="709" t="s">
        <v>4117</v>
      </c>
      <c r="F503" s="710" t="s">
        <v>4117</v>
      </c>
      <c r="G503" s="708" t="s">
        <v>4117</v>
      </c>
      <c r="H503" s="708" t="s">
        <v>4117</v>
      </c>
      <c r="I503" s="708" t="s">
        <v>4117</v>
      </c>
      <c r="J503" s="709" t="s">
        <v>4117</v>
      </c>
      <c r="K503" s="710" t="s">
        <v>4117</v>
      </c>
      <c r="L503" s="708" t="s">
        <v>4117</v>
      </c>
      <c r="M503" s="708" t="s">
        <v>4117</v>
      </c>
      <c r="N503" s="708" t="s">
        <v>4117</v>
      </c>
      <c r="O503" s="708" t="s">
        <v>4117</v>
      </c>
      <c r="P503" s="709" t="s">
        <v>4117</v>
      </c>
      <c r="Q503" s="710" t="s">
        <v>4117</v>
      </c>
      <c r="R503" s="708" t="s">
        <v>4117</v>
      </c>
      <c r="S503" s="708" t="s">
        <v>4117</v>
      </c>
      <c r="T503" s="708" t="s">
        <v>4117</v>
      </c>
      <c r="U503" s="708" t="s">
        <v>4117</v>
      </c>
      <c r="V503" s="709" t="s">
        <v>4117</v>
      </c>
      <c r="W503" s="710" t="s">
        <v>4117</v>
      </c>
      <c r="X503" s="708" t="s">
        <v>4117</v>
      </c>
      <c r="Y503" s="708" t="s">
        <v>4117</v>
      </c>
      <c r="Z503" s="708" t="s">
        <v>4117</v>
      </c>
    </row>
    <row r="504" spans="1:26" s="22" customFormat="1" x14ac:dyDescent="0.2">
      <c r="A504" s="127" t="s">
        <v>2639</v>
      </c>
      <c r="B504" s="127" t="s">
        <v>2640</v>
      </c>
      <c r="C504" s="128" t="s">
        <v>74</v>
      </c>
      <c r="D504" s="705">
        <v>4.520273426317032E-3</v>
      </c>
      <c r="E504" s="706">
        <v>8.6654766257221959E-4</v>
      </c>
      <c r="F504" s="707">
        <v>4.6573211548061081E-4</v>
      </c>
      <c r="G504" s="705">
        <v>8.4360838852969463E-6</v>
      </c>
      <c r="H504" s="705">
        <v>1.3425905922950372E-5</v>
      </c>
      <c r="I504" s="705">
        <v>6.1169306085518016E-7</v>
      </c>
      <c r="J504" s="706">
        <v>7.6954951728828514E-5</v>
      </c>
      <c r="K504" s="707">
        <v>4.210138973931625E-3</v>
      </c>
      <c r="L504" s="705">
        <v>4.8010029595760085E-3</v>
      </c>
      <c r="M504" s="705">
        <v>0</v>
      </c>
      <c r="N504" s="705">
        <v>0</v>
      </c>
      <c r="O504" s="705">
        <v>5.65551044431363E-3</v>
      </c>
      <c r="P504" s="706">
        <v>5.7524341767215582E-6</v>
      </c>
      <c r="Q504" s="707">
        <v>4.8029590999735432E-3</v>
      </c>
      <c r="R504" s="705">
        <v>0</v>
      </c>
      <c r="S504" s="705">
        <v>0</v>
      </c>
      <c r="T504" s="705">
        <v>6.9576825594058695E-3</v>
      </c>
      <c r="U504" s="705">
        <v>6.0749440804258347E-6</v>
      </c>
      <c r="V504" s="706">
        <v>2.8651455127438651E-3</v>
      </c>
      <c r="W504" s="707">
        <v>2.1613974124922563E-3</v>
      </c>
      <c r="X504" s="705">
        <v>5.9248360749752805E-3</v>
      </c>
      <c r="Y504" s="705">
        <v>3.6399148307810205E-3</v>
      </c>
      <c r="Z504" s="705">
        <v>7.7046555296814258E-3</v>
      </c>
    </row>
    <row r="505" spans="1:26" s="22" customFormat="1" x14ac:dyDescent="0.2">
      <c r="A505" s="354" t="s">
        <v>363</v>
      </c>
      <c r="B505" s="354" t="s">
        <v>2641</v>
      </c>
      <c r="C505" s="355" t="s">
        <v>76</v>
      </c>
      <c r="D505" s="708">
        <v>4.520273426317032E-3</v>
      </c>
      <c r="E505" s="709">
        <v>8.6654766257221959E-4</v>
      </c>
      <c r="F505" s="710">
        <v>4.6573211548061081E-4</v>
      </c>
      <c r="G505" s="708">
        <v>8.4360838852969463E-6</v>
      </c>
      <c r="H505" s="708">
        <v>1.3425905922950372E-5</v>
      </c>
      <c r="I505" s="708">
        <v>6.1169306085518016E-7</v>
      </c>
      <c r="J505" s="709">
        <v>7.6954951728828514E-5</v>
      </c>
      <c r="K505" s="710">
        <v>4.210138973931625E-3</v>
      </c>
      <c r="L505" s="708">
        <v>4.8010029595760085E-3</v>
      </c>
      <c r="M505" s="708">
        <v>0</v>
      </c>
      <c r="N505" s="708">
        <v>0</v>
      </c>
      <c r="O505" s="708">
        <v>5.65551044431363E-3</v>
      </c>
      <c r="P505" s="709">
        <v>5.7524341767215582E-6</v>
      </c>
      <c r="Q505" s="710">
        <v>4.8029590999735432E-3</v>
      </c>
      <c r="R505" s="708">
        <v>0</v>
      </c>
      <c r="S505" s="708">
        <v>0</v>
      </c>
      <c r="T505" s="708">
        <v>6.9576825594058695E-3</v>
      </c>
      <c r="U505" s="708">
        <v>6.0749440804258347E-6</v>
      </c>
      <c r="V505" s="709">
        <v>2.8651455127438651E-3</v>
      </c>
      <c r="W505" s="710">
        <v>2.1613974124922563E-3</v>
      </c>
      <c r="X505" s="708">
        <v>5.9248360749752805E-3</v>
      </c>
      <c r="Y505" s="708">
        <v>3.6399148307810205E-3</v>
      </c>
      <c r="Z505" s="708">
        <v>7.7046555296814258E-3</v>
      </c>
    </row>
    <row r="506" spans="1:26" s="22" customFormat="1" x14ac:dyDescent="0.2">
      <c r="A506" s="127" t="s">
        <v>2642</v>
      </c>
      <c r="B506" s="127" t="s">
        <v>2643</v>
      </c>
      <c r="C506" s="128" t="s">
        <v>74</v>
      </c>
      <c r="D506" s="705">
        <v>5.0225260292411473E-4</v>
      </c>
      <c r="E506" s="706" t="s">
        <v>4117</v>
      </c>
      <c r="F506" s="707" t="s">
        <v>4117</v>
      </c>
      <c r="G506" s="705" t="s">
        <v>4117</v>
      </c>
      <c r="H506" s="705" t="s">
        <v>4117</v>
      </c>
      <c r="I506" s="705" t="s">
        <v>4117</v>
      </c>
      <c r="J506" s="706" t="s">
        <v>4117</v>
      </c>
      <c r="K506" s="707" t="s">
        <v>4117</v>
      </c>
      <c r="L506" s="705" t="s">
        <v>4117</v>
      </c>
      <c r="M506" s="705" t="s">
        <v>4117</v>
      </c>
      <c r="N506" s="705" t="s">
        <v>4117</v>
      </c>
      <c r="O506" s="705" t="s">
        <v>4117</v>
      </c>
      <c r="P506" s="706" t="s">
        <v>4117</v>
      </c>
      <c r="Q506" s="707" t="s">
        <v>4117</v>
      </c>
      <c r="R506" s="705" t="s">
        <v>4117</v>
      </c>
      <c r="S506" s="705" t="s">
        <v>4117</v>
      </c>
      <c r="T506" s="705" t="s">
        <v>4117</v>
      </c>
      <c r="U506" s="705" t="s">
        <v>4117</v>
      </c>
      <c r="V506" s="706" t="s">
        <v>4117</v>
      </c>
      <c r="W506" s="707" t="s">
        <v>4117</v>
      </c>
      <c r="X506" s="705" t="s">
        <v>4117</v>
      </c>
      <c r="Y506" s="705" t="s">
        <v>4117</v>
      </c>
      <c r="Z506" s="705" t="s">
        <v>4117</v>
      </c>
    </row>
    <row r="507" spans="1:26" s="22" customFormat="1" x14ac:dyDescent="0.2">
      <c r="A507" s="354" t="s">
        <v>364</v>
      </c>
      <c r="B507" s="354" t="s">
        <v>2643</v>
      </c>
      <c r="C507" s="355" t="s">
        <v>76</v>
      </c>
      <c r="D507" s="708">
        <v>5.0225260292411473E-4</v>
      </c>
      <c r="E507" s="709" t="s">
        <v>4117</v>
      </c>
      <c r="F507" s="710" t="s">
        <v>4117</v>
      </c>
      <c r="G507" s="708" t="s">
        <v>4117</v>
      </c>
      <c r="H507" s="708" t="s">
        <v>4117</v>
      </c>
      <c r="I507" s="708" t="s">
        <v>4117</v>
      </c>
      <c r="J507" s="709" t="s">
        <v>4117</v>
      </c>
      <c r="K507" s="710" t="s">
        <v>4117</v>
      </c>
      <c r="L507" s="708" t="s">
        <v>4117</v>
      </c>
      <c r="M507" s="708" t="s">
        <v>4117</v>
      </c>
      <c r="N507" s="708" t="s">
        <v>4117</v>
      </c>
      <c r="O507" s="708" t="s">
        <v>4117</v>
      </c>
      <c r="P507" s="709" t="s">
        <v>4117</v>
      </c>
      <c r="Q507" s="710" t="s">
        <v>4117</v>
      </c>
      <c r="R507" s="708" t="s">
        <v>4117</v>
      </c>
      <c r="S507" s="708" t="s">
        <v>4117</v>
      </c>
      <c r="T507" s="708" t="s">
        <v>4117</v>
      </c>
      <c r="U507" s="708" t="s">
        <v>4117</v>
      </c>
      <c r="V507" s="709" t="s">
        <v>4117</v>
      </c>
      <c r="W507" s="710" t="s">
        <v>4117</v>
      </c>
      <c r="X507" s="708" t="s">
        <v>4117</v>
      </c>
      <c r="Y507" s="708" t="s">
        <v>4117</v>
      </c>
      <c r="Z507" s="708" t="s">
        <v>4117</v>
      </c>
    </row>
    <row r="508" spans="1:26" s="22" customFormat="1" x14ac:dyDescent="0.2">
      <c r="A508" s="352" t="s">
        <v>2644</v>
      </c>
      <c r="B508" s="352" t="s">
        <v>2645</v>
      </c>
      <c r="C508" s="353" t="s">
        <v>49</v>
      </c>
      <c r="D508" s="702">
        <v>2.5866009050591901E-2</v>
      </c>
      <c r="E508" s="703">
        <v>1.962098868906079E-2</v>
      </c>
      <c r="F508" s="704">
        <v>8.2691398376845943E-2</v>
      </c>
      <c r="G508" s="702">
        <v>2.2711323999332254E-3</v>
      </c>
      <c r="H508" s="702">
        <v>6.4593640215635038E-4</v>
      </c>
      <c r="I508" s="702">
        <v>6.068685599826644E-3</v>
      </c>
      <c r="J508" s="703">
        <v>1.4195573578941158E-2</v>
      </c>
      <c r="K508" s="704">
        <v>4.2595327957387678E-2</v>
      </c>
      <c r="L508" s="702">
        <v>5.1914488453105943E-2</v>
      </c>
      <c r="M508" s="702">
        <v>7.9792646522657389E-5</v>
      </c>
      <c r="N508" s="702">
        <v>0</v>
      </c>
      <c r="O508" s="702">
        <v>8.6223862121762099E-3</v>
      </c>
      <c r="P508" s="703">
        <v>1.3824273130979092E-3</v>
      </c>
      <c r="Q508" s="704">
        <v>5.1898852541881299E-2</v>
      </c>
      <c r="R508" s="702">
        <v>8.0031576495203415E-5</v>
      </c>
      <c r="S508" s="702">
        <v>0</v>
      </c>
      <c r="T508" s="702">
        <v>8.5425402266965014E-3</v>
      </c>
      <c r="U508" s="702">
        <v>1.4600330949436479E-3</v>
      </c>
      <c r="V508" s="703">
        <v>3.0186214899620985E-2</v>
      </c>
      <c r="W508" s="704">
        <v>4.0481949859164056E-2</v>
      </c>
      <c r="X508" s="702">
        <v>3.4702284638946417E-2</v>
      </c>
      <c r="Y508" s="702">
        <v>0.1313943181679148</v>
      </c>
      <c r="Z508" s="702">
        <v>-4.0615130710589135E-2</v>
      </c>
    </row>
    <row r="509" spans="1:26" s="22" customFormat="1" x14ac:dyDescent="0.2">
      <c r="A509" s="127" t="s">
        <v>2646</v>
      </c>
      <c r="B509" s="127" t="s">
        <v>2012</v>
      </c>
      <c r="C509" s="128" t="s">
        <v>74</v>
      </c>
      <c r="D509" s="705">
        <v>6.780410139475548E-3</v>
      </c>
      <c r="E509" s="706">
        <v>7.4985377093787853E-3</v>
      </c>
      <c r="F509" s="707">
        <v>3.9462389414233169E-2</v>
      </c>
      <c r="G509" s="705">
        <v>1.4091947840872893E-4</v>
      </c>
      <c r="H509" s="705">
        <v>5.6844305826125115E-4</v>
      </c>
      <c r="I509" s="705">
        <v>4.5289430028395295E-3</v>
      </c>
      <c r="J509" s="706">
        <v>6.1124656554561955E-3</v>
      </c>
      <c r="K509" s="707">
        <v>1.336796686287671E-2</v>
      </c>
      <c r="L509" s="705">
        <v>1.6405719925305762E-2</v>
      </c>
      <c r="M509" s="705">
        <v>-4.9881335118955765E-7</v>
      </c>
      <c r="N509" s="705">
        <v>0</v>
      </c>
      <c r="O509" s="705">
        <v>1.125543575658642E-3</v>
      </c>
      <c r="P509" s="706">
        <v>1.2311196909749401E-4</v>
      </c>
      <c r="Q509" s="707">
        <v>1.6403484856420278E-2</v>
      </c>
      <c r="R509" s="705">
        <v>-5.0030277916487774E-7</v>
      </c>
      <c r="S509" s="705">
        <v>0</v>
      </c>
      <c r="T509" s="705">
        <v>1.064164615603273E-3</v>
      </c>
      <c r="U509" s="705">
        <v>1.3001456097529819E-4</v>
      </c>
      <c r="V509" s="706">
        <v>9.3819206317395411E-3</v>
      </c>
      <c r="W509" s="707">
        <v>1.9644431140976266E-2</v>
      </c>
      <c r="X509" s="705">
        <v>7.0584776841700102E-3</v>
      </c>
      <c r="Y509" s="705">
        <v>9.4676669979025393E-2</v>
      </c>
      <c r="Z509" s="705">
        <v>-6.119094825504167E-2</v>
      </c>
    </row>
    <row r="510" spans="1:26" s="22" customFormat="1" x14ac:dyDescent="0.2">
      <c r="A510" s="354" t="s">
        <v>365</v>
      </c>
      <c r="B510" s="354" t="s">
        <v>2012</v>
      </c>
      <c r="C510" s="355" t="s">
        <v>76</v>
      </c>
      <c r="D510" s="708">
        <v>6.780410139475548E-3</v>
      </c>
      <c r="E510" s="709">
        <v>7.4985377093787853E-3</v>
      </c>
      <c r="F510" s="710">
        <v>3.9462389414233169E-2</v>
      </c>
      <c r="G510" s="708">
        <v>1.4091947840872893E-4</v>
      </c>
      <c r="H510" s="708">
        <v>5.6844305826125115E-4</v>
      </c>
      <c r="I510" s="708">
        <v>4.5289430028395295E-3</v>
      </c>
      <c r="J510" s="709">
        <v>6.1124656554561955E-3</v>
      </c>
      <c r="K510" s="710">
        <v>1.336796686287671E-2</v>
      </c>
      <c r="L510" s="708">
        <v>1.6405719925305762E-2</v>
      </c>
      <c r="M510" s="708">
        <v>-4.9881335118955765E-7</v>
      </c>
      <c r="N510" s="708">
        <v>0</v>
      </c>
      <c r="O510" s="708">
        <v>1.125543575658642E-3</v>
      </c>
      <c r="P510" s="709">
        <v>1.2311196909749401E-4</v>
      </c>
      <c r="Q510" s="710">
        <v>1.6403484856420278E-2</v>
      </c>
      <c r="R510" s="708">
        <v>-5.0030277916487774E-7</v>
      </c>
      <c r="S510" s="708">
        <v>0</v>
      </c>
      <c r="T510" s="708">
        <v>1.064164615603273E-3</v>
      </c>
      <c r="U510" s="708">
        <v>1.3001456097529819E-4</v>
      </c>
      <c r="V510" s="709">
        <v>9.3819206317395411E-3</v>
      </c>
      <c r="W510" s="710">
        <v>1.9644431140976266E-2</v>
      </c>
      <c r="X510" s="708">
        <v>7.0584776841700102E-3</v>
      </c>
      <c r="Y510" s="708">
        <v>9.4676669979025393E-2</v>
      </c>
      <c r="Z510" s="708">
        <v>-6.119094825504167E-2</v>
      </c>
    </row>
    <row r="511" spans="1:26" s="22" customFormat="1" x14ac:dyDescent="0.2">
      <c r="A511" s="127" t="s">
        <v>2647</v>
      </c>
      <c r="B511" s="127" t="s">
        <v>2648</v>
      </c>
      <c r="C511" s="128" t="s">
        <v>74</v>
      </c>
      <c r="D511" s="705">
        <v>3.2646419190067448E-3</v>
      </c>
      <c r="E511" s="706">
        <v>3.5043084842533421E-3</v>
      </c>
      <c r="F511" s="707">
        <v>1.3747441095188499E-2</v>
      </c>
      <c r="G511" s="705">
        <v>1.2330951796638366E-3</v>
      </c>
      <c r="H511" s="705">
        <v>0</v>
      </c>
      <c r="I511" s="705">
        <v>2.8189277895470527E-4</v>
      </c>
      <c r="J511" s="706">
        <v>2.9832280740799762E-3</v>
      </c>
      <c r="K511" s="707">
        <v>5.7108637222244062E-3</v>
      </c>
      <c r="L511" s="705">
        <v>7.0417570907648098E-3</v>
      </c>
      <c r="M511" s="705">
        <v>0</v>
      </c>
      <c r="N511" s="705">
        <v>0</v>
      </c>
      <c r="O511" s="705">
        <v>0</v>
      </c>
      <c r="P511" s="706">
        <v>9.6575230903891745E-4</v>
      </c>
      <c r="Q511" s="707">
        <v>7.0367953394065135E-3</v>
      </c>
      <c r="R511" s="705">
        <v>0</v>
      </c>
      <c r="S511" s="705">
        <v>0</v>
      </c>
      <c r="T511" s="705">
        <v>0</v>
      </c>
      <c r="U511" s="705">
        <v>1.0198973913828463E-3</v>
      </c>
      <c r="V511" s="706">
        <v>4.3824844485559171E-3</v>
      </c>
      <c r="W511" s="707">
        <v>5.1909928987350631E-3</v>
      </c>
      <c r="X511" s="705">
        <v>2.6386692323383284E-3</v>
      </c>
      <c r="Y511" s="705">
        <v>7.5377639587159246E-3</v>
      </c>
      <c r="Z511" s="705">
        <v>-1.1774378333255047E-3</v>
      </c>
    </row>
    <row r="512" spans="1:26" s="22" customFormat="1" x14ac:dyDescent="0.2">
      <c r="A512" s="354" t="s">
        <v>366</v>
      </c>
      <c r="B512" s="354" t="s">
        <v>2648</v>
      </c>
      <c r="C512" s="355" t="s">
        <v>76</v>
      </c>
      <c r="D512" s="708">
        <v>3.2646419190067448E-3</v>
      </c>
      <c r="E512" s="709">
        <v>3.5043084842533421E-3</v>
      </c>
      <c r="F512" s="710">
        <v>1.3747441095188499E-2</v>
      </c>
      <c r="G512" s="708">
        <v>1.2330951796638366E-3</v>
      </c>
      <c r="H512" s="708">
        <v>0</v>
      </c>
      <c r="I512" s="708">
        <v>2.8189277895470527E-4</v>
      </c>
      <c r="J512" s="709">
        <v>2.9832280740799762E-3</v>
      </c>
      <c r="K512" s="710">
        <v>5.7108637222244062E-3</v>
      </c>
      <c r="L512" s="708">
        <v>7.0417570907648098E-3</v>
      </c>
      <c r="M512" s="708">
        <v>0</v>
      </c>
      <c r="N512" s="708">
        <v>0</v>
      </c>
      <c r="O512" s="708">
        <v>0</v>
      </c>
      <c r="P512" s="709">
        <v>9.6575230903891745E-4</v>
      </c>
      <c r="Q512" s="710">
        <v>7.0367953394065135E-3</v>
      </c>
      <c r="R512" s="708">
        <v>0</v>
      </c>
      <c r="S512" s="708">
        <v>0</v>
      </c>
      <c r="T512" s="708">
        <v>0</v>
      </c>
      <c r="U512" s="708">
        <v>1.0198973913828463E-3</v>
      </c>
      <c r="V512" s="709">
        <v>4.3824844485559171E-3</v>
      </c>
      <c r="W512" s="710">
        <v>5.1909928987350631E-3</v>
      </c>
      <c r="X512" s="708">
        <v>2.6386692323383284E-3</v>
      </c>
      <c r="Y512" s="708">
        <v>7.5377639587159246E-3</v>
      </c>
      <c r="Z512" s="708">
        <v>-1.1774378333255047E-3</v>
      </c>
    </row>
    <row r="513" spans="1:26" s="22" customFormat="1" x14ac:dyDescent="0.2">
      <c r="A513" s="127" t="s">
        <v>2649</v>
      </c>
      <c r="B513" s="127" t="s">
        <v>2650</v>
      </c>
      <c r="C513" s="128" t="s">
        <v>74</v>
      </c>
      <c r="D513" s="705">
        <v>9.5427994555581791E-3</v>
      </c>
      <c r="E513" s="706">
        <v>6.8554191641885687E-3</v>
      </c>
      <c r="F513" s="707">
        <v>2.2200101804327039E-2</v>
      </c>
      <c r="G513" s="705">
        <v>8.8446031409120129E-4</v>
      </c>
      <c r="H513" s="705">
        <v>7.5932867482339045E-5</v>
      </c>
      <c r="I513" s="705">
        <v>1.0604167899067123E-3</v>
      </c>
      <c r="J513" s="706">
        <v>4.0006976103356181E-3</v>
      </c>
      <c r="K513" s="707">
        <v>1.8943958043451749E-2</v>
      </c>
      <c r="L513" s="705">
        <v>2.3146731495375539E-2</v>
      </c>
      <c r="M513" s="705">
        <v>6.2195623360784293E-5</v>
      </c>
      <c r="N513" s="705">
        <v>0</v>
      </c>
      <c r="O513" s="705">
        <v>2.9317143470729283E-3</v>
      </c>
      <c r="P513" s="706">
        <v>2.9337013165991099E-4</v>
      </c>
      <c r="Q513" s="707">
        <v>2.314895388899969E-2</v>
      </c>
      <c r="R513" s="705">
        <v>6.2380291498871274E-5</v>
      </c>
      <c r="S513" s="705">
        <v>0</v>
      </c>
      <c r="T513" s="705">
        <v>3.0708525155347267E-3</v>
      </c>
      <c r="U513" s="705">
        <v>3.099099168993566E-4</v>
      </c>
      <c r="V513" s="706">
        <v>1.3320723897177341E-2</v>
      </c>
      <c r="W513" s="707">
        <v>1.1694584101884604E-2</v>
      </c>
      <c r="X513" s="705">
        <v>2.1958760305815297E-2</v>
      </c>
      <c r="Y513" s="705">
        <v>1.8692090204297893E-2</v>
      </c>
      <c r="Z513" s="705">
        <v>2.4503304461794658E-2</v>
      </c>
    </row>
    <row r="514" spans="1:26" s="22" customFormat="1" x14ac:dyDescent="0.2">
      <c r="A514" s="354" t="s">
        <v>367</v>
      </c>
      <c r="B514" s="354" t="s">
        <v>2650</v>
      </c>
      <c r="C514" s="355" t="s">
        <v>76</v>
      </c>
      <c r="D514" s="708">
        <v>9.5427994555581791E-3</v>
      </c>
      <c r="E514" s="709">
        <v>6.8554191641885687E-3</v>
      </c>
      <c r="F514" s="710">
        <v>2.2200101804327039E-2</v>
      </c>
      <c r="G514" s="708">
        <v>8.8446031409120129E-4</v>
      </c>
      <c r="H514" s="708">
        <v>7.5932867482339045E-5</v>
      </c>
      <c r="I514" s="708">
        <v>1.0604167899067123E-3</v>
      </c>
      <c r="J514" s="709">
        <v>4.0006976103356181E-3</v>
      </c>
      <c r="K514" s="710">
        <v>1.8943958043451749E-2</v>
      </c>
      <c r="L514" s="708">
        <v>2.3146731495375539E-2</v>
      </c>
      <c r="M514" s="708">
        <v>6.2195623360784293E-5</v>
      </c>
      <c r="N514" s="708">
        <v>0</v>
      </c>
      <c r="O514" s="708">
        <v>2.9317143470729283E-3</v>
      </c>
      <c r="P514" s="709">
        <v>2.9337013165991099E-4</v>
      </c>
      <c r="Q514" s="710">
        <v>2.314895388899969E-2</v>
      </c>
      <c r="R514" s="708">
        <v>6.2380291498871274E-5</v>
      </c>
      <c r="S514" s="708">
        <v>0</v>
      </c>
      <c r="T514" s="708">
        <v>3.0708525155347267E-3</v>
      </c>
      <c r="U514" s="708">
        <v>3.099099168993566E-4</v>
      </c>
      <c r="V514" s="709">
        <v>1.3320723897177341E-2</v>
      </c>
      <c r="W514" s="710">
        <v>1.1694584101884604E-2</v>
      </c>
      <c r="X514" s="708">
        <v>2.1958760305815297E-2</v>
      </c>
      <c r="Y514" s="708">
        <v>1.8692090204297893E-2</v>
      </c>
      <c r="Z514" s="708">
        <v>2.4503304461794658E-2</v>
      </c>
    </row>
    <row r="515" spans="1:26" s="22" customFormat="1" x14ac:dyDescent="0.2">
      <c r="A515" s="127" t="s">
        <v>2651</v>
      </c>
      <c r="B515" s="127" t="s">
        <v>2652</v>
      </c>
      <c r="C515" s="128" t="s">
        <v>74</v>
      </c>
      <c r="D515" s="705">
        <v>6.278157536551433E-3</v>
      </c>
      <c r="E515" s="706">
        <v>1.7627233312400889E-3</v>
      </c>
      <c r="F515" s="707">
        <v>7.2814660630972543E-3</v>
      </c>
      <c r="G515" s="705">
        <v>1.2657427769458377E-5</v>
      </c>
      <c r="H515" s="705">
        <v>1.5604764127600911E-6</v>
      </c>
      <c r="I515" s="705">
        <v>1.9743302812569779E-4</v>
      </c>
      <c r="J515" s="706">
        <v>1.0991822390693691E-3</v>
      </c>
      <c r="K515" s="707">
        <v>4.5725393288348175E-3</v>
      </c>
      <c r="L515" s="705">
        <v>5.3202799416598298E-3</v>
      </c>
      <c r="M515" s="705">
        <v>1.8095836513062644E-5</v>
      </c>
      <c r="N515" s="705">
        <v>0</v>
      </c>
      <c r="O515" s="705">
        <v>4.5651282894446392E-3</v>
      </c>
      <c r="P515" s="706">
        <v>1.929033015866854E-7</v>
      </c>
      <c r="Q515" s="707">
        <v>5.3096184570548214E-3</v>
      </c>
      <c r="R515" s="705">
        <v>1.8151587775497026E-5</v>
      </c>
      <c r="S515" s="705">
        <v>0</v>
      </c>
      <c r="T515" s="705">
        <v>4.4075230955585012E-3</v>
      </c>
      <c r="U515" s="705">
        <v>2.1122568614691534E-7</v>
      </c>
      <c r="V515" s="706">
        <v>3.101085922148185E-3</v>
      </c>
      <c r="W515" s="707">
        <v>3.9519417175681209E-3</v>
      </c>
      <c r="X515" s="705">
        <v>3.0463774166227808E-3</v>
      </c>
      <c r="Y515" s="705">
        <v>1.0487794025875581E-2</v>
      </c>
      <c r="Z515" s="705">
        <v>-2.750049084016618E-3</v>
      </c>
    </row>
    <row r="516" spans="1:26" s="22" customFormat="1" x14ac:dyDescent="0.2">
      <c r="A516" s="354" t="s">
        <v>368</v>
      </c>
      <c r="B516" s="354" t="s">
        <v>2652</v>
      </c>
      <c r="C516" s="355" t="s">
        <v>76</v>
      </c>
      <c r="D516" s="708">
        <v>6.278157536551433E-3</v>
      </c>
      <c r="E516" s="709">
        <v>1.7627233312400889E-3</v>
      </c>
      <c r="F516" s="710">
        <v>7.2814660630972543E-3</v>
      </c>
      <c r="G516" s="708">
        <v>1.2657427769458377E-5</v>
      </c>
      <c r="H516" s="708">
        <v>1.5604764127600911E-6</v>
      </c>
      <c r="I516" s="708">
        <v>1.9743302812569779E-4</v>
      </c>
      <c r="J516" s="709">
        <v>1.0991822390693691E-3</v>
      </c>
      <c r="K516" s="710">
        <v>4.5725393288348175E-3</v>
      </c>
      <c r="L516" s="708">
        <v>5.3202799416598298E-3</v>
      </c>
      <c r="M516" s="708">
        <v>1.8095836513062644E-5</v>
      </c>
      <c r="N516" s="708">
        <v>0</v>
      </c>
      <c r="O516" s="708">
        <v>4.5651282894446392E-3</v>
      </c>
      <c r="P516" s="709">
        <v>1.929033015866854E-7</v>
      </c>
      <c r="Q516" s="710">
        <v>5.3096184570548214E-3</v>
      </c>
      <c r="R516" s="708">
        <v>1.8151587775497026E-5</v>
      </c>
      <c r="S516" s="708">
        <v>0</v>
      </c>
      <c r="T516" s="708">
        <v>4.4075230955585012E-3</v>
      </c>
      <c r="U516" s="708">
        <v>2.1122568614691534E-7</v>
      </c>
      <c r="V516" s="709">
        <v>3.101085922148185E-3</v>
      </c>
      <c r="W516" s="710">
        <v>3.9519417175681209E-3</v>
      </c>
      <c r="X516" s="708">
        <v>3.0463774166227808E-3</v>
      </c>
      <c r="Y516" s="708">
        <v>1.0487794025875581E-2</v>
      </c>
      <c r="Z516" s="708">
        <v>-2.750049084016618E-3</v>
      </c>
    </row>
    <row r="517" spans="1:26" s="22" customFormat="1" x14ac:dyDescent="0.2">
      <c r="A517" s="350" t="s">
        <v>65</v>
      </c>
      <c r="B517" s="350" t="s">
        <v>2653</v>
      </c>
      <c r="C517" s="351" t="s">
        <v>44</v>
      </c>
      <c r="D517" s="699">
        <v>1.9572783935952749</v>
      </c>
      <c r="E517" s="700">
        <v>0.53067992290150878</v>
      </c>
      <c r="F517" s="701">
        <v>0.9322607699911134</v>
      </c>
      <c r="G517" s="699">
        <v>0.14709417832249866</v>
      </c>
      <c r="H517" s="699">
        <v>3.6507443447014953E-2</v>
      </c>
      <c r="I517" s="699">
        <v>0.61718511861620395</v>
      </c>
      <c r="J517" s="700">
        <v>0.26252056554759828</v>
      </c>
      <c r="K517" s="701">
        <v>1.666221430561263</v>
      </c>
      <c r="L517" s="699">
        <v>1.9483256041596491</v>
      </c>
      <c r="M517" s="699">
        <v>1.2392599223750404E-2</v>
      </c>
      <c r="N517" s="699">
        <v>1.5352902316713498E-3</v>
      </c>
      <c r="O517" s="699">
        <v>1.5106837781675109</v>
      </c>
      <c r="P517" s="700">
        <v>2.5481901237484329E-2</v>
      </c>
      <c r="Q517" s="701">
        <v>1.9485324469353165</v>
      </c>
      <c r="R517" s="699">
        <v>7.6226763092736771E-3</v>
      </c>
      <c r="S517" s="699">
        <v>1.5351766047319968E-3</v>
      </c>
      <c r="T517" s="699">
        <v>1.4821829802332782</v>
      </c>
      <c r="U517" s="699">
        <v>2.6794579464156872E-2</v>
      </c>
      <c r="V517" s="700">
        <v>1.1455850641768273</v>
      </c>
      <c r="W517" s="701">
        <v>1.0551582430844451</v>
      </c>
      <c r="X517" s="699">
        <v>1.9587037965146041</v>
      </c>
      <c r="Y517" s="699">
        <v>2.2042611683461897</v>
      </c>
      <c r="Z517" s="699">
        <v>1.7674290255600882</v>
      </c>
    </row>
    <row r="518" spans="1:26" s="22" customFormat="1" x14ac:dyDescent="0.2">
      <c r="A518" s="352" t="s">
        <v>2654</v>
      </c>
      <c r="B518" s="352" t="s">
        <v>2655</v>
      </c>
      <c r="C518" s="353" t="s">
        <v>49</v>
      </c>
      <c r="D518" s="702">
        <v>0.47211744674866779</v>
      </c>
      <c r="E518" s="703">
        <v>0.13316847164670922</v>
      </c>
      <c r="F518" s="704">
        <v>0.11689722042650211</v>
      </c>
      <c r="G518" s="702">
        <v>2.7263221500994694E-2</v>
      </c>
      <c r="H518" s="702">
        <v>5.8384438178773132E-3</v>
      </c>
      <c r="I518" s="702">
        <v>0.2563597401518351</v>
      </c>
      <c r="J518" s="703">
        <v>4.2483542450604539E-2</v>
      </c>
      <c r="K518" s="704">
        <v>0.51718080758565921</v>
      </c>
      <c r="L518" s="702">
        <v>0.60956638437198296</v>
      </c>
      <c r="M518" s="702">
        <v>3.0696011875031004E-4</v>
      </c>
      <c r="N518" s="702">
        <v>1.692504340430448E-4</v>
      </c>
      <c r="O518" s="702">
        <v>0.40706649897826247</v>
      </c>
      <c r="P518" s="703">
        <v>5.5041541542890284E-3</v>
      </c>
      <c r="Q518" s="704">
        <v>0.6107808525763796</v>
      </c>
      <c r="R518" s="702">
        <v>2.747839440624979E-4</v>
      </c>
      <c r="S518" s="702">
        <v>1.8700657720255962E-4</v>
      </c>
      <c r="T518" s="702">
        <v>0.41420395438191643</v>
      </c>
      <c r="U518" s="702">
        <v>5.82333063150126E-3</v>
      </c>
      <c r="V518" s="703">
        <v>0.35705944631369996</v>
      </c>
      <c r="W518" s="704">
        <v>0.28892794910565223</v>
      </c>
      <c r="X518" s="702">
        <v>0.6040284884654793</v>
      </c>
      <c r="Y518" s="702">
        <v>0.31959725588904403</v>
      </c>
      <c r="Z518" s="702">
        <v>0.8255837138597375</v>
      </c>
    </row>
    <row r="519" spans="1:26" s="22" customFormat="1" x14ac:dyDescent="0.2">
      <c r="A519" s="127" t="s">
        <v>2656</v>
      </c>
      <c r="B519" s="127" t="s">
        <v>1785</v>
      </c>
      <c r="C519" s="128" t="s">
        <v>74</v>
      </c>
      <c r="D519" s="705">
        <v>0.34780992752494938</v>
      </c>
      <c r="E519" s="706">
        <v>0.10046013337639768</v>
      </c>
      <c r="F519" s="707">
        <v>9.1591606040339987E-2</v>
      </c>
      <c r="G519" s="705">
        <v>2.6307625419525419E-2</v>
      </c>
      <c r="H519" s="705">
        <v>5.1137798779928431E-3</v>
      </c>
      <c r="I519" s="705">
        <v>0.24573110849807253</v>
      </c>
      <c r="J519" s="706">
        <v>3.7761160042821609E-2</v>
      </c>
      <c r="K519" s="707">
        <v>0.36596377796472795</v>
      </c>
      <c r="L519" s="705">
        <v>0.43041019758772836</v>
      </c>
      <c r="M519" s="705">
        <v>2.8239432703173843E-4</v>
      </c>
      <c r="N519" s="705">
        <v>1.8539994562961706E-4</v>
      </c>
      <c r="O519" s="705">
        <v>0.3013202619118337</v>
      </c>
      <c r="P519" s="706">
        <v>4.0957946643568957E-3</v>
      </c>
      <c r="Q519" s="707">
        <v>0.43128647525816599</v>
      </c>
      <c r="R519" s="705">
        <v>2.5015497855502975E-4</v>
      </c>
      <c r="S519" s="705">
        <v>2.0340086865494706E-4</v>
      </c>
      <c r="T519" s="705">
        <v>0.31014599034992946</v>
      </c>
      <c r="U519" s="705">
        <v>4.3303093892141098E-3</v>
      </c>
      <c r="V519" s="706">
        <v>0.25255912661339835</v>
      </c>
      <c r="W519" s="707">
        <v>0.20876211662603628</v>
      </c>
      <c r="X519" s="705">
        <v>0.42397705769199789</v>
      </c>
      <c r="Y519" s="705">
        <v>0.25738709580301172</v>
      </c>
      <c r="Z519" s="705">
        <v>0.55374085409511165</v>
      </c>
    </row>
    <row r="520" spans="1:26" s="22" customFormat="1" x14ac:dyDescent="0.2">
      <c r="A520" s="354" t="s">
        <v>369</v>
      </c>
      <c r="B520" s="354" t="s">
        <v>1785</v>
      </c>
      <c r="C520" s="355" t="s">
        <v>76</v>
      </c>
      <c r="D520" s="708">
        <v>0.34780992752494938</v>
      </c>
      <c r="E520" s="709">
        <v>0.10046013337639768</v>
      </c>
      <c r="F520" s="710">
        <v>9.1591606040339987E-2</v>
      </c>
      <c r="G520" s="708">
        <v>2.6307625419525419E-2</v>
      </c>
      <c r="H520" s="708">
        <v>5.1137798779928431E-3</v>
      </c>
      <c r="I520" s="708">
        <v>0.24573110849807253</v>
      </c>
      <c r="J520" s="709">
        <v>3.7761160042821609E-2</v>
      </c>
      <c r="K520" s="710">
        <v>0.36596377796472795</v>
      </c>
      <c r="L520" s="708">
        <v>0.43041019758772836</v>
      </c>
      <c r="M520" s="708">
        <v>2.8239432703173843E-4</v>
      </c>
      <c r="N520" s="708">
        <v>1.8539994562961706E-4</v>
      </c>
      <c r="O520" s="708">
        <v>0.3013202619118337</v>
      </c>
      <c r="P520" s="709">
        <v>4.0957946643568957E-3</v>
      </c>
      <c r="Q520" s="710">
        <v>0.43128647525816599</v>
      </c>
      <c r="R520" s="708">
        <v>2.5015497855502975E-4</v>
      </c>
      <c r="S520" s="708">
        <v>2.0340086865494706E-4</v>
      </c>
      <c r="T520" s="708">
        <v>0.31014599034992946</v>
      </c>
      <c r="U520" s="708">
        <v>4.3303093892141098E-3</v>
      </c>
      <c r="V520" s="709">
        <v>0.25255912661339835</v>
      </c>
      <c r="W520" s="710">
        <v>0.20876211662603628</v>
      </c>
      <c r="X520" s="708">
        <v>0.42397705769199789</v>
      </c>
      <c r="Y520" s="708">
        <v>0.25738709580301172</v>
      </c>
      <c r="Z520" s="708">
        <v>0.55374085409511165</v>
      </c>
    </row>
    <row r="521" spans="1:26" s="22" customFormat="1" x14ac:dyDescent="0.2">
      <c r="A521" s="127" t="s">
        <v>2657</v>
      </c>
      <c r="B521" s="127" t="s">
        <v>1826</v>
      </c>
      <c r="C521" s="128" t="s">
        <v>74</v>
      </c>
      <c r="D521" s="705">
        <v>0.12430751922371838</v>
      </c>
      <c r="E521" s="706">
        <v>3.2708338270311561E-2</v>
      </c>
      <c r="F521" s="707">
        <v>2.5305614386162138E-2</v>
      </c>
      <c r="G521" s="705">
        <v>9.5559608146927454E-4</v>
      </c>
      <c r="H521" s="705">
        <v>7.2466393988447186E-4</v>
      </c>
      <c r="I521" s="705">
        <v>1.0628631653762556E-2</v>
      </c>
      <c r="J521" s="706">
        <v>4.72238240778294E-3</v>
      </c>
      <c r="K521" s="707">
        <v>0.1512170296209312</v>
      </c>
      <c r="L521" s="705">
        <v>0.17915618678425457</v>
      </c>
      <c r="M521" s="705">
        <v>2.4565791718571636E-5</v>
      </c>
      <c r="N521" s="705">
        <v>-1.6149511586572273E-5</v>
      </c>
      <c r="O521" s="705">
        <v>0.10574623706642876</v>
      </c>
      <c r="P521" s="706">
        <v>1.4083594899321325E-3</v>
      </c>
      <c r="Q521" s="707">
        <v>0.1794943773182136</v>
      </c>
      <c r="R521" s="705">
        <v>2.462896550746813E-5</v>
      </c>
      <c r="S521" s="705">
        <v>-1.6394291452387414E-5</v>
      </c>
      <c r="T521" s="705">
        <v>0.10405796403198696</v>
      </c>
      <c r="U521" s="705">
        <v>1.4930212422871504E-3</v>
      </c>
      <c r="V521" s="706">
        <v>0.10450031970030153</v>
      </c>
      <c r="W521" s="707">
        <v>8.0165832479615937E-2</v>
      </c>
      <c r="X521" s="705">
        <v>0.18005143077348135</v>
      </c>
      <c r="Y521" s="705">
        <v>6.2210160086032307E-2</v>
      </c>
      <c r="Z521" s="705">
        <v>0.2718428597646258</v>
      </c>
    </row>
    <row r="522" spans="1:26" s="22" customFormat="1" x14ac:dyDescent="0.2">
      <c r="A522" s="354" t="s">
        <v>370</v>
      </c>
      <c r="B522" s="354" t="s">
        <v>1826</v>
      </c>
      <c r="C522" s="355" t="s">
        <v>76</v>
      </c>
      <c r="D522" s="708">
        <v>0.12430751922371838</v>
      </c>
      <c r="E522" s="709">
        <v>3.2708338270311561E-2</v>
      </c>
      <c r="F522" s="710">
        <v>2.5305614386162138E-2</v>
      </c>
      <c r="G522" s="708">
        <v>9.5559608146927454E-4</v>
      </c>
      <c r="H522" s="708">
        <v>7.2466393988447186E-4</v>
      </c>
      <c r="I522" s="708">
        <v>1.0628631653762556E-2</v>
      </c>
      <c r="J522" s="709">
        <v>4.72238240778294E-3</v>
      </c>
      <c r="K522" s="710">
        <v>0.1512170296209312</v>
      </c>
      <c r="L522" s="708">
        <v>0.17915618678425457</v>
      </c>
      <c r="M522" s="708">
        <v>2.4565791718571636E-5</v>
      </c>
      <c r="N522" s="708">
        <v>-1.6149511586572273E-5</v>
      </c>
      <c r="O522" s="708">
        <v>0.10574623706642876</v>
      </c>
      <c r="P522" s="709">
        <v>1.4083594899321325E-3</v>
      </c>
      <c r="Q522" s="710">
        <v>0.1794943773182136</v>
      </c>
      <c r="R522" s="708">
        <v>2.462896550746813E-5</v>
      </c>
      <c r="S522" s="708">
        <v>-1.6394291452387414E-5</v>
      </c>
      <c r="T522" s="708">
        <v>0.10405796403198696</v>
      </c>
      <c r="U522" s="708">
        <v>1.4930212422871504E-3</v>
      </c>
      <c r="V522" s="709">
        <v>0.10450031970030153</v>
      </c>
      <c r="W522" s="710">
        <v>8.0165832479615937E-2</v>
      </c>
      <c r="X522" s="708">
        <v>0.18005143077348135</v>
      </c>
      <c r="Y522" s="708">
        <v>6.2210160086032307E-2</v>
      </c>
      <c r="Z522" s="708">
        <v>0.2718428597646258</v>
      </c>
    </row>
    <row r="523" spans="1:26" s="22" customFormat="1" x14ac:dyDescent="0.2">
      <c r="A523" s="352" t="s">
        <v>2658</v>
      </c>
      <c r="B523" s="352" t="s">
        <v>2659</v>
      </c>
      <c r="C523" s="353" t="s">
        <v>49</v>
      </c>
      <c r="D523" s="702">
        <v>2.260136713158516E-2</v>
      </c>
      <c r="E523" s="703">
        <v>1.4480611645834883E-2</v>
      </c>
      <c r="F523" s="704">
        <v>2.7031286681982705E-2</v>
      </c>
      <c r="G523" s="702">
        <v>7.5201886446652263E-3</v>
      </c>
      <c r="H523" s="702">
        <v>4.9668584003127075E-4</v>
      </c>
      <c r="I523" s="702">
        <v>2.453623900056584E-2</v>
      </c>
      <c r="J523" s="703">
        <v>1.0119062517447467E-2</v>
      </c>
      <c r="K523" s="704">
        <v>3.2949928256124361E-2</v>
      </c>
      <c r="L523" s="702">
        <v>3.9926542313602903E-2</v>
      </c>
      <c r="M523" s="702">
        <v>0</v>
      </c>
      <c r="N523" s="702">
        <v>8.7022269183872154E-5</v>
      </c>
      <c r="O523" s="702">
        <v>1.0165851773286536E-2</v>
      </c>
      <c r="P523" s="703">
        <v>1.1921027642407169E-3</v>
      </c>
      <c r="Q523" s="704">
        <v>3.996752022356545E-2</v>
      </c>
      <c r="R523" s="702">
        <v>0</v>
      </c>
      <c r="S523" s="702">
        <v>8.8336768962970423E-5</v>
      </c>
      <c r="T523" s="702">
        <v>1.3590028337871226E-2</v>
      </c>
      <c r="U523" s="702">
        <v>1.2616430547227951E-3</v>
      </c>
      <c r="V523" s="703">
        <v>2.3434511839439981E-2</v>
      </c>
      <c r="W523" s="704">
        <v>1.9872357225970371E-2</v>
      </c>
      <c r="X523" s="702">
        <v>3.9407134617547086E-2</v>
      </c>
      <c r="Y523" s="702">
        <v>2.8464748753915879E-2</v>
      </c>
      <c r="Z523" s="702">
        <v>4.7930610553742897E-2</v>
      </c>
    </row>
    <row r="524" spans="1:26" s="22" customFormat="1" x14ac:dyDescent="0.2">
      <c r="A524" s="127" t="s">
        <v>2660</v>
      </c>
      <c r="B524" s="127" t="s">
        <v>2661</v>
      </c>
      <c r="C524" s="128" t="s">
        <v>74</v>
      </c>
      <c r="D524" s="705">
        <v>1.029617835994435E-2</v>
      </c>
      <c r="E524" s="706">
        <v>1.0672023669622808E-2</v>
      </c>
      <c r="F524" s="707">
        <v>2.3304492723007907E-2</v>
      </c>
      <c r="G524" s="705">
        <v>5.7802075633024575E-3</v>
      </c>
      <c r="H524" s="705">
        <v>3.4711567541564886E-4</v>
      </c>
      <c r="I524" s="705">
        <v>2.4843846463057671E-2</v>
      </c>
      <c r="J524" s="706">
        <v>8.2465620102097677E-3</v>
      </c>
      <c r="K524" s="707">
        <v>2.0942828375743378E-2</v>
      </c>
      <c r="L524" s="705">
        <v>2.5399856023072379E-2</v>
      </c>
      <c r="M524" s="705">
        <v>0</v>
      </c>
      <c r="N524" s="705">
        <v>6.8190602764271976E-5</v>
      </c>
      <c r="O524" s="705">
        <v>6.1306552629295172E-3</v>
      </c>
      <c r="P524" s="706">
        <v>1.1795955008021125E-3</v>
      </c>
      <c r="Q524" s="707">
        <v>2.542160273808482E-2</v>
      </c>
      <c r="R524" s="705">
        <v>0</v>
      </c>
      <c r="S524" s="705">
        <v>6.9215910947963404E-5</v>
      </c>
      <c r="T524" s="705">
        <v>6.9030297049196077E-3</v>
      </c>
      <c r="U524" s="705">
        <v>1.2484342775691561E-3</v>
      </c>
      <c r="V524" s="706">
        <v>1.5041219406274162E-2</v>
      </c>
      <c r="W524" s="707">
        <v>1.3419605427372701E-2</v>
      </c>
      <c r="X524" s="705">
        <v>2.5434476967697746E-2</v>
      </c>
      <c r="Y524" s="705">
        <v>2.4461104444047792E-2</v>
      </c>
      <c r="Z524" s="705">
        <v>2.6192676996985652E-2</v>
      </c>
    </row>
    <row r="525" spans="1:26" s="22" customFormat="1" x14ac:dyDescent="0.2">
      <c r="A525" s="354" t="s">
        <v>371</v>
      </c>
      <c r="B525" s="354" t="s">
        <v>2661</v>
      </c>
      <c r="C525" s="355" t="s">
        <v>76</v>
      </c>
      <c r="D525" s="708">
        <v>1.029617835994435E-2</v>
      </c>
      <c r="E525" s="709">
        <v>1.0672023669622808E-2</v>
      </c>
      <c r="F525" s="710">
        <v>2.3304492723007907E-2</v>
      </c>
      <c r="G525" s="708">
        <v>5.7802075633024575E-3</v>
      </c>
      <c r="H525" s="708">
        <v>3.4711567541564886E-4</v>
      </c>
      <c r="I525" s="708">
        <v>2.4843846463057671E-2</v>
      </c>
      <c r="J525" s="709">
        <v>8.2465620102097677E-3</v>
      </c>
      <c r="K525" s="710">
        <v>2.0942828375743378E-2</v>
      </c>
      <c r="L525" s="708">
        <v>2.5399856023072379E-2</v>
      </c>
      <c r="M525" s="708">
        <v>0</v>
      </c>
      <c r="N525" s="708">
        <v>6.8190602764271976E-5</v>
      </c>
      <c r="O525" s="708">
        <v>6.1306552629295172E-3</v>
      </c>
      <c r="P525" s="709">
        <v>1.1795955008021125E-3</v>
      </c>
      <c r="Q525" s="710">
        <v>2.542160273808482E-2</v>
      </c>
      <c r="R525" s="708">
        <v>0</v>
      </c>
      <c r="S525" s="708">
        <v>6.9215910947963404E-5</v>
      </c>
      <c r="T525" s="708">
        <v>6.9030297049196077E-3</v>
      </c>
      <c r="U525" s="708">
        <v>1.2484342775691561E-3</v>
      </c>
      <c r="V525" s="709">
        <v>1.5041219406274162E-2</v>
      </c>
      <c r="W525" s="710">
        <v>1.3419605427372701E-2</v>
      </c>
      <c r="X525" s="708">
        <v>2.5434476967697746E-2</v>
      </c>
      <c r="Y525" s="708">
        <v>2.4461104444047792E-2</v>
      </c>
      <c r="Z525" s="708">
        <v>2.6192676996985652E-2</v>
      </c>
    </row>
    <row r="526" spans="1:26" s="22" customFormat="1" x14ac:dyDescent="0.2">
      <c r="A526" s="127" t="s">
        <v>2662</v>
      </c>
      <c r="B526" s="127" t="s">
        <v>2663</v>
      </c>
      <c r="C526" s="128" t="s">
        <v>74</v>
      </c>
      <c r="D526" s="705">
        <v>1.2305188771640808E-2</v>
      </c>
      <c r="E526" s="706">
        <v>3.8085879762120738E-3</v>
      </c>
      <c r="F526" s="707">
        <v>3.7267939589748001E-3</v>
      </c>
      <c r="G526" s="705">
        <v>1.7399810813627686E-3</v>
      </c>
      <c r="H526" s="705">
        <v>1.4957016461562185E-4</v>
      </c>
      <c r="I526" s="705">
        <v>-3.0760746249183302E-4</v>
      </c>
      <c r="J526" s="706">
        <v>1.8725005072377004E-3</v>
      </c>
      <c r="K526" s="707">
        <v>1.2007099880380977E-2</v>
      </c>
      <c r="L526" s="705">
        <v>1.4526686290530517E-2</v>
      </c>
      <c r="M526" s="705">
        <v>0</v>
      </c>
      <c r="N526" s="705">
        <v>1.8831666419600164E-5</v>
      </c>
      <c r="O526" s="705">
        <v>4.0351965103570184E-3</v>
      </c>
      <c r="P526" s="706">
        <v>1.2507263438604267E-5</v>
      </c>
      <c r="Q526" s="707">
        <v>1.454591748548063E-2</v>
      </c>
      <c r="R526" s="705">
        <v>0</v>
      </c>
      <c r="S526" s="705">
        <v>1.9120858015007025E-5</v>
      </c>
      <c r="T526" s="705">
        <v>6.6869986329516178E-3</v>
      </c>
      <c r="U526" s="705">
        <v>1.3208777153639095E-5</v>
      </c>
      <c r="V526" s="706">
        <v>8.393292433165821E-3</v>
      </c>
      <c r="W526" s="707">
        <v>6.4527517985976659E-3</v>
      </c>
      <c r="X526" s="705">
        <v>1.3972657649849337E-2</v>
      </c>
      <c r="Y526" s="705">
        <v>4.0036443098680884E-3</v>
      </c>
      <c r="Z526" s="705">
        <v>2.1737933556757235E-2</v>
      </c>
    </row>
    <row r="527" spans="1:26" s="22" customFormat="1" x14ac:dyDescent="0.2">
      <c r="A527" s="354" t="s">
        <v>372</v>
      </c>
      <c r="B527" s="354" t="s">
        <v>2663</v>
      </c>
      <c r="C527" s="355" t="s">
        <v>76</v>
      </c>
      <c r="D527" s="708">
        <v>1.2305188771640808E-2</v>
      </c>
      <c r="E527" s="709">
        <v>3.8085879762120738E-3</v>
      </c>
      <c r="F527" s="710">
        <v>3.7267939589748001E-3</v>
      </c>
      <c r="G527" s="708">
        <v>1.7399810813627686E-3</v>
      </c>
      <c r="H527" s="708">
        <v>1.4957016461562185E-4</v>
      </c>
      <c r="I527" s="708">
        <v>-3.0760746249183302E-4</v>
      </c>
      <c r="J527" s="709">
        <v>1.8725005072377004E-3</v>
      </c>
      <c r="K527" s="710">
        <v>1.2007099880380977E-2</v>
      </c>
      <c r="L527" s="708">
        <v>1.4526686290530517E-2</v>
      </c>
      <c r="M527" s="708">
        <v>0</v>
      </c>
      <c r="N527" s="708">
        <v>1.8831666419600164E-5</v>
      </c>
      <c r="O527" s="708">
        <v>4.0351965103570184E-3</v>
      </c>
      <c r="P527" s="709">
        <v>1.2507263438604267E-5</v>
      </c>
      <c r="Q527" s="710">
        <v>1.454591748548063E-2</v>
      </c>
      <c r="R527" s="708">
        <v>0</v>
      </c>
      <c r="S527" s="708">
        <v>1.9120858015007025E-5</v>
      </c>
      <c r="T527" s="708">
        <v>6.6869986329516178E-3</v>
      </c>
      <c r="U527" s="708">
        <v>1.3208777153639095E-5</v>
      </c>
      <c r="V527" s="709">
        <v>8.393292433165821E-3</v>
      </c>
      <c r="W527" s="710">
        <v>6.4527517985976659E-3</v>
      </c>
      <c r="X527" s="708">
        <v>1.3972657649849337E-2</v>
      </c>
      <c r="Y527" s="708">
        <v>4.0036443098680884E-3</v>
      </c>
      <c r="Z527" s="708">
        <v>2.1737933556757235E-2</v>
      </c>
    </row>
    <row r="528" spans="1:26" s="22" customFormat="1" x14ac:dyDescent="0.2">
      <c r="A528" s="352" t="s">
        <v>2664</v>
      </c>
      <c r="B528" s="352" t="s">
        <v>2665</v>
      </c>
      <c r="C528" s="353" t="s">
        <v>49</v>
      </c>
      <c r="D528" s="702">
        <v>2.260136713158516E-3</v>
      </c>
      <c r="E528" s="703">
        <v>1.2516509017818232E-3</v>
      </c>
      <c r="F528" s="704">
        <v>4.0839984195997992E-4</v>
      </c>
      <c r="G528" s="702">
        <v>1.1061373115596809E-3</v>
      </c>
      <c r="H528" s="702">
        <v>0</v>
      </c>
      <c r="I528" s="702">
        <v>2.8232808949485059E-5</v>
      </c>
      <c r="J528" s="703">
        <v>8.9349673703285806E-4</v>
      </c>
      <c r="K528" s="704">
        <v>2.7682823713184529E-3</v>
      </c>
      <c r="L528" s="702">
        <v>3.4018391424792491E-3</v>
      </c>
      <c r="M528" s="702">
        <v>0</v>
      </c>
      <c r="N528" s="702">
        <v>0</v>
      </c>
      <c r="O528" s="702">
        <v>1.6780086591625513E-4</v>
      </c>
      <c r="P528" s="703">
        <v>9.34514690286132E-5</v>
      </c>
      <c r="Q528" s="704">
        <v>3.4105790515693134E-3</v>
      </c>
      <c r="R528" s="702">
        <v>0</v>
      </c>
      <c r="S528" s="702">
        <v>0</v>
      </c>
      <c r="T528" s="702">
        <v>2.8624829502862893E-4</v>
      </c>
      <c r="U528" s="702">
        <v>9.869080487444344E-5</v>
      </c>
      <c r="V528" s="703">
        <v>1.9792057573505694E-3</v>
      </c>
      <c r="W528" s="704">
        <v>1.1760619126034899E-3</v>
      </c>
      <c r="X528" s="702">
        <v>4.2565768380782021E-3</v>
      </c>
      <c r="Y528" s="702">
        <v>8.9818445019423289E-5</v>
      </c>
      <c r="Z528" s="702">
        <v>7.5022369105509773E-3</v>
      </c>
    </row>
    <row r="529" spans="1:26" s="22" customFormat="1" x14ac:dyDescent="0.2">
      <c r="A529" s="127" t="s">
        <v>2666</v>
      </c>
      <c r="B529" s="127" t="s">
        <v>2665</v>
      </c>
      <c r="C529" s="128" t="s">
        <v>74</v>
      </c>
      <c r="D529" s="705">
        <v>2.260136713158516E-3</v>
      </c>
      <c r="E529" s="706">
        <v>1.2516509017818232E-3</v>
      </c>
      <c r="F529" s="707">
        <v>4.0839984195997992E-4</v>
      </c>
      <c r="G529" s="705">
        <v>1.1061373115596809E-3</v>
      </c>
      <c r="H529" s="705">
        <v>0</v>
      </c>
      <c r="I529" s="705">
        <v>2.8232808949485059E-5</v>
      </c>
      <c r="J529" s="706">
        <v>8.9349673703285806E-4</v>
      </c>
      <c r="K529" s="707">
        <v>2.7682823713184529E-3</v>
      </c>
      <c r="L529" s="705">
        <v>3.4018391424792491E-3</v>
      </c>
      <c r="M529" s="705">
        <v>0</v>
      </c>
      <c r="N529" s="705">
        <v>0</v>
      </c>
      <c r="O529" s="705">
        <v>1.6780086591625513E-4</v>
      </c>
      <c r="P529" s="706">
        <v>9.34514690286132E-5</v>
      </c>
      <c r="Q529" s="707">
        <v>3.4105790515693134E-3</v>
      </c>
      <c r="R529" s="705">
        <v>0</v>
      </c>
      <c r="S529" s="705">
        <v>0</v>
      </c>
      <c r="T529" s="705">
        <v>2.8624829502862893E-4</v>
      </c>
      <c r="U529" s="705">
        <v>9.869080487444344E-5</v>
      </c>
      <c r="V529" s="706">
        <v>1.9792057573505694E-3</v>
      </c>
      <c r="W529" s="707">
        <v>1.1760619126034899E-3</v>
      </c>
      <c r="X529" s="705">
        <v>4.2565768380782021E-3</v>
      </c>
      <c r="Y529" s="705">
        <v>8.9818445019423289E-5</v>
      </c>
      <c r="Z529" s="705">
        <v>7.5022369105509773E-3</v>
      </c>
    </row>
    <row r="530" spans="1:26" s="22" customFormat="1" x14ac:dyDescent="0.2">
      <c r="A530" s="354" t="s">
        <v>373</v>
      </c>
      <c r="B530" s="354" t="s">
        <v>2665</v>
      </c>
      <c r="C530" s="355" t="s">
        <v>76</v>
      </c>
      <c r="D530" s="708">
        <v>2.260136713158516E-3</v>
      </c>
      <c r="E530" s="709">
        <v>1.2516509017818232E-3</v>
      </c>
      <c r="F530" s="710">
        <v>4.0839984195997992E-4</v>
      </c>
      <c r="G530" s="708">
        <v>1.1061373115596809E-3</v>
      </c>
      <c r="H530" s="708">
        <v>0</v>
      </c>
      <c r="I530" s="708">
        <v>2.8232808949485059E-5</v>
      </c>
      <c r="J530" s="709">
        <v>8.9349673703285806E-4</v>
      </c>
      <c r="K530" s="710">
        <v>2.7682823713184529E-3</v>
      </c>
      <c r="L530" s="708">
        <v>3.4018391424792491E-3</v>
      </c>
      <c r="M530" s="708">
        <v>0</v>
      </c>
      <c r="N530" s="708">
        <v>0</v>
      </c>
      <c r="O530" s="708">
        <v>1.6780086591625513E-4</v>
      </c>
      <c r="P530" s="709">
        <v>9.34514690286132E-5</v>
      </c>
      <c r="Q530" s="710">
        <v>3.4105790515693134E-3</v>
      </c>
      <c r="R530" s="708">
        <v>0</v>
      </c>
      <c r="S530" s="708">
        <v>0</v>
      </c>
      <c r="T530" s="708">
        <v>2.8624829502862893E-4</v>
      </c>
      <c r="U530" s="708">
        <v>9.869080487444344E-5</v>
      </c>
      <c r="V530" s="709">
        <v>1.9792057573505694E-3</v>
      </c>
      <c r="W530" s="710">
        <v>1.1760619126034899E-3</v>
      </c>
      <c r="X530" s="708">
        <v>4.2565768380782021E-3</v>
      </c>
      <c r="Y530" s="708">
        <v>8.9818445019423289E-5</v>
      </c>
      <c r="Z530" s="708">
        <v>7.5022369105509773E-3</v>
      </c>
    </row>
    <row r="531" spans="1:26" s="22" customFormat="1" x14ac:dyDescent="0.2">
      <c r="A531" s="352" t="s">
        <v>2667</v>
      </c>
      <c r="B531" s="352" t="s">
        <v>2668</v>
      </c>
      <c r="C531" s="353" t="s">
        <v>49</v>
      </c>
      <c r="D531" s="702">
        <v>6.278157536551433E-3</v>
      </c>
      <c r="E531" s="703">
        <v>4.0650856665105831E-2</v>
      </c>
      <c r="F531" s="704">
        <v>7.5022422645313946E-2</v>
      </c>
      <c r="G531" s="702">
        <v>4.3456443589012683E-2</v>
      </c>
      <c r="H531" s="702">
        <v>1.4565918074974958E-4</v>
      </c>
      <c r="I531" s="702">
        <v>2.9306578254959209E-5</v>
      </c>
      <c r="J531" s="703">
        <v>4.3897120035717968E-2</v>
      </c>
      <c r="K531" s="704">
        <v>2.6904303725465113E-2</v>
      </c>
      <c r="L531" s="702">
        <v>3.3098950808243113E-2</v>
      </c>
      <c r="M531" s="702">
        <v>6.8819834991492759E-6</v>
      </c>
      <c r="N531" s="702">
        <v>0</v>
      </c>
      <c r="O531" s="702">
        <v>1.0754139234696804E-3</v>
      </c>
      <c r="P531" s="703">
        <v>2.9276330972399772E-3</v>
      </c>
      <c r="Q531" s="704">
        <v>3.3008584031089847E-2</v>
      </c>
      <c r="R531" s="702">
        <v>6.9137967990187979E-6</v>
      </c>
      <c r="S531" s="702">
        <v>0</v>
      </c>
      <c r="T531" s="702">
        <v>5.893732236233911E-4</v>
      </c>
      <c r="U531" s="702">
        <v>3.0934942604065921E-3</v>
      </c>
      <c r="V531" s="703">
        <v>1.9926215945726418E-2</v>
      </c>
      <c r="W531" s="704">
        <v>3.8289377882092579E-2</v>
      </c>
      <c r="X531" s="702">
        <v>1.6869833297021269E-2</v>
      </c>
      <c r="Y531" s="702">
        <v>0.17506245186730671</v>
      </c>
      <c r="Z531" s="702">
        <v>-0.10635292584082719</v>
      </c>
    </row>
    <row r="532" spans="1:26" s="22" customFormat="1" x14ac:dyDescent="0.2">
      <c r="A532" s="127" t="s">
        <v>2669</v>
      </c>
      <c r="B532" s="127" t="s">
        <v>2668</v>
      </c>
      <c r="C532" s="128" t="s">
        <v>74</v>
      </c>
      <c r="D532" s="705">
        <v>6.278157536551433E-3</v>
      </c>
      <c r="E532" s="706">
        <v>4.0650856665105831E-2</v>
      </c>
      <c r="F532" s="707">
        <v>7.5022422645313946E-2</v>
      </c>
      <c r="G532" s="705">
        <v>4.3456443589012683E-2</v>
      </c>
      <c r="H532" s="705">
        <v>1.4565918074974958E-4</v>
      </c>
      <c r="I532" s="705">
        <v>2.9306578254959209E-5</v>
      </c>
      <c r="J532" s="706">
        <v>4.3897120035717968E-2</v>
      </c>
      <c r="K532" s="707">
        <v>2.6904303725465113E-2</v>
      </c>
      <c r="L532" s="705">
        <v>3.3098950808243113E-2</v>
      </c>
      <c r="M532" s="705">
        <v>6.8819834991492759E-6</v>
      </c>
      <c r="N532" s="705">
        <v>0</v>
      </c>
      <c r="O532" s="705">
        <v>1.0754139234696804E-3</v>
      </c>
      <c r="P532" s="706">
        <v>2.9276330972399772E-3</v>
      </c>
      <c r="Q532" s="707">
        <v>3.3008584031089847E-2</v>
      </c>
      <c r="R532" s="705">
        <v>6.9137967990187979E-6</v>
      </c>
      <c r="S532" s="705">
        <v>0</v>
      </c>
      <c r="T532" s="705">
        <v>5.893732236233911E-4</v>
      </c>
      <c r="U532" s="705">
        <v>3.0934942604065921E-3</v>
      </c>
      <c r="V532" s="706">
        <v>1.9926215945726418E-2</v>
      </c>
      <c r="W532" s="707">
        <v>3.8289377882092579E-2</v>
      </c>
      <c r="X532" s="705">
        <v>1.6869833297021269E-2</v>
      </c>
      <c r="Y532" s="705">
        <v>0.17506245186730671</v>
      </c>
      <c r="Z532" s="705">
        <v>-0.10635292584082719</v>
      </c>
    </row>
    <row r="533" spans="1:26" s="22" customFormat="1" x14ac:dyDescent="0.2">
      <c r="A533" s="354" t="s">
        <v>374</v>
      </c>
      <c r="B533" s="354" t="s">
        <v>2668</v>
      </c>
      <c r="C533" s="355" t="s">
        <v>76</v>
      </c>
      <c r="D533" s="708">
        <v>6.278157536551433E-3</v>
      </c>
      <c r="E533" s="709">
        <v>4.0650856665105831E-2</v>
      </c>
      <c r="F533" s="710">
        <v>7.5022422645313946E-2</v>
      </c>
      <c r="G533" s="708">
        <v>4.3456443589012683E-2</v>
      </c>
      <c r="H533" s="708">
        <v>1.4565918074974958E-4</v>
      </c>
      <c r="I533" s="708">
        <v>2.9306578254959209E-5</v>
      </c>
      <c r="J533" s="709">
        <v>4.3897120035717968E-2</v>
      </c>
      <c r="K533" s="710">
        <v>2.6904303725465113E-2</v>
      </c>
      <c r="L533" s="708">
        <v>3.3098950808243113E-2</v>
      </c>
      <c r="M533" s="708">
        <v>6.8819834991492759E-6</v>
      </c>
      <c r="N533" s="708">
        <v>0</v>
      </c>
      <c r="O533" s="708">
        <v>1.0754139234696804E-3</v>
      </c>
      <c r="P533" s="709">
        <v>2.9276330972399772E-3</v>
      </c>
      <c r="Q533" s="710">
        <v>3.3008584031089847E-2</v>
      </c>
      <c r="R533" s="708">
        <v>6.9137967990187979E-6</v>
      </c>
      <c r="S533" s="708">
        <v>0</v>
      </c>
      <c r="T533" s="708">
        <v>5.893732236233911E-4</v>
      </c>
      <c r="U533" s="708">
        <v>3.0934942604065921E-3</v>
      </c>
      <c r="V533" s="709">
        <v>1.9926215945726418E-2</v>
      </c>
      <c r="W533" s="710">
        <v>3.8289377882092579E-2</v>
      </c>
      <c r="X533" s="708">
        <v>1.6869833297021269E-2</v>
      </c>
      <c r="Y533" s="708">
        <v>0.17506245186730671</v>
      </c>
      <c r="Z533" s="708">
        <v>-0.10635292584082719</v>
      </c>
    </row>
    <row r="534" spans="1:26" s="22" customFormat="1" x14ac:dyDescent="0.2">
      <c r="A534" s="352" t="s">
        <v>2670</v>
      </c>
      <c r="B534" s="352" t="s">
        <v>1988</v>
      </c>
      <c r="C534" s="353" t="s">
        <v>49</v>
      </c>
      <c r="D534" s="702">
        <v>2.6870514256440135E-2</v>
      </c>
      <c r="E534" s="703">
        <v>2.2909329198403553E-2</v>
      </c>
      <c r="F534" s="704">
        <v>0.10181928266373373</v>
      </c>
      <c r="G534" s="702">
        <v>2.6576700115437881E-3</v>
      </c>
      <c r="H534" s="702">
        <v>1.4598259808896099E-3</v>
      </c>
      <c r="I534" s="702">
        <v>1.3638447521006604E-2</v>
      </c>
      <c r="J534" s="703">
        <v>1.7527195914879602E-2</v>
      </c>
      <c r="K534" s="704">
        <v>4.5700388229517414E-2</v>
      </c>
      <c r="L534" s="702">
        <v>5.5284208815036408E-2</v>
      </c>
      <c r="M534" s="702">
        <v>1.0756085399264439E-4</v>
      </c>
      <c r="N534" s="702">
        <v>0</v>
      </c>
      <c r="O534" s="702">
        <v>1.5210083530154954E-2</v>
      </c>
      <c r="P534" s="703">
        <v>1.2882028898919548E-3</v>
      </c>
      <c r="Q534" s="704">
        <v>5.5299769310669385E-2</v>
      </c>
      <c r="R534" s="702">
        <v>1.0788918174540273E-4</v>
      </c>
      <c r="S534" s="702">
        <v>0</v>
      </c>
      <c r="T534" s="702">
        <v>1.4782847391174397E-2</v>
      </c>
      <c r="U534" s="702">
        <v>1.3608776049434423E-3</v>
      </c>
      <c r="V534" s="703">
        <v>3.2202224453757242E-2</v>
      </c>
      <c r="W534" s="704">
        <v>6.3272701801776396E-2</v>
      </c>
      <c r="X534" s="702">
        <v>3.8709163668807341E-2</v>
      </c>
      <c r="Y534" s="702">
        <v>0.32136371836889055</v>
      </c>
      <c r="Z534" s="702">
        <v>-0.18146213400491654</v>
      </c>
    </row>
    <row r="535" spans="1:26" s="22" customFormat="1" x14ac:dyDescent="0.2">
      <c r="A535" s="127" t="s">
        <v>2671</v>
      </c>
      <c r="B535" s="127" t="s">
        <v>1988</v>
      </c>
      <c r="C535" s="128" t="s">
        <v>74</v>
      </c>
      <c r="D535" s="705">
        <v>2.6870514256440135E-2</v>
      </c>
      <c r="E535" s="706">
        <v>2.2909329198403553E-2</v>
      </c>
      <c r="F535" s="707">
        <v>0.10181928266373373</v>
      </c>
      <c r="G535" s="705">
        <v>2.6576700115437881E-3</v>
      </c>
      <c r="H535" s="705">
        <v>1.4598259808896099E-3</v>
      </c>
      <c r="I535" s="705">
        <v>1.3638447521006604E-2</v>
      </c>
      <c r="J535" s="706">
        <v>1.7527195914879602E-2</v>
      </c>
      <c r="K535" s="707">
        <v>4.5700388229517414E-2</v>
      </c>
      <c r="L535" s="705">
        <v>5.5284208815036408E-2</v>
      </c>
      <c r="M535" s="705">
        <v>1.0756085399264439E-4</v>
      </c>
      <c r="N535" s="705">
        <v>0</v>
      </c>
      <c r="O535" s="705">
        <v>1.5210083530154954E-2</v>
      </c>
      <c r="P535" s="706">
        <v>1.2882028898919548E-3</v>
      </c>
      <c r="Q535" s="707">
        <v>5.5299769310669385E-2</v>
      </c>
      <c r="R535" s="705">
        <v>1.0788918174540273E-4</v>
      </c>
      <c r="S535" s="705">
        <v>0</v>
      </c>
      <c r="T535" s="705">
        <v>1.4782847391174397E-2</v>
      </c>
      <c r="U535" s="705">
        <v>1.3608776049434423E-3</v>
      </c>
      <c r="V535" s="706">
        <v>3.2202224453757242E-2</v>
      </c>
      <c r="W535" s="707">
        <v>6.3272701801776396E-2</v>
      </c>
      <c r="X535" s="705">
        <v>3.8709163668807341E-2</v>
      </c>
      <c r="Y535" s="705">
        <v>0.32136371836889055</v>
      </c>
      <c r="Z535" s="705">
        <v>-0.18146213400491654</v>
      </c>
    </row>
    <row r="536" spans="1:26" s="22" customFormat="1" x14ac:dyDescent="0.2">
      <c r="A536" s="354" t="s">
        <v>375</v>
      </c>
      <c r="B536" s="354" t="s">
        <v>1988</v>
      </c>
      <c r="C536" s="355" t="s">
        <v>76</v>
      </c>
      <c r="D536" s="708">
        <v>2.6870514256440135E-2</v>
      </c>
      <c r="E536" s="709">
        <v>2.2909329198403553E-2</v>
      </c>
      <c r="F536" s="710">
        <v>0.10181928266373373</v>
      </c>
      <c r="G536" s="708">
        <v>2.6576700115437881E-3</v>
      </c>
      <c r="H536" s="708">
        <v>1.4598259808896099E-3</v>
      </c>
      <c r="I536" s="708">
        <v>1.3638447521006604E-2</v>
      </c>
      <c r="J536" s="709">
        <v>1.7527195914879602E-2</v>
      </c>
      <c r="K536" s="710">
        <v>4.5700388229517414E-2</v>
      </c>
      <c r="L536" s="708">
        <v>5.5284208815036408E-2</v>
      </c>
      <c r="M536" s="708">
        <v>1.0756085399264439E-4</v>
      </c>
      <c r="N536" s="708">
        <v>0</v>
      </c>
      <c r="O536" s="708">
        <v>1.5210083530154954E-2</v>
      </c>
      <c r="P536" s="709">
        <v>1.2882028898919548E-3</v>
      </c>
      <c r="Q536" s="710">
        <v>5.5299769310669385E-2</v>
      </c>
      <c r="R536" s="708">
        <v>1.0788918174540273E-4</v>
      </c>
      <c r="S536" s="708">
        <v>0</v>
      </c>
      <c r="T536" s="708">
        <v>1.4782847391174397E-2</v>
      </c>
      <c r="U536" s="708">
        <v>1.3608776049434423E-3</v>
      </c>
      <c r="V536" s="709">
        <v>3.2202224453757242E-2</v>
      </c>
      <c r="W536" s="710">
        <v>6.3272701801776396E-2</v>
      </c>
      <c r="X536" s="708">
        <v>3.8709163668807341E-2</v>
      </c>
      <c r="Y536" s="708">
        <v>0.32136371836889055</v>
      </c>
      <c r="Z536" s="708">
        <v>-0.18146213400491654</v>
      </c>
    </row>
    <row r="537" spans="1:26" s="22" customFormat="1" x14ac:dyDescent="0.2">
      <c r="A537" s="352" t="s">
        <v>2672</v>
      </c>
      <c r="B537" s="352" t="s">
        <v>2673</v>
      </c>
      <c r="C537" s="353" t="s">
        <v>49</v>
      </c>
      <c r="D537" s="702">
        <v>1.2104287730471164</v>
      </c>
      <c r="E537" s="703">
        <v>0.19572299533890777</v>
      </c>
      <c r="F537" s="704">
        <v>0.22340376523759622</v>
      </c>
      <c r="G537" s="702">
        <v>3.8763404822345346E-2</v>
      </c>
      <c r="H537" s="702">
        <v>1.2415080369457597E-2</v>
      </c>
      <c r="I537" s="702">
        <v>0.2376422025604191</v>
      </c>
      <c r="J537" s="703">
        <v>6.7274228526685353E-2</v>
      </c>
      <c r="K537" s="704">
        <v>0.73964921802330252</v>
      </c>
      <c r="L537" s="702">
        <v>0.84121594653065912</v>
      </c>
      <c r="M537" s="702">
        <v>8.2902511211714394E-3</v>
      </c>
      <c r="N537" s="702">
        <v>7.8903193282640362E-4</v>
      </c>
      <c r="O537" s="702">
        <v>1.0071456001896808</v>
      </c>
      <c r="P537" s="703">
        <v>3.9198467368182395E-3</v>
      </c>
      <c r="Q537" s="704">
        <v>0.8402528926822509</v>
      </c>
      <c r="R537" s="702">
        <v>6.8031067830634931E-3</v>
      </c>
      <c r="S537" s="702">
        <v>7.615843728876158E-4</v>
      </c>
      <c r="T537" s="702">
        <v>0.96617497635673277</v>
      </c>
      <c r="U537" s="702">
        <v>3.9957245726072906E-3</v>
      </c>
      <c r="V537" s="703">
        <v>0.49764426300182113</v>
      </c>
      <c r="W537" s="704">
        <v>0.37452309278080576</v>
      </c>
      <c r="X537" s="702">
        <v>0.997572607842654</v>
      </c>
      <c r="Y537" s="702">
        <v>0.55242099945976786</v>
      </c>
      <c r="Z537" s="702">
        <v>1.3443195668053383</v>
      </c>
    </row>
    <row r="538" spans="1:26" s="22" customFormat="1" x14ac:dyDescent="0.2">
      <c r="A538" s="127" t="s">
        <v>2674</v>
      </c>
      <c r="B538" s="127" t="s">
        <v>2110</v>
      </c>
      <c r="C538" s="128" t="s">
        <v>74</v>
      </c>
      <c r="D538" s="705">
        <v>0.15293591759039291</v>
      </c>
      <c r="E538" s="706">
        <v>4.3612154892797225E-2</v>
      </c>
      <c r="F538" s="707">
        <v>5.5025053158404835E-2</v>
      </c>
      <c r="G538" s="705">
        <v>1.7408797205591516E-2</v>
      </c>
      <c r="H538" s="705">
        <v>4.6934095489085291E-4</v>
      </c>
      <c r="I538" s="705">
        <v>0.1122341234382305</v>
      </c>
      <c r="J538" s="706">
        <v>2.3117865869784156E-2</v>
      </c>
      <c r="K538" s="707">
        <v>0.13039680445806676</v>
      </c>
      <c r="L538" s="705">
        <v>0.15357534504560105</v>
      </c>
      <c r="M538" s="705">
        <v>1.0099829256774126E-4</v>
      </c>
      <c r="N538" s="705">
        <v>1.0630817291534228E-4</v>
      </c>
      <c r="O538" s="705">
        <v>0.10423419310115471</v>
      </c>
      <c r="P538" s="706">
        <v>6.2241111098668622E-4</v>
      </c>
      <c r="Q538" s="707">
        <v>0.1530597812019667</v>
      </c>
      <c r="R538" s="705">
        <v>1.0130951829459232E-4</v>
      </c>
      <c r="S538" s="705">
        <v>1.0795110063373494E-4</v>
      </c>
      <c r="T538" s="705">
        <v>0.11946287749776202</v>
      </c>
      <c r="U538" s="705">
        <v>6.5828419631060165E-4</v>
      </c>
      <c r="V538" s="706">
        <v>8.9481440167865495E-2</v>
      </c>
      <c r="W538" s="707">
        <v>8.0285802004599865E-2</v>
      </c>
      <c r="X538" s="705">
        <v>0.17540841173817731</v>
      </c>
      <c r="Y538" s="705">
        <v>0.20453863444369538</v>
      </c>
      <c r="Z538" s="705">
        <v>0.15271767908253761</v>
      </c>
    </row>
    <row r="539" spans="1:26" s="22" customFormat="1" x14ac:dyDescent="0.2">
      <c r="A539" s="354" t="s">
        <v>376</v>
      </c>
      <c r="B539" s="354" t="s">
        <v>2110</v>
      </c>
      <c r="C539" s="355" t="s">
        <v>76</v>
      </c>
      <c r="D539" s="708">
        <v>0.15293591759039291</v>
      </c>
      <c r="E539" s="709">
        <v>4.3612154892797225E-2</v>
      </c>
      <c r="F539" s="710">
        <v>5.5025053158404835E-2</v>
      </c>
      <c r="G539" s="708">
        <v>1.7408797205591516E-2</v>
      </c>
      <c r="H539" s="708">
        <v>4.6934095489085291E-4</v>
      </c>
      <c r="I539" s="708">
        <v>0.1122341234382305</v>
      </c>
      <c r="J539" s="709">
        <v>2.3117865869784156E-2</v>
      </c>
      <c r="K539" s="710">
        <v>0.13039680445806676</v>
      </c>
      <c r="L539" s="708">
        <v>0.15357534504560105</v>
      </c>
      <c r="M539" s="708">
        <v>1.0099829256774126E-4</v>
      </c>
      <c r="N539" s="708">
        <v>1.0630817291534228E-4</v>
      </c>
      <c r="O539" s="708">
        <v>0.10423419310115471</v>
      </c>
      <c r="P539" s="709">
        <v>6.2241111098668622E-4</v>
      </c>
      <c r="Q539" s="710">
        <v>0.1530597812019667</v>
      </c>
      <c r="R539" s="708">
        <v>1.0130951829459232E-4</v>
      </c>
      <c r="S539" s="708">
        <v>1.0795110063373494E-4</v>
      </c>
      <c r="T539" s="708">
        <v>0.11946287749776202</v>
      </c>
      <c r="U539" s="708">
        <v>6.5828419631060165E-4</v>
      </c>
      <c r="V539" s="709">
        <v>8.9481440167865495E-2</v>
      </c>
      <c r="W539" s="710">
        <v>8.0285802004599865E-2</v>
      </c>
      <c r="X539" s="708">
        <v>0.17540841173817731</v>
      </c>
      <c r="Y539" s="708">
        <v>0.20453863444369538</v>
      </c>
      <c r="Z539" s="708">
        <v>0.15271767908253761</v>
      </c>
    </row>
    <row r="540" spans="1:26" s="22" customFormat="1" x14ac:dyDescent="0.2">
      <c r="A540" s="127" t="s">
        <v>2675</v>
      </c>
      <c r="B540" s="127" t="s">
        <v>2676</v>
      </c>
      <c r="C540" s="128" t="s">
        <v>74</v>
      </c>
      <c r="D540" s="705">
        <v>1.0574928554567233</v>
      </c>
      <c r="E540" s="706">
        <v>0.15211084044611053</v>
      </c>
      <c r="F540" s="707">
        <v>0.16837871207919142</v>
      </c>
      <c r="G540" s="705">
        <v>2.1354607616753823E-2</v>
      </c>
      <c r="H540" s="705">
        <v>1.1945739414566742E-2</v>
      </c>
      <c r="I540" s="705">
        <v>0.12540807912218854</v>
      </c>
      <c r="J540" s="706">
        <v>4.4156362656901184E-2</v>
      </c>
      <c r="K540" s="707">
        <v>0.60925241356523563</v>
      </c>
      <c r="L540" s="705">
        <v>0.68764060148505801</v>
      </c>
      <c r="M540" s="705">
        <v>8.1892528286036954E-3</v>
      </c>
      <c r="N540" s="705">
        <v>6.8272375991106115E-4</v>
      </c>
      <c r="O540" s="705">
        <v>0.90291140708852624</v>
      </c>
      <c r="P540" s="706">
        <v>3.2974356258315537E-3</v>
      </c>
      <c r="Q540" s="707">
        <v>0.68719311148028417</v>
      </c>
      <c r="R540" s="705">
        <v>6.7017972647689019E-3</v>
      </c>
      <c r="S540" s="705">
        <v>6.5363327225388082E-4</v>
      </c>
      <c r="T540" s="705">
        <v>0.84671209885897081</v>
      </c>
      <c r="U540" s="705">
        <v>3.3374403762966884E-3</v>
      </c>
      <c r="V540" s="706">
        <v>0.40816282283395566</v>
      </c>
      <c r="W540" s="707">
        <v>0.29423729077620586</v>
      </c>
      <c r="X540" s="705">
        <v>0.82216419610447677</v>
      </c>
      <c r="Y540" s="705">
        <v>0.3478823650160725</v>
      </c>
      <c r="Z540" s="705">
        <v>1.1916018877228007</v>
      </c>
    </row>
    <row r="541" spans="1:26" s="22" customFormat="1" x14ac:dyDescent="0.2">
      <c r="A541" s="354" t="s">
        <v>377</v>
      </c>
      <c r="B541" s="354" t="s">
        <v>1812</v>
      </c>
      <c r="C541" s="355" t="s">
        <v>76</v>
      </c>
      <c r="D541" s="708">
        <v>0.80184628056834906</v>
      </c>
      <c r="E541" s="709">
        <v>0.131957584983564</v>
      </c>
      <c r="F541" s="710">
        <v>0.15430775289078733</v>
      </c>
      <c r="G541" s="708">
        <v>2.0892771878547732E-2</v>
      </c>
      <c r="H541" s="708">
        <v>1.1144542756657371E-2</v>
      </c>
      <c r="I541" s="708">
        <v>0.11928643330247554</v>
      </c>
      <c r="J541" s="709">
        <v>4.15465276713732E-2</v>
      </c>
      <c r="K541" s="710">
        <v>0.5148101892799789</v>
      </c>
      <c r="L541" s="708">
        <v>0.59826829718623487</v>
      </c>
      <c r="M541" s="708">
        <v>4.3238039939334496E-3</v>
      </c>
      <c r="N541" s="708">
        <v>5.2867232004070259E-4</v>
      </c>
      <c r="O541" s="708">
        <v>0.51928899515101123</v>
      </c>
      <c r="P541" s="709">
        <v>2.404734574816159E-3</v>
      </c>
      <c r="Q541" s="710">
        <v>0.59764269877004239</v>
      </c>
      <c r="R541" s="708">
        <v>2.8245174811312888E-3</v>
      </c>
      <c r="S541" s="708">
        <v>4.9721209254352213E-4</v>
      </c>
      <c r="T541" s="708">
        <v>0.51291507647908485</v>
      </c>
      <c r="U541" s="708">
        <v>2.5050029354289692E-3</v>
      </c>
      <c r="V541" s="709">
        <v>0.35035161877089016</v>
      </c>
      <c r="W541" s="710">
        <v>0.26073702398528953</v>
      </c>
      <c r="X541" s="708">
        <v>0.69127908503189561</v>
      </c>
      <c r="Y541" s="708">
        <v>0.33781083679623419</v>
      </c>
      <c r="Z541" s="708">
        <v>0.96661009104763096</v>
      </c>
    </row>
    <row r="542" spans="1:26" s="22" customFormat="1" x14ac:dyDescent="0.2">
      <c r="A542" s="354" t="s">
        <v>378</v>
      </c>
      <c r="B542" s="354" t="s">
        <v>2677</v>
      </c>
      <c r="C542" s="355" t="s">
        <v>76</v>
      </c>
      <c r="D542" s="708">
        <v>0.22124227158807247</v>
      </c>
      <c r="E542" s="709">
        <v>1.7038651907750654E-2</v>
      </c>
      <c r="F542" s="710">
        <v>7.0773967366185989E-4</v>
      </c>
      <c r="G542" s="708">
        <v>4.0526509313677854E-4</v>
      </c>
      <c r="H542" s="708">
        <v>7.2476189347972812E-4</v>
      </c>
      <c r="I542" s="708">
        <v>5.9542514011136924E-3</v>
      </c>
      <c r="J542" s="709">
        <v>5.6448604423863706E-4</v>
      </c>
      <c r="K542" s="710">
        <v>8.679977949503119E-2</v>
      </c>
      <c r="L542" s="708">
        <v>8.411165361270484E-2</v>
      </c>
      <c r="M542" s="708">
        <v>6.0019617207946515E-4</v>
      </c>
      <c r="N542" s="708">
        <v>1.5405143987035855E-4</v>
      </c>
      <c r="O542" s="708">
        <v>0.33069401098781315</v>
      </c>
      <c r="P542" s="709">
        <v>4.8343740097437184E-4</v>
      </c>
      <c r="Q542" s="710">
        <v>8.4292353839725345E-2</v>
      </c>
      <c r="R542" s="708">
        <v>6.0202251702660449E-4</v>
      </c>
      <c r="S542" s="708">
        <v>1.5642117971035859E-4</v>
      </c>
      <c r="T542" s="708">
        <v>0.30911883260123391</v>
      </c>
      <c r="U542" s="708">
        <v>4.0021527263334677E-4</v>
      </c>
      <c r="V542" s="709">
        <v>5.4079461374401727E-2</v>
      </c>
      <c r="W542" s="710">
        <v>3.0556232372516506E-2</v>
      </c>
      <c r="X542" s="708">
        <v>0.12427535294875852</v>
      </c>
      <c r="Y542" s="708">
        <v>6.7211543465829611E-3</v>
      </c>
      <c r="Z542" s="708">
        <v>0.21584316964535621</v>
      </c>
    </row>
    <row r="543" spans="1:26" s="22" customFormat="1" x14ac:dyDescent="0.2">
      <c r="A543" s="354" t="s">
        <v>379</v>
      </c>
      <c r="B543" s="354" t="s">
        <v>1882</v>
      </c>
      <c r="C543" s="355" t="s">
        <v>76</v>
      </c>
      <c r="D543" s="708">
        <v>3.4404303300301857E-2</v>
      </c>
      <c r="E543" s="709">
        <v>3.1146035547958881E-3</v>
      </c>
      <c r="F543" s="710">
        <v>1.3363219514742213E-2</v>
      </c>
      <c r="G543" s="708">
        <v>5.6570645069318479E-5</v>
      </c>
      <c r="H543" s="708">
        <v>7.6434764429645188E-5</v>
      </c>
      <c r="I543" s="708">
        <v>1.6739441859934382E-4</v>
      </c>
      <c r="J543" s="709">
        <v>2.0453489412893479E-3</v>
      </c>
      <c r="K543" s="710">
        <v>7.6424447902255855E-3</v>
      </c>
      <c r="L543" s="708">
        <v>5.2606506861183969E-3</v>
      </c>
      <c r="M543" s="708">
        <v>3.2652526625907819E-3</v>
      </c>
      <c r="N543" s="708">
        <v>0</v>
      </c>
      <c r="O543" s="708">
        <v>5.29284009497017E-2</v>
      </c>
      <c r="P543" s="709">
        <v>4.0926365004102268E-4</v>
      </c>
      <c r="Q543" s="710">
        <v>5.258058870516457E-3</v>
      </c>
      <c r="R543" s="708">
        <v>3.2752572666110082E-3</v>
      </c>
      <c r="S543" s="708">
        <v>0</v>
      </c>
      <c r="T543" s="708">
        <v>2.4678189778651934E-2</v>
      </c>
      <c r="U543" s="708">
        <v>4.3222216823437273E-4</v>
      </c>
      <c r="V543" s="709">
        <v>3.7317426886637538E-3</v>
      </c>
      <c r="W543" s="710">
        <v>2.9440344183998129E-3</v>
      </c>
      <c r="X543" s="708">
        <v>6.6097581238227752E-3</v>
      </c>
      <c r="Y543" s="708">
        <v>3.3503738732553476E-3</v>
      </c>
      <c r="Z543" s="708">
        <v>9.1486270298136198E-3</v>
      </c>
    </row>
    <row r="544" spans="1:26" s="22" customFormat="1" x14ac:dyDescent="0.2">
      <c r="A544" s="352" t="s">
        <v>2678</v>
      </c>
      <c r="B544" s="352" t="s">
        <v>2679</v>
      </c>
      <c r="C544" s="353" t="s">
        <v>49</v>
      </c>
      <c r="D544" s="702">
        <v>0.12355414031933219</v>
      </c>
      <c r="E544" s="703">
        <v>6.6835146488309363E-2</v>
      </c>
      <c r="F544" s="704">
        <v>0.26066345556789605</v>
      </c>
      <c r="G544" s="702">
        <v>1.9225922106508125E-2</v>
      </c>
      <c r="H544" s="702">
        <v>1.4098949243118846E-2</v>
      </c>
      <c r="I544" s="702">
        <v>2.5450421388879211E-2</v>
      </c>
      <c r="J544" s="703">
        <v>5.4923175026349885E-2</v>
      </c>
      <c r="K544" s="704">
        <v>0.11727730956099822</v>
      </c>
      <c r="L544" s="702">
        <v>0.14123685528189855</v>
      </c>
      <c r="M544" s="702">
        <v>3.4801626094501277E-3</v>
      </c>
      <c r="N544" s="702">
        <v>2.0421006511926734E-4</v>
      </c>
      <c r="O544" s="702">
        <v>4.095124444248123E-2</v>
      </c>
      <c r="P544" s="703">
        <v>7.3551856560525814E-3</v>
      </c>
      <c r="Q544" s="704">
        <v>0.14118072797023562</v>
      </c>
      <c r="R544" s="702">
        <v>2.3671463509954512E-4</v>
      </c>
      <c r="S544" s="702">
        <v>2.0744336496625326E-4</v>
      </c>
      <c r="T544" s="702">
        <v>4.4349695376091701E-2</v>
      </c>
      <c r="U544" s="702">
        <v>7.7800021872123995E-3</v>
      </c>
      <c r="V544" s="703">
        <v>8.39792333366709E-2</v>
      </c>
      <c r="W544" s="704">
        <v>0.13095721415104081</v>
      </c>
      <c r="X544" s="702">
        <v>0.108789750854226</v>
      </c>
      <c r="Y544" s="702">
        <v>0.55537930280132453</v>
      </c>
      <c r="Z544" s="702">
        <v>-0.23907728169386355</v>
      </c>
    </row>
    <row r="545" spans="1:26" s="22" customFormat="1" x14ac:dyDescent="0.2">
      <c r="A545" s="127" t="s">
        <v>2680</v>
      </c>
      <c r="B545" s="127" t="s">
        <v>1897</v>
      </c>
      <c r="C545" s="128" t="s">
        <v>74</v>
      </c>
      <c r="D545" s="705">
        <v>7.2826627423996622E-3</v>
      </c>
      <c r="E545" s="706">
        <v>7.4190377035304204E-3</v>
      </c>
      <c r="F545" s="707">
        <v>2.7874676083787339E-2</v>
      </c>
      <c r="G545" s="705">
        <v>1.5782618509162559E-3</v>
      </c>
      <c r="H545" s="705">
        <v>1.336765578193512E-2</v>
      </c>
      <c r="I545" s="705">
        <v>7.366511741642265E-4</v>
      </c>
      <c r="J545" s="706">
        <v>6.4637663851672949E-3</v>
      </c>
      <c r="K545" s="707">
        <v>1.1464207873171579E-2</v>
      </c>
      <c r="L545" s="705">
        <v>1.3971296296893166E-2</v>
      </c>
      <c r="M545" s="705">
        <v>5.0803757995821798E-5</v>
      </c>
      <c r="N545" s="705">
        <v>0</v>
      </c>
      <c r="O545" s="705">
        <v>2.2700782124780261E-3</v>
      </c>
      <c r="P545" s="706">
        <v>2.8828139103938498E-3</v>
      </c>
      <c r="Q545" s="707">
        <v>1.3971995220203495E-2</v>
      </c>
      <c r="R545" s="705">
        <v>5.0957309536705051E-5</v>
      </c>
      <c r="S545" s="705">
        <v>0</v>
      </c>
      <c r="T545" s="705">
        <v>2.2459945542006371E-3</v>
      </c>
      <c r="U545" s="705">
        <v>3.0446144964851201E-3</v>
      </c>
      <c r="V545" s="706">
        <v>9.1350939967181025E-3</v>
      </c>
      <c r="W545" s="707">
        <v>1.7170738403294167E-2</v>
      </c>
      <c r="X545" s="705">
        <v>2.4867010788536801E-3</v>
      </c>
      <c r="Y545" s="705">
        <v>6.4893000381412214E-2</v>
      </c>
      <c r="Z545" s="705">
        <v>-4.6124140925933151E-2</v>
      </c>
    </row>
    <row r="546" spans="1:26" s="22" customFormat="1" x14ac:dyDescent="0.2">
      <c r="A546" s="354" t="s">
        <v>380</v>
      </c>
      <c r="B546" s="354" t="s">
        <v>1897</v>
      </c>
      <c r="C546" s="355" t="s">
        <v>76</v>
      </c>
      <c r="D546" s="708">
        <v>7.2826627423996622E-3</v>
      </c>
      <c r="E546" s="709">
        <v>7.4190377035304204E-3</v>
      </c>
      <c r="F546" s="710">
        <v>2.7874676083787339E-2</v>
      </c>
      <c r="G546" s="708">
        <v>1.5782618509162559E-3</v>
      </c>
      <c r="H546" s="708">
        <v>1.336765578193512E-2</v>
      </c>
      <c r="I546" s="708">
        <v>7.366511741642265E-4</v>
      </c>
      <c r="J546" s="709">
        <v>6.4637663851672949E-3</v>
      </c>
      <c r="K546" s="710">
        <v>1.1464207873171579E-2</v>
      </c>
      <c r="L546" s="708">
        <v>1.3971296296893166E-2</v>
      </c>
      <c r="M546" s="708">
        <v>5.0803757995821798E-5</v>
      </c>
      <c r="N546" s="708">
        <v>0</v>
      </c>
      <c r="O546" s="708">
        <v>2.2700782124780261E-3</v>
      </c>
      <c r="P546" s="709">
        <v>2.8828139103938498E-3</v>
      </c>
      <c r="Q546" s="710">
        <v>1.3971995220203495E-2</v>
      </c>
      <c r="R546" s="708">
        <v>5.0957309536705051E-5</v>
      </c>
      <c r="S546" s="708">
        <v>0</v>
      </c>
      <c r="T546" s="708">
        <v>2.2459945542006371E-3</v>
      </c>
      <c r="U546" s="708">
        <v>3.0446144964851201E-3</v>
      </c>
      <c r="V546" s="709">
        <v>9.1350939967181025E-3</v>
      </c>
      <c r="W546" s="710">
        <v>1.7170738403294167E-2</v>
      </c>
      <c r="X546" s="708">
        <v>2.4867010788536801E-3</v>
      </c>
      <c r="Y546" s="708">
        <v>6.4893000381412214E-2</v>
      </c>
      <c r="Z546" s="708">
        <v>-4.6124140925933151E-2</v>
      </c>
    </row>
    <row r="547" spans="1:26" s="22" customFormat="1" x14ac:dyDescent="0.2">
      <c r="A547" s="127" t="s">
        <v>2681</v>
      </c>
      <c r="B547" s="127" t="s">
        <v>2682</v>
      </c>
      <c r="C547" s="128" t="s">
        <v>74</v>
      </c>
      <c r="D547" s="705">
        <v>1.6574335896495783E-2</v>
      </c>
      <c r="E547" s="706">
        <v>6.7786995398796158E-3</v>
      </c>
      <c r="F547" s="707">
        <v>1.8682450072634416E-2</v>
      </c>
      <c r="G547" s="705">
        <v>3.0197574662831116E-4</v>
      </c>
      <c r="H547" s="705">
        <v>1.5098027588264095E-5</v>
      </c>
      <c r="I547" s="705">
        <v>3.7086162683503108E-3</v>
      </c>
      <c r="J547" s="706">
        <v>3.0744704429327072E-3</v>
      </c>
      <c r="K547" s="707">
        <v>2.2464543714665722E-2</v>
      </c>
      <c r="L547" s="705">
        <v>2.7298599540180931E-2</v>
      </c>
      <c r="M547" s="705">
        <v>1.5699682222988283E-6</v>
      </c>
      <c r="N547" s="705">
        <v>0</v>
      </c>
      <c r="O547" s="705">
        <v>5.810225351278446E-3</v>
      </c>
      <c r="P547" s="706">
        <v>2.2996571011275908E-3</v>
      </c>
      <c r="Q547" s="707">
        <v>2.7296522958010119E-2</v>
      </c>
      <c r="R547" s="705">
        <v>1.575558967384371E-6</v>
      </c>
      <c r="S547" s="705">
        <v>0</v>
      </c>
      <c r="T547" s="705">
        <v>5.5191816520019261E-3</v>
      </c>
      <c r="U547" s="705">
        <v>2.4286069419625876E-3</v>
      </c>
      <c r="V547" s="706">
        <v>1.6527249049082721E-2</v>
      </c>
      <c r="W547" s="707">
        <v>1.5126710289685501E-2</v>
      </c>
      <c r="X547" s="705">
        <v>2.3753033030697583E-2</v>
      </c>
      <c r="Y547" s="705">
        <v>2.0665006421067496E-2</v>
      </c>
      <c r="Z547" s="705">
        <v>2.6158424398314742E-2</v>
      </c>
    </row>
    <row r="548" spans="1:26" s="22" customFormat="1" x14ac:dyDescent="0.2">
      <c r="A548" s="354" t="s">
        <v>381</v>
      </c>
      <c r="B548" s="354" t="s">
        <v>2682</v>
      </c>
      <c r="C548" s="355" t="s">
        <v>76</v>
      </c>
      <c r="D548" s="708">
        <v>1.6574335896495783E-2</v>
      </c>
      <c r="E548" s="709">
        <v>6.7786995398796158E-3</v>
      </c>
      <c r="F548" s="710">
        <v>1.8682450072634416E-2</v>
      </c>
      <c r="G548" s="708">
        <v>3.0197574662831116E-4</v>
      </c>
      <c r="H548" s="708">
        <v>1.5098027588264095E-5</v>
      </c>
      <c r="I548" s="708">
        <v>3.7086162683503108E-3</v>
      </c>
      <c r="J548" s="709">
        <v>3.0744704429327072E-3</v>
      </c>
      <c r="K548" s="710">
        <v>2.2464543714665722E-2</v>
      </c>
      <c r="L548" s="708">
        <v>2.7298599540180931E-2</v>
      </c>
      <c r="M548" s="708">
        <v>1.5699682222988283E-6</v>
      </c>
      <c r="N548" s="708">
        <v>0</v>
      </c>
      <c r="O548" s="708">
        <v>5.810225351278446E-3</v>
      </c>
      <c r="P548" s="709">
        <v>2.2996571011275908E-3</v>
      </c>
      <c r="Q548" s="710">
        <v>2.7296522958010119E-2</v>
      </c>
      <c r="R548" s="708">
        <v>1.575558967384371E-6</v>
      </c>
      <c r="S548" s="708">
        <v>0</v>
      </c>
      <c r="T548" s="708">
        <v>5.5191816520019261E-3</v>
      </c>
      <c r="U548" s="708">
        <v>2.4286069419625876E-3</v>
      </c>
      <c r="V548" s="709">
        <v>1.6527249049082721E-2</v>
      </c>
      <c r="W548" s="710">
        <v>1.5126710289685501E-2</v>
      </c>
      <c r="X548" s="708">
        <v>2.3753033030697583E-2</v>
      </c>
      <c r="Y548" s="708">
        <v>2.0665006421067496E-2</v>
      </c>
      <c r="Z548" s="708">
        <v>2.6158424398314742E-2</v>
      </c>
    </row>
    <row r="549" spans="1:26" s="22" customFormat="1" x14ac:dyDescent="0.2">
      <c r="A549" s="127" t="s">
        <v>2683</v>
      </c>
      <c r="B549" s="127" t="s">
        <v>2036</v>
      </c>
      <c r="C549" s="128" t="s">
        <v>74</v>
      </c>
      <c r="D549" s="705">
        <v>9.9697141680436765E-2</v>
      </c>
      <c r="E549" s="706">
        <v>5.2637409244899312E-2</v>
      </c>
      <c r="F549" s="707">
        <v>0.21410632941147434</v>
      </c>
      <c r="G549" s="705">
        <v>1.7345684508963562E-2</v>
      </c>
      <c r="H549" s="705">
        <v>7.1619543359546084E-4</v>
      </c>
      <c r="I549" s="705">
        <v>2.1005153946364673E-2</v>
      </c>
      <c r="J549" s="706">
        <v>4.5384938198249888E-2</v>
      </c>
      <c r="K549" s="707">
        <v>8.3348557973160889E-2</v>
      </c>
      <c r="L549" s="705">
        <v>9.9966959444824449E-2</v>
      </c>
      <c r="M549" s="705">
        <v>3.4277888832320068E-3</v>
      </c>
      <c r="N549" s="705">
        <v>2.0421006511926734E-4</v>
      </c>
      <c r="O549" s="705">
        <v>3.2870940878724768E-2</v>
      </c>
      <c r="P549" s="706">
        <v>2.1727146445311416E-3</v>
      </c>
      <c r="Q549" s="707">
        <v>9.9912209792021978E-2</v>
      </c>
      <c r="R549" s="705">
        <v>1.8418176659545574E-4</v>
      </c>
      <c r="S549" s="705">
        <v>2.0744336496625326E-4</v>
      </c>
      <c r="T549" s="705">
        <v>3.658451916988914E-2</v>
      </c>
      <c r="U549" s="705">
        <v>2.3067807487646909E-3</v>
      </c>
      <c r="V549" s="706">
        <v>5.8316890290870095E-2</v>
      </c>
      <c r="W549" s="707">
        <v>9.8659765458061155E-2</v>
      </c>
      <c r="X549" s="705">
        <v>8.2550016744674742E-2</v>
      </c>
      <c r="Y549" s="705">
        <v>0.46982129599884481</v>
      </c>
      <c r="Z549" s="705">
        <v>-0.21911156516624514</v>
      </c>
    </row>
    <row r="550" spans="1:26" s="22" customFormat="1" x14ac:dyDescent="0.2">
      <c r="A550" s="354" t="s">
        <v>382</v>
      </c>
      <c r="B550" s="354" t="s">
        <v>2036</v>
      </c>
      <c r="C550" s="355" t="s">
        <v>76</v>
      </c>
      <c r="D550" s="708">
        <v>9.9697141680436765E-2</v>
      </c>
      <c r="E550" s="709">
        <v>5.2637409244899312E-2</v>
      </c>
      <c r="F550" s="710">
        <v>0.21410632941147434</v>
      </c>
      <c r="G550" s="708">
        <v>1.7345684508963562E-2</v>
      </c>
      <c r="H550" s="708">
        <v>7.1619543359546084E-4</v>
      </c>
      <c r="I550" s="708">
        <v>2.1005153946364673E-2</v>
      </c>
      <c r="J550" s="709">
        <v>4.5384938198249888E-2</v>
      </c>
      <c r="K550" s="710">
        <v>8.3348557973160889E-2</v>
      </c>
      <c r="L550" s="708">
        <v>9.9966959444824449E-2</v>
      </c>
      <c r="M550" s="708">
        <v>3.4277888832320068E-3</v>
      </c>
      <c r="N550" s="708">
        <v>2.0421006511926734E-4</v>
      </c>
      <c r="O550" s="708">
        <v>3.2870940878724768E-2</v>
      </c>
      <c r="P550" s="709">
        <v>2.1727146445311416E-3</v>
      </c>
      <c r="Q550" s="710">
        <v>9.9912209792021978E-2</v>
      </c>
      <c r="R550" s="708">
        <v>1.8418176659545574E-4</v>
      </c>
      <c r="S550" s="708">
        <v>2.0744336496625326E-4</v>
      </c>
      <c r="T550" s="708">
        <v>3.658451916988914E-2</v>
      </c>
      <c r="U550" s="708">
        <v>2.3067807487646909E-3</v>
      </c>
      <c r="V550" s="709">
        <v>5.8316890290870095E-2</v>
      </c>
      <c r="W550" s="710">
        <v>9.8659765458061155E-2</v>
      </c>
      <c r="X550" s="708">
        <v>8.2550016744674742E-2</v>
      </c>
      <c r="Y550" s="708">
        <v>0.46982129599884481</v>
      </c>
      <c r="Z550" s="708">
        <v>-0.21911156516624514</v>
      </c>
    </row>
    <row r="551" spans="1:26" s="22" customFormat="1" x14ac:dyDescent="0.2">
      <c r="A551" s="352" t="s">
        <v>2684</v>
      </c>
      <c r="B551" s="352" t="s">
        <v>2685</v>
      </c>
      <c r="C551" s="353" t="s">
        <v>49</v>
      </c>
      <c r="D551" s="702">
        <v>9.3167857842423263E-2</v>
      </c>
      <c r="E551" s="703">
        <v>5.5660861016456287E-2</v>
      </c>
      <c r="F551" s="704">
        <v>0.12701493692612859</v>
      </c>
      <c r="G551" s="702">
        <v>7.1011903358691158E-3</v>
      </c>
      <c r="H551" s="702">
        <v>2.0527990148905659E-3</v>
      </c>
      <c r="I551" s="702">
        <v>5.95005286062937E-2</v>
      </c>
      <c r="J551" s="703">
        <v>2.5402744338880595E-2</v>
      </c>
      <c r="K551" s="704">
        <v>0.18379119280887776</v>
      </c>
      <c r="L551" s="702">
        <v>0.22459487689574656</v>
      </c>
      <c r="M551" s="702">
        <v>2.0078253688673298E-4</v>
      </c>
      <c r="N551" s="702">
        <v>2.8577553049876237E-4</v>
      </c>
      <c r="O551" s="702">
        <v>2.890128446425877E-2</v>
      </c>
      <c r="P551" s="703">
        <v>3.2013244699232129E-3</v>
      </c>
      <c r="Q551" s="704">
        <v>0.22463152108955659</v>
      </c>
      <c r="R551" s="702">
        <v>1.9326796850371771E-4</v>
      </c>
      <c r="S551" s="702">
        <v>2.9080552071259776E-4</v>
      </c>
      <c r="T551" s="702">
        <v>2.8205856870839641E-2</v>
      </c>
      <c r="U551" s="702">
        <v>3.3808163478886493E-3</v>
      </c>
      <c r="V551" s="703">
        <v>0.12935996352836124</v>
      </c>
      <c r="W551" s="704">
        <v>0.13813948822450353</v>
      </c>
      <c r="X551" s="702">
        <v>0.14907024093079074</v>
      </c>
      <c r="Y551" s="702">
        <v>0.2518828727609207</v>
      </c>
      <c r="Z551" s="702">
        <v>6.8985238970325838E-2</v>
      </c>
    </row>
    <row r="552" spans="1:26" s="22" customFormat="1" x14ac:dyDescent="0.2">
      <c r="A552" s="127" t="s">
        <v>2686</v>
      </c>
      <c r="B552" s="127" t="s">
        <v>2687</v>
      </c>
      <c r="C552" s="128" t="s">
        <v>74</v>
      </c>
      <c r="D552" s="705">
        <v>4.520273426317032E-3</v>
      </c>
      <c r="E552" s="706">
        <v>3.177133449646854E-3</v>
      </c>
      <c r="F552" s="707">
        <v>7.0383883520535317E-3</v>
      </c>
      <c r="G552" s="705">
        <v>1.3601077938263522E-3</v>
      </c>
      <c r="H552" s="705">
        <v>4.9248294636976363E-6</v>
      </c>
      <c r="I552" s="705">
        <v>1.3079154898225912E-4</v>
      </c>
      <c r="J552" s="706">
        <v>2.0757896347601296E-3</v>
      </c>
      <c r="K552" s="707">
        <v>7.8408588864499924E-3</v>
      </c>
      <c r="L552" s="705">
        <v>9.5462563399672292E-3</v>
      </c>
      <c r="M552" s="705">
        <v>0</v>
      </c>
      <c r="N552" s="705">
        <v>0</v>
      </c>
      <c r="O552" s="705">
        <v>1.7661358465867181E-3</v>
      </c>
      <c r="P552" s="706">
        <v>4.1925517868014235E-5</v>
      </c>
      <c r="Q552" s="707">
        <v>9.5483700394681167E-3</v>
      </c>
      <c r="R552" s="705">
        <v>0</v>
      </c>
      <c r="S552" s="705">
        <v>0</v>
      </c>
      <c r="T552" s="705">
        <v>1.6773270606029135E-3</v>
      </c>
      <c r="U552" s="705">
        <v>4.4276313252825732E-5</v>
      </c>
      <c r="V552" s="706">
        <v>5.4699584377050411E-3</v>
      </c>
      <c r="W552" s="707">
        <v>6.6309324561157918E-3</v>
      </c>
      <c r="X552" s="705">
        <v>4.2906525287522935E-3</v>
      </c>
      <c r="Y552" s="705">
        <v>1.3026149514750457E-2</v>
      </c>
      <c r="Z552" s="705">
        <v>-2.5137865834101961E-3</v>
      </c>
    </row>
    <row r="553" spans="1:26" s="22" customFormat="1" x14ac:dyDescent="0.2">
      <c r="A553" s="354" t="s">
        <v>383</v>
      </c>
      <c r="B553" s="354" t="s">
        <v>2687</v>
      </c>
      <c r="C553" s="355" t="s">
        <v>76</v>
      </c>
      <c r="D553" s="708">
        <v>4.520273426317032E-3</v>
      </c>
      <c r="E553" s="709">
        <v>3.177133449646854E-3</v>
      </c>
      <c r="F553" s="710">
        <v>7.0383883520535317E-3</v>
      </c>
      <c r="G553" s="708">
        <v>1.3601077938263522E-3</v>
      </c>
      <c r="H553" s="708">
        <v>4.9248294636976363E-6</v>
      </c>
      <c r="I553" s="708">
        <v>1.3079154898225912E-4</v>
      </c>
      <c r="J553" s="709">
        <v>2.0757896347601296E-3</v>
      </c>
      <c r="K553" s="710">
        <v>7.8408588864499924E-3</v>
      </c>
      <c r="L553" s="708">
        <v>9.5462563399672292E-3</v>
      </c>
      <c r="M553" s="708">
        <v>0</v>
      </c>
      <c r="N553" s="708">
        <v>0</v>
      </c>
      <c r="O553" s="708">
        <v>1.7661358465867181E-3</v>
      </c>
      <c r="P553" s="709">
        <v>4.1925517868014235E-5</v>
      </c>
      <c r="Q553" s="710">
        <v>9.5483700394681167E-3</v>
      </c>
      <c r="R553" s="708">
        <v>0</v>
      </c>
      <c r="S553" s="708">
        <v>0</v>
      </c>
      <c r="T553" s="708">
        <v>1.6773270606029135E-3</v>
      </c>
      <c r="U553" s="708">
        <v>4.4276313252825732E-5</v>
      </c>
      <c r="V553" s="709">
        <v>5.4699584377050411E-3</v>
      </c>
      <c r="W553" s="710">
        <v>6.6309324561157918E-3</v>
      </c>
      <c r="X553" s="708">
        <v>4.2906525287522935E-3</v>
      </c>
      <c r="Y553" s="708">
        <v>1.3026149514750457E-2</v>
      </c>
      <c r="Z553" s="708">
        <v>-2.5137865834101961E-3</v>
      </c>
    </row>
    <row r="554" spans="1:26" s="22" customFormat="1" x14ac:dyDescent="0.2">
      <c r="A554" s="127" t="s">
        <v>2688</v>
      </c>
      <c r="B554" s="127" t="s">
        <v>2689</v>
      </c>
      <c r="C554" s="128" t="s">
        <v>74</v>
      </c>
      <c r="D554" s="705">
        <v>6.278157536551433E-3</v>
      </c>
      <c r="E554" s="706">
        <v>1.1543246017933795E-2</v>
      </c>
      <c r="F554" s="707">
        <v>1.874715201927582E-2</v>
      </c>
      <c r="G554" s="705">
        <v>3.1657131130332061E-4</v>
      </c>
      <c r="H554" s="705">
        <v>1.5543532081268937E-5</v>
      </c>
      <c r="I554" s="705">
        <v>7.0769215329354734E-4</v>
      </c>
      <c r="J554" s="706">
        <v>3.0477339354229383E-3</v>
      </c>
      <c r="K554" s="707">
        <v>4.7518148007962606E-2</v>
      </c>
      <c r="L554" s="705">
        <v>5.8576110646531981E-2</v>
      </c>
      <c r="M554" s="705">
        <v>9.1910062547249721E-5</v>
      </c>
      <c r="N554" s="705">
        <v>2.0371396019554358E-4</v>
      </c>
      <c r="O554" s="705">
        <v>0</v>
      </c>
      <c r="P554" s="706">
        <v>-4.8393582216752271E-4</v>
      </c>
      <c r="Q554" s="707">
        <v>5.8569267289573367E-2</v>
      </c>
      <c r="R554" s="705">
        <v>9.2187426660421813E-5</v>
      </c>
      <c r="S554" s="705">
        <v>2.0683524591572381E-4</v>
      </c>
      <c r="T554" s="705">
        <v>0</v>
      </c>
      <c r="U554" s="705">
        <v>-5.0015706746817286E-4</v>
      </c>
      <c r="V554" s="706">
        <v>3.3060458671634929E-2</v>
      </c>
      <c r="W554" s="707">
        <v>3.4694045596666556E-2</v>
      </c>
      <c r="X554" s="705">
        <v>2.8486009279792987E-2</v>
      </c>
      <c r="Y554" s="705">
        <v>3.7035233196215572E-2</v>
      </c>
      <c r="Z554" s="705">
        <v>2.1826665948923119E-2</v>
      </c>
    </row>
    <row r="555" spans="1:26" s="22" customFormat="1" x14ac:dyDescent="0.2">
      <c r="A555" s="354" t="s">
        <v>384</v>
      </c>
      <c r="B555" s="354" t="s">
        <v>2689</v>
      </c>
      <c r="C555" s="355" t="s">
        <v>76</v>
      </c>
      <c r="D555" s="708">
        <v>6.278157536551433E-3</v>
      </c>
      <c r="E555" s="709">
        <v>1.1543246017933795E-2</v>
      </c>
      <c r="F555" s="710">
        <v>1.874715201927582E-2</v>
      </c>
      <c r="G555" s="708">
        <v>3.1657131130332061E-4</v>
      </c>
      <c r="H555" s="708">
        <v>1.5543532081268937E-5</v>
      </c>
      <c r="I555" s="708">
        <v>7.0769215329354734E-4</v>
      </c>
      <c r="J555" s="709">
        <v>3.0477339354229383E-3</v>
      </c>
      <c r="K555" s="710">
        <v>4.7518148007962606E-2</v>
      </c>
      <c r="L555" s="708">
        <v>5.8576110646531981E-2</v>
      </c>
      <c r="M555" s="708">
        <v>9.1910062547249721E-5</v>
      </c>
      <c r="N555" s="708">
        <v>2.0371396019554358E-4</v>
      </c>
      <c r="O555" s="708">
        <v>0</v>
      </c>
      <c r="P555" s="709">
        <v>-4.8393582216752271E-4</v>
      </c>
      <c r="Q555" s="710">
        <v>5.8569267289573367E-2</v>
      </c>
      <c r="R555" s="708">
        <v>9.2187426660421813E-5</v>
      </c>
      <c r="S555" s="708">
        <v>2.0683524591572381E-4</v>
      </c>
      <c r="T555" s="708">
        <v>0</v>
      </c>
      <c r="U555" s="708">
        <v>-5.0015706746817286E-4</v>
      </c>
      <c r="V555" s="709">
        <v>3.3060458671634929E-2</v>
      </c>
      <c r="W555" s="710">
        <v>3.4694045596666556E-2</v>
      </c>
      <c r="X555" s="708">
        <v>2.8486009279792987E-2</v>
      </c>
      <c r="Y555" s="708">
        <v>3.7035233196215572E-2</v>
      </c>
      <c r="Z555" s="708">
        <v>2.1826665948923119E-2</v>
      </c>
    </row>
    <row r="556" spans="1:26" s="22" customFormat="1" x14ac:dyDescent="0.2">
      <c r="A556" s="127" t="s">
        <v>2690</v>
      </c>
      <c r="B556" s="127" t="s">
        <v>2691</v>
      </c>
      <c r="C556" s="128" t="s">
        <v>74</v>
      </c>
      <c r="D556" s="705">
        <v>1.7829967403806071E-2</v>
      </c>
      <c r="E556" s="706">
        <v>1.6204287652699389E-2</v>
      </c>
      <c r="F556" s="707">
        <v>6.5465144022957347E-2</v>
      </c>
      <c r="G556" s="705">
        <v>1.2168198991841499E-3</v>
      </c>
      <c r="H556" s="705">
        <v>2.1884378471748157E-3</v>
      </c>
      <c r="I556" s="705">
        <v>1.58165833495038E-2</v>
      </c>
      <c r="J556" s="706">
        <v>1.1113844128620317E-2</v>
      </c>
      <c r="K556" s="707">
        <v>3.7760163871334296E-2</v>
      </c>
      <c r="L556" s="705">
        <v>4.5979666231248495E-2</v>
      </c>
      <c r="M556" s="705">
        <v>1.746523973779886E-5</v>
      </c>
      <c r="N556" s="705">
        <v>0</v>
      </c>
      <c r="O556" s="705">
        <v>8.369987044232776E-3</v>
      </c>
      <c r="P556" s="706">
        <v>1.1766823858178977E-3</v>
      </c>
      <c r="Q556" s="707">
        <v>4.5979116716241782E-2</v>
      </c>
      <c r="R556" s="705">
        <v>1.7520646394025109E-5</v>
      </c>
      <c r="S556" s="705">
        <v>0</v>
      </c>
      <c r="T556" s="705">
        <v>7.8006863398915553E-3</v>
      </c>
      <c r="U556" s="705">
        <v>1.2292504203788382E-3</v>
      </c>
      <c r="V556" s="706">
        <v>2.6721594556420925E-2</v>
      </c>
      <c r="W556" s="707">
        <v>3.4543923215375645E-2</v>
      </c>
      <c r="X556" s="705">
        <v>2.7196542417231791E-2</v>
      </c>
      <c r="Y556" s="705">
        <v>9.6864517047599574E-2</v>
      </c>
      <c r="Z556" s="705">
        <v>-2.7070718186241606E-2</v>
      </c>
    </row>
    <row r="557" spans="1:26" s="22" customFormat="1" x14ac:dyDescent="0.2">
      <c r="A557" s="354" t="s">
        <v>385</v>
      </c>
      <c r="B557" s="354" t="s">
        <v>2691</v>
      </c>
      <c r="C557" s="355" t="s">
        <v>76</v>
      </c>
      <c r="D557" s="708">
        <v>1.7829967403806071E-2</v>
      </c>
      <c r="E557" s="709">
        <v>1.6204287652699389E-2</v>
      </c>
      <c r="F557" s="710">
        <v>6.5465144022957347E-2</v>
      </c>
      <c r="G557" s="708">
        <v>1.2168198991841499E-3</v>
      </c>
      <c r="H557" s="708">
        <v>2.1884378471748157E-3</v>
      </c>
      <c r="I557" s="708">
        <v>1.58165833495038E-2</v>
      </c>
      <c r="J557" s="709">
        <v>1.1113844128620317E-2</v>
      </c>
      <c r="K557" s="710">
        <v>3.7760163871334296E-2</v>
      </c>
      <c r="L557" s="708">
        <v>4.5979666231248495E-2</v>
      </c>
      <c r="M557" s="708">
        <v>1.746523973779886E-5</v>
      </c>
      <c r="N557" s="708">
        <v>0</v>
      </c>
      <c r="O557" s="708">
        <v>8.369987044232776E-3</v>
      </c>
      <c r="P557" s="709">
        <v>1.1766823858178977E-3</v>
      </c>
      <c r="Q557" s="710">
        <v>4.5979116716241782E-2</v>
      </c>
      <c r="R557" s="708">
        <v>1.7520646394025109E-5</v>
      </c>
      <c r="S557" s="708">
        <v>0</v>
      </c>
      <c r="T557" s="708">
        <v>7.8006863398915553E-3</v>
      </c>
      <c r="U557" s="708">
        <v>1.2292504203788382E-3</v>
      </c>
      <c r="V557" s="709">
        <v>2.6721594556420925E-2</v>
      </c>
      <c r="W557" s="710">
        <v>3.4543923215375645E-2</v>
      </c>
      <c r="X557" s="708">
        <v>2.7196542417231791E-2</v>
      </c>
      <c r="Y557" s="708">
        <v>9.6864517047599574E-2</v>
      </c>
      <c r="Z557" s="708">
        <v>-2.7070718186241606E-2</v>
      </c>
    </row>
    <row r="558" spans="1:26" s="22" customFormat="1" x14ac:dyDescent="0.2">
      <c r="A558" s="127" t="s">
        <v>2692</v>
      </c>
      <c r="B558" s="127" t="s">
        <v>2693</v>
      </c>
      <c r="C558" s="128" t="s">
        <v>74</v>
      </c>
      <c r="D558" s="705">
        <v>4.7713997277790896E-3</v>
      </c>
      <c r="E558" s="706">
        <v>2.3679831116924606E-3</v>
      </c>
      <c r="F558" s="707">
        <v>9.0962584657104158E-3</v>
      </c>
      <c r="G558" s="705">
        <v>3.2603369804648783E-5</v>
      </c>
      <c r="H558" s="705">
        <v>-6.9750422833188904E-4</v>
      </c>
      <c r="I558" s="705">
        <v>1.1475031176745421E-5</v>
      </c>
      <c r="J558" s="706">
        <v>1.3241886713576188E-3</v>
      </c>
      <c r="K558" s="707">
        <v>6.788011277632614E-3</v>
      </c>
      <c r="L558" s="705">
        <v>8.3635317081473121E-3</v>
      </c>
      <c r="M558" s="705">
        <v>3.8049173479520104E-5</v>
      </c>
      <c r="N558" s="705">
        <v>5.8131865221821363E-5</v>
      </c>
      <c r="O558" s="705">
        <v>0</v>
      </c>
      <c r="P558" s="706">
        <v>9.7239214233129821E-4</v>
      </c>
      <c r="Q558" s="707">
        <v>8.3672868838761422E-3</v>
      </c>
      <c r="R558" s="705">
        <v>3.8165493428387564E-5</v>
      </c>
      <c r="S558" s="705">
        <v>5.9037393725167687E-5</v>
      </c>
      <c r="T558" s="705">
        <v>0</v>
      </c>
      <c r="U558" s="705">
        <v>1.0284659767790735E-3</v>
      </c>
      <c r="V558" s="706">
        <v>5.1422915818400928E-3</v>
      </c>
      <c r="W558" s="707">
        <v>5.5055420359381253E-3</v>
      </c>
      <c r="X558" s="705">
        <v>6.8211427283273261E-3</v>
      </c>
      <c r="Y558" s="705">
        <v>1.2183342897206224E-2</v>
      </c>
      <c r="Z558" s="705">
        <v>2.6443037213598609E-3</v>
      </c>
    </row>
    <row r="559" spans="1:26" s="22" customFormat="1" x14ac:dyDescent="0.2">
      <c r="A559" s="354" t="s">
        <v>386</v>
      </c>
      <c r="B559" s="354" t="s">
        <v>2693</v>
      </c>
      <c r="C559" s="355" t="s">
        <v>76</v>
      </c>
      <c r="D559" s="708">
        <v>4.7713997277790896E-3</v>
      </c>
      <c r="E559" s="709">
        <v>2.3679831116924606E-3</v>
      </c>
      <c r="F559" s="710">
        <v>9.0962584657104158E-3</v>
      </c>
      <c r="G559" s="708">
        <v>3.2603369804648783E-5</v>
      </c>
      <c r="H559" s="708">
        <v>-6.9750422833188904E-4</v>
      </c>
      <c r="I559" s="708">
        <v>1.1475031176745421E-5</v>
      </c>
      <c r="J559" s="709">
        <v>1.3241886713576188E-3</v>
      </c>
      <c r="K559" s="710">
        <v>6.788011277632614E-3</v>
      </c>
      <c r="L559" s="708">
        <v>8.3635317081473121E-3</v>
      </c>
      <c r="M559" s="708">
        <v>3.8049173479520104E-5</v>
      </c>
      <c r="N559" s="708">
        <v>5.8131865221821363E-5</v>
      </c>
      <c r="O559" s="708">
        <v>0</v>
      </c>
      <c r="P559" s="709">
        <v>9.7239214233129821E-4</v>
      </c>
      <c r="Q559" s="710">
        <v>8.3672868838761422E-3</v>
      </c>
      <c r="R559" s="708">
        <v>3.8165493428387564E-5</v>
      </c>
      <c r="S559" s="708">
        <v>5.9037393725167687E-5</v>
      </c>
      <c r="T559" s="708">
        <v>0</v>
      </c>
      <c r="U559" s="708">
        <v>1.0284659767790735E-3</v>
      </c>
      <c r="V559" s="709">
        <v>5.1422915818400928E-3</v>
      </c>
      <c r="W559" s="710">
        <v>5.5055420359381253E-3</v>
      </c>
      <c r="X559" s="708">
        <v>6.8211427283273261E-3</v>
      </c>
      <c r="Y559" s="708">
        <v>1.2183342897206224E-2</v>
      </c>
      <c r="Z559" s="708">
        <v>2.6443037213598609E-3</v>
      </c>
    </row>
    <row r="560" spans="1:26" s="22" customFormat="1" x14ac:dyDescent="0.2">
      <c r="A560" s="127" t="s">
        <v>2694</v>
      </c>
      <c r="B560" s="127" t="s">
        <v>1777</v>
      </c>
      <c r="C560" s="128" t="s">
        <v>74</v>
      </c>
      <c r="D560" s="705">
        <v>5.9768059747969643E-2</v>
      </c>
      <c r="E560" s="706">
        <v>2.236821078448379E-2</v>
      </c>
      <c r="F560" s="707">
        <v>2.6667994066131486E-2</v>
      </c>
      <c r="G560" s="705">
        <v>4.1750879617506453E-3</v>
      </c>
      <c r="H560" s="705">
        <v>5.4139703450267285E-4</v>
      </c>
      <c r="I560" s="705">
        <v>4.283398652333735E-2</v>
      </c>
      <c r="J560" s="706">
        <v>7.8411879687195901E-3</v>
      </c>
      <c r="K560" s="707">
        <v>8.3884010765498229E-2</v>
      </c>
      <c r="L560" s="705">
        <v>0.10212931196985156</v>
      </c>
      <c r="M560" s="705">
        <v>5.3358061122164303E-5</v>
      </c>
      <c r="N560" s="705">
        <v>2.3929705081397406E-5</v>
      </c>
      <c r="O560" s="705">
        <v>1.8765161573439274E-2</v>
      </c>
      <c r="P560" s="706">
        <v>1.4942602460735262E-3</v>
      </c>
      <c r="Q560" s="707">
        <v>0.10216748016039716</v>
      </c>
      <c r="R560" s="705">
        <v>4.5394402020883237E-5</v>
      </c>
      <c r="S560" s="705">
        <v>2.4932881071706246E-5</v>
      </c>
      <c r="T560" s="705">
        <v>1.8727843470345173E-2</v>
      </c>
      <c r="U560" s="705">
        <v>1.5789807049460848E-3</v>
      </c>
      <c r="V560" s="706">
        <v>5.8965660280760217E-2</v>
      </c>
      <c r="W560" s="707">
        <v>5.6765044920407418E-2</v>
      </c>
      <c r="X560" s="705">
        <v>8.2275893976686346E-2</v>
      </c>
      <c r="Y560" s="705">
        <v>9.2773630105148885E-2</v>
      </c>
      <c r="Z560" s="705">
        <v>7.4098774069694645E-2</v>
      </c>
    </row>
    <row r="561" spans="1:26" s="22" customFormat="1" x14ac:dyDescent="0.2">
      <c r="A561" s="354" t="s">
        <v>387</v>
      </c>
      <c r="B561" s="354" t="s">
        <v>1777</v>
      </c>
      <c r="C561" s="355" t="s">
        <v>76</v>
      </c>
      <c r="D561" s="708">
        <v>5.9768059747969643E-2</v>
      </c>
      <c r="E561" s="709">
        <v>2.236821078448379E-2</v>
      </c>
      <c r="F561" s="710">
        <v>2.6667994066131486E-2</v>
      </c>
      <c r="G561" s="708">
        <v>4.1750879617506453E-3</v>
      </c>
      <c r="H561" s="708">
        <v>5.4139703450267285E-4</v>
      </c>
      <c r="I561" s="708">
        <v>4.283398652333735E-2</v>
      </c>
      <c r="J561" s="709">
        <v>7.8411879687195901E-3</v>
      </c>
      <c r="K561" s="710">
        <v>8.3884010765498229E-2</v>
      </c>
      <c r="L561" s="708">
        <v>0.10212931196985156</v>
      </c>
      <c r="M561" s="708">
        <v>5.3358061122164303E-5</v>
      </c>
      <c r="N561" s="708">
        <v>2.3929705081397406E-5</v>
      </c>
      <c r="O561" s="708">
        <v>1.8765161573439274E-2</v>
      </c>
      <c r="P561" s="709">
        <v>1.4942602460735262E-3</v>
      </c>
      <c r="Q561" s="710">
        <v>0.10216748016039716</v>
      </c>
      <c r="R561" s="708">
        <v>4.5394402020883237E-5</v>
      </c>
      <c r="S561" s="708">
        <v>2.4932881071706246E-5</v>
      </c>
      <c r="T561" s="708">
        <v>1.8727843470345173E-2</v>
      </c>
      <c r="U561" s="708">
        <v>1.5789807049460848E-3</v>
      </c>
      <c r="V561" s="709">
        <v>5.8965660280760217E-2</v>
      </c>
      <c r="W561" s="710">
        <v>5.6765044920407418E-2</v>
      </c>
      <c r="X561" s="708">
        <v>8.2275893976686346E-2</v>
      </c>
      <c r="Y561" s="708">
        <v>9.2773630105148885E-2</v>
      </c>
      <c r="Z561" s="708">
        <v>7.4098774069694645E-2</v>
      </c>
    </row>
    <row r="562" spans="1:26" s="22" customFormat="1" x14ac:dyDescent="0.2">
      <c r="A562" s="350" t="s">
        <v>66</v>
      </c>
      <c r="B562" s="350" t="s">
        <v>2695</v>
      </c>
      <c r="C562" s="351" t="s">
        <v>44</v>
      </c>
      <c r="D562" s="699">
        <v>0.62003083830981953</v>
      </c>
      <c r="E562" s="700">
        <v>2.8430519673024519</v>
      </c>
      <c r="F562" s="701">
        <v>8.0169965549326427</v>
      </c>
      <c r="G562" s="699">
        <v>2.5895285783043303</v>
      </c>
      <c r="H562" s="699">
        <v>0.31110346555537993</v>
      </c>
      <c r="I562" s="699">
        <v>3.0844580574111595</v>
      </c>
      <c r="J562" s="700">
        <v>3.2186494173241549</v>
      </c>
      <c r="K562" s="701">
        <v>1.2525555591986999</v>
      </c>
      <c r="L562" s="699">
        <v>1.5329709624957171</v>
      </c>
      <c r="M562" s="699">
        <v>9.5094854665724437E-3</v>
      </c>
      <c r="N562" s="699">
        <v>3.8867615279059376E-3</v>
      </c>
      <c r="O562" s="699">
        <v>0.14449039937235258</v>
      </c>
      <c r="P562" s="700">
        <v>1.842326274058905</v>
      </c>
      <c r="Q562" s="701">
        <v>1.5326667440625472</v>
      </c>
      <c r="R562" s="699">
        <v>7.5066006810485392E-3</v>
      </c>
      <c r="S562" s="699">
        <v>3.9459399659963496E-3</v>
      </c>
      <c r="T562" s="699">
        <v>0.16453964223979828</v>
      </c>
      <c r="U562" s="699">
        <v>1.9399606888118499</v>
      </c>
      <c r="V562" s="700">
        <v>1.6114586910608721</v>
      </c>
      <c r="W562" s="701">
        <v>2.7612944674010786</v>
      </c>
      <c r="X562" s="699">
        <v>0.98837208148228883</v>
      </c>
      <c r="Y562" s="699">
        <v>10.339607698187054</v>
      </c>
      <c r="Z562" s="699">
        <v>-6.2956912613753788</v>
      </c>
    </row>
    <row r="563" spans="1:26" s="22" customFormat="1" x14ac:dyDescent="0.2">
      <c r="A563" s="352" t="s">
        <v>2696</v>
      </c>
      <c r="B563" s="352" t="s">
        <v>2697</v>
      </c>
      <c r="C563" s="353" t="s">
        <v>49</v>
      </c>
      <c r="D563" s="702">
        <v>0.1275721611427251</v>
      </c>
      <c r="E563" s="703">
        <v>0.72159828318873898</v>
      </c>
      <c r="F563" s="704">
        <v>2.946740099620679</v>
      </c>
      <c r="G563" s="702">
        <v>0.46282997849635737</v>
      </c>
      <c r="H563" s="702">
        <v>0.25224399512462664</v>
      </c>
      <c r="I563" s="702">
        <v>5.4114261837565257E-2</v>
      </c>
      <c r="J563" s="703">
        <v>0.80955741201204412</v>
      </c>
      <c r="K563" s="704">
        <v>0.34912855943177989</v>
      </c>
      <c r="L563" s="702">
        <v>0.42808508205907048</v>
      </c>
      <c r="M563" s="702">
        <v>3.4862892906543704E-3</v>
      </c>
      <c r="N563" s="702">
        <v>2.1276261970473452E-4</v>
      </c>
      <c r="O563" s="702">
        <v>2.6953188145042717E-2</v>
      </c>
      <c r="P563" s="703">
        <v>1.1322628490504711</v>
      </c>
      <c r="Q563" s="704">
        <v>0.42792282995346465</v>
      </c>
      <c r="R563" s="702">
        <v>1.5150320213314162E-3</v>
      </c>
      <c r="S563" s="702">
        <v>2.1607666165081847E-4</v>
      </c>
      <c r="T563" s="702">
        <v>3.0357518018955615E-2</v>
      </c>
      <c r="U563" s="702">
        <v>1.1907634671062139</v>
      </c>
      <c r="V563" s="703">
        <v>0.69652413557243864</v>
      </c>
      <c r="W563" s="704">
        <v>1.0035949926572656</v>
      </c>
      <c r="X563" s="702">
        <v>0.16484940017922087</v>
      </c>
      <c r="Y563" s="702">
        <v>2.1932170363835213</v>
      </c>
      <c r="Z563" s="702">
        <v>-1.4151298614192591</v>
      </c>
    </row>
    <row r="564" spans="1:26" s="22" customFormat="1" x14ac:dyDescent="0.2">
      <c r="A564" s="127" t="s">
        <v>2698</v>
      </c>
      <c r="B564" s="127" t="s">
        <v>1836</v>
      </c>
      <c r="C564" s="128" t="s">
        <v>74</v>
      </c>
      <c r="D564" s="705">
        <v>0.10748205702576054</v>
      </c>
      <c r="E564" s="706">
        <v>0.60841955120973057</v>
      </c>
      <c r="F564" s="707">
        <v>2.923082390971572</v>
      </c>
      <c r="G564" s="705">
        <v>0.29229979029628173</v>
      </c>
      <c r="H564" s="705">
        <v>0.25220949178203178</v>
      </c>
      <c r="I564" s="705">
        <v>5.3257233866601868E-2</v>
      </c>
      <c r="J564" s="706">
        <v>0.67772609045331911</v>
      </c>
      <c r="K564" s="707">
        <v>0.31493565849783928</v>
      </c>
      <c r="L564" s="705">
        <v>0.3864798814478751</v>
      </c>
      <c r="M564" s="705">
        <v>1.509606814744059E-3</v>
      </c>
      <c r="N564" s="705">
        <v>2.1276261970473452E-4</v>
      </c>
      <c r="O564" s="705">
        <v>2.3368877277991404E-2</v>
      </c>
      <c r="P564" s="706">
        <v>1.1320025907603171</v>
      </c>
      <c r="Q564" s="707">
        <v>0.38630169589626123</v>
      </c>
      <c r="R564" s="705">
        <v>1.5097878145816624E-3</v>
      </c>
      <c r="S564" s="705">
        <v>2.1607666165081847E-4</v>
      </c>
      <c r="T564" s="705">
        <v>2.6206432269269553E-2</v>
      </c>
      <c r="U564" s="705">
        <v>1.1904885312622313</v>
      </c>
      <c r="V564" s="706">
        <v>0.67271132868109651</v>
      </c>
      <c r="W564" s="707">
        <v>0.98633516987114445</v>
      </c>
      <c r="X564" s="705">
        <v>0.10658670075208262</v>
      </c>
      <c r="Y564" s="705">
        <v>2.1485798013412007</v>
      </c>
      <c r="Z564" s="705">
        <v>-1.4840059973721085</v>
      </c>
    </row>
    <row r="565" spans="1:26" s="22" customFormat="1" x14ac:dyDescent="0.2">
      <c r="A565" s="354" t="s">
        <v>388</v>
      </c>
      <c r="B565" s="354" t="s">
        <v>1836</v>
      </c>
      <c r="C565" s="355" t="s">
        <v>76</v>
      </c>
      <c r="D565" s="708">
        <v>0.10748205702576054</v>
      </c>
      <c r="E565" s="709">
        <v>0.60841955120973057</v>
      </c>
      <c r="F565" s="710">
        <v>2.923082390971572</v>
      </c>
      <c r="G565" s="708">
        <v>0.29229979029628173</v>
      </c>
      <c r="H565" s="708">
        <v>0.25220949178203178</v>
      </c>
      <c r="I565" s="708">
        <v>5.3257233866601868E-2</v>
      </c>
      <c r="J565" s="709">
        <v>0.67772609045331911</v>
      </c>
      <c r="K565" s="710">
        <v>0.31493565849783928</v>
      </c>
      <c r="L565" s="708">
        <v>0.3864798814478751</v>
      </c>
      <c r="M565" s="708">
        <v>1.509606814744059E-3</v>
      </c>
      <c r="N565" s="708">
        <v>2.1276261970473452E-4</v>
      </c>
      <c r="O565" s="708">
        <v>2.3368877277991404E-2</v>
      </c>
      <c r="P565" s="709">
        <v>1.1320025907603171</v>
      </c>
      <c r="Q565" s="710">
        <v>0.38630169589626123</v>
      </c>
      <c r="R565" s="708">
        <v>1.5097878145816624E-3</v>
      </c>
      <c r="S565" s="708">
        <v>2.1607666165081847E-4</v>
      </c>
      <c r="T565" s="708">
        <v>2.6206432269269553E-2</v>
      </c>
      <c r="U565" s="708">
        <v>1.1904885312622313</v>
      </c>
      <c r="V565" s="709">
        <v>0.67271132868109651</v>
      </c>
      <c r="W565" s="710">
        <v>0.98633516987114445</v>
      </c>
      <c r="X565" s="708">
        <v>0.10658670075208262</v>
      </c>
      <c r="Y565" s="708">
        <v>2.1485798013412007</v>
      </c>
      <c r="Z565" s="708">
        <v>-1.4840059973721085</v>
      </c>
    </row>
    <row r="566" spans="1:26" s="22" customFormat="1" x14ac:dyDescent="0.2">
      <c r="A566" s="127" t="s">
        <v>2699</v>
      </c>
      <c r="B566" s="127" t="s">
        <v>2700</v>
      </c>
      <c r="C566" s="128" t="s">
        <v>74</v>
      </c>
      <c r="D566" s="705">
        <v>2.0090104116964585E-2</v>
      </c>
      <c r="E566" s="706">
        <v>0.11317873197900848</v>
      </c>
      <c r="F566" s="707">
        <v>2.3657708649106744E-2</v>
      </c>
      <c r="G566" s="705">
        <v>0.17053018820007562</v>
      </c>
      <c r="H566" s="705">
        <v>3.4503342594897789E-5</v>
      </c>
      <c r="I566" s="705">
        <v>8.5702797096338587E-4</v>
      </c>
      <c r="J566" s="706">
        <v>0.13183132155872496</v>
      </c>
      <c r="K566" s="707">
        <v>3.4192900933940631E-2</v>
      </c>
      <c r="L566" s="705">
        <v>4.1605200611195402E-2</v>
      </c>
      <c r="M566" s="705">
        <v>1.9766824759103116E-3</v>
      </c>
      <c r="N566" s="705">
        <v>0</v>
      </c>
      <c r="O566" s="705">
        <v>3.5843108670513208E-3</v>
      </c>
      <c r="P566" s="706">
        <v>2.6025829015397347E-4</v>
      </c>
      <c r="Q566" s="707">
        <v>4.1621134057203496E-2</v>
      </c>
      <c r="R566" s="705">
        <v>5.244206749754085E-6</v>
      </c>
      <c r="S566" s="705">
        <v>0</v>
      </c>
      <c r="T566" s="705">
        <v>4.1510857496860603E-3</v>
      </c>
      <c r="U566" s="705">
        <v>2.7493584398255634E-4</v>
      </c>
      <c r="V566" s="706">
        <v>2.3812806891342121E-2</v>
      </c>
      <c r="W566" s="707">
        <v>1.7259822786121287E-2</v>
      </c>
      <c r="X566" s="705">
        <v>5.826269942713825E-2</v>
      </c>
      <c r="Y566" s="705">
        <v>4.4637235042320339E-2</v>
      </c>
      <c r="Z566" s="705">
        <v>6.8876135952849374E-2</v>
      </c>
    </row>
    <row r="567" spans="1:26" s="22" customFormat="1" x14ac:dyDescent="0.2">
      <c r="A567" s="354" t="s">
        <v>389</v>
      </c>
      <c r="B567" s="354" t="s">
        <v>2700</v>
      </c>
      <c r="C567" s="355" t="s">
        <v>76</v>
      </c>
      <c r="D567" s="708">
        <v>2.0090104116964585E-2</v>
      </c>
      <c r="E567" s="709">
        <v>0.11317873197900848</v>
      </c>
      <c r="F567" s="710">
        <v>2.3657708649106744E-2</v>
      </c>
      <c r="G567" s="708">
        <v>0.17053018820007562</v>
      </c>
      <c r="H567" s="708">
        <v>3.4503342594897789E-5</v>
      </c>
      <c r="I567" s="708">
        <v>8.5702797096338587E-4</v>
      </c>
      <c r="J567" s="709">
        <v>0.13183132155872496</v>
      </c>
      <c r="K567" s="710">
        <v>3.4192900933940631E-2</v>
      </c>
      <c r="L567" s="708">
        <v>4.1605200611195402E-2</v>
      </c>
      <c r="M567" s="708">
        <v>1.9766824759103116E-3</v>
      </c>
      <c r="N567" s="708">
        <v>0</v>
      </c>
      <c r="O567" s="708">
        <v>3.5843108670513208E-3</v>
      </c>
      <c r="P567" s="709">
        <v>2.6025829015397347E-4</v>
      </c>
      <c r="Q567" s="710">
        <v>4.1621134057203496E-2</v>
      </c>
      <c r="R567" s="708">
        <v>5.244206749754085E-6</v>
      </c>
      <c r="S567" s="708">
        <v>0</v>
      </c>
      <c r="T567" s="708">
        <v>4.1510857496860603E-3</v>
      </c>
      <c r="U567" s="708">
        <v>2.7493584398255634E-4</v>
      </c>
      <c r="V567" s="709">
        <v>2.3812806891342121E-2</v>
      </c>
      <c r="W567" s="710">
        <v>1.7259822786121287E-2</v>
      </c>
      <c r="X567" s="708">
        <v>5.826269942713825E-2</v>
      </c>
      <c r="Y567" s="708">
        <v>4.4637235042320339E-2</v>
      </c>
      <c r="Z567" s="708">
        <v>6.8876135952849374E-2</v>
      </c>
    </row>
    <row r="568" spans="1:26" s="22" customFormat="1" x14ac:dyDescent="0.2">
      <c r="A568" s="352" t="s">
        <v>2701</v>
      </c>
      <c r="B568" s="352" t="s">
        <v>2033</v>
      </c>
      <c r="C568" s="353" t="s">
        <v>49</v>
      </c>
      <c r="D568" s="702">
        <v>2.260136713158516E-2</v>
      </c>
      <c r="E568" s="703">
        <v>0.10396511255944998</v>
      </c>
      <c r="F568" s="704">
        <v>4.5599006642073253E-2</v>
      </c>
      <c r="G568" s="702">
        <v>0.15334124729806956</v>
      </c>
      <c r="H568" s="702">
        <v>3.4438204464273868E-4</v>
      </c>
      <c r="I568" s="702">
        <v>1.4618822703337152E-4</v>
      </c>
      <c r="J568" s="703">
        <v>0.12218865802050376</v>
      </c>
      <c r="K568" s="704">
        <v>2.6796101968332615E-2</v>
      </c>
      <c r="L568" s="702">
        <v>3.2871822780417233E-2</v>
      </c>
      <c r="M568" s="702">
        <v>8.2541805841669112E-7</v>
      </c>
      <c r="N568" s="702">
        <v>0</v>
      </c>
      <c r="O568" s="702">
        <v>2.4470334401774248E-3</v>
      </c>
      <c r="P568" s="703">
        <v>2.7048303137450326E-3</v>
      </c>
      <c r="Q568" s="704">
        <v>3.2849362124629168E-2</v>
      </c>
      <c r="R568" s="702">
        <v>8.21874723305287E-7</v>
      </c>
      <c r="S568" s="702">
        <v>0</v>
      </c>
      <c r="T568" s="702">
        <v>2.48348579810454E-3</v>
      </c>
      <c r="U568" s="702">
        <v>2.8630505373268282E-3</v>
      </c>
      <c r="V568" s="703">
        <v>1.9785114779632743E-2</v>
      </c>
      <c r="W568" s="704">
        <v>2.8780089585817552E-2</v>
      </c>
      <c r="X568" s="702">
        <v>3.6202465158059069E-2</v>
      </c>
      <c r="Y568" s="702">
        <v>0.13668972612010294</v>
      </c>
      <c r="Z568" s="702">
        <v>-4.2071209466313861E-2</v>
      </c>
    </row>
    <row r="569" spans="1:26" s="22" customFormat="1" x14ac:dyDescent="0.2">
      <c r="A569" s="127" t="s">
        <v>2702</v>
      </c>
      <c r="B569" s="127" t="s">
        <v>2033</v>
      </c>
      <c r="C569" s="128" t="s">
        <v>74</v>
      </c>
      <c r="D569" s="705">
        <v>2.260136713158516E-2</v>
      </c>
      <c r="E569" s="706">
        <v>0.10396511255944998</v>
      </c>
      <c r="F569" s="707">
        <v>4.5599006642073253E-2</v>
      </c>
      <c r="G569" s="705">
        <v>0.15334124729806956</v>
      </c>
      <c r="H569" s="705">
        <v>3.4438204464273868E-4</v>
      </c>
      <c r="I569" s="705">
        <v>1.4618822703337152E-4</v>
      </c>
      <c r="J569" s="706">
        <v>0.12218865802050376</v>
      </c>
      <c r="K569" s="707">
        <v>2.6796101968332615E-2</v>
      </c>
      <c r="L569" s="705">
        <v>3.2871822780417233E-2</v>
      </c>
      <c r="M569" s="705">
        <v>8.2541805841669112E-7</v>
      </c>
      <c r="N569" s="705">
        <v>0</v>
      </c>
      <c r="O569" s="705">
        <v>2.4470334401774248E-3</v>
      </c>
      <c r="P569" s="706">
        <v>2.7048303137450326E-3</v>
      </c>
      <c r="Q569" s="707">
        <v>3.2849362124629168E-2</v>
      </c>
      <c r="R569" s="705">
        <v>8.21874723305287E-7</v>
      </c>
      <c r="S569" s="705">
        <v>0</v>
      </c>
      <c r="T569" s="705">
        <v>2.48348579810454E-3</v>
      </c>
      <c r="U569" s="705">
        <v>2.8630505373268282E-3</v>
      </c>
      <c r="V569" s="706">
        <v>1.9785114779632743E-2</v>
      </c>
      <c r="W569" s="707">
        <v>2.8780089585817552E-2</v>
      </c>
      <c r="X569" s="705">
        <v>3.6202465158059069E-2</v>
      </c>
      <c r="Y569" s="705">
        <v>0.13668972612010294</v>
      </c>
      <c r="Z569" s="705">
        <v>-4.2071209466313861E-2</v>
      </c>
    </row>
    <row r="570" spans="1:26" s="22" customFormat="1" x14ac:dyDescent="0.2">
      <c r="A570" s="354" t="s">
        <v>390</v>
      </c>
      <c r="B570" s="354" t="s">
        <v>2033</v>
      </c>
      <c r="C570" s="355" t="s">
        <v>76</v>
      </c>
      <c r="D570" s="708">
        <v>2.260136713158516E-2</v>
      </c>
      <c r="E570" s="709">
        <v>0.10396511255944998</v>
      </c>
      <c r="F570" s="710">
        <v>4.5599006642073253E-2</v>
      </c>
      <c r="G570" s="708">
        <v>0.15334124729806956</v>
      </c>
      <c r="H570" s="708">
        <v>3.4438204464273868E-4</v>
      </c>
      <c r="I570" s="708">
        <v>1.4618822703337152E-4</v>
      </c>
      <c r="J570" s="709">
        <v>0.12218865802050376</v>
      </c>
      <c r="K570" s="710">
        <v>2.6796101968332615E-2</v>
      </c>
      <c r="L570" s="708">
        <v>3.2871822780417233E-2</v>
      </c>
      <c r="M570" s="708">
        <v>8.2541805841669112E-7</v>
      </c>
      <c r="N570" s="708">
        <v>0</v>
      </c>
      <c r="O570" s="708">
        <v>2.4470334401774248E-3</v>
      </c>
      <c r="P570" s="709">
        <v>2.7048303137450326E-3</v>
      </c>
      <c r="Q570" s="710">
        <v>3.2849362124629168E-2</v>
      </c>
      <c r="R570" s="708">
        <v>8.21874723305287E-7</v>
      </c>
      <c r="S570" s="708">
        <v>0</v>
      </c>
      <c r="T570" s="708">
        <v>2.48348579810454E-3</v>
      </c>
      <c r="U570" s="708">
        <v>2.8630505373268282E-3</v>
      </c>
      <c r="V570" s="709">
        <v>1.9785114779632743E-2</v>
      </c>
      <c r="W570" s="710">
        <v>2.8780089585817552E-2</v>
      </c>
      <c r="X570" s="708">
        <v>3.6202465158059069E-2</v>
      </c>
      <c r="Y570" s="708">
        <v>0.13668972612010294</v>
      </c>
      <c r="Z570" s="708">
        <v>-4.2071209466313861E-2</v>
      </c>
    </row>
    <row r="571" spans="1:26" s="22" customFormat="1" x14ac:dyDescent="0.2">
      <c r="A571" s="352" t="s">
        <v>2703</v>
      </c>
      <c r="B571" s="352" t="s">
        <v>1790</v>
      </c>
      <c r="C571" s="353" t="s">
        <v>49</v>
      </c>
      <c r="D571" s="702">
        <v>3.0637408778370994E-2</v>
      </c>
      <c r="E571" s="703">
        <v>0.66209294320005219</v>
      </c>
      <c r="F571" s="704">
        <v>2.648569218544947E-2</v>
      </c>
      <c r="G571" s="702">
        <v>1.0641953252041714</v>
      </c>
      <c r="H571" s="702">
        <v>4.061294554364368E-4</v>
      </c>
      <c r="I571" s="702">
        <v>5.6278698766900108E-2</v>
      </c>
      <c r="J571" s="703">
        <v>0.80543907631822986</v>
      </c>
      <c r="K571" s="704">
        <v>5.508267242518422E-2</v>
      </c>
      <c r="L571" s="702">
        <v>6.7336984167450764E-2</v>
      </c>
      <c r="M571" s="702">
        <v>1.4409917851573845E-4</v>
      </c>
      <c r="N571" s="702">
        <v>0</v>
      </c>
      <c r="O571" s="702">
        <v>8.1141355614573127E-3</v>
      </c>
      <c r="P571" s="703">
        <v>6.7213836823671689E-3</v>
      </c>
      <c r="Q571" s="704">
        <v>6.7339667390903912E-2</v>
      </c>
      <c r="R571" s="702">
        <v>1.4476587511641503E-4</v>
      </c>
      <c r="S571" s="702">
        <v>0</v>
      </c>
      <c r="T571" s="702">
        <v>5.1549408533764799E-3</v>
      </c>
      <c r="U571" s="702">
        <v>8.7783635233200791E-3</v>
      </c>
      <c r="V571" s="703">
        <v>4.1670814896159071E-2</v>
      </c>
      <c r="W571" s="704">
        <v>2.9841921651603473E-2</v>
      </c>
      <c r="X571" s="702">
        <v>9.3885725457973468E-2</v>
      </c>
      <c r="Y571" s="702">
        <v>5.648931985549778E-2</v>
      </c>
      <c r="Z571" s="702">
        <v>0.12301532911345482</v>
      </c>
    </row>
    <row r="572" spans="1:26" s="22" customFormat="1" x14ac:dyDescent="0.2">
      <c r="A572" s="127" t="s">
        <v>2704</v>
      </c>
      <c r="B572" s="127" t="s">
        <v>1790</v>
      </c>
      <c r="C572" s="128" t="s">
        <v>74</v>
      </c>
      <c r="D572" s="705">
        <v>3.0637408778370994E-2</v>
      </c>
      <c r="E572" s="706">
        <v>0.66209294320005219</v>
      </c>
      <c r="F572" s="707">
        <v>2.648569218544947E-2</v>
      </c>
      <c r="G572" s="705">
        <v>1.0641953252041714</v>
      </c>
      <c r="H572" s="705">
        <v>4.061294554364368E-4</v>
      </c>
      <c r="I572" s="705">
        <v>5.6278698766900108E-2</v>
      </c>
      <c r="J572" s="706">
        <v>0.80543907631822986</v>
      </c>
      <c r="K572" s="707">
        <v>5.508267242518422E-2</v>
      </c>
      <c r="L572" s="705">
        <v>6.7336984167450764E-2</v>
      </c>
      <c r="M572" s="705">
        <v>1.4409917851573845E-4</v>
      </c>
      <c r="N572" s="705">
        <v>0</v>
      </c>
      <c r="O572" s="705">
        <v>8.1141355614573127E-3</v>
      </c>
      <c r="P572" s="706">
        <v>6.7213836823671689E-3</v>
      </c>
      <c r="Q572" s="707">
        <v>6.7339667390903912E-2</v>
      </c>
      <c r="R572" s="705">
        <v>1.4476587511641503E-4</v>
      </c>
      <c r="S572" s="705">
        <v>0</v>
      </c>
      <c r="T572" s="705">
        <v>5.1549408533764799E-3</v>
      </c>
      <c r="U572" s="705">
        <v>8.7783635233200791E-3</v>
      </c>
      <c r="V572" s="706">
        <v>4.1670814896159071E-2</v>
      </c>
      <c r="W572" s="707">
        <v>2.9841921651603473E-2</v>
      </c>
      <c r="X572" s="705">
        <v>9.3885725457973468E-2</v>
      </c>
      <c r="Y572" s="705">
        <v>5.648931985549778E-2</v>
      </c>
      <c r="Z572" s="705">
        <v>0.12301532911345482</v>
      </c>
    </row>
    <row r="573" spans="1:26" s="22" customFormat="1" x14ac:dyDescent="0.2">
      <c r="A573" s="354" t="s">
        <v>391</v>
      </c>
      <c r="B573" s="354" t="s">
        <v>1790</v>
      </c>
      <c r="C573" s="355" t="s">
        <v>76</v>
      </c>
      <c r="D573" s="708">
        <v>3.0637408778370994E-2</v>
      </c>
      <c r="E573" s="709">
        <v>0.66209294320005219</v>
      </c>
      <c r="F573" s="710">
        <v>2.648569218544947E-2</v>
      </c>
      <c r="G573" s="708">
        <v>1.0641953252041714</v>
      </c>
      <c r="H573" s="708">
        <v>4.061294554364368E-4</v>
      </c>
      <c r="I573" s="708">
        <v>5.6278698766900108E-2</v>
      </c>
      <c r="J573" s="709">
        <v>0.80543907631822986</v>
      </c>
      <c r="K573" s="710">
        <v>5.508267242518422E-2</v>
      </c>
      <c r="L573" s="708">
        <v>6.7336984167450764E-2</v>
      </c>
      <c r="M573" s="708">
        <v>1.4409917851573845E-4</v>
      </c>
      <c r="N573" s="708">
        <v>0</v>
      </c>
      <c r="O573" s="708">
        <v>8.1141355614573127E-3</v>
      </c>
      <c r="P573" s="709">
        <v>6.7213836823671689E-3</v>
      </c>
      <c r="Q573" s="710">
        <v>6.7339667390903912E-2</v>
      </c>
      <c r="R573" s="708">
        <v>1.4476587511641503E-4</v>
      </c>
      <c r="S573" s="708">
        <v>0</v>
      </c>
      <c r="T573" s="708">
        <v>5.1549408533764799E-3</v>
      </c>
      <c r="U573" s="708">
        <v>8.7783635233200791E-3</v>
      </c>
      <c r="V573" s="709">
        <v>4.1670814896159071E-2</v>
      </c>
      <c r="W573" s="710">
        <v>2.9841921651603473E-2</v>
      </c>
      <c r="X573" s="708">
        <v>9.3885725457973468E-2</v>
      </c>
      <c r="Y573" s="708">
        <v>5.648931985549778E-2</v>
      </c>
      <c r="Z573" s="708">
        <v>0.12301532911345482</v>
      </c>
    </row>
    <row r="574" spans="1:26" s="22" customFormat="1" x14ac:dyDescent="0.2">
      <c r="A574" s="352" t="s">
        <v>2705</v>
      </c>
      <c r="B574" s="352" t="s">
        <v>2706</v>
      </c>
      <c r="C574" s="353" t="s">
        <v>49</v>
      </c>
      <c r="D574" s="702">
        <v>2.0843483021350757E-2</v>
      </c>
      <c r="E574" s="703">
        <v>6.9158533554761438E-3</v>
      </c>
      <c r="F574" s="704">
        <v>2.6997321985452565E-2</v>
      </c>
      <c r="G574" s="702">
        <v>2.0019034785988268E-4</v>
      </c>
      <c r="H574" s="702">
        <v>2.0757524801092762E-5</v>
      </c>
      <c r="I574" s="702">
        <v>5.6839143968197654E-3</v>
      </c>
      <c r="J574" s="703">
        <v>4.2701719705698915E-3</v>
      </c>
      <c r="K574" s="704">
        <v>1.8119195495943801E-2</v>
      </c>
      <c r="L574" s="702">
        <v>2.1664043606354044E-2</v>
      </c>
      <c r="M574" s="702">
        <v>0</v>
      </c>
      <c r="N574" s="702">
        <v>0</v>
      </c>
      <c r="O574" s="702">
        <v>9.8210063638118888E-3</v>
      </c>
      <c r="P574" s="703">
        <v>3.4602706469326919E-5</v>
      </c>
      <c r="Q574" s="704">
        <v>2.1651710775777031E-2</v>
      </c>
      <c r="R574" s="702">
        <v>0</v>
      </c>
      <c r="S574" s="702">
        <v>0</v>
      </c>
      <c r="T574" s="702">
        <v>8.1291706789920152E-3</v>
      </c>
      <c r="U574" s="702">
        <v>3.7455305933065298E-5</v>
      </c>
      <c r="V574" s="703">
        <v>1.2464424998193991E-2</v>
      </c>
      <c r="W574" s="704">
        <v>1.262272839187175E-2</v>
      </c>
      <c r="X574" s="702">
        <v>1.5330468736769029E-2</v>
      </c>
      <c r="Y574" s="702">
        <v>2.0407435467934939E-2</v>
      </c>
      <c r="Z574" s="702">
        <v>1.1375809825883305E-2</v>
      </c>
    </row>
    <row r="575" spans="1:26" s="22" customFormat="1" x14ac:dyDescent="0.2">
      <c r="A575" s="127" t="s">
        <v>2707</v>
      </c>
      <c r="B575" s="127" t="s">
        <v>2706</v>
      </c>
      <c r="C575" s="128" t="s">
        <v>74</v>
      </c>
      <c r="D575" s="705">
        <v>2.0843483021350757E-2</v>
      </c>
      <c r="E575" s="706">
        <v>6.9158533554761438E-3</v>
      </c>
      <c r="F575" s="707">
        <v>2.6997321985452565E-2</v>
      </c>
      <c r="G575" s="705">
        <v>2.0019034785988268E-4</v>
      </c>
      <c r="H575" s="705">
        <v>2.0757524801092762E-5</v>
      </c>
      <c r="I575" s="705">
        <v>5.6839143968197654E-3</v>
      </c>
      <c r="J575" s="706">
        <v>4.2701719705698915E-3</v>
      </c>
      <c r="K575" s="707">
        <v>1.8119195495943801E-2</v>
      </c>
      <c r="L575" s="705">
        <v>2.1664043606354044E-2</v>
      </c>
      <c r="M575" s="705">
        <v>0</v>
      </c>
      <c r="N575" s="705">
        <v>0</v>
      </c>
      <c r="O575" s="705">
        <v>9.8210063638118888E-3</v>
      </c>
      <c r="P575" s="706">
        <v>3.4602706469326919E-5</v>
      </c>
      <c r="Q575" s="707">
        <v>2.1651710775777031E-2</v>
      </c>
      <c r="R575" s="705">
        <v>0</v>
      </c>
      <c r="S575" s="705">
        <v>0</v>
      </c>
      <c r="T575" s="705">
        <v>8.1291706789920152E-3</v>
      </c>
      <c r="U575" s="705">
        <v>3.7455305933065298E-5</v>
      </c>
      <c r="V575" s="706">
        <v>1.2464424998193991E-2</v>
      </c>
      <c r="W575" s="707">
        <v>1.262272839187175E-2</v>
      </c>
      <c r="X575" s="705">
        <v>1.5330468736769029E-2</v>
      </c>
      <c r="Y575" s="705">
        <v>2.0407435467934939E-2</v>
      </c>
      <c r="Z575" s="705">
        <v>1.1375809825883305E-2</v>
      </c>
    </row>
    <row r="576" spans="1:26" s="22" customFormat="1" x14ac:dyDescent="0.2">
      <c r="A576" s="354" t="s">
        <v>392</v>
      </c>
      <c r="B576" s="354" t="s">
        <v>2706</v>
      </c>
      <c r="C576" s="355" t="s">
        <v>76</v>
      </c>
      <c r="D576" s="708">
        <v>2.0843483021350757E-2</v>
      </c>
      <c r="E576" s="709">
        <v>6.9158533554761438E-3</v>
      </c>
      <c r="F576" s="710">
        <v>2.6997321985452565E-2</v>
      </c>
      <c r="G576" s="708">
        <v>2.0019034785988268E-4</v>
      </c>
      <c r="H576" s="708">
        <v>2.0757524801092762E-5</v>
      </c>
      <c r="I576" s="708">
        <v>5.6839143968197654E-3</v>
      </c>
      <c r="J576" s="709">
        <v>4.2701719705698915E-3</v>
      </c>
      <c r="K576" s="710">
        <v>1.8119195495943801E-2</v>
      </c>
      <c r="L576" s="708">
        <v>2.1664043606354044E-2</v>
      </c>
      <c r="M576" s="708">
        <v>0</v>
      </c>
      <c r="N576" s="708">
        <v>0</v>
      </c>
      <c r="O576" s="708">
        <v>9.8210063638118888E-3</v>
      </c>
      <c r="P576" s="709">
        <v>3.4602706469326919E-5</v>
      </c>
      <c r="Q576" s="710">
        <v>2.1651710775777031E-2</v>
      </c>
      <c r="R576" s="708">
        <v>0</v>
      </c>
      <c r="S576" s="708">
        <v>0</v>
      </c>
      <c r="T576" s="708">
        <v>8.1291706789920152E-3</v>
      </c>
      <c r="U576" s="708">
        <v>3.7455305933065298E-5</v>
      </c>
      <c r="V576" s="709">
        <v>1.2464424998193991E-2</v>
      </c>
      <c r="W576" s="710">
        <v>1.262272839187175E-2</v>
      </c>
      <c r="X576" s="708">
        <v>1.5330468736769029E-2</v>
      </c>
      <c r="Y576" s="708">
        <v>2.0407435467934939E-2</v>
      </c>
      <c r="Z576" s="708">
        <v>1.1375809825883305E-2</v>
      </c>
    </row>
    <row r="577" spans="1:26" s="22" customFormat="1" x14ac:dyDescent="0.2">
      <c r="A577" s="352" t="s">
        <v>2708</v>
      </c>
      <c r="B577" s="352" t="s">
        <v>2709</v>
      </c>
      <c r="C577" s="353" t="s">
        <v>49</v>
      </c>
      <c r="D577" s="702">
        <v>0.34906555903225966</v>
      </c>
      <c r="E577" s="703">
        <v>0.73328854252490328</v>
      </c>
      <c r="F577" s="704">
        <v>3.2821019075267492</v>
      </c>
      <c r="G577" s="702">
        <v>0.28012857854648593</v>
      </c>
      <c r="H577" s="702">
        <v>5.133477940963202E-2</v>
      </c>
      <c r="I577" s="702">
        <v>2.4792327205373614</v>
      </c>
      <c r="J577" s="703">
        <v>0.74384285423164365</v>
      </c>
      <c r="K577" s="704">
        <v>0.68859549453267488</v>
      </c>
      <c r="L577" s="702">
        <v>0.84245106728849162</v>
      </c>
      <c r="M577" s="702">
        <v>1.4332423001779055E-3</v>
      </c>
      <c r="N577" s="702">
        <v>3.5588351222547564E-3</v>
      </c>
      <c r="O577" s="702">
        <v>9.2262777568372575E-2</v>
      </c>
      <c r="P577" s="703">
        <v>0.41422852935362081</v>
      </c>
      <c r="Q577" s="704">
        <v>0.8423290666217329</v>
      </c>
      <c r="R577" s="702">
        <v>1.4671813264693534E-3</v>
      </c>
      <c r="S577" s="702">
        <v>3.6129299862605341E-3</v>
      </c>
      <c r="T577" s="702">
        <v>0.11372960500397565</v>
      </c>
      <c r="U577" s="702">
        <v>0.43454750761571187</v>
      </c>
      <c r="V577" s="703">
        <v>0.6457411301002991</v>
      </c>
      <c r="W577" s="704">
        <v>1.2789910482230156</v>
      </c>
      <c r="X577" s="702">
        <v>0.6149353265473062</v>
      </c>
      <c r="Y577" s="702">
        <v>6.1659376677638784</v>
      </c>
      <c r="Z577" s="702">
        <v>-3.7089694842290264</v>
      </c>
    </row>
    <row r="578" spans="1:26" s="22" customFormat="1" x14ac:dyDescent="0.2">
      <c r="A578" s="127" t="s">
        <v>2710</v>
      </c>
      <c r="B578" s="127" t="s">
        <v>1866</v>
      </c>
      <c r="C578" s="128" t="s">
        <v>74</v>
      </c>
      <c r="D578" s="705">
        <v>0.11451359346669815</v>
      </c>
      <c r="E578" s="706">
        <v>0.21786849017369467</v>
      </c>
      <c r="F578" s="707">
        <v>0.60818184180486379</v>
      </c>
      <c r="G578" s="705">
        <v>0.2047236899746693</v>
      </c>
      <c r="H578" s="705">
        <v>4.4410100121372847E-3</v>
      </c>
      <c r="I578" s="705">
        <v>4.0109049670974367E-2</v>
      </c>
      <c r="J578" s="706">
        <v>0.24575118520691364</v>
      </c>
      <c r="K578" s="707">
        <v>9.9797064779233793E-2</v>
      </c>
      <c r="L578" s="705">
        <v>0.12218676917625153</v>
      </c>
      <c r="M578" s="705">
        <v>3.3041525548006649E-4</v>
      </c>
      <c r="N578" s="705">
        <v>5.407671548742696E-4</v>
      </c>
      <c r="O578" s="705">
        <v>1.1762711955475572E-2</v>
      </c>
      <c r="P578" s="706">
        <v>4.030853153844037E-2</v>
      </c>
      <c r="Q578" s="707">
        <v>0.12216417384191612</v>
      </c>
      <c r="R578" s="705">
        <v>3.3350922587484466E-4</v>
      </c>
      <c r="S578" s="705">
        <v>5.4902184181567621E-4</v>
      </c>
      <c r="T578" s="705">
        <v>1.4888193108568258E-2</v>
      </c>
      <c r="U578" s="705">
        <v>4.053574040129089E-2</v>
      </c>
      <c r="V578" s="706">
        <v>8.5070765772879947E-2</v>
      </c>
      <c r="W578" s="707">
        <v>0.26504368382023052</v>
      </c>
      <c r="X578" s="705">
        <v>7.2723700147705961E-2</v>
      </c>
      <c r="Y578" s="705">
        <v>1.6457361627348228</v>
      </c>
      <c r="Z578" s="705">
        <v>-1.1525606244308557</v>
      </c>
    </row>
    <row r="579" spans="1:26" s="22" customFormat="1" x14ac:dyDescent="0.2">
      <c r="A579" s="354" t="s">
        <v>393</v>
      </c>
      <c r="B579" s="354" t="s">
        <v>1866</v>
      </c>
      <c r="C579" s="355" t="s">
        <v>76</v>
      </c>
      <c r="D579" s="708">
        <v>0.11451359346669815</v>
      </c>
      <c r="E579" s="709">
        <v>0.21786849017369467</v>
      </c>
      <c r="F579" s="710">
        <v>0.60818184180486379</v>
      </c>
      <c r="G579" s="708">
        <v>0.2047236899746693</v>
      </c>
      <c r="H579" s="708">
        <v>4.4410100121372847E-3</v>
      </c>
      <c r="I579" s="708">
        <v>4.0109049670974367E-2</v>
      </c>
      <c r="J579" s="709">
        <v>0.24575118520691364</v>
      </c>
      <c r="K579" s="710">
        <v>9.9797064779233793E-2</v>
      </c>
      <c r="L579" s="708">
        <v>0.12218676917625153</v>
      </c>
      <c r="M579" s="708">
        <v>3.3041525548006649E-4</v>
      </c>
      <c r="N579" s="708">
        <v>5.407671548742696E-4</v>
      </c>
      <c r="O579" s="708">
        <v>1.1762711955475572E-2</v>
      </c>
      <c r="P579" s="709">
        <v>4.030853153844037E-2</v>
      </c>
      <c r="Q579" s="710">
        <v>0.12216417384191612</v>
      </c>
      <c r="R579" s="708">
        <v>3.3350922587484466E-4</v>
      </c>
      <c r="S579" s="708">
        <v>5.4902184181567621E-4</v>
      </c>
      <c r="T579" s="708">
        <v>1.4888193108568258E-2</v>
      </c>
      <c r="U579" s="708">
        <v>4.053574040129089E-2</v>
      </c>
      <c r="V579" s="709">
        <v>8.5070765772879947E-2</v>
      </c>
      <c r="W579" s="710">
        <v>0.26504368382023052</v>
      </c>
      <c r="X579" s="708">
        <v>7.2723700147705961E-2</v>
      </c>
      <c r="Y579" s="708">
        <v>1.6457361627348228</v>
      </c>
      <c r="Z579" s="708">
        <v>-1.1525606244308557</v>
      </c>
    </row>
    <row r="580" spans="1:26" s="22" customFormat="1" x14ac:dyDescent="0.2">
      <c r="A580" s="127" t="s">
        <v>2711</v>
      </c>
      <c r="B580" s="127" t="s">
        <v>2712</v>
      </c>
      <c r="C580" s="128" t="s">
        <v>74</v>
      </c>
      <c r="D580" s="705">
        <v>0.23455196556556157</v>
      </c>
      <c r="E580" s="706">
        <v>0.51542005235120858</v>
      </c>
      <c r="F580" s="707">
        <v>2.6739200657218856</v>
      </c>
      <c r="G580" s="705">
        <v>7.5404888571816597E-2</v>
      </c>
      <c r="H580" s="705">
        <v>4.6893769397494733E-2</v>
      </c>
      <c r="I580" s="705">
        <v>2.4391236708663868</v>
      </c>
      <c r="J580" s="706">
        <v>0.49809166902473007</v>
      </c>
      <c r="K580" s="707">
        <v>0.5887984297534411</v>
      </c>
      <c r="L580" s="705">
        <v>0.72026429811223991</v>
      </c>
      <c r="M580" s="705">
        <v>1.102827044697839E-3</v>
      </c>
      <c r="N580" s="705">
        <v>3.0180679673804875E-3</v>
      </c>
      <c r="O580" s="705">
        <v>8.0500065612897007E-2</v>
      </c>
      <c r="P580" s="706">
        <v>0.37391999781518037</v>
      </c>
      <c r="Q580" s="707">
        <v>0.72016489277981666</v>
      </c>
      <c r="R580" s="705">
        <v>1.1336721005945087E-3</v>
      </c>
      <c r="S580" s="705">
        <v>3.0639081444448582E-3</v>
      </c>
      <c r="T580" s="705">
        <v>9.8841411895407405E-2</v>
      </c>
      <c r="U580" s="705">
        <v>0.39401176721442094</v>
      </c>
      <c r="V580" s="706">
        <v>0.56067036432741912</v>
      </c>
      <c r="W580" s="707">
        <v>1.013947364402785</v>
      </c>
      <c r="X580" s="705">
        <v>0.54221162639960019</v>
      </c>
      <c r="Y580" s="705">
        <v>4.5202015050290543</v>
      </c>
      <c r="Z580" s="705">
        <v>-2.5564088597981707</v>
      </c>
    </row>
    <row r="581" spans="1:26" s="22" customFormat="1" x14ac:dyDescent="0.2">
      <c r="A581" s="354" t="s">
        <v>394</v>
      </c>
      <c r="B581" s="354" t="s">
        <v>1991</v>
      </c>
      <c r="C581" s="355" t="s">
        <v>76</v>
      </c>
      <c r="D581" s="708">
        <v>0.14866677046553792</v>
      </c>
      <c r="E581" s="709">
        <v>0.45501118371432991</v>
      </c>
      <c r="F581" s="710">
        <v>2.6214643288230164</v>
      </c>
      <c r="G581" s="708">
        <v>7.3367655544541999E-2</v>
      </c>
      <c r="H581" s="708">
        <v>4.4314413327253631E-2</v>
      </c>
      <c r="I581" s="708">
        <v>1.7436688935617384</v>
      </c>
      <c r="J581" s="709">
        <v>0.477532809018891</v>
      </c>
      <c r="K581" s="710">
        <v>0.35964162210124279</v>
      </c>
      <c r="L581" s="708">
        <v>0.44074455668359813</v>
      </c>
      <c r="M581" s="708">
        <v>7.9245132650738082E-4</v>
      </c>
      <c r="N581" s="708">
        <v>2.9628247921982863E-3</v>
      </c>
      <c r="O581" s="708">
        <v>3.7141762544702403E-2</v>
      </c>
      <c r="P581" s="709">
        <v>0.37254845988979635</v>
      </c>
      <c r="Q581" s="710">
        <v>0.44064177441070107</v>
      </c>
      <c r="R581" s="708">
        <v>7.9397979274014273E-4</v>
      </c>
      <c r="S581" s="708">
        <v>3.0080359605318724E-3</v>
      </c>
      <c r="T581" s="708">
        <v>4.5892096631578304E-2</v>
      </c>
      <c r="U581" s="708">
        <v>0.39256187585527136</v>
      </c>
      <c r="V581" s="709">
        <v>0.40039618871788096</v>
      </c>
      <c r="W581" s="710">
        <v>0.89717718155268178</v>
      </c>
      <c r="X581" s="708">
        <v>0.22435164615802333</v>
      </c>
      <c r="Y581" s="708">
        <v>4.3841022272846981</v>
      </c>
      <c r="Z581" s="708">
        <v>-3.0158497523917993</v>
      </c>
    </row>
    <row r="582" spans="1:26" s="22" customFormat="1" x14ac:dyDescent="0.2">
      <c r="A582" s="354" t="s">
        <v>395</v>
      </c>
      <c r="B582" s="354" t="s">
        <v>2713</v>
      </c>
      <c r="C582" s="355" t="s">
        <v>76</v>
      </c>
      <c r="D582" s="708">
        <v>6.278157536551433E-3</v>
      </c>
      <c r="E582" s="709">
        <v>4.3036201550254033E-3</v>
      </c>
      <c r="F582" s="710">
        <v>4.4526814555409956E-3</v>
      </c>
      <c r="G582" s="708">
        <v>4.388544467708517E-5</v>
      </c>
      <c r="H582" s="708">
        <v>4.3503064351233835E-5</v>
      </c>
      <c r="I582" s="708">
        <v>1.3576287768129848E-4</v>
      </c>
      <c r="J582" s="709">
        <v>7.0310828503941159E-4</v>
      </c>
      <c r="K582" s="710">
        <v>1.9550265722551832E-2</v>
      </c>
      <c r="L582" s="708">
        <v>2.3894707153762726E-2</v>
      </c>
      <c r="M582" s="708">
        <v>7.7070899901328916E-5</v>
      </c>
      <c r="N582" s="708">
        <v>0</v>
      </c>
      <c r="O582" s="708">
        <v>2.8926662439263742E-3</v>
      </c>
      <c r="P582" s="709">
        <v>0</v>
      </c>
      <c r="Q582" s="710">
        <v>2.3892559217997007E-2</v>
      </c>
      <c r="R582" s="708">
        <v>7.7304675120673481E-5</v>
      </c>
      <c r="S582" s="708">
        <v>0</v>
      </c>
      <c r="T582" s="708">
        <v>2.7708331702937738E-3</v>
      </c>
      <c r="U582" s="708">
        <v>0</v>
      </c>
      <c r="V582" s="709">
        <v>1.3619518866688538E-2</v>
      </c>
      <c r="W582" s="710">
        <v>9.4910346200167972E-3</v>
      </c>
      <c r="X582" s="708">
        <v>2.4178621208573278E-2</v>
      </c>
      <c r="Y582" s="708">
        <v>1.2866361017141584E-3</v>
      </c>
      <c r="Z582" s="708">
        <v>4.2010133149545555E-2</v>
      </c>
    </row>
    <row r="583" spans="1:26" s="22" customFormat="1" x14ac:dyDescent="0.2">
      <c r="A583" s="354" t="s">
        <v>396</v>
      </c>
      <c r="B583" s="354" t="s">
        <v>2714</v>
      </c>
      <c r="C583" s="355" t="s">
        <v>76</v>
      </c>
      <c r="D583" s="708">
        <v>1.029617835994435E-2</v>
      </c>
      <c r="E583" s="709">
        <v>8.8855487092080344E-3</v>
      </c>
      <c r="F583" s="710">
        <v>1.7503945906674621E-2</v>
      </c>
      <c r="G583" s="708">
        <v>1.3403485154642996E-3</v>
      </c>
      <c r="H583" s="708">
        <v>4.4891100701570326E-4</v>
      </c>
      <c r="I583" s="708">
        <v>1.4236114459976378E-4</v>
      </c>
      <c r="J583" s="709">
        <v>3.6593246051103132E-3</v>
      </c>
      <c r="K583" s="710">
        <v>3.1016398279758491E-2</v>
      </c>
      <c r="L583" s="708">
        <v>3.7984189440862993E-2</v>
      </c>
      <c r="M583" s="708">
        <v>7.7180393599238518E-5</v>
      </c>
      <c r="N583" s="708">
        <v>4.1632172228990662E-5</v>
      </c>
      <c r="O583" s="708">
        <v>3.5946462729884994E-3</v>
      </c>
      <c r="P583" s="709">
        <v>1.0241323502152241E-3</v>
      </c>
      <c r="Q583" s="710">
        <v>3.7985567796939963E-2</v>
      </c>
      <c r="R583" s="708">
        <v>7.741198540113998E-5</v>
      </c>
      <c r="S583" s="708">
        <v>4.2249320264650569E-5</v>
      </c>
      <c r="T583" s="708">
        <v>4.6501982280199115E-3</v>
      </c>
      <c r="U583" s="708">
        <v>1.0815512435425427E-3</v>
      </c>
      <c r="V583" s="709">
        <v>2.2067927236751366E-2</v>
      </c>
      <c r="W583" s="710">
        <v>2.8389448516096361E-2</v>
      </c>
      <c r="X583" s="708">
        <v>3.5343462098804242E-2</v>
      </c>
      <c r="Y583" s="708">
        <v>0.10819510159834957</v>
      </c>
      <c r="Z583" s="708">
        <v>-2.1403686459592876E-2</v>
      </c>
    </row>
    <row r="584" spans="1:26" s="22" customFormat="1" x14ac:dyDescent="0.2">
      <c r="A584" s="354" t="s">
        <v>397</v>
      </c>
      <c r="B584" s="354" t="s">
        <v>2047</v>
      </c>
      <c r="C584" s="355" t="s">
        <v>76</v>
      </c>
      <c r="D584" s="708">
        <v>4.6960618373404719E-2</v>
      </c>
      <c r="E584" s="709">
        <v>3.9207397797761334E-2</v>
      </c>
      <c r="F584" s="710">
        <v>2.6497900938196414E-2</v>
      </c>
      <c r="G584" s="708">
        <v>1.622082847499704E-4</v>
      </c>
      <c r="H584" s="708">
        <v>2.0439737457471551E-3</v>
      </c>
      <c r="I584" s="708">
        <v>0.69371275232573915</v>
      </c>
      <c r="J584" s="709">
        <v>1.5203548232944132E-2</v>
      </c>
      <c r="K584" s="710">
        <v>0.14085355250754017</v>
      </c>
      <c r="L584" s="708">
        <v>0.17215072010963098</v>
      </c>
      <c r="M584" s="708">
        <v>1.4741234470765061E-4</v>
      </c>
      <c r="N584" s="708">
        <v>1.3418306831707287E-5</v>
      </c>
      <c r="O584" s="708">
        <v>2.1808702498076329E-2</v>
      </c>
      <c r="P584" s="709">
        <v>3.205529084476249E-4</v>
      </c>
      <c r="Q584" s="710">
        <v>0.17214482520471266</v>
      </c>
      <c r="R584" s="708">
        <v>1.762375757656031E-4</v>
      </c>
      <c r="S584" s="708">
        <v>1.36228636483353E-5</v>
      </c>
      <c r="T584" s="708">
        <v>2.9820902155941496E-2</v>
      </c>
      <c r="U584" s="708">
        <v>3.3998157312312708E-4</v>
      </c>
      <c r="V584" s="709">
        <v>9.8439117865232281E-2</v>
      </c>
      <c r="W584" s="710">
        <v>6.5589223035744035E-2</v>
      </c>
      <c r="X584" s="708">
        <v>0.19166065966230444</v>
      </c>
      <c r="Y584" s="708">
        <v>2.1327597359829052E-2</v>
      </c>
      <c r="Z584" s="708">
        <v>0.32434011145344255</v>
      </c>
    </row>
    <row r="585" spans="1:26" s="22" customFormat="1" x14ac:dyDescent="0.2">
      <c r="A585" s="354" t="s">
        <v>398</v>
      </c>
      <c r="B585" s="354" t="s">
        <v>2715</v>
      </c>
      <c r="C585" s="355" t="s">
        <v>76</v>
      </c>
      <c r="D585" s="708">
        <v>2.2350240830123103E-2</v>
      </c>
      <c r="E585" s="709">
        <v>8.0123019748838779E-3</v>
      </c>
      <c r="F585" s="710">
        <v>4.001208598457125E-3</v>
      </c>
      <c r="G585" s="708">
        <v>4.9079078238323248E-4</v>
      </c>
      <c r="H585" s="708">
        <v>4.2968253127011992E-5</v>
      </c>
      <c r="I585" s="708">
        <v>1.4639009566280066E-3</v>
      </c>
      <c r="J585" s="709">
        <v>9.9287888274514628E-4</v>
      </c>
      <c r="K585" s="710">
        <v>3.7736591142347731E-2</v>
      </c>
      <c r="L585" s="708">
        <v>4.5490124724385017E-2</v>
      </c>
      <c r="M585" s="708">
        <v>8.712079982239914E-6</v>
      </c>
      <c r="N585" s="708">
        <v>1.926961215028854E-7</v>
      </c>
      <c r="O585" s="708">
        <v>1.50622880532034E-2</v>
      </c>
      <c r="P585" s="709">
        <v>2.6852666721188556E-5</v>
      </c>
      <c r="Q585" s="710">
        <v>4.5500166149466004E-2</v>
      </c>
      <c r="R585" s="708">
        <v>8.7380715669492679E-6</v>
      </c>
      <c r="S585" s="708">
        <v>0</v>
      </c>
      <c r="T585" s="708">
        <v>1.5707381709573903E-2</v>
      </c>
      <c r="U585" s="708">
        <v>2.835854248386023E-5</v>
      </c>
      <c r="V585" s="709">
        <v>2.6147611640865948E-2</v>
      </c>
      <c r="W585" s="710">
        <v>1.3300476678246029E-2</v>
      </c>
      <c r="X585" s="708">
        <v>6.6677237271894965E-2</v>
      </c>
      <c r="Y585" s="708">
        <v>5.2899426844638976E-3</v>
      </c>
      <c r="Z585" s="708">
        <v>0.11449433445023349</v>
      </c>
    </row>
    <row r="586" spans="1:26" s="22" customFormat="1" x14ac:dyDescent="0.2">
      <c r="A586" s="352" t="s">
        <v>2716</v>
      </c>
      <c r="B586" s="352" t="s">
        <v>1976</v>
      </c>
      <c r="C586" s="353" t="s">
        <v>49</v>
      </c>
      <c r="D586" s="702">
        <v>3.8673450425156831E-2</v>
      </c>
      <c r="E586" s="703">
        <v>0.54833757036606801</v>
      </c>
      <c r="F586" s="704">
        <v>1.4334444902005214</v>
      </c>
      <c r="G586" s="702">
        <v>0.5881899331257765</v>
      </c>
      <c r="H586" s="702">
        <v>6.6891198869878984E-3</v>
      </c>
      <c r="I586" s="702">
        <v>1.7664533099633815E-2</v>
      </c>
      <c r="J586" s="703">
        <v>0.65718482894306085</v>
      </c>
      <c r="K586" s="704">
        <v>8.7415448054950592E-2</v>
      </c>
      <c r="L586" s="702">
        <v>0.10688675049290947</v>
      </c>
      <c r="M586" s="702">
        <v>4.4446650070906835E-3</v>
      </c>
      <c r="N586" s="702">
        <v>4.1963784736267895E-5</v>
      </c>
      <c r="O586" s="702">
        <v>2.9806570665844075E-3</v>
      </c>
      <c r="P586" s="703">
        <v>0.25394121137660458</v>
      </c>
      <c r="Q586" s="704">
        <v>0.10689634559300756</v>
      </c>
      <c r="R586" s="702">
        <v>4.3784335082037822E-3</v>
      </c>
      <c r="S586" s="702">
        <v>4.261319477849194E-5</v>
      </c>
      <c r="T586" s="702">
        <v>2.7086629594090224E-3</v>
      </c>
      <c r="U586" s="702">
        <v>0.26870135856865374</v>
      </c>
      <c r="V586" s="703">
        <v>0.16308045608015789</v>
      </c>
      <c r="W586" s="704">
        <v>0.30379310008120536</v>
      </c>
      <c r="X586" s="702">
        <v>5.0305329900357187E-2</v>
      </c>
      <c r="Y586" s="702">
        <v>1.1477855059706421</v>
      </c>
      <c r="Z586" s="702">
        <v>-0.80456727172098297</v>
      </c>
    </row>
    <row r="587" spans="1:26" s="22" customFormat="1" x14ac:dyDescent="0.2">
      <c r="A587" s="127" t="s">
        <v>2717</v>
      </c>
      <c r="B587" s="127" t="s">
        <v>1976</v>
      </c>
      <c r="C587" s="128" t="s">
        <v>74</v>
      </c>
      <c r="D587" s="705">
        <v>3.8673450425156831E-2</v>
      </c>
      <c r="E587" s="706">
        <v>0.54833757036606801</v>
      </c>
      <c r="F587" s="707">
        <v>1.4334444902005214</v>
      </c>
      <c r="G587" s="705">
        <v>0.5881899331257765</v>
      </c>
      <c r="H587" s="705">
        <v>6.6891198869878984E-3</v>
      </c>
      <c r="I587" s="705">
        <v>1.7664533099633815E-2</v>
      </c>
      <c r="J587" s="706">
        <v>0.65718482894306085</v>
      </c>
      <c r="K587" s="707">
        <v>8.7415448054950592E-2</v>
      </c>
      <c r="L587" s="705">
        <v>0.10688675049290947</v>
      </c>
      <c r="M587" s="705">
        <v>4.4446650070906835E-3</v>
      </c>
      <c r="N587" s="705">
        <v>4.1963784736267895E-5</v>
      </c>
      <c r="O587" s="705">
        <v>2.9806570665844075E-3</v>
      </c>
      <c r="P587" s="706">
        <v>0.25394121137660458</v>
      </c>
      <c r="Q587" s="707">
        <v>0.10689634559300756</v>
      </c>
      <c r="R587" s="705">
        <v>4.3784335082037822E-3</v>
      </c>
      <c r="S587" s="705">
        <v>4.261319477849194E-5</v>
      </c>
      <c r="T587" s="705">
        <v>2.7086629594090224E-3</v>
      </c>
      <c r="U587" s="705">
        <v>0.26870135856865374</v>
      </c>
      <c r="V587" s="706">
        <v>0.16308045608015789</v>
      </c>
      <c r="W587" s="707">
        <v>0.30379310008120536</v>
      </c>
      <c r="X587" s="705">
        <v>5.0305329900357187E-2</v>
      </c>
      <c r="Y587" s="705">
        <v>1.1477855059706421</v>
      </c>
      <c r="Z587" s="705">
        <v>-0.80456727172098297</v>
      </c>
    </row>
    <row r="588" spans="1:26" s="22" customFormat="1" x14ac:dyDescent="0.2">
      <c r="A588" s="354" t="s">
        <v>399</v>
      </c>
      <c r="B588" s="354" t="s">
        <v>1976</v>
      </c>
      <c r="C588" s="355" t="s">
        <v>76</v>
      </c>
      <c r="D588" s="708">
        <v>3.8673450425156831E-2</v>
      </c>
      <c r="E588" s="709">
        <v>0.54833757036606801</v>
      </c>
      <c r="F588" s="710">
        <v>1.4334444902005214</v>
      </c>
      <c r="G588" s="708">
        <v>0.5881899331257765</v>
      </c>
      <c r="H588" s="708">
        <v>6.6891198869878984E-3</v>
      </c>
      <c r="I588" s="708">
        <v>1.7664533099633815E-2</v>
      </c>
      <c r="J588" s="709">
        <v>0.65718482894306085</v>
      </c>
      <c r="K588" s="710">
        <v>8.7415448054950592E-2</v>
      </c>
      <c r="L588" s="708">
        <v>0.10688675049290947</v>
      </c>
      <c r="M588" s="708">
        <v>4.4446650070906835E-3</v>
      </c>
      <c r="N588" s="708">
        <v>4.1963784736267895E-5</v>
      </c>
      <c r="O588" s="708">
        <v>2.9806570665844075E-3</v>
      </c>
      <c r="P588" s="709">
        <v>0.25394121137660458</v>
      </c>
      <c r="Q588" s="710">
        <v>0.10689634559300756</v>
      </c>
      <c r="R588" s="708">
        <v>4.3784335082037822E-3</v>
      </c>
      <c r="S588" s="708">
        <v>4.261319477849194E-5</v>
      </c>
      <c r="T588" s="708">
        <v>2.7086629594090224E-3</v>
      </c>
      <c r="U588" s="708">
        <v>0.26870135856865374</v>
      </c>
      <c r="V588" s="709">
        <v>0.16308045608015789</v>
      </c>
      <c r="W588" s="710">
        <v>0.30379310008120536</v>
      </c>
      <c r="X588" s="708">
        <v>5.0305329900357187E-2</v>
      </c>
      <c r="Y588" s="708">
        <v>1.1477855059706421</v>
      </c>
      <c r="Z588" s="708">
        <v>-0.80456727172098297</v>
      </c>
    </row>
    <row r="589" spans="1:26" s="22" customFormat="1" x14ac:dyDescent="0.2">
      <c r="A589" s="352" t="s">
        <v>2718</v>
      </c>
      <c r="B589" s="352" t="s">
        <v>2042</v>
      </c>
      <c r="C589" s="353" t="s">
        <v>49</v>
      </c>
      <c r="D589" s="702">
        <v>2.8879524668136591E-2</v>
      </c>
      <c r="E589" s="703">
        <v>6.4239660121401684E-2</v>
      </c>
      <c r="F589" s="704">
        <v>0.25538245976994967</v>
      </c>
      <c r="G589" s="702">
        <v>3.7005107433627782E-2</v>
      </c>
      <c r="H589" s="702">
        <v>6.4268077418664987E-5</v>
      </c>
      <c r="I589" s="702">
        <v>0.47133774054584621</v>
      </c>
      <c r="J589" s="703">
        <v>7.339284173256444E-2</v>
      </c>
      <c r="K589" s="704">
        <v>2.5479805722937426E-2</v>
      </c>
      <c r="L589" s="702">
        <v>3.1293676363366114E-2</v>
      </c>
      <c r="M589" s="702">
        <v>0</v>
      </c>
      <c r="N589" s="702">
        <v>7.3200001210177904E-5</v>
      </c>
      <c r="O589" s="702">
        <v>1.7899177550955159E-3</v>
      </c>
      <c r="P589" s="703">
        <v>3.2333281798177377E-2</v>
      </c>
      <c r="Q589" s="704">
        <v>3.1296811700609391E-2</v>
      </c>
      <c r="R589" s="702">
        <v>0</v>
      </c>
      <c r="S589" s="702">
        <v>7.4320123306505421E-5</v>
      </c>
      <c r="T589" s="702">
        <v>1.7841551514133913E-3</v>
      </c>
      <c r="U589" s="702">
        <v>3.4163944573960749E-2</v>
      </c>
      <c r="V589" s="703">
        <v>3.0797117493356573E-2</v>
      </c>
      <c r="W589" s="704">
        <v>0.1025611437764021</v>
      </c>
      <c r="X589" s="702">
        <v>9.4793680538588082E-3</v>
      </c>
      <c r="Y589" s="702">
        <v>0.61566956993764199</v>
      </c>
      <c r="Z589" s="702">
        <v>-0.46270719737214638</v>
      </c>
    </row>
    <row r="590" spans="1:26" s="22" customFormat="1" x14ac:dyDescent="0.2">
      <c r="A590" s="127" t="s">
        <v>2719</v>
      </c>
      <c r="B590" s="127" t="s">
        <v>2042</v>
      </c>
      <c r="C590" s="128" t="s">
        <v>74</v>
      </c>
      <c r="D590" s="705">
        <v>2.8879524668136591E-2</v>
      </c>
      <c r="E590" s="706">
        <v>6.4239660121401684E-2</v>
      </c>
      <c r="F590" s="707">
        <v>0.25538245976994967</v>
      </c>
      <c r="G590" s="705">
        <v>3.7005107433627782E-2</v>
      </c>
      <c r="H590" s="705">
        <v>6.4268077418664987E-5</v>
      </c>
      <c r="I590" s="705">
        <v>0.47133774054584621</v>
      </c>
      <c r="J590" s="706">
        <v>7.339284173256444E-2</v>
      </c>
      <c r="K590" s="707">
        <v>2.5479805722937426E-2</v>
      </c>
      <c r="L590" s="705">
        <v>3.1293676363366114E-2</v>
      </c>
      <c r="M590" s="705">
        <v>0</v>
      </c>
      <c r="N590" s="705">
        <v>7.3200001210177904E-5</v>
      </c>
      <c r="O590" s="705">
        <v>1.7899177550955159E-3</v>
      </c>
      <c r="P590" s="706">
        <v>3.2333281798177377E-2</v>
      </c>
      <c r="Q590" s="707">
        <v>3.1296811700609391E-2</v>
      </c>
      <c r="R590" s="705">
        <v>0</v>
      </c>
      <c r="S590" s="705">
        <v>7.4320123306505421E-5</v>
      </c>
      <c r="T590" s="705">
        <v>1.7841551514133913E-3</v>
      </c>
      <c r="U590" s="705">
        <v>3.4163944573960749E-2</v>
      </c>
      <c r="V590" s="706">
        <v>3.0797117493356573E-2</v>
      </c>
      <c r="W590" s="707">
        <v>0.1025611437764021</v>
      </c>
      <c r="X590" s="705">
        <v>9.4793680538588082E-3</v>
      </c>
      <c r="Y590" s="705">
        <v>0.61566956993764199</v>
      </c>
      <c r="Z590" s="705">
        <v>-0.46270719737214638</v>
      </c>
    </row>
    <row r="591" spans="1:26" s="22" customFormat="1" x14ac:dyDescent="0.2">
      <c r="A591" s="354" t="s">
        <v>400</v>
      </c>
      <c r="B591" s="354" t="s">
        <v>2042</v>
      </c>
      <c r="C591" s="355" t="s">
        <v>76</v>
      </c>
      <c r="D591" s="708">
        <v>2.8879524668136591E-2</v>
      </c>
      <c r="E591" s="709">
        <v>6.4239660121401684E-2</v>
      </c>
      <c r="F591" s="710">
        <v>0.25538245976994967</v>
      </c>
      <c r="G591" s="708">
        <v>3.7005107433627782E-2</v>
      </c>
      <c r="H591" s="708">
        <v>6.4268077418664987E-5</v>
      </c>
      <c r="I591" s="708">
        <v>0.47133774054584621</v>
      </c>
      <c r="J591" s="709">
        <v>7.339284173256444E-2</v>
      </c>
      <c r="K591" s="710">
        <v>2.5479805722937426E-2</v>
      </c>
      <c r="L591" s="708">
        <v>3.1293676363366114E-2</v>
      </c>
      <c r="M591" s="708">
        <v>0</v>
      </c>
      <c r="N591" s="708">
        <v>7.3200001210177904E-5</v>
      </c>
      <c r="O591" s="708">
        <v>1.7899177550955159E-3</v>
      </c>
      <c r="P591" s="709">
        <v>3.2333281798177377E-2</v>
      </c>
      <c r="Q591" s="710">
        <v>3.1296811700609391E-2</v>
      </c>
      <c r="R591" s="708">
        <v>0</v>
      </c>
      <c r="S591" s="708">
        <v>7.4320123306505421E-5</v>
      </c>
      <c r="T591" s="708">
        <v>1.7841551514133913E-3</v>
      </c>
      <c r="U591" s="708">
        <v>3.4163944573960749E-2</v>
      </c>
      <c r="V591" s="709">
        <v>3.0797117493356573E-2</v>
      </c>
      <c r="W591" s="710">
        <v>0.1025611437764021</v>
      </c>
      <c r="X591" s="708">
        <v>9.4793680538588082E-3</v>
      </c>
      <c r="Y591" s="708">
        <v>0.61566956993764199</v>
      </c>
      <c r="Z591" s="708">
        <v>-0.46270719737214638</v>
      </c>
    </row>
    <row r="592" spans="1:26" s="22" customFormat="1" x14ac:dyDescent="0.2">
      <c r="A592" s="352" t="s">
        <v>2720</v>
      </c>
      <c r="B592" s="352" t="s">
        <v>2721</v>
      </c>
      <c r="C592" s="353" t="s">
        <v>49</v>
      </c>
      <c r="D592" s="702">
        <v>1.7578841102344014E-3</v>
      </c>
      <c r="E592" s="703">
        <v>2.6140019863617257E-3</v>
      </c>
      <c r="F592" s="704">
        <v>2.4557700176758404E-4</v>
      </c>
      <c r="G592" s="702">
        <v>3.6382178519821151E-3</v>
      </c>
      <c r="H592" s="702">
        <v>3.4031834370936232E-8</v>
      </c>
      <c r="I592" s="702">
        <v>0</v>
      </c>
      <c r="J592" s="703">
        <v>2.7735740955382531E-3</v>
      </c>
      <c r="K592" s="704">
        <v>1.9382815668963055E-3</v>
      </c>
      <c r="L592" s="702">
        <v>2.3815357376576465E-3</v>
      </c>
      <c r="M592" s="702">
        <v>3.6427207532675956E-7</v>
      </c>
      <c r="N592" s="702">
        <v>0</v>
      </c>
      <c r="O592" s="702">
        <v>1.2168347181072506E-4</v>
      </c>
      <c r="P592" s="703">
        <v>9.9585777449600618E-5</v>
      </c>
      <c r="Q592" s="704">
        <v>2.3809499024225822E-3</v>
      </c>
      <c r="R592" s="702">
        <v>3.660752042669837E-7</v>
      </c>
      <c r="S592" s="702">
        <v>0</v>
      </c>
      <c r="T592" s="702">
        <v>1.9210377557156473E-4</v>
      </c>
      <c r="U592" s="702">
        <v>1.0554158072933048E-4</v>
      </c>
      <c r="V592" s="703">
        <v>1.3954971406341052E-3</v>
      </c>
      <c r="W592" s="704">
        <v>1.1094430338971705E-3</v>
      </c>
      <c r="X592" s="702">
        <v>3.3839974487440954E-3</v>
      </c>
      <c r="Y592" s="702">
        <v>3.4114366878359322E-3</v>
      </c>
      <c r="Z592" s="702">
        <v>3.3626238930112361E-3</v>
      </c>
    </row>
    <row r="593" spans="1:26" s="22" customFormat="1" x14ac:dyDescent="0.2">
      <c r="A593" s="127" t="s">
        <v>2722</v>
      </c>
      <c r="B593" s="127" t="s">
        <v>2721</v>
      </c>
      <c r="C593" s="128" t="s">
        <v>74</v>
      </c>
      <c r="D593" s="705">
        <v>1.7578841102344014E-3</v>
      </c>
      <c r="E593" s="706">
        <v>2.6140019863617257E-3</v>
      </c>
      <c r="F593" s="707">
        <v>2.4557700176758404E-4</v>
      </c>
      <c r="G593" s="705">
        <v>3.6382178519821151E-3</v>
      </c>
      <c r="H593" s="705">
        <v>3.4031834370936232E-8</v>
      </c>
      <c r="I593" s="705">
        <v>0</v>
      </c>
      <c r="J593" s="706">
        <v>2.7735740955382531E-3</v>
      </c>
      <c r="K593" s="707">
        <v>1.9382815668963055E-3</v>
      </c>
      <c r="L593" s="705">
        <v>2.3815357376576465E-3</v>
      </c>
      <c r="M593" s="705">
        <v>3.6427207532675956E-7</v>
      </c>
      <c r="N593" s="705">
        <v>0</v>
      </c>
      <c r="O593" s="705">
        <v>1.2168347181072506E-4</v>
      </c>
      <c r="P593" s="706">
        <v>9.9585777449600618E-5</v>
      </c>
      <c r="Q593" s="707">
        <v>2.3809499024225822E-3</v>
      </c>
      <c r="R593" s="705">
        <v>3.660752042669837E-7</v>
      </c>
      <c r="S593" s="705">
        <v>0</v>
      </c>
      <c r="T593" s="705">
        <v>1.9210377557156473E-4</v>
      </c>
      <c r="U593" s="705">
        <v>1.0554158072933048E-4</v>
      </c>
      <c r="V593" s="706">
        <v>1.3954971406341052E-3</v>
      </c>
      <c r="W593" s="707">
        <v>1.1094430338971705E-3</v>
      </c>
      <c r="X593" s="705">
        <v>3.3839974487440954E-3</v>
      </c>
      <c r="Y593" s="705">
        <v>3.4114366878359322E-3</v>
      </c>
      <c r="Z593" s="705">
        <v>3.3626238930112361E-3</v>
      </c>
    </row>
    <row r="594" spans="1:26" s="22" customFormat="1" x14ac:dyDescent="0.2">
      <c r="A594" s="354" t="s">
        <v>401</v>
      </c>
      <c r="B594" s="354" t="s">
        <v>2721</v>
      </c>
      <c r="C594" s="355" t="s">
        <v>76</v>
      </c>
      <c r="D594" s="708">
        <v>1.7578841102344014E-3</v>
      </c>
      <c r="E594" s="709">
        <v>2.6140019863617257E-3</v>
      </c>
      <c r="F594" s="710">
        <v>2.4557700176758404E-4</v>
      </c>
      <c r="G594" s="708">
        <v>3.6382178519821151E-3</v>
      </c>
      <c r="H594" s="708">
        <v>3.4031834370936232E-8</v>
      </c>
      <c r="I594" s="708">
        <v>0</v>
      </c>
      <c r="J594" s="709">
        <v>2.7735740955382531E-3</v>
      </c>
      <c r="K594" s="710">
        <v>1.9382815668963055E-3</v>
      </c>
      <c r="L594" s="708">
        <v>2.3815357376576465E-3</v>
      </c>
      <c r="M594" s="708">
        <v>3.6427207532675956E-7</v>
      </c>
      <c r="N594" s="708">
        <v>0</v>
      </c>
      <c r="O594" s="708">
        <v>1.2168347181072506E-4</v>
      </c>
      <c r="P594" s="709">
        <v>9.9585777449600618E-5</v>
      </c>
      <c r="Q594" s="710">
        <v>2.3809499024225822E-3</v>
      </c>
      <c r="R594" s="708">
        <v>3.660752042669837E-7</v>
      </c>
      <c r="S594" s="708">
        <v>0</v>
      </c>
      <c r="T594" s="708">
        <v>1.9210377557156473E-4</v>
      </c>
      <c r="U594" s="708">
        <v>1.0554158072933048E-4</v>
      </c>
      <c r="V594" s="709">
        <v>1.3954971406341052E-3</v>
      </c>
      <c r="W594" s="710">
        <v>1.1094430338971705E-3</v>
      </c>
      <c r="X594" s="708">
        <v>3.3839974487440954E-3</v>
      </c>
      <c r="Y594" s="708">
        <v>3.4114366878359322E-3</v>
      </c>
      <c r="Z594" s="708">
        <v>3.3626238930112361E-3</v>
      </c>
    </row>
    <row r="595" spans="1:26" s="22" customFormat="1" x14ac:dyDescent="0.2">
      <c r="A595" s="350" t="s">
        <v>67</v>
      </c>
      <c r="B595" s="350" t="s">
        <v>2723</v>
      </c>
      <c r="C595" s="351" t="s">
        <v>44</v>
      </c>
      <c r="D595" s="699">
        <v>0.26996077407171165</v>
      </c>
      <c r="E595" s="700">
        <v>0.34927307401479923</v>
      </c>
      <c r="F595" s="701">
        <v>0.88998364852230816</v>
      </c>
      <c r="G595" s="699">
        <v>0.22832501062402216</v>
      </c>
      <c r="H595" s="699">
        <v>5.5927312625373947E-2</v>
      </c>
      <c r="I595" s="699">
        <v>0.20409037930352331</v>
      </c>
      <c r="J595" s="700">
        <v>0.31240115199307816</v>
      </c>
      <c r="K595" s="701">
        <v>0.50541007529646398</v>
      </c>
      <c r="L595" s="699">
        <v>0.6183624647220286</v>
      </c>
      <c r="M595" s="699">
        <v>3.7111874523194648E-3</v>
      </c>
      <c r="N595" s="699">
        <v>5.1004263419209591E-4</v>
      </c>
      <c r="O595" s="699">
        <v>6.1548391678923446E-2</v>
      </c>
      <c r="P595" s="700">
        <v>0.24070567622433764</v>
      </c>
      <c r="Q595" s="701">
        <v>0.61731194219616126</v>
      </c>
      <c r="R595" s="699">
        <v>3.7223951591985474E-3</v>
      </c>
      <c r="S595" s="699">
        <v>5.1767878780150419E-4</v>
      </c>
      <c r="T595" s="699">
        <v>5.659529773620587E-2</v>
      </c>
      <c r="U595" s="699">
        <v>0.24206353591310378</v>
      </c>
      <c r="V595" s="700">
        <v>0.44372793593458204</v>
      </c>
      <c r="W595" s="701">
        <v>0.69537213788798269</v>
      </c>
      <c r="X595" s="699">
        <v>0.4769069511949573</v>
      </c>
      <c r="Y595" s="699">
        <v>2.7411045509985423</v>
      </c>
      <c r="Z595" s="699">
        <v>-1.2867700016404309</v>
      </c>
    </row>
    <row r="596" spans="1:26" s="22" customFormat="1" x14ac:dyDescent="0.2">
      <c r="A596" s="352" t="s">
        <v>2724</v>
      </c>
      <c r="B596" s="352" t="s">
        <v>2725</v>
      </c>
      <c r="C596" s="353" t="s">
        <v>49</v>
      </c>
      <c r="D596" s="702">
        <v>5.4243281115804384E-2</v>
      </c>
      <c r="E596" s="703">
        <v>0.14738821575928804</v>
      </c>
      <c r="F596" s="704">
        <v>0.47234372131912583</v>
      </c>
      <c r="G596" s="702">
        <v>0.12348077624444148</v>
      </c>
      <c r="H596" s="702">
        <v>8.6561684941962702E-4</v>
      </c>
      <c r="I596" s="702">
        <v>8.8582072936174081E-2</v>
      </c>
      <c r="J596" s="703">
        <v>0.16483697772746589</v>
      </c>
      <c r="K596" s="704">
        <v>7.3500085702386378E-2</v>
      </c>
      <c r="L596" s="702">
        <v>8.9389497153509842E-2</v>
      </c>
      <c r="M596" s="702">
        <v>3.0332005984766123E-5</v>
      </c>
      <c r="N596" s="702">
        <v>2.9240410190016933E-5</v>
      </c>
      <c r="O596" s="702">
        <v>1.7888706985620742E-2</v>
      </c>
      <c r="P596" s="703">
        <v>0.16266426148285731</v>
      </c>
      <c r="Q596" s="704">
        <v>8.8284474129403462E-2</v>
      </c>
      <c r="R596" s="702">
        <v>3.0440229926576947E-5</v>
      </c>
      <c r="S596" s="702">
        <v>2.9478820203532735E-5</v>
      </c>
      <c r="T596" s="702">
        <v>1.5981365076710292E-2</v>
      </c>
      <c r="U596" s="702">
        <v>0.15958109351049515</v>
      </c>
      <c r="V596" s="703">
        <v>0.11113472969979099</v>
      </c>
      <c r="W596" s="704">
        <v>0.27330340129830255</v>
      </c>
      <c r="X596" s="702">
        <v>9.4643589860168006E-2</v>
      </c>
      <c r="Y596" s="702">
        <v>1.5051538321645113</v>
      </c>
      <c r="Z596" s="702">
        <v>-1.0040610489514936</v>
      </c>
    </row>
    <row r="597" spans="1:26" s="22" customFormat="1" x14ac:dyDescent="0.2">
      <c r="A597" s="127" t="s">
        <v>2726</v>
      </c>
      <c r="B597" s="127" t="s">
        <v>2066</v>
      </c>
      <c r="C597" s="128" t="s">
        <v>74</v>
      </c>
      <c r="D597" s="705">
        <v>2.837727206521248E-2</v>
      </c>
      <c r="E597" s="706">
        <v>0.12715626713592418</v>
      </c>
      <c r="F597" s="707">
        <v>0.39546528291146887</v>
      </c>
      <c r="G597" s="705">
        <v>0.11817848070290889</v>
      </c>
      <c r="H597" s="705">
        <v>1.2456719688923247E-4</v>
      </c>
      <c r="I597" s="705">
        <v>8.8065958784221202E-2</v>
      </c>
      <c r="J597" s="706">
        <v>0.14930829956660599</v>
      </c>
      <c r="K597" s="707">
        <v>3.3351775089555377E-2</v>
      </c>
      <c r="L597" s="705">
        <v>4.0574642411461387E-2</v>
      </c>
      <c r="M597" s="705">
        <v>1.8374388271087615E-5</v>
      </c>
      <c r="N597" s="705">
        <v>3.6314459988680133E-5</v>
      </c>
      <c r="O597" s="705">
        <v>7.9186576275728105E-3</v>
      </c>
      <c r="P597" s="706">
        <v>0.16068255767340345</v>
      </c>
      <c r="Q597" s="707">
        <v>3.9702449842171687E-2</v>
      </c>
      <c r="R597" s="705">
        <v>1.8446960219724211E-5</v>
      </c>
      <c r="S597" s="705">
        <v>3.6865971292750771E-5</v>
      </c>
      <c r="T597" s="705">
        <v>6.0806924411538604E-3</v>
      </c>
      <c r="U597" s="705">
        <v>0.15748829203737655</v>
      </c>
      <c r="V597" s="706">
        <v>8.256608978934285E-2</v>
      </c>
      <c r="W597" s="707">
        <v>0.24250072259581848</v>
      </c>
      <c r="X597" s="705">
        <v>3.0855090646700806E-2</v>
      </c>
      <c r="Y597" s="705">
        <v>1.3764274228122837</v>
      </c>
      <c r="Z597" s="705">
        <v>-1.0172667300014917</v>
      </c>
    </row>
    <row r="598" spans="1:26" s="22" customFormat="1" x14ac:dyDescent="0.2">
      <c r="A598" s="354" t="s">
        <v>402</v>
      </c>
      <c r="B598" s="354" t="s">
        <v>2066</v>
      </c>
      <c r="C598" s="355" t="s">
        <v>76</v>
      </c>
      <c r="D598" s="708">
        <v>2.837727206521248E-2</v>
      </c>
      <c r="E598" s="709">
        <v>0.12715626713592418</v>
      </c>
      <c r="F598" s="710">
        <v>0.39546528291146887</v>
      </c>
      <c r="G598" s="708">
        <v>0.11817848070290889</v>
      </c>
      <c r="H598" s="708">
        <v>1.2456719688923247E-4</v>
      </c>
      <c r="I598" s="708">
        <v>8.8065958784221202E-2</v>
      </c>
      <c r="J598" s="709">
        <v>0.14930829956660599</v>
      </c>
      <c r="K598" s="710">
        <v>3.3351775089555377E-2</v>
      </c>
      <c r="L598" s="708">
        <v>4.0574642411461387E-2</v>
      </c>
      <c r="M598" s="708">
        <v>1.8374388271087615E-5</v>
      </c>
      <c r="N598" s="708">
        <v>3.6314459988680133E-5</v>
      </c>
      <c r="O598" s="708">
        <v>7.9186576275728105E-3</v>
      </c>
      <c r="P598" s="709">
        <v>0.16068255767340345</v>
      </c>
      <c r="Q598" s="710">
        <v>3.9702449842171687E-2</v>
      </c>
      <c r="R598" s="708">
        <v>1.8446960219724211E-5</v>
      </c>
      <c r="S598" s="708">
        <v>3.6865971292750771E-5</v>
      </c>
      <c r="T598" s="708">
        <v>6.0806924411538604E-3</v>
      </c>
      <c r="U598" s="708">
        <v>0.15748829203737655</v>
      </c>
      <c r="V598" s="709">
        <v>8.256608978934285E-2</v>
      </c>
      <c r="W598" s="710">
        <v>0.24250072259581848</v>
      </c>
      <c r="X598" s="708">
        <v>3.0855090646700806E-2</v>
      </c>
      <c r="Y598" s="708">
        <v>1.3764274228122837</v>
      </c>
      <c r="Z598" s="708">
        <v>-1.0172667300014917</v>
      </c>
    </row>
    <row r="599" spans="1:26" s="22" customFormat="1" x14ac:dyDescent="0.2">
      <c r="A599" s="127" t="s">
        <v>2727</v>
      </c>
      <c r="B599" s="127" t="s">
        <v>1831</v>
      </c>
      <c r="C599" s="128" t="s">
        <v>74</v>
      </c>
      <c r="D599" s="705">
        <v>2.5866009050591901E-2</v>
      </c>
      <c r="E599" s="706">
        <v>2.0231948623363877E-2</v>
      </c>
      <c r="F599" s="707">
        <v>7.6878438407657013E-2</v>
      </c>
      <c r="G599" s="705">
        <v>5.3022955415326098E-3</v>
      </c>
      <c r="H599" s="705">
        <v>7.4104965253039454E-4</v>
      </c>
      <c r="I599" s="705">
        <v>5.1611415195288596E-4</v>
      </c>
      <c r="J599" s="706">
        <v>1.5528678160859906E-2</v>
      </c>
      <c r="K599" s="707">
        <v>4.014831061283098E-2</v>
      </c>
      <c r="L599" s="705">
        <v>4.8814854742048448E-2</v>
      </c>
      <c r="M599" s="705">
        <v>1.1957617713678506E-5</v>
      </c>
      <c r="N599" s="705">
        <v>-7.074049798663198E-6</v>
      </c>
      <c r="O599" s="705">
        <v>9.9700493580479298E-3</v>
      </c>
      <c r="P599" s="706">
        <v>1.9817038094538529E-3</v>
      </c>
      <c r="Q599" s="707">
        <v>4.8582024287231768E-2</v>
      </c>
      <c r="R599" s="705">
        <v>1.1993269706852741E-5</v>
      </c>
      <c r="S599" s="705">
        <v>-7.3871510892180433E-6</v>
      </c>
      <c r="T599" s="705">
        <v>9.9006726355564297E-3</v>
      </c>
      <c r="U599" s="705">
        <v>2.0928014731185648E-3</v>
      </c>
      <c r="V599" s="706">
        <v>2.856863991044814E-2</v>
      </c>
      <c r="W599" s="707">
        <v>3.0802678702484133E-2</v>
      </c>
      <c r="X599" s="705">
        <v>6.3788499213467187E-2</v>
      </c>
      <c r="Y599" s="705">
        <v>0.1287264093522279</v>
      </c>
      <c r="Z599" s="705">
        <v>1.3205681049998199E-2</v>
      </c>
    </row>
    <row r="600" spans="1:26" s="22" customFormat="1" x14ac:dyDescent="0.2">
      <c r="A600" s="354" t="s">
        <v>403</v>
      </c>
      <c r="B600" s="354" t="s">
        <v>1831</v>
      </c>
      <c r="C600" s="355" t="s">
        <v>76</v>
      </c>
      <c r="D600" s="708">
        <v>2.5866009050591901E-2</v>
      </c>
      <c r="E600" s="709">
        <v>2.0231948623363877E-2</v>
      </c>
      <c r="F600" s="710">
        <v>7.6878438407657013E-2</v>
      </c>
      <c r="G600" s="708">
        <v>5.3022955415326098E-3</v>
      </c>
      <c r="H600" s="708">
        <v>7.4104965253039454E-4</v>
      </c>
      <c r="I600" s="708">
        <v>5.1611415195288596E-4</v>
      </c>
      <c r="J600" s="709">
        <v>1.5528678160859906E-2</v>
      </c>
      <c r="K600" s="710">
        <v>4.014831061283098E-2</v>
      </c>
      <c r="L600" s="708">
        <v>4.8814854742048448E-2</v>
      </c>
      <c r="M600" s="708">
        <v>1.1957617713678506E-5</v>
      </c>
      <c r="N600" s="708">
        <v>-7.074049798663198E-6</v>
      </c>
      <c r="O600" s="708">
        <v>9.9700493580479298E-3</v>
      </c>
      <c r="P600" s="709">
        <v>1.9817038094538529E-3</v>
      </c>
      <c r="Q600" s="710">
        <v>4.8582024287231768E-2</v>
      </c>
      <c r="R600" s="708">
        <v>1.1993269706852741E-5</v>
      </c>
      <c r="S600" s="708">
        <v>-7.3871510892180433E-6</v>
      </c>
      <c r="T600" s="708">
        <v>9.9006726355564297E-3</v>
      </c>
      <c r="U600" s="708">
        <v>2.0928014731185648E-3</v>
      </c>
      <c r="V600" s="709">
        <v>2.856863991044814E-2</v>
      </c>
      <c r="W600" s="710">
        <v>3.0802678702484133E-2</v>
      </c>
      <c r="X600" s="708">
        <v>6.3788499213467187E-2</v>
      </c>
      <c r="Y600" s="708">
        <v>0.1287264093522279</v>
      </c>
      <c r="Z600" s="708">
        <v>1.3205681049998199E-2</v>
      </c>
    </row>
    <row r="601" spans="1:26" s="22" customFormat="1" x14ac:dyDescent="0.2">
      <c r="A601" s="352" t="s">
        <v>2728</v>
      </c>
      <c r="B601" s="352" t="s">
        <v>2729</v>
      </c>
      <c r="C601" s="353" t="s">
        <v>49</v>
      </c>
      <c r="D601" s="702">
        <v>4.520273426317032E-3</v>
      </c>
      <c r="E601" s="703">
        <v>3.6319537991486371E-2</v>
      </c>
      <c r="F601" s="704">
        <v>8.8059631165151725E-3</v>
      </c>
      <c r="G601" s="702">
        <v>5.6638993516533717E-2</v>
      </c>
      <c r="H601" s="702">
        <v>4.0853985954943021E-6</v>
      </c>
      <c r="I601" s="702">
        <v>1.9852509432787928E-2</v>
      </c>
      <c r="J601" s="703">
        <v>4.4235774889635968E-2</v>
      </c>
      <c r="K601" s="704">
        <v>2.7976215048920203E-3</v>
      </c>
      <c r="L601" s="702">
        <v>3.4495957227423041E-3</v>
      </c>
      <c r="M601" s="702">
        <v>0</v>
      </c>
      <c r="N601" s="702">
        <v>0</v>
      </c>
      <c r="O601" s="702">
        <v>0</v>
      </c>
      <c r="P601" s="703">
        <v>4.5518279223619375E-2</v>
      </c>
      <c r="Q601" s="704">
        <v>3.4496840612191094E-3</v>
      </c>
      <c r="R601" s="702">
        <v>0</v>
      </c>
      <c r="S601" s="702">
        <v>0</v>
      </c>
      <c r="T601" s="702">
        <v>0</v>
      </c>
      <c r="U601" s="702">
        <v>4.8113061183422776E-2</v>
      </c>
      <c r="V601" s="703">
        <v>2.0260515474160228E-2</v>
      </c>
      <c r="W601" s="704">
        <v>2.5947258578277191E-2</v>
      </c>
      <c r="X601" s="702">
        <v>3.0752422235977087E-3</v>
      </c>
      <c r="Y601" s="702">
        <v>3.1217441417395048E-2</v>
      </c>
      <c r="Z601" s="702">
        <v>-1.8845878143506575E-2</v>
      </c>
    </row>
    <row r="602" spans="1:26" s="22" customFormat="1" x14ac:dyDescent="0.2">
      <c r="A602" s="127" t="s">
        <v>2730</v>
      </c>
      <c r="B602" s="127" t="s">
        <v>2729</v>
      </c>
      <c r="C602" s="128" t="s">
        <v>74</v>
      </c>
      <c r="D602" s="705">
        <v>4.520273426317032E-3</v>
      </c>
      <c r="E602" s="706">
        <v>3.6319537991486371E-2</v>
      </c>
      <c r="F602" s="707">
        <v>8.8059631165151725E-3</v>
      </c>
      <c r="G602" s="705">
        <v>5.6638993516533717E-2</v>
      </c>
      <c r="H602" s="705">
        <v>4.0853985954943021E-6</v>
      </c>
      <c r="I602" s="705">
        <v>1.9852509432787928E-2</v>
      </c>
      <c r="J602" s="706">
        <v>4.4235774889635968E-2</v>
      </c>
      <c r="K602" s="707">
        <v>2.7976215048920203E-3</v>
      </c>
      <c r="L602" s="705">
        <v>3.4495957227423041E-3</v>
      </c>
      <c r="M602" s="705">
        <v>0</v>
      </c>
      <c r="N602" s="705">
        <v>0</v>
      </c>
      <c r="O602" s="705">
        <v>0</v>
      </c>
      <c r="P602" s="706">
        <v>4.5518279223619375E-2</v>
      </c>
      <c r="Q602" s="707">
        <v>3.4496840612191094E-3</v>
      </c>
      <c r="R602" s="705">
        <v>0</v>
      </c>
      <c r="S602" s="705">
        <v>0</v>
      </c>
      <c r="T602" s="705">
        <v>0</v>
      </c>
      <c r="U602" s="705">
        <v>4.8113061183422776E-2</v>
      </c>
      <c r="V602" s="706">
        <v>2.0260515474160228E-2</v>
      </c>
      <c r="W602" s="707">
        <v>2.5947258578277191E-2</v>
      </c>
      <c r="X602" s="705">
        <v>3.0752422235977087E-3</v>
      </c>
      <c r="Y602" s="705">
        <v>3.1217441417395048E-2</v>
      </c>
      <c r="Z602" s="705">
        <v>-1.8845878143506575E-2</v>
      </c>
    </row>
    <row r="603" spans="1:26" s="22" customFormat="1" x14ac:dyDescent="0.2">
      <c r="A603" s="354" t="s">
        <v>404</v>
      </c>
      <c r="B603" s="354" t="s">
        <v>2729</v>
      </c>
      <c r="C603" s="355" t="s">
        <v>76</v>
      </c>
      <c r="D603" s="708">
        <v>4.520273426317032E-3</v>
      </c>
      <c r="E603" s="709">
        <v>3.6319537991486371E-2</v>
      </c>
      <c r="F603" s="710">
        <v>8.8059631165151725E-3</v>
      </c>
      <c r="G603" s="708">
        <v>5.6638993516533717E-2</v>
      </c>
      <c r="H603" s="708">
        <v>4.0853985954943021E-6</v>
      </c>
      <c r="I603" s="708">
        <v>1.9852509432787928E-2</v>
      </c>
      <c r="J603" s="709">
        <v>4.4235774889635968E-2</v>
      </c>
      <c r="K603" s="710">
        <v>2.7976215048920203E-3</v>
      </c>
      <c r="L603" s="708">
        <v>3.4495957227423041E-3</v>
      </c>
      <c r="M603" s="708">
        <v>0</v>
      </c>
      <c r="N603" s="708">
        <v>0</v>
      </c>
      <c r="O603" s="708">
        <v>0</v>
      </c>
      <c r="P603" s="709">
        <v>4.5518279223619375E-2</v>
      </c>
      <c r="Q603" s="710">
        <v>3.4496840612191094E-3</v>
      </c>
      <c r="R603" s="708">
        <v>0</v>
      </c>
      <c r="S603" s="708">
        <v>0</v>
      </c>
      <c r="T603" s="708">
        <v>0</v>
      </c>
      <c r="U603" s="708">
        <v>4.8113061183422776E-2</v>
      </c>
      <c r="V603" s="709">
        <v>2.0260515474160228E-2</v>
      </c>
      <c r="W603" s="710">
        <v>2.5947258578277191E-2</v>
      </c>
      <c r="X603" s="708">
        <v>3.0752422235977087E-3</v>
      </c>
      <c r="Y603" s="708">
        <v>3.1217441417395048E-2</v>
      </c>
      <c r="Z603" s="708">
        <v>-1.8845878143506575E-2</v>
      </c>
    </row>
    <row r="604" spans="1:26" s="22" customFormat="1" x14ac:dyDescent="0.2">
      <c r="A604" s="352" t="s">
        <v>2731</v>
      </c>
      <c r="B604" s="352" t="s">
        <v>2732</v>
      </c>
      <c r="C604" s="353" t="s">
        <v>49</v>
      </c>
      <c r="D604" s="702">
        <v>1.8834472609654297E-2</v>
      </c>
      <c r="E604" s="703">
        <v>4.5409503835157516E-2</v>
      </c>
      <c r="F604" s="704">
        <v>0.13552914900870902</v>
      </c>
      <c r="G604" s="702">
        <v>1.7705872589111899E-2</v>
      </c>
      <c r="H604" s="702">
        <v>1.8083695957706303E-2</v>
      </c>
      <c r="I604" s="702">
        <v>6.9448840296640071E-2</v>
      </c>
      <c r="J604" s="703">
        <v>3.6134053591067548E-2</v>
      </c>
      <c r="K604" s="704">
        <v>8.468711420210133E-2</v>
      </c>
      <c r="L604" s="702">
        <v>0.10404100286088669</v>
      </c>
      <c r="M604" s="702">
        <v>1.4552123511742734E-4</v>
      </c>
      <c r="N604" s="702">
        <v>1.4714976551129429E-5</v>
      </c>
      <c r="O604" s="702">
        <v>5.205608915548973E-3</v>
      </c>
      <c r="P604" s="703">
        <v>1.8869249606342418E-2</v>
      </c>
      <c r="Q604" s="704">
        <v>0.10408869649990629</v>
      </c>
      <c r="R604" s="702">
        <v>1.4595992629739177E-4</v>
      </c>
      <c r="S604" s="702">
        <v>1.4938793397021916E-5</v>
      </c>
      <c r="T604" s="702">
        <v>4.1948301252782982E-3</v>
      </c>
      <c r="U604" s="702">
        <v>1.9940112965480393E-2</v>
      </c>
      <c r="V604" s="703">
        <v>6.6758996765656692E-2</v>
      </c>
      <c r="W604" s="704">
        <v>0.11101891118290136</v>
      </c>
      <c r="X604" s="702">
        <v>4.1401124105945493E-2</v>
      </c>
      <c r="Y604" s="702">
        <v>0.39958876999408954</v>
      </c>
      <c r="Z604" s="702">
        <v>-0.23760601550858457</v>
      </c>
    </row>
    <row r="605" spans="1:26" s="22" customFormat="1" x14ac:dyDescent="0.2">
      <c r="A605" s="127" t="s">
        <v>2733</v>
      </c>
      <c r="B605" s="127" t="s">
        <v>2734</v>
      </c>
      <c r="C605" s="128" t="s">
        <v>74</v>
      </c>
      <c r="D605" s="705">
        <v>2.0090104116964589E-3</v>
      </c>
      <c r="E605" s="706">
        <v>2.8159850007925734E-4</v>
      </c>
      <c r="F605" s="707">
        <v>2.0370186594342841E-4</v>
      </c>
      <c r="G605" s="705">
        <v>1.491442300522678E-5</v>
      </c>
      <c r="H605" s="705">
        <v>5.2653766856993818E-5</v>
      </c>
      <c r="I605" s="705">
        <v>0</v>
      </c>
      <c r="J605" s="706">
        <v>4.5968451901017845E-5</v>
      </c>
      <c r="K605" s="707">
        <v>1.2793921359177006E-3</v>
      </c>
      <c r="L605" s="705">
        <v>1.5774521522005569E-3</v>
      </c>
      <c r="M605" s="705">
        <v>6.212672070296536E-7</v>
      </c>
      <c r="N605" s="705">
        <v>0</v>
      </c>
      <c r="O605" s="705">
        <v>0</v>
      </c>
      <c r="P605" s="706">
        <v>0</v>
      </c>
      <c r="Q605" s="707">
        <v>1.5775564977543886E-3</v>
      </c>
      <c r="R605" s="705">
        <v>6.2304564177204287E-7</v>
      </c>
      <c r="S605" s="705">
        <v>0</v>
      </c>
      <c r="T605" s="705">
        <v>0</v>
      </c>
      <c r="U605" s="705">
        <v>0</v>
      </c>
      <c r="V605" s="706">
        <v>8.9553609680254487E-4</v>
      </c>
      <c r="W605" s="707">
        <v>1.4580747118088989E-3</v>
      </c>
      <c r="X605" s="705">
        <v>6.0056806775837205E-4</v>
      </c>
      <c r="Y605" s="705">
        <v>5.1881765815789179E-3</v>
      </c>
      <c r="Z605" s="705">
        <v>-2.9729095320582635E-3</v>
      </c>
    </row>
    <row r="606" spans="1:26" s="22" customFormat="1" x14ac:dyDescent="0.2">
      <c r="A606" s="354" t="s">
        <v>405</v>
      </c>
      <c r="B606" s="354" t="s">
        <v>2734</v>
      </c>
      <c r="C606" s="355" t="s">
        <v>76</v>
      </c>
      <c r="D606" s="708">
        <v>2.0090104116964589E-3</v>
      </c>
      <c r="E606" s="709">
        <v>2.8159850007925734E-4</v>
      </c>
      <c r="F606" s="710">
        <v>2.0370186594342841E-4</v>
      </c>
      <c r="G606" s="708">
        <v>1.491442300522678E-5</v>
      </c>
      <c r="H606" s="708">
        <v>5.2653766856993818E-5</v>
      </c>
      <c r="I606" s="708">
        <v>0</v>
      </c>
      <c r="J606" s="709">
        <v>4.5968451901017845E-5</v>
      </c>
      <c r="K606" s="710">
        <v>1.2793921359177006E-3</v>
      </c>
      <c r="L606" s="708">
        <v>1.5774521522005569E-3</v>
      </c>
      <c r="M606" s="708">
        <v>6.212672070296536E-7</v>
      </c>
      <c r="N606" s="708">
        <v>0</v>
      </c>
      <c r="O606" s="708">
        <v>0</v>
      </c>
      <c r="P606" s="709">
        <v>0</v>
      </c>
      <c r="Q606" s="710">
        <v>1.5775564977543886E-3</v>
      </c>
      <c r="R606" s="708">
        <v>6.2304564177204287E-7</v>
      </c>
      <c r="S606" s="708">
        <v>0</v>
      </c>
      <c r="T606" s="708">
        <v>0</v>
      </c>
      <c r="U606" s="708">
        <v>0</v>
      </c>
      <c r="V606" s="709">
        <v>8.9553609680254487E-4</v>
      </c>
      <c r="W606" s="710">
        <v>1.4580747118088989E-3</v>
      </c>
      <c r="X606" s="708">
        <v>6.0056806775837205E-4</v>
      </c>
      <c r="Y606" s="708">
        <v>5.1881765815789179E-3</v>
      </c>
      <c r="Z606" s="708">
        <v>-2.9729095320582635E-3</v>
      </c>
    </row>
    <row r="607" spans="1:26" s="22" customFormat="1" x14ac:dyDescent="0.2">
      <c r="A607" s="127" t="s">
        <v>2735</v>
      </c>
      <c r="B607" s="127" t="s">
        <v>1954</v>
      </c>
      <c r="C607" s="128" t="s">
        <v>74</v>
      </c>
      <c r="D607" s="705">
        <v>1.5569830690647553E-2</v>
      </c>
      <c r="E607" s="706">
        <v>4.5007138944338908E-2</v>
      </c>
      <c r="F607" s="707">
        <v>0.13532544714276559</v>
      </c>
      <c r="G607" s="705">
        <v>1.769095816610667E-2</v>
      </c>
      <c r="H607" s="705">
        <v>1.8031042190849309E-2</v>
      </c>
      <c r="I607" s="705">
        <v>6.9419634432820967E-2</v>
      </c>
      <c r="J607" s="706">
        <v>3.6087623761567232E-2</v>
      </c>
      <c r="K607" s="707">
        <v>8.2777514806596328E-2</v>
      </c>
      <c r="L607" s="705">
        <v>0.1017015754400081</v>
      </c>
      <c r="M607" s="705">
        <v>1.4489996791039767E-4</v>
      </c>
      <c r="N607" s="705">
        <v>1.4714976551129429E-5</v>
      </c>
      <c r="O607" s="705">
        <v>4.9868142467478383E-3</v>
      </c>
      <c r="P607" s="706">
        <v>1.8869249606342418E-2</v>
      </c>
      <c r="Q607" s="707">
        <v>0.1017493561355505</v>
      </c>
      <c r="R607" s="705">
        <v>1.4533688065561972E-4</v>
      </c>
      <c r="S607" s="705">
        <v>1.4938793397021916E-5</v>
      </c>
      <c r="T607" s="705">
        <v>3.9880362721601151E-3</v>
      </c>
      <c r="U607" s="705">
        <v>1.9940112965480393E-2</v>
      </c>
      <c r="V607" s="706">
        <v>6.5426972175931783E-2</v>
      </c>
      <c r="W607" s="707">
        <v>0.10884002281027594</v>
      </c>
      <c r="X607" s="705">
        <v>4.0536145405997592E-2</v>
      </c>
      <c r="Y607" s="705">
        <v>0.39184697375262578</v>
      </c>
      <c r="Z607" s="705">
        <v>-0.233114357222486</v>
      </c>
    </row>
    <row r="608" spans="1:26" s="22" customFormat="1" x14ac:dyDescent="0.2">
      <c r="A608" s="354" t="s">
        <v>406</v>
      </c>
      <c r="B608" s="354" t="s">
        <v>1954</v>
      </c>
      <c r="C608" s="355" t="s">
        <v>76</v>
      </c>
      <c r="D608" s="708">
        <v>1.5569830690647553E-2</v>
      </c>
      <c r="E608" s="709">
        <v>4.5007138944338908E-2</v>
      </c>
      <c r="F608" s="710">
        <v>0.13532544714276559</v>
      </c>
      <c r="G608" s="708">
        <v>1.769095816610667E-2</v>
      </c>
      <c r="H608" s="708">
        <v>1.8031042190849309E-2</v>
      </c>
      <c r="I608" s="708">
        <v>6.9419634432820967E-2</v>
      </c>
      <c r="J608" s="709">
        <v>3.6087623761567232E-2</v>
      </c>
      <c r="K608" s="710">
        <v>8.2777514806596328E-2</v>
      </c>
      <c r="L608" s="708">
        <v>0.1017015754400081</v>
      </c>
      <c r="M608" s="708">
        <v>1.4489996791039767E-4</v>
      </c>
      <c r="N608" s="708">
        <v>1.4714976551129429E-5</v>
      </c>
      <c r="O608" s="708">
        <v>4.9868142467478383E-3</v>
      </c>
      <c r="P608" s="709">
        <v>1.8869249606342418E-2</v>
      </c>
      <c r="Q608" s="710">
        <v>0.1017493561355505</v>
      </c>
      <c r="R608" s="708">
        <v>1.4533688065561972E-4</v>
      </c>
      <c r="S608" s="708">
        <v>1.4938793397021916E-5</v>
      </c>
      <c r="T608" s="708">
        <v>3.9880362721601151E-3</v>
      </c>
      <c r="U608" s="708">
        <v>1.9940112965480393E-2</v>
      </c>
      <c r="V608" s="709">
        <v>6.5426972175931783E-2</v>
      </c>
      <c r="W608" s="710">
        <v>0.10884002281027594</v>
      </c>
      <c r="X608" s="708">
        <v>4.0536145405997592E-2</v>
      </c>
      <c r="Y608" s="708">
        <v>0.39184697375262578</v>
      </c>
      <c r="Z608" s="708">
        <v>-0.233114357222486</v>
      </c>
    </row>
    <row r="609" spans="1:26" s="22" customFormat="1" x14ac:dyDescent="0.2">
      <c r="A609" s="127" t="s">
        <v>2736</v>
      </c>
      <c r="B609" s="127" t="s">
        <v>2737</v>
      </c>
      <c r="C609" s="128" t="s">
        <v>74</v>
      </c>
      <c r="D609" s="705">
        <v>1.2556315073102866E-3</v>
      </c>
      <c r="E609" s="706">
        <v>1.207663907393548E-4</v>
      </c>
      <c r="F609" s="707">
        <v>0</v>
      </c>
      <c r="G609" s="705">
        <v>0</v>
      </c>
      <c r="H609" s="705">
        <v>0</v>
      </c>
      <c r="I609" s="705">
        <v>2.920586381910166E-5</v>
      </c>
      <c r="J609" s="706">
        <v>4.6137759929537727E-7</v>
      </c>
      <c r="K609" s="707">
        <v>6.3020725958732563E-4</v>
      </c>
      <c r="L609" s="705">
        <v>7.6197526867800619E-4</v>
      </c>
      <c r="M609" s="705">
        <v>0</v>
      </c>
      <c r="N609" s="705">
        <v>0</v>
      </c>
      <c r="O609" s="705">
        <v>2.1879466880113423E-4</v>
      </c>
      <c r="P609" s="706">
        <v>0</v>
      </c>
      <c r="Q609" s="707">
        <v>7.6178386660139994E-4</v>
      </c>
      <c r="R609" s="705">
        <v>0</v>
      </c>
      <c r="S609" s="705">
        <v>0</v>
      </c>
      <c r="T609" s="705">
        <v>2.0679385311818293E-4</v>
      </c>
      <c r="U609" s="705">
        <v>0</v>
      </c>
      <c r="V609" s="706">
        <v>4.3648849292238212E-4</v>
      </c>
      <c r="W609" s="707">
        <v>7.2081366081653208E-4</v>
      </c>
      <c r="X609" s="705">
        <v>2.6441063218952238E-4</v>
      </c>
      <c r="Y609" s="705">
        <v>2.5536196598847992E-3</v>
      </c>
      <c r="Z609" s="705">
        <v>-1.5187487540403303E-3</v>
      </c>
    </row>
    <row r="610" spans="1:26" s="22" customFormat="1" x14ac:dyDescent="0.2">
      <c r="A610" s="354" t="s">
        <v>407</v>
      </c>
      <c r="B610" s="354" t="s">
        <v>2737</v>
      </c>
      <c r="C610" s="355" t="s">
        <v>76</v>
      </c>
      <c r="D610" s="708">
        <v>1.2556315073102866E-3</v>
      </c>
      <c r="E610" s="709">
        <v>1.207663907393548E-4</v>
      </c>
      <c r="F610" s="710">
        <v>0</v>
      </c>
      <c r="G610" s="708">
        <v>0</v>
      </c>
      <c r="H610" s="708">
        <v>0</v>
      </c>
      <c r="I610" s="708">
        <v>2.920586381910166E-5</v>
      </c>
      <c r="J610" s="709">
        <v>4.6137759929537727E-7</v>
      </c>
      <c r="K610" s="710">
        <v>6.3020725958732563E-4</v>
      </c>
      <c r="L610" s="708">
        <v>7.6197526867800619E-4</v>
      </c>
      <c r="M610" s="708">
        <v>0</v>
      </c>
      <c r="N610" s="708">
        <v>0</v>
      </c>
      <c r="O610" s="708">
        <v>2.1879466880113423E-4</v>
      </c>
      <c r="P610" s="709">
        <v>0</v>
      </c>
      <c r="Q610" s="710">
        <v>7.6178386660139994E-4</v>
      </c>
      <c r="R610" s="708">
        <v>0</v>
      </c>
      <c r="S610" s="708">
        <v>0</v>
      </c>
      <c r="T610" s="708">
        <v>2.0679385311818293E-4</v>
      </c>
      <c r="U610" s="708">
        <v>0</v>
      </c>
      <c r="V610" s="709">
        <v>4.3648849292238212E-4</v>
      </c>
      <c r="W610" s="710">
        <v>7.2081366081653208E-4</v>
      </c>
      <c r="X610" s="708">
        <v>2.6441063218952238E-4</v>
      </c>
      <c r="Y610" s="708">
        <v>2.5536196598847992E-3</v>
      </c>
      <c r="Z610" s="708">
        <v>-1.5187487540403303E-3</v>
      </c>
    </row>
    <row r="611" spans="1:26" s="22" customFormat="1" x14ac:dyDescent="0.2">
      <c r="A611" s="352" t="s">
        <v>2738</v>
      </c>
      <c r="B611" s="352" t="s">
        <v>2739</v>
      </c>
      <c r="C611" s="353" t="s">
        <v>49</v>
      </c>
      <c r="D611" s="702">
        <v>5.7507923034811129E-2</v>
      </c>
      <c r="E611" s="703">
        <v>1.3938068706109594E-2</v>
      </c>
      <c r="F611" s="704">
        <v>1.9396200664215636E-2</v>
      </c>
      <c r="G611" s="702">
        <v>3.0284778587545946E-4</v>
      </c>
      <c r="H611" s="702">
        <v>3.6920484253430587E-4</v>
      </c>
      <c r="I611" s="702">
        <v>4.6584655201719408E-3</v>
      </c>
      <c r="J611" s="703">
        <v>3.2259194403866233E-3</v>
      </c>
      <c r="K611" s="704">
        <v>5.9299492031052559E-2</v>
      </c>
      <c r="L611" s="702">
        <v>7.2252296044113026E-2</v>
      </c>
      <c r="M611" s="702">
        <v>1.1313782377091663E-4</v>
      </c>
      <c r="N611" s="702">
        <v>3.2226674538434833E-5</v>
      </c>
      <c r="O611" s="702">
        <v>1.2299087518107018E-2</v>
      </c>
      <c r="P611" s="703">
        <v>9.4733790652852176E-4</v>
      </c>
      <c r="Q611" s="704">
        <v>7.2297228145536199E-2</v>
      </c>
      <c r="R611" s="702">
        <v>1.1347828876113776E-4</v>
      </c>
      <c r="S611" s="702">
        <v>3.2723783333816776E-5</v>
      </c>
      <c r="T611" s="702">
        <v>1.216412263380778E-2</v>
      </c>
      <c r="U611" s="702">
        <v>1.002891503814616E-3</v>
      </c>
      <c r="V611" s="703">
        <v>4.1663748999955987E-2</v>
      </c>
      <c r="W611" s="704">
        <v>3.3952484179846913E-2</v>
      </c>
      <c r="X611" s="702">
        <v>6.0780572718172998E-2</v>
      </c>
      <c r="Y611" s="702">
        <v>1.7244903885270009E-2</v>
      </c>
      <c r="Z611" s="702">
        <v>9.4692301868281509E-2</v>
      </c>
    </row>
    <row r="612" spans="1:26" s="22" customFormat="1" x14ac:dyDescent="0.2">
      <c r="A612" s="127" t="s">
        <v>2740</v>
      </c>
      <c r="B612" s="127" t="s">
        <v>2739</v>
      </c>
      <c r="C612" s="128" t="s">
        <v>74</v>
      </c>
      <c r="D612" s="705">
        <v>5.7507923034811129E-2</v>
      </c>
      <c r="E612" s="706">
        <v>1.3938068706109594E-2</v>
      </c>
      <c r="F612" s="707">
        <v>1.9396200664215636E-2</v>
      </c>
      <c r="G612" s="705">
        <v>3.0284778587545946E-4</v>
      </c>
      <c r="H612" s="705">
        <v>3.6920484253430587E-4</v>
      </c>
      <c r="I612" s="705">
        <v>4.6584655201719408E-3</v>
      </c>
      <c r="J612" s="706">
        <v>3.2259194403866233E-3</v>
      </c>
      <c r="K612" s="707">
        <v>5.9299492031052559E-2</v>
      </c>
      <c r="L612" s="705">
        <v>7.2252296044113026E-2</v>
      </c>
      <c r="M612" s="705">
        <v>1.1313782377091663E-4</v>
      </c>
      <c r="N612" s="705">
        <v>3.2226674538434833E-5</v>
      </c>
      <c r="O612" s="705">
        <v>1.2299087518107018E-2</v>
      </c>
      <c r="P612" s="706">
        <v>9.4733790652852176E-4</v>
      </c>
      <c r="Q612" s="707">
        <v>7.2297228145536199E-2</v>
      </c>
      <c r="R612" s="705">
        <v>1.1347828876113776E-4</v>
      </c>
      <c r="S612" s="705">
        <v>3.2723783333816776E-5</v>
      </c>
      <c r="T612" s="705">
        <v>1.216412263380778E-2</v>
      </c>
      <c r="U612" s="705">
        <v>1.002891503814616E-3</v>
      </c>
      <c r="V612" s="706">
        <v>4.1663748999955987E-2</v>
      </c>
      <c r="W612" s="707">
        <v>3.3952484179846913E-2</v>
      </c>
      <c r="X612" s="705">
        <v>6.0780572718172998E-2</v>
      </c>
      <c r="Y612" s="705">
        <v>1.7244903885270009E-2</v>
      </c>
      <c r="Z612" s="705">
        <v>9.4692301868281509E-2</v>
      </c>
    </row>
    <row r="613" spans="1:26" s="22" customFormat="1" x14ac:dyDescent="0.2">
      <c r="A613" s="354" t="s">
        <v>408</v>
      </c>
      <c r="B613" s="354" t="s">
        <v>2739</v>
      </c>
      <c r="C613" s="355" t="s">
        <v>76</v>
      </c>
      <c r="D613" s="708">
        <v>5.7507923034811129E-2</v>
      </c>
      <c r="E613" s="709">
        <v>1.3938068706109594E-2</v>
      </c>
      <c r="F613" s="710">
        <v>1.9396200664215636E-2</v>
      </c>
      <c r="G613" s="708">
        <v>3.0284778587545946E-4</v>
      </c>
      <c r="H613" s="708">
        <v>3.6920484253430587E-4</v>
      </c>
      <c r="I613" s="708">
        <v>4.6584655201719408E-3</v>
      </c>
      <c r="J613" s="709">
        <v>3.2259194403866233E-3</v>
      </c>
      <c r="K613" s="710">
        <v>5.9299492031052559E-2</v>
      </c>
      <c r="L613" s="708">
        <v>7.2252296044113026E-2</v>
      </c>
      <c r="M613" s="708">
        <v>1.1313782377091663E-4</v>
      </c>
      <c r="N613" s="708">
        <v>3.2226674538434833E-5</v>
      </c>
      <c r="O613" s="708">
        <v>1.2299087518107018E-2</v>
      </c>
      <c r="P613" s="709">
        <v>9.4733790652852176E-4</v>
      </c>
      <c r="Q613" s="710">
        <v>7.2297228145536199E-2</v>
      </c>
      <c r="R613" s="708">
        <v>1.1347828876113776E-4</v>
      </c>
      <c r="S613" s="708">
        <v>3.2723783333816776E-5</v>
      </c>
      <c r="T613" s="708">
        <v>1.216412263380778E-2</v>
      </c>
      <c r="U613" s="708">
        <v>1.002891503814616E-3</v>
      </c>
      <c r="V613" s="709">
        <v>4.1663748999955987E-2</v>
      </c>
      <c r="W613" s="710">
        <v>3.3952484179846913E-2</v>
      </c>
      <c r="X613" s="708">
        <v>6.0780572718172998E-2</v>
      </c>
      <c r="Y613" s="708">
        <v>1.7244903885270009E-2</v>
      </c>
      <c r="Z613" s="708">
        <v>9.4692301868281509E-2</v>
      </c>
    </row>
    <row r="614" spans="1:26" s="22" customFormat="1" x14ac:dyDescent="0.2">
      <c r="A614" s="352" t="s">
        <v>2741</v>
      </c>
      <c r="B614" s="352" t="s">
        <v>2742</v>
      </c>
      <c r="C614" s="353" t="s">
        <v>49</v>
      </c>
      <c r="D614" s="702">
        <v>1.5569830690647553E-2</v>
      </c>
      <c r="E614" s="703">
        <v>4.2694425333031277E-2</v>
      </c>
      <c r="F614" s="704">
        <v>8.598446808497634E-2</v>
      </c>
      <c r="G614" s="702">
        <v>1.5882448285073576E-2</v>
      </c>
      <c r="H614" s="702">
        <v>3.4837838533718156E-2</v>
      </c>
      <c r="I614" s="702">
        <v>1.6535052228482273E-2</v>
      </c>
      <c r="J614" s="703">
        <v>2.7920287660773365E-2</v>
      </c>
      <c r="K614" s="704">
        <v>0.10525665225762477</v>
      </c>
      <c r="L614" s="702">
        <v>0.12900921500354876</v>
      </c>
      <c r="M614" s="702">
        <v>3.2263377331067473E-3</v>
      </c>
      <c r="N614" s="702">
        <v>0</v>
      </c>
      <c r="O614" s="702">
        <v>3.9551571506068429E-3</v>
      </c>
      <c r="P614" s="703">
        <v>2.9240403488702115E-3</v>
      </c>
      <c r="Q614" s="704">
        <v>0.12894669355102864</v>
      </c>
      <c r="R614" s="702">
        <v>3.2360667626106731E-3</v>
      </c>
      <c r="S614" s="702">
        <v>0</v>
      </c>
      <c r="T614" s="702">
        <v>2.6383253349307901E-3</v>
      </c>
      <c r="U614" s="702">
        <v>3.0879851177093901E-3</v>
      </c>
      <c r="V614" s="703">
        <v>7.45220125977651E-2</v>
      </c>
      <c r="W614" s="704">
        <v>9.3066233747988045E-2</v>
      </c>
      <c r="X614" s="702">
        <v>8.9162012767771512E-2</v>
      </c>
      <c r="Y614" s="702">
        <v>0.27167159225751447</v>
      </c>
      <c r="Z614" s="702">
        <v>-5.3002230779550026E-2</v>
      </c>
    </row>
    <row r="615" spans="1:26" s="22" customFormat="1" x14ac:dyDescent="0.2">
      <c r="A615" s="127" t="s">
        <v>2743</v>
      </c>
      <c r="B615" s="127" t="s">
        <v>2744</v>
      </c>
      <c r="C615" s="128" t="s">
        <v>74</v>
      </c>
      <c r="D615" s="705">
        <v>1.4816451786261382E-2</v>
      </c>
      <c r="E615" s="706" t="s">
        <v>4117</v>
      </c>
      <c r="F615" s="707" t="s">
        <v>4117</v>
      </c>
      <c r="G615" s="705" t="s">
        <v>4117</v>
      </c>
      <c r="H615" s="705" t="s">
        <v>4117</v>
      </c>
      <c r="I615" s="705" t="s">
        <v>4117</v>
      </c>
      <c r="J615" s="706" t="s">
        <v>4117</v>
      </c>
      <c r="K615" s="707" t="s">
        <v>4117</v>
      </c>
      <c r="L615" s="705" t="s">
        <v>4117</v>
      </c>
      <c r="M615" s="705" t="s">
        <v>4117</v>
      </c>
      <c r="N615" s="705" t="s">
        <v>4117</v>
      </c>
      <c r="O615" s="705" t="s">
        <v>4117</v>
      </c>
      <c r="P615" s="706" t="s">
        <v>4117</v>
      </c>
      <c r="Q615" s="707" t="s">
        <v>4117</v>
      </c>
      <c r="R615" s="705" t="s">
        <v>4117</v>
      </c>
      <c r="S615" s="705" t="s">
        <v>4117</v>
      </c>
      <c r="T615" s="705" t="s">
        <v>4117</v>
      </c>
      <c r="U615" s="705" t="s">
        <v>4117</v>
      </c>
      <c r="V615" s="706" t="s">
        <v>4117</v>
      </c>
      <c r="W615" s="707" t="s">
        <v>4117</v>
      </c>
      <c r="X615" s="705" t="s">
        <v>4117</v>
      </c>
      <c r="Y615" s="705" t="s">
        <v>4117</v>
      </c>
      <c r="Z615" s="705" t="s">
        <v>4117</v>
      </c>
    </row>
    <row r="616" spans="1:26" s="22" customFormat="1" x14ac:dyDescent="0.2">
      <c r="A616" s="354" t="s">
        <v>409</v>
      </c>
      <c r="B616" s="354" t="s">
        <v>2744</v>
      </c>
      <c r="C616" s="355" t="s">
        <v>76</v>
      </c>
      <c r="D616" s="708">
        <v>1.4816451786261382E-2</v>
      </c>
      <c r="E616" s="709" t="s">
        <v>4117</v>
      </c>
      <c r="F616" s="710" t="s">
        <v>4117</v>
      </c>
      <c r="G616" s="708" t="s">
        <v>4117</v>
      </c>
      <c r="H616" s="708" t="s">
        <v>4117</v>
      </c>
      <c r="I616" s="708" t="s">
        <v>4117</v>
      </c>
      <c r="J616" s="709" t="s">
        <v>4117</v>
      </c>
      <c r="K616" s="710" t="s">
        <v>4117</v>
      </c>
      <c r="L616" s="708" t="s">
        <v>4117</v>
      </c>
      <c r="M616" s="708" t="s">
        <v>4117</v>
      </c>
      <c r="N616" s="708" t="s">
        <v>4117</v>
      </c>
      <c r="O616" s="708" t="s">
        <v>4117</v>
      </c>
      <c r="P616" s="709" t="s">
        <v>4117</v>
      </c>
      <c r="Q616" s="710" t="s">
        <v>4117</v>
      </c>
      <c r="R616" s="708" t="s">
        <v>4117</v>
      </c>
      <c r="S616" s="708" t="s">
        <v>4117</v>
      </c>
      <c r="T616" s="708" t="s">
        <v>4117</v>
      </c>
      <c r="U616" s="708" t="s">
        <v>4117</v>
      </c>
      <c r="V616" s="709" t="s">
        <v>4117</v>
      </c>
      <c r="W616" s="710" t="s">
        <v>4117</v>
      </c>
      <c r="X616" s="708" t="s">
        <v>4117</v>
      </c>
      <c r="Y616" s="708" t="s">
        <v>4117</v>
      </c>
      <c r="Z616" s="708" t="s">
        <v>4117</v>
      </c>
    </row>
    <row r="617" spans="1:26" s="22" customFormat="1" x14ac:dyDescent="0.2">
      <c r="A617" s="127" t="s">
        <v>2745</v>
      </c>
      <c r="B617" s="127" t="s">
        <v>2746</v>
      </c>
      <c r="C617" s="128" t="s">
        <v>74</v>
      </c>
      <c r="D617" s="705">
        <v>7.5337890438617193E-4</v>
      </c>
      <c r="E617" s="706" t="s">
        <v>4117</v>
      </c>
      <c r="F617" s="707" t="s">
        <v>4117</v>
      </c>
      <c r="G617" s="705" t="s">
        <v>4117</v>
      </c>
      <c r="H617" s="705" t="s">
        <v>4117</v>
      </c>
      <c r="I617" s="705" t="s">
        <v>4117</v>
      </c>
      <c r="J617" s="706" t="s">
        <v>4117</v>
      </c>
      <c r="K617" s="707" t="s">
        <v>4117</v>
      </c>
      <c r="L617" s="705" t="s">
        <v>4117</v>
      </c>
      <c r="M617" s="705" t="s">
        <v>4117</v>
      </c>
      <c r="N617" s="705" t="s">
        <v>4117</v>
      </c>
      <c r="O617" s="705" t="s">
        <v>4117</v>
      </c>
      <c r="P617" s="706" t="s">
        <v>4117</v>
      </c>
      <c r="Q617" s="707" t="s">
        <v>4117</v>
      </c>
      <c r="R617" s="705" t="s">
        <v>4117</v>
      </c>
      <c r="S617" s="705" t="s">
        <v>4117</v>
      </c>
      <c r="T617" s="705" t="s">
        <v>4117</v>
      </c>
      <c r="U617" s="705" t="s">
        <v>4117</v>
      </c>
      <c r="V617" s="706" t="s">
        <v>4117</v>
      </c>
      <c r="W617" s="707" t="s">
        <v>4117</v>
      </c>
      <c r="X617" s="705" t="s">
        <v>4117</v>
      </c>
      <c r="Y617" s="705" t="s">
        <v>4117</v>
      </c>
      <c r="Z617" s="705" t="s">
        <v>4117</v>
      </c>
    </row>
    <row r="618" spans="1:26" s="22" customFormat="1" x14ac:dyDescent="0.2">
      <c r="A618" s="354" t="s">
        <v>410</v>
      </c>
      <c r="B618" s="354" t="s">
        <v>2746</v>
      </c>
      <c r="C618" s="355" t="s">
        <v>76</v>
      </c>
      <c r="D618" s="708">
        <v>7.5337890438617193E-4</v>
      </c>
      <c r="E618" s="709" t="s">
        <v>4117</v>
      </c>
      <c r="F618" s="710" t="s">
        <v>4117</v>
      </c>
      <c r="G618" s="708" t="s">
        <v>4117</v>
      </c>
      <c r="H618" s="708" t="s">
        <v>4117</v>
      </c>
      <c r="I618" s="708" t="s">
        <v>4117</v>
      </c>
      <c r="J618" s="709" t="s">
        <v>4117</v>
      </c>
      <c r="K618" s="710" t="s">
        <v>4117</v>
      </c>
      <c r="L618" s="708" t="s">
        <v>4117</v>
      </c>
      <c r="M618" s="708" t="s">
        <v>4117</v>
      </c>
      <c r="N618" s="708" t="s">
        <v>4117</v>
      </c>
      <c r="O618" s="708" t="s">
        <v>4117</v>
      </c>
      <c r="P618" s="709" t="s">
        <v>4117</v>
      </c>
      <c r="Q618" s="710" t="s">
        <v>4117</v>
      </c>
      <c r="R618" s="708" t="s">
        <v>4117</v>
      </c>
      <c r="S618" s="708" t="s">
        <v>4117</v>
      </c>
      <c r="T618" s="708" t="s">
        <v>4117</v>
      </c>
      <c r="U618" s="708" t="s">
        <v>4117</v>
      </c>
      <c r="V618" s="709" t="s">
        <v>4117</v>
      </c>
      <c r="W618" s="710" t="s">
        <v>4117</v>
      </c>
      <c r="X618" s="708" t="s">
        <v>4117</v>
      </c>
      <c r="Y618" s="708" t="s">
        <v>4117</v>
      </c>
      <c r="Z618" s="708" t="s">
        <v>4117</v>
      </c>
    </row>
    <row r="619" spans="1:26" s="22" customFormat="1" x14ac:dyDescent="0.2">
      <c r="A619" s="352" t="s">
        <v>2747</v>
      </c>
      <c r="B619" s="352" t="s">
        <v>1819</v>
      </c>
      <c r="C619" s="353" t="s">
        <v>49</v>
      </c>
      <c r="D619" s="702">
        <v>0.11928499319447725</v>
      </c>
      <c r="E619" s="703">
        <v>6.3523322389726397E-2</v>
      </c>
      <c r="F619" s="704">
        <v>0.16792414632876607</v>
      </c>
      <c r="G619" s="702">
        <v>1.4314072202986052E-2</v>
      </c>
      <c r="H619" s="702">
        <v>1.7668710434000658E-3</v>
      </c>
      <c r="I619" s="702">
        <v>5.0134388892670136E-3</v>
      </c>
      <c r="J619" s="703">
        <v>3.6048138683748732E-2</v>
      </c>
      <c r="K619" s="704">
        <v>0.17986910959840693</v>
      </c>
      <c r="L619" s="702">
        <v>0.22022085793722804</v>
      </c>
      <c r="M619" s="702">
        <v>1.9585865433960792E-4</v>
      </c>
      <c r="N619" s="702">
        <v>4.3386057291251468E-4</v>
      </c>
      <c r="O619" s="702">
        <v>2.2199831109039878E-2</v>
      </c>
      <c r="P619" s="703">
        <v>9.7825076561198227E-3</v>
      </c>
      <c r="Q619" s="704">
        <v>0.22024516580906758</v>
      </c>
      <c r="R619" s="702">
        <v>1.9644995160276776E-4</v>
      </c>
      <c r="S619" s="702">
        <v>4.4053739086713267E-4</v>
      </c>
      <c r="T619" s="702">
        <v>2.1616654565478718E-2</v>
      </c>
      <c r="U619" s="702">
        <v>1.0338391632181428E-2</v>
      </c>
      <c r="V619" s="703">
        <v>0.12938793239725296</v>
      </c>
      <c r="W619" s="704">
        <v>0.15808384890066657</v>
      </c>
      <c r="X619" s="702">
        <v>0.18784440951930156</v>
      </c>
      <c r="Y619" s="702">
        <v>0.51622801127976192</v>
      </c>
      <c r="Z619" s="702">
        <v>-6.7947130125577251E-2</v>
      </c>
    </row>
    <row r="620" spans="1:26" s="22" customFormat="1" x14ac:dyDescent="0.2">
      <c r="A620" s="127" t="s">
        <v>2748</v>
      </c>
      <c r="B620" s="127" t="s">
        <v>1819</v>
      </c>
      <c r="C620" s="128" t="s">
        <v>74</v>
      </c>
      <c r="D620" s="705">
        <v>0.11928499319447725</v>
      </c>
      <c r="E620" s="706">
        <v>6.3523322389726397E-2</v>
      </c>
      <c r="F620" s="707">
        <v>0.16792414632876607</v>
      </c>
      <c r="G620" s="705">
        <v>1.4314072202986052E-2</v>
      </c>
      <c r="H620" s="705">
        <v>1.7668710434000658E-3</v>
      </c>
      <c r="I620" s="705">
        <v>5.0134388892670136E-3</v>
      </c>
      <c r="J620" s="706">
        <v>3.6048138683748732E-2</v>
      </c>
      <c r="K620" s="707">
        <v>0.17986910959840693</v>
      </c>
      <c r="L620" s="705">
        <v>0.22022085793722804</v>
      </c>
      <c r="M620" s="705">
        <v>1.9585865433960792E-4</v>
      </c>
      <c r="N620" s="705">
        <v>4.3386057291251468E-4</v>
      </c>
      <c r="O620" s="705">
        <v>2.2199831109039878E-2</v>
      </c>
      <c r="P620" s="706">
        <v>9.7825076561198227E-3</v>
      </c>
      <c r="Q620" s="707">
        <v>0.22024516580906758</v>
      </c>
      <c r="R620" s="705">
        <v>1.9644995160276776E-4</v>
      </c>
      <c r="S620" s="705">
        <v>4.4053739086713267E-4</v>
      </c>
      <c r="T620" s="705">
        <v>2.1616654565478718E-2</v>
      </c>
      <c r="U620" s="705">
        <v>1.0338391632181428E-2</v>
      </c>
      <c r="V620" s="706">
        <v>0.12938793239725296</v>
      </c>
      <c r="W620" s="707">
        <v>0.15808384890066657</v>
      </c>
      <c r="X620" s="705">
        <v>0.18784440951930156</v>
      </c>
      <c r="Y620" s="705">
        <v>0.51622801127976192</v>
      </c>
      <c r="Z620" s="705">
        <v>-6.7947130125577251E-2</v>
      </c>
    </row>
    <row r="621" spans="1:26" s="22" customFormat="1" x14ac:dyDescent="0.2">
      <c r="A621" s="354" t="s">
        <v>411</v>
      </c>
      <c r="B621" s="354" t="s">
        <v>1819</v>
      </c>
      <c r="C621" s="355" t="s">
        <v>76</v>
      </c>
      <c r="D621" s="708">
        <v>0.11928499319447725</v>
      </c>
      <c r="E621" s="709">
        <v>6.3523322389726397E-2</v>
      </c>
      <c r="F621" s="710">
        <v>0.16792414632876607</v>
      </c>
      <c r="G621" s="708">
        <v>1.4314072202986052E-2</v>
      </c>
      <c r="H621" s="708">
        <v>1.7668710434000658E-3</v>
      </c>
      <c r="I621" s="708">
        <v>5.0134388892670136E-3</v>
      </c>
      <c r="J621" s="709">
        <v>3.6048138683748732E-2</v>
      </c>
      <c r="K621" s="710">
        <v>0.17986910959840693</v>
      </c>
      <c r="L621" s="708">
        <v>0.22022085793722804</v>
      </c>
      <c r="M621" s="708">
        <v>1.9585865433960792E-4</v>
      </c>
      <c r="N621" s="708">
        <v>4.3386057291251468E-4</v>
      </c>
      <c r="O621" s="708">
        <v>2.2199831109039878E-2</v>
      </c>
      <c r="P621" s="709">
        <v>9.7825076561198227E-3</v>
      </c>
      <c r="Q621" s="710">
        <v>0.22024516580906758</v>
      </c>
      <c r="R621" s="708">
        <v>1.9644995160276776E-4</v>
      </c>
      <c r="S621" s="708">
        <v>4.4053739086713267E-4</v>
      </c>
      <c r="T621" s="708">
        <v>2.1616654565478718E-2</v>
      </c>
      <c r="U621" s="708">
        <v>1.0338391632181428E-2</v>
      </c>
      <c r="V621" s="709">
        <v>0.12938793239725296</v>
      </c>
      <c r="W621" s="710">
        <v>0.15808384890066657</v>
      </c>
      <c r="X621" s="708">
        <v>0.18784440951930156</v>
      </c>
      <c r="Y621" s="708">
        <v>0.51622801127976192</v>
      </c>
      <c r="Z621" s="708">
        <v>-6.7947130125577251E-2</v>
      </c>
    </row>
    <row r="622" spans="1:26" s="22" customFormat="1" x14ac:dyDescent="0.2">
      <c r="A622" s="350" t="s">
        <v>68</v>
      </c>
      <c r="B622" s="350" t="s">
        <v>2749</v>
      </c>
      <c r="C622" s="351" t="s">
        <v>44</v>
      </c>
      <c r="D622" s="699">
        <v>0.79732600714203206</v>
      </c>
      <c r="E622" s="700">
        <v>1.0990744718551286</v>
      </c>
      <c r="F622" s="701">
        <v>3.0708874653697289</v>
      </c>
      <c r="G622" s="699">
        <v>0.9014105260688281</v>
      </c>
      <c r="H622" s="699">
        <v>3.8150242418832581E-2</v>
      </c>
      <c r="I622" s="699">
        <v>0.40079492420903073</v>
      </c>
      <c r="J622" s="700">
        <v>1.1457776573444731</v>
      </c>
      <c r="K622" s="701">
        <v>0.90130622618808853</v>
      </c>
      <c r="L622" s="699">
        <v>1.09803589526694</v>
      </c>
      <c r="M622" s="699">
        <v>3.3193137219523015E-2</v>
      </c>
      <c r="N622" s="699">
        <v>1.3879159576606756E-2</v>
      </c>
      <c r="O622" s="699">
        <v>0.11623586495421546</v>
      </c>
      <c r="P622" s="700">
        <v>0.16039502845110565</v>
      </c>
      <c r="Q622" s="701">
        <v>1.0978059337964789</v>
      </c>
      <c r="R622" s="699">
        <v>1.2117237126907904E-2</v>
      </c>
      <c r="S622" s="699">
        <v>1.4068894048986723E-2</v>
      </c>
      <c r="T622" s="699">
        <v>0.11196548840409044</v>
      </c>
      <c r="U622" s="699">
        <v>0.16939462255318374</v>
      </c>
      <c r="V622" s="700">
        <v>0.69021030340829681</v>
      </c>
      <c r="W622" s="701">
        <v>1.3918498550205229</v>
      </c>
      <c r="X622" s="699">
        <v>0.85509173645316672</v>
      </c>
      <c r="Y622" s="699">
        <v>7.2610836290569258</v>
      </c>
      <c r="Z622" s="699">
        <v>-4.1347997209071305</v>
      </c>
    </row>
    <row r="623" spans="1:26" s="22" customFormat="1" x14ac:dyDescent="0.2">
      <c r="A623" s="352" t="s">
        <v>2750</v>
      </c>
      <c r="B623" s="352" t="s">
        <v>2751</v>
      </c>
      <c r="C623" s="353" t="s">
        <v>49</v>
      </c>
      <c r="D623" s="702">
        <v>8.638744770294772E-2</v>
      </c>
      <c r="E623" s="703">
        <v>0.2349568664462906</v>
      </c>
      <c r="F623" s="704">
        <v>0.58182943736857351</v>
      </c>
      <c r="G623" s="702">
        <v>0.21978809791633616</v>
      </c>
      <c r="H623" s="702">
        <v>2.8087910893398235E-3</v>
      </c>
      <c r="I623" s="702">
        <v>2.7876752751414307E-2</v>
      </c>
      <c r="J623" s="703">
        <v>0.25282361098200723</v>
      </c>
      <c r="K623" s="704">
        <v>0.15929875692791473</v>
      </c>
      <c r="L623" s="702">
        <v>0.1927189974991213</v>
      </c>
      <c r="M623" s="702">
        <v>2.1337648727102657E-2</v>
      </c>
      <c r="N623" s="702">
        <v>5.6761533030497439E-4</v>
      </c>
      <c r="O623" s="702">
        <v>5.2923078791553514E-3</v>
      </c>
      <c r="P623" s="703">
        <v>2.3926383904672673E-2</v>
      </c>
      <c r="Q623" s="704">
        <v>0.19263870543313649</v>
      </c>
      <c r="R623" s="702">
        <v>2.2657829981119967E-4</v>
      </c>
      <c r="S623" s="702">
        <v>5.7605821665232862E-4</v>
      </c>
      <c r="T623" s="702">
        <v>4.1283922916699302E-3</v>
      </c>
      <c r="U623" s="702">
        <v>2.5288724767317656E-2</v>
      </c>
      <c r="V623" s="703">
        <v>0.11906234996517416</v>
      </c>
      <c r="W623" s="704">
        <v>0.25330590313659213</v>
      </c>
      <c r="X623" s="702">
        <v>0.13176432990822784</v>
      </c>
      <c r="Y623" s="702">
        <v>1.3332198562873625</v>
      </c>
      <c r="Z623" s="702">
        <v>-0.80409896308148587</v>
      </c>
    </row>
    <row r="624" spans="1:26" s="22" customFormat="1" x14ac:dyDescent="0.2">
      <c r="A624" s="127" t="s">
        <v>2752</v>
      </c>
      <c r="B624" s="127" t="s">
        <v>1822</v>
      </c>
      <c r="C624" s="128" t="s">
        <v>74</v>
      </c>
      <c r="D624" s="705">
        <v>1.0045052058482292E-2</v>
      </c>
      <c r="E624" s="706">
        <v>1.6268265492903645E-2</v>
      </c>
      <c r="F624" s="707">
        <v>9.6883176408908492E-2</v>
      </c>
      <c r="G624" s="705">
        <v>3.5838798408261057E-3</v>
      </c>
      <c r="H624" s="705">
        <v>1.914603536313787E-5</v>
      </c>
      <c r="I624" s="705">
        <v>1.5127905079846121E-4</v>
      </c>
      <c r="J624" s="706">
        <v>1.7155231980135389E-2</v>
      </c>
      <c r="K624" s="707">
        <v>1.2512337405615047E-2</v>
      </c>
      <c r="L624" s="705">
        <v>1.5425414454412202E-2</v>
      </c>
      <c r="M624" s="705">
        <v>1.8379790518736749E-5</v>
      </c>
      <c r="N624" s="705">
        <v>0</v>
      </c>
      <c r="O624" s="705">
        <v>0</v>
      </c>
      <c r="P624" s="706">
        <v>7.1477408149085524E-4</v>
      </c>
      <c r="Q624" s="707">
        <v>1.5449041354747872E-2</v>
      </c>
      <c r="R624" s="705">
        <v>1.843475771291531E-5</v>
      </c>
      <c r="S624" s="705">
        <v>0</v>
      </c>
      <c r="T624" s="705">
        <v>0</v>
      </c>
      <c r="U624" s="705">
        <v>7.5433422475776682E-4</v>
      </c>
      <c r="V624" s="706">
        <v>9.0573239941066901E-3</v>
      </c>
      <c r="W624" s="707">
        <v>2.436395658761218E-2</v>
      </c>
      <c r="X624" s="705">
        <v>1.0946426503686161E-2</v>
      </c>
      <c r="Y624" s="705">
        <v>0.1485039237527207</v>
      </c>
      <c r="Z624" s="705">
        <v>-9.6202785035485669E-2</v>
      </c>
    </row>
    <row r="625" spans="1:26" s="22" customFormat="1" x14ac:dyDescent="0.2">
      <c r="A625" s="354" t="s">
        <v>412</v>
      </c>
      <c r="B625" s="354" t="s">
        <v>1822</v>
      </c>
      <c r="C625" s="355" t="s">
        <v>76</v>
      </c>
      <c r="D625" s="708">
        <v>1.0045052058482292E-2</v>
      </c>
      <c r="E625" s="709">
        <v>1.6268265492903645E-2</v>
      </c>
      <c r="F625" s="710">
        <v>9.6883176408908492E-2</v>
      </c>
      <c r="G625" s="708">
        <v>3.5838798408261057E-3</v>
      </c>
      <c r="H625" s="708">
        <v>1.914603536313787E-5</v>
      </c>
      <c r="I625" s="708">
        <v>1.5127905079846121E-4</v>
      </c>
      <c r="J625" s="709">
        <v>1.7155231980135389E-2</v>
      </c>
      <c r="K625" s="710">
        <v>1.2512337405615047E-2</v>
      </c>
      <c r="L625" s="708">
        <v>1.5425414454412202E-2</v>
      </c>
      <c r="M625" s="708">
        <v>1.8379790518736749E-5</v>
      </c>
      <c r="N625" s="708">
        <v>0</v>
      </c>
      <c r="O625" s="708">
        <v>0</v>
      </c>
      <c r="P625" s="709">
        <v>7.1477408149085524E-4</v>
      </c>
      <c r="Q625" s="710">
        <v>1.5449041354747872E-2</v>
      </c>
      <c r="R625" s="708">
        <v>1.843475771291531E-5</v>
      </c>
      <c r="S625" s="708">
        <v>0</v>
      </c>
      <c r="T625" s="708">
        <v>0</v>
      </c>
      <c r="U625" s="708">
        <v>7.5433422475776682E-4</v>
      </c>
      <c r="V625" s="709">
        <v>9.0573239941066901E-3</v>
      </c>
      <c r="W625" s="710">
        <v>2.436395658761218E-2</v>
      </c>
      <c r="X625" s="708">
        <v>1.0946426503686161E-2</v>
      </c>
      <c r="Y625" s="708">
        <v>0.1485039237527207</v>
      </c>
      <c r="Z625" s="708">
        <v>-9.6202785035485669E-2</v>
      </c>
    </row>
    <row r="626" spans="1:26" s="22" customFormat="1" x14ac:dyDescent="0.2">
      <c r="A626" s="127" t="s">
        <v>2753</v>
      </c>
      <c r="B626" s="127" t="s">
        <v>2123</v>
      </c>
      <c r="C626" s="128" t="s">
        <v>74</v>
      </c>
      <c r="D626" s="705">
        <v>1.3560820278951096E-2</v>
      </c>
      <c r="E626" s="706">
        <v>5.8617508312192668E-3</v>
      </c>
      <c r="F626" s="707">
        <v>2.2266349652383173E-2</v>
      </c>
      <c r="G626" s="705">
        <v>1.411375183375832E-4</v>
      </c>
      <c r="H626" s="705">
        <v>4.1369992222968467E-4</v>
      </c>
      <c r="I626" s="705">
        <v>1.7643872538278124E-3</v>
      </c>
      <c r="J626" s="706">
        <v>3.4904644461108301E-3</v>
      </c>
      <c r="K626" s="707">
        <v>1.5903146154543104E-2</v>
      </c>
      <c r="L626" s="705">
        <v>1.9599241220000174E-2</v>
      </c>
      <c r="M626" s="705">
        <v>5.3199397370530566E-6</v>
      </c>
      <c r="N626" s="705">
        <v>0</v>
      </c>
      <c r="O626" s="705">
        <v>1.338437864925318E-4</v>
      </c>
      <c r="P626" s="706">
        <v>6.6561643924101688E-4</v>
      </c>
      <c r="Q626" s="707">
        <v>1.9603926659989248E-2</v>
      </c>
      <c r="R626" s="705">
        <v>5.3364433453390006E-6</v>
      </c>
      <c r="S626" s="705">
        <v>0</v>
      </c>
      <c r="T626" s="705">
        <v>1.5382717077831607E-4</v>
      </c>
      <c r="U626" s="705">
        <v>6.9494110216293862E-4</v>
      </c>
      <c r="V626" s="706">
        <v>1.1395917298764465E-2</v>
      </c>
      <c r="W626" s="707">
        <v>2.5774174892663426E-2</v>
      </c>
      <c r="X626" s="705">
        <v>1.2404891431805766E-2</v>
      </c>
      <c r="Y626" s="705">
        <v>0.14063646773475008</v>
      </c>
      <c r="Z626" s="705">
        <v>-8.7479975406174373E-2</v>
      </c>
    </row>
    <row r="627" spans="1:26" s="22" customFormat="1" x14ac:dyDescent="0.2">
      <c r="A627" s="354" t="s">
        <v>413</v>
      </c>
      <c r="B627" s="354" t="s">
        <v>2123</v>
      </c>
      <c r="C627" s="355" t="s">
        <v>76</v>
      </c>
      <c r="D627" s="708">
        <v>1.3560820278951096E-2</v>
      </c>
      <c r="E627" s="709">
        <v>5.8617508312192668E-3</v>
      </c>
      <c r="F627" s="710">
        <v>2.2266349652383173E-2</v>
      </c>
      <c r="G627" s="708">
        <v>1.411375183375832E-4</v>
      </c>
      <c r="H627" s="708">
        <v>4.1369992222968467E-4</v>
      </c>
      <c r="I627" s="708">
        <v>1.7643872538278124E-3</v>
      </c>
      <c r="J627" s="709">
        <v>3.4904644461108301E-3</v>
      </c>
      <c r="K627" s="710">
        <v>1.5903146154543104E-2</v>
      </c>
      <c r="L627" s="708">
        <v>1.9599241220000174E-2</v>
      </c>
      <c r="M627" s="708">
        <v>5.3199397370530566E-6</v>
      </c>
      <c r="N627" s="708">
        <v>0</v>
      </c>
      <c r="O627" s="708">
        <v>1.338437864925318E-4</v>
      </c>
      <c r="P627" s="709">
        <v>6.6561643924101688E-4</v>
      </c>
      <c r="Q627" s="710">
        <v>1.9603926659989248E-2</v>
      </c>
      <c r="R627" s="708">
        <v>5.3364433453390006E-6</v>
      </c>
      <c r="S627" s="708">
        <v>0</v>
      </c>
      <c r="T627" s="708">
        <v>1.5382717077831607E-4</v>
      </c>
      <c r="U627" s="708">
        <v>6.9494110216293862E-4</v>
      </c>
      <c r="V627" s="709">
        <v>1.1395917298764465E-2</v>
      </c>
      <c r="W627" s="710">
        <v>2.5774174892663426E-2</v>
      </c>
      <c r="X627" s="708">
        <v>1.2404891431805766E-2</v>
      </c>
      <c r="Y627" s="708">
        <v>0.14063646773475008</v>
      </c>
      <c r="Z627" s="708">
        <v>-8.7479975406174373E-2</v>
      </c>
    </row>
    <row r="628" spans="1:26" s="22" customFormat="1" x14ac:dyDescent="0.2">
      <c r="A628" s="127" t="s">
        <v>2754</v>
      </c>
      <c r="B628" s="127" t="s">
        <v>2755</v>
      </c>
      <c r="C628" s="128" t="s">
        <v>74</v>
      </c>
      <c r="D628" s="705">
        <v>2.1094609322812815E-2</v>
      </c>
      <c r="E628" s="706">
        <v>4.5045747895192854E-2</v>
      </c>
      <c r="F628" s="707">
        <v>0.29492132132795479</v>
      </c>
      <c r="G628" s="705">
        <v>7.5873587111992416E-3</v>
      </c>
      <c r="H628" s="705">
        <v>4.7766020727769433E-4</v>
      </c>
      <c r="I628" s="705">
        <v>1.1964934330637397E-3</v>
      </c>
      <c r="J628" s="706">
        <v>4.9769152920476421E-2</v>
      </c>
      <c r="K628" s="707">
        <v>2.5044124544718462E-2</v>
      </c>
      <c r="L628" s="705">
        <v>3.0850090892157529E-2</v>
      </c>
      <c r="M628" s="705">
        <v>7.5577601704228229E-5</v>
      </c>
      <c r="N628" s="705">
        <v>5.1758441003113434E-4</v>
      </c>
      <c r="O628" s="705">
        <v>2.1193706828406299E-4</v>
      </c>
      <c r="P628" s="706">
        <v>4.5525269189062431E-3</v>
      </c>
      <c r="Q628" s="707">
        <v>3.0789283706514528E-2</v>
      </c>
      <c r="R628" s="705">
        <v>7.5776849488747453E-5</v>
      </c>
      <c r="S628" s="705">
        <v>5.2526532218597779E-4</v>
      </c>
      <c r="T628" s="705">
        <v>2.0606923541229664E-4</v>
      </c>
      <c r="U628" s="705">
        <v>4.8298819574715459E-3</v>
      </c>
      <c r="V628" s="706">
        <v>1.9322634254383884E-2</v>
      </c>
      <c r="W628" s="707">
        <v>9.9127964557233911E-2</v>
      </c>
      <c r="X628" s="705">
        <v>1.7959899719960221E-2</v>
      </c>
      <c r="Y628" s="705">
        <v>0.7207596569068494</v>
      </c>
      <c r="Z628" s="705">
        <v>-0.52947983536161947</v>
      </c>
    </row>
    <row r="629" spans="1:26" s="22" customFormat="1" x14ac:dyDescent="0.2">
      <c r="A629" s="354" t="s">
        <v>414</v>
      </c>
      <c r="B629" s="354" t="s">
        <v>2755</v>
      </c>
      <c r="C629" s="355" t="s">
        <v>76</v>
      </c>
      <c r="D629" s="708">
        <v>2.1094609322812815E-2</v>
      </c>
      <c r="E629" s="709">
        <v>4.5045747895192854E-2</v>
      </c>
      <c r="F629" s="710">
        <v>0.29492132132795479</v>
      </c>
      <c r="G629" s="708">
        <v>7.5873587111992416E-3</v>
      </c>
      <c r="H629" s="708">
        <v>4.7766020727769433E-4</v>
      </c>
      <c r="I629" s="708">
        <v>1.1964934330637397E-3</v>
      </c>
      <c r="J629" s="709">
        <v>4.9769152920476421E-2</v>
      </c>
      <c r="K629" s="710">
        <v>2.5044124544718462E-2</v>
      </c>
      <c r="L629" s="708">
        <v>3.0850090892157529E-2</v>
      </c>
      <c r="M629" s="708">
        <v>7.5577601704228229E-5</v>
      </c>
      <c r="N629" s="708">
        <v>5.1758441003113434E-4</v>
      </c>
      <c r="O629" s="708">
        <v>2.1193706828406299E-4</v>
      </c>
      <c r="P629" s="709">
        <v>4.5525269189062431E-3</v>
      </c>
      <c r="Q629" s="710">
        <v>3.0789283706514528E-2</v>
      </c>
      <c r="R629" s="708">
        <v>7.5776849488747453E-5</v>
      </c>
      <c r="S629" s="708">
        <v>5.2526532218597779E-4</v>
      </c>
      <c r="T629" s="708">
        <v>2.0606923541229664E-4</v>
      </c>
      <c r="U629" s="708">
        <v>4.8298819574715459E-3</v>
      </c>
      <c r="V629" s="709">
        <v>1.9322634254383884E-2</v>
      </c>
      <c r="W629" s="710">
        <v>9.9127964557233911E-2</v>
      </c>
      <c r="X629" s="708">
        <v>1.7959899719960221E-2</v>
      </c>
      <c r="Y629" s="708">
        <v>0.7207596569068494</v>
      </c>
      <c r="Z629" s="708">
        <v>-0.52947983536161947</v>
      </c>
    </row>
    <row r="630" spans="1:26" s="22" customFormat="1" x14ac:dyDescent="0.2">
      <c r="A630" s="127" t="s">
        <v>2756</v>
      </c>
      <c r="B630" s="127" t="s">
        <v>2757</v>
      </c>
      <c r="C630" s="128" t="s">
        <v>74</v>
      </c>
      <c r="D630" s="705">
        <v>1.4314199183337269E-2</v>
      </c>
      <c r="E630" s="706">
        <v>3.895003383764014E-2</v>
      </c>
      <c r="F630" s="707">
        <v>4.6558592313927401E-2</v>
      </c>
      <c r="G630" s="705">
        <v>3.9428444845010548E-2</v>
      </c>
      <c r="H630" s="705">
        <v>5.6235011607371984E-4</v>
      </c>
      <c r="I630" s="705">
        <v>2.201635002751743E-2</v>
      </c>
      <c r="J630" s="706">
        <v>3.7001906346344482E-2</v>
      </c>
      <c r="K630" s="707">
        <v>4.7199530146134386E-2</v>
      </c>
      <c r="L630" s="705">
        <v>5.792849661602513E-2</v>
      </c>
      <c r="M630" s="705">
        <v>2.2610972261080688E-5</v>
      </c>
      <c r="N630" s="705">
        <v>0</v>
      </c>
      <c r="O630" s="705">
        <v>3.8712379455102105E-3</v>
      </c>
      <c r="P630" s="706">
        <v>1.0060342916251533E-3</v>
      </c>
      <c r="Q630" s="707">
        <v>5.7895645283438137E-2</v>
      </c>
      <c r="R630" s="705">
        <v>2.267907669885781E-5</v>
      </c>
      <c r="S630" s="705">
        <v>0</v>
      </c>
      <c r="T630" s="705">
        <v>2.8555604210747198E-3</v>
      </c>
      <c r="U630" s="705">
        <v>1.0686934277418494E-3</v>
      </c>
      <c r="V630" s="706">
        <v>3.332829004364924E-2</v>
      </c>
      <c r="W630" s="707">
        <v>3.6186572228580835E-2</v>
      </c>
      <c r="X630" s="705">
        <v>4.4907770044792447E-2</v>
      </c>
      <c r="Y630" s="705">
        <v>8.5007344870753787E-2</v>
      </c>
      <c r="Z630" s="705">
        <v>1.3672556322641536E-2</v>
      </c>
    </row>
    <row r="631" spans="1:26" s="22" customFormat="1" x14ac:dyDescent="0.2">
      <c r="A631" s="354" t="s">
        <v>415</v>
      </c>
      <c r="B631" s="354" t="s">
        <v>2757</v>
      </c>
      <c r="C631" s="355" t="s">
        <v>76</v>
      </c>
      <c r="D631" s="708">
        <v>1.4314199183337269E-2</v>
      </c>
      <c r="E631" s="709">
        <v>3.895003383764014E-2</v>
      </c>
      <c r="F631" s="710">
        <v>4.6558592313927401E-2</v>
      </c>
      <c r="G631" s="708">
        <v>3.9428444845010548E-2</v>
      </c>
      <c r="H631" s="708">
        <v>5.6235011607371984E-4</v>
      </c>
      <c r="I631" s="708">
        <v>2.201635002751743E-2</v>
      </c>
      <c r="J631" s="709">
        <v>3.7001906346344482E-2</v>
      </c>
      <c r="K631" s="710">
        <v>4.7199530146134386E-2</v>
      </c>
      <c r="L631" s="708">
        <v>5.792849661602513E-2</v>
      </c>
      <c r="M631" s="708">
        <v>2.2610972261080688E-5</v>
      </c>
      <c r="N631" s="708">
        <v>0</v>
      </c>
      <c r="O631" s="708">
        <v>3.8712379455102105E-3</v>
      </c>
      <c r="P631" s="709">
        <v>1.0060342916251533E-3</v>
      </c>
      <c r="Q631" s="710">
        <v>5.7895645283438137E-2</v>
      </c>
      <c r="R631" s="708">
        <v>2.267907669885781E-5</v>
      </c>
      <c r="S631" s="708">
        <v>0</v>
      </c>
      <c r="T631" s="708">
        <v>2.8555604210747198E-3</v>
      </c>
      <c r="U631" s="708">
        <v>1.0686934277418494E-3</v>
      </c>
      <c r="V631" s="709">
        <v>3.332829004364924E-2</v>
      </c>
      <c r="W631" s="710">
        <v>3.6186572228580835E-2</v>
      </c>
      <c r="X631" s="708">
        <v>4.4907770044792447E-2</v>
      </c>
      <c r="Y631" s="708">
        <v>8.5007344870753787E-2</v>
      </c>
      <c r="Z631" s="708">
        <v>1.3672556322641536E-2</v>
      </c>
    </row>
    <row r="632" spans="1:26" s="22" customFormat="1" x14ac:dyDescent="0.2">
      <c r="A632" s="127" t="s">
        <v>2758</v>
      </c>
      <c r="B632" s="127" t="s">
        <v>2759</v>
      </c>
      <c r="C632" s="128" t="s">
        <v>74</v>
      </c>
      <c r="D632" s="705">
        <v>2.737276685936425E-2</v>
      </c>
      <c r="E632" s="706">
        <v>0.12883106838933472</v>
      </c>
      <c r="F632" s="707">
        <v>0.12119999766539963</v>
      </c>
      <c r="G632" s="705">
        <v>0.16904727700096267</v>
      </c>
      <c r="H632" s="705">
        <v>1.3359348083955866E-3</v>
      </c>
      <c r="I632" s="705">
        <v>2.7482429862068711E-3</v>
      </c>
      <c r="J632" s="706">
        <v>0.14540685528894012</v>
      </c>
      <c r="K632" s="707">
        <v>5.8639618676903753E-2</v>
      </c>
      <c r="L632" s="705">
        <v>6.8915754316526273E-2</v>
      </c>
      <c r="M632" s="705">
        <v>2.121576042288156E-2</v>
      </c>
      <c r="N632" s="705">
        <v>5.003092027384007E-5</v>
      </c>
      <c r="O632" s="705">
        <v>1.0752890788685459E-3</v>
      </c>
      <c r="P632" s="706">
        <v>1.6987432173409405E-2</v>
      </c>
      <c r="Q632" s="707">
        <v>6.8900808428446675E-2</v>
      </c>
      <c r="R632" s="705">
        <v>1.0435117256534005E-4</v>
      </c>
      <c r="S632" s="705">
        <v>5.0792894466350791E-5</v>
      </c>
      <c r="T632" s="705">
        <v>9.1293546440459825E-4</v>
      </c>
      <c r="U632" s="705">
        <v>1.7940874055183558E-2</v>
      </c>
      <c r="V632" s="706">
        <v>4.5958184374269871E-2</v>
      </c>
      <c r="W632" s="707">
        <v>6.7853234870501752E-2</v>
      </c>
      <c r="X632" s="705">
        <v>4.5545342207983258E-2</v>
      </c>
      <c r="Y632" s="705">
        <v>0.23831246302228859</v>
      </c>
      <c r="Z632" s="705">
        <v>-0.10460892360084795</v>
      </c>
    </row>
    <row r="633" spans="1:26" s="22" customFormat="1" x14ac:dyDescent="0.2">
      <c r="A633" s="354" t="s">
        <v>416</v>
      </c>
      <c r="B633" s="354" t="s">
        <v>2759</v>
      </c>
      <c r="C633" s="355" t="s">
        <v>76</v>
      </c>
      <c r="D633" s="708">
        <v>2.737276685936425E-2</v>
      </c>
      <c r="E633" s="709">
        <v>0.12883106838933472</v>
      </c>
      <c r="F633" s="710">
        <v>0.12119999766539963</v>
      </c>
      <c r="G633" s="708">
        <v>0.16904727700096267</v>
      </c>
      <c r="H633" s="708">
        <v>1.3359348083955866E-3</v>
      </c>
      <c r="I633" s="708">
        <v>2.7482429862068711E-3</v>
      </c>
      <c r="J633" s="709">
        <v>0.14540685528894012</v>
      </c>
      <c r="K633" s="710">
        <v>5.8639618676903753E-2</v>
      </c>
      <c r="L633" s="708">
        <v>6.8915754316526273E-2</v>
      </c>
      <c r="M633" s="708">
        <v>2.121576042288156E-2</v>
      </c>
      <c r="N633" s="708">
        <v>5.003092027384007E-5</v>
      </c>
      <c r="O633" s="708">
        <v>1.0752890788685459E-3</v>
      </c>
      <c r="P633" s="709">
        <v>1.6987432173409405E-2</v>
      </c>
      <c r="Q633" s="710">
        <v>6.8900808428446675E-2</v>
      </c>
      <c r="R633" s="708">
        <v>1.0435117256534005E-4</v>
      </c>
      <c r="S633" s="708">
        <v>5.0792894466350791E-5</v>
      </c>
      <c r="T633" s="708">
        <v>9.1293546440459825E-4</v>
      </c>
      <c r="U633" s="708">
        <v>1.7940874055183558E-2</v>
      </c>
      <c r="V633" s="709">
        <v>4.5958184374269871E-2</v>
      </c>
      <c r="W633" s="710">
        <v>6.7853234870501752E-2</v>
      </c>
      <c r="X633" s="708">
        <v>4.5545342207983258E-2</v>
      </c>
      <c r="Y633" s="708">
        <v>0.23831246302228859</v>
      </c>
      <c r="Z633" s="708">
        <v>-0.10460892360084795</v>
      </c>
    </row>
    <row r="634" spans="1:26" s="22" customFormat="1" x14ac:dyDescent="0.2">
      <c r="A634" s="352" t="s">
        <v>2760</v>
      </c>
      <c r="B634" s="352" t="s">
        <v>2761</v>
      </c>
      <c r="C634" s="353" t="s">
        <v>49</v>
      </c>
      <c r="D634" s="702">
        <v>0.31817702395242664</v>
      </c>
      <c r="E634" s="703">
        <v>0.27494363569244928</v>
      </c>
      <c r="F634" s="704">
        <v>0.81113212978789417</v>
      </c>
      <c r="G634" s="702">
        <v>0.16768293580149693</v>
      </c>
      <c r="H634" s="702">
        <v>1.3596632381491261E-2</v>
      </c>
      <c r="I634" s="702">
        <v>0.13355993784797382</v>
      </c>
      <c r="J634" s="703">
        <v>0.2504008344022412</v>
      </c>
      <c r="K634" s="704">
        <v>0.37887202310462254</v>
      </c>
      <c r="L634" s="702">
        <v>0.46223613605743308</v>
      </c>
      <c r="M634" s="702">
        <v>3.2655545688152188E-3</v>
      </c>
      <c r="N634" s="702">
        <v>1.047564243327551E-2</v>
      </c>
      <c r="O634" s="702">
        <v>6.2869292691097547E-2</v>
      </c>
      <c r="P634" s="703">
        <v>3.2839121684079868E-2</v>
      </c>
      <c r="Q634" s="704">
        <v>0.46232743738041171</v>
      </c>
      <c r="R634" s="702">
        <v>3.2746704695924039E-3</v>
      </c>
      <c r="S634" s="702">
        <v>1.0635623365498581E-2</v>
      </c>
      <c r="T634" s="702">
        <v>5.9805432047593449E-2</v>
      </c>
      <c r="U634" s="702">
        <v>3.4755716784249081E-2</v>
      </c>
      <c r="V634" s="703">
        <v>0.27696053496002948</v>
      </c>
      <c r="W634" s="704">
        <v>0.40444106972211419</v>
      </c>
      <c r="X634" s="702">
        <v>0.4001056982417977</v>
      </c>
      <c r="Y634" s="702">
        <v>1.6836412225791075</v>
      </c>
      <c r="Z634" s="702">
        <v>-0.59969309255966496</v>
      </c>
    </row>
    <row r="635" spans="1:26" s="22" customFormat="1" x14ac:dyDescent="0.2">
      <c r="A635" s="127" t="s">
        <v>2762</v>
      </c>
      <c r="B635" s="127" t="s">
        <v>2763</v>
      </c>
      <c r="C635" s="128" t="s">
        <v>74</v>
      </c>
      <c r="D635" s="705">
        <v>2.6368261653516023E-2</v>
      </c>
      <c r="E635" s="706">
        <v>6.3600729977115874E-3</v>
      </c>
      <c r="F635" s="707">
        <v>1.7815343237283558E-2</v>
      </c>
      <c r="G635" s="705">
        <v>2.4269768178451631E-3</v>
      </c>
      <c r="H635" s="705">
        <v>7.1503861009608997E-5</v>
      </c>
      <c r="I635" s="705">
        <v>3.5650926424190041E-4</v>
      </c>
      <c r="J635" s="706">
        <v>4.4953871512803762E-3</v>
      </c>
      <c r="K635" s="707">
        <v>1.4256229217141097E-2</v>
      </c>
      <c r="L635" s="705">
        <v>1.6871564206701294E-2</v>
      </c>
      <c r="M635" s="705">
        <v>1.5980799830462115E-5</v>
      </c>
      <c r="N635" s="705">
        <v>8.1990272738262712E-5</v>
      </c>
      <c r="O635" s="705">
        <v>1.0199633777818514E-2</v>
      </c>
      <c r="P635" s="706">
        <v>5.889613197432804E-4</v>
      </c>
      <c r="Q635" s="707">
        <v>1.690191961489863E-2</v>
      </c>
      <c r="R635" s="705">
        <v>1.6029069385266692E-5</v>
      </c>
      <c r="S635" s="705">
        <v>8.325747951633535E-5</v>
      </c>
      <c r="T635" s="705">
        <v>8.8378142096440272E-3</v>
      </c>
      <c r="U635" s="705">
        <v>6.2210156640270524E-4</v>
      </c>
      <c r="V635" s="706">
        <v>1.0005108818535063E-2</v>
      </c>
      <c r="W635" s="707">
        <v>8.7464389178648419E-3</v>
      </c>
      <c r="X635" s="705">
        <v>1.7230495552280501E-2</v>
      </c>
      <c r="Y635" s="705">
        <v>1.5394426612090338E-2</v>
      </c>
      <c r="Z635" s="705">
        <v>1.8660685423478676E-2</v>
      </c>
    </row>
    <row r="636" spans="1:26" s="22" customFormat="1" x14ac:dyDescent="0.2">
      <c r="A636" s="354" t="s">
        <v>417</v>
      </c>
      <c r="B636" s="354" t="s">
        <v>2763</v>
      </c>
      <c r="C636" s="355" t="s">
        <v>76</v>
      </c>
      <c r="D636" s="708">
        <v>2.6368261653516023E-2</v>
      </c>
      <c r="E636" s="709">
        <v>6.3600729977115874E-3</v>
      </c>
      <c r="F636" s="710">
        <v>1.7815343237283558E-2</v>
      </c>
      <c r="G636" s="708">
        <v>2.4269768178451631E-3</v>
      </c>
      <c r="H636" s="708">
        <v>7.1503861009608997E-5</v>
      </c>
      <c r="I636" s="708">
        <v>3.5650926424190041E-4</v>
      </c>
      <c r="J636" s="709">
        <v>4.4953871512803762E-3</v>
      </c>
      <c r="K636" s="710">
        <v>1.4256229217141097E-2</v>
      </c>
      <c r="L636" s="708">
        <v>1.6871564206701294E-2</v>
      </c>
      <c r="M636" s="708">
        <v>1.5980799830462115E-5</v>
      </c>
      <c r="N636" s="708">
        <v>8.1990272738262712E-5</v>
      </c>
      <c r="O636" s="708">
        <v>1.0199633777818514E-2</v>
      </c>
      <c r="P636" s="709">
        <v>5.889613197432804E-4</v>
      </c>
      <c r="Q636" s="710">
        <v>1.690191961489863E-2</v>
      </c>
      <c r="R636" s="708">
        <v>1.6029069385266692E-5</v>
      </c>
      <c r="S636" s="708">
        <v>8.325747951633535E-5</v>
      </c>
      <c r="T636" s="708">
        <v>8.8378142096440272E-3</v>
      </c>
      <c r="U636" s="708">
        <v>6.2210156640270524E-4</v>
      </c>
      <c r="V636" s="709">
        <v>1.0005108818535063E-2</v>
      </c>
      <c r="W636" s="710">
        <v>8.7464389178648419E-3</v>
      </c>
      <c r="X636" s="708">
        <v>1.7230495552280501E-2</v>
      </c>
      <c r="Y636" s="708">
        <v>1.5394426612090338E-2</v>
      </c>
      <c r="Z636" s="708">
        <v>1.8660685423478676E-2</v>
      </c>
    </row>
    <row r="637" spans="1:26" s="22" customFormat="1" x14ac:dyDescent="0.2">
      <c r="A637" s="127" t="s">
        <v>2764</v>
      </c>
      <c r="B637" s="127" t="s">
        <v>1887</v>
      </c>
      <c r="C637" s="128" t="s">
        <v>74</v>
      </c>
      <c r="D637" s="705">
        <v>5.1229765498259694E-2</v>
      </c>
      <c r="E637" s="706">
        <v>3.9906555681979011E-2</v>
      </c>
      <c r="F637" s="707">
        <v>9.9476189807614496E-2</v>
      </c>
      <c r="G637" s="705">
        <v>1.2008071330185464E-2</v>
      </c>
      <c r="H637" s="705">
        <v>1.1825697406701054E-3</v>
      </c>
      <c r="I637" s="705">
        <v>3.7023826002541567E-2</v>
      </c>
      <c r="J637" s="706">
        <v>2.455814098689087E-2</v>
      </c>
      <c r="K637" s="707">
        <v>0.1049006030090146</v>
      </c>
      <c r="L637" s="705">
        <v>0.12842043196248537</v>
      </c>
      <c r="M637" s="705">
        <v>7.2146921353033957E-5</v>
      </c>
      <c r="N637" s="705">
        <v>9.3194851490486406E-6</v>
      </c>
      <c r="O637" s="705">
        <v>1.3265749187015691E-2</v>
      </c>
      <c r="P637" s="706">
        <v>3.2170840215268648E-3</v>
      </c>
      <c r="Q637" s="707">
        <v>0.12840663214759607</v>
      </c>
      <c r="R637" s="705">
        <v>7.2357276404182933E-5</v>
      </c>
      <c r="S637" s="705">
        <v>9.4707065246385182E-6</v>
      </c>
      <c r="T637" s="705">
        <v>1.3225300962874678E-2</v>
      </c>
      <c r="U637" s="705">
        <v>3.4082854486628422E-3</v>
      </c>
      <c r="V637" s="706">
        <v>7.4449394109926736E-2</v>
      </c>
      <c r="W637" s="707">
        <v>7.4797151859101255E-2</v>
      </c>
      <c r="X637" s="705">
        <v>0.11854837557596065</v>
      </c>
      <c r="Y637" s="705">
        <v>0.17823250255836601</v>
      </c>
      <c r="Z637" s="705">
        <v>7.2057945934086459E-2</v>
      </c>
    </row>
    <row r="638" spans="1:26" s="22" customFormat="1" x14ac:dyDescent="0.2">
      <c r="A638" s="354" t="s">
        <v>418</v>
      </c>
      <c r="B638" s="354" t="s">
        <v>1887</v>
      </c>
      <c r="C638" s="355" t="s">
        <v>76</v>
      </c>
      <c r="D638" s="708">
        <v>5.1229765498259694E-2</v>
      </c>
      <c r="E638" s="709">
        <v>3.9906555681979011E-2</v>
      </c>
      <c r="F638" s="710">
        <v>9.9476189807614496E-2</v>
      </c>
      <c r="G638" s="708">
        <v>1.2008071330185464E-2</v>
      </c>
      <c r="H638" s="708">
        <v>1.1825697406701054E-3</v>
      </c>
      <c r="I638" s="708">
        <v>3.7023826002541567E-2</v>
      </c>
      <c r="J638" s="709">
        <v>2.455814098689087E-2</v>
      </c>
      <c r="K638" s="710">
        <v>0.1049006030090146</v>
      </c>
      <c r="L638" s="708">
        <v>0.12842043196248537</v>
      </c>
      <c r="M638" s="708">
        <v>7.2146921353033957E-5</v>
      </c>
      <c r="N638" s="708">
        <v>9.3194851490486406E-6</v>
      </c>
      <c r="O638" s="708">
        <v>1.3265749187015691E-2</v>
      </c>
      <c r="P638" s="709">
        <v>3.2170840215268648E-3</v>
      </c>
      <c r="Q638" s="710">
        <v>0.12840663214759607</v>
      </c>
      <c r="R638" s="708">
        <v>7.2357276404182933E-5</v>
      </c>
      <c r="S638" s="708">
        <v>9.4707065246385182E-6</v>
      </c>
      <c r="T638" s="708">
        <v>1.3225300962874678E-2</v>
      </c>
      <c r="U638" s="708">
        <v>3.4082854486628422E-3</v>
      </c>
      <c r="V638" s="709">
        <v>7.4449394109926736E-2</v>
      </c>
      <c r="W638" s="710">
        <v>7.4797151859101255E-2</v>
      </c>
      <c r="X638" s="708">
        <v>0.11854837557596065</v>
      </c>
      <c r="Y638" s="708">
        <v>0.17823250255836601</v>
      </c>
      <c r="Z638" s="708">
        <v>7.2057945934086459E-2</v>
      </c>
    </row>
    <row r="639" spans="1:26" s="22" customFormat="1" x14ac:dyDescent="0.2">
      <c r="A639" s="127" t="s">
        <v>2765</v>
      </c>
      <c r="B639" s="127" t="s">
        <v>2111</v>
      </c>
      <c r="C639" s="128" t="s">
        <v>74</v>
      </c>
      <c r="D639" s="705">
        <v>5.0225260292411462E-3</v>
      </c>
      <c r="E639" s="706">
        <v>2.1125569677180761E-3</v>
      </c>
      <c r="F639" s="707">
        <v>7.4460284747350988E-3</v>
      </c>
      <c r="G639" s="705">
        <v>9.0117763986451431E-5</v>
      </c>
      <c r="H639" s="705">
        <v>9.701225261886659E-4</v>
      </c>
      <c r="I639" s="705">
        <v>7.1625950977164003E-7</v>
      </c>
      <c r="J639" s="706">
        <v>1.2590260426845147E-3</v>
      </c>
      <c r="K639" s="707">
        <v>5.7268995847749972E-3</v>
      </c>
      <c r="L639" s="705">
        <v>6.9965593481063366E-3</v>
      </c>
      <c r="M639" s="705">
        <v>2.8688239044985721E-5</v>
      </c>
      <c r="N639" s="705">
        <v>7.7703898168762367E-3</v>
      </c>
      <c r="O639" s="705">
        <v>0</v>
      </c>
      <c r="P639" s="706">
        <v>1.0072700195167103E-3</v>
      </c>
      <c r="Q639" s="707">
        <v>6.9973983302547759E-3</v>
      </c>
      <c r="R639" s="705">
        <v>2.8774228849903088E-5</v>
      </c>
      <c r="S639" s="705">
        <v>7.8888642596519603E-3</v>
      </c>
      <c r="T639" s="705">
        <v>0</v>
      </c>
      <c r="U639" s="705">
        <v>1.0656080300676469E-3</v>
      </c>
      <c r="V639" s="706">
        <v>4.3955104310589481E-3</v>
      </c>
      <c r="W639" s="707">
        <v>4.2620693010546901E-3</v>
      </c>
      <c r="X639" s="705">
        <v>7.9021467760949874E-3</v>
      </c>
      <c r="Y639" s="705">
        <v>1.1225880167198408E-2</v>
      </c>
      <c r="Z639" s="705">
        <v>5.3131536688825172E-3</v>
      </c>
    </row>
    <row r="640" spans="1:26" s="22" customFormat="1" x14ac:dyDescent="0.2">
      <c r="A640" s="354" t="s">
        <v>419</v>
      </c>
      <c r="B640" s="354" t="s">
        <v>2111</v>
      </c>
      <c r="C640" s="355" t="s">
        <v>76</v>
      </c>
      <c r="D640" s="708">
        <v>5.0225260292411462E-3</v>
      </c>
      <c r="E640" s="709">
        <v>2.1125569677180761E-3</v>
      </c>
      <c r="F640" s="710">
        <v>7.4460284747350988E-3</v>
      </c>
      <c r="G640" s="708">
        <v>9.0117763986451431E-5</v>
      </c>
      <c r="H640" s="708">
        <v>9.701225261886659E-4</v>
      </c>
      <c r="I640" s="708">
        <v>7.1625950977164003E-7</v>
      </c>
      <c r="J640" s="709">
        <v>1.2590260426845147E-3</v>
      </c>
      <c r="K640" s="710">
        <v>5.7268995847749972E-3</v>
      </c>
      <c r="L640" s="708">
        <v>6.9965593481063366E-3</v>
      </c>
      <c r="M640" s="708">
        <v>2.8688239044985721E-5</v>
      </c>
      <c r="N640" s="708">
        <v>7.7703898168762367E-3</v>
      </c>
      <c r="O640" s="708">
        <v>0</v>
      </c>
      <c r="P640" s="709">
        <v>1.0072700195167103E-3</v>
      </c>
      <c r="Q640" s="710">
        <v>6.9973983302547759E-3</v>
      </c>
      <c r="R640" s="708">
        <v>2.8774228849903088E-5</v>
      </c>
      <c r="S640" s="708">
        <v>7.8888642596519603E-3</v>
      </c>
      <c r="T640" s="708">
        <v>0</v>
      </c>
      <c r="U640" s="708">
        <v>1.0656080300676469E-3</v>
      </c>
      <c r="V640" s="709">
        <v>4.3955104310589481E-3</v>
      </c>
      <c r="W640" s="710">
        <v>4.2620693010546901E-3</v>
      </c>
      <c r="X640" s="708">
        <v>7.9021467760949874E-3</v>
      </c>
      <c r="Y640" s="708">
        <v>1.1225880167198408E-2</v>
      </c>
      <c r="Z640" s="708">
        <v>5.3131536688825172E-3</v>
      </c>
    </row>
    <row r="641" spans="1:26" s="22" customFormat="1" x14ac:dyDescent="0.2">
      <c r="A641" s="127" t="s">
        <v>2766</v>
      </c>
      <c r="B641" s="127" t="s">
        <v>2767</v>
      </c>
      <c r="C641" s="128" t="s">
        <v>74</v>
      </c>
      <c r="D641" s="705">
        <v>3.2646419190067448E-3</v>
      </c>
      <c r="E641" s="706">
        <v>1.9992182060813091E-2</v>
      </c>
      <c r="F641" s="707">
        <v>5.2605696652855943E-2</v>
      </c>
      <c r="G641" s="705">
        <v>2.089597662889988E-2</v>
      </c>
      <c r="H641" s="705">
        <v>5.7399525733061059E-4</v>
      </c>
      <c r="I641" s="705">
        <v>4.4398388649863861E-3</v>
      </c>
      <c r="J641" s="706">
        <v>2.3685985707123457E-2</v>
      </c>
      <c r="K641" s="707">
        <v>4.3504852618659572E-3</v>
      </c>
      <c r="L641" s="705">
        <v>5.3596387000614367E-3</v>
      </c>
      <c r="M641" s="705">
        <v>3.0139322909487266E-5</v>
      </c>
      <c r="N641" s="705">
        <v>0</v>
      </c>
      <c r="O641" s="705">
        <v>0</v>
      </c>
      <c r="P641" s="706">
        <v>1.0472485804419022E-3</v>
      </c>
      <c r="Q641" s="707">
        <v>5.3549188299208787E-3</v>
      </c>
      <c r="R641" s="705">
        <v>3.023063392727115E-5</v>
      </c>
      <c r="S641" s="705">
        <v>0</v>
      </c>
      <c r="T641" s="705">
        <v>0</v>
      </c>
      <c r="U641" s="705">
        <v>1.1059633775857374E-3</v>
      </c>
      <c r="V641" s="706">
        <v>3.4614002391390505E-3</v>
      </c>
      <c r="W641" s="707">
        <v>1.2091885421400083E-2</v>
      </c>
      <c r="X641" s="705">
        <v>7.5902678105534127E-4</v>
      </c>
      <c r="Y641" s="705">
        <v>7.3482662907180571E-2</v>
      </c>
      <c r="Z641" s="705">
        <v>-5.5888414667147092E-2</v>
      </c>
    </row>
    <row r="642" spans="1:26" s="22" customFormat="1" x14ac:dyDescent="0.2">
      <c r="A642" s="354" t="s">
        <v>420</v>
      </c>
      <c r="B642" s="354" t="s">
        <v>2767</v>
      </c>
      <c r="C642" s="355" t="s">
        <v>76</v>
      </c>
      <c r="D642" s="708">
        <v>3.2646419190067448E-3</v>
      </c>
      <c r="E642" s="709">
        <v>1.9992182060813091E-2</v>
      </c>
      <c r="F642" s="710">
        <v>5.2605696652855943E-2</v>
      </c>
      <c r="G642" s="708">
        <v>2.089597662889988E-2</v>
      </c>
      <c r="H642" s="708">
        <v>5.7399525733061059E-4</v>
      </c>
      <c r="I642" s="708">
        <v>4.4398388649863861E-3</v>
      </c>
      <c r="J642" s="709">
        <v>2.3685985707123457E-2</v>
      </c>
      <c r="K642" s="710">
        <v>4.3504852618659572E-3</v>
      </c>
      <c r="L642" s="708">
        <v>5.3596387000614367E-3</v>
      </c>
      <c r="M642" s="708">
        <v>3.0139322909487266E-5</v>
      </c>
      <c r="N642" s="708">
        <v>0</v>
      </c>
      <c r="O642" s="708">
        <v>0</v>
      </c>
      <c r="P642" s="709">
        <v>1.0472485804419022E-3</v>
      </c>
      <c r="Q642" s="710">
        <v>5.3549188299208787E-3</v>
      </c>
      <c r="R642" s="708">
        <v>3.023063392727115E-5</v>
      </c>
      <c r="S642" s="708">
        <v>0</v>
      </c>
      <c r="T642" s="708">
        <v>0</v>
      </c>
      <c r="U642" s="708">
        <v>1.1059633775857374E-3</v>
      </c>
      <c r="V642" s="709">
        <v>3.4614002391390505E-3</v>
      </c>
      <c r="W642" s="710">
        <v>1.2091885421400083E-2</v>
      </c>
      <c r="X642" s="708">
        <v>7.5902678105534127E-4</v>
      </c>
      <c r="Y642" s="708">
        <v>7.3482662907180571E-2</v>
      </c>
      <c r="Z642" s="708">
        <v>-5.5888414667147092E-2</v>
      </c>
    </row>
    <row r="643" spans="1:26" s="22" customFormat="1" x14ac:dyDescent="0.2">
      <c r="A643" s="127" t="s">
        <v>2768</v>
      </c>
      <c r="B643" s="127" t="s">
        <v>1863</v>
      </c>
      <c r="C643" s="128" t="s">
        <v>74</v>
      </c>
      <c r="D643" s="705">
        <v>5.6001165226038783E-2</v>
      </c>
      <c r="E643" s="706">
        <v>5.11529320895696E-2</v>
      </c>
      <c r="F643" s="707">
        <v>7.106312287127492E-2</v>
      </c>
      <c r="G643" s="705">
        <v>3.7304367127662989E-2</v>
      </c>
      <c r="H643" s="705">
        <v>1.2917958917356342E-3</v>
      </c>
      <c r="I643" s="705">
        <v>4.206552109388458E-3</v>
      </c>
      <c r="J643" s="706">
        <v>3.8839153222875136E-2</v>
      </c>
      <c r="K643" s="707">
        <v>0.10329657964769248</v>
      </c>
      <c r="L643" s="705">
        <v>0.12640754286804115</v>
      </c>
      <c r="M643" s="705">
        <v>1.0686413859348747E-5</v>
      </c>
      <c r="N643" s="705">
        <v>3.2359407130491859E-4</v>
      </c>
      <c r="O643" s="705">
        <v>1.3877413829628578E-2</v>
      </c>
      <c r="P643" s="706">
        <v>3.4452331966494461E-3</v>
      </c>
      <c r="Q643" s="707">
        <v>0.12647877654307413</v>
      </c>
      <c r="R643" s="705">
        <v>1.0719184437100004E-5</v>
      </c>
      <c r="S643" s="705">
        <v>3.2890268385355164E-4</v>
      </c>
      <c r="T643" s="705">
        <v>1.4063020888488247E-2</v>
      </c>
      <c r="U643" s="705">
        <v>3.6386819860530846E-3</v>
      </c>
      <c r="V643" s="706">
        <v>7.3457923948290066E-2</v>
      </c>
      <c r="W643" s="707">
        <v>6.8273828333681591E-2</v>
      </c>
      <c r="X643" s="705">
        <v>0.12124544474704528</v>
      </c>
      <c r="Y643" s="705">
        <v>0.13682776926077397</v>
      </c>
      <c r="Z643" s="705">
        <v>0.10910772910824719</v>
      </c>
    </row>
    <row r="644" spans="1:26" s="22" customFormat="1" x14ac:dyDescent="0.2">
      <c r="A644" s="354" t="s">
        <v>421</v>
      </c>
      <c r="B644" s="354" t="s">
        <v>1863</v>
      </c>
      <c r="C644" s="355" t="s">
        <v>76</v>
      </c>
      <c r="D644" s="708">
        <v>5.6001165226038783E-2</v>
      </c>
      <c r="E644" s="709">
        <v>5.11529320895696E-2</v>
      </c>
      <c r="F644" s="710">
        <v>7.106312287127492E-2</v>
      </c>
      <c r="G644" s="708">
        <v>3.7304367127662989E-2</v>
      </c>
      <c r="H644" s="708">
        <v>1.2917958917356342E-3</v>
      </c>
      <c r="I644" s="708">
        <v>4.206552109388458E-3</v>
      </c>
      <c r="J644" s="709">
        <v>3.8839153222875136E-2</v>
      </c>
      <c r="K644" s="710">
        <v>0.10329657964769248</v>
      </c>
      <c r="L644" s="708">
        <v>0.12640754286804115</v>
      </c>
      <c r="M644" s="708">
        <v>1.0686413859348747E-5</v>
      </c>
      <c r="N644" s="708">
        <v>3.2359407130491859E-4</v>
      </c>
      <c r="O644" s="708">
        <v>1.3877413829628578E-2</v>
      </c>
      <c r="P644" s="709">
        <v>3.4452331966494461E-3</v>
      </c>
      <c r="Q644" s="710">
        <v>0.12647877654307413</v>
      </c>
      <c r="R644" s="708">
        <v>1.0719184437100004E-5</v>
      </c>
      <c r="S644" s="708">
        <v>3.2890268385355164E-4</v>
      </c>
      <c r="T644" s="708">
        <v>1.4063020888488247E-2</v>
      </c>
      <c r="U644" s="708">
        <v>3.6386819860530846E-3</v>
      </c>
      <c r="V644" s="709">
        <v>7.3457923948290066E-2</v>
      </c>
      <c r="W644" s="710">
        <v>6.8273828333681591E-2</v>
      </c>
      <c r="X644" s="708">
        <v>0.12124544474704528</v>
      </c>
      <c r="Y644" s="708">
        <v>0.13682776926077397</v>
      </c>
      <c r="Z644" s="708">
        <v>0.10910772910824719</v>
      </c>
    </row>
    <row r="645" spans="1:26" s="22" customFormat="1" x14ac:dyDescent="0.2">
      <c r="A645" s="127" t="s">
        <v>2769</v>
      </c>
      <c r="B645" s="127" t="s">
        <v>2006</v>
      </c>
      <c r="C645" s="128" t="s">
        <v>74</v>
      </c>
      <c r="D645" s="705">
        <v>0.17629066362636425</v>
      </c>
      <c r="E645" s="706">
        <v>0.15541933589465795</v>
      </c>
      <c r="F645" s="707">
        <v>0.56272574874413017</v>
      </c>
      <c r="G645" s="705">
        <v>9.4957426132916967E-2</v>
      </c>
      <c r="H645" s="705">
        <v>9.5066451045566353E-3</v>
      </c>
      <c r="I645" s="705">
        <v>8.7532495347305742E-2</v>
      </c>
      <c r="J645" s="706">
        <v>0.15756314129138682</v>
      </c>
      <c r="K645" s="707">
        <v>0.14634122638413341</v>
      </c>
      <c r="L645" s="705">
        <v>0.17818039897203752</v>
      </c>
      <c r="M645" s="705">
        <v>3.1079128718179009E-3</v>
      </c>
      <c r="N645" s="705">
        <v>2.2903487872070406E-3</v>
      </c>
      <c r="O645" s="705">
        <v>2.5526495896634752E-2</v>
      </c>
      <c r="P645" s="706">
        <v>2.3533324546201662E-2</v>
      </c>
      <c r="Q645" s="707">
        <v>0.17818779191466724</v>
      </c>
      <c r="R645" s="705">
        <v>3.1165600765886798E-3</v>
      </c>
      <c r="S645" s="705">
        <v>2.3251282359520956E-3</v>
      </c>
      <c r="T645" s="705">
        <v>2.3679295986586496E-2</v>
      </c>
      <c r="U645" s="705">
        <v>2.4915076375477071E-2</v>
      </c>
      <c r="V645" s="706">
        <v>0.11119119741307962</v>
      </c>
      <c r="W645" s="707">
        <v>0.23626969588901175</v>
      </c>
      <c r="X645" s="705">
        <v>0.13442020880936095</v>
      </c>
      <c r="Y645" s="705">
        <v>1.2684779810734983</v>
      </c>
      <c r="Z645" s="705">
        <v>-0.74894419202721274</v>
      </c>
    </row>
    <row r="646" spans="1:26" s="22" customFormat="1" x14ac:dyDescent="0.2">
      <c r="A646" s="354" t="s">
        <v>422</v>
      </c>
      <c r="B646" s="354" t="s">
        <v>2006</v>
      </c>
      <c r="C646" s="355" t="s">
        <v>76</v>
      </c>
      <c r="D646" s="708">
        <v>0.17629066362636425</v>
      </c>
      <c r="E646" s="709">
        <v>0.15541933589465795</v>
      </c>
      <c r="F646" s="710">
        <v>0.56272574874413017</v>
      </c>
      <c r="G646" s="708">
        <v>9.4957426132916967E-2</v>
      </c>
      <c r="H646" s="708">
        <v>9.5066451045566353E-3</v>
      </c>
      <c r="I646" s="708">
        <v>8.7532495347305742E-2</v>
      </c>
      <c r="J646" s="709">
        <v>0.15756314129138682</v>
      </c>
      <c r="K646" s="710">
        <v>0.14634122638413341</v>
      </c>
      <c r="L646" s="708">
        <v>0.17818039897203752</v>
      </c>
      <c r="M646" s="708">
        <v>3.1079128718179009E-3</v>
      </c>
      <c r="N646" s="708">
        <v>2.2903487872070406E-3</v>
      </c>
      <c r="O646" s="708">
        <v>2.5526495896634752E-2</v>
      </c>
      <c r="P646" s="709">
        <v>2.3533324546201662E-2</v>
      </c>
      <c r="Q646" s="710">
        <v>0.17818779191466724</v>
      </c>
      <c r="R646" s="708">
        <v>3.1165600765886798E-3</v>
      </c>
      <c r="S646" s="708">
        <v>2.3251282359520956E-3</v>
      </c>
      <c r="T646" s="708">
        <v>2.3679295986586496E-2</v>
      </c>
      <c r="U646" s="708">
        <v>2.4915076375477071E-2</v>
      </c>
      <c r="V646" s="709">
        <v>0.11119119741307962</v>
      </c>
      <c r="W646" s="710">
        <v>0.23626969588901175</v>
      </c>
      <c r="X646" s="708">
        <v>0.13442020880936095</v>
      </c>
      <c r="Y646" s="708">
        <v>1.2684779810734983</v>
      </c>
      <c r="Z646" s="708">
        <v>-0.74894419202721274</v>
      </c>
    </row>
    <row r="647" spans="1:26" s="22" customFormat="1" x14ac:dyDescent="0.2">
      <c r="A647" s="352" t="s">
        <v>2770</v>
      </c>
      <c r="B647" s="352" t="s">
        <v>2771</v>
      </c>
      <c r="C647" s="353" t="s">
        <v>49</v>
      </c>
      <c r="D647" s="702">
        <v>1.858334630819224E-2</v>
      </c>
      <c r="E647" s="703">
        <v>1.2798727808121182E-2</v>
      </c>
      <c r="F647" s="704">
        <v>1.6596310234708374E-2</v>
      </c>
      <c r="G647" s="702">
        <v>8.7472325320297022E-3</v>
      </c>
      <c r="H647" s="702">
        <v>1.5021830058552213E-4</v>
      </c>
      <c r="I647" s="702">
        <v>3.331505282665502E-2</v>
      </c>
      <c r="J647" s="703">
        <v>9.5952300962230935E-3</v>
      </c>
      <c r="K647" s="704">
        <v>2.6364186263305233E-2</v>
      </c>
      <c r="L647" s="702">
        <v>3.2340062103112417E-2</v>
      </c>
      <c r="M647" s="702">
        <v>9.0836224007074054E-4</v>
      </c>
      <c r="N647" s="702">
        <v>7.672739130343437E-5</v>
      </c>
      <c r="O647" s="702">
        <v>3.7181899649243885E-4</v>
      </c>
      <c r="P647" s="703">
        <v>3.4977033513047682E-4</v>
      </c>
      <c r="Q647" s="704">
        <v>3.249546994215366E-2</v>
      </c>
      <c r="R647" s="702">
        <v>9.11096581913887E-4</v>
      </c>
      <c r="S647" s="702">
        <v>5.9650497358078495E-5</v>
      </c>
      <c r="T647" s="702">
        <v>5.0105326081745249E-4</v>
      </c>
      <c r="U647" s="702">
        <v>3.6921063181392098E-4</v>
      </c>
      <c r="V647" s="703">
        <v>1.8624293074797637E-2</v>
      </c>
      <c r="W647" s="704">
        <v>2.119723336523616E-2</v>
      </c>
      <c r="X647" s="702">
        <v>1.6270138271705543E-2</v>
      </c>
      <c r="Y647" s="702">
        <v>3.596270108960422E-2</v>
      </c>
      <c r="Z647" s="702">
        <v>9.3078839022706723E-4</v>
      </c>
    </row>
    <row r="648" spans="1:26" s="22" customFormat="1" x14ac:dyDescent="0.2">
      <c r="A648" s="127" t="s">
        <v>2772</v>
      </c>
      <c r="B648" s="127" t="s">
        <v>2771</v>
      </c>
      <c r="C648" s="128" t="s">
        <v>74</v>
      </c>
      <c r="D648" s="705">
        <v>1.858334630819224E-2</v>
      </c>
      <c r="E648" s="706">
        <v>1.2798727808121182E-2</v>
      </c>
      <c r="F648" s="707">
        <v>1.6596310234708374E-2</v>
      </c>
      <c r="G648" s="705">
        <v>8.7472325320297022E-3</v>
      </c>
      <c r="H648" s="705">
        <v>1.5021830058552213E-4</v>
      </c>
      <c r="I648" s="705">
        <v>3.331505282665502E-2</v>
      </c>
      <c r="J648" s="706">
        <v>9.5952300962230935E-3</v>
      </c>
      <c r="K648" s="707">
        <v>2.6364186263305233E-2</v>
      </c>
      <c r="L648" s="705">
        <v>3.2340062103112417E-2</v>
      </c>
      <c r="M648" s="705">
        <v>9.0836224007074054E-4</v>
      </c>
      <c r="N648" s="705">
        <v>7.672739130343437E-5</v>
      </c>
      <c r="O648" s="705">
        <v>3.7181899649243885E-4</v>
      </c>
      <c r="P648" s="706">
        <v>3.4977033513047682E-4</v>
      </c>
      <c r="Q648" s="707">
        <v>3.249546994215366E-2</v>
      </c>
      <c r="R648" s="705">
        <v>9.11096581913887E-4</v>
      </c>
      <c r="S648" s="705">
        <v>5.9650497358078495E-5</v>
      </c>
      <c r="T648" s="705">
        <v>5.0105326081745249E-4</v>
      </c>
      <c r="U648" s="705">
        <v>3.6921063181392098E-4</v>
      </c>
      <c r="V648" s="706">
        <v>1.8624293074797637E-2</v>
      </c>
      <c r="W648" s="707">
        <v>2.119723336523616E-2</v>
      </c>
      <c r="X648" s="705">
        <v>1.6270138271705543E-2</v>
      </c>
      <c r="Y648" s="705">
        <v>3.596270108960422E-2</v>
      </c>
      <c r="Z648" s="705">
        <v>9.3078839022706723E-4</v>
      </c>
    </row>
    <row r="649" spans="1:26" s="22" customFormat="1" x14ac:dyDescent="0.2">
      <c r="A649" s="354" t="s">
        <v>423</v>
      </c>
      <c r="B649" s="354" t="s">
        <v>2771</v>
      </c>
      <c r="C649" s="355" t="s">
        <v>76</v>
      </c>
      <c r="D649" s="708">
        <v>1.858334630819224E-2</v>
      </c>
      <c r="E649" s="709">
        <v>1.2798727808121182E-2</v>
      </c>
      <c r="F649" s="710">
        <v>1.6596310234708374E-2</v>
      </c>
      <c r="G649" s="708">
        <v>8.7472325320297022E-3</v>
      </c>
      <c r="H649" s="708">
        <v>1.5021830058552213E-4</v>
      </c>
      <c r="I649" s="708">
        <v>3.331505282665502E-2</v>
      </c>
      <c r="J649" s="709">
        <v>9.5952300962230935E-3</v>
      </c>
      <c r="K649" s="710">
        <v>2.6364186263305233E-2</v>
      </c>
      <c r="L649" s="708">
        <v>3.2340062103112417E-2</v>
      </c>
      <c r="M649" s="708">
        <v>9.0836224007074054E-4</v>
      </c>
      <c r="N649" s="708">
        <v>7.672739130343437E-5</v>
      </c>
      <c r="O649" s="708">
        <v>3.7181899649243885E-4</v>
      </c>
      <c r="P649" s="709">
        <v>3.4977033513047682E-4</v>
      </c>
      <c r="Q649" s="710">
        <v>3.249546994215366E-2</v>
      </c>
      <c r="R649" s="708">
        <v>9.11096581913887E-4</v>
      </c>
      <c r="S649" s="708">
        <v>5.9650497358078495E-5</v>
      </c>
      <c r="T649" s="708">
        <v>5.0105326081745249E-4</v>
      </c>
      <c r="U649" s="708">
        <v>3.6921063181392098E-4</v>
      </c>
      <c r="V649" s="709">
        <v>1.8624293074797637E-2</v>
      </c>
      <c r="W649" s="710">
        <v>2.119723336523616E-2</v>
      </c>
      <c r="X649" s="708">
        <v>1.6270138271705543E-2</v>
      </c>
      <c r="Y649" s="708">
        <v>3.596270108960422E-2</v>
      </c>
      <c r="Z649" s="708">
        <v>9.3078839022706723E-4</v>
      </c>
    </row>
    <row r="650" spans="1:26" s="22" customFormat="1" x14ac:dyDescent="0.2">
      <c r="A650" s="352" t="s">
        <v>2773</v>
      </c>
      <c r="B650" s="352" t="s">
        <v>2774</v>
      </c>
      <c r="C650" s="353" t="s">
        <v>49</v>
      </c>
      <c r="D650" s="702">
        <v>0.1165226038783946</v>
      </c>
      <c r="E650" s="703">
        <v>0.15943898577261123</v>
      </c>
      <c r="F650" s="704">
        <v>0.67832147359503825</v>
      </c>
      <c r="G650" s="702">
        <v>7.8629208449882082E-2</v>
      </c>
      <c r="H650" s="702">
        <v>6.8644964705305497E-3</v>
      </c>
      <c r="I650" s="702">
        <v>0.16432969798956962</v>
      </c>
      <c r="J650" s="703">
        <v>0.16352165644680539</v>
      </c>
      <c r="K650" s="704">
        <v>0.14215060151334327</v>
      </c>
      <c r="L650" s="702">
        <v>0.17304499738258425</v>
      </c>
      <c r="M650" s="702">
        <v>2.7040340651223707E-3</v>
      </c>
      <c r="N650" s="702">
        <v>3.9423314106032311E-4</v>
      </c>
      <c r="O650" s="702">
        <v>2.6193573204735976E-2</v>
      </c>
      <c r="P650" s="703">
        <v>1.9674010939405927E-2</v>
      </c>
      <c r="Q650" s="704">
        <v>0.17277153739836529</v>
      </c>
      <c r="R650" s="702">
        <v>2.7123301458110813E-3</v>
      </c>
      <c r="S650" s="702">
        <v>3.9493344665980754E-4</v>
      </c>
      <c r="T650" s="702">
        <v>2.5756059168457843E-2</v>
      </c>
      <c r="U650" s="702">
        <v>2.085543107391425E-2</v>
      </c>
      <c r="V650" s="703">
        <v>0.10659662951821353</v>
      </c>
      <c r="W650" s="704">
        <v>0.28548827374193131</v>
      </c>
      <c r="X650" s="702">
        <v>0.11212656647786379</v>
      </c>
      <c r="Y650" s="702">
        <v>1.6985435531923296</v>
      </c>
      <c r="Z650" s="702">
        <v>-1.1235990951417678</v>
      </c>
    </row>
    <row r="651" spans="1:26" s="22" customFormat="1" x14ac:dyDescent="0.2">
      <c r="A651" s="127" t="s">
        <v>2775</v>
      </c>
      <c r="B651" s="127" t="s">
        <v>2071</v>
      </c>
      <c r="C651" s="128" t="s">
        <v>74</v>
      </c>
      <c r="D651" s="705">
        <v>4.9974133990949403E-2</v>
      </c>
      <c r="E651" s="706">
        <v>0.1016932225379626</v>
      </c>
      <c r="F651" s="707">
        <v>0.44380993923229084</v>
      </c>
      <c r="G651" s="705">
        <v>4.9490891046763144E-2</v>
      </c>
      <c r="H651" s="705">
        <v>5.6912060935359445E-3</v>
      </c>
      <c r="I651" s="705">
        <v>9.3102328360050696E-2</v>
      </c>
      <c r="J651" s="706">
        <v>0.10538974445779374</v>
      </c>
      <c r="K651" s="707">
        <v>8.604001499986956E-2</v>
      </c>
      <c r="L651" s="705">
        <v>0.1045580420079312</v>
      </c>
      <c r="M651" s="705">
        <v>2.4412694376587493E-3</v>
      </c>
      <c r="N651" s="705">
        <v>3.2943977091814708E-4</v>
      </c>
      <c r="O651" s="705">
        <v>1.665287913153744E-2</v>
      </c>
      <c r="P651" s="706">
        <v>1.555563551997264E-2</v>
      </c>
      <c r="Q651" s="707">
        <v>0.10431040361074025</v>
      </c>
      <c r="R651" s="705">
        <v>2.4486817070062221E-3</v>
      </c>
      <c r="S651" s="705">
        <v>3.2925160462024875E-4</v>
      </c>
      <c r="T651" s="705">
        <v>1.5276333588586096E-2</v>
      </c>
      <c r="U651" s="705">
        <v>1.6488433985774181E-2</v>
      </c>
      <c r="V651" s="706">
        <v>6.5859187564068306E-2</v>
      </c>
      <c r="W651" s="707">
        <v>0.19289989537339372</v>
      </c>
      <c r="X651" s="705">
        <v>6.3393000728831028E-2</v>
      </c>
      <c r="Y651" s="705">
        <v>1.1817865027269618</v>
      </c>
      <c r="Z651" s="705">
        <v>-0.80776985354063346</v>
      </c>
    </row>
    <row r="652" spans="1:26" s="22" customFormat="1" x14ac:dyDescent="0.2">
      <c r="A652" s="354" t="s">
        <v>424</v>
      </c>
      <c r="B652" s="354" t="s">
        <v>2071</v>
      </c>
      <c r="C652" s="355" t="s">
        <v>76</v>
      </c>
      <c r="D652" s="708">
        <v>4.9974133990949403E-2</v>
      </c>
      <c r="E652" s="709">
        <v>0.1016932225379626</v>
      </c>
      <c r="F652" s="710">
        <v>0.44380993923229084</v>
      </c>
      <c r="G652" s="708">
        <v>4.9490891046763144E-2</v>
      </c>
      <c r="H652" s="708">
        <v>5.6912060935359445E-3</v>
      </c>
      <c r="I652" s="708">
        <v>9.3102328360050696E-2</v>
      </c>
      <c r="J652" s="709">
        <v>0.10538974445779374</v>
      </c>
      <c r="K652" s="710">
        <v>8.604001499986956E-2</v>
      </c>
      <c r="L652" s="708">
        <v>0.1045580420079312</v>
      </c>
      <c r="M652" s="708">
        <v>2.4412694376587493E-3</v>
      </c>
      <c r="N652" s="708">
        <v>3.2943977091814708E-4</v>
      </c>
      <c r="O652" s="708">
        <v>1.665287913153744E-2</v>
      </c>
      <c r="P652" s="709">
        <v>1.555563551997264E-2</v>
      </c>
      <c r="Q652" s="710">
        <v>0.10431040361074025</v>
      </c>
      <c r="R652" s="708">
        <v>2.4486817070062221E-3</v>
      </c>
      <c r="S652" s="708">
        <v>3.2925160462024875E-4</v>
      </c>
      <c r="T652" s="708">
        <v>1.5276333588586096E-2</v>
      </c>
      <c r="U652" s="708">
        <v>1.6488433985774181E-2</v>
      </c>
      <c r="V652" s="709">
        <v>6.5859187564068306E-2</v>
      </c>
      <c r="W652" s="710">
        <v>0.19289989537339372</v>
      </c>
      <c r="X652" s="708">
        <v>6.3393000728831028E-2</v>
      </c>
      <c r="Y652" s="708">
        <v>1.1817865027269618</v>
      </c>
      <c r="Z652" s="708">
        <v>-0.80776985354063346</v>
      </c>
    </row>
    <row r="653" spans="1:26" s="22" customFormat="1" x14ac:dyDescent="0.2">
      <c r="A653" s="127" t="s">
        <v>2776</v>
      </c>
      <c r="B653" s="127" t="s">
        <v>2009</v>
      </c>
      <c r="C653" s="128" t="s">
        <v>74</v>
      </c>
      <c r="D653" s="705">
        <v>6.65484698874452E-2</v>
      </c>
      <c r="E653" s="706">
        <v>5.7745763234648612E-2</v>
      </c>
      <c r="F653" s="707">
        <v>0.23451153436274733</v>
      </c>
      <c r="G653" s="705">
        <v>2.9138317403118917E-2</v>
      </c>
      <c r="H653" s="705">
        <v>1.1732903769946063E-3</v>
      </c>
      <c r="I653" s="705">
        <v>7.1227369629518922E-2</v>
      </c>
      <c r="J653" s="706">
        <v>5.8131911989011631E-2</v>
      </c>
      <c r="K653" s="707">
        <v>5.6110586513473677E-2</v>
      </c>
      <c r="L653" s="705">
        <v>6.8486955374653047E-2</v>
      </c>
      <c r="M653" s="705">
        <v>2.6276462746362166E-4</v>
      </c>
      <c r="N653" s="705">
        <v>6.479337014217612E-5</v>
      </c>
      <c r="O653" s="705">
        <v>9.5406940731985381E-3</v>
      </c>
      <c r="P653" s="706">
        <v>4.1183754194332898E-3</v>
      </c>
      <c r="Q653" s="707">
        <v>6.8461133787625084E-2</v>
      </c>
      <c r="R653" s="705">
        <v>2.6364843880485888E-4</v>
      </c>
      <c r="S653" s="705">
        <v>6.5681842039558817E-5</v>
      </c>
      <c r="T653" s="705">
        <v>1.0479725579871747E-2</v>
      </c>
      <c r="U653" s="705">
        <v>4.3669970881400665E-3</v>
      </c>
      <c r="V653" s="706">
        <v>4.073744195414522E-2</v>
      </c>
      <c r="W653" s="707">
        <v>9.2588378368537616E-2</v>
      </c>
      <c r="X653" s="705">
        <v>4.8733565749032766E-2</v>
      </c>
      <c r="Y653" s="705">
        <v>0.51675705046536768</v>
      </c>
      <c r="Z653" s="705">
        <v>-0.31582924160113446</v>
      </c>
    </row>
    <row r="654" spans="1:26" s="22" customFormat="1" x14ac:dyDescent="0.2">
      <c r="A654" s="354" t="s">
        <v>425</v>
      </c>
      <c r="B654" s="354" t="s">
        <v>2009</v>
      </c>
      <c r="C654" s="355" t="s">
        <v>76</v>
      </c>
      <c r="D654" s="708">
        <v>6.65484698874452E-2</v>
      </c>
      <c r="E654" s="709">
        <v>5.7745763234648612E-2</v>
      </c>
      <c r="F654" s="710">
        <v>0.23451153436274733</v>
      </c>
      <c r="G654" s="708">
        <v>2.9138317403118917E-2</v>
      </c>
      <c r="H654" s="708">
        <v>1.1732903769946063E-3</v>
      </c>
      <c r="I654" s="708">
        <v>7.1227369629518922E-2</v>
      </c>
      <c r="J654" s="709">
        <v>5.8131911989011631E-2</v>
      </c>
      <c r="K654" s="710">
        <v>5.6110586513473677E-2</v>
      </c>
      <c r="L654" s="708">
        <v>6.8486955374653047E-2</v>
      </c>
      <c r="M654" s="708">
        <v>2.6276462746362166E-4</v>
      </c>
      <c r="N654" s="708">
        <v>6.479337014217612E-5</v>
      </c>
      <c r="O654" s="708">
        <v>9.5406940731985381E-3</v>
      </c>
      <c r="P654" s="709">
        <v>4.1183754194332898E-3</v>
      </c>
      <c r="Q654" s="710">
        <v>6.8461133787625084E-2</v>
      </c>
      <c r="R654" s="708">
        <v>2.6364843880485888E-4</v>
      </c>
      <c r="S654" s="708">
        <v>6.5681842039558817E-5</v>
      </c>
      <c r="T654" s="708">
        <v>1.0479725579871747E-2</v>
      </c>
      <c r="U654" s="708">
        <v>4.3669970881400665E-3</v>
      </c>
      <c r="V654" s="709">
        <v>4.073744195414522E-2</v>
      </c>
      <c r="W654" s="710">
        <v>9.2588378368537616E-2</v>
      </c>
      <c r="X654" s="708">
        <v>4.8733565749032766E-2</v>
      </c>
      <c r="Y654" s="708">
        <v>0.51675705046536768</v>
      </c>
      <c r="Z654" s="708">
        <v>-0.31582924160113446</v>
      </c>
    </row>
    <row r="655" spans="1:26" s="22" customFormat="1" x14ac:dyDescent="0.2">
      <c r="A655" s="352" t="s">
        <v>2777</v>
      </c>
      <c r="B655" s="352" t="s">
        <v>2778</v>
      </c>
      <c r="C655" s="353" t="s">
        <v>49</v>
      </c>
      <c r="D655" s="702">
        <v>0.25765558530007082</v>
      </c>
      <c r="E655" s="703">
        <v>0.41693625613565621</v>
      </c>
      <c r="F655" s="704">
        <v>0.98300811438351465</v>
      </c>
      <c r="G655" s="702">
        <v>0.42656305136908323</v>
      </c>
      <c r="H655" s="702">
        <v>1.473010417688542E-2</v>
      </c>
      <c r="I655" s="702">
        <v>4.1713482793417939E-2</v>
      </c>
      <c r="J655" s="703">
        <v>0.46943632541719593</v>
      </c>
      <c r="K655" s="704">
        <v>0.19462065837890288</v>
      </c>
      <c r="L655" s="702">
        <v>0.23769570222468894</v>
      </c>
      <c r="M655" s="702">
        <v>4.9775376184120219E-3</v>
      </c>
      <c r="N655" s="702">
        <v>2.364941280662516E-3</v>
      </c>
      <c r="O655" s="702">
        <v>2.1508872182734166E-2</v>
      </c>
      <c r="P655" s="703">
        <v>8.3605741587816709E-2</v>
      </c>
      <c r="Q655" s="704">
        <v>0.23757278364241199</v>
      </c>
      <c r="R655" s="702">
        <v>4.9925616297793324E-3</v>
      </c>
      <c r="S655" s="702">
        <v>2.4026285228179269E-3</v>
      </c>
      <c r="T655" s="702">
        <v>2.1774551635551753E-2</v>
      </c>
      <c r="U655" s="702">
        <v>8.812553929588883E-2</v>
      </c>
      <c r="V655" s="703">
        <v>0.16896649589008197</v>
      </c>
      <c r="W655" s="704">
        <v>0.42741737505464933</v>
      </c>
      <c r="X655" s="702">
        <v>0.19482500355357177</v>
      </c>
      <c r="Y655" s="702">
        <v>2.5097162959085222</v>
      </c>
      <c r="Z655" s="702">
        <v>-1.6083393585144385</v>
      </c>
    </row>
    <row r="656" spans="1:26" s="22" customFormat="1" x14ac:dyDescent="0.2">
      <c r="A656" s="127" t="s">
        <v>2779</v>
      </c>
      <c r="B656" s="127" t="s">
        <v>2092</v>
      </c>
      <c r="C656" s="128" t="s">
        <v>74</v>
      </c>
      <c r="D656" s="705">
        <v>8.7894205511720065E-3</v>
      </c>
      <c r="E656" s="706">
        <v>3.5930981217564543E-2</v>
      </c>
      <c r="F656" s="707">
        <v>9.0192662632403147E-3</v>
      </c>
      <c r="G656" s="705">
        <v>5.5788446065106898E-2</v>
      </c>
      <c r="H656" s="705">
        <v>3.1253725442696539E-7</v>
      </c>
      <c r="I656" s="705">
        <v>1.3457247338813966E-6</v>
      </c>
      <c r="J656" s="706">
        <v>4.3313847431865761E-2</v>
      </c>
      <c r="K656" s="707">
        <v>4.6676640819500303E-3</v>
      </c>
      <c r="L656" s="705">
        <v>5.7538953306778759E-3</v>
      </c>
      <c r="M656" s="705">
        <v>0</v>
      </c>
      <c r="N656" s="705">
        <v>0</v>
      </c>
      <c r="O656" s="705">
        <v>2.2441716140527407E-5</v>
      </c>
      <c r="P656" s="706">
        <v>2.0652316442066693E-4</v>
      </c>
      <c r="Q656" s="707">
        <v>5.7539403545307224E-3</v>
      </c>
      <c r="R656" s="705">
        <v>0</v>
      </c>
      <c r="S656" s="705">
        <v>0</v>
      </c>
      <c r="T656" s="705">
        <v>2.1211636899594666E-5</v>
      </c>
      <c r="U656" s="705">
        <v>2.2013310919057801E-4</v>
      </c>
      <c r="V656" s="706">
        <v>3.3504422229045255E-3</v>
      </c>
      <c r="W656" s="707">
        <v>6.3130315369350071E-3</v>
      </c>
      <c r="X656" s="705">
        <v>5.0095215145265042E-3</v>
      </c>
      <c r="Y656" s="705">
        <v>3.3294206697788958E-2</v>
      </c>
      <c r="Z656" s="705">
        <v>-1.7022587070100556E-2</v>
      </c>
    </row>
    <row r="657" spans="1:26" s="22" customFormat="1" x14ac:dyDescent="0.2">
      <c r="A657" s="354" t="s">
        <v>426</v>
      </c>
      <c r="B657" s="354" t="s">
        <v>2092</v>
      </c>
      <c r="C657" s="355" t="s">
        <v>76</v>
      </c>
      <c r="D657" s="708">
        <v>8.7894205511720065E-3</v>
      </c>
      <c r="E657" s="709">
        <v>3.5930981217564543E-2</v>
      </c>
      <c r="F657" s="710">
        <v>9.0192662632403147E-3</v>
      </c>
      <c r="G657" s="708">
        <v>5.5788446065106898E-2</v>
      </c>
      <c r="H657" s="708">
        <v>3.1253725442696539E-7</v>
      </c>
      <c r="I657" s="708">
        <v>1.3457247338813966E-6</v>
      </c>
      <c r="J657" s="709">
        <v>4.3313847431865761E-2</v>
      </c>
      <c r="K657" s="710">
        <v>4.6676640819500303E-3</v>
      </c>
      <c r="L657" s="708">
        <v>5.7538953306778759E-3</v>
      </c>
      <c r="M657" s="708">
        <v>0</v>
      </c>
      <c r="N657" s="708">
        <v>0</v>
      </c>
      <c r="O657" s="708">
        <v>2.2441716140527407E-5</v>
      </c>
      <c r="P657" s="709">
        <v>2.0652316442066693E-4</v>
      </c>
      <c r="Q657" s="710">
        <v>5.7539403545307224E-3</v>
      </c>
      <c r="R657" s="708">
        <v>0</v>
      </c>
      <c r="S657" s="708">
        <v>0</v>
      </c>
      <c r="T657" s="708">
        <v>2.1211636899594666E-5</v>
      </c>
      <c r="U657" s="708">
        <v>2.2013310919057801E-4</v>
      </c>
      <c r="V657" s="709">
        <v>3.3504422229045255E-3</v>
      </c>
      <c r="W657" s="710">
        <v>6.3130315369350071E-3</v>
      </c>
      <c r="X657" s="708">
        <v>5.0095215145265042E-3</v>
      </c>
      <c r="Y657" s="708">
        <v>3.3294206697788958E-2</v>
      </c>
      <c r="Z657" s="708">
        <v>-1.7022587070100556E-2</v>
      </c>
    </row>
    <row r="658" spans="1:26" s="22" customFormat="1" x14ac:dyDescent="0.2">
      <c r="A658" s="127" t="s">
        <v>2780</v>
      </c>
      <c r="B658" s="127" t="s">
        <v>2781</v>
      </c>
      <c r="C658" s="128" t="s">
        <v>74</v>
      </c>
      <c r="D658" s="705">
        <v>2.2099114528661045E-2</v>
      </c>
      <c r="E658" s="706">
        <v>2.0996546000194832E-2</v>
      </c>
      <c r="F658" s="707">
        <v>2.1520661944663632E-2</v>
      </c>
      <c r="G658" s="705">
        <v>2.4376143651214714E-2</v>
      </c>
      <c r="H658" s="705">
        <v>8.9709755898952878E-5</v>
      </c>
      <c r="I658" s="705">
        <v>4.768213703668131E-3</v>
      </c>
      <c r="J658" s="706">
        <v>2.163118013749353E-2</v>
      </c>
      <c r="K658" s="707">
        <v>1.8309138735381692E-2</v>
      </c>
      <c r="L658" s="705">
        <v>2.2449040682858423E-2</v>
      </c>
      <c r="M658" s="705">
        <v>3.4909516311052938E-7</v>
      </c>
      <c r="N658" s="705">
        <v>1.4143299712118052E-3</v>
      </c>
      <c r="O658" s="705">
        <v>1.6794955706133517E-3</v>
      </c>
      <c r="P658" s="706">
        <v>3.1264480810157019E-3</v>
      </c>
      <c r="Q658" s="707">
        <v>2.2476808491409771E-2</v>
      </c>
      <c r="R658" s="705">
        <v>3.5028372486723145E-7</v>
      </c>
      <c r="S658" s="705">
        <v>1.4378077724939502E-3</v>
      </c>
      <c r="T658" s="705">
        <v>2.49036966631046E-3</v>
      </c>
      <c r="U658" s="705">
        <v>3.3019473461733547E-3</v>
      </c>
      <c r="V658" s="706">
        <v>1.4067220919855929E-2</v>
      </c>
      <c r="W658" s="707">
        <v>1.9308353687649073E-2</v>
      </c>
      <c r="X658" s="705">
        <v>1.9900629688676837E-2</v>
      </c>
      <c r="Y658" s="705">
        <v>7.366006784244182E-2</v>
      </c>
      <c r="Z658" s="705">
        <v>-2.1974815315504628E-2</v>
      </c>
    </row>
    <row r="659" spans="1:26" s="22" customFormat="1" x14ac:dyDescent="0.2">
      <c r="A659" s="354" t="s">
        <v>427</v>
      </c>
      <c r="B659" s="354" t="s">
        <v>2781</v>
      </c>
      <c r="C659" s="355" t="s">
        <v>76</v>
      </c>
      <c r="D659" s="708">
        <v>2.2099114528661045E-2</v>
      </c>
      <c r="E659" s="709">
        <v>2.0996546000194832E-2</v>
      </c>
      <c r="F659" s="710">
        <v>2.1520661944663632E-2</v>
      </c>
      <c r="G659" s="708">
        <v>2.4376143651214714E-2</v>
      </c>
      <c r="H659" s="708">
        <v>8.9709755898952878E-5</v>
      </c>
      <c r="I659" s="708">
        <v>4.768213703668131E-3</v>
      </c>
      <c r="J659" s="709">
        <v>2.163118013749353E-2</v>
      </c>
      <c r="K659" s="710">
        <v>1.8309138735381692E-2</v>
      </c>
      <c r="L659" s="708">
        <v>2.2449040682858423E-2</v>
      </c>
      <c r="M659" s="708">
        <v>3.4909516311052938E-7</v>
      </c>
      <c r="N659" s="708">
        <v>1.4143299712118052E-3</v>
      </c>
      <c r="O659" s="708">
        <v>1.6794955706133517E-3</v>
      </c>
      <c r="P659" s="709">
        <v>3.1264480810157019E-3</v>
      </c>
      <c r="Q659" s="710">
        <v>2.2476808491409771E-2</v>
      </c>
      <c r="R659" s="708">
        <v>3.5028372486723145E-7</v>
      </c>
      <c r="S659" s="708">
        <v>1.4378077724939502E-3</v>
      </c>
      <c r="T659" s="708">
        <v>2.49036966631046E-3</v>
      </c>
      <c r="U659" s="708">
        <v>3.3019473461733547E-3</v>
      </c>
      <c r="V659" s="709">
        <v>1.4067220919855929E-2</v>
      </c>
      <c r="W659" s="710">
        <v>1.9308353687649073E-2</v>
      </c>
      <c r="X659" s="708">
        <v>1.9900629688676837E-2</v>
      </c>
      <c r="Y659" s="708">
        <v>7.366006784244182E-2</v>
      </c>
      <c r="Z659" s="708">
        <v>-2.1974815315504628E-2</v>
      </c>
    </row>
    <row r="660" spans="1:26" s="22" customFormat="1" x14ac:dyDescent="0.2">
      <c r="A660" s="127" t="s">
        <v>2782</v>
      </c>
      <c r="B660" s="127" t="s">
        <v>2783</v>
      </c>
      <c r="C660" s="128" t="s">
        <v>74</v>
      </c>
      <c r="D660" s="705">
        <v>3.641331371199831E-2</v>
      </c>
      <c r="E660" s="706">
        <v>7.5621052026360033E-2</v>
      </c>
      <c r="F660" s="707">
        <v>0.14816293713768836</v>
      </c>
      <c r="G660" s="705">
        <v>8.106916757619885E-2</v>
      </c>
      <c r="H660" s="705">
        <v>1.0133309878727697E-3</v>
      </c>
      <c r="I660" s="705">
        <v>8.9786390865824114E-3</v>
      </c>
      <c r="J660" s="706">
        <v>8.3318030326350739E-2</v>
      </c>
      <c r="K660" s="707">
        <v>4.3027603006191288E-2</v>
      </c>
      <c r="L660" s="705">
        <v>5.2306178954602968E-2</v>
      </c>
      <c r="M660" s="705">
        <v>4.6589249125741812E-3</v>
      </c>
      <c r="N660" s="705">
        <v>2.5082027887984665E-5</v>
      </c>
      <c r="O660" s="705">
        <v>2.9954665844926905E-4</v>
      </c>
      <c r="P660" s="706">
        <v>2.1841409616552215E-2</v>
      </c>
      <c r="Q660" s="707">
        <v>5.2266246444910271E-2</v>
      </c>
      <c r="R660" s="705">
        <v>4.6729919734473605E-3</v>
      </c>
      <c r="S660" s="705">
        <v>2.5481185133659002E-5</v>
      </c>
      <c r="T660" s="705">
        <v>3.8612127092277576E-4</v>
      </c>
      <c r="U660" s="705">
        <v>2.3157240648069212E-2</v>
      </c>
      <c r="V660" s="706">
        <v>3.8627133947367304E-2</v>
      </c>
      <c r="W660" s="707">
        <v>9.8112557633645167E-2</v>
      </c>
      <c r="X660" s="705">
        <v>3.2343836241600345E-2</v>
      </c>
      <c r="Y660" s="705">
        <v>0.54943539802386754</v>
      </c>
      <c r="Z660" s="705">
        <v>-0.37044012135121462</v>
      </c>
    </row>
    <row r="661" spans="1:26" s="22" customFormat="1" x14ac:dyDescent="0.2">
      <c r="A661" s="354" t="s">
        <v>428</v>
      </c>
      <c r="B661" s="354" t="s">
        <v>2783</v>
      </c>
      <c r="C661" s="355" t="s">
        <v>76</v>
      </c>
      <c r="D661" s="708">
        <v>3.641331371199831E-2</v>
      </c>
      <c r="E661" s="709">
        <v>7.5621052026360033E-2</v>
      </c>
      <c r="F661" s="710">
        <v>0.14816293713768836</v>
      </c>
      <c r="G661" s="708">
        <v>8.106916757619885E-2</v>
      </c>
      <c r="H661" s="708">
        <v>1.0133309878727697E-3</v>
      </c>
      <c r="I661" s="708">
        <v>8.9786390865824114E-3</v>
      </c>
      <c r="J661" s="709">
        <v>8.3318030326350739E-2</v>
      </c>
      <c r="K661" s="710">
        <v>4.3027603006191288E-2</v>
      </c>
      <c r="L661" s="708">
        <v>5.2306178954602968E-2</v>
      </c>
      <c r="M661" s="708">
        <v>4.6589249125741812E-3</v>
      </c>
      <c r="N661" s="708">
        <v>2.5082027887984665E-5</v>
      </c>
      <c r="O661" s="708">
        <v>2.9954665844926905E-4</v>
      </c>
      <c r="P661" s="709">
        <v>2.1841409616552215E-2</v>
      </c>
      <c r="Q661" s="710">
        <v>5.2266246444910271E-2</v>
      </c>
      <c r="R661" s="708">
        <v>4.6729919734473605E-3</v>
      </c>
      <c r="S661" s="708">
        <v>2.5481185133659002E-5</v>
      </c>
      <c r="T661" s="708">
        <v>3.8612127092277576E-4</v>
      </c>
      <c r="U661" s="708">
        <v>2.3157240648069212E-2</v>
      </c>
      <c r="V661" s="709">
        <v>3.8627133947367304E-2</v>
      </c>
      <c r="W661" s="710">
        <v>9.8112557633645167E-2</v>
      </c>
      <c r="X661" s="708">
        <v>3.2343836241600345E-2</v>
      </c>
      <c r="Y661" s="708">
        <v>0.54943539802386754</v>
      </c>
      <c r="Z661" s="708">
        <v>-0.37044012135121462</v>
      </c>
    </row>
    <row r="662" spans="1:26" s="22" customFormat="1" x14ac:dyDescent="0.2">
      <c r="A662" s="127" t="s">
        <v>2784</v>
      </c>
      <c r="B662" s="127" t="s">
        <v>1993</v>
      </c>
      <c r="C662" s="128" t="s">
        <v>74</v>
      </c>
      <c r="D662" s="705">
        <v>1.858334630819224E-2</v>
      </c>
      <c r="E662" s="706">
        <v>3.5923773930069368E-2</v>
      </c>
      <c r="F662" s="707">
        <v>0.19751691495152895</v>
      </c>
      <c r="G662" s="705">
        <v>1.5921547118198039E-2</v>
      </c>
      <c r="H662" s="705">
        <v>4.7779213335681255E-3</v>
      </c>
      <c r="I662" s="705">
        <v>3.9489416437415411E-3</v>
      </c>
      <c r="J662" s="706">
        <v>4.1904991707747537E-2</v>
      </c>
      <c r="K662" s="707">
        <v>1.0595845343403638E-2</v>
      </c>
      <c r="L662" s="705">
        <v>1.2987156644222682E-2</v>
      </c>
      <c r="M662" s="705">
        <v>6.8852143748838636E-5</v>
      </c>
      <c r="N662" s="705">
        <v>2.7980913304215618E-4</v>
      </c>
      <c r="O662" s="705">
        <v>9.4290382825745246E-4</v>
      </c>
      <c r="P662" s="706">
        <v>2.0132406263870552E-2</v>
      </c>
      <c r="Q662" s="707">
        <v>1.2996609913221735E-2</v>
      </c>
      <c r="R662" s="705">
        <v>6.9059728387707385E-5</v>
      </c>
      <c r="S662" s="705">
        <v>2.837224291486445E-4</v>
      </c>
      <c r="T662" s="705">
        <v>9.4196601354674763E-4</v>
      </c>
      <c r="U662" s="705">
        <v>2.1310814414690835E-2</v>
      </c>
      <c r="V662" s="706">
        <v>1.5505490626019492E-2</v>
      </c>
      <c r="W662" s="707">
        <v>6.1075349469026437E-2</v>
      </c>
      <c r="X662" s="705">
        <v>5.0943484235648475E-3</v>
      </c>
      <c r="Y662" s="705">
        <v>0.39403515997147959</v>
      </c>
      <c r="Z662" s="705">
        <v>-0.29786770109174926</v>
      </c>
    </row>
    <row r="663" spans="1:26" s="22" customFormat="1" x14ac:dyDescent="0.2">
      <c r="A663" s="354" t="s">
        <v>429</v>
      </c>
      <c r="B663" s="354" t="s">
        <v>1993</v>
      </c>
      <c r="C663" s="355" t="s">
        <v>76</v>
      </c>
      <c r="D663" s="708">
        <v>1.858334630819224E-2</v>
      </c>
      <c r="E663" s="709">
        <v>3.5923773930069368E-2</v>
      </c>
      <c r="F663" s="710">
        <v>0.19751691495152895</v>
      </c>
      <c r="G663" s="708">
        <v>1.5921547118198039E-2</v>
      </c>
      <c r="H663" s="708">
        <v>4.7779213335681255E-3</v>
      </c>
      <c r="I663" s="708">
        <v>3.9489416437415411E-3</v>
      </c>
      <c r="J663" s="709">
        <v>4.1904991707747537E-2</v>
      </c>
      <c r="K663" s="710">
        <v>1.0595845343403638E-2</v>
      </c>
      <c r="L663" s="708">
        <v>1.2987156644222682E-2</v>
      </c>
      <c r="M663" s="708">
        <v>6.8852143748838636E-5</v>
      </c>
      <c r="N663" s="708">
        <v>2.7980913304215618E-4</v>
      </c>
      <c r="O663" s="708">
        <v>9.4290382825745246E-4</v>
      </c>
      <c r="P663" s="709">
        <v>2.0132406263870552E-2</v>
      </c>
      <c r="Q663" s="710">
        <v>1.2996609913221735E-2</v>
      </c>
      <c r="R663" s="708">
        <v>6.9059728387707385E-5</v>
      </c>
      <c r="S663" s="708">
        <v>2.837224291486445E-4</v>
      </c>
      <c r="T663" s="708">
        <v>9.4196601354674763E-4</v>
      </c>
      <c r="U663" s="708">
        <v>2.1310814414690835E-2</v>
      </c>
      <c r="V663" s="709">
        <v>1.5505490626019492E-2</v>
      </c>
      <c r="W663" s="710">
        <v>6.1075349469026437E-2</v>
      </c>
      <c r="X663" s="708">
        <v>5.0943484235648475E-3</v>
      </c>
      <c r="Y663" s="708">
        <v>0.39403515997147959</v>
      </c>
      <c r="Z663" s="708">
        <v>-0.29786770109174926</v>
      </c>
    </row>
    <row r="664" spans="1:26" s="22" customFormat="1" x14ac:dyDescent="0.2">
      <c r="A664" s="127" t="s">
        <v>2785</v>
      </c>
      <c r="B664" s="127" t="s">
        <v>2108</v>
      </c>
      <c r="C664" s="128" t="s">
        <v>74</v>
      </c>
      <c r="D664" s="705">
        <v>5.0225260292411462E-3</v>
      </c>
      <c r="E664" s="706">
        <v>2.1478700462692294E-2</v>
      </c>
      <c r="F664" s="707">
        <v>0.16700263813106858</v>
      </c>
      <c r="G664" s="705">
        <v>1.0445126983547259E-3</v>
      </c>
      <c r="H664" s="705">
        <v>2.8094948979812573E-4</v>
      </c>
      <c r="I664" s="705">
        <v>2.3513054727355019E-4</v>
      </c>
      <c r="J664" s="706">
        <v>2.572991299662673E-2</v>
      </c>
      <c r="K664" s="707">
        <v>3.4766126824965892E-3</v>
      </c>
      <c r="L664" s="705">
        <v>4.2868199344822588E-3</v>
      </c>
      <c r="M664" s="705">
        <v>1.968023982035609E-8</v>
      </c>
      <c r="N664" s="705">
        <v>0</v>
      </c>
      <c r="O664" s="705">
        <v>0</v>
      </c>
      <c r="P664" s="706">
        <v>1.0223495616463945E-2</v>
      </c>
      <c r="Q664" s="707">
        <v>4.2887167193167604E-3</v>
      </c>
      <c r="R664" s="705">
        <v>1.9739349249690299E-8</v>
      </c>
      <c r="S664" s="705">
        <v>0</v>
      </c>
      <c r="T664" s="705">
        <v>0</v>
      </c>
      <c r="U664" s="705">
        <v>1.0825375012939377E-2</v>
      </c>
      <c r="V664" s="706">
        <v>6.5525230569952082E-3</v>
      </c>
      <c r="W664" s="707">
        <v>3.965268154408437E-2</v>
      </c>
      <c r="X664" s="705">
        <v>2.9078607222152115E-4</v>
      </c>
      <c r="Y664" s="705">
        <v>0.28447172438464108</v>
      </c>
      <c r="Z664" s="705">
        <v>-0.22106947479027036</v>
      </c>
    </row>
    <row r="665" spans="1:26" s="22" customFormat="1" x14ac:dyDescent="0.2">
      <c r="A665" s="354" t="s">
        <v>430</v>
      </c>
      <c r="B665" s="354" t="s">
        <v>2108</v>
      </c>
      <c r="C665" s="355" t="s">
        <v>76</v>
      </c>
      <c r="D665" s="708">
        <v>5.0225260292411462E-3</v>
      </c>
      <c r="E665" s="709">
        <v>2.1478700462692294E-2</v>
      </c>
      <c r="F665" s="710">
        <v>0.16700263813106858</v>
      </c>
      <c r="G665" s="708">
        <v>1.0445126983547259E-3</v>
      </c>
      <c r="H665" s="708">
        <v>2.8094948979812573E-4</v>
      </c>
      <c r="I665" s="708">
        <v>2.3513054727355019E-4</v>
      </c>
      <c r="J665" s="709">
        <v>2.572991299662673E-2</v>
      </c>
      <c r="K665" s="710">
        <v>3.4766126824965892E-3</v>
      </c>
      <c r="L665" s="708">
        <v>4.2868199344822588E-3</v>
      </c>
      <c r="M665" s="708">
        <v>1.968023982035609E-8</v>
      </c>
      <c r="N665" s="708">
        <v>0</v>
      </c>
      <c r="O665" s="708">
        <v>0</v>
      </c>
      <c r="P665" s="709">
        <v>1.0223495616463945E-2</v>
      </c>
      <c r="Q665" s="710">
        <v>4.2887167193167604E-3</v>
      </c>
      <c r="R665" s="708">
        <v>1.9739349249690299E-8</v>
      </c>
      <c r="S665" s="708">
        <v>0</v>
      </c>
      <c r="T665" s="708">
        <v>0</v>
      </c>
      <c r="U665" s="708">
        <v>1.0825375012939377E-2</v>
      </c>
      <c r="V665" s="709">
        <v>6.5525230569952082E-3</v>
      </c>
      <c r="W665" s="710">
        <v>3.965268154408437E-2</v>
      </c>
      <c r="X665" s="708">
        <v>2.9078607222152115E-4</v>
      </c>
      <c r="Y665" s="708">
        <v>0.28447172438464108</v>
      </c>
      <c r="Z665" s="708">
        <v>-0.22106947479027036</v>
      </c>
    </row>
    <row r="666" spans="1:26" s="22" customFormat="1" x14ac:dyDescent="0.2">
      <c r="A666" s="127" t="s">
        <v>2786</v>
      </c>
      <c r="B666" s="127" t="s">
        <v>1984</v>
      </c>
      <c r="C666" s="128" t="s">
        <v>74</v>
      </c>
      <c r="D666" s="705">
        <v>3.3902050697377742E-2</v>
      </c>
      <c r="E666" s="706">
        <v>0.12623158757663583</v>
      </c>
      <c r="F666" s="707">
        <v>0.26069025688011788</v>
      </c>
      <c r="G666" s="705">
        <v>0.14019514060775073</v>
      </c>
      <c r="H666" s="705">
        <v>7.0240286717366566E-3</v>
      </c>
      <c r="I666" s="705">
        <v>6.6789956888002105E-3</v>
      </c>
      <c r="J666" s="706">
        <v>0.14504713572779437</v>
      </c>
      <c r="K666" s="707">
        <v>4.6555695876115431E-2</v>
      </c>
      <c r="L666" s="705">
        <v>5.706590055363827E-2</v>
      </c>
      <c r="M666" s="705">
        <v>7.449917692634718E-6</v>
      </c>
      <c r="N666" s="705">
        <v>4.3972168821546336E-4</v>
      </c>
      <c r="O666" s="705">
        <v>4.8517329811248794E-3</v>
      </c>
      <c r="P666" s="706">
        <v>2.1020059896209545E-2</v>
      </c>
      <c r="Q666" s="707">
        <v>5.7061775930229576E-2</v>
      </c>
      <c r="R666" s="705">
        <v>7.4725998314145762E-6</v>
      </c>
      <c r="S666" s="705">
        <v>4.4642916724193415E-4</v>
      </c>
      <c r="T666" s="705">
        <v>5.2537180659105063E-3</v>
      </c>
      <c r="U666" s="705">
        <v>2.2317552662118188E-2</v>
      </c>
      <c r="V666" s="706">
        <v>4.0985544399587778E-2</v>
      </c>
      <c r="W666" s="707">
        <v>0.11097369868841346</v>
      </c>
      <c r="X666" s="705">
        <v>5.9672117614089887E-2</v>
      </c>
      <c r="Y666" s="705">
        <v>0.7015416063621569</v>
      </c>
      <c r="Z666" s="705">
        <v>-0.44030651681755267</v>
      </c>
    </row>
    <row r="667" spans="1:26" s="22" customFormat="1" x14ac:dyDescent="0.2">
      <c r="A667" s="354" t="s">
        <v>431</v>
      </c>
      <c r="B667" s="354" t="s">
        <v>1984</v>
      </c>
      <c r="C667" s="355" t="s">
        <v>76</v>
      </c>
      <c r="D667" s="708">
        <v>3.3902050697377742E-2</v>
      </c>
      <c r="E667" s="709">
        <v>0.12623158757663583</v>
      </c>
      <c r="F667" s="710">
        <v>0.26069025688011788</v>
      </c>
      <c r="G667" s="708">
        <v>0.14019514060775073</v>
      </c>
      <c r="H667" s="708">
        <v>7.0240286717366566E-3</v>
      </c>
      <c r="I667" s="708">
        <v>6.6789956888002105E-3</v>
      </c>
      <c r="J667" s="709">
        <v>0.14504713572779437</v>
      </c>
      <c r="K667" s="710">
        <v>4.6555695876115431E-2</v>
      </c>
      <c r="L667" s="708">
        <v>5.706590055363827E-2</v>
      </c>
      <c r="M667" s="708">
        <v>7.449917692634718E-6</v>
      </c>
      <c r="N667" s="708">
        <v>4.3972168821546336E-4</v>
      </c>
      <c r="O667" s="708">
        <v>4.8517329811248794E-3</v>
      </c>
      <c r="P667" s="709">
        <v>2.1020059896209545E-2</v>
      </c>
      <c r="Q667" s="710">
        <v>5.7061775930229576E-2</v>
      </c>
      <c r="R667" s="708">
        <v>7.4725998314145762E-6</v>
      </c>
      <c r="S667" s="708">
        <v>4.4642916724193415E-4</v>
      </c>
      <c r="T667" s="708">
        <v>5.2537180659105063E-3</v>
      </c>
      <c r="U667" s="708">
        <v>2.2317552662118188E-2</v>
      </c>
      <c r="V667" s="709">
        <v>4.0985544399587778E-2</v>
      </c>
      <c r="W667" s="710">
        <v>0.11097369868841346</v>
      </c>
      <c r="X667" s="708">
        <v>5.9672117614089887E-2</v>
      </c>
      <c r="Y667" s="708">
        <v>0.7015416063621569</v>
      </c>
      <c r="Z667" s="708">
        <v>-0.44030651681755267</v>
      </c>
    </row>
    <row r="668" spans="1:26" s="22" customFormat="1" x14ac:dyDescent="0.2">
      <c r="A668" s="127" t="s">
        <v>2787</v>
      </c>
      <c r="B668" s="127" t="s">
        <v>2788</v>
      </c>
      <c r="C668" s="128" t="s">
        <v>74</v>
      </c>
      <c r="D668" s="705">
        <v>0.13284581347342833</v>
      </c>
      <c r="E668" s="706">
        <v>0.10075361492213936</v>
      </c>
      <c r="F668" s="707">
        <v>0.17909543907520678</v>
      </c>
      <c r="G668" s="705">
        <v>0.10816809365225932</v>
      </c>
      <c r="H668" s="705">
        <v>1.5438514007563619E-3</v>
      </c>
      <c r="I668" s="705">
        <v>1.7102216398618215E-2</v>
      </c>
      <c r="J668" s="706">
        <v>0.1084912270893174</v>
      </c>
      <c r="K668" s="707">
        <v>6.7988098653364193E-2</v>
      </c>
      <c r="L668" s="705">
        <v>8.2846710124206482E-2</v>
      </c>
      <c r="M668" s="705">
        <v>2.419418689934374E-4</v>
      </c>
      <c r="N668" s="705">
        <v>2.0599846030510641E-4</v>
      </c>
      <c r="O668" s="705">
        <v>1.3712751428148689E-2</v>
      </c>
      <c r="P668" s="706">
        <v>7.0553989492840872E-3</v>
      </c>
      <c r="Q668" s="707">
        <v>8.2728685788793138E-2</v>
      </c>
      <c r="R668" s="705">
        <v>2.4266730503873357E-4</v>
      </c>
      <c r="S668" s="705">
        <v>2.091879687997393E-4</v>
      </c>
      <c r="T668" s="705">
        <v>1.2681164981961673E-2</v>
      </c>
      <c r="U668" s="705">
        <v>6.9924761027072716E-3</v>
      </c>
      <c r="V668" s="706">
        <v>4.9878140717351721E-2</v>
      </c>
      <c r="W668" s="707">
        <v>9.1981702494895776E-2</v>
      </c>
      <c r="X668" s="705">
        <v>7.2513763998891825E-2</v>
      </c>
      <c r="Y668" s="705">
        <v>0.47327813262614615</v>
      </c>
      <c r="Z668" s="705">
        <v>-0.23965814207804653</v>
      </c>
    </row>
    <row r="669" spans="1:26" s="22" customFormat="1" x14ac:dyDescent="0.2">
      <c r="A669" s="354" t="s">
        <v>432</v>
      </c>
      <c r="B669" s="354" t="s">
        <v>2119</v>
      </c>
      <c r="C669" s="355" t="s">
        <v>76</v>
      </c>
      <c r="D669" s="708">
        <v>1.9587851514040473E-2</v>
      </c>
      <c r="E669" s="709">
        <v>2.2744195417021017E-2</v>
      </c>
      <c r="F669" s="710">
        <v>7.4644587052400374E-2</v>
      </c>
      <c r="G669" s="708">
        <v>1.8869245814570647E-2</v>
      </c>
      <c r="H669" s="708">
        <v>8.1973202388983837E-5</v>
      </c>
      <c r="I669" s="708">
        <v>9.0875334457591172E-3</v>
      </c>
      <c r="J669" s="709">
        <v>2.5482305758816888E-2</v>
      </c>
      <c r="K669" s="710">
        <v>1.1149455720661436E-2</v>
      </c>
      <c r="L669" s="708">
        <v>1.3613654858243285E-2</v>
      </c>
      <c r="M669" s="708">
        <v>9.5017157864377757E-6</v>
      </c>
      <c r="N669" s="708">
        <v>2.0578053850951587E-4</v>
      </c>
      <c r="O669" s="708">
        <v>1.8989656214376215E-3</v>
      </c>
      <c r="P669" s="709">
        <v>5.0840546320662337E-3</v>
      </c>
      <c r="Q669" s="710">
        <v>1.3613116885433329E-2</v>
      </c>
      <c r="R669" s="708">
        <v>9.5308756122686472E-6</v>
      </c>
      <c r="S669" s="708">
        <v>2.089686471749582E-4</v>
      </c>
      <c r="T669" s="708">
        <v>2.0037943998086347E-3</v>
      </c>
      <c r="U669" s="708">
        <v>5.3674793043082068E-3</v>
      </c>
      <c r="V669" s="709">
        <v>9.8094499577089204E-3</v>
      </c>
      <c r="W669" s="710">
        <v>3.683472384819024E-2</v>
      </c>
      <c r="X669" s="708">
        <v>5.2169614416747523E-3</v>
      </c>
      <c r="Y669" s="708">
        <v>0.23790967542933303</v>
      </c>
      <c r="Z669" s="708">
        <v>-0.17603699659995137</v>
      </c>
    </row>
    <row r="670" spans="1:26" s="22" customFormat="1" x14ac:dyDescent="0.2">
      <c r="A670" s="354" t="s">
        <v>433</v>
      </c>
      <c r="B670" s="354" t="s">
        <v>2040</v>
      </c>
      <c r="C670" s="355" t="s">
        <v>76</v>
      </c>
      <c r="D670" s="708">
        <v>0.11325796195938785</v>
      </c>
      <c r="E670" s="709">
        <v>7.8009419505118346E-2</v>
      </c>
      <c r="F670" s="710">
        <v>0.10445085202280643</v>
      </c>
      <c r="G670" s="708">
        <v>8.9298847837688669E-2</v>
      </c>
      <c r="H670" s="708">
        <v>1.4618781983673781E-3</v>
      </c>
      <c r="I670" s="708">
        <v>8.0146829528590958E-3</v>
      </c>
      <c r="J670" s="709">
        <v>8.3008921330500501E-2</v>
      </c>
      <c r="K670" s="710">
        <v>5.6838642932702764E-2</v>
      </c>
      <c r="L670" s="708">
        <v>6.9233055265963198E-2</v>
      </c>
      <c r="M670" s="708">
        <v>2.3244015320699968E-4</v>
      </c>
      <c r="N670" s="708">
        <v>2.1792179559053581E-7</v>
      </c>
      <c r="O670" s="708">
        <v>1.1813785806711068E-2</v>
      </c>
      <c r="P670" s="709">
        <v>1.9713443172178521E-3</v>
      </c>
      <c r="Q670" s="710">
        <v>6.911556890335982E-2</v>
      </c>
      <c r="R670" s="708">
        <v>2.3313642942646493E-4</v>
      </c>
      <c r="S670" s="708">
        <v>2.1932162478110255E-7</v>
      </c>
      <c r="T670" s="708">
        <v>1.0677370582153038E-2</v>
      </c>
      <c r="U670" s="708">
        <v>1.6249967983990631E-3</v>
      </c>
      <c r="V670" s="709">
        <v>4.0068690759642797E-2</v>
      </c>
      <c r="W670" s="710">
        <v>5.5146978646705543E-2</v>
      </c>
      <c r="X670" s="708">
        <v>6.7296802557217067E-2</v>
      </c>
      <c r="Y670" s="708">
        <v>0.23536845719681312</v>
      </c>
      <c r="Z670" s="708">
        <v>-6.3621145478095151E-2</v>
      </c>
    </row>
    <row r="671" spans="1:26" s="22" customFormat="1" x14ac:dyDescent="0.2">
      <c r="A671" s="350" t="s">
        <v>69</v>
      </c>
      <c r="B671" s="350" t="s">
        <v>2789</v>
      </c>
      <c r="C671" s="351" t="s">
        <v>44</v>
      </c>
      <c r="D671" s="699">
        <v>6.5795090983059024E-2</v>
      </c>
      <c r="E671" s="700">
        <v>0.32298003994002766</v>
      </c>
      <c r="F671" s="701">
        <v>0.16939118900632733</v>
      </c>
      <c r="G671" s="699">
        <v>0.46626799601133417</v>
      </c>
      <c r="H671" s="699">
        <v>1.4124618628666046E-3</v>
      </c>
      <c r="I671" s="699">
        <v>1.5360624233880311E-2</v>
      </c>
      <c r="J671" s="700">
        <v>0.37639359277238038</v>
      </c>
      <c r="K671" s="701">
        <v>9.6796225542437581E-2</v>
      </c>
      <c r="L671" s="699">
        <v>0.11781782588934388</v>
      </c>
      <c r="M671" s="699">
        <v>4.9821465298482305E-6</v>
      </c>
      <c r="N671" s="699">
        <v>6.1819718630802041E-5</v>
      </c>
      <c r="O671" s="699">
        <v>2.2244373481204505E-2</v>
      </c>
      <c r="P671" s="700">
        <v>5.7600680413705261E-3</v>
      </c>
      <c r="Q671" s="701">
        <v>0.11768254155170993</v>
      </c>
      <c r="R671" s="699">
        <v>4.9983621272806693E-6</v>
      </c>
      <c r="S671" s="699">
        <v>6.2760876764065039E-5</v>
      </c>
      <c r="T671" s="699">
        <v>1.9355994234935014E-2</v>
      </c>
      <c r="U671" s="699">
        <v>6.088380418962717E-3</v>
      </c>
      <c r="V671" s="700">
        <v>6.9499512888280518E-2</v>
      </c>
      <c r="W671" s="701">
        <v>0.13166476076985503</v>
      </c>
      <c r="X671" s="699">
        <v>6.967864650751189E-2</v>
      </c>
      <c r="Y671" s="699">
        <v>0.61872505833540814</v>
      </c>
      <c r="Z671" s="699">
        <v>-0.35799626254717004</v>
      </c>
    </row>
    <row r="672" spans="1:26" s="22" customFormat="1" x14ac:dyDescent="0.2">
      <c r="A672" s="352" t="s">
        <v>2790</v>
      </c>
      <c r="B672" s="352" t="s">
        <v>1947</v>
      </c>
      <c r="C672" s="353" t="s">
        <v>49</v>
      </c>
      <c r="D672" s="702">
        <v>1.7578841102344013E-2</v>
      </c>
      <c r="E672" s="703">
        <v>0.28361515151851108</v>
      </c>
      <c r="F672" s="704">
        <v>5.3815604912641354E-2</v>
      </c>
      <c r="G672" s="702">
        <v>0.44281762196779634</v>
      </c>
      <c r="H672" s="702">
        <v>4.754292311181617E-4</v>
      </c>
      <c r="I672" s="702">
        <v>1.0383843927895655E-2</v>
      </c>
      <c r="J672" s="703">
        <v>0.34135222923400321</v>
      </c>
      <c r="K672" s="704">
        <v>3.9123037113604729E-2</v>
      </c>
      <c r="L672" s="702">
        <v>4.811469210191277E-2</v>
      </c>
      <c r="M672" s="702">
        <v>3.9376188923052153E-6</v>
      </c>
      <c r="N672" s="702">
        <v>4.196343437968335E-5</v>
      </c>
      <c r="O672" s="702">
        <v>1.8093737329665284E-3</v>
      </c>
      <c r="P672" s="703">
        <v>2.1776618949862769E-3</v>
      </c>
      <c r="Q672" s="704">
        <v>4.8071718168948577E-2</v>
      </c>
      <c r="R672" s="702">
        <v>3.9496643362334853E-6</v>
      </c>
      <c r="S672" s="702">
        <v>4.2603225613729161E-5</v>
      </c>
      <c r="T672" s="702">
        <v>1.4459332095900048E-3</v>
      </c>
      <c r="U672" s="702">
        <v>2.3036419897106007E-3</v>
      </c>
      <c r="V672" s="703">
        <v>2.81933021508784E-2</v>
      </c>
      <c r="W672" s="704">
        <v>6.0404609594972347E-2</v>
      </c>
      <c r="X672" s="702">
        <v>1.8546056044270266E-2</v>
      </c>
      <c r="Y672" s="702">
        <v>0.29053361229720487</v>
      </c>
      <c r="Z672" s="702">
        <v>-0.19331627631706264</v>
      </c>
    </row>
    <row r="673" spans="1:26" s="22" customFormat="1" x14ac:dyDescent="0.2">
      <c r="A673" s="127" t="s">
        <v>2791</v>
      </c>
      <c r="B673" s="127" t="s">
        <v>1947</v>
      </c>
      <c r="C673" s="128" t="s">
        <v>74</v>
      </c>
      <c r="D673" s="705">
        <v>1.7578841102344013E-2</v>
      </c>
      <c r="E673" s="706">
        <v>0.28361515151851108</v>
      </c>
      <c r="F673" s="707">
        <v>5.3815604912641354E-2</v>
      </c>
      <c r="G673" s="705">
        <v>0.44281762196779634</v>
      </c>
      <c r="H673" s="705">
        <v>4.754292311181617E-4</v>
      </c>
      <c r="I673" s="705">
        <v>1.0383843927895655E-2</v>
      </c>
      <c r="J673" s="706">
        <v>0.34135222923400321</v>
      </c>
      <c r="K673" s="707">
        <v>3.9123037113604729E-2</v>
      </c>
      <c r="L673" s="705">
        <v>4.811469210191277E-2</v>
      </c>
      <c r="M673" s="705">
        <v>3.9376188923052153E-6</v>
      </c>
      <c r="N673" s="705">
        <v>4.196343437968335E-5</v>
      </c>
      <c r="O673" s="705">
        <v>1.8093737329665284E-3</v>
      </c>
      <c r="P673" s="706">
        <v>2.1776618949862769E-3</v>
      </c>
      <c r="Q673" s="707">
        <v>4.8071718168948577E-2</v>
      </c>
      <c r="R673" s="705">
        <v>3.9496643362334853E-6</v>
      </c>
      <c r="S673" s="705">
        <v>4.2603225613729161E-5</v>
      </c>
      <c r="T673" s="705">
        <v>1.4459332095900048E-3</v>
      </c>
      <c r="U673" s="705">
        <v>2.3036419897106007E-3</v>
      </c>
      <c r="V673" s="706">
        <v>2.81933021508784E-2</v>
      </c>
      <c r="W673" s="707">
        <v>6.0404609594972347E-2</v>
      </c>
      <c r="X673" s="705">
        <v>1.8546056044270266E-2</v>
      </c>
      <c r="Y673" s="705">
        <v>0.29053361229720487</v>
      </c>
      <c r="Z673" s="705">
        <v>-0.19331627631706264</v>
      </c>
    </row>
    <row r="674" spans="1:26" s="22" customFormat="1" x14ac:dyDescent="0.2">
      <c r="A674" s="354" t="s">
        <v>434</v>
      </c>
      <c r="B674" s="354" t="s">
        <v>1947</v>
      </c>
      <c r="C674" s="355" t="s">
        <v>76</v>
      </c>
      <c r="D674" s="708">
        <v>1.7578841102344013E-2</v>
      </c>
      <c r="E674" s="709">
        <v>0.28361515151851108</v>
      </c>
      <c r="F674" s="710">
        <v>5.3815604912641354E-2</v>
      </c>
      <c r="G674" s="708">
        <v>0.44281762196779634</v>
      </c>
      <c r="H674" s="708">
        <v>4.754292311181617E-4</v>
      </c>
      <c r="I674" s="708">
        <v>1.0383843927895655E-2</v>
      </c>
      <c r="J674" s="709">
        <v>0.34135222923400321</v>
      </c>
      <c r="K674" s="710">
        <v>3.9123037113604729E-2</v>
      </c>
      <c r="L674" s="708">
        <v>4.811469210191277E-2</v>
      </c>
      <c r="M674" s="708">
        <v>3.9376188923052153E-6</v>
      </c>
      <c r="N674" s="708">
        <v>4.196343437968335E-5</v>
      </c>
      <c r="O674" s="708">
        <v>1.8093737329665284E-3</v>
      </c>
      <c r="P674" s="709">
        <v>2.1776618949862769E-3</v>
      </c>
      <c r="Q674" s="710">
        <v>4.8071718168948577E-2</v>
      </c>
      <c r="R674" s="708">
        <v>3.9496643362334853E-6</v>
      </c>
      <c r="S674" s="708">
        <v>4.2603225613729161E-5</v>
      </c>
      <c r="T674" s="708">
        <v>1.4459332095900048E-3</v>
      </c>
      <c r="U674" s="708">
        <v>2.3036419897106007E-3</v>
      </c>
      <c r="V674" s="709">
        <v>2.81933021508784E-2</v>
      </c>
      <c r="W674" s="710">
        <v>6.0404609594972347E-2</v>
      </c>
      <c r="X674" s="708">
        <v>1.8546056044270266E-2</v>
      </c>
      <c r="Y674" s="708">
        <v>0.29053361229720487</v>
      </c>
      <c r="Z674" s="708">
        <v>-0.19331627631706264</v>
      </c>
    </row>
    <row r="675" spans="1:26" s="22" customFormat="1" x14ac:dyDescent="0.2">
      <c r="A675" s="352" t="s">
        <v>2792</v>
      </c>
      <c r="B675" s="352" t="s">
        <v>2793</v>
      </c>
      <c r="C675" s="353" t="s">
        <v>49</v>
      </c>
      <c r="D675" s="702">
        <v>1.7829967403806071E-2</v>
      </c>
      <c r="E675" s="703">
        <v>7.9834447114737004E-3</v>
      </c>
      <c r="F675" s="704">
        <v>6.2085602214488316E-3</v>
      </c>
      <c r="G675" s="702">
        <v>6.5084830928787083E-5</v>
      </c>
      <c r="H675" s="702">
        <v>6.1015464328539991E-5</v>
      </c>
      <c r="I675" s="702">
        <v>1.1152811110980776E-4</v>
      </c>
      <c r="J675" s="703">
        <v>9.8210327833010919E-4</v>
      </c>
      <c r="K675" s="704">
        <v>3.7631165697543725E-2</v>
      </c>
      <c r="L675" s="702">
        <v>4.5977286909184463E-2</v>
      </c>
      <c r="M675" s="702">
        <v>0</v>
      </c>
      <c r="N675" s="702">
        <v>0</v>
      </c>
      <c r="O675" s="702">
        <v>6.1391442215631524E-3</v>
      </c>
      <c r="P675" s="703">
        <v>9.0741865659627901E-5</v>
      </c>
      <c r="Q675" s="704">
        <v>4.5869734515248062E-2</v>
      </c>
      <c r="R675" s="702">
        <v>0</v>
      </c>
      <c r="S675" s="702">
        <v>0</v>
      </c>
      <c r="T675" s="702">
        <v>4.6431392806884084E-3</v>
      </c>
      <c r="U675" s="702">
        <v>9.6184129152248059E-5</v>
      </c>
      <c r="V675" s="703">
        <v>2.6166061195265933E-2</v>
      </c>
      <c r="W675" s="704">
        <v>2.2502865939077587E-2</v>
      </c>
      <c r="X675" s="702">
        <v>3.2695646317214062E-2</v>
      </c>
      <c r="Y675" s="702">
        <v>8.738324967464085E-3</v>
      </c>
      <c r="Z675" s="702">
        <v>5.1356992623689528E-2</v>
      </c>
    </row>
    <row r="676" spans="1:26" s="22" customFormat="1" x14ac:dyDescent="0.2">
      <c r="A676" s="127" t="s">
        <v>2794</v>
      </c>
      <c r="B676" s="127" t="s">
        <v>2793</v>
      </c>
      <c r="C676" s="128" t="s">
        <v>74</v>
      </c>
      <c r="D676" s="705">
        <v>1.7829967403806071E-2</v>
      </c>
      <c r="E676" s="706">
        <v>7.9834447114737004E-3</v>
      </c>
      <c r="F676" s="707">
        <v>6.2085602214488316E-3</v>
      </c>
      <c r="G676" s="705">
        <v>6.5084830928787083E-5</v>
      </c>
      <c r="H676" s="705">
        <v>6.1015464328539991E-5</v>
      </c>
      <c r="I676" s="705">
        <v>1.1152811110980776E-4</v>
      </c>
      <c r="J676" s="706">
        <v>9.8210327833010919E-4</v>
      </c>
      <c r="K676" s="707">
        <v>3.7631165697543725E-2</v>
      </c>
      <c r="L676" s="705">
        <v>4.5977286909184463E-2</v>
      </c>
      <c r="M676" s="705">
        <v>0</v>
      </c>
      <c r="N676" s="705">
        <v>0</v>
      </c>
      <c r="O676" s="705">
        <v>6.1391442215631524E-3</v>
      </c>
      <c r="P676" s="706">
        <v>9.0741865659627901E-5</v>
      </c>
      <c r="Q676" s="707">
        <v>4.5869734515248062E-2</v>
      </c>
      <c r="R676" s="705">
        <v>0</v>
      </c>
      <c r="S676" s="705">
        <v>0</v>
      </c>
      <c r="T676" s="705">
        <v>4.6431392806884084E-3</v>
      </c>
      <c r="U676" s="705">
        <v>9.6184129152248059E-5</v>
      </c>
      <c r="V676" s="706">
        <v>2.6166061195265933E-2</v>
      </c>
      <c r="W676" s="707">
        <v>2.2502865939077587E-2</v>
      </c>
      <c r="X676" s="705">
        <v>3.2695646317214062E-2</v>
      </c>
      <c r="Y676" s="705">
        <v>8.738324967464085E-3</v>
      </c>
      <c r="Z676" s="705">
        <v>5.1356992623689528E-2</v>
      </c>
    </row>
    <row r="677" spans="1:26" s="22" customFormat="1" x14ac:dyDescent="0.2">
      <c r="A677" s="354" t="s">
        <v>435</v>
      </c>
      <c r="B677" s="354" t="s">
        <v>2793</v>
      </c>
      <c r="C677" s="355" t="s">
        <v>76</v>
      </c>
      <c r="D677" s="708">
        <v>1.7829967403806071E-2</v>
      </c>
      <c r="E677" s="709">
        <v>7.9834447114737004E-3</v>
      </c>
      <c r="F677" s="710">
        <v>6.2085602214488316E-3</v>
      </c>
      <c r="G677" s="708">
        <v>6.5084830928787083E-5</v>
      </c>
      <c r="H677" s="708">
        <v>6.1015464328539991E-5</v>
      </c>
      <c r="I677" s="708">
        <v>1.1152811110980776E-4</v>
      </c>
      <c r="J677" s="709">
        <v>9.8210327833010919E-4</v>
      </c>
      <c r="K677" s="710">
        <v>3.7631165697543725E-2</v>
      </c>
      <c r="L677" s="708">
        <v>4.5977286909184463E-2</v>
      </c>
      <c r="M677" s="708">
        <v>0</v>
      </c>
      <c r="N677" s="708">
        <v>0</v>
      </c>
      <c r="O677" s="708">
        <v>6.1391442215631524E-3</v>
      </c>
      <c r="P677" s="709">
        <v>9.0741865659627901E-5</v>
      </c>
      <c r="Q677" s="710">
        <v>4.5869734515248062E-2</v>
      </c>
      <c r="R677" s="708">
        <v>0</v>
      </c>
      <c r="S677" s="708">
        <v>0</v>
      </c>
      <c r="T677" s="708">
        <v>4.6431392806884084E-3</v>
      </c>
      <c r="U677" s="708">
        <v>9.6184129152248059E-5</v>
      </c>
      <c r="V677" s="709">
        <v>2.6166061195265933E-2</v>
      </c>
      <c r="W677" s="710">
        <v>2.2502865939077587E-2</v>
      </c>
      <c r="X677" s="708">
        <v>3.2695646317214062E-2</v>
      </c>
      <c r="Y677" s="708">
        <v>8.738324967464085E-3</v>
      </c>
      <c r="Z677" s="708">
        <v>5.1356992623689528E-2</v>
      </c>
    </row>
    <row r="678" spans="1:26" s="22" customFormat="1" x14ac:dyDescent="0.2">
      <c r="A678" s="352" t="s">
        <v>2795</v>
      </c>
      <c r="B678" s="352" t="s">
        <v>2796</v>
      </c>
      <c r="C678" s="353" t="s">
        <v>49</v>
      </c>
      <c r="D678" s="702">
        <v>3.0386282476908937E-2</v>
      </c>
      <c r="E678" s="703">
        <v>3.1381443710042846E-2</v>
      </c>
      <c r="F678" s="704">
        <v>0.10936702387223715</v>
      </c>
      <c r="G678" s="702">
        <v>2.3385289212609007E-2</v>
      </c>
      <c r="H678" s="702">
        <v>8.7601716741990323E-4</v>
      </c>
      <c r="I678" s="702">
        <v>4.8652521948748494E-3</v>
      </c>
      <c r="J678" s="703">
        <v>3.4059260260047061E-2</v>
      </c>
      <c r="K678" s="704">
        <v>2.0042022731289119E-2</v>
      </c>
      <c r="L678" s="702">
        <v>2.3725846878246647E-2</v>
      </c>
      <c r="M678" s="702">
        <v>1.0445276375430149E-6</v>
      </c>
      <c r="N678" s="702">
        <v>1.9856284251118687E-5</v>
      </c>
      <c r="O678" s="702">
        <v>1.4295855526674823E-2</v>
      </c>
      <c r="P678" s="703">
        <v>3.4916642807246222E-3</v>
      </c>
      <c r="Q678" s="704">
        <v>2.3741088867513284E-2</v>
      </c>
      <c r="R678" s="702">
        <v>1.0486977910471826E-6</v>
      </c>
      <c r="S678" s="702">
        <v>2.0157651150335874E-5</v>
      </c>
      <c r="T678" s="702">
        <v>1.3266921744656601E-2</v>
      </c>
      <c r="U678" s="702">
        <v>3.6885543000998683E-3</v>
      </c>
      <c r="V678" s="703">
        <v>1.5140149542136171E-2</v>
      </c>
      <c r="W678" s="704">
        <v>4.8757285235805116E-2</v>
      </c>
      <c r="X678" s="702">
        <v>1.8436944146027565E-2</v>
      </c>
      <c r="Y678" s="702">
        <v>0.31945312107073914</v>
      </c>
      <c r="Z678" s="702">
        <v>-0.21603697885379694</v>
      </c>
    </row>
    <row r="679" spans="1:26" s="22" customFormat="1" x14ac:dyDescent="0.2">
      <c r="A679" s="127" t="s">
        <v>2797</v>
      </c>
      <c r="B679" s="127" t="s">
        <v>2798</v>
      </c>
      <c r="C679" s="128" t="s">
        <v>74</v>
      </c>
      <c r="D679" s="705">
        <v>7.2826627423996622E-3</v>
      </c>
      <c r="E679" s="706">
        <v>1.6718951104060097E-2</v>
      </c>
      <c r="F679" s="707">
        <v>3.0802240579723177E-2</v>
      </c>
      <c r="G679" s="705">
        <v>2.0209833883444155E-2</v>
      </c>
      <c r="H679" s="705">
        <v>5.1340958223797912E-4</v>
      </c>
      <c r="I679" s="705">
        <v>7.8500058401585187E-5</v>
      </c>
      <c r="J679" s="706">
        <v>1.9842780973384485E-2</v>
      </c>
      <c r="K679" s="707">
        <v>3.490852280703948E-3</v>
      </c>
      <c r="L679" s="705">
        <v>4.2762652124415691E-3</v>
      </c>
      <c r="M679" s="705">
        <v>0</v>
      </c>
      <c r="N679" s="705">
        <v>0</v>
      </c>
      <c r="O679" s="705">
        <v>4.0741233454888269E-4</v>
      </c>
      <c r="P679" s="706">
        <v>5.7283220154293827E-4</v>
      </c>
      <c r="Q679" s="707">
        <v>4.2751529028598086E-3</v>
      </c>
      <c r="R679" s="705">
        <v>0</v>
      </c>
      <c r="S679" s="705">
        <v>0</v>
      </c>
      <c r="T679" s="705">
        <v>2.9335197866666948E-4</v>
      </c>
      <c r="U679" s="705">
        <v>6.0501200819081157E-4</v>
      </c>
      <c r="V679" s="706">
        <v>2.6627350341988198E-3</v>
      </c>
      <c r="W679" s="707">
        <v>1.0625335964732346E-2</v>
      </c>
      <c r="X679" s="705">
        <v>3.1343130623619976E-3</v>
      </c>
      <c r="Y679" s="705">
        <v>7.4036333949215091E-2</v>
      </c>
      <c r="Z679" s="705">
        <v>-5.2094197098784628E-2</v>
      </c>
    </row>
    <row r="680" spans="1:26" s="22" customFormat="1" x14ac:dyDescent="0.2">
      <c r="A680" s="354" t="s">
        <v>436</v>
      </c>
      <c r="B680" s="354" t="s">
        <v>2798</v>
      </c>
      <c r="C680" s="355" t="s">
        <v>76</v>
      </c>
      <c r="D680" s="708">
        <v>7.2826627423996622E-3</v>
      </c>
      <c r="E680" s="709">
        <v>1.6718951104060097E-2</v>
      </c>
      <c r="F680" s="710">
        <v>3.0802240579723177E-2</v>
      </c>
      <c r="G680" s="708">
        <v>2.0209833883444155E-2</v>
      </c>
      <c r="H680" s="708">
        <v>5.1340958223797912E-4</v>
      </c>
      <c r="I680" s="708">
        <v>7.8500058401585187E-5</v>
      </c>
      <c r="J680" s="709">
        <v>1.9842780973384485E-2</v>
      </c>
      <c r="K680" s="710">
        <v>3.490852280703948E-3</v>
      </c>
      <c r="L680" s="708">
        <v>4.2762652124415691E-3</v>
      </c>
      <c r="M680" s="708">
        <v>0</v>
      </c>
      <c r="N680" s="708">
        <v>0</v>
      </c>
      <c r="O680" s="708">
        <v>4.0741233454888269E-4</v>
      </c>
      <c r="P680" s="709">
        <v>5.7283220154293827E-4</v>
      </c>
      <c r="Q680" s="710">
        <v>4.2751529028598086E-3</v>
      </c>
      <c r="R680" s="708">
        <v>0</v>
      </c>
      <c r="S680" s="708">
        <v>0</v>
      </c>
      <c r="T680" s="708">
        <v>2.9335197866666948E-4</v>
      </c>
      <c r="U680" s="708">
        <v>6.0501200819081157E-4</v>
      </c>
      <c r="V680" s="709">
        <v>2.6627350341988198E-3</v>
      </c>
      <c r="W680" s="710">
        <v>1.0625335964732346E-2</v>
      </c>
      <c r="X680" s="708">
        <v>3.1343130623619976E-3</v>
      </c>
      <c r="Y680" s="708">
        <v>7.4036333949215091E-2</v>
      </c>
      <c r="Z680" s="708">
        <v>-5.2094197098784628E-2</v>
      </c>
    </row>
    <row r="681" spans="1:26" s="22" customFormat="1" x14ac:dyDescent="0.2">
      <c r="A681" s="127" t="s">
        <v>2799</v>
      </c>
      <c r="B681" s="127" t="s">
        <v>1979</v>
      </c>
      <c r="C681" s="128" t="s">
        <v>74</v>
      </c>
      <c r="D681" s="705">
        <v>2.3103619734509275E-2</v>
      </c>
      <c r="E681" s="706">
        <v>1.4662492605982749E-2</v>
      </c>
      <c r="F681" s="707">
        <v>7.8564783292513971E-2</v>
      </c>
      <c r="G681" s="705">
        <v>3.175455329164851E-3</v>
      </c>
      <c r="H681" s="705">
        <v>3.6260758518192395E-4</v>
      </c>
      <c r="I681" s="705">
        <v>4.786752136473265E-3</v>
      </c>
      <c r="J681" s="706">
        <v>1.4216479286662578E-2</v>
      </c>
      <c r="K681" s="707">
        <v>1.6551170450585174E-2</v>
      </c>
      <c r="L681" s="705">
        <v>1.9449581665805078E-2</v>
      </c>
      <c r="M681" s="705">
        <v>1.0445276375430149E-6</v>
      </c>
      <c r="N681" s="705">
        <v>1.9856284251118687E-5</v>
      </c>
      <c r="O681" s="705">
        <v>1.388844319212594E-2</v>
      </c>
      <c r="P681" s="706">
        <v>2.9188320791816839E-3</v>
      </c>
      <c r="Q681" s="707">
        <v>1.9465935964653475E-2</v>
      </c>
      <c r="R681" s="705">
        <v>1.0486977910471826E-6</v>
      </c>
      <c r="S681" s="705">
        <v>2.0157651150335874E-5</v>
      </c>
      <c r="T681" s="705">
        <v>1.297356976598993E-2</v>
      </c>
      <c r="U681" s="705">
        <v>3.0835422919090563E-3</v>
      </c>
      <c r="V681" s="706">
        <v>1.2477414507937353E-2</v>
      </c>
      <c r="W681" s="707">
        <v>3.8131949271072774E-2</v>
      </c>
      <c r="X681" s="705">
        <v>1.5302631083665568E-2</v>
      </c>
      <c r="Y681" s="705">
        <v>0.24541678712152407</v>
      </c>
      <c r="Z681" s="705">
        <v>-0.16394278175501234</v>
      </c>
    </row>
    <row r="682" spans="1:26" s="22" customFormat="1" x14ac:dyDescent="0.2">
      <c r="A682" s="354" t="s">
        <v>437</v>
      </c>
      <c r="B682" s="354" t="s">
        <v>1979</v>
      </c>
      <c r="C682" s="355" t="s">
        <v>76</v>
      </c>
      <c r="D682" s="708">
        <v>2.3103619734509275E-2</v>
      </c>
      <c r="E682" s="709">
        <v>1.4662492605982749E-2</v>
      </c>
      <c r="F682" s="710">
        <v>7.8564783292513971E-2</v>
      </c>
      <c r="G682" s="708">
        <v>3.175455329164851E-3</v>
      </c>
      <c r="H682" s="708">
        <v>3.6260758518192395E-4</v>
      </c>
      <c r="I682" s="708">
        <v>4.786752136473265E-3</v>
      </c>
      <c r="J682" s="709">
        <v>1.4216479286662578E-2</v>
      </c>
      <c r="K682" s="710">
        <v>1.6551170450585174E-2</v>
      </c>
      <c r="L682" s="708">
        <v>1.9449581665805078E-2</v>
      </c>
      <c r="M682" s="708">
        <v>1.0445276375430149E-6</v>
      </c>
      <c r="N682" s="708">
        <v>1.9856284251118687E-5</v>
      </c>
      <c r="O682" s="708">
        <v>1.388844319212594E-2</v>
      </c>
      <c r="P682" s="709">
        <v>2.9188320791816839E-3</v>
      </c>
      <c r="Q682" s="710">
        <v>1.9465935964653475E-2</v>
      </c>
      <c r="R682" s="708">
        <v>1.0486977910471826E-6</v>
      </c>
      <c r="S682" s="708">
        <v>2.0157651150335874E-5</v>
      </c>
      <c r="T682" s="708">
        <v>1.297356976598993E-2</v>
      </c>
      <c r="U682" s="708">
        <v>3.0835422919090563E-3</v>
      </c>
      <c r="V682" s="709">
        <v>1.2477414507937353E-2</v>
      </c>
      <c r="W682" s="710">
        <v>3.8131949271072774E-2</v>
      </c>
      <c r="X682" s="708">
        <v>1.5302631083665568E-2</v>
      </c>
      <c r="Y682" s="708">
        <v>0.24541678712152407</v>
      </c>
      <c r="Z682" s="708">
        <v>-0.16394278175501234</v>
      </c>
    </row>
    <row r="683" spans="1:26" s="22" customFormat="1" x14ac:dyDescent="0.2">
      <c r="A683" s="350" t="s">
        <v>70</v>
      </c>
      <c r="B683" s="350" t="s">
        <v>2800</v>
      </c>
      <c r="C683" s="351" t="s">
        <v>44</v>
      </c>
      <c r="D683" s="699">
        <v>7.2575501122534566E-2</v>
      </c>
      <c r="E683" s="700">
        <v>0.23723823537471397</v>
      </c>
      <c r="F683" s="701">
        <v>0.45159100643816358</v>
      </c>
      <c r="G683" s="699">
        <v>0.19747839752690252</v>
      </c>
      <c r="H683" s="699">
        <v>3.6077228434343777E-4</v>
      </c>
      <c r="I683" s="699">
        <v>2.1772223393059101E-3</v>
      </c>
      <c r="J683" s="700">
        <v>0.21600024557009181</v>
      </c>
      <c r="K683" s="701">
        <v>0.32717214333293781</v>
      </c>
      <c r="L683" s="699">
        <v>0.40192942079616867</v>
      </c>
      <c r="M683" s="699">
        <v>5.4986048960572106E-5</v>
      </c>
      <c r="N683" s="699">
        <v>5.1963820032977046E-4</v>
      </c>
      <c r="O683" s="699">
        <v>2.139100994767747E-2</v>
      </c>
      <c r="P683" s="700">
        <v>1.8017796212357357E-2</v>
      </c>
      <c r="Q683" s="701">
        <v>0.40079351600657287</v>
      </c>
      <c r="R683" s="699">
        <v>5.5149947317339268E-5</v>
      </c>
      <c r="S683" s="699">
        <v>5.3450673792107236E-4</v>
      </c>
      <c r="T683" s="699">
        <v>1.744392030952922E-2</v>
      </c>
      <c r="U683" s="699">
        <v>1.9254458507900852E-2</v>
      </c>
      <c r="V683" s="700">
        <v>0.23518402143257139</v>
      </c>
      <c r="W683" s="701">
        <v>0.39543807100825884</v>
      </c>
      <c r="X683" s="699">
        <v>0.19220256927718413</v>
      </c>
      <c r="Y683" s="699">
        <v>1.5518017624439042</v>
      </c>
      <c r="Z683" s="699">
        <v>-0.8668453522866163</v>
      </c>
    </row>
    <row r="684" spans="1:26" s="22" customFormat="1" x14ac:dyDescent="0.2">
      <c r="A684" s="352" t="s">
        <v>2801</v>
      </c>
      <c r="B684" s="352" t="s">
        <v>2802</v>
      </c>
      <c r="C684" s="353" t="s">
        <v>49</v>
      </c>
      <c r="D684" s="702">
        <v>2.8628398366674537E-2</v>
      </c>
      <c r="E684" s="703">
        <v>7.5142037287536483E-3</v>
      </c>
      <c r="F684" s="704">
        <v>3.780773230160774E-3</v>
      </c>
      <c r="G684" s="702">
        <v>7.8168029975094165E-3</v>
      </c>
      <c r="H684" s="702">
        <v>1.8752440466845578E-4</v>
      </c>
      <c r="I684" s="702">
        <v>4.4563264562809223E-4</v>
      </c>
      <c r="J684" s="703">
        <v>6.4670184174246605E-3</v>
      </c>
      <c r="K684" s="704">
        <v>1.1948590799782796E-2</v>
      </c>
      <c r="L684" s="702">
        <v>1.3983525443654119E-2</v>
      </c>
      <c r="M684" s="702">
        <v>4.9814047026266212E-6</v>
      </c>
      <c r="N684" s="702">
        <v>0</v>
      </c>
      <c r="O684" s="702">
        <v>1.0851293469284753E-2</v>
      </c>
      <c r="P684" s="703">
        <v>1.9572481052650188E-4</v>
      </c>
      <c r="Q684" s="704">
        <v>1.4001027133848147E-2</v>
      </c>
      <c r="R684" s="702">
        <v>4.9861596204717697E-6</v>
      </c>
      <c r="S684" s="702">
        <v>0</v>
      </c>
      <c r="T684" s="702">
        <v>1.0226577180979912E-2</v>
      </c>
      <c r="U684" s="702">
        <v>2.0874960428252215E-4</v>
      </c>
      <c r="V684" s="703">
        <v>8.2278538248982541E-3</v>
      </c>
      <c r="W684" s="704">
        <v>5.4428554704918078E-3</v>
      </c>
      <c r="X684" s="702">
        <v>1.9329593636906686E-2</v>
      </c>
      <c r="Y684" s="702">
        <v>8.9950041458458883E-3</v>
      </c>
      <c r="Z684" s="702">
        <v>2.7379631895042774E-2</v>
      </c>
    </row>
    <row r="685" spans="1:26" s="22" customFormat="1" x14ac:dyDescent="0.2">
      <c r="A685" s="127" t="s">
        <v>2803</v>
      </c>
      <c r="B685" s="127" t="s">
        <v>2804</v>
      </c>
      <c r="C685" s="128" t="s">
        <v>74</v>
      </c>
      <c r="D685" s="705">
        <v>5.5247786321652613E-3</v>
      </c>
      <c r="E685" s="706">
        <v>5.7285303217931389E-3</v>
      </c>
      <c r="F685" s="707">
        <v>2.5352835731704388E-3</v>
      </c>
      <c r="G685" s="705">
        <v>7.8036424393962689E-3</v>
      </c>
      <c r="H685" s="705">
        <v>8.5710974320122326E-7</v>
      </c>
      <c r="I685" s="705">
        <v>1.8513799760250867E-4</v>
      </c>
      <c r="J685" s="706">
        <v>6.2517302915678164E-3</v>
      </c>
      <c r="K685" s="707">
        <v>3.5129996450046445E-3</v>
      </c>
      <c r="L685" s="705">
        <v>4.0689985046346066E-3</v>
      </c>
      <c r="M685" s="705">
        <v>0</v>
      </c>
      <c r="N685" s="705">
        <v>0</v>
      </c>
      <c r="O685" s="705">
        <v>3.8065212153741822E-3</v>
      </c>
      <c r="P685" s="706">
        <v>4.0504645425150197E-7</v>
      </c>
      <c r="Q685" s="707">
        <v>4.0691683756189888E-3</v>
      </c>
      <c r="R685" s="705">
        <v>0</v>
      </c>
      <c r="S685" s="705">
        <v>0</v>
      </c>
      <c r="T685" s="705">
        <v>3.6123694894650222E-3</v>
      </c>
      <c r="U685" s="705">
        <v>4.2774482117867658E-7</v>
      </c>
      <c r="V685" s="706">
        <v>2.380879296075231E-3</v>
      </c>
      <c r="W685" s="707">
        <v>8.977356408039728E-4</v>
      </c>
      <c r="X685" s="705">
        <v>7.8561445385595691E-3</v>
      </c>
      <c r="Y685" s="705">
        <v>1.7915479963007089E-3</v>
      </c>
      <c r="Z685" s="705">
        <v>1.2580109068313951E-2</v>
      </c>
    </row>
    <row r="686" spans="1:26" s="22" customFormat="1" x14ac:dyDescent="0.2">
      <c r="A686" s="354" t="s">
        <v>438</v>
      </c>
      <c r="B686" s="354" t="s">
        <v>2804</v>
      </c>
      <c r="C686" s="355" t="s">
        <v>76</v>
      </c>
      <c r="D686" s="708">
        <v>5.5247786321652613E-3</v>
      </c>
      <c r="E686" s="709">
        <v>5.7285303217931389E-3</v>
      </c>
      <c r="F686" s="710">
        <v>2.5352835731704388E-3</v>
      </c>
      <c r="G686" s="708">
        <v>7.8036424393962689E-3</v>
      </c>
      <c r="H686" s="708">
        <v>8.5710974320122326E-7</v>
      </c>
      <c r="I686" s="708">
        <v>1.8513799760250867E-4</v>
      </c>
      <c r="J686" s="709">
        <v>6.2517302915678164E-3</v>
      </c>
      <c r="K686" s="710">
        <v>3.5129996450046445E-3</v>
      </c>
      <c r="L686" s="708">
        <v>4.0689985046346066E-3</v>
      </c>
      <c r="M686" s="708">
        <v>0</v>
      </c>
      <c r="N686" s="708">
        <v>0</v>
      </c>
      <c r="O686" s="708">
        <v>3.8065212153741822E-3</v>
      </c>
      <c r="P686" s="709">
        <v>4.0504645425150197E-7</v>
      </c>
      <c r="Q686" s="710">
        <v>4.0691683756189888E-3</v>
      </c>
      <c r="R686" s="708">
        <v>0</v>
      </c>
      <c r="S686" s="708">
        <v>0</v>
      </c>
      <c r="T686" s="708">
        <v>3.6123694894650222E-3</v>
      </c>
      <c r="U686" s="708">
        <v>4.2774482117867658E-7</v>
      </c>
      <c r="V686" s="709">
        <v>2.380879296075231E-3</v>
      </c>
      <c r="W686" s="710">
        <v>8.977356408039728E-4</v>
      </c>
      <c r="X686" s="708">
        <v>7.8561445385595691E-3</v>
      </c>
      <c r="Y686" s="708">
        <v>1.7915479963007089E-3</v>
      </c>
      <c r="Z686" s="708">
        <v>1.2580109068313951E-2</v>
      </c>
    </row>
    <row r="687" spans="1:26" s="22" customFormat="1" x14ac:dyDescent="0.2">
      <c r="A687" s="127" t="s">
        <v>2805</v>
      </c>
      <c r="B687" s="127" t="s">
        <v>1813</v>
      </c>
      <c r="C687" s="128" t="s">
        <v>74</v>
      </c>
      <c r="D687" s="705">
        <v>2.3103619734509275E-2</v>
      </c>
      <c r="E687" s="706">
        <v>1.7856734069605093E-3</v>
      </c>
      <c r="F687" s="707">
        <v>1.2454896569903356E-3</v>
      </c>
      <c r="G687" s="705">
        <v>1.3160558113147839E-5</v>
      </c>
      <c r="H687" s="705">
        <v>1.8666729492525455E-4</v>
      </c>
      <c r="I687" s="705">
        <v>2.604946480255835E-4</v>
      </c>
      <c r="J687" s="706">
        <v>2.1528812585684443E-4</v>
      </c>
      <c r="K687" s="707">
        <v>8.4355911547781548E-3</v>
      </c>
      <c r="L687" s="705">
        <v>9.9145269390195113E-3</v>
      </c>
      <c r="M687" s="705">
        <v>4.9814047026266212E-6</v>
      </c>
      <c r="N687" s="705">
        <v>0</v>
      </c>
      <c r="O687" s="705">
        <v>7.0447722539105709E-3</v>
      </c>
      <c r="P687" s="706">
        <v>1.9531976407225035E-4</v>
      </c>
      <c r="Q687" s="707">
        <v>9.93185875822916E-3</v>
      </c>
      <c r="R687" s="705">
        <v>4.9861596204717697E-6</v>
      </c>
      <c r="S687" s="705">
        <v>0</v>
      </c>
      <c r="T687" s="705">
        <v>6.61420769151489E-3</v>
      </c>
      <c r="U687" s="705">
        <v>2.0832185946134346E-4</v>
      </c>
      <c r="V687" s="706">
        <v>5.8469745288230231E-3</v>
      </c>
      <c r="W687" s="707">
        <v>4.5451198296878352E-3</v>
      </c>
      <c r="X687" s="705">
        <v>1.1473449098347121E-2</v>
      </c>
      <c r="Y687" s="705">
        <v>7.203456149545177E-3</v>
      </c>
      <c r="Z687" s="705">
        <v>1.479952282672882E-2</v>
      </c>
    </row>
    <row r="688" spans="1:26" s="22" customFormat="1" x14ac:dyDescent="0.2">
      <c r="A688" s="354" t="s">
        <v>439</v>
      </c>
      <c r="B688" s="354" t="s">
        <v>1813</v>
      </c>
      <c r="C688" s="355" t="s">
        <v>76</v>
      </c>
      <c r="D688" s="708">
        <v>2.3103619734509275E-2</v>
      </c>
      <c r="E688" s="709">
        <v>1.7856734069605093E-3</v>
      </c>
      <c r="F688" s="710">
        <v>1.2454896569903356E-3</v>
      </c>
      <c r="G688" s="708">
        <v>1.3160558113147839E-5</v>
      </c>
      <c r="H688" s="708">
        <v>1.8666729492525455E-4</v>
      </c>
      <c r="I688" s="708">
        <v>2.604946480255835E-4</v>
      </c>
      <c r="J688" s="709">
        <v>2.1528812585684443E-4</v>
      </c>
      <c r="K688" s="710">
        <v>8.4355911547781548E-3</v>
      </c>
      <c r="L688" s="708">
        <v>9.9145269390195113E-3</v>
      </c>
      <c r="M688" s="708">
        <v>4.9814047026266212E-6</v>
      </c>
      <c r="N688" s="708">
        <v>0</v>
      </c>
      <c r="O688" s="708">
        <v>7.0447722539105709E-3</v>
      </c>
      <c r="P688" s="709">
        <v>1.9531976407225035E-4</v>
      </c>
      <c r="Q688" s="710">
        <v>9.93185875822916E-3</v>
      </c>
      <c r="R688" s="708">
        <v>4.9861596204717697E-6</v>
      </c>
      <c r="S688" s="708">
        <v>0</v>
      </c>
      <c r="T688" s="708">
        <v>6.61420769151489E-3</v>
      </c>
      <c r="U688" s="708">
        <v>2.0832185946134346E-4</v>
      </c>
      <c r="V688" s="709">
        <v>5.8469745288230231E-3</v>
      </c>
      <c r="W688" s="710">
        <v>4.5451198296878352E-3</v>
      </c>
      <c r="X688" s="708">
        <v>1.1473449098347121E-2</v>
      </c>
      <c r="Y688" s="708">
        <v>7.203456149545177E-3</v>
      </c>
      <c r="Z688" s="708">
        <v>1.479952282672882E-2</v>
      </c>
    </row>
    <row r="689" spans="1:26" s="22" customFormat="1" x14ac:dyDescent="0.2">
      <c r="A689" s="352" t="s">
        <v>2806</v>
      </c>
      <c r="B689" s="352" t="s">
        <v>2807</v>
      </c>
      <c r="C689" s="353" t="s">
        <v>49</v>
      </c>
      <c r="D689" s="702">
        <v>8.7894205511720065E-3</v>
      </c>
      <c r="E689" s="703">
        <v>6.4813086779137261E-2</v>
      </c>
      <c r="F689" s="704">
        <v>0.16072590951588772</v>
      </c>
      <c r="G689" s="702">
        <v>1.2418510665658246E-2</v>
      </c>
      <c r="H689" s="702">
        <v>2.7241504761925645E-6</v>
      </c>
      <c r="I689" s="702">
        <v>4.8136922561304685E-4</v>
      </c>
      <c r="J689" s="703">
        <v>3.3330626715324191E-2</v>
      </c>
      <c r="K689" s="704">
        <v>0.19812799519204316</v>
      </c>
      <c r="L689" s="702">
        <v>0.24428805306763857</v>
      </c>
      <c r="M689" s="702">
        <v>7.8546411699869108E-11</v>
      </c>
      <c r="N689" s="702">
        <v>2.6276989090911736E-4</v>
      </c>
      <c r="O689" s="702">
        <v>1.5668975569573819E-4</v>
      </c>
      <c r="P689" s="703">
        <v>-3.9240818411212568E-4</v>
      </c>
      <c r="Q689" s="704">
        <v>0.24327766447615504</v>
      </c>
      <c r="R689" s="702">
        <v>3.2300753317675032E-9</v>
      </c>
      <c r="S689" s="702">
        <v>2.737233568915787E-4</v>
      </c>
      <c r="T689" s="702">
        <v>2.4438450121119478E-4</v>
      </c>
      <c r="U689" s="702">
        <v>-2.2787486356287294E-4</v>
      </c>
      <c r="V689" s="703">
        <v>0.13801794395327011</v>
      </c>
      <c r="W689" s="704">
        <v>0.20952261258102281</v>
      </c>
      <c r="X689" s="702">
        <v>0.10205125067919833</v>
      </c>
      <c r="Y689" s="702">
        <v>0.68714552913723559</v>
      </c>
      <c r="Z689" s="702">
        <v>-0.35370282937185732</v>
      </c>
    </row>
    <row r="690" spans="1:26" s="22" customFormat="1" x14ac:dyDescent="0.2">
      <c r="A690" s="127" t="s">
        <v>2808</v>
      </c>
      <c r="B690" s="127" t="s">
        <v>2807</v>
      </c>
      <c r="C690" s="128" t="s">
        <v>74</v>
      </c>
      <c r="D690" s="705">
        <v>8.7894205511720065E-3</v>
      </c>
      <c r="E690" s="706">
        <v>6.4813086779137261E-2</v>
      </c>
      <c r="F690" s="707">
        <v>0.16072590951588772</v>
      </c>
      <c r="G690" s="705">
        <v>1.2418510665658246E-2</v>
      </c>
      <c r="H690" s="705">
        <v>2.7241504761925645E-6</v>
      </c>
      <c r="I690" s="705">
        <v>4.8136922561304685E-4</v>
      </c>
      <c r="J690" s="706">
        <v>3.3330626715324191E-2</v>
      </c>
      <c r="K690" s="707">
        <v>0.19812799519204316</v>
      </c>
      <c r="L690" s="705">
        <v>0.24428805306763857</v>
      </c>
      <c r="M690" s="705">
        <v>7.8546411699869108E-11</v>
      </c>
      <c r="N690" s="705">
        <v>2.6276989090911736E-4</v>
      </c>
      <c r="O690" s="705">
        <v>1.5668975569573819E-4</v>
      </c>
      <c r="P690" s="706">
        <v>-3.9240818411212568E-4</v>
      </c>
      <c r="Q690" s="707">
        <v>0.24327766447615504</v>
      </c>
      <c r="R690" s="705">
        <v>3.2300753317675032E-9</v>
      </c>
      <c r="S690" s="705">
        <v>2.737233568915787E-4</v>
      </c>
      <c r="T690" s="705">
        <v>2.4438450121119478E-4</v>
      </c>
      <c r="U690" s="705">
        <v>-2.2787486356287294E-4</v>
      </c>
      <c r="V690" s="706">
        <v>0.13801794395327011</v>
      </c>
      <c r="W690" s="707">
        <v>0.20952261258102281</v>
      </c>
      <c r="X690" s="705">
        <v>0.10205125067919833</v>
      </c>
      <c r="Y690" s="705">
        <v>0.68714552913723559</v>
      </c>
      <c r="Z690" s="705">
        <v>-0.35370282937185732</v>
      </c>
    </row>
    <row r="691" spans="1:26" s="22" customFormat="1" x14ac:dyDescent="0.2">
      <c r="A691" s="354" t="s">
        <v>440</v>
      </c>
      <c r="B691" s="354" t="s">
        <v>2807</v>
      </c>
      <c r="C691" s="355" t="s">
        <v>76</v>
      </c>
      <c r="D691" s="708">
        <v>8.7894205511720065E-3</v>
      </c>
      <c r="E691" s="709">
        <v>6.4813086779137261E-2</v>
      </c>
      <c r="F691" s="710">
        <v>0.16072590951588772</v>
      </c>
      <c r="G691" s="708">
        <v>1.2418510665658246E-2</v>
      </c>
      <c r="H691" s="708">
        <v>2.7241504761925645E-6</v>
      </c>
      <c r="I691" s="708">
        <v>4.8136922561304685E-4</v>
      </c>
      <c r="J691" s="709">
        <v>3.3330626715324191E-2</v>
      </c>
      <c r="K691" s="710">
        <v>0.19812799519204316</v>
      </c>
      <c r="L691" s="708">
        <v>0.24428805306763857</v>
      </c>
      <c r="M691" s="708">
        <v>7.8546411699869108E-11</v>
      </c>
      <c r="N691" s="708">
        <v>2.6276989090911736E-4</v>
      </c>
      <c r="O691" s="708">
        <v>1.5668975569573819E-4</v>
      </c>
      <c r="P691" s="709">
        <v>-3.9240818411212568E-4</v>
      </c>
      <c r="Q691" s="710">
        <v>0.24327766447615504</v>
      </c>
      <c r="R691" s="708">
        <v>3.2300753317675032E-9</v>
      </c>
      <c r="S691" s="708">
        <v>2.737233568915787E-4</v>
      </c>
      <c r="T691" s="708">
        <v>2.4438450121119478E-4</v>
      </c>
      <c r="U691" s="708">
        <v>-2.2787486356287294E-4</v>
      </c>
      <c r="V691" s="709">
        <v>0.13801794395327011</v>
      </c>
      <c r="W691" s="710">
        <v>0.20952261258102281</v>
      </c>
      <c r="X691" s="708">
        <v>0.10205125067919833</v>
      </c>
      <c r="Y691" s="708">
        <v>0.68714552913723559</v>
      </c>
      <c r="Z691" s="708">
        <v>-0.35370282937185732</v>
      </c>
    </row>
    <row r="692" spans="1:26" s="22" customFormat="1" x14ac:dyDescent="0.2">
      <c r="A692" s="352" t="s">
        <v>2809</v>
      </c>
      <c r="B692" s="352" t="s">
        <v>2810</v>
      </c>
      <c r="C692" s="353" t="s">
        <v>49</v>
      </c>
      <c r="D692" s="702">
        <v>1.2054062470178751E-2</v>
      </c>
      <c r="E692" s="703">
        <v>0.13892386454156228</v>
      </c>
      <c r="F692" s="704">
        <v>0.25572507519819715</v>
      </c>
      <c r="G692" s="702">
        <v>0.14658380295983758</v>
      </c>
      <c r="H692" s="702">
        <v>9.3445851493908515E-5</v>
      </c>
      <c r="I692" s="702">
        <v>1.0496322279377131E-5</v>
      </c>
      <c r="J692" s="703">
        <v>0.14843363516784205</v>
      </c>
      <c r="K692" s="704">
        <v>9.8654006420548487E-2</v>
      </c>
      <c r="L692" s="702">
        <v>0.12163627332727918</v>
      </c>
      <c r="M692" s="702">
        <v>4.2528308788842379E-5</v>
      </c>
      <c r="N692" s="702">
        <v>2.568683094206531E-4</v>
      </c>
      <c r="O692" s="702">
        <v>0</v>
      </c>
      <c r="P692" s="703">
        <v>1.7464119168784827E-2</v>
      </c>
      <c r="Q692" s="704">
        <v>0.1214835739993385</v>
      </c>
      <c r="R692" s="702">
        <v>4.2656015934062561E-5</v>
      </c>
      <c r="S692" s="702">
        <v>2.6078338102949366E-4</v>
      </c>
      <c r="T692" s="702">
        <v>0</v>
      </c>
      <c r="U692" s="702">
        <v>1.8479324643369772E-2</v>
      </c>
      <c r="V692" s="703">
        <v>7.5992897048913391E-2</v>
      </c>
      <c r="W692" s="704">
        <v>0.15394063600149502</v>
      </c>
      <c r="X692" s="702">
        <v>5.8757132655564759E-2</v>
      </c>
      <c r="Y692" s="702">
        <v>0.72477972909575594</v>
      </c>
      <c r="Z692" s="702">
        <v>-0.46003535414463692</v>
      </c>
    </row>
    <row r="693" spans="1:26" s="22" customFormat="1" x14ac:dyDescent="0.2">
      <c r="A693" s="127" t="s">
        <v>2811</v>
      </c>
      <c r="B693" s="127" t="s">
        <v>2810</v>
      </c>
      <c r="C693" s="128" t="s">
        <v>74</v>
      </c>
      <c r="D693" s="705">
        <v>1.2054062470178751E-2</v>
      </c>
      <c r="E693" s="706">
        <v>0.13892386454156228</v>
      </c>
      <c r="F693" s="707">
        <v>0.25572507519819715</v>
      </c>
      <c r="G693" s="705">
        <v>0.14658380295983758</v>
      </c>
      <c r="H693" s="705">
        <v>9.3445851493908515E-5</v>
      </c>
      <c r="I693" s="705">
        <v>1.0496322279377131E-5</v>
      </c>
      <c r="J693" s="706">
        <v>0.14843363516784205</v>
      </c>
      <c r="K693" s="707">
        <v>9.8654006420548487E-2</v>
      </c>
      <c r="L693" s="705">
        <v>0.12163627332727918</v>
      </c>
      <c r="M693" s="705">
        <v>4.2528308788842379E-5</v>
      </c>
      <c r="N693" s="705">
        <v>2.568683094206531E-4</v>
      </c>
      <c r="O693" s="705">
        <v>0</v>
      </c>
      <c r="P693" s="706">
        <v>1.7464119168784827E-2</v>
      </c>
      <c r="Q693" s="707">
        <v>0.1214835739993385</v>
      </c>
      <c r="R693" s="705">
        <v>4.2656015934062561E-5</v>
      </c>
      <c r="S693" s="705">
        <v>2.6078338102949366E-4</v>
      </c>
      <c r="T693" s="705">
        <v>0</v>
      </c>
      <c r="U693" s="705">
        <v>1.8479324643369772E-2</v>
      </c>
      <c r="V693" s="706">
        <v>7.5992897048913391E-2</v>
      </c>
      <c r="W693" s="707">
        <v>0.15394063600149502</v>
      </c>
      <c r="X693" s="705">
        <v>5.8757132655564759E-2</v>
      </c>
      <c r="Y693" s="705">
        <v>0.72477972909575594</v>
      </c>
      <c r="Z693" s="705">
        <v>-0.46003535414463692</v>
      </c>
    </row>
    <row r="694" spans="1:26" s="22" customFormat="1" x14ac:dyDescent="0.2">
      <c r="A694" s="354" t="s">
        <v>441</v>
      </c>
      <c r="B694" s="354" t="s">
        <v>2810</v>
      </c>
      <c r="C694" s="355" t="s">
        <v>76</v>
      </c>
      <c r="D694" s="708">
        <v>1.2054062470178751E-2</v>
      </c>
      <c r="E694" s="709">
        <v>0.13892386454156228</v>
      </c>
      <c r="F694" s="710">
        <v>0.25572507519819715</v>
      </c>
      <c r="G694" s="708">
        <v>0.14658380295983758</v>
      </c>
      <c r="H694" s="708">
        <v>9.3445851493908515E-5</v>
      </c>
      <c r="I694" s="708">
        <v>1.0496322279377131E-5</v>
      </c>
      <c r="J694" s="709">
        <v>0.14843363516784205</v>
      </c>
      <c r="K694" s="710">
        <v>9.8654006420548487E-2</v>
      </c>
      <c r="L694" s="708">
        <v>0.12163627332727918</v>
      </c>
      <c r="M694" s="708">
        <v>4.2528308788842379E-5</v>
      </c>
      <c r="N694" s="708">
        <v>2.568683094206531E-4</v>
      </c>
      <c r="O694" s="708">
        <v>0</v>
      </c>
      <c r="P694" s="709">
        <v>1.7464119168784827E-2</v>
      </c>
      <c r="Q694" s="710">
        <v>0.1214835739993385</v>
      </c>
      <c r="R694" s="708">
        <v>4.2656015934062561E-5</v>
      </c>
      <c r="S694" s="708">
        <v>2.6078338102949366E-4</v>
      </c>
      <c r="T694" s="708">
        <v>0</v>
      </c>
      <c r="U694" s="708">
        <v>1.8479324643369772E-2</v>
      </c>
      <c r="V694" s="709">
        <v>7.5992897048913391E-2</v>
      </c>
      <c r="W694" s="710">
        <v>0.15394063600149502</v>
      </c>
      <c r="X694" s="708">
        <v>5.8757132655564759E-2</v>
      </c>
      <c r="Y694" s="708">
        <v>0.72477972909575594</v>
      </c>
      <c r="Z694" s="708">
        <v>-0.46003535414463692</v>
      </c>
    </row>
    <row r="695" spans="1:26" s="22" customFormat="1" x14ac:dyDescent="0.2">
      <c r="A695" s="352" t="s">
        <v>2812</v>
      </c>
      <c r="B695" s="352" t="s">
        <v>2813</v>
      </c>
      <c r="C695" s="353" t="s">
        <v>49</v>
      </c>
      <c r="D695" s="702">
        <v>0</v>
      </c>
      <c r="E695" s="703">
        <v>0</v>
      </c>
      <c r="F695" s="704">
        <v>0</v>
      </c>
      <c r="G695" s="702">
        <v>0</v>
      </c>
      <c r="H695" s="702">
        <v>0</v>
      </c>
      <c r="I695" s="702">
        <v>0</v>
      </c>
      <c r="J695" s="703">
        <v>0</v>
      </c>
      <c r="K695" s="704">
        <v>0</v>
      </c>
      <c r="L695" s="702">
        <v>0</v>
      </c>
      <c r="M695" s="702">
        <v>0</v>
      </c>
      <c r="N695" s="702">
        <v>0</v>
      </c>
      <c r="O695" s="702">
        <v>0</v>
      </c>
      <c r="P695" s="703">
        <v>0</v>
      </c>
      <c r="Q695" s="704">
        <v>0</v>
      </c>
      <c r="R695" s="702">
        <v>0</v>
      </c>
      <c r="S695" s="702">
        <v>0</v>
      </c>
      <c r="T695" s="702">
        <v>0</v>
      </c>
      <c r="U695" s="702">
        <v>0</v>
      </c>
      <c r="V695" s="703">
        <v>0</v>
      </c>
      <c r="W695" s="704">
        <v>0</v>
      </c>
      <c r="X695" s="702">
        <v>0</v>
      </c>
      <c r="Y695" s="702">
        <v>0</v>
      </c>
      <c r="Z695" s="702">
        <v>0</v>
      </c>
    </row>
    <row r="696" spans="1:26" s="22" customFormat="1" x14ac:dyDescent="0.2">
      <c r="A696" s="127" t="s">
        <v>2814</v>
      </c>
      <c r="B696" s="127" t="s">
        <v>2813</v>
      </c>
      <c r="C696" s="128" t="s">
        <v>74</v>
      </c>
      <c r="D696" s="705">
        <v>0</v>
      </c>
      <c r="E696" s="706">
        <v>0</v>
      </c>
      <c r="F696" s="707">
        <v>0</v>
      </c>
      <c r="G696" s="705">
        <v>0</v>
      </c>
      <c r="H696" s="705">
        <v>0</v>
      </c>
      <c r="I696" s="705">
        <v>0</v>
      </c>
      <c r="J696" s="706">
        <v>0</v>
      </c>
      <c r="K696" s="707">
        <v>0</v>
      </c>
      <c r="L696" s="705">
        <v>0</v>
      </c>
      <c r="M696" s="705">
        <v>0</v>
      </c>
      <c r="N696" s="705">
        <v>0</v>
      </c>
      <c r="O696" s="705">
        <v>0</v>
      </c>
      <c r="P696" s="706">
        <v>0</v>
      </c>
      <c r="Q696" s="707">
        <v>0</v>
      </c>
      <c r="R696" s="705">
        <v>0</v>
      </c>
      <c r="S696" s="705">
        <v>0</v>
      </c>
      <c r="T696" s="705">
        <v>0</v>
      </c>
      <c r="U696" s="705">
        <v>0</v>
      </c>
      <c r="V696" s="706">
        <v>0</v>
      </c>
      <c r="W696" s="707">
        <v>0</v>
      </c>
      <c r="X696" s="705">
        <v>0</v>
      </c>
      <c r="Y696" s="705">
        <v>0</v>
      </c>
      <c r="Z696" s="705">
        <v>0</v>
      </c>
    </row>
    <row r="697" spans="1:26" s="22" customFormat="1" x14ac:dyDescent="0.2">
      <c r="A697" s="354" t="s">
        <v>959</v>
      </c>
      <c r="B697" s="354" t="s">
        <v>2813</v>
      </c>
      <c r="C697" s="355" t="s">
        <v>76</v>
      </c>
      <c r="D697" s="708">
        <v>0</v>
      </c>
      <c r="E697" s="709">
        <v>0</v>
      </c>
      <c r="F697" s="710">
        <v>0</v>
      </c>
      <c r="G697" s="708">
        <v>0</v>
      </c>
      <c r="H697" s="708">
        <v>0</v>
      </c>
      <c r="I697" s="708">
        <v>0</v>
      </c>
      <c r="J697" s="709">
        <v>0</v>
      </c>
      <c r="K697" s="710">
        <v>0</v>
      </c>
      <c r="L697" s="708">
        <v>0</v>
      </c>
      <c r="M697" s="708">
        <v>0</v>
      </c>
      <c r="N697" s="708">
        <v>0</v>
      </c>
      <c r="O697" s="708">
        <v>0</v>
      </c>
      <c r="P697" s="709">
        <v>0</v>
      </c>
      <c r="Q697" s="710">
        <v>0</v>
      </c>
      <c r="R697" s="708">
        <v>0</v>
      </c>
      <c r="S697" s="708">
        <v>0</v>
      </c>
      <c r="T697" s="708">
        <v>0</v>
      </c>
      <c r="U697" s="708">
        <v>0</v>
      </c>
      <c r="V697" s="709">
        <v>0</v>
      </c>
      <c r="W697" s="710">
        <v>0</v>
      </c>
      <c r="X697" s="708">
        <v>0</v>
      </c>
      <c r="Y697" s="708">
        <v>0</v>
      </c>
      <c r="Z697" s="708">
        <v>0</v>
      </c>
    </row>
    <row r="698" spans="1:26" s="22" customFormat="1" x14ac:dyDescent="0.2">
      <c r="A698" s="352" t="s">
        <v>2815</v>
      </c>
      <c r="B698" s="352" t="s">
        <v>2816</v>
      </c>
      <c r="C698" s="353" t="s">
        <v>49</v>
      </c>
      <c r="D698" s="702">
        <v>2.3103619734509275E-2</v>
      </c>
      <c r="E698" s="703">
        <v>2.5987080325260776E-2</v>
      </c>
      <c r="F698" s="704">
        <v>3.1359248493917989E-2</v>
      </c>
      <c r="G698" s="702">
        <v>3.0659280903897281E-2</v>
      </c>
      <c r="H698" s="702">
        <v>7.7077877704880896E-5</v>
      </c>
      <c r="I698" s="702">
        <v>1.2397241457853942E-3</v>
      </c>
      <c r="J698" s="703">
        <v>2.7768965269500921E-2</v>
      </c>
      <c r="K698" s="704">
        <v>1.8441550920563383E-2</v>
      </c>
      <c r="L698" s="702">
        <v>2.2021568957596785E-2</v>
      </c>
      <c r="M698" s="702">
        <v>7.4762569226914085E-6</v>
      </c>
      <c r="N698" s="702">
        <v>0</v>
      </c>
      <c r="O698" s="702">
        <v>1.038302672269698E-2</v>
      </c>
      <c r="P698" s="703">
        <v>7.5036041715815117E-4</v>
      </c>
      <c r="Q698" s="704">
        <v>2.2031250397231115E-2</v>
      </c>
      <c r="R698" s="702">
        <v>7.5045416874731662E-6</v>
      </c>
      <c r="S698" s="702">
        <v>0</v>
      </c>
      <c r="T698" s="702">
        <v>6.9729586273381168E-3</v>
      </c>
      <c r="U698" s="702">
        <v>7.9425912381143123E-4</v>
      </c>
      <c r="V698" s="703">
        <v>1.2945326605489632E-2</v>
      </c>
      <c r="W698" s="704">
        <v>2.6531966955249224E-2</v>
      </c>
      <c r="X698" s="702">
        <v>1.2064592305514377E-2</v>
      </c>
      <c r="Y698" s="702">
        <v>0.13088150006506663</v>
      </c>
      <c r="Z698" s="702">
        <v>-8.048680066516492E-2</v>
      </c>
    </row>
    <row r="699" spans="1:26" s="22" customFormat="1" x14ac:dyDescent="0.2">
      <c r="A699" s="127" t="s">
        <v>2817</v>
      </c>
      <c r="B699" s="127" t="s">
        <v>2818</v>
      </c>
      <c r="C699" s="128" t="s">
        <v>74</v>
      </c>
      <c r="D699" s="705">
        <v>4.7713997277790896E-3</v>
      </c>
      <c r="E699" s="706">
        <v>4.2725238823666849E-4</v>
      </c>
      <c r="F699" s="707">
        <v>1.0217360602140157E-3</v>
      </c>
      <c r="G699" s="705">
        <v>5.0727009514418994E-5</v>
      </c>
      <c r="H699" s="705">
        <v>4.3881493298331502E-6</v>
      </c>
      <c r="I699" s="705">
        <v>6.2365579325612102E-6</v>
      </c>
      <c r="J699" s="706">
        <v>1.9106756450983263E-4</v>
      </c>
      <c r="K699" s="707">
        <v>1.4273952639788838E-3</v>
      </c>
      <c r="L699" s="705">
        <v>1.5803696076958514E-3</v>
      </c>
      <c r="M699" s="705">
        <v>0</v>
      </c>
      <c r="N699" s="705">
        <v>0</v>
      </c>
      <c r="O699" s="705">
        <v>2.6035651542270929E-3</v>
      </c>
      <c r="P699" s="706">
        <v>8.9241889414869724E-5</v>
      </c>
      <c r="Q699" s="707">
        <v>1.5788192034577159E-3</v>
      </c>
      <c r="R699" s="705">
        <v>0</v>
      </c>
      <c r="S699" s="705">
        <v>0</v>
      </c>
      <c r="T699" s="705">
        <v>1.9492315702355273E-3</v>
      </c>
      <c r="U699" s="705">
        <v>9.4220544209996297E-5</v>
      </c>
      <c r="V699" s="706">
        <v>9.7028384031672024E-4</v>
      </c>
      <c r="W699" s="707">
        <v>1.2442912770472957E-3</v>
      </c>
      <c r="X699" s="705">
        <v>5.3038347012251811E-4</v>
      </c>
      <c r="Y699" s="705">
        <v>2.3846750899915391E-3</v>
      </c>
      <c r="Z699" s="705">
        <v>-9.1400079831875571E-4</v>
      </c>
    </row>
    <row r="700" spans="1:26" s="22" customFormat="1" x14ac:dyDescent="0.2">
      <c r="A700" s="354" t="s">
        <v>442</v>
      </c>
      <c r="B700" s="354" t="s">
        <v>2818</v>
      </c>
      <c r="C700" s="355" t="s">
        <v>76</v>
      </c>
      <c r="D700" s="708">
        <v>4.7713997277790896E-3</v>
      </c>
      <c r="E700" s="709">
        <v>4.2725238823666849E-4</v>
      </c>
      <c r="F700" s="710">
        <v>1.0217360602140157E-3</v>
      </c>
      <c r="G700" s="708">
        <v>5.0727009514418994E-5</v>
      </c>
      <c r="H700" s="708">
        <v>4.3881493298331502E-6</v>
      </c>
      <c r="I700" s="708">
        <v>6.2365579325612102E-6</v>
      </c>
      <c r="J700" s="709">
        <v>1.9106756450983263E-4</v>
      </c>
      <c r="K700" s="710">
        <v>1.4273952639788838E-3</v>
      </c>
      <c r="L700" s="708">
        <v>1.5803696076958514E-3</v>
      </c>
      <c r="M700" s="708">
        <v>0</v>
      </c>
      <c r="N700" s="708">
        <v>0</v>
      </c>
      <c r="O700" s="708">
        <v>2.6035651542270929E-3</v>
      </c>
      <c r="P700" s="709">
        <v>8.9241889414869724E-5</v>
      </c>
      <c r="Q700" s="710">
        <v>1.5788192034577159E-3</v>
      </c>
      <c r="R700" s="708">
        <v>0</v>
      </c>
      <c r="S700" s="708">
        <v>0</v>
      </c>
      <c r="T700" s="708">
        <v>1.9492315702355273E-3</v>
      </c>
      <c r="U700" s="708">
        <v>9.4220544209996297E-5</v>
      </c>
      <c r="V700" s="709">
        <v>9.7028384031672024E-4</v>
      </c>
      <c r="W700" s="710">
        <v>1.2442912770472957E-3</v>
      </c>
      <c r="X700" s="708">
        <v>5.3038347012251811E-4</v>
      </c>
      <c r="Y700" s="708">
        <v>2.3846750899915391E-3</v>
      </c>
      <c r="Z700" s="708">
        <v>-9.1400079831875571E-4</v>
      </c>
    </row>
    <row r="701" spans="1:26" s="22" customFormat="1" x14ac:dyDescent="0.2">
      <c r="A701" s="127" t="s">
        <v>2819</v>
      </c>
      <c r="B701" s="127" t="s">
        <v>2820</v>
      </c>
      <c r="C701" s="128" t="s">
        <v>74</v>
      </c>
      <c r="D701" s="705">
        <v>1.2054062470178751E-2</v>
      </c>
      <c r="E701" s="706">
        <v>7.2897807999708865E-3</v>
      </c>
      <c r="F701" s="707">
        <v>3.0301935381042842E-2</v>
      </c>
      <c r="G701" s="705">
        <v>1.9171211313411176E-3</v>
      </c>
      <c r="H701" s="705">
        <v>6.2139228331664729E-5</v>
      </c>
      <c r="I701" s="705">
        <v>9.1798171310780935E-4</v>
      </c>
      <c r="J701" s="706">
        <v>5.9829617340713351E-3</v>
      </c>
      <c r="K701" s="707">
        <v>1.2823607055273281E-2</v>
      </c>
      <c r="L701" s="705">
        <v>1.5389651267839791E-2</v>
      </c>
      <c r="M701" s="705">
        <v>5.9097185603701406E-6</v>
      </c>
      <c r="N701" s="705">
        <v>0</v>
      </c>
      <c r="O701" s="705">
        <v>6.1080447556236079E-3</v>
      </c>
      <c r="P701" s="706">
        <v>6.1839364280803712E-4</v>
      </c>
      <c r="Q701" s="707">
        <v>1.538921229501785E-2</v>
      </c>
      <c r="R701" s="705">
        <v>5.9336483844569044E-6</v>
      </c>
      <c r="S701" s="705">
        <v>0</v>
      </c>
      <c r="T701" s="705">
        <v>3.4060693926189914E-3</v>
      </c>
      <c r="U701" s="705">
        <v>6.5482045933814561E-4</v>
      </c>
      <c r="V701" s="706">
        <v>9.0518936884440727E-3</v>
      </c>
      <c r="W701" s="707">
        <v>2.2961213751245345E-2</v>
      </c>
      <c r="X701" s="705">
        <v>5.346000594788165E-3</v>
      </c>
      <c r="Y701" s="705">
        <v>0.12338471570689065</v>
      </c>
      <c r="Z701" s="705">
        <v>-8.6599226007155403E-2</v>
      </c>
    </row>
    <row r="702" spans="1:26" s="22" customFormat="1" x14ac:dyDescent="0.2">
      <c r="A702" s="354" t="s">
        <v>443</v>
      </c>
      <c r="B702" s="354" t="s">
        <v>2821</v>
      </c>
      <c r="C702" s="355" t="s">
        <v>76</v>
      </c>
      <c r="D702" s="708">
        <v>8.2871679482478915E-3</v>
      </c>
      <c r="E702" s="709">
        <v>6.3854816645243593E-3</v>
      </c>
      <c r="F702" s="710">
        <v>2.7168044039491974E-2</v>
      </c>
      <c r="G702" s="708">
        <v>1.7122423903678302E-3</v>
      </c>
      <c r="H702" s="708">
        <v>6.0290838811796166E-5</v>
      </c>
      <c r="I702" s="708">
        <v>9.0481873972800167E-4</v>
      </c>
      <c r="J702" s="709">
        <v>5.360892092649297E-3</v>
      </c>
      <c r="K702" s="710">
        <v>1.0724185331851382E-2</v>
      </c>
      <c r="L702" s="708">
        <v>1.2800967922117521E-2</v>
      </c>
      <c r="M702" s="708">
        <v>5.9097185603701406E-6</v>
      </c>
      <c r="N702" s="708">
        <v>0</v>
      </c>
      <c r="O702" s="708">
        <v>6.1080447556236079E-3</v>
      </c>
      <c r="P702" s="709">
        <v>5.9956022154216619E-4</v>
      </c>
      <c r="Q702" s="710">
        <v>1.2798144940524845E-2</v>
      </c>
      <c r="R702" s="708">
        <v>5.9336483844569044E-6</v>
      </c>
      <c r="S702" s="708">
        <v>0</v>
      </c>
      <c r="T702" s="708">
        <v>3.4060693926189914E-3</v>
      </c>
      <c r="U702" s="708">
        <v>6.3445508158920796E-4</v>
      </c>
      <c r="V702" s="709">
        <v>7.5732987833114201E-3</v>
      </c>
      <c r="W702" s="710">
        <v>2.0702307866191188E-2</v>
      </c>
      <c r="X702" s="708">
        <v>3.7041287337693605E-3</v>
      </c>
      <c r="Y702" s="708">
        <v>0.11464437302515808</v>
      </c>
      <c r="Z702" s="708">
        <v>-8.2711805995435955E-2</v>
      </c>
    </row>
    <row r="703" spans="1:26" s="22" customFormat="1" x14ac:dyDescent="0.2">
      <c r="A703" s="354" t="s">
        <v>444</v>
      </c>
      <c r="B703" s="354" t="s">
        <v>2822</v>
      </c>
      <c r="C703" s="355" t="s">
        <v>76</v>
      </c>
      <c r="D703" s="708">
        <v>3.7668945219308599E-3</v>
      </c>
      <c r="E703" s="709">
        <v>9.042991354465277E-4</v>
      </c>
      <c r="F703" s="710">
        <v>3.1338913415508659E-3</v>
      </c>
      <c r="G703" s="708">
        <v>2.0487874097328712E-4</v>
      </c>
      <c r="H703" s="708">
        <v>1.8483895198685681E-6</v>
      </c>
      <c r="I703" s="708">
        <v>1.3162973379807958E-5</v>
      </c>
      <c r="J703" s="709">
        <v>6.220696414220388E-4</v>
      </c>
      <c r="K703" s="710">
        <v>2.0994217234218972E-3</v>
      </c>
      <c r="L703" s="708">
        <v>2.588683345722272E-3</v>
      </c>
      <c r="M703" s="708">
        <v>0</v>
      </c>
      <c r="N703" s="708">
        <v>0</v>
      </c>
      <c r="O703" s="708">
        <v>0</v>
      </c>
      <c r="P703" s="709">
        <v>1.8833421265870963E-5</v>
      </c>
      <c r="Q703" s="710">
        <v>2.5910673544930064E-3</v>
      </c>
      <c r="R703" s="708">
        <v>0</v>
      </c>
      <c r="S703" s="708">
        <v>0</v>
      </c>
      <c r="T703" s="708">
        <v>0</v>
      </c>
      <c r="U703" s="708">
        <v>2.0365377748937713E-5</v>
      </c>
      <c r="V703" s="709">
        <v>1.4785949051326543E-3</v>
      </c>
      <c r="W703" s="710">
        <v>2.2589058850541509E-3</v>
      </c>
      <c r="X703" s="708">
        <v>1.6418718610188047E-3</v>
      </c>
      <c r="Y703" s="708">
        <v>8.7403426817325748E-3</v>
      </c>
      <c r="Z703" s="708">
        <v>-3.8874200117194279E-3</v>
      </c>
    </row>
    <row r="704" spans="1:26" s="22" customFormat="1" x14ac:dyDescent="0.2">
      <c r="A704" s="127" t="s">
        <v>2823</v>
      </c>
      <c r="B704" s="127" t="s">
        <v>2824</v>
      </c>
      <c r="C704" s="128" t="s">
        <v>74</v>
      </c>
      <c r="D704" s="705">
        <v>6.278157536551433E-3</v>
      </c>
      <c r="E704" s="706">
        <v>1.8270047137053217E-2</v>
      </c>
      <c r="F704" s="707">
        <v>3.5577052661130022E-5</v>
      </c>
      <c r="G704" s="705">
        <v>2.8691432763041747E-2</v>
      </c>
      <c r="H704" s="705">
        <v>1.0550500043383013E-5</v>
      </c>
      <c r="I704" s="705">
        <v>3.1550587474502359E-4</v>
      </c>
      <c r="J704" s="706">
        <v>2.159493597091975E-2</v>
      </c>
      <c r="K704" s="707">
        <v>4.1905486013112201E-3</v>
      </c>
      <c r="L704" s="705">
        <v>5.0515480820611403E-3</v>
      </c>
      <c r="M704" s="705">
        <v>1.5665383623212671E-6</v>
      </c>
      <c r="N704" s="705">
        <v>0</v>
      </c>
      <c r="O704" s="705">
        <v>1.6714168128462805E-3</v>
      </c>
      <c r="P704" s="706">
        <v>4.2724884935244264E-5</v>
      </c>
      <c r="Q704" s="707">
        <v>5.0632188987555487E-3</v>
      </c>
      <c r="R704" s="705">
        <v>1.5708933030162626E-6</v>
      </c>
      <c r="S704" s="705">
        <v>0</v>
      </c>
      <c r="T704" s="705">
        <v>1.617657664483599E-3</v>
      </c>
      <c r="U704" s="705">
        <v>4.5218120263289202E-5</v>
      </c>
      <c r="V704" s="706">
        <v>2.9231490767288376E-3</v>
      </c>
      <c r="W704" s="707">
        <v>2.3264619269565919E-3</v>
      </c>
      <c r="X704" s="705">
        <v>6.1882082406036921E-3</v>
      </c>
      <c r="Y704" s="705">
        <v>5.1121092681844279E-3</v>
      </c>
      <c r="Z704" s="705">
        <v>7.0264261403092422E-3</v>
      </c>
    </row>
    <row r="705" spans="1:26" s="22" customFormat="1" x14ac:dyDescent="0.2">
      <c r="A705" s="354" t="s">
        <v>445</v>
      </c>
      <c r="B705" s="354" t="s">
        <v>2824</v>
      </c>
      <c r="C705" s="355" t="s">
        <v>76</v>
      </c>
      <c r="D705" s="708">
        <v>6.278157536551433E-3</v>
      </c>
      <c r="E705" s="709">
        <v>1.8270047137053217E-2</v>
      </c>
      <c r="F705" s="710">
        <v>3.5577052661130022E-5</v>
      </c>
      <c r="G705" s="708">
        <v>2.8691432763041747E-2</v>
      </c>
      <c r="H705" s="708">
        <v>1.0550500043383013E-5</v>
      </c>
      <c r="I705" s="708">
        <v>3.1550587474502359E-4</v>
      </c>
      <c r="J705" s="709">
        <v>2.159493597091975E-2</v>
      </c>
      <c r="K705" s="710">
        <v>4.1905486013112201E-3</v>
      </c>
      <c r="L705" s="708">
        <v>5.0515480820611403E-3</v>
      </c>
      <c r="M705" s="708">
        <v>1.5665383623212671E-6</v>
      </c>
      <c r="N705" s="708">
        <v>0</v>
      </c>
      <c r="O705" s="708">
        <v>1.6714168128462805E-3</v>
      </c>
      <c r="P705" s="709">
        <v>4.2724884935244264E-5</v>
      </c>
      <c r="Q705" s="710">
        <v>5.0632188987555487E-3</v>
      </c>
      <c r="R705" s="708">
        <v>1.5708933030162626E-6</v>
      </c>
      <c r="S705" s="708">
        <v>0</v>
      </c>
      <c r="T705" s="708">
        <v>1.617657664483599E-3</v>
      </c>
      <c r="U705" s="708">
        <v>4.5218120263289202E-5</v>
      </c>
      <c r="V705" s="709">
        <v>2.9231490767288376E-3</v>
      </c>
      <c r="W705" s="710">
        <v>2.3264619269565919E-3</v>
      </c>
      <c r="X705" s="708">
        <v>6.1882082406036921E-3</v>
      </c>
      <c r="Y705" s="708">
        <v>5.1121092681844279E-3</v>
      </c>
      <c r="Z705" s="708">
        <v>7.0264261403092422E-3</v>
      </c>
    </row>
    <row r="706" spans="1:26" s="22" customFormat="1" x14ac:dyDescent="0.2">
      <c r="A706" s="350" t="s">
        <v>71</v>
      </c>
      <c r="B706" s="350" t="s">
        <v>2825</v>
      </c>
      <c r="C706" s="351" t="s">
        <v>44</v>
      </c>
      <c r="D706" s="699">
        <v>0.24911729105036085</v>
      </c>
      <c r="E706" s="700">
        <v>7.4733970073502368E-2</v>
      </c>
      <c r="F706" s="701">
        <v>9.1361545354486887E-2</v>
      </c>
      <c r="G706" s="699">
        <v>2.0692297511294939E-2</v>
      </c>
      <c r="H706" s="699">
        <v>2.6141673441121035E-3</v>
      </c>
      <c r="I706" s="699">
        <v>8.3502920935975319E-2</v>
      </c>
      <c r="J706" s="700">
        <v>3.0733002622570383E-2</v>
      </c>
      <c r="K706" s="701">
        <v>0.26105946477468689</v>
      </c>
      <c r="L706" s="699">
        <v>0.31329026882517969</v>
      </c>
      <c r="M706" s="699">
        <v>1.9128986091954397E-3</v>
      </c>
      <c r="N706" s="699">
        <v>1.1545186664809262E-3</v>
      </c>
      <c r="O706" s="699">
        <v>0.12027314805692789</v>
      </c>
      <c r="P706" s="700">
        <v>1.6117424572981043E-2</v>
      </c>
      <c r="Q706" s="701">
        <v>0.31344615064751835</v>
      </c>
      <c r="R706" s="699">
        <v>1.0498498512488466E-4</v>
      </c>
      <c r="S706" s="699">
        <v>1.1695624716395174E-3</v>
      </c>
      <c r="T706" s="699">
        <v>0.11586078907429935</v>
      </c>
      <c r="U706" s="699">
        <v>1.6612902292991279E-2</v>
      </c>
      <c r="V706" s="700">
        <v>0.18652749239894897</v>
      </c>
      <c r="W706" s="701">
        <v>0.15486167885229765</v>
      </c>
      <c r="X706" s="699">
        <v>0.27527464651612255</v>
      </c>
      <c r="Y706" s="699">
        <v>0.10965087450620327</v>
      </c>
      <c r="Z706" s="699">
        <v>0.40428583774823829</v>
      </c>
    </row>
    <row r="707" spans="1:26" s="22" customFormat="1" x14ac:dyDescent="0.2">
      <c r="A707" s="352" t="s">
        <v>2826</v>
      </c>
      <c r="B707" s="352" t="s">
        <v>2825</v>
      </c>
      <c r="C707" s="353" t="s">
        <v>49</v>
      </c>
      <c r="D707" s="702">
        <v>0.24911729105036085</v>
      </c>
      <c r="E707" s="703">
        <v>7.4733970073502368E-2</v>
      </c>
      <c r="F707" s="704">
        <v>9.1361545354486887E-2</v>
      </c>
      <c r="G707" s="702">
        <v>2.0692297511294939E-2</v>
      </c>
      <c r="H707" s="702">
        <v>2.6141673441121035E-3</v>
      </c>
      <c r="I707" s="702">
        <v>8.3502920935975319E-2</v>
      </c>
      <c r="J707" s="703">
        <v>3.0733002622570383E-2</v>
      </c>
      <c r="K707" s="704">
        <v>0.26105946477468689</v>
      </c>
      <c r="L707" s="702">
        <v>0.31329026882517969</v>
      </c>
      <c r="M707" s="702">
        <v>1.9128986091954397E-3</v>
      </c>
      <c r="N707" s="702">
        <v>1.1545186664809262E-3</v>
      </c>
      <c r="O707" s="702">
        <v>0.12027314805692789</v>
      </c>
      <c r="P707" s="703">
        <v>1.6117424572981043E-2</v>
      </c>
      <c r="Q707" s="704">
        <v>0.31344615064751835</v>
      </c>
      <c r="R707" s="702">
        <v>1.0498498512488466E-4</v>
      </c>
      <c r="S707" s="702">
        <v>1.1695624716395174E-3</v>
      </c>
      <c r="T707" s="702">
        <v>0.11586078907429935</v>
      </c>
      <c r="U707" s="702">
        <v>1.6612902292991279E-2</v>
      </c>
      <c r="V707" s="703">
        <v>0.18652749239894897</v>
      </c>
      <c r="W707" s="704">
        <v>0.15486167885229765</v>
      </c>
      <c r="X707" s="702">
        <v>0.27527464651612255</v>
      </c>
      <c r="Y707" s="702">
        <v>0.10965087450620327</v>
      </c>
      <c r="Z707" s="702">
        <v>0.40428583774823829</v>
      </c>
    </row>
    <row r="708" spans="1:26" s="22" customFormat="1" x14ac:dyDescent="0.2">
      <c r="A708" s="127" t="s">
        <v>2827</v>
      </c>
      <c r="B708" s="127" t="s">
        <v>2828</v>
      </c>
      <c r="C708" s="128" t="s">
        <v>74</v>
      </c>
      <c r="D708" s="705">
        <v>2.9632903572522764E-2</v>
      </c>
      <c r="E708" s="706">
        <v>2.4602720337574151E-2</v>
      </c>
      <c r="F708" s="707">
        <v>7.3289636339297581E-2</v>
      </c>
      <c r="G708" s="705">
        <v>4.07917292548143E-3</v>
      </c>
      <c r="H708" s="705">
        <v>9.5412262026321043E-4</v>
      </c>
      <c r="I708" s="705">
        <v>1.5398843213096421E-2</v>
      </c>
      <c r="J708" s="706">
        <v>1.4325834847502708E-2</v>
      </c>
      <c r="K708" s="707">
        <v>6.8120985590726629E-2</v>
      </c>
      <c r="L708" s="705">
        <v>8.3809079528184283E-2</v>
      </c>
      <c r="M708" s="705">
        <v>2.7128359672900794E-6</v>
      </c>
      <c r="N708" s="705">
        <v>7.0914379959544506E-4</v>
      </c>
      <c r="O708" s="705">
        <v>2.6268068796302863E-3</v>
      </c>
      <c r="P708" s="706">
        <v>1.2829094535171575E-2</v>
      </c>
      <c r="Q708" s="707">
        <v>8.3832519981247827E-2</v>
      </c>
      <c r="R708" s="705">
        <v>2.7215179156436641E-6</v>
      </c>
      <c r="S708" s="705">
        <v>7.1996311000302015E-4</v>
      </c>
      <c r="T708" s="705">
        <v>2.5801747640334166E-3</v>
      </c>
      <c r="U708" s="705">
        <v>1.3134256577885688E-2</v>
      </c>
      <c r="V708" s="706">
        <v>5.2636960232687081E-2</v>
      </c>
      <c r="W708" s="707">
        <v>5.1484305191345191E-2</v>
      </c>
      <c r="X708" s="705">
        <v>6.2226437467111151E-2</v>
      </c>
      <c r="Y708" s="705">
        <v>6.4361309408452236E-2</v>
      </c>
      <c r="Z708" s="705">
        <v>6.0563497606860084E-2</v>
      </c>
    </row>
    <row r="709" spans="1:26" s="22" customFormat="1" x14ac:dyDescent="0.2">
      <c r="A709" s="354" t="s">
        <v>446</v>
      </c>
      <c r="B709" s="354" t="s">
        <v>1999</v>
      </c>
      <c r="C709" s="355" t="s">
        <v>76</v>
      </c>
      <c r="D709" s="708">
        <v>2.9632903572522764E-2</v>
      </c>
      <c r="E709" s="709">
        <v>2.4602720337574151E-2</v>
      </c>
      <c r="F709" s="710">
        <v>7.3289636339297581E-2</v>
      </c>
      <c r="G709" s="708">
        <v>4.07917292548143E-3</v>
      </c>
      <c r="H709" s="708">
        <v>9.5412262026321043E-4</v>
      </c>
      <c r="I709" s="708">
        <v>1.5398843213096421E-2</v>
      </c>
      <c r="J709" s="709">
        <v>1.4325834847502708E-2</v>
      </c>
      <c r="K709" s="710">
        <v>6.8120985590726629E-2</v>
      </c>
      <c r="L709" s="708">
        <v>8.3809079528184283E-2</v>
      </c>
      <c r="M709" s="708">
        <v>2.7128359672900794E-6</v>
      </c>
      <c r="N709" s="708">
        <v>7.0914379959544506E-4</v>
      </c>
      <c r="O709" s="708">
        <v>2.6268068796302863E-3</v>
      </c>
      <c r="P709" s="709">
        <v>1.2829094535171575E-2</v>
      </c>
      <c r="Q709" s="710">
        <v>8.3832519981247827E-2</v>
      </c>
      <c r="R709" s="708">
        <v>2.7215179156436641E-6</v>
      </c>
      <c r="S709" s="708">
        <v>7.1996311000302015E-4</v>
      </c>
      <c r="T709" s="708">
        <v>2.5801747640334166E-3</v>
      </c>
      <c r="U709" s="708">
        <v>1.3134256577885688E-2</v>
      </c>
      <c r="V709" s="709">
        <v>5.2636960232687081E-2</v>
      </c>
      <c r="W709" s="710">
        <v>5.1484305191345191E-2</v>
      </c>
      <c r="X709" s="708">
        <v>6.2226437467111151E-2</v>
      </c>
      <c r="Y709" s="708">
        <v>6.4361309408452236E-2</v>
      </c>
      <c r="Z709" s="708">
        <v>6.0563497606860084E-2</v>
      </c>
    </row>
    <row r="710" spans="1:26" s="22" customFormat="1" x14ac:dyDescent="0.2">
      <c r="A710" s="127" t="s">
        <v>2829</v>
      </c>
      <c r="B710" s="127" t="s">
        <v>2830</v>
      </c>
      <c r="C710" s="128" t="s">
        <v>74</v>
      </c>
      <c r="D710" s="705">
        <v>5.8763554542121413E-2</v>
      </c>
      <c r="E710" s="706">
        <v>1.703970856650263E-2</v>
      </c>
      <c r="F710" s="707">
        <v>9.8316666186877002E-4</v>
      </c>
      <c r="G710" s="705">
        <v>7.5671821769276212E-4</v>
      </c>
      <c r="H710" s="705">
        <v>1.6377379266220704E-4</v>
      </c>
      <c r="I710" s="705">
        <v>2.8945993560901002E-2</v>
      </c>
      <c r="J710" s="706">
        <v>1.1867699885823901E-3</v>
      </c>
      <c r="K710" s="707">
        <v>8.4170201237884046E-2</v>
      </c>
      <c r="L710" s="705">
        <v>0.10246299540671704</v>
      </c>
      <c r="M710" s="705">
        <v>1.8119011370013316E-3</v>
      </c>
      <c r="N710" s="705">
        <v>9.1217088570697706E-6</v>
      </c>
      <c r="O710" s="705">
        <v>1.5063470500327789E-2</v>
      </c>
      <c r="P710" s="706">
        <v>2.1985325883621181E-3</v>
      </c>
      <c r="Q710" s="707">
        <v>0.10253582983685958</v>
      </c>
      <c r="R710" s="705">
        <v>5.0396353120754751E-6</v>
      </c>
      <c r="S710" s="705">
        <v>6.3354042067450296E-6</v>
      </c>
      <c r="T710" s="705">
        <v>1.7873492132401303E-2</v>
      </c>
      <c r="U710" s="705">
        <v>2.3217265455564295E-3</v>
      </c>
      <c r="V710" s="706">
        <v>5.9439295039829927E-2</v>
      </c>
      <c r="W710" s="707">
        <v>4.6016926874679127E-2</v>
      </c>
      <c r="X710" s="705">
        <v>9.174908482264893E-2</v>
      </c>
      <c r="Y710" s="705">
        <v>1.4730856757318316E-2</v>
      </c>
      <c r="Z710" s="705">
        <v>0.15174176116804686</v>
      </c>
    </row>
    <row r="711" spans="1:26" s="22" customFormat="1" x14ac:dyDescent="0.2">
      <c r="A711" s="354" t="s">
        <v>447</v>
      </c>
      <c r="B711" s="354" t="s">
        <v>1838</v>
      </c>
      <c r="C711" s="355" t="s">
        <v>76</v>
      </c>
      <c r="D711" s="708">
        <v>5.8763554542121413E-2</v>
      </c>
      <c r="E711" s="709">
        <v>1.703970856650263E-2</v>
      </c>
      <c r="F711" s="710">
        <v>9.8316666186877002E-4</v>
      </c>
      <c r="G711" s="708">
        <v>7.5671821769276212E-4</v>
      </c>
      <c r="H711" s="708">
        <v>1.6377379266220704E-4</v>
      </c>
      <c r="I711" s="708">
        <v>2.8945993560901002E-2</v>
      </c>
      <c r="J711" s="709">
        <v>1.1867699885823901E-3</v>
      </c>
      <c r="K711" s="710">
        <v>8.4170201237884046E-2</v>
      </c>
      <c r="L711" s="708">
        <v>0.10246299540671704</v>
      </c>
      <c r="M711" s="708">
        <v>1.8119011370013316E-3</v>
      </c>
      <c r="N711" s="708">
        <v>9.1217088570697706E-6</v>
      </c>
      <c r="O711" s="708">
        <v>1.5063470500327789E-2</v>
      </c>
      <c r="P711" s="709">
        <v>2.1985325883621181E-3</v>
      </c>
      <c r="Q711" s="710">
        <v>0.10253582983685958</v>
      </c>
      <c r="R711" s="708">
        <v>5.0396353120754751E-6</v>
      </c>
      <c r="S711" s="708">
        <v>6.3354042067450296E-6</v>
      </c>
      <c r="T711" s="708">
        <v>1.7873492132401303E-2</v>
      </c>
      <c r="U711" s="708">
        <v>2.3217265455564295E-3</v>
      </c>
      <c r="V711" s="709">
        <v>5.9439295039829927E-2</v>
      </c>
      <c r="W711" s="710">
        <v>4.6016926874679127E-2</v>
      </c>
      <c r="X711" s="708">
        <v>9.174908482264893E-2</v>
      </c>
      <c r="Y711" s="708">
        <v>1.4730856757318316E-2</v>
      </c>
      <c r="Z711" s="708">
        <v>0.15174176116804686</v>
      </c>
    </row>
    <row r="712" spans="1:26" s="22" customFormat="1" x14ac:dyDescent="0.2">
      <c r="A712" s="127" t="s">
        <v>2831</v>
      </c>
      <c r="B712" s="127" t="s">
        <v>2832</v>
      </c>
      <c r="C712" s="128" t="s">
        <v>74</v>
      </c>
      <c r="D712" s="705">
        <v>4.7713997277790896E-3</v>
      </c>
      <c r="E712" s="706">
        <v>3.8445029905298483E-3</v>
      </c>
      <c r="F712" s="707">
        <v>9.4787055170624077E-4</v>
      </c>
      <c r="G712" s="705">
        <v>4.664450437274184E-4</v>
      </c>
      <c r="H712" s="705">
        <v>5.7289357297958142E-4</v>
      </c>
      <c r="I712" s="705">
        <v>7.943846548833294E-3</v>
      </c>
      <c r="J712" s="706">
        <v>6.6520488933945925E-4</v>
      </c>
      <c r="K712" s="707">
        <v>1.7307486325326693E-2</v>
      </c>
      <c r="L712" s="705">
        <v>2.1150206754347506E-2</v>
      </c>
      <c r="M712" s="705">
        <v>1.6943159193987988E-6</v>
      </c>
      <c r="N712" s="705">
        <v>0</v>
      </c>
      <c r="O712" s="705">
        <v>2.7597618547649484E-3</v>
      </c>
      <c r="P712" s="706">
        <v>4.0896319547097175E-4</v>
      </c>
      <c r="Q712" s="707">
        <v>2.1145121867795102E-2</v>
      </c>
      <c r="R712" s="705">
        <v>1.700455213546048E-6</v>
      </c>
      <c r="S712" s="705">
        <v>0</v>
      </c>
      <c r="T712" s="705">
        <v>2.4364839566362981E-3</v>
      </c>
      <c r="U712" s="705">
        <v>4.3189824331390332E-4</v>
      </c>
      <c r="V712" s="706">
        <v>1.2215366054899757E-2</v>
      </c>
      <c r="W712" s="707">
        <v>9.8008916791002924E-3</v>
      </c>
      <c r="X712" s="705">
        <v>1.6456015014016424E-2</v>
      </c>
      <c r="Y712" s="705">
        <v>5.8431400327411769E-4</v>
      </c>
      <c r="Z712" s="705">
        <v>2.8819137948767639E-2</v>
      </c>
    </row>
    <row r="713" spans="1:26" s="22" customFormat="1" x14ac:dyDescent="0.2">
      <c r="A713" s="354" t="s">
        <v>448</v>
      </c>
      <c r="B713" s="354" t="s">
        <v>2832</v>
      </c>
      <c r="C713" s="355" t="s">
        <v>76</v>
      </c>
      <c r="D713" s="708">
        <v>4.7713997277790896E-3</v>
      </c>
      <c r="E713" s="709">
        <v>3.8445029905298483E-3</v>
      </c>
      <c r="F713" s="710">
        <v>9.4787055170624077E-4</v>
      </c>
      <c r="G713" s="708">
        <v>4.664450437274184E-4</v>
      </c>
      <c r="H713" s="708">
        <v>5.7289357297958142E-4</v>
      </c>
      <c r="I713" s="708">
        <v>7.943846548833294E-3</v>
      </c>
      <c r="J713" s="709">
        <v>6.6520488933945925E-4</v>
      </c>
      <c r="K713" s="710">
        <v>1.7307486325326693E-2</v>
      </c>
      <c r="L713" s="708">
        <v>2.1150206754347506E-2</v>
      </c>
      <c r="M713" s="708">
        <v>1.6943159193987988E-6</v>
      </c>
      <c r="N713" s="708">
        <v>0</v>
      </c>
      <c r="O713" s="708">
        <v>2.7597618547649484E-3</v>
      </c>
      <c r="P713" s="709">
        <v>4.0896319547097175E-4</v>
      </c>
      <c r="Q713" s="710">
        <v>2.1145121867795102E-2</v>
      </c>
      <c r="R713" s="708">
        <v>1.700455213546048E-6</v>
      </c>
      <c r="S713" s="708">
        <v>0</v>
      </c>
      <c r="T713" s="708">
        <v>2.4364839566362981E-3</v>
      </c>
      <c r="U713" s="708">
        <v>4.3189824331390332E-4</v>
      </c>
      <c r="V713" s="709">
        <v>1.2215366054899757E-2</v>
      </c>
      <c r="W713" s="710">
        <v>9.8008916791002924E-3</v>
      </c>
      <c r="X713" s="708">
        <v>1.6456015014016424E-2</v>
      </c>
      <c r="Y713" s="708">
        <v>5.8431400327411769E-4</v>
      </c>
      <c r="Z713" s="708">
        <v>2.8819137948767639E-2</v>
      </c>
    </row>
    <row r="714" spans="1:26" s="22" customFormat="1" x14ac:dyDescent="0.2">
      <c r="A714" s="127" t="s">
        <v>2833</v>
      </c>
      <c r="B714" s="127" t="s">
        <v>1883</v>
      </c>
      <c r="C714" s="128" t="s">
        <v>74</v>
      </c>
      <c r="D714" s="705">
        <v>0.15594943320793758</v>
      </c>
      <c r="E714" s="706">
        <v>2.9247038178895741E-2</v>
      </c>
      <c r="F714" s="707">
        <v>1.6140871801614297E-2</v>
      </c>
      <c r="G714" s="705">
        <v>1.5389961324393329E-2</v>
      </c>
      <c r="H714" s="705">
        <v>9.2337735820710489E-4</v>
      </c>
      <c r="I714" s="705">
        <v>3.1214237613144603E-2</v>
      </c>
      <c r="J714" s="706">
        <v>1.4555192897145824E-2</v>
      </c>
      <c r="K714" s="707">
        <v>9.1460791620749493E-2</v>
      </c>
      <c r="L714" s="705">
        <v>0.10586798713593082</v>
      </c>
      <c r="M714" s="705">
        <v>9.6590320307419052E-5</v>
      </c>
      <c r="N714" s="705">
        <v>4.3625315802841154E-4</v>
      </c>
      <c r="O714" s="705">
        <v>9.9823108822204867E-2</v>
      </c>
      <c r="P714" s="706">
        <v>6.8083425397637851E-4</v>
      </c>
      <c r="Q714" s="707">
        <v>0.10593267896161584</v>
      </c>
      <c r="R714" s="705">
        <v>9.5523376683619463E-5</v>
      </c>
      <c r="S714" s="705">
        <v>4.4326395742975234E-4</v>
      </c>
      <c r="T714" s="705">
        <v>9.2970638221228336E-2</v>
      </c>
      <c r="U714" s="705">
        <v>7.2502092623525716E-4</v>
      </c>
      <c r="V714" s="706">
        <v>6.2235871071532202E-2</v>
      </c>
      <c r="W714" s="707">
        <v>4.7559555107173045E-2</v>
      </c>
      <c r="X714" s="705">
        <v>0.10484310921234609</v>
      </c>
      <c r="Y714" s="705">
        <v>2.9974394337158591E-2</v>
      </c>
      <c r="Z714" s="705">
        <v>0.1631614410245637</v>
      </c>
    </row>
    <row r="715" spans="1:26" s="22" customFormat="1" x14ac:dyDescent="0.2">
      <c r="A715" s="354" t="s">
        <v>449</v>
      </c>
      <c r="B715" s="354" t="s">
        <v>1883</v>
      </c>
      <c r="C715" s="355" t="s">
        <v>76</v>
      </c>
      <c r="D715" s="708">
        <v>0.15594943320793758</v>
      </c>
      <c r="E715" s="709">
        <v>2.9247038178895741E-2</v>
      </c>
      <c r="F715" s="710">
        <v>1.6140871801614297E-2</v>
      </c>
      <c r="G715" s="708">
        <v>1.5389961324393329E-2</v>
      </c>
      <c r="H715" s="708">
        <v>9.2337735820710489E-4</v>
      </c>
      <c r="I715" s="708">
        <v>3.1214237613144603E-2</v>
      </c>
      <c r="J715" s="709">
        <v>1.4555192897145824E-2</v>
      </c>
      <c r="K715" s="710">
        <v>9.1460791620749493E-2</v>
      </c>
      <c r="L715" s="708">
        <v>0.10586798713593082</v>
      </c>
      <c r="M715" s="708">
        <v>9.6590320307419052E-5</v>
      </c>
      <c r="N715" s="708">
        <v>4.3625315802841154E-4</v>
      </c>
      <c r="O715" s="708">
        <v>9.9823108822204867E-2</v>
      </c>
      <c r="P715" s="709">
        <v>6.8083425397637851E-4</v>
      </c>
      <c r="Q715" s="710">
        <v>0.10593267896161584</v>
      </c>
      <c r="R715" s="708">
        <v>9.5523376683619463E-5</v>
      </c>
      <c r="S715" s="708">
        <v>4.4326395742975234E-4</v>
      </c>
      <c r="T715" s="708">
        <v>9.2970638221228336E-2</v>
      </c>
      <c r="U715" s="708">
        <v>7.2502092623525716E-4</v>
      </c>
      <c r="V715" s="709">
        <v>6.2235871071532202E-2</v>
      </c>
      <c r="W715" s="710">
        <v>4.7559555107173045E-2</v>
      </c>
      <c r="X715" s="708">
        <v>0.10484310921234609</v>
      </c>
      <c r="Y715" s="708">
        <v>2.9974394337158591E-2</v>
      </c>
      <c r="Z715" s="708">
        <v>0.1631614410245637</v>
      </c>
    </row>
    <row r="716" spans="1:26" s="22" customFormat="1" x14ac:dyDescent="0.2">
      <c r="A716" s="350" t="s">
        <v>72</v>
      </c>
      <c r="B716" s="350" t="s">
        <v>2834</v>
      </c>
      <c r="C716" s="351" t="s">
        <v>44</v>
      </c>
      <c r="D716" s="699">
        <v>0.76191719863588192</v>
      </c>
      <c r="E716" s="700">
        <v>0.38067527748772206</v>
      </c>
      <c r="F716" s="701">
        <v>0.64258328441036627</v>
      </c>
      <c r="G716" s="699">
        <v>0.38872450878567805</v>
      </c>
      <c r="H716" s="699">
        <v>3.274257175149483E-2</v>
      </c>
      <c r="I716" s="699">
        <v>7.3100365218154634E-2</v>
      </c>
      <c r="J716" s="700">
        <v>0.3921651923179309</v>
      </c>
      <c r="K716" s="701">
        <v>0.33202034581603618</v>
      </c>
      <c r="L716" s="699">
        <v>0.35693190667637775</v>
      </c>
      <c r="M716" s="699">
        <v>6.6264056588990943E-3</v>
      </c>
      <c r="N716" s="699">
        <v>2.6703818357528903E-2</v>
      </c>
      <c r="O716" s="699">
        <v>0.742218842275153</v>
      </c>
      <c r="P716" s="700">
        <v>0.11641576885040224</v>
      </c>
      <c r="Q716" s="701">
        <v>0.35661021854061176</v>
      </c>
      <c r="R716" s="699">
        <v>6.5546117043317337E-3</v>
      </c>
      <c r="S716" s="699">
        <v>2.7112245165079391E-2</v>
      </c>
      <c r="T716" s="699">
        <v>0.80474408601630742</v>
      </c>
      <c r="U716" s="699">
        <v>0.10237422913954822</v>
      </c>
      <c r="V716" s="700">
        <v>0.257407899401773</v>
      </c>
      <c r="W716" s="701">
        <v>0.36743337736206594</v>
      </c>
      <c r="X716" s="699">
        <v>0.38741062658982295</v>
      </c>
      <c r="Y716" s="699">
        <v>1.5256505335624686</v>
      </c>
      <c r="Z716" s="699">
        <v>-0.4992114115659001</v>
      </c>
    </row>
    <row r="717" spans="1:26" s="22" customFormat="1" x14ac:dyDescent="0.2">
      <c r="A717" s="352" t="s">
        <v>2835</v>
      </c>
      <c r="B717" s="352" t="s">
        <v>2836</v>
      </c>
      <c r="C717" s="353" t="s">
        <v>49</v>
      </c>
      <c r="D717" s="702">
        <v>0.20918820911789374</v>
      </c>
      <c r="E717" s="703">
        <v>2.2747219309756952E-2</v>
      </c>
      <c r="F717" s="704">
        <v>3.4502738586892866E-2</v>
      </c>
      <c r="G717" s="702">
        <v>1.9092822249815197E-3</v>
      </c>
      <c r="H717" s="702">
        <v>1.2031049188917381E-3</v>
      </c>
      <c r="I717" s="702">
        <v>1.0043095844640157E-2</v>
      </c>
      <c r="J717" s="703">
        <v>6.8423777382019199E-3</v>
      </c>
      <c r="K717" s="704">
        <v>9.0097499215959026E-2</v>
      </c>
      <c r="L717" s="702">
        <v>9.6542142465885147E-2</v>
      </c>
      <c r="M717" s="702">
        <v>7.2646965264673508E-6</v>
      </c>
      <c r="N717" s="702">
        <v>2.2124422708183012E-4</v>
      </c>
      <c r="O717" s="702">
        <v>0.21082699455110468</v>
      </c>
      <c r="P717" s="703">
        <v>2.1838662306080739E-4</v>
      </c>
      <c r="Q717" s="704">
        <v>9.6292137680237366E-2</v>
      </c>
      <c r="R717" s="702">
        <v>7.286691051208403E-6</v>
      </c>
      <c r="S717" s="702">
        <v>2.2463518959966287E-4</v>
      </c>
      <c r="T717" s="702">
        <v>0.20017205792815929</v>
      </c>
      <c r="U717" s="702">
        <v>2.31113628957723E-4</v>
      </c>
      <c r="V717" s="703">
        <v>5.8673616485102338E-2</v>
      </c>
      <c r="W717" s="704">
        <v>5.3850525029349762E-2</v>
      </c>
      <c r="X717" s="702">
        <v>0.10545046666748978</v>
      </c>
      <c r="Y717" s="702">
        <v>0.12292236881450629</v>
      </c>
      <c r="Z717" s="702">
        <v>9.1840881028161722E-2</v>
      </c>
    </row>
    <row r="718" spans="1:26" s="22" customFormat="1" x14ac:dyDescent="0.2">
      <c r="A718" s="127" t="s">
        <v>2837</v>
      </c>
      <c r="B718" s="127" t="s">
        <v>2838</v>
      </c>
      <c r="C718" s="128" t="s">
        <v>74</v>
      </c>
      <c r="D718" s="705">
        <v>1.7578841102344014E-3</v>
      </c>
      <c r="E718" s="706">
        <v>1.0871574275977255E-3</v>
      </c>
      <c r="F718" s="707">
        <v>6.6226074382341443E-3</v>
      </c>
      <c r="G718" s="705">
        <v>5.5308247664953134E-5</v>
      </c>
      <c r="H718" s="705">
        <v>0</v>
      </c>
      <c r="I718" s="705">
        <v>3.5241951750151251E-6</v>
      </c>
      <c r="J718" s="706">
        <v>1.029771611304668E-3</v>
      </c>
      <c r="K718" s="707">
        <v>1.3301620983827227E-3</v>
      </c>
      <c r="L718" s="705">
        <v>1.1439891431603874E-3</v>
      </c>
      <c r="M718" s="705">
        <v>0</v>
      </c>
      <c r="N718" s="705">
        <v>0</v>
      </c>
      <c r="O718" s="705">
        <v>7.189618884784808E-3</v>
      </c>
      <c r="P718" s="706">
        <v>0</v>
      </c>
      <c r="Q718" s="707">
        <v>1.1442074575338547E-3</v>
      </c>
      <c r="R718" s="705">
        <v>0</v>
      </c>
      <c r="S718" s="705">
        <v>0</v>
      </c>
      <c r="T718" s="705">
        <v>9.7509761170817156E-3</v>
      </c>
      <c r="U718" s="705">
        <v>0</v>
      </c>
      <c r="V718" s="706">
        <v>8.4065711917049202E-4</v>
      </c>
      <c r="W718" s="707">
        <v>6.3012753444592032E-4</v>
      </c>
      <c r="X718" s="705">
        <v>1.6855427737204147E-3</v>
      </c>
      <c r="Y718" s="705">
        <v>9.1157333253728096E-4</v>
      </c>
      <c r="Z718" s="705">
        <v>2.2884195128053744E-3</v>
      </c>
    </row>
    <row r="719" spans="1:26" s="22" customFormat="1" x14ac:dyDescent="0.2">
      <c r="A719" s="354" t="s">
        <v>450</v>
      </c>
      <c r="B719" s="354" t="s">
        <v>2838</v>
      </c>
      <c r="C719" s="355" t="s">
        <v>76</v>
      </c>
      <c r="D719" s="708">
        <v>1.7578841102344014E-3</v>
      </c>
      <c r="E719" s="709">
        <v>1.0871574275977255E-3</v>
      </c>
      <c r="F719" s="710">
        <v>6.6226074382341443E-3</v>
      </c>
      <c r="G719" s="708">
        <v>5.5308247664953134E-5</v>
      </c>
      <c r="H719" s="708">
        <v>0</v>
      </c>
      <c r="I719" s="708">
        <v>3.5241951750151251E-6</v>
      </c>
      <c r="J719" s="709">
        <v>1.029771611304668E-3</v>
      </c>
      <c r="K719" s="710">
        <v>1.3301620983827227E-3</v>
      </c>
      <c r="L719" s="708">
        <v>1.1439891431603874E-3</v>
      </c>
      <c r="M719" s="708">
        <v>0</v>
      </c>
      <c r="N719" s="708">
        <v>0</v>
      </c>
      <c r="O719" s="708">
        <v>7.189618884784808E-3</v>
      </c>
      <c r="P719" s="709">
        <v>0</v>
      </c>
      <c r="Q719" s="710">
        <v>1.1442074575338547E-3</v>
      </c>
      <c r="R719" s="708">
        <v>0</v>
      </c>
      <c r="S719" s="708">
        <v>0</v>
      </c>
      <c r="T719" s="708">
        <v>9.7509761170817156E-3</v>
      </c>
      <c r="U719" s="708">
        <v>0</v>
      </c>
      <c r="V719" s="709">
        <v>8.4065711917049202E-4</v>
      </c>
      <c r="W719" s="710">
        <v>6.3012753444592032E-4</v>
      </c>
      <c r="X719" s="708">
        <v>1.6855427737204147E-3</v>
      </c>
      <c r="Y719" s="708">
        <v>9.1157333253728096E-4</v>
      </c>
      <c r="Z719" s="708">
        <v>2.2884195128053744E-3</v>
      </c>
    </row>
    <row r="720" spans="1:26" s="22" customFormat="1" x14ac:dyDescent="0.2">
      <c r="A720" s="127" t="s">
        <v>2839</v>
      </c>
      <c r="B720" s="127" t="s">
        <v>2840</v>
      </c>
      <c r="C720" s="128" t="s">
        <v>74</v>
      </c>
      <c r="D720" s="705">
        <v>0.19738527294917707</v>
      </c>
      <c r="E720" s="706">
        <v>1.800600748183917E-2</v>
      </c>
      <c r="F720" s="707">
        <v>2.3482322018366829E-2</v>
      </c>
      <c r="G720" s="705">
        <v>1.7756246345737416E-3</v>
      </c>
      <c r="H720" s="705">
        <v>1.1956527995388333E-3</v>
      </c>
      <c r="I720" s="705">
        <v>1.003957164946514E-2</v>
      </c>
      <c r="J720" s="706">
        <v>5.0968858104334302E-3</v>
      </c>
      <c r="K720" s="707">
        <v>7.2670680122611062E-2</v>
      </c>
      <c r="L720" s="705">
        <v>7.5827107813744202E-2</v>
      </c>
      <c r="M720" s="705">
        <v>7.2646965264673508E-6</v>
      </c>
      <c r="N720" s="705">
        <v>2.2124422708183012E-4</v>
      </c>
      <c r="O720" s="705">
        <v>0.1996253783575323</v>
      </c>
      <c r="P720" s="706">
        <v>2.1056678731375491E-4</v>
      </c>
      <c r="Q720" s="707">
        <v>7.5579687805159779E-2</v>
      </c>
      <c r="R720" s="705">
        <v>7.286691051208403E-6</v>
      </c>
      <c r="S720" s="705">
        <v>2.2463518959966287E-4</v>
      </c>
      <c r="T720" s="705">
        <v>0.18732588280338519</v>
      </c>
      <c r="U720" s="705">
        <v>2.2285510875289571E-4</v>
      </c>
      <c r="V720" s="706">
        <v>4.666101871853684E-2</v>
      </c>
      <c r="W720" s="707">
        <v>3.8954391867086331E-2</v>
      </c>
      <c r="X720" s="705">
        <v>0.10097891272691857</v>
      </c>
      <c r="Y720" s="705">
        <v>0.10267510653562066</v>
      </c>
      <c r="Z720" s="705">
        <v>9.9657677368216027E-2</v>
      </c>
    </row>
    <row r="721" spans="1:26" s="22" customFormat="1" x14ac:dyDescent="0.2">
      <c r="A721" s="354" t="s">
        <v>451</v>
      </c>
      <c r="B721" s="354" t="s">
        <v>2841</v>
      </c>
      <c r="C721" s="355" t="s">
        <v>76</v>
      </c>
      <c r="D721" s="708">
        <v>1.6574335896495783E-2</v>
      </c>
      <c r="E721" s="709">
        <v>4.1579669492840662E-3</v>
      </c>
      <c r="F721" s="710">
        <v>3.66841139986496E-3</v>
      </c>
      <c r="G721" s="708">
        <v>4.3794990365721712E-4</v>
      </c>
      <c r="H721" s="708">
        <v>1.1298063900436604E-5</v>
      </c>
      <c r="I721" s="708">
        <v>3.191381246726265E-4</v>
      </c>
      <c r="J721" s="709">
        <v>8.8276968643354785E-4</v>
      </c>
      <c r="K721" s="710">
        <v>1.8027042690064454E-2</v>
      </c>
      <c r="L721" s="708">
        <v>2.17754258318444E-2</v>
      </c>
      <c r="M721" s="708">
        <v>6.6966576044329742E-6</v>
      </c>
      <c r="N721" s="708">
        <v>0</v>
      </c>
      <c r="O721" s="708">
        <v>6.5453302019436912E-3</v>
      </c>
      <c r="P721" s="709">
        <v>1.5958574048741561E-5</v>
      </c>
      <c r="Q721" s="710">
        <v>2.1776894229160557E-2</v>
      </c>
      <c r="R721" s="708">
        <v>6.7171211010400645E-6</v>
      </c>
      <c r="S721" s="708">
        <v>0</v>
      </c>
      <c r="T721" s="708">
        <v>7.1009149577360032E-3</v>
      </c>
      <c r="U721" s="708">
        <v>1.6854398168154553E-5</v>
      </c>
      <c r="V721" s="709">
        <v>1.2507697269761092E-2</v>
      </c>
      <c r="W721" s="710">
        <v>7.4906269791682892E-3</v>
      </c>
      <c r="X721" s="708">
        <v>3.1093274006331578E-2</v>
      </c>
      <c r="Y721" s="708">
        <v>1.0660880432979736E-2</v>
      </c>
      <c r="Z721" s="708">
        <v>4.7008908595692789E-2</v>
      </c>
    </row>
    <row r="722" spans="1:26" s="22" customFormat="1" x14ac:dyDescent="0.2">
      <c r="A722" s="354" t="s">
        <v>452</v>
      </c>
      <c r="B722" s="354" t="s">
        <v>2842</v>
      </c>
      <c r="C722" s="355" t="s">
        <v>76</v>
      </c>
      <c r="D722" s="708">
        <v>0.18081093705268128</v>
      </c>
      <c r="E722" s="709">
        <v>1.3848040532555105E-2</v>
      </c>
      <c r="F722" s="710">
        <v>1.9813910618501865E-2</v>
      </c>
      <c r="G722" s="708">
        <v>1.3376747309165244E-3</v>
      </c>
      <c r="H722" s="708">
        <v>1.1843547356383966E-3</v>
      </c>
      <c r="I722" s="708">
        <v>9.7204335247925155E-3</v>
      </c>
      <c r="J722" s="709">
        <v>4.2141161239998837E-3</v>
      </c>
      <c r="K722" s="710">
        <v>5.4643637432546611E-2</v>
      </c>
      <c r="L722" s="708">
        <v>5.4051681981899816E-2</v>
      </c>
      <c r="M722" s="708">
        <v>5.6803892203437562E-7</v>
      </c>
      <c r="N722" s="708">
        <v>2.2124422708183012E-4</v>
      </c>
      <c r="O722" s="708">
        <v>0.19308004815558863</v>
      </c>
      <c r="P722" s="709">
        <v>1.9460821326501332E-4</v>
      </c>
      <c r="Q722" s="710">
        <v>5.3802793575999222E-2</v>
      </c>
      <c r="R722" s="708">
        <v>5.6956995016833643E-7</v>
      </c>
      <c r="S722" s="708">
        <v>2.2463518959966287E-4</v>
      </c>
      <c r="T722" s="708">
        <v>0.18022496784564918</v>
      </c>
      <c r="U722" s="708">
        <v>2.0600071058474111E-4</v>
      </c>
      <c r="V722" s="709">
        <v>3.4153321448775753E-2</v>
      </c>
      <c r="W722" s="710">
        <v>3.1463764887918043E-2</v>
      </c>
      <c r="X722" s="708">
        <v>6.9885638720586993E-2</v>
      </c>
      <c r="Y722" s="708">
        <v>9.2014226102640928E-2</v>
      </c>
      <c r="Z722" s="708">
        <v>5.2648768772523252E-2</v>
      </c>
    </row>
    <row r="723" spans="1:26" s="22" customFormat="1" x14ac:dyDescent="0.2">
      <c r="A723" s="127" t="s">
        <v>2843</v>
      </c>
      <c r="B723" s="127" t="s">
        <v>2844</v>
      </c>
      <c r="C723" s="128" t="s">
        <v>74</v>
      </c>
      <c r="D723" s="705">
        <v>1.0045052058482292E-2</v>
      </c>
      <c r="E723" s="706">
        <v>3.6540544003200552E-3</v>
      </c>
      <c r="F723" s="707">
        <v>4.3978091302918979E-3</v>
      </c>
      <c r="G723" s="705">
        <v>7.8349342742825242E-5</v>
      </c>
      <c r="H723" s="705">
        <v>7.4521193529047804E-6</v>
      </c>
      <c r="I723" s="705">
        <v>0</v>
      </c>
      <c r="J723" s="706">
        <v>7.1572031646382106E-4</v>
      </c>
      <c r="K723" s="707">
        <v>1.6096656994965236E-2</v>
      </c>
      <c r="L723" s="705">
        <v>1.9571045508980544E-2</v>
      </c>
      <c r="M723" s="705">
        <v>0</v>
      </c>
      <c r="N723" s="705">
        <v>0</v>
      </c>
      <c r="O723" s="705">
        <v>4.011997308787576E-3</v>
      </c>
      <c r="P723" s="706">
        <v>7.8198357470524765E-6</v>
      </c>
      <c r="Q723" s="707">
        <v>1.9568242417543714E-2</v>
      </c>
      <c r="R723" s="705">
        <v>0</v>
      </c>
      <c r="S723" s="705">
        <v>0</v>
      </c>
      <c r="T723" s="705">
        <v>3.0951990076924086E-3</v>
      </c>
      <c r="U723" s="705">
        <v>8.2585202048273731E-6</v>
      </c>
      <c r="V723" s="706">
        <v>1.1171940647395016E-2</v>
      </c>
      <c r="W723" s="707">
        <v>1.4266005627817515E-2</v>
      </c>
      <c r="X723" s="705">
        <v>2.7860111668508197E-3</v>
      </c>
      <c r="Y723" s="705">
        <v>1.9335688946348312E-2</v>
      </c>
      <c r="Z723" s="705">
        <v>-1.010521585285969E-2</v>
      </c>
    </row>
    <row r="724" spans="1:26" s="22" customFormat="1" x14ac:dyDescent="0.2">
      <c r="A724" s="354" t="s">
        <v>453</v>
      </c>
      <c r="B724" s="354" t="s">
        <v>2844</v>
      </c>
      <c r="C724" s="355" t="s">
        <v>76</v>
      </c>
      <c r="D724" s="708">
        <v>1.0045052058482292E-2</v>
      </c>
      <c r="E724" s="709">
        <v>3.6540544003200552E-3</v>
      </c>
      <c r="F724" s="710">
        <v>4.3978091302918979E-3</v>
      </c>
      <c r="G724" s="708">
        <v>7.8349342742825242E-5</v>
      </c>
      <c r="H724" s="708">
        <v>7.4521193529047804E-6</v>
      </c>
      <c r="I724" s="708">
        <v>0</v>
      </c>
      <c r="J724" s="709">
        <v>7.1572031646382106E-4</v>
      </c>
      <c r="K724" s="710">
        <v>1.6096656994965236E-2</v>
      </c>
      <c r="L724" s="708">
        <v>1.9571045508980544E-2</v>
      </c>
      <c r="M724" s="708">
        <v>0</v>
      </c>
      <c r="N724" s="708">
        <v>0</v>
      </c>
      <c r="O724" s="708">
        <v>4.011997308787576E-3</v>
      </c>
      <c r="P724" s="709">
        <v>7.8198357470524765E-6</v>
      </c>
      <c r="Q724" s="710">
        <v>1.9568242417543714E-2</v>
      </c>
      <c r="R724" s="708">
        <v>0</v>
      </c>
      <c r="S724" s="708">
        <v>0</v>
      </c>
      <c r="T724" s="708">
        <v>3.0951990076924086E-3</v>
      </c>
      <c r="U724" s="708">
        <v>8.2585202048273731E-6</v>
      </c>
      <c r="V724" s="709">
        <v>1.1171940647395016E-2</v>
      </c>
      <c r="W724" s="710">
        <v>1.4266005627817515E-2</v>
      </c>
      <c r="X724" s="708">
        <v>2.7860111668508197E-3</v>
      </c>
      <c r="Y724" s="708">
        <v>1.9335688946348312E-2</v>
      </c>
      <c r="Z724" s="708">
        <v>-1.010521585285969E-2</v>
      </c>
    </row>
    <row r="725" spans="1:26" s="22" customFormat="1" x14ac:dyDescent="0.2">
      <c r="A725" s="352" t="s">
        <v>2845</v>
      </c>
      <c r="B725" s="352" t="s">
        <v>2846</v>
      </c>
      <c r="C725" s="353" t="s">
        <v>49</v>
      </c>
      <c r="D725" s="702">
        <v>3.540880850615008E-2</v>
      </c>
      <c r="E725" s="703">
        <v>4.2348516946199817E-3</v>
      </c>
      <c r="F725" s="704">
        <v>3.0825765412745647E-3</v>
      </c>
      <c r="G725" s="702">
        <v>4.6775647105757965E-3</v>
      </c>
      <c r="H725" s="702">
        <v>1.4582232835350242E-4</v>
      </c>
      <c r="I725" s="702">
        <v>2.3426956449202913E-4</v>
      </c>
      <c r="J725" s="703">
        <v>3.9944947839199102E-3</v>
      </c>
      <c r="K725" s="704">
        <v>5.2526615948450331E-3</v>
      </c>
      <c r="L725" s="702">
        <v>3.9179296916721784E-3</v>
      </c>
      <c r="M725" s="702">
        <v>1.3948939434162204E-4</v>
      </c>
      <c r="N725" s="702">
        <v>0</v>
      </c>
      <c r="O725" s="702">
        <v>3.676302206314154E-2</v>
      </c>
      <c r="P725" s="703">
        <v>1.4102336876384122E-5</v>
      </c>
      <c r="Q725" s="704">
        <v>3.9201321044529114E-3</v>
      </c>
      <c r="R725" s="702">
        <v>1.4003130247456207E-4</v>
      </c>
      <c r="S725" s="702">
        <v>0</v>
      </c>
      <c r="T725" s="702">
        <v>3.1865420954501074E-2</v>
      </c>
      <c r="U725" s="702">
        <v>1.4889447174577667E-5</v>
      </c>
      <c r="V725" s="703">
        <v>2.8598087219812271E-3</v>
      </c>
      <c r="W725" s="704">
        <v>1.9846089834683785E-3</v>
      </c>
      <c r="X725" s="702">
        <v>7.0847721617748613E-3</v>
      </c>
      <c r="Y725" s="702">
        <v>4.7821863283810558E-3</v>
      </c>
      <c r="Z725" s="702">
        <v>8.8783512940176518E-3</v>
      </c>
    </row>
    <row r="726" spans="1:26" s="22" customFormat="1" x14ac:dyDescent="0.2">
      <c r="A726" s="127" t="s">
        <v>2847</v>
      </c>
      <c r="B726" s="127" t="s">
        <v>2846</v>
      </c>
      <c r="C726" s="128" t="s">
        <v>74</v>
      </c>
      <c r="D726" s="705">
        <v>3.540880850615008E-2</v>
      </c>
      <c r="E726" s="706">
        <v>4.2348516946199817E-3</v>
      </c>
      <c r="F726" s="707">
        <v>3.0825765412745647E-3</v>
      </c>
      <c r="G726" s="705">
        <v>4.6775647105757965E-3</v>
      </c>
      <c r="H726" s="705">
        <v>1.4582232835350242E-4</v>
      </c>
      <c r="I726" s="705">
        <v>2.3426956449202913E-4</v>
      </c>
      <c r="J726" s="706">
        <v>3.9944947839199102E-3</v>
      </c>
      <c r="K726" s="707">
        <v>5.2526615948450331E-3</v>
      </c>
      <c r="L726" s="705">
        <v>3.9179296916721784E-3</v>
      </c>
      <c r="M726" s="705">
        <v>1.3948939434162204E-4</v>
      </c>
      <c r="N726" s="705">
        <v>0</v>
      </c>
      <c r="O726" s="705">
        <v>3.676302206314154E-2</v>
      </c>
      <c r="P726" s="706">
        <v>1.4102336876384122E-5</v>
      </c>
      <c r="Q726" s="707">
        <v>3.9201321044529114E-3</v>
      </c>
      <c r="R726" s="705">
        <v>1.4003130247456207E-4</v>
      </c>
      <c r="S726" s="705">
        <v>0</v>
      </c>
      <c r="T726" s="705">
        <v>3.1865420954501074E-2</v>
      </c>
      <c r="U726" s="705">
        <v>1.4889447174577667E-5</v>
      </c>
      <c r="V726" s="706">
        <v>2.8598087219812271E-3</v>
      </c>
      <c r="W726" s="707">
        <v>1.9846089834683785E-3</v>
      </c>
      <c r="X726" s="705">
        <v>7.0847721617748613E-3</v>
      </c>
      <c r="Y726" s="705">
        <v>4.7821863283810558E-3</v>
      </c>
      <c r="Z726" s="705">
        <v>8.8783512940176518E-3</v>
      </c>
    </row>
    <row r="727" spans="1:26" s="22" customFormat="1" x14ac:dyDescent="0.2">
      <c r="A727" s="354" t="s">
        <v>454</v>
      </c>
      <c r="B727" s="354" t="s">
        <v>2846</v>
      </c>
      <c r="C727" s="355" t="s">
        <v>76</v>
      </c>
      <c r="D727" s="708">
        <v>3.540880850615008E-2</v>
      </c>
      <c r="E727" s="709">
        <v>4.2348516946199817E-3</v>
      </c>
      <c r="F727" s="710">
        <v>3.0825765412745647E-3</v>
      </c>
      <c r="G727" s="708">
        <v>4.6775647105757965E-3</v>
      </c>
      <c r="H727" s="708">
        <v>1.4582232835350242E-4</v>
      </c>
      <c r="I727" s="708">
        <v>2.3426956449202913E-4</v>
      </c>
      <c r="J727" s="709">
        <v>3.9944947839199102E-3</v>
      </c>
      <c r="K727" s="710">
        <v>5.2526615948450331E-3</v>
      </c>
      <c r="L727" s="708">
        <v>3.9179296916721784E-3</v>
      </c>
      <c r="M727" s="708">
        <v>1.3948939434162204E-4</v>
      </c>
      <c r="N727" s="708">
        <v>0</v>
      </c>
      <c r="O727" s="708">
        <v>3.676302206314154E-2</v>
      </c>
      <c r="P727" s="709">
        <v>1.4102336876384122E-5</v>
      </c>
      <c r="Q727" s="710">
        <v>3.9201321044529114E-3</v>
      </c>
      <c r="R727" s="708">
        <v>1.4003130247456207E-4</v>
      </c>
      <c r="S727" s="708">
        <v>0</v>
      </c>
      <c r="T727" s="708">
        <v>3.1865420954501074E-2</v>
      </c>
      <c r="U727" s="708">
        <v>1.4889447174577667E-5</v>
      </c>
      <c r="V727" s="709">
        <v>2.8598087219812271E-3</v>
      </c>
      <c r="W727" s="710">
        <v>1.9846089834683785E-3</v>
      </c>
      <c r="X727" s="708">
        <v>7.0847721617748613E-3</v>
      </c>
      <c r="Y727" s="708">
        <v>4.7821863283810558E-3</v>
      </c>
      <c r="Z727" s="708">
        <v>8.8783512940176518E-3</v>
      </c>
    </row>
    <row r="728" spans="1:26" s="22" customFormat="1" x14ac:dyDescent="0.2">
      <c r="A728" s="352" t="s">
        <v>2848</v>
      </c>
      <c r="B728" s="352" t="s">
        <v>2849</v>
      </c>
      <c r="C728" s="353" t="s">
        <v>49</v>
      </c>
      <c r="D728" s="702">
        <v>2.7875019462288365E-2</v>
      </c>
      <c r="E728" s="703">
        <v>7.5704389328141728E-3</v>
      </c>
      <c r="F728" s="704">
        <v>1.9309647659439089E-2</v>
      </c>
      <c r="G728" s="702">
        <v>2.7811310211703294E-3</v>
      </c>
      <c r="H728" s="702">
        <v>1.0475140050374158E-4</v>
      </c>
      <c r="I728" s="702">
        <v>6.9491705944330106E-4</v>
      </c>
      <c r="J728" s="703">
        <v>4.9928578673050748E-3</v>
      </c>
      <c r="K728" s="704">
        <v>1.8485405011661512E-2</v>
      </c>
      <c r="L728" s="702">
        <v>2.2096497076733515E-2</v>
      </c>
      <c r="M728" s="702">
        <v>7.6948254043149102E-5</v>
      </c>
      <c r="N728" s="702">
        <v>0</v>
      </c>
      <c r="O728" s="702">
        <v>9.9235467991805586E-3</v>
      </c>
      <c r="P728" s="703">
        <v>5.7805006611013308E-4</v>
      </c>
      <c r="Q728" s="704">
        <v>2.2088425276653879E-2</v>
      </c>
      <c r="R728" s="702">
        <v>7.7177984388216391E-5</v>
      </c>
      <c r="S728" s="702">
        <v>0</v>
      </c>
      <c r="T728" s="702">
        <v>6.2646094726291207E-3</v>
      </c>
      <c r="U728" s="702">
        <v>6.141671703341656E-4</v>
      </c>
      <c r="V728" s="703">
        <v>1.2897492229338708E-2</v>
      </c>
      <c r="W728" s="704">
        <v>1.3236524491114935E-2</v>
      </c>
      <c r="X728" s="702">
        <v>1.8774168377816758E-2</v>
      </c>
      <c r="Y728" s="702">
        <v>2.9311703777107675E-2</v>
      </c>
      <c r="Z728" s="702">
        <v>1.0566047176280019E-2</v>
      </c>
    </row>
    <row r="729" spans="1:26" s="22" customFormat="1" x14ac:dyDescent="0.2">
      <c r="A729" s="127" t="s">
        <v>2850</v>
      </c>
      <c r="B729" s="127" t="s">
        <v>2849</v>
      </c>
      <c r="C729" s="128" t="s">
        <v>74</v>
      </c>
      <c r="D729" s="705">
        <v>2.7875019462288365E-2</v>
      </c>
      <c r="E729" s="706">
        <v>7.5704389328141728E-3</v>
      </c>
      <c r="F729" s="707">
        <v>1.9309647659439089E-2</v>
      </c>
      <c r="G729" s="705">
        <v>2.7811310211703294E-3</v>
      </c>
      <c r="H729" s="705">
        <v>1.0475140050374158E-4</v>
      </c>
      <c r="I729" s="705">
        <v>6.9491705944330106E-4</v>
      </c>
      <c r="J729" s="706">
        <v>4.9928578673050748E-3</v>
      </c>
      <c r="K729" s="707">
        <v>1.8485405011661512E-2</v>
      </c>
      <c r="L729" s="705">
        <v>2.2096497076733515E-2</v>
      </c>
      <c r="M729" s="705">
        <v>7.6948254043149102E-5</v>
      </c>
      <c r="N729" s="705">
        <v>0</v>
      </c>
      <c r="O729" s="705">
        <v>9.9235467991805586E-3</v>
      </c>
      <c r="P729" s="706">
        <v>5.7805006611013308E-4</v>
      </c>
      <c r="Q729" s="707">
        <v>2.2088425276653879E-2</v>
      </c>
      <c r="R729" s="705">
        <v>7.7177984388216391E-5</v>
      </c>
      <c r="S729" s="705">
        <v>0</v>
      </c>
      <c r="T729" s="705">
        <v>6.2646094726291207E-3</v>
      </c>
      <c r="U729" s="705">
        <v>6.141671703341656E-4</v>
      </c>
      <c r="V729" s="706">
        <v>1.2897492229338708E-2</v>
      </c>
      <c r="W729" s="707">
        <v>1.3236524491114935E-2</v>
      </c>
      <c r="X729" s="705">
        <v>1.8774168377816758E-2</v>
      </c>
      <c r="Y729" s="705">
        <v>2.9311703777107675E-2</v>
      </c>
      <c r="Z729" s="705">
        <v>1.0566047176280019E-2</v>
      </c>
    </row>
    <row r="730" spans="1:26" s="22" customFormat="1" x14ac:dyDescent="0.2">
      <c r="A730" s="354" t="s">
        <v>455</v>
      </c>
      <c r="B730" s="354" t="s">
        <v>2849</v>
      </c>
      <c r="C730" s="355" t="s">
        <v>76</v>
      </c>
      <c r="D730" s="708">
        <v>2.7875019462288365E-2</v>
      </c>
      <c r="E730" s="709">
        <v>7.5704389328141728E-3</v>
      </c>
      <c r="F730" s="710">
        <v>1.9309647659439089E-2</v>
      </c>
      <c r="G730" s="708">
        <v>2.7811310211703294E-3</v>
      </c>
      <c r="H730" s="708">
        <v>1.0475140050374158E-4</v>
      </c>
      <c r="I730" s="708">
        <v>6.9491705944330106E-4</v>
      </c>
      <c r="J730" s="709">
        <v>4.9928578673050748E-3</v>
      </c>
      <c r="K730" s="710">
        <v>1.8485405011661512E-2</v>
      </c>
      <c r="L730" s="708">
        <v>2.2096497076733515E-2</v>
      </c>
      <c r="M730" s="708">
        <v>7.6948254043149102E-5</v>
      </c>
      <c r="N730" s="708">
        <v>0</v>
      </c>
      <c r="O730" s="708">
        <v>9.9235467991805586E-3</v>
      </c>
      <c r="P730" s="709">
        <v>5.7805006611013308E-4</v>
      </c>
      <c r="Q730" s="710">
        <v>2.2088425276653879E-2</v>
      </c>
      <c r="R730" s="708">
        <v>7.7177984388216391E-5</v>
      </c>
      <c r="S730" s="708">
        <v>0</v>
      </c>
      <c r="T730" s="708">
        <v>6.2646094726291207E-3</v>
      </c>
      <c r="U730" s="708">
        <v>6.141671703341656E-4</v>
      </c>
      <c r="V730" s="709">
        <v>1.2897492229338708E-2</v>
      </c>
      <c r="W730" s="710">
        <v>1.3236524491114935E-2</v>
      </c>
      <c r="X730" s="708">
        <v>1.8774168377816758E-2</v>
      </c>
      <c r="Y730" s="708">
        <v>2.9311703777107675E-2</v>
      </c>
      <c r="Z730" s="708">
        <v>1.0566047176280019E-2</v>
      </c>
    </row>
    <row r="731" spans="1:26" s="22" customFormat="1" x14ac:dyDescent="0.2">
      <c r="A731" s="352" t="s">
        <v>2851</v>
      </c>
      <c r="B731" s="352" t="s">
        <v>2008</v>
      </c>
      <c r="C731" s="353" t="s">
        <v>49</v>
      </c>
      <c r="D731" s="702">
        <v>2.05923567198887E-2</v>
      </c>
      <c r="E731" s="703">
        <v>1.7010252874268373E-2</v>
      </c>
      <c r="F731" s="704">
        <v>1.3611578771467993E-2</v>
      </c>
      <c r="G731" s="702">
        <v>2.2958086360287497E-2</v>
      </c>
      <c r="H731" s="702">
        <v>7.5259009696399426E-4</v>
      </c>
      <c r="I731" s="702">
        <v>1.4959236504601017E-4</v>
      </c>
      <c r="J731" s="703">
        <v>1.9366236823443794E-2</v>
      </c>
      <c r="K731" s="704">
        <v>7.0336568976527916E-3</v>
      </c>
      <c r="L731" s="702">
        <v>7.9097288214377559E-3</v>
      </c>
      <c r="M731" s="702">
        <v>1.4820939267489923E-3</v>
      </c>
      <c r="N731" s="702">
        <v>2.2346001350624797E-2</v>
      </c>
      <c r="O731" s="702">
        <v>5.1812532712070102E-3</v>
      </c>
      <c r="P731" s="703">
        <v>7.3059235837598694E-4</v>
      </c>
      <c r="Q731" s="704">
        <v>7.9128132978833424E-3</v>
      </c>
      <c r="R731" s="702">
        <v>1.4866062817200849E-3</v>
      </c>
      <c r="S731" s="702">
        <v>2.2686703636092966E-2</v>
      </c>
      <c r="T731" s="702">
        <v>4.8551446373681318E-3</v>
      </c>
      <c r="U731" s="702">
        <v>7.7369282268009004E-4</v>
      </c>
      <c r="V731" s="703">
        <v>4.9753940090558066E-3</v>
      </c>
      <c r="W731" s="704">
        <v>6.8851849577062779E-3</v>
      </c>
      <c r="X731" s="702">
        <v>8.9205358057164886E-3</v>
      </c>
      <c r="Y731" s="702">
        <v>3.0845583607413237E-2</v>
      </c>
      <c r="Z731" s="702">
        <v>-8.1577887632262435E-3</v>
      </c>
    </row>
    <row r="732" spans="1:26" s="22" customFormat="1" x14ac:dyDescent="0.2">
      <c r="A732" s="127" t="s">
        <v>2852</v>
      </c>
      <c r="B732" s="127" t="s">
        <v>2008</v>
      </c>
      <c r="C732" s="128" t="s">
        <v>74</v>
      </c>
      <c r="D732" s="705">
        <v>2.05923567198887E-2</v>
      </c>
      <c r="E732" s="706">
        <v>1.7010252874268373E-2</v>
      </c>
      <c r="F732" s="707">
        <v>1.3611578771467993E-2</v>
      </c>
      <c r="G732" s="705">
        <v>2.2958086360287497E-2</v>
      </c>
      <c r="H732" s="705">
        <v>7.5259009696399426E-4</v>
      </c>
      <c r="I732" s="705">
        <v>1.4959236504601017E-4</v>
      </c>
      <c r="J732" s="706">
        <v>1.9366236823443794E-2</v>
      </c>
      <c r="K732" s="707">
        <v>7.0336568976527916E-3</v>
      </c>
      <c r="L732" s="705">
        <v>7.9097288214377559E-3</v>
      </c>
      <c r="M732" s="705">
        <v>1.4820939267489923E-3</v>
      </c>
      <c r="N732" s="705">
        <v>2.2346001350624797E-2</v>
      </c>
      <c r="O732" s="705">
        <v>5.1812532712070102E-3</v>
      </c>
      <c r="P732" s="706">
        <v>7.3059235837598694E-4</v>
      </c>
      <c r="Q732" s="707">
        <v>7.9128132978833424E-3</v>
      </c>
      <c r="R732" s="705">
        <v>1.4866062817200849E-3</v>
      </c>
      <c r="S732" s="705">
        <v>2.2686703636092966E-2</v>
      </c>
      <c r="T732" s="705">
        <v>4.8551446373681318E-3</v>
      </c>
      <c r="U732" s="705">
        <v>7.7369282268009004E-4</v>
      </c>
      <c r="V732" s="706">
        <v>4.9753940090558066E-3</v>
      </c>
      <c r="W732" s="707">
        <v>6.8851849577062779E-3</v>
      </c>
      <c r="X732" s="705">
        <v>8.9205358057164886E-3</v>
      </c>
      <c r="Y732" s="705">
        <v>3.0845583607413237E-2</v>
      </c>
      <c r="Z732" s="705">
        <v>-8.1577887632262435E-3</v>
      </c>
    </row>
    <row r="733" spans="1:26" s="22" customFormat="1" x14ac:dyDescent="0.2">
      <c r="A733" s="354" t="s">
        <v>456</v>
      </c>
      <c r="B733" s="354" t="s">
        <v>2008</v>
      </c>
      <c r="C733" s="355" t="s">
        <v>76</v>
      </c>
      <c r="D733" s="708">
        <v>2.05923567198887E-2</v>
      </c>
      <c r="E733" s="709">
        <v>1.7010252874268373E-2</v>
      </c>
      <c r="F733" s="710">
        <v>1.3611578771467993E-2</v>
      </c>
      <c r="G733" s="708">
        <v>2.2958086360287497E-2</v>
      </c>
      <c r="H733" s="708">
        <v>7.5259009696399426E-4</v>
      </c>
      <c r="I733" s="708">
        <v>1.4959236504601017E-4</v>
      </c>
      <c r="J733" s="709">
        <v>1.9366236823443794E-2</v>
      </c>
      <c r="K733" s="710">
        <v>7.0336568976527916E-3</v>
      </c>
      <c r="L733" s="708">
        <v>7.9097288214377559E-3</v>
      </c>
      <c r="M733" s="708">
        <v>1.4820939267489923E-3</v>
      </c>
      <c r="N733" s="708">
        <v>2.2346001350624797E-2</v>
      </c>
      <c r="O733" s="708">
        <v>5.1812532712070102E-3</v>
      </c>
      <c r="P733" s="709">
        <v>7.3059235837598694E-4</v>
      </c>
      <c r="Q733" s="710">
        <v>7.9128132978833424E-3</v>
      </c>
      <c r="R733" s="708">
        <v>1.4866062817200849E-3</v>
      </c>
      <c r="S733" s="708">
        <v>2.2686703636092966E-2</v>
      </c>
      <c r="T733" s="708">
        <v>4.8551446373681318E-3</v>
      </c>
      <c r="U733" s="708">
        <v>7.7369282268009004E-4</v>
      </c>
      <c r="V733" s="709">
        <v>4.9753940090558066E-3</v>
      </c>
      <c r="W733" s="710">
        <v>6.8851849577062779E-3</v>
      </c>
      <c r="X733" s="708">
        <v>8.9205358057164886E-3</v>
      </c>
      <c r="Y733" s="708">
        <v>3.0845583607413237E-2</v>
      </c>
      <c r="Z733" s="708">
        <v>-8.1577887632262435E-3</v>
      </c>
    </row>
    <row r="734" spans="1:26" s="22" customFormat="1" x14ac:dyDescent="0.2">
      <c r="A734" s="352" t="s">
        <v>2853</v>
      </c>
      <c r="B734" s="352" t="s">
        <v>2120</v>
      </c>
      <c r="C734" s="353" t="s">
        <v>49</v>
      </c>
      <c r="D734" s="702">
        <v>0.39050139877349915</v>
      </c>
      <c r="E734" s="703">
        <v>0.30991463059434732</v>
      </c>
      <c r="F734" s="704">
        <v>0.50362018290985233</v>
      </c>
      <c r="G734" s="702">
        <v>0.35319086513098796</v>
      </c>
      <c r="H734" s="702">
        <v>3.0361444395334988E-2</v>
      </c>
      <c r="I734" s="702">
        <v>5.1385521593475592E-2</v>
      </c>
      <c r="J734" s="703">
        <v>0.34416055999237927</v>
      </c>
      <c r="K734" s="704">
        <v>0.1648975978732857</v>
      </c>
      <c r="L734" s="702">
        <v>0.17216497100922334</v>
      </c>
      <c r="M734" s="702">
        <v>3.2941851460666378E-3</v>
      </c>
      <c r="N734" s="702">
        <v>2.3737406614617986E-3</v>
      </c>
      <c r="O734" s="702">
        <v>0.4438161910051317</v>
      </c>
      <c r="P734" s="703">
        <v>0.11171789924313866</v>
      </c>
      <c r="Q734" s="704">
        <v>0.17209642987742343</v>
      </c>
      <c r="R734" s="702">
        <v>3.2527034450555714E-3</v>
      </c>
      <c r="S734" s="702">
        <v>2.4111970199315342E-3</v>
      </c>
      <c r="T734" s="702">
        <v>0.53426943489943501</v>
      </c>
      <c r="U734" s="702">
        <v>9.740065688206978E-2</v>
      </c>
      <c r="V734" s="703">
        <v>0.14531966775894298</v>
      </c>
      <c r="W734" s="704">
        <v>0.25113589607664744</v>
      </c>
      <c r="X734" s="702">
        <v>0.20167048227407708</v>
      </c>
      <c r="Y734" s="702">
        <v>1.2081957971648107</v>
      </c>
      <c r="Z734" s="702">
        <v>-0.5823536243110381</v>
      </c>
    </row>
    <row r="735" spans="1:26" s="22" customFormat="1" x14ac:dyDescent="0.2">
      <c r="A735" s="127" t="s">
        <v>2854</v>
      </c>
      <c r="B735" s="127" t="s">
        <v>2120</v>
      </c>
      <c r="C735" s="128" t="s">
        <v>74</v>
      </c>
      <c r="D735" s="705">
        <v>0.39050139877349915</v>
      </c>
      <c r="E735" s="706">
        <v>0.30991463059434732</v>
      </c>
      <c r="F735" s="707">
        <v>0.50362018290985233</v>
      </c>
      <c r="G735" s="705">
        <v>0.35319086513098796</v>
      </c>
      <c r="H735" s="705">
        <v>3.0361444395334988E-2</v>
      </c>
      <c r="I735" s="705">
        <v>5.1385521593475592E-2</v>
      </c>
      <c r="J735" s="706">
        <v>0.34416055999237927</v>
      </c>
      <c r="K735" s="707">
        <v>0.1648975978732857</v>
      </c>
      <c r="L735" s="705">
        <v>0.17216497100922334</v>
      </c>
      <c r="M735" s="705">
        <v>3.2941851460666378E-3</v>
      </c>
      <c r="N735" s="705">
        <v>2.3737406614617986E-3</v>
      </c>
      <c r="O735" s="705">
        <v>0.4438161910051317</v>
      </c>
      <c r="P735" s="706">
        <v>0.11171789924313866</v>
      </c>
      <c r="Q735" s="707">
        <v>0.17209642987742343</v>
      </c>
      <c r="R735" s="705">
        <v>3.2527034450555714E-3</v>
      </c>
      <c r="S735" s="705">
        <v>2.4111970199315342E-3</v>
      </c>
      <c r="T735" s="705">
        <v>0.53426943489943501</v>
      </c>
      <c r="U735" s="705">
        <v>9.740065688206978E-2</v>
      </c>
      <c r="V735" s="706">
        <v>0.14531966775894298</v>
      </c>
      <c r="W735" s="707">
        <v>0.25113589607664744</v>
      </c>
      <c r="X735" s="705">
        <v>0.20167048227407708</v>
      </c>
      <c r="Y735" s="705">
        <v>1.2081957971648107</v>
      </c>
      <c r="Z735" s="705">
        <v>-0.5823536243110381</v>
      </c>
    </row>
    <row r="736" spans="1:26" s="22" customFormat="1" x14ac:dyDescent="0.2">
      <c r="A736" s="354" t="s">
        <v>457</v>
      </c>
      <c r="B736" s="354" t="s">
        <v>2120</v>
      </c>
      <c r="C736" s="355" t="s">
        <v>76</v>
      </c>
      <c r="D736" s="708">
        <v>8.0109290166396285E-2</v>
      </c>
      <c r="E736" s="709">
        <v>0.17712740754212303</v>
      </c>
      <c r="F736" s="710">
        <v>0.25477975914022771</v>
      </c>
      <c r="G736" s="708">
        <v>0.22747040680219402</v>
      </c>
      <c r="H736" s="708">
        <v>2.910074472289359E-3</v>
      </c>
      <c r="I736" s="708">
        <v>7.0476299990233629E-3</v>
      </c>
      <c r="J736" s="709">
        <v>0.20948552735481629</v>
      </c>
      <c r="K736" s="710">
        <v>4.0104450298654754E-2</v>
      </c>
      <c r="L736" s="708">
        <v>4.7969323630786924E-2</v>
      </c>
      <c r="M736" s="708">
        <v>2.9028436557852685E-3</v>
      </c>
      <c r="N736" s="708">
        <v>3.8142445468573408E-5</v>
      </c>
      <c r="O736" s="708">
        <v>1.4888007835480889E-2</v>
      </c>
      <c r="P736" s="709">
        <v>6.5398894629592558E-2</v>
      </c>
      <c r="Q736" s="710">
        <v>4.791385760455881E-2</v>
      </c>
      <c r="R736" s="708">
        <v>3.069371906066889E-3</v>
      </c>
      <c r="S736" s="708">
        <v>3.8954511310552641E-5</v>
      </c>
      <c r="T736" s="708">
        <v>1.237401930877937E-2</v>
      </c>
      <c r="U736" s="708">
        <v>4.8352185081216401E-2</v>
      </c>
      <c r="V736" s="709">
        <v>4.592727789469523E-2</v>
      </c>
      <c r="W736" s="710">
        <v>0.10527551212799674</v>
      </c>
      <c r="X736" s="708">
        <v>3.6603964353459008E-2</v>
      </c>
      <c r="Y736" s="708">
        <v>0.54858161631497937</v>
      </c>
      <c r="Z736" s="708">
        <v>-0.36219655783137217</v>
      </c>
    </row>
    <row r="737" spans="1:26" s="22" customFormat="1" x14ac:dyDescent="0.2">
      <c r="A737" s="354" t="s">
        <v>458</v>
      </c>
      <c r="B737" s="354" t="s">
        <v>1908</v>
      </c>
      <c r="C737" s="355" t="s">
        <v>76</v>
      </c>
      <c r="D737" s="708">
        <v>6.4037206872824617E-2</v>
      </c>
      <c r="E737" s="709">
        <v>0.10489028827832345</v>
      </c>
      <c r="F737" s="710">
        <v>0.12370972472041958</v>
      </c>
      <c r="G737" s="708">
        <v>0.12437001521188897</v>
      </c>
      <c r="H737" s="708">
        <v>9.6460268451165985E-3</v>
      </c>
      <c r="I737" s="708">
        <v>3.8706896516745009E-3</v>
      </c>
      <c r="J737" s="709">
        <v>0.11287705284700365</v>
      </c>
      <c r="K737" s="710">
        <v>7.1069716924278825E-2</v>
      </c>
      <c r="L737" s="708">
        <v>7.8036596117525295E-2</v>
      </c>
      <c r="M737" s="708">
        <v>2.4728935233885995E-4</v>
      </c>
      <c r="N737" s="708">
        <v>2.4218185189550608E-3</v>
      </c>
      <c r="O737" s="708">
        <v>0.1382120897199125</v>
      </c>
      <c r="P737" s="709">
        <v>3.6716266318982983E-2</v>
      </c>
      <c r="Q737" s="710">
        <v>7.7974685017695722E-2</v>
      </c>
      <c r="R737" s="708">
        <v>1.8064914087427935E-4</v>
      </c>
      <c r="S737" s="708">
        <v>2.459791713567693E-3</v>
      </c>
      <c r="T737" s="708">
        <v>0.13580731028772636</v>
      </c>
      <c r="U737" s="708">
        <v>3.885804080204E-2</v>
      </c>
      <c r="V737" s="709">
        <v>6.171766994537748E-2</v>
      </c>
      <c r="W737" s="710">
        <v>0.10849835163002114</v>
      </c>
      <c r="X737" s="708">
        <v>7.3305624519451953E-2</v>
      </c>
      <c r="Y737" s="708">
        <v>0.5011783062952736</v>
      </c>
      <c r="Z737" s="708">
        <v>-0.25998206541598001</v>
      </c>
    </row>
    <row r="738" spans="1:26" s="22" customFormat="1" x14ac:dyDescent="0.2">
      <c r="A738" s="354" t="s">
        <v>459</v>
      </c>
      <c r="B738" s="354" t="s">
        <v>2011</v>
      </c>
      <c r="C738" s="355" t="s">
        <v>76</v>
      </c>
      <c r="D738" s="708">
        <v>0.23229182885240304</v>
      </c>
      <c r="E738" s="709">
        <v>2.3995340191928869E-2</v>
      </c>
      <c r="F738" s="710">
        <v>0.11633718252557965</v>
      </c>
      <c r="G738" s="708">
        <v>1.0004983554073419E-3</v>
      </c>
      <c r="H738" s="708">
        <v>1.778198046040403E-2</v>
      </c>
      <c r="I738" s="708">
        <v>5.2879608660318838E-3</v>
      </c>
      <c r="J738" s="709">
        <v>1.9665037713448959E-2</v>
      </c>
      <c r="K738" s="710">
        <v>4.2332340450123004E-2</v>
      </c>
      <c r="L738" s="708">
        <v>3.2387453195342301E-2</v>
      </c>
      <c r="M738" s="708">
        <v>1.4329860730555614E-4</v>
      </c>
      <c r="N738" s="708">
        <v>4.7169207691229939E-5</v>
      </c>
      <c r="O738" s="708">
        <v>0.28673034956945503</v>
      </c>
      <c r="P738" s="709">
        <v>8.7133390975458087E-3</v>
      </c>
      <c r="Q738" s="710">
        <v>3.2459599125929314E-2</v>
      </c>
      <c r="R738" s="708">
        <v>1.3142817627702886E-6</v>
      </c>
      <c r="S738" s="708">
        <v>4.7871929190857019E-5</v>
      </c>
      <c r="T738" s="708">
        <v>0.38233927406182355</v>
      </c>
      <c r="U738" s="708">
        <v>9.2508749563396924E-3</v>
      </c>
      <c r="V738" s="709">
        <v>2.9439714282713782E-2</v>
      </c>
      <c r="W738" s="710">
        <v>2.9269648320171322E-2</v>
      </c>
      <c r="X738" s="708">
        <v>8.1187343693835151E-2</v>
      </c>
      <c r="Y738" s="708">
        <v>0.14611922983321074</v>
      </c>
      <c r="Z738" s="708">
        <v>3.0609217872094821E-2</v>
      </c>
    </row>
    <row r="739" spans="1:26" s="22" customFormat="1" x14ac:dyDescent="0.2">
      <c r="A739" s="354" t="s">
        <v>460</v>
      </c>
      <c r="B739" s="354" t="s">
        <v>2855</v>
      </c>
      <c r="C739" s="355" t="s">
        <v>76</v>
      </c>
      <c r="D739" s="708">
        <v>1.4063072881875211E-2</v>
      </c>
      <c r="E739" s="709">
        <v>3.9015945819719402E-3</v>
      </c>
      <c r="F739" s="710">
        <v>8.7935165236252919E-3</v>
      </c>
      <c r="G739" s="708">
        <v>3.4994476149766477E-4</v>
      </c>
      <c r="H739" s="708">
        <v>2.3362617525000432E-5</v>
      </c>
      <c r="I739" s="708">
        <v>3.5179241076745846E-2</v>
      </c>
      <c r="J739" s="709">
        <v>2.1329420771103104E-3</v>
      </c>
      <c r="K739" s="710">
        <v>1.1391090200229128E-2</v>
      </c>
      <c r="L739" s="708">
        <v>1.3771598065568831E-2</v>
      </c>
      <c r="M739" s="708">
        <v>7.535306369531554E-7</v>
      </c>
      <c r="N739" s="708">
        <v>-1.3338951065306552E-4</v>
      </c>
      <c r="O739" s="708">
        <v>3.9857438802832924E-3</v>
      </c>
      <c r="P739" s="709">
        <v>8.8939919701729725E-4</v>
      </c>
      <c r="Q739" s="710">
        <v>1.3748288129239596E-2</v>
      </c>
      <c r="R739" s="708">
        <v>1.36811635163308E-6</v>
      </c>
      <c r="S739" s="708">
        <v>-1.3542113413756804E-4</v>
      </c>
      <c r="T739" s="708">
        <v>3.7488312411057814E-3</v>
      </c>
      <c r="U739" s="708">
        <v>9.3955604247369495E-4</v>
      </c>
      <c r="V739" s="709">
        <v>8.2350056361564661E-3</v>
      </c>
      <c r="W739" s="710">
        <v>8.0923839984582517E-3</v>
      </c>
      <c r="X739" s="708">
        <v>1.0573549707330964E-2</v>
      </c>
      <c r="Y739" s="708">
        <v>1.2316644721347046E-2</v>
      </c>
      <c r="Z739" s="708">
        <v>9.2157810642191119E-3</v>
      </c>
    </row>
    <row r="740" spans="1:26" s="22" customFormat="1" x14ac:dyDescent="0.2">
      <c r="A740" s="352" t="s">
        <v>2856</v>
      </c>
      <c r="B740" s="352" t="s">
        <v>2857</v>
      </c>
      <c r="C740" s="353" t="s">
        <v>49</v>
      </c>
      <c r="D740" s="702">
        <v>7.8351406056161893E-2</v>
      </c>
      <c r="E740" s="703">
        <v>1.919788408191532E-2</v>
      </c>
      <c r="F740" s="704">
        <v>6.8456559941439607E-2</v>
      </c>
      <c r="G740" s="702">
        <v>3.207579337674878E-3</v>
      </c>
      <c r="H740" s="702">
        <v>1.7485861144686554E-4</v>
      </c>
      <c r="I740" s="702">
        <v>1.0592968791057557E-2</v>
      </c>
      <c r="J740" s="703">
        <v>1.2808665112681009E-2</v>
      </c>
      <c r="K740" s="704">
        <v>4.6253525222632062E-2</v>
      </c>
      <c r="L740" s="702">
        <v>5.4300637611425798E-2</v>
      </c>
      <c r="M740" s="702">
        <v>1.6264242411722259E-3</v>
      </c>
      <c r="N740" s="702">
        <v>1.7628321183604792E-3</v>
      </c>
      <c r="O740" s="702">
        <v>3.5707834585387579E-2</v>
      </c>
      <c r="P740" s="703">
        <v>3.1567382228402598E-3</v>
      </c>
      <c r="Q740" s="704">
        <v>5.4300280303960856E-2</v>
      </c>
      <c r="R740" s="702">
        <v>1.5908059996420911E-3</v>
      </c>
      <c r="S740" s="702">
        <v>1.789709319455229E-3</v>
      </c>
      <c r="T740" s="702">
        <v>2.7317418124214676E-2</v>
      </c>
      <c r="U740" s="702">
        <v>3.3397091883318971E-3</v>
      </c>
      <c r="V740" s="703">
        <v>3.2681920197351916E-2</v>
      </c>
      <c r="W740" s="704">
        <v>4.0340637823779141E-2</v>
      </c>
      <c r="X740" s="702">
        <v>4.5510201302947972E-2</v>
      </c>
      <c r="Y740" s="702">
        <v>0.12959289387024975</v>
      </c>
      <c r="Z740" s="702">
        <v>-1.9985277990095099E-2</v>
      </c>
    </row>
    <row r="741" spans="1:26" s="22" customFormat="1" x14ac:dyDescent="0.2">
      <c r="A741" s="127" t="s">
        <v>2858</v>
      </c>
      <c r="B741" s="127" t="s">
        <v>2859</v>
      </c>
      <c r="C741" s="128" t="s">
        <v>74</v>
      </c>
      <c r="D741" s="705">
        <v>4.520273426317032E-3</v>
      </c>
      <c r="E741" s="706">
        <v>5.7392893692376516E-3</v>
      </c>
      <c r="F741" s="707">
        <v>2.5132559835472433E-2</v>
      </c>
      <c r="G741" s="705">
        <v>2.2970174331772747E-5</v>
      </c>
      <c r="H741" s="705">
        <v>5.930662742818601E-5</v>
      </c>
      <c r="I741" s="705">
        <v>2.1350817462799242E-3</v>
      </c>
      <c r="J741" s="706">
        <v>3.8057537557824907E-3</v>
      </c>
      <c r="K741" s="707">
        <v>1.3926995244140185E-2</v>
      </c>
      <c r="L741" s="705">
        <v>1.6719768155477297E-2</v>
      </c>
      <c r="M741" s="705">
        <v>2.0025809122319207E-5</v>
      </c>
      <c r="N741" s="705">
        <v>1.7628321183604792E-3</v>
      </c>
      <c r="O741" s="705">
        <v>6.3179113953515378E-3</v>
      </c>
      <c r="P741" s="706">
        <v>5.7956458110075901E-5</v>
      </c>
      <c r="Q741" s="707">
        <v>1.6719426753682255E-2</v>
      </c>
      <c r="R741" s="705">
        <v>2.0086761796484842E-5</v>
      </c>
      <c r="S741" s="705">
        <v>1.789709319455229E-3</v>
      </c>
      <c r="T741" s="705">
        <v>3.4603251433472254E-3</v>
      </c>
      <c r="U741" s="705">
        <v>6.1205958081472387E-5</v>
      </c>
      <c r="V741" s="706">
        <v>9.5865704013208108E-3</v>
      </c>
      <c r="W741" s="707">
        <v>1.5269266085070073E-2</v>
      </c>
      <c r="X741" s="705">
        <v>1.2549038681937172E-2</v>
      </c>
      <c r="Y741" s="705">
        <v>6.6521052216556492E-2</v>
      </c>
      <c r="Z741" s="705">
        <v>-2.9491990059275688E-2</v>
      </c>
    </row>
    <row r="742" spans="1:26" s="22" customFormat="1" x14ac:dyDescent="0.2">
      <c r="A742" s="354" t="s">
        <v>461</v>
      </c>
      <c r="B742" s="354" t="s">
        <v>2859</v>
      </c>
      <c r="C742" s="355" t="s">
        <v>76</v>
      </c>
      <c r="D742" s="708">
        <v>4.520273426317032E-3</v>
      </c>
      <c r="E742" s="709">
        <v>5.7392893692376516E-3</v>
      </c>
      <c r="F742" s="710">
        <v>2.5132559835472433E-2</v>
      </c>
      <c r="G742" s="708">
        <v>2.2970174331772747E-5</v>
      </c>
      <c r="H742" s="708">
        <v>5.930662742818601E-5</v>
      </c>
      <c r="I742" s="708">
        <v>2.1350817462799242E-3</v>
      </c>
      <c r="J742" s="709">
        <v>3.8057537557824907E-3</v>
      </c>
      <c r="K742" s="710">
        <v>1.3926995244140185E-2</v>
      </c>
      <c r="L742" s="708">
        <v>1.6719768155477297E-2</v>
      </c>
      <c r="M742" s="708">
        <v>2.0025809122319207E-5</v>
      </c>
      <c r="N742" s="708">
        <v>1.7628321183604792E-3</v>
      </c>
      <c r="O742" s="708">
        <v>6.3179113953515378E-3</v>
      </c>
      <c r="P742" s="709">
        <v>5.7956458110075901E-5</v>
      </c>
      <c r="Q742" s="710">
        <v>1.6719426753682255E-2</v>
      </c>
      <c r="R742" s="708">
        <v>2.0086761796484842E-5</v>
      </c>
      <c r="S742" s="708">
        <v>1.789709319455229E-3</v>
      </c>
      <c r="T742" s="708">
        <v>3.4603251433472254E-3</v>
      </c>
      <c r="U742" s="708">
        <v>6.1205958081472387E-5</v>
      </c>
      <c r="V742" s="709">
        <v>9.5865704013208108E-3</v>
      </c>
      <c r="W742" s="710">
        <v>1.5269266085070073E-2</v>
      </c>
      <c r="X742" s="708">
        <v>1.2549038681937172E-2</v>
      </c>
      <c r="Y742" s="708">
        <v>6.6521052216556492E-2</v>
      </c>
      <c r="Z742" s="708">
        <v>-2.9491990059275688E-2</v>
      </c>
    </row>
    <row r="743" spans="1:26" s="22" customFormat="1" x14ac:dyDescent="0.2">
      <c r="A743" s="127" t="s">
        <v>2860</v>
      </c>
      <c r="B743" s="127" t="s">
        <v>2861</v>
      </c>
      <c r="C743" s="128" t="s">
        <v>74</v>
      </c>
      <c r="D743" s="705">
        <v>7.3831132629844851E-2</v>
      </c>
      <c r="E743" s="706">
        <v>1.3458594712677666E-2</v>
      </c>
      <c r="F743" s="707">
        <v>4.3324000105967174E-2</v>
      </c>
      <c r="G743" s="705">
        <v>3.1846091633431052E-3</v>
      </c>
      <c r="H743" s="705">
        <v>1.1555198401867953E-4</v>
      </c>
      <c r="I743" s="705">
        <v>8.4578870447776337E-3</v>
      </c>
      <c r="J743" s="706">
        <v>9.0029113568985165E-3</v>
      </c>
      <c r="K743" s="707">
        <v>3.2326529978491884E-2</v>
      </c>
      <c r="L743" s="705">
        <v>3.7580869455948497E-2</v>
      </c>
      <c r="M743" s="705">
        <v>1.6063984320499067E-3</v>
      </c>
      <c r="N743" s="705">
        <v>0</v>
      </c>
      <c r="O743" s="705">
        <v>2.9389923190036044E-2</v>
      </c>
      <c r="P743" s="706">
        <v>3.0987817647301834E-3</v>
      </c>
      <c r="Q743" s="707">
        <v>3.7580853550278591E-2</v>
      </c>
      <c r="R743" s="705">
        <v>1.5707192378456062E-3</v>
      </c>
      <c r="S743" s="705">
        <v>0</v>
      </c>
      <c r="T743" s="705">
        <v>2.3857092980867453E-2</v>
      </c>
      <c r="U743" s="705">
        <v>3.2785032302504245E-3</v>
      </c>
      <c r="V743" s="706">
        <v>2.3095349796031114E-2</v>
      </c>
      <c r="W743" s="707">
        <v>2.5071371738709072E-2</v>
      </c>
      <c r="X743" s="705">
        <v>3.2961162621010794E-2</v>
      </c>
      <c r="Y743" s="705">
        <v>6.307184165369327E-2</v>
      </c>
      <c r="Z743" s="705">
        <v>9.5067120691805888E-3</v>
      </c>
    </row>
    <row r="744" spans="1:26" s="22" customFormat="1" x14ac:dyDescent="0.2">
      <c r="A744" s="354" t="s">
        <v>462</v>
      </c>
      <c r="B744" s="354" t="s">
        <v>2861</v>
      </c>
      <c r="C744" s="355" t="s">
        <v>76</v>
      </c>
      <c r="D744" s="708">
        <v>7.3831132629844851E-2</v>
      </c>
      <c r="E744" s="709">
        <v>1.3458594712677666E-2</v>
      </c>
      <c r="F744" s="710">
        <v>4.3324000105967174E-2</v>
      </c>
      <c r="G744" s="708">
        <v>3.1846091633431052E-3</v>
      </c>
      <c r="H744" s="708">
        <v>1.1555198401867953E-4</v>
      </c>
      <c r="I744" s="708">
        <v>8.4578870447776337E-3</v>
      </c>
      <c r="J744" s="709">
        <v>9.0029113568985165E-3</v>
      </c>
      <c r="K744" s="710">
        <v>3.2326529978491884E-2</v>
      </c>
      <c r="L744" s="708">
        <v>3.7580869455948497E-2</v>
      </c>
      <c r="M744" s="708">
        <v>1.6063984320499067E-3</v>
      </c>
      <c r="N744" s="708">
        <v>0</v>
      </c>
      <c r="O744" s="708">
        <v>2.9389923190036044E-2</v>
      </c>
      <c r="P744" s="709">
        <v>3.0987817647301834E-3</v>
      </c>
      <c r="Q744" s="710">
        <v>3.7580853550278591E-2</v>
      </c>
      <c r="R744" s="708">
        <v>1.5707192378456062E-3</v>
      </c>
      <c r="S744" s="708">
        <v>0</v>
      </c>
      <c r="T744" s="708">
        <v>2.3857092980867453E-2</v>
      </c>
      <c r="U744" s="708">
        <v>3.2785032302504245E-3</v>
      </c>
      <c r="V744" s="709">
        <v>2.3095349796031114E-2</v>
      </c>
      <c r="W744" s="710">
        <v>2.5071371738709072E-2</v>
      </c>
      <c r="X744" s="708">
        <v>3.2961162621010794E-2</v>
      </c>
      <c r="Y744" s="708">
        <v>6.307184165369327E-2</v>
      </c>
      <c r="Z744" s="708">
        <v>9.5067120691805888E-3</v>
      </c>
    </row>
    <row r="745" spans="1:26" s="22" customFormat="1" x14ac:dyDescent="0.2">
      <c r="A745" s="350" t="s">
        <v>73</v>
      </c>
      <c r="B745" s="350" t="s">
        <v>2862</v>
      </c>
      <c r="C745" s="351" t="s">
        <v>44</v>
      </c>
      <c r="D745" s="699">
        <v>0.69938674957182967</v>
      </c>
      <c r="E745" s="700">
        <v>0.71664816717820767</v>
      </c>
      <c r="F745" s="701">
        <v>0.29838775184035471</v>
      </c>
      <c r="G745" s="699">
        <v>0.98099688525672846</v>
      </c>
      <c r="H745" s="699">
        <v>2.2505011036981189E-3</v>
      </c>
      <c r="I745" s="699">
        <v>0.13349499141989876</v>
      </c>
      <c r="J745" s="700">
        <v>0.78479203850778168</v>
      </c>
      <c r="K745" s="701">
        <v>0.42808768153670684</v>
      </c>
      <c r="L745" s="699">
        <v>0.48857119766395141</v>
      </c>
      <c r="M745" s="699">
        <v>8.5713432272436028E-3</v>
      </c>
      <c r="N745" s="699">
        <v>7.6578226987561893E-4</v>
      </c>
      <c r="O745" s="699">
        <v>0.54970069556189216</v>
      </c>
      <c r="P745" s="700">
        <v>2.0412326338928699E-2</v>
      </c>
      <c r="Q745" s="701">
        <v>0.48884483035497661</v>
      </c>
      <c r="R745" s="699">
        <v>7.9541509465867657E-3</v>
      </c>
      <c r="S745" s="699">
        <v>3.7327543621267374E-4</v>
      </c>
      <c r="T745" s="699">
        <v>0.41337870704902541</v>
      </c>
      <c r="U745" s="699">
        <v>2.1569942398117291E-2</v>
      </c>
      <c r="V745" s="700">
        <v>0.29404702444900177</v>
      </c>
      <c r="W745" s="701">
        <v>0.2599689368670513</v>
      </c>
      <c r="X745" s="699">
        <v>0.50183528749882633</v>
      </c>
      <c r="Y745" s="699">
        <v>0.46773936267248561</v>
      </c>
      <c r="Z745" s="699">
        <v>0.52839401046851853</v>
      </c>
    </row>
    <row r="746" spans="1:26" s="22" customFormat="1" x14ac:dyDescent="0.2">
      <c r="A746" s="352" t="s">
        <v>2863</v>
      </c>
      <c r="B746" s="352" t="s">
        <v>2864</v>
      </c>
      <c r="C746" s="353" t="s">
        <v>49</v>
      </c>
      <c r="D746" s="702">
        <v>0.58035288267881446</v>
      </c>
      <c r="E746" s="703">
        <v>0.68393430481802608</v>
      </c>
      <c r="F746" s="704">
        <v>0.27883210323079116</v>
      </c>
      <c r="G746" s="702">
        <v>0.95218735717130576</v>
      </c>
      <c r="H746" s="702">
        <v>2.2525400809612905E-3</v>
      </c>
      <c r="I746" s="702">
        <v>0.13103823351871099</v>
      </c>
      <c r="J746" s="703">
        <v>0.76016303594806722</v>
      </c>
      <c r="K746" s="704">
        <v>0.3611378559879509</v>
      </c>
      <c r="L746" s="702">
        <v>0.40836738996655253</v>
      </c>
      <c r="M746" s="702">
        <v>7.4113467004327596E-3</v>
      </c>
      <c r="N746" s="702">
        <v>7.3375547376867023E-4</v>
      </c>
      <c r="O746" s="702">
        <v>0.51830129232557576</v>
      </c>
      <c r="P746" s="703">
        <v>1.9535901695207913E-2</v>
      </c>
      <c r="Q746" s="704">
        <v>0.40862163848293925</v>
      </c>
      <c r="R746" s="702">
        <v>6.7906688396526345E-3</v>
      </c>
      <c r="S746" s="702">
        <v>3.4075602075649386E-4</v>
      </c>
      <c r="T746" s="702">
        <v>0.37920135906128921</v>
      </c>
      <c r="U746" s="702">
        <v>2.0642079441933209E-2</v>
      </c>
      <c r="V746" s="703">
        <v>0.24744938797096719</v>
      </c>
      <c r="W746" s="704">
        <v>0.22661292449841289</v>
      </c>
      <c r="X746" s="702">
        <v>0.40844538759293769</v>
      </c>
      <c r="Y746" s="702">
        <v>0.43117950902278263</v>
      </c>
      <c r="Z746" s="702">
        <v>0.39073684218495019</v>
      </c>
    </row>
    <row r="747" spans="1:26" s="22" customFormat="1" x14ac:dyDescent="0.2">
      <c r="A747" s="127" t="s">
        <v>2865</v>
      </c>
      <c r="B747" s="127" t="s">
        <v>2061</v>
      </c>
      <c r="C747" s="128" t="s">
        <v>74</v>
      </c>
      <c r="D747" s="705">
        <v>3.2144166587143343E-2</v>
      </c>
      <c r="E747" s="706">
        <v>2.9874968441386237E-3</v>
      </c>
      <c r="F747" s="707">
        <v>3.4075727718740384E-3</v>
      </c>
      <c r="G747" s="705">
        <v>6.784224927031853E-5</v>
      </c>
      <c r="H747" s="705">
        <v>1.0871483380340221E-4</v>
      </c>
      <c r="I747" s="705">
        <v>1.7536724248677513E-4</v>
      </c>
      <c r="J747" s="706">
        <v>5.7121805451615035E-4</v>
      </c>
      <c r="K747" s="707">
        <v>1.3219415978972344E-2</v>
      </c>
      <c r="L747" s="705">
        <v>1.4553051940420846E-2</v>
      </c>
      <c r="M747" s="705">
        <v>1.1260849950247122E-6</v>
      </c>
      <c r="N747" s="705">
        <v>0</v>
      </c>
      <c r="O747" s="705">
        <v>2.5313679363541779E-2</v>
      </c>
      <c r="P747" s="706">
        <v>6.1086947189843192E-5</v>
      </c>
      <c r="Q747" s="707">
        <v>1.4580719626628831E-2</v>
      </c>
      <c r="R747" s="705">
        <v>1.130167468859541E-6</v>
      </c>
      <c r="S747" s="705">
        <v>0</v>
      </c>
      <c r="T747" s="705">
        <v>2.9144727794734111E-2</v>
      </c>
      <c r="U747" s="705">
        <v>6.4512115341695147E-5</v>
      </c>
      <c r="V747" s="706">
        <v>8.8727650855884941E-3</v>
      </c>
      <c r="W747" s="707">
        <v>5.0268980981891661E-3</v>
      </c>
      <c r="X747" s="705">
        <v>2.2206887615512361E-2</v>
      </c>
      <c r="Y747" s="705">
        <v>5.3724998322279031E-3</v>
      </c>
      <c r="Z747" s="705">
        <v>3.5319887007017776E-2</v>
      </c>
    </row>
    <row r="748" spans="1:26" s="22" customFormat="1" x14ac:dyDescent="0.2">
      <c r="A748" s="354" t="s">
        <v>463</v>
      </c>
      <c r="B748" s="354" t="s">
        <v>2061</v>
      </c>
      <c r="C748" s="355" t="s">
        <v>76</v>
      </c>
      <c r="D748" s="708">
        <v>3.2144166587143343E-2</v>
      </c>
      <c r="E748" s="709">
        <v>2.9874968441386237E-3</v>
      </c>
      <c r="F748" s="710">
        <v>3.4075727718740384E-3</v>
      </c>
      <c r="G748" s="708">
        <v>6.784224927031853E-5</v>
      </c>
      <c r="H748" s="708">
        <v>1.0871483380340221E-4</v>
      </c>
      <c r="I748" s="708">
        <v>1.7536724248677513E-4</v>
      </c>
      <c r="J748" s="709">
        <v>5.7121805451615035E-4</v>
      </c>
      <c r="K748" s="710">
        <v>1.3219415978972344E-2</v>
      </c>
      <c r="L748" s="708">
        <v>1.4553051940420846E-2</v>
      </c>
      <c r="M748" s="708">
        <v>1.1260849950247122E-6</v>
      </c>
      <c r="N748" s="708">
        <v>0</v>
      </c>
      <c r="O748" s="708">
        <v>2.5313679363541779E-2</v>
      </c>
      <c r="P748" s="709">
        <v>6.1086947189843192E-5</v>
      </c>
      <c r="Q748" s="710">
        <v>1.4580719626628831E-2</v>
      </c>
      <c r="R748" s="708">
        <v>1.130167468859541E-6</v>
      </c>
      <c r="S748" s="708">
        <v>0</v>
      </c>
      <c r="T748" s="708">
        <v>2.9144727794734111E-2</v>
      </c>
      <c r="U748" s="708">
        <v>6.4512115341695147E-5</v>
      </c>
      <c r="V748" s="709">
        <v>8.8727650855884941E-3</v>
      </c>
      <c r="W748" s="710">
        <v>5.0268980981891661E-3</v>
      </c>
      <c r="X748" s="708">
        <v>2.2206887615512361E-2</v>
      </c>
      <c r="Y748" s="708">
        <v>5.3724998322279031E-3</v>
      </c>
      <c r="Z748" s="708">
        <v>3.5319887007017776E-2</v>
      </c>
    </row>
    <row r="749" spans="1:26" s="22" customFormat="1" x14ac:dyDescent="0.2">
      <c r="A749" s="127" t="s">
        <v>2866</v>
      </c>
      <c r="B749" s="127" t="s">
        <v>1874</v>
      </c>
      <c r="C749" s="128" t="s">
        <v>74</v>
      </c>
      <c r="D749" s="705">
        <v>0.40180208233929171</v>
      </c>
      <c r="E749" s="706">
        <v>0.61918969403330104</v>
      </c>
      <c r="F749" s="707">
        <v>1.5923735167364228E-2</v>
      </c>
      <c r="G749" s="705">
        <v>0.92915992405714576</v>
      </c>
      <c r="H749" s="705">
        <v>1.3882109955228714E-3</v>
      </c>
      <c r="I749" s="705">
        <v>0.10497290184452465</v>
      </c>
      <c r="J749" s="706">
        <v>0.70313030054594894</v>
      </c>
      <c r="K749" s="707">
        <v>0.26373671333627358</v>
      </c>
      <c r="L749" s="705">
        <v>0.29560026649764359</v>
      </c>
      <c r="M749" s="705">
        <v>7.3940089677032861E-3</v>
      </c>
      <c r="N749" s="705">
        <v>4.2629619907377287E-4</v>
      </c>
      <c r="O749" s="705">
        <v>0.41211722729802408</v>
      </c>
      <c r="P749" s="706">
        <v>1.4571361788919223E-3</v>
      </c>
      <c r="Q749" s="707">
        <v>0.29578720391056634</v>
      </c>
      <c r="R749" s="705">
        <v>6.7731891075461454E-3</v>
      </c>
      <c r="S749" s="705">
        <v>2.8611502869171103E-5</v>
      </c>
      <c r="T749" s="705">
        <v>0.27688610171655886</v>
      </c>
      <c r="U749" s="705">
        <v>1.5407821247951402E-3</v>
      </c>
      <c r="V749" s="706">
        <v>0.17412477153705469</v>
      </c>
      <c r="W749" s="707">
        <v>0.13133931685009129</v>
      </c>
      <c r="X749" s="705">
        <v>0.29313841780628586</v>
      </c>
      <c r="Y749" s="705">
        <v>6.8202520330215732E-2</v>
      </c>
      <c r="Z749" s="705">
        <v>0.46835027134694113</v>
      </c>
    </row>
    <row r="750" spans="1:26" s="22" customFormat="1" x14ac:dyDescent="0.2">
      <c r="A750" s="354" t="s">
        <v>464</v>
      </c>
      <c r="B750" s="354" t="s">
        <v>1874</v>
      </c>
      <c r="C750" s="355" t="s">
        <v>76</v>
      </c>
      <c r="D750" s="708">
        <v>0.40180208233929171</v>
      </c>
      <c r="E750" s="709">
        <v>0.61918969403330104</v>
      </c>
      <c r="F750" s="710">
        <v>1.5923735167364228E-2</v>
      </c>
      <c r="G750" s="708">
        <v>0.92915992405714576</v>
      </c>
      <c r="H750" s="708">
        <v>1.3882109955228714E-3</v>
      </c>
      <c r="I750" s="708">
        <v>0.10497290184452465</v>
      </c>
      <c r="J750" s="709">
        <v>0.70313030054594894</v>
      </c>
      <c r="K750" s="710">
        <v>0.26373671333627358</v>
      </c>
      <c r="L750" s="708">
        <v>0.29560026649764359</v>
      </c>
      <c r="M750" s="708">
        <v>7.3940089677032861E-3</v>
      </c>
      <c r="N750" s="708">
        <v>4.2629619907377287E-4</v>
      </c>
      <c r="O750" s="708">
        <v>0.41211722729802408</v>
      </c>
      <c r="P750" s="709">
        <v>1.4571361788919223E-3</v>
      </c>
      <c r="Q750" s="710">
        <v>0.29578720391056634</v>
      </c>
      <c r="R750" s="708">
        <v>6.7731891075461454E-3</v>
      </c>
      <c r="S750" s="708">
        <v>2.8611502869171103E-5</v>
      </c>
      <c r="T750" s="708">
        <v>0.27688610171655886</v>
      </c>
      <c r="U750" s="708">
        <v>1.5407821247951402E-3</v>
      </c>
      <c r="V750" s="709">
        <v>0.17412477153705469</v>
      </c>
      <c r="W750" s="710">
        <v>0.13133931685009129</v>
      </c>
      <c r="X750" s="708">
        <v>0.29313841780628586</v>
      </c>
      <c r="Y750" s="708">
        <v>6.8202520330215732E-2</v>
      </c>
      <c r="Z750" s="708">
        <v>0.46835027134694113</v>
      </c>
    </row>
    <row r="751" spans="1:26" s="22" customFormat="1" x14ac:dyDescent="0.2">
      <c r="A751" s="127" t="s">
        <v>2867</v>
      </c>
      <c r="B751" s="127" t="s">
        <v>2868</v>
      </c>
      <c r="C751" s="128" t="s">
        <v>74</v>
      </c>
      <c r="D751" s="705">
        <v>2.6619387954978081E-2</v>
      </c>
      <c r="E751" s="706">
        <v>2.4524675109479509E-3</v>
      </c>
      <c r="F751" s="707">
        <v>4.9471847592713527E-4</v>
      </c>
      <c r="G751" s="705">
        <v>5.165223255131108E-5</v>
      </c>
      <c r="H751" s="705">
        <v>8.7808430776233488E-5</v>
      </c>
      <c r="I751" s="705">
        <v>2.8107560662213735E-5</v>
      </c>
      <c r="J751" s="706">
        <v>1.2037796910258285E-4</v>
      </c>
      <c r="K751" s="707">
        <v>1.2327880774448666E-2</v>
      </c>
      <c r="L751" s="705">
        <v>1.4153841928911086E-2</v>
      </c>
      <c r="M751" s="705">
        <v>2.8804714646157553E-7</v>
      </c>
      <c r="N751" s="705">
        <v>0</v>
      </c>
      <c r="O751" s="705">
        <v>1.5170886198387351E-2</v>
      </c>
      <c r="P751" s="706">
        <v>2.9432741925524222E-4</v>
      </c>
      <c r="Q751" s="707">
        <v>1.4158868798655504E-2</v>
      </c>
      <c r="R751" s="705">
        <v>2.8891229356364893E-7</v>
      </c>
      <c r="S751" s="705">
        <v>0</v>
      </c>
      <c r="T751" s="705">
        <v>1.4828454122638772E-2</v>
      </c>
      <c r="U751" s="705">
        <v>3.1158930624717782E-4</v>
      </c>
      <c r="V751" s="706">
        <v>8.4466373896938014E-3</v>
      </c>
      <c r="W751" s="707">
        <v>5.1012283980157854E-3</v>
      </c>
      <c r="X751" s="705">
        <v>1.809519431109486E-2</v>
      </c>
      <c r="Y751" s="705">
        <v>9.475174600585371E-4</v>
      </c>
      <c r="Z751" s="705">
        <v>3.1452227486761686E-2</v>
      </c>
    </row>
    <row r="752" spans="1:26" s="22" customFormat="1" x14ac:dyDescent="0.2">
      <c r="A752" s="354" t="s">
        <v>465</v>
      </c>
      <c r="B752" s="354" t="s">
        <v>2868</v>
      </c>
      <c r="C752" s="355" t="s">
        <v>76</v>
      </c>
      <c r="D752" s="708">
        <v>2.6619387954978081E-2</v>
      </c>
      <c r="E752" s="709">
        <v>2.4524675109479509E-3</v>
      </c>
      <c r="F752" s="710">
        <v>4.9471847592713527E-4</v>
      </c>
      <c r="G752" s="708">
        <v>5.165223255131108E-5</v>
      </c>
      <c r="H752" s="708">
        <v>8.7808430776233488E-5</v>
      </c>
      <c r="I752" s="708">
        <v>2.8107560662213735E-5</v>
      </c>
      <c r="J752" s="709">
        <v>1.2037796910258285E-4</v>
      </c>
      <c r="K752" s="710">
        <v>1.2327880774448666E-2</v>
      </c>
      <c r="L752" s="708">
        <v>1.4153841928911086E-2</v>
      </c>
      <c r="M752" s="708">
        <v>2.8804714646157553E-7</v>
      </c>
      <c r="N752" s="708">
        <v>0</v>
      </c>
      <c r="O752" s="708">
        <v>1.5170886198387351E-2</v>
      </c>
      <c r="P752" s="709">
        <v>2.9432741925524222E-4</v>
      </c>
      <c r="Q752" s="710">
        <v>1.4158868798655504E-2</v>
      </c>
      <c r="R752" s="708">
        <v>2.8891229356364893E-7</v>
      </c>
      <c r="S752" s="708">
        <v>0</v>
      </c>
      <c r="T752" s="708">
        <v>1.4828454122638772E-2</v>
      </c>
      <c r="U752" s="708">
        <v>3.1158930624717782E-4</v>
      </c>
      <c r="V752" s="709">
        <v>8.4466373896938014E-3</v>
      </c>
      <c r="W752" s="710">
        <v>5.1012283980157854E-3</v>
      </c>
      <c r="X752" s="708">
        <v>1.809519431109486E-2</v>
      </c>
      <c r="Y752" s="708">
        <v>9.475174600585371E-4</v>
      </c>
      <c r="Z752" s="708">
        <v>3.1452227486761686E-2</v>
      </c>
    </row>
    <row r="753" spans="1:26" s="22" customFormat="1" x14ac:dyDescent="0.2">
      <c r="A753" s="127" t="s">
        <v>2869</v>
      </c>
      <c r="B753" s="127" t="s">
        <v>2870</v>
      </c>
      <c r="C753" s="128" t="s">
        <v>74</v>
      </c>
      <c r="D753" s="705">
        <v>2.6870514256440135E-2</v>
      </c>
      <c r="E753" s="706">
        <v>2.0924184703040513E-3</v>
      </c>
      <c r="F753" s="707">
        <v>2.473092897131154E-4</v>
      </c>
      <c r="G753" s="705">
        <v>1.286405359021756E-4</v>
      </c>
      <c r="H753" s="705">
        <v>7.1545775728063809E-6</v>
      </c>
      <c r="I753" s="705">
        <v>1.6691910002656957E-4</v>
      </c>
      <c r="J753" s="706">
        <v>1.3690063559608484E-4</v>
      </c>
      <c r="K753" s="707">
        <v>1.0373209758706356E-2</v>
      </c>
      <c r="L753" s="705">
        <v>1.1669371017281709E-2</v>
      </c>
      <c r="M753" s="705">
        <v>6.2131346213876573E-6</v>
      </c>
      <c r="N753" s="705">
        <v>3.2698780036116899E-4</v>
      </c>
      <c r="O753" s="705">
        <v>1.6196820578464739E-2</v>
      </c>
      <c r="P753" s="706">
        <v>7.0561358109188425E-5</v>
      </c>
      <c r="Q753" s="707">
        <v>1.1636706174912255E-2</v>
      </c>
      <c r="R753" s="705">
        <v>6.3208985270099198E-6</v>
      </c>
      <c r="S753" s="705">
        <v>3.3197318660048702E-4</v>
      </c>
      <c r="T753" s="705">
        <v>1.4660325693570658E-2</v>
      </c>
      <c r="U753" s="705">
        <v>7.4518355920002476E-5</v>
      </c>
      <c r="V753" s="706">
        <v>6.9223293312015762E-3</v>
      </c>
      <c r="W753" s="707">
        <v>4.124696101474516E-3</v>
      </c>
      <c r="X753" s="705">
        <v>1.5591189994081222E-2</v>
      </c>
      <c r="Y753" s="705">
        <v>2.0217401727926332E-3</v>
      </c>
      <c r="Z753" s="705">
        <v>2.6160994464565178E-2</v>
      </c>
    </row>
    <row r="754" spans="1:26" s="22" customFormat="1" x14ac:dyDescent="0.2">
      <c r="A754" s="354" t="s">
        <v>466</v>
      </c>
      <c r="B754" s="354" t="s">
        <v>2870</v>
      </c>
      <c r="C754" s="355" t="s">
        <v>76</v>
      </c>
      <c r="D754" s="708">
        <v>2.6870514256440135E-2</v>
      </c>
      <c r="E754" s="709">
        <v>2.0924184703040513E-3</v>
      </c>
      <c r="F754" s="710">
        <v>2.473092897131154E-4</v>
      </c>
      <c r="G754" s="708">
        <v>1.286405359021756E-4</v>
      </c>
      <c r="H754" s="708">
        <v>7.1545775728063809E-6</v>
      </c>
      <c r="I754" s="708">
        <v>1.6691910002656957E-4</v>
      </c>
      <c r="J754" s="709">
        <v>1.3690063559608484E-4</v>
      </c>
      <c r="K754" s="710">
        <v>1.0373209758706356E-2</v>
      </c>
      <c r="L754" s="708">
        <v>1.1669371017281709E-2</v>
      </c>
      <c r="M754" s="708">
        <v>6.2131346213876573E-6</v>
      </c>
      <c r="N754" s="708">
        <v>3.2698780036116899E-4</v>
      </c>
      <c r="O754" s="708">
        <v>1.6196820578464739E-2</v>
      </c>
      <c r="P754" s="709">
        <v>7.0561358109188425E-5</v>
      </c>
      <c r="Q754" s="710">
        <v>1.1636706174912255E-2</v>
      </c>
      <c r="R754" s="708">
        <v>6.3208985270099198E-6</v>
      </c>
      <c r="S754" s="708">
        <v>3.3197318660048702E-4</v>
      </c>
      <c r="T754" s="708">
        <v>1.4660325693570658E-2</v>
      </c>
      <c r="U754" s="708">
        <v>7.4518355920002476E-5</v>
      </c>
      <c r="V754" s="709">
        <v>6.9223293312015762E-3</v>
      </c>
      <c r="W754" s="710">
        <v>4.124696101474516E-3</v>
      </c>
      <c r="X754" s="708">
        <v>1.5591189994081222E-2</v>
      </c>
      <c r="Y754" s="708">
        <v>2.0217401727926332E-3</v>
      </c>
      <c r="Z754" s="708">
        <v>2.6160994464565178E-2</v>
      </c>
    </row>
    <row r="755" spans="1:26" s="22" customFormat="1" x14ac:dyDescent="0.2">
      <c r="A755" s="127" t="s">
        <v>2871</v>
      </c>
      <c r="B755" s="127" t="s">
        <v>2872</v>
      </c>
      <c r="C755" s="128" t="s">
        <v>74</v>
      </c>
      <c r="D755" s="705">
        <v>5.0225260292411464E-2</v>
      </c>
      <c r="E755" s="706">
        <v>4.7347503956262959E-3</v>
      </c>
      <c r="F755" s="707">
        <v>1.235604648790922E-3</v>
      </c>
      <c r="G755" s="705">
        <v>5.3055426290170922E-4</v>
      </c>
      <c r="H755" s="705">
        <v>2.3925237619593963E-4</v>
      </c>
      <c r="I755" s="705">
        <v>2.6917734501658627E-3</v>
      </c>
      <c r="J755" s="706">
        <v>6.4579243076661103E-4</v>
      </c>
      <c r="K755" s="707">
        <v>2.2049758672761165E-2</v>
      </c>
      <c r="L755" s="705">
        <v>2.5199203270137253E-2</v>
      </c>
      <c r="M755" s="705">
        <v>7.8124268373877672E-6</v>
      </c>
      <c r="N755" s="705">
        <v>0</v>
      </c>
      <c r="O755" s="705">
        <v>2.8806198741492813E-2</v>
      </c>
      <c r="P755" s="706">
        <v>5.294974445407732E-4</v>
      </c>
      <c r="Q755" s="707">
        <v>2.5218173163575743E-2</v>
      </c>
      <c r="R755" s="705">
        <v>7.835803857608879E-6</v>
      </c>
      <c r="S755" s="705">
        <v>0</v>
      </c>
      <c r="T755" s="705">
        <v>2.6064275751496634E-2</v>
      </c>
      <c r="U755" s="705">
        <v>5.5863422419010465E-4</v>
      </c>
      <c r="V755" s="706">
        <v>1.5039017594814663E-2</v>
      </c>
      <c r="W755" s="707">
        <v>1.1048788832163784E-2</v>
      </c>
      <c r="X755" s="705">
        <v>2.9094126842223428E-2</v>
      </c>
      <c r="Y755" s="705">
        <v>1.1910861373904024E-2</v>
      </c>
      <c r="Z755" s="705">
        <v>4.24788814606172E-2</v>
      </c>
    </row>
    <row r="756" spans="1:26" s="22" customFormat="1" x14ac:dyDescent="0.2">
      <c r="A756" s="354" t="s">
        <v>467</v>
      </c>
      <c r="B756" s="354" t="s">
        <v>2872</v>
      </c>
      <c r="C756" s="355" t="s">
        <v>76</v>
      </c>
      <c r="D756" s="708">
        <v>5.0225260292411464E-2</v>
      </c>
      <c r="E756" s="709">
        <v>4.7347503956262959E-3</v>
      </c>
      <c r="F756" s="710">
        <v>1.235604648790922E-3</v>
      </c>
      <c r="G756" s="708">
        <v>5.3055426290170922E-4</v>
      </c>
      <c r="H756" s="708">
        <v>2.3925237619593963E-4</v>
      </c>
      <c r="I756" s="708">
        <v>2.6917734501658627E-3</v>
      </c>
      <c r="J756" s="709">
        <v>6.4579243076661103E-4</v>
      </c>
      <c r="K756" s="710">
        <v>2.2049758672761165E-2</v>
      </c>
      <c r="L756" s="708">
        <v>2.5199203270137253E-2</v>
      </c>
      <c r="M756" s="708">
        <v>7.8124268373877672E-6</v>
      </c>
      <c r="N756" s="708">
        <v>0</v>
      </c>
      <c r="O756" s="708">
        <v>2.8806198741492813E-2</v>
      </c>
      <c r="P756" s="709">
        <v>5.294974445407732E-4</v>
      </c>
      <c r="Q756" s="710">
        <v>2.5218173163575743E-2</v>
      </c>
      <c r="R756" s="708">
        <v>7.835803857608879E-6</v>
      </c>
      <c r="S756" s="708">
        <v>0</v>
      </c>
      <c r="T756" s="708">
        <v>2.6064275751496634E-2</v>
      </c>
      <c r="U756" s="708">
        <v>5.5863422419010465E-4</v>
      </c>
      <c r="V756" s="709">
        <v>1.5039017594814663E-2</v>
      </c>
      <c r="W756" s="710">
        <v>1.1048788832163784E-2</v>
      </c>
      <c r="X756" s="708">
        <v>2.9094126842223428E-2</v>
      </c>
      <c r="Y756" s="708">
        <v>1.1910861373904024E-2</v>
      </c>
      <c r="Z756" s="708">
        <v>4.24788814606172E-2</v>
      </c>
    </row>
    <row r="757" spans="1:26" s="22" customFormat="1" x14ac:dyDescent="0.2">
      <c r="A757" s="127" t="s">
        <v>2873</v>
      </c>
      <c r="B757" s="127" t="s">
        <v>1998</v>
      </c>
      <c r="C757" s="128" t="s">
        <v>74</v>
      </c>
      <c r="D757" s="705">
        <v>1.9587851514040473E-2</v>
      </c>
      <c r="E757" s="706">
        <v>4.6094747023877003E-2</v>
      </c>
      <c r="F757" s="707">
        <v>0.25214748738114801</v>
      </c>
      <c r="G757" s="705">
        <v>1.8508445284505792E-2</v>
      </c>
      <c r="H757" s="705">
        <v>3.8536595454420641E-4</v>
      </c>
      <c r="I757" s="705">
        <v>1.4204058255283892E-2</v>
      </c>
      <c r="J757" s="706">
        <v>5.1800675234876609E-2</v>
      </c>
      <c r="K757" s="707">
        <v>2.1932553366895681E-2</v>
      </c>
      <c r="L757" s="705">
        <v>2.6189702207853369E-2</v>
      </c>
      <c r="M757" s="705">
        <v>5.5373474772592167E-7</v>
      </c>
      <c r="N757" s="705">
        <v>-1.8911022186000896E-5</v>
      </c>
      <c r="O757" s="705">
        <v>1.2377812255117583E-2</v>
      </c>
      <c r="P757" s="706">
        <v>1.5751362089560229E-2</v>
      </c>
      <c r="Q757" s="707">
        <v>2.6225765075410502E-2</v>
      </c>
      <c r="R757" s="705">
        <v>5.5557295706401057E-7</v>
      </c>
      <c r="S757" s="705">
        <v>-1.9205595915490635E-5</v>
      </c>
      <c r="T757" s="705">
        <v>1.0783859560713963E-2</v>
      </c>
      <c r="U757" s="705">
        <v>1.6663759530043475E-2</v>
      </c>
      <c r="V757" s="706">
        <v>2.1437614000544444E-2</v>
      </c>
      <c r="W757" s="707">
        <v>5.8279418642319579E-2</v>
      </c>
      <c r="X757" s="705">
        <v>1.4680195682697865E-2</v>
      </c>
      <c r="Y757" s="705">
        <v>0.33125733566489685</v>
      </c>
      <c r="Z757" s="705">
        <v>-0.23191480363608136</v>
      </c>
    </row>
    <row r="758" spans="1:26" s="22" customFormat="1" x14ac:dyDescent="0.2">
      <c r="A758" s="354" t="s">
        <v>468</v>
      </c>
      <c r="B758" s="354" t="s">
        <v>1998</v>
      </c>
      <c r="C758" s="355" t="s">
        <v>76</v>
      </c>
      <c r="D758" s="708">
        <v>1.9587851514040473E-2</v>
      </c>
      <c r="E758" s="709">
        <v>4.6094747023877003E-2</v>
      </c>
      <c r="F758" s="710">
        <v>0.25214748738114801</v>
      </c>
      <c r="G758" s="708">
        <v>1.8508445284505792E-2</v>
      </c>
      <c r="H758" s="708">
        <v>3.8536595454420641E-4</v>
      </c>
      <c r="I758" s="708">
        <v>1.4204058255283892E-2</v>
      </c>
      <c r="J758" s="709">
        <v>5.1800675234876609E-2</v>
      </c>
      <c r="K758" s="710">
        <v>2.1932553366895681E-2</v>
      </c>
      <c r="L758" s="708">
        <v>2.6189702207853369E-2</v>
      </c>
      <c r="M758" s="708">
        <v>5.5373474772592167E-7</v>
      </c>
      <c r="N758" s="708">
        <v>-1.8911022186000896E-5</v>
      </c>
      <c r="O758" s="708">
        <v>1.2377812255117583E-2</v>
      </c>
      <c r="P758" s="709">
        <v>1.5751362089560229E-2</v>
      </c>
      <c r="Q758" s="710">
        <v>2.6225765075410502E-2</v>
      </c>
      <c r="R758" s="708">
        <v>5.5557295706401057E-7</v>
      </c>
      <c r="S758" s="708">
        <v>-1.9205595915490635E-5</v>
      </c>
      <c r="T758" s="708">
        <v>1.0783859560713963E-2</v>
      </c>
      <c r="U758" s="708">
        <v>1.6663759530043475E-2</v>
      </c>
      <c r="V758" s="709">
        <v>2.1437614000544444E-2</v>
      </c>
      <c r="W758" s="710">
        <v>5.8279418642319579E-2</v>
      </c>
      <c r="X758" s="708">
        <v>1.4680195682697865E-2</v>
      </c>
      <c r="Y758" s="708">
        <v>0.33125733566489685</v>
      </c>
      <c r="Z758" s="708">
        <v>-0.23191480363608136</v>
      </c>
    </row>
    <row r="759" spans="1:26" s="22" customFormat="1" x14ac:dyDescent="0.2">
      <c r="A759" s="127" t="s">
        <v>2874</v>
      </c>
      <c r="B759" s="127" t="s">
        <v>2875</v>
      </c>
      <c r="C759" s="128" t="s">
        <v>74</v>
      </c>
      <c r="D759" s="705">
        <v>9.7939257570202366E-3</v>
      </c>
      <c r="E759" s="706">
        <v>4.349928682413972E-3</v>
      </c>
      <c r="F759" s="707">
        <v>5.2202459805845303E-3</v>
      </c>
      <c r="G759" s="705">
        <v>1.3820753298509109E-3</v>
      </c>
      <c r="H759" s="705">
        <v>2.3817094047066697E-5</v>
      </c>
      <c r="I759" s="705">
        <v>8.7797657031530949E-3</v>
      </c>
      <c r="J759" s="706">
        <v>1.9592384405294366E-3</v>
      </c>
      <c r="K759" s="707">
        <v>1.4473491135743517E-2</v>
      </c>
      <c r="L759" s="705">
        <v>1.7683837809256319E-2</v>
      </c>
      <c r="M759" s="705">
        <v>1.321936108908797E-6</v>
      </c>
      <c r="N759" s="705">
        <v>0</v>
      </c>
      <c r="O759" s="705">
        <v>2.3537530636117553E-3</v>
      </c>
      <c r="P759" s="706">
        <v>2.5819820227027308E-4</v>
      </c>
      <c r="Q759" s="707">
        <v>1.7688971460346009E-2</v>
      </c>
      <c r="R759" s="705">
        <v>1.3257664750610174E-6</v>
      </c>
      <c r="S759" s="705">
        <v>0</v>
      </c>
      <c r="T759" s="705">
        <v>1.9247094466521809E-3</v>
      </c>
      <c r="U759" s="705">
        <v>2.9025628035020976E-4</v>
      </c>
      <c r="V759" s="706">
        <v>1.0189520558547783E-2</v>
      </c>
      <c r="W759" s="707">
        <v>1.0025213574515621E-2</v>
      </c>
      <c r="X759" s="705">
        <v>1.1121446898749974E-2</v>
      </c>
      <c r="Y759" s="705">
        <v>1.0867288957163794E-2</v>
      </c>
      <c r="Z759" s="705">
        <v>1.1319421008427737E-2</v>
      </c>
    </row>
    <row r="760" spans="1:26" s="22" customFormat="1" x14ac:dyDescent="0.2">
      <c r="A760" s="354" t="s">
        <v>469</v>
      </c>
      <c r="B760" s="354" t="s">
        <v>2875</v>
      </c>
      <c r="C760" s="355" t="s">
        <v>76</v>
      </c>
      <c r="D760" s="708">
        <v>9.7939257570202366E-3</v>
      </c>
      <c r="E760" s="709">
        <v>4.349928682413972E-3</v>
      </c>
      <c r="F760" s="710">
        <v>5.2202459805845303E-3</v>
      </c>
      <c r="G760" s="708">
        <v>1.3820753298509109E-3</v>
      </c>
      <c r="H760" s="708">
        <v>2.3817094047066697E-5</v>
      </c>
      <c r="I760" s="708">
        <v>8.7797657031530949E-3</v>
      </c>
      <c r="J760" s="709">
        <v>1.9592384405294366E-3</v>
      </c>
      <c r="K760" s="710">
        <v>1.4473491135743517E-2</v>
      </c>
      <c r="L760" s="708">
        <v>1.7683837809256319E-2</v>
      </c>
      <c r="M760" s="708">
        <v>1.321936108908797E-6</v>
      </c>
      <c r="N760" s="708">
        <v>0</v>
      </c>
      <c r="O760" s="708">
        <v>2.3537530636117553E-3</v>
      </c>
      <c r="P760" s="709">
        <v>2.5819820227027308E-4</v>
      </c>
      <c r="Q760" s="710">
        <v>1.7688971460346009E-2</v>
      </c>
      <c r="R760" s="708">
        <v>1.3257664750610174E-6</v>
      </c>
      <c r="S760" s="708">
        <v>0</v>
      </c>
      <c r="T760" s="708">
        <v>1.9247094466521809E-3</v>
      </c>
      <c r="U760" s="708">
        <v>2.9025628035020976E-4</v>
      </c>
      <c r="V760" s="709">
        <v>1.0189520558547783E-2</v>
      </c>
      <c r="W760" s="710">
        <v>1.0025213574515621E-2</v>
      </c>
      <c r="X760" s="708">
        <v>1.1121446898749974E-2</v>
      </c>
      <c r="Y760" s="708">
        <v>1.0867288957163794E-2</v>
      </c>
      <c r="Z760" s="708">
        <v>1.1319421008427737E-2</v>
      </c>
    </row>
    <row r="761" spans="1:26" s="22" customFormat="1" x14ac:dyDescent="0.2">
      <c r="A761" s="127" t="s">
        <v>2876</v>
      </c>
      <c r="B761" s="127" t="s">
        <v>2118</v>
      </c>
      <c r="C761" s="128" t="s">
        <v>74</v>
      </c>
      <c r="D761" s="705">
        <v>1.330969397748904E-2</v>
      </c>
      <c r="E761" s="706">
        <v>2.0328018574170951E-3</v>
      </c>
      <c r="F761" s="707">
        <v>1.554295153891241E-4</v>
      </c>
      <c r="G761" s="705">
        <v>2.3582232191776053E-3</v>
      </c>
      <c r="H761" s="705">
        <v>1.2215818498764514E-5</v>
      </c>
      <c r="I761" s="705">
        <v>1.9340362407915097E-5</v>
      </c>
      <c r="J761" s="706">
        <v>1.7985326367307272E-3</v>
      </c>
      <c r="K761" s="707">
        <v>3.0248329641495856E-3</v>
      </c>
      <c r="L761" s="705">
        <v>3.3181152950484071E-3</v>
      </c>
      <c r="M761" s="705">
        <v>2.2368272576307171E-8</v>
      </c>
      <c r="N761" s="705">
        <v>-6.1750348027061013E-7</v>
      </c>
      <c r="O761" s="705">
        <v>5.9649148269356233E-3</v>
      </c>
      <c r="P761" s="706">
        <v>1.1137320553904406E-3</v>
      </c>
      <c r="Q761" s="707">
        <v>3.3252302728440288E-3</v>
      </c>
      <c r="R761" s="705">
        <v>2.2610527322372522E-8</v>
      </c>
      <c r="S761" s="705">
        <v>-6.2307279767358677E-7</v>
      </c>
      <c r="T761" s="705">
        <v>4.9089049749239735E-3</v>
      </c>
      <c r="U761" s="705">
        <v>1.1380275050454052E-3</v>
      </c>
      <c r="V761" s="706">
        <v>2.4167324735217032E-3</v>
      </c>
      <c r="W761" s="707">
        <v>1.667364001643173E-3</v>
      </c>
      <c r="X761" s="705">
        <v>4.5179284422921032E-3</v>
      </c>
      <c r="Y761" s="705">
        <v>5.9974523152313535E-4</v>
      </c>
      <c r="Z761" s="705">
        <v>7.5699630467008609E-3</v>
      </c>
    </row>
    <row r="762" spans="1:26" s="22" customFormat="1" x14ac:dyDescent="0.2">
      <c r="A762" s="354" t="s">
        <v>470</v>
      </c>
      <c r="B762" s="354" t="s">
        <v>2118</v>
      </c>
      <c r="C762" s="355" t="s">
        <v>76</v>
      </c>
      <c r="D762" s="708">
        <v>1.330969397748904E-2</v>
      </c>
      <c r="E762" s="709">
        <v>2.0328018574170951E-3</v>
      </c>
      <c r="F762" s="710">
        <v>1.554295153891241E-4</v>
      </c>
      <c r="G762" s="708">
        <v>2.3582232191776053E-3</v>
      </c>
      <c r="H762" s="708">
        <v>1.2215818498764514E-5</v>
      </c>
      <c r="I762" s="708">
        <v>1.9340362407915097E-5</v>
      </c>
      <c r="J762" s="709">
        <v>1.7985326367307272E-3</v>
      </c>
      <c r="K762" s="710">
        <v>3.0248329641495856E-3</v>
      </c>
      <c r="L762" s="708">
        <v>3.3181152950484071E-3</v>
      </c>
      <c r="M762" s="708">
        <v>2.2368272576307171E-8</v>
      </c>
      <c r="N762" s="708">
        <v>-6.1750348027061013E-7</v>
      </c>
      <c r="O762" s="708">
        <v>5.9649148269356233E-3</v>
      </c>
      <c r="P762" s="709">
        <v>1.1137320553904406E-3</v>
      </c>
      <c r="Q762" s="710">
        <v>3.3252302728440288E-3</v>
      </c>
      <c r="R762" s="708">
        <v>2.2610527322372522E-8</v>
      </c>
      <c r="S762" s="708">
        <v>-6.2307279767358677E-7</v>
      </c>
      <c r="T762" s="708">
        <v>4.9089049749239735E-3</v>
      </c>
      <c r="U762" s="708">
        <v>1.1380275050454052E-3</v>
      </c>
      <c r="V762" s="709">
        <v>2.4167324735217032E-3</v>
      </c>
      <c r="W762" s="710">
        <v>1.667364001643173E-3</v>
      </c>
      <c r="X762" s="708">
        <v>4.5179284422921032E-3</v>
      </c>
      <c r="Y762" s="708">
        <v>5.9974523152313535E-4</v>
      </c>
      <c r="Z762" s="708">
        <v>7.5699630467008609E-3</v>
      </c>
    </row>
    <row r="763" spans="1:26" s="22" customFormat="1" x14ac:dyDescent="0.2">
      <c r="A763" s="352" t="s">
        <v>2877</v>
      </c>
      <c r="B763" s="352" t="s">
        <v>1854</v>
      </c>
      <c r="C763" s="353" t="s">
        <v>49</v>
      </c>
      <c r="D763" s="702">
        <v>0.11903386689301518</v>
      </c>
      <c r="E763" s="703">
        <v>3.2713862360181603E-2</v>
      </c>
      <c r="F763" s="704">
        <v>1.9555648609563533E-2</v>
      </c>
      <c r="G763" s="702">
        <v>2.8809528085422836E-2</v>
      </c>
      <c r="H763" s="702">
        <v>-2.038977263171703E-6</v>
      </c>
      <c r="I763" s="702">
        <v>2.4567579011877533E-3</v>
      </c>
      <c r="J763" s="703">
        <v>2.4629002559714418E-2</v>
      </c>
      <c r="K763" s="704">
        <v>6.6949825548755948E-2</v>
      </c>
      <c r="L763" s="702">
        <v>8.0203807697398891E-2</v>
      </c>
      <c r="M763" s="702">
        <v>1.159996526810844E-3</v>
      </c>
      <c r="N763" s="702">
        <v>3.2026796106948656E-5</v>
      </c>
      <c r="O763" s="702">
        <v>3.1399403236316396E-2</v>
      </c>
      <c r="P763" s="703">
        <v>8.7642464372078338E-4</v>
      </c>
      <c r="Q763" s="704">
        <v>8.0223191872037428E-2</v>
      </c>
      <c r="R763" s="702">
        <v>1.1634821069341319E-3</v>
      </c>
      <c r="S763" s="702">
        <v>3.2519415456179833E-5</v>
      </c>
      <c r="T763" s="702">
        <v>3.4177347987736223E-2</v>
      </c>
      <c r="U763" s="702">
        <v>9.2786295618408341E-4</v>
      </c>
      <c r="V763" s="703">
        <v>4.6597636478034658E-2</v>
      </c>
      <c r="W763" s="704">
        <v>3.3356012368638367E-2</v>
      </c>
      <c r="X763" s="702">
        <v>9.338989990588864E-2</v>
      </c>
      <c r="Y763" s="702">
        <v>3.6559853649703093E-2</v>
      </c>
      <c r="Z763" s="702">
        <v>0.13765716828356833</v>
      </c>
    </row>
    <row r="764" spans="1:26" s="22" customFormat="1" x14ac:dyDescent="0.2">
      <c r="A764" s="127" t="s">
        <v>2878</v>
      </c>
      <c r="B764" s="127" t="s">
        <v>1854</v>
      </c>
      <c r="C764" s="128" t="s">
        <v>74</v>
      </c>
      <c r="D764" s="705">
        <v>0.11903386689301518</v>
      </c>
      <c r="E764" s="706">
        <v>3.2713862360181603E-2</v>
      </c>
      <c r="F764" s="707">
        <v>1.9555648609563533E-2</v>
      </c>
      <c r="G764" s="705">
        <v>2.8809528085422836E-2</v>
      </c>
      <c r="H764" s="705">
        <v>-2.038977263171703E-6</v>
      </c>
      <c r="I764" s="705">
        <v>2.4567579011877533E-3</v>
      </c>
      <c r="J764" s="706">
        <v>2.4629002559714418E-2</v>
      </c>
      <c r="K764" s="707">
        <v>6.6949825548755948E-2</v>
      </c>
      <c r="L764" s="705">
        <v>8.0203807697398891E-2</v>
      </c>
      <c r="M764" s="705">
        <v>1.159996526810844E-3</v>
      </c>
      <c r="N764" s="705">
        <v>3.2026796106948656E-5</v>
      </c>
      <c r="O764" s="705">
        <v>3.1399403236316396E-2</v>
      </c>
      <c r="P764" s="706">
        <v>8.7642464372078338E-4</v>
      </c>
      <c r="Q764" s="707">
        <v>8.0223191872037428E-2</v>
      </c>
      <c r="R764" s="705">
        <v>1.1634821069341319E-3</v>
      </c>
      <c r="S764" s="705">
        <v>3.2519415456179833E-5</v>
      </c>
      <c r="T764" s="705">
        <v>3.4177347987736223E-2</v>
      </c>
      <c r="U764" s="705">
        <v>9.2786295618408341E-4</v>
      </c>
      <c r="V764" s="706">
        <v>4.6597636478034658E-2</v>
      </c>
      <c r="W764" s="707">
        <v>3.3356012368638367E-2</v>
      </c>
      <c r="X764" s="705">
        <v>9.338989990588864E-2</v>
      </c>
      <c r="Y764" s="705">
        <v>3.6559853649703093E-2</v>
      </c>
      <c r="Z764" s="705">
        <v>0.13765716828356833</v>
      </c>
    </row>
    <row r="765" spans="1:26" s="22" customFormat="1" x14ac:dyDescent="0.2">
      <c r="A765" s="354" t="s">
        <v>471</v>
      </c>
      <c r="B765" s="354" t="s">
        <v>1854</v>
      </c>
      <c r="C765" s="355" t="s">
        <v>76</v>
      </c>
      <c r="D765" s="708">
        <v>0.11903386689301518</v>
      </c>
      <c r="E765" s="709">
        <v>3.2713862360181603E-2</v>
      </c>
      <c r="F765" s="710">
        <v>1.9555648609563533E-2</v>
      </c>
      <c r="G765" s="708">
        <v>2.8809528085422836E-2</v>
      </c>
      <c r="H765" s="708">
        <v>-2.038977263171703E-6</v>
      </c>
      <c r="I765" s="708">
        <v>2.4567579011877533E-3</v>
      </c>
      <c r="J765" s="709">
        <v>2.4629002559714418E-2</v>
      </c>
      <c r="K765" s="710">
        <v>6.6949825548755948E-2</v>
      </c>
      <c r="L765" s="708">
        <v>8.0203807697398891E-2</v>
      </c>
      <c r="M765" s="708">
        <v>1.159996526810844E-3</v>
      </c>
      <c r="N765" s="708">
        <v>3.2026796106948656E-5</v>
      </c>
      <c r="O765" s="708">
        <v>3.1399403236316396E-2</v>
      </c>
      <c r="P765" s="709">
        <v>8.7642464372078338E-4</v>
      </c>
      <c r="Q765" s="710">
        <v>8.0223191872037428E-2</v>
      </c>
      <c r="R765" s="708">
        <v>1.1634821069341319E-3</v>
      </c>
      <c r="S765" s="708">
        <v>3.2519415456179833E-5</v>
      </c>
      <c r="T765" s="708">
        <v>3.4177347987736223E-2</v>
      </c>
      <c r="U765" s="708">
        <v>9.2786295618408341E-4</v>
      </c>
      <c r="V765" s="709">
        <v>4.6597636478034658E-2</v>
      </c>
      <c r="W765" s="710">
        <v>3.3356012368638367E-2</v>
      </c>
      <c r="X765" s="708">
        <v>9.338989990588864E-2</v>
      </c>
      <c r="Y765" s="708">
        <v>3.6559853649703093E-2</v>
      </c>
      <c r="Z765" s="708">
        <v>0.13765716828356833</v>
      </c>
    </row>
    <row r="766" spans="1:26" s="22" customFormat="1" x14ac:dyDescent="0.2">
      <c r="A766" s="356" t="s">
        <v>74</v>
      </c>
      <c r="B766" s="356" t="s">
        <v>2879</v>
      </c>
      <c r="C766" s="357" t="s">
        <v>40</v>
      </c>
      <c r="D766" s="696">
        <v>0.47538208866767451</v>
      </c>
      <c r="E766" s="697">
        <v>2.326751737308145</v>
      </c>
      <c r="F766" s="698">
        <v>0.21470889449387998</v>
      </c>
      <c r="G766" s="696">
        <v>2.0918073328964408</v>
      </c>
      <c r="H766" s="696">
        <v>1.3797726478319201</v>
      </c>
      <c r="I766" s="696">
        <v>2.3354548154704138</v>
      </c>
      <c r="J766" s="697">
        <v>1.756683644104905</v>
      </c>
      <c r="K766" s="698">
        <v>4.7407491022048278</v>
      </c>
      <c r="L766" s="696">
        <v>5.7659680778153284</v>
      </c>
      <c r="M766" s="696">
        <v>0.47862884701049591</v>
      </c>
      <c r="N766" s="696">
        <v>4.8372081522440796E-2</v>
      </c>
      <c r="O766" s="696">
        <v>6.4195885297105598E-2</v>
      </c>
      <c r="P766" s="697">
        <v>11.217585971408043</v>
      </c>
      <c r="Q766" s="698">
        <v>5.7727238693509602</v>
      </c>
      <c r="R766" s="696">
        <v>0.47979627912815292</v>
      </c>
      <c r="S766" s="696">
        <v>4.9142509209037753E-2</v>
      </c>
      <c r="T766" s="696">
        <v>5.1996571114207357E-2</v>
      </c>
      <c r="U766" s="696">
        <v>11.892848603862827</v>
      </c>
      <c r="V766" s="697">
        <v>7.816602452140355</v>
      </c>
      <c r="W766" s="698">
        <v>8.301041925430269</v>
      </c>
      <c r="X766" s="696">
        <v>3.2920381492695534</v>
      </c>
      <c r="Y766" s="696">
        <v>1.7602306394374583</v>
      </c>
      <c r="Z766" s="696">
        <v>4.4852262356386037</v>
      </c>
    </row>
    <row r="767" spans="1:26" s="22" customFormat="1" x14ac:dyDescent="0.2">
      <c r="A767" s="350" t="s">
        <v>75</v>
      </c>
      <c r="B767" s="350" t="s">
        <v>2879</v>
      </c>
      <c r="C767" s="351" t="s">
        <v>44</v>
      </c>
      <c r="D767" s="699">
        <v>0.47538208866767451</v>
      </c>
      <c r="E767" s="700">
        <v>2.326751737308145</v>
      </c>
      <c r="F767" s="701">
        <v>0.21470889449387998</v>
      </c>
      <c r="G767" s="699">
        <v>2.0918073328964408</v>
      </c>
      <c r="H767" s="699">
        <v>1.3797726478319201</v>
      </c>
      <c r="I767" s="699">
        <v>2.3354548154704138</v>
      </c>
      <c r="J767" s="700">
        <v>1.756683644104905</v>
      </c>
      <c r="K767" s="701">
        <v>4.7407491022048278</v>
      </c>
      <c r="L767" s="699">
        <v>5.7659680778153284</v>
      </c>
      <c r="M767" s="699">
        <v>0.47862884701049591</v>
      </c>
      <c r="N767" s="699">
        <v>4.8372081522440796E-2</v>
      </c>
      <c r="O767" s="699">
        <v>6.4195885297105598E-2</v>
      </c>
      <c r="P767" s="700">
        <v>11.217585971408043</v>
      </c>
      <c r="Q767" s="701">
        <v>5.7727238693509602</v>
      </c>
      <c r="R767" s="699">
        <v>0.47979627912815292</v>
      </c>
      <c r="S767" s="699">
        <v>4.9142509209037753E-2</v>
      </c>
      <c r="T767" s="699">
        <v>5.1996571114207357E-2</v>
      </c>
      <c r="U767" s="699">
        <v>11.892848603862827</v>
      </c>
      <c r="V767" s="700">
        <v>7.816602452140355</v>
      </c>
      <c r="W767" s="701">
        <v>8.301041925430269</v>
      </c>
      <c r="X767" s="699">
        <v>3.2920381492695534</v>
      </c>
      <c r="Y767" s="699">
        <v>1.7602306394374583</v>
      </c>
      <c r="Z767" s="699">
        <v>4.4852262356386037</v>
      </c>
    </row>
    <row r="768" spans="1:26" s="22" customFormat="1" x14ac:dyDescent="0.2">
      <c r="A768" s="352" t="s">
        <v>2880</v>
      </c>
      <c r="B768" s="352" t="s">
        <v>2881</v>
      </c>
      <c r="C768" s="353" t="s">
        <v>49</v>
      </c>
      <c r="D768" s="702">
        <v>0.36714665273752778</v>
      </c>
      <c r="E768" s="703">
        <v>2.1382732520920862</v>
      </c>
      <c r="F768" s="704">
        <v>0.21097437647338976</v>
      </c>
      <c r="G768" s="702">
        <v>1.9197335769687913</v>
      </c>
      <c r="H768" s="702">
        <v>1.370021098017056</v>
      </c>
      <c r="I768" s="702">
        <v>2.2961550725031952</v>
      </c>
      <c r="J768" s="703">
        <v>1.6252525612042699</v>
      </c>
      <c r="K768" s="704">
        <v>4.3106989863265044</v>
      </c>
      <c r="L768" s="702">
        <v>5.2404850814135804</v>
      </c>
      <c r="M768" s="702">
        <v>0.45309127455686377</v>
      </c>
      <c r="N768" s="702">
        <v>4.8372081522440796E-2</v>
      </c>
      <c r="O768" s="702">
        <v>5.2628786770834254E-2</v>
      </c>
      <c r="P768" s="703">
        <v>11.121520665613875</v>
      </c>
      <c r="Q768" s="704">
        <v>5.2469139081138527</v>
      </c>
      <c r="R768" s="702">
        <v>0.45416866584690341</v>
      </c>
      <c r="S768" s="702">
        <v>4.9142509209037753E-2</v>
      </c>
      <c r="T768" s="702">
        <v>4.2741961991758309E-2</v>
      </c>
      <c r="U768" s="702">
        <v>11.800285362825123</v>
      </c>
      <c r="V768" s="703">
        <v>7.4819550259662639</v>
      </c>
      <c r="W768" s="704">
        <v>8.0491848205580361</v>
      </c>
      <c r="X768" s="702">
        <v>2.7062848976733425</v>
      </c>
      <c r="Y768" s="702">
        <v>1.5830110437829608</v>
      </c>
      <c r="Z768" s="702">
        <v>3.5812492594414631</v>
      </c>
    </row>
    <row r="769" spans="1:26" s="22" customFormat="1" x14ac:dyDescent="0.2">
      <c r="A769" s="127" t="s">
        <v>2882</v>
      </c>
      <c r="B769" s="127" t="s">
        <v>1792</v>
      </c>
      <c r="C769" s="128" t="s">
        <v>74</v>
      </c>
      <c r="D769" s="705">
        <v>0.25614882749129847</v>
      </c>
      <c r="E769" s="706">
        <v>0.54532972794757639</v>
      </c>
      <c r="F769" s="707">
        <v>7.9206766265121548E-2</v>
      </c>
      <c r="G769" s="705">
        <v>0.35458329928148014</v>
      </c>
      <c r="H769" s="705">
        <v>0.34295637656554046</v>
      </c>
      <c r="I769" s="705">
        <v>2.1988408312218994</v>
      </c>
      <c r="J769" s="706">
        <v>0.34166911863414856</v>
      </c>
      <c r="K769" s="707">
        <v>1.4077463060327324</v>
      </c>
      <c r="L769" s="705">
        <v>1.7195719686516711</v>
      </c>
      <c r="M769" s="705">
        <v>8.5900823204680204E-2</v>
      </c>
      <c r="N769" s="705">
        <v>4.44607498376169E-2</v>
      </c>
      <c r="O769" s="705">
        <v>3.5872906002125282E-2</v>
      </c>
      <c r="P769" s="706">
        <v>2.1559769632981847</v>
      </c>
      <c r="Q769" s="707">
        <v>1.718596448361192</v>
      </c>
      <c r="R769" s="705">
        <v>8.6060987640815767E-2</v>
      </c>
      <c r="S769" s="705">
        <v>4.5164877268260538E-2</v>
      </c>
      <c r="T769" s="705">
        <v>2.9264586301348691E-2</v>
      </c>
      <c r="U769" s="705">
        <v>2.3020735168716633</v>
      </c>
      <c r="V769" s="706">
        <v>1.8545593445848634</v>
      </c>
      <c r="W769" s="707">
        <v>1.8338209810006025</v>
      </c>
      <c r="X769" s="705">
        <v>1.2564874780732811</v>
      </c>
      <c r="Y769" s="705">
        <v>0.30560101221216374</v>
      </c>
      <c r="Z769" s="705">
        <v>1.9971721889606302</v>
      </c>
    </row>
    <row r="770" spans="1:26" s="22" customFormat="1" x14ac:dyDescent="0.2">
      <c r="A770" s="354" t="s">
        <v>472</v>
      </c>
      <c r="B770" s="354" t="s">
        <v>1792</v>
      </c>
      <c r="C770" s="355" t="s">
        <v>76</v>
      </c>
      <c r="D770" s="708">
        <v>0.25614882749129847</v>
      </c>
      <c r="E770" s="709">
        <v>0.54532972794757639</v>
      </c>
      <c r="F770" s="710">
        <v>7.9206766265121548E-2</v>
      </c>
      <c r="G770" s="708">
        <v>0.35458329928148014</v>
      </c>
      <c r="H770" s="708">
        <v>0.34295637656554046</v>
      </c>
      <c r="I770" s="708">
        <v>2.1988408312218994</v>
      </c>
      <c r="J770" s="709">
        <v>0.34166911863414856</v>
      </c>
      <c r="K770" s="710">
        <v>1.4077463060327324</v>
      </c>
      <c r="L770" s="708">
        <v>1.7195719686516711</v>
      </c>
      <c r="M770" s="708">
        <v>8.5900823204680204E-2</v>
      </c>
      <c r="N770" s="708">
        <v>4.44607498376169E-2</v>
      </c>
      <c r="O770" s="708">
        <v>3.5872906002125282E-2</v>
      </c>
      <c r="P770" s="709">
        <v>2.1559769632981847</v>
      </c>
      <c r="Q770" s="710">
        <v>1.718596448361192</v>
      </c>
      <c r="R770" s="708">
        <v>8.6060987640815767E-2</v>
      </c>
      <c r="S770" s="708">
        <v>4.5164877268260538E-2</v>
      </c>
      <c r="T770" s="708">
        <v>2.9264586301348691E-2</v>
      </c>
      <c r="U770" s="708">
        <v>2.3020735168716633</v>
      </c>
      <c r="V770" s="709">
        <v>1.8545593445848634</v>
      </c>
      <c r="W770" s="710">
        <v>1.8338209810006025</v>
      </c>
      <c r="X770" s="708">
        <v>1.2564874780732811</v>
      </c>
      <c r="Y770" s="708">
        <v>0.30560101221216374</v>
      </c>
      <c r="Z770" s="708">
        <v>1.9971721889606302</v>
      </c>
    </row>
    <row r="771" spans="1:26" s="22" customFormat="1" x14ac:dyDescent="0.2">
      <c r="A771" s="127" t="s">
        <v>2883</v>
      </c>
      <c r="B771" s="127" t="s">
        <v>2884</v>
      </c>
      <c r="C771" s="128" t="s">
        <v>74</v>
      </c>
      <c r="D771" s="705">
        <v>4.520273426317032E-3</v>
      </c>
      <c r="E771" s="706">
        <v>2.7063788757459493E-2</v>
      </c>
      <c r="F771" s="707">
        <v>1.7685258869761569E-4</v>
      </c>
      <c r="G771" s="705">
        <v>6.6253812557626511E-3</v>
      </c>
      <c r="H771" s="705">
        <v>5.9998093215776434E-2</v>
      </c>
      <c r="I771" s="705">
        <v>4.3717356378144435E-3</v>
      </c>
      <c r="J771" s="706">
        <v>1.0043052580179535E-2</v>
      </c>
      <c r="K771" s="707">
        <v>9.9139410547972248E-2</v>
      </c>
      <c r="L771" s="705">
        <v>0.12204897346896992</v>
      </c>
      <c r="M771" s="705">
        <v>1.2445980464791397E-3</v>
      </c>
      <c r="N771" s="705">
        <v>0</v>
      </c>
      <c r="O771" s="705">
        <v>0</v>
      </c>
      <c r="P771" s="706">
        <v>1.2070167808412805E-2</v>
      </c>
      <c r="Q771" s="707">
        <v>0.12207949772431247</v>
      </c>
      <c r="R771" s="705">
        <v>1.2483361858996642E-3</v>
      </c>
      <c r="S771" s="705">
        <v>0</v>
      </c>
      <c r="T771" s="705">
        <v>0</v>
      </c>
      <c r="U771" s="705">
        <v>1.2755546567453887E-2</v>
      </c>
      <c r="V771" s="706">
        <v>7.418965033690382E-2</v>
      </c>
      <c r="W771" s="707">
        <v>6.6073639202381643E-2</v>
      </c>
      <c r="X771" s="705">
        <v>7.6831758627419061E-2</v>
      </c>
      <c r="Y771" s="705">
        <v>8.5727103760103521E-3</v>
      </c>
      <c r="Z771" s="705">
        <v>0.13000154832860578</v>
      </c>
    </row>
    <row r="772" spans="1:26" s="22" customFormat="1" x14ac:dyDescent="0.2">
      <c r="A772" s="354" t="s">
        <v>473</v>
      </c>
      <c r="B772" s="354" t="s">
        <v>2884</v>
      </c>
      <c r="C772" s="355" t="s">
        <v>76</v>
      </c>
      <c r="D772" s="708">
        <v>4.520273426317032E-3</v>
      </c>
      <c r="E772" s="709">
        <v>2.7063788757459493E-2</v>
      </c>
      <c r="F772" s="710">
        <v>1.7685258869761569E-4</v>
      </c>
      <c r="G772" s="708">
        <v>6.6253812557626511E-3</v>
      </c>
      <c r="H772" s="708">
        <v>5.9998093215776434E-2</v>
      </c>
      <c r="I772" s="708">
        <v>4.3717356378144435E-3</v>
      </c>
      <c r="J772" s="709">
        <v>1.0043052580179535E-2</v>
      </c>
      <c r="K772" s="710">
        <v>9.9139410547972248E-2</v>
      </c>
      <c r="L772" s="708">
        <v>0.12204897346896992</v>
      </c>
      <c r="M772" s="708">
        <v>1.2445980464791397E-3</v>
      </c>
      <c r="N772" s="708">
        <v>0</v>
      </c>
      <c r="O772" s="708">
        <v>0</v>
      </c>
      <c r="P772" s="709">
        <v>1.2070167808412805E-2</v>
      </c>
      <c r="Q772" s="710">
        <v>0.12207949772431247</v>
      </c>
      <c r="R772" s="708">
        <v>1.2483361858996642E-3</v>
      </c>
      <c r="S772" s="708">
        <v>0</v>
      </c>
      <c r="T772" s="708">
        <v>0</v>
      </c>
      <c r="U772" s="708">
        <v>1.2755546567453887E-2</v>
      </c>
      <c r="V772" s="709">
        <v>7.418965033690382E-2</v>
      </c>
      <c r="W772" s="710">
        <v>6.6073639202381643E-2</v>
      </c>
      <c r="X772" s="708">
        <v>7.6831758627419061E-2</v>
      </c>
      <c r="Y772" s="708">
        <v>8.5727103760103521E-3</v>
      </c>
      <c r="Z772" s="708">
        <v>0.13000154832860578</v>
      </c>
    </row>
    <row r="773" spans="1:26" s="22" customFormat="1" x14ac:dyDescent="0.2">
      <c r="A773" s="127" t="s">
        <v>2885</v>
      </c>
      <c r="B773" s="127" t="s">
        <v>1775</v>
      </c>
      <c r="C773" s="128" t="s">
        <v>74</v>
      </c>
      <c r="D773" s="705">
        <v>6.65484698874452E-2</v>
      </c>
      <c r="E773" s="706">
        <v>0.27827340271424134</v>
      </c>
      <c r="F773" s="707">
        <v>6.9123113807143644E-2</v>
      </c>
      <c r="G773" s="705">
        <v>3.6890568012715702E-2</v>
      </c>
      <c r="H773" s="705">
        <v>0.48862777198781882</v>
      </c>
      <c r="I773" s="705">
        <v>7.8971324011863936E-2</v>
      </c>
      <c r="J773" s="706">
        <v>7.9735753073588114E-2</v>
      </c>
      <c r="K773" s="707">
        <v>1.118996412438011</v>
      </c>
      <c r="L773" s="705">
        <v>1.3322260173830149</v>
      </c>
      <c r="M773" s="705">
        <v>0.30226007570758578</v>
      </c>
      <c r="N773" s="705">
        <v>3.8430123260147996E-3</v>
      </c>
      <c r="O773" s="705">
        <v>4.1944604597657937E-3</v>
      </c>
      <c r="P773" s="706">
        <v>0.26985832665786497</v>
      </c>
      <c r="Q773" s="707">
        <v>1.3341892655634608</v>
      </c>
      <c r="R773" s="705">
        <v>0.30316909957177174</v>
      </c>
      <c r="S773" s="705">
        <v>3.9082714769401962E-3</v>
      </c>
      <c r="T773" s="705">
        <v>3.3940082634565339E-3</v>
      </c>
      <c r="U773" s="705">
        <v>0.28554615715263382</v>
      </c>
      <c r="V773" s="706">
        <v>0.87520929482124821</v>
      </c>
      <c r="W773" s="707">
        <v>0.73784175761453774</v>
      </c>
      <c r="X773" s="705">
        <v>1.0785058772513041</v>
      </c>
      <c r="Y773" s="705">
        <v>0.12676835553709245</v>
      </c>
      <c r="Z773" s="705">
        <v>1.8198535106652951</v>
      </c>
    </row>
    <row r="774" spans="1:26" s="22" customFormat="1" x14ac:dyDescent="0.2">
      <c r="A774" s="354" t="s">
        <v>474</v>
      </c>
      <c r="B774" s="354" t="s">
        <v>1775</v>
      </c>
      <c r="C774" s="355" t="s">
        <v>76</v>
      </c>
      <c r="D774" s="708">
        <v>6.65484698874452E-2</v>
      </c>
      <c r="E774" s="709">
        <v>0.27827340271424134</v>
      </c>
      <c r="F774" s="710">
        <v>6.9123113807143644E-2</v>
      </c>
      <c r="G774" s="708">
        <v>3.6890568012715702E-2</v>
      </c>
      <c r="H774" s="708">
        <v>0.48862777198781882</v>
      </c>
      <c r="I774" s="708">
        <v>7.8971324011863936E-2</v>
      </c>
      <c r="J774" s="709">
        <v>7.9735753073588114E-2</v>
      </c>
      <c r="K774" s="710">
        <v>1.118996412438011</v>
      </c>
      <c r="L774" s="708">
        <v>1.3322260173830149</v>
      </c>
      <c r="M774" s="708">
        <v>0.30226007570758578</v>
      </c>
      <c r="N774" s="708">
        <v>3.8430123260147996E-3</v>
      </c>
      <c r="O774" s="708">
        <v>4.1944604597657937E-3</v>
      </c>
      <c r="P774" s="709">
        <v>0.26985832665786497</v>
      </c>
      <c r="Q774" s="710">
        <v>1.3341892655634608</v>
      </c>
      <c r="R774" s="708">
        <v>0.30316909957177174</v>
      </c>
      <c r="S774" s="708">
        <v>3.9082714769401962E-3</v>
      </c>
      <c r="T774" s="708">
        <v>3.3940082634565339E-3</v>
      </c>
      <c r="U774" s="708">
        <v>0.28554615715263382</v>
      </c>
      <c r="V774" s="709">
        <v>0.87520929482124821</v>
      </c>
      <c r="W774" s="710">
        <v>0.73784175761453774</v>
      </c>
      <c r="X774" s="708">
        <v>1.0785058772513041</v>
      </c>
      <c r="Y774" s="708">
        <v>0.12676835553709245</v>
      </c>
      <c r="Z774" s="708">
        <v>1.8198535106652951</v>
      </c>
    </row>
    <row r="775" spans="1:26" s="22" customFormat="1" x14ac:dyDescent="0.2">
      <c r="A775" s="127" t="s">
        <v>2886</v>
      </c>
      <c r="B775" s="127" t="s">
        <v>1855</v>
      </c>
      <c r="C775" s="128" t="s">
        <v>74</v>
      </c>
      <c r="D775" s="705">
        <v>3.9929081932467116E-2</v>
      </c>
      <c r="E775" s="706">
        <v>1.2876063326728087</v>
      </c>
      <c r="F775" s="707">
        <v>6.2467643812427004E-2</v>
      </c>
      <c r="G775" s="705">
        <v>1.5216343284188329</v>
      </c>
      <c r="H775" s="705">
        <v>0.47843885624792043</v>
      </c>
      <c r="I775" s="705">
        <v>1.3971181631617147E-2</v>
      </c>
      <c r="J775" s="706">
        <v>1.1938046369163535</v>
      </c>
      <c r="K775" s="707">
        <v>1.6848168573077895</v>
      </c>
      <c r="L775" s="705">
        <v>2.066638121909925</v>
      </c>
      <c r="M775" s="705">
        <v>6.3685777598118623E-2</v>
      </c>
      <c r="N775" s="705">
        <v>6.8319358809094355E-5</v>
      </c>
      <c r="O775" s="705">
        <v>1.256142030894318E-2</v>
      </c>
      <c r="P775" s="706">
        <v>8.683615207849412</v>
      </c>
      <c r="Q775" s="707">
        <v>2.0720486964648881</v>
      </c>
      <c r="R775" s="705">
        <v>6.3690242448416187E-2</v>
      </c>
      <c r="S775" s="705">
        <v>6.9360463837023667E-5</v>
      </c>
      <c r="T775" s="705">
        <v>1.0083367426953089E-2</v>
      </c>
      <c r="U775" s="705">
        <v>9.1999101422333727</v>
      </c>
      <c r="V775" s="706">
        <v>4.6779967362232489</v>
      </c>
      <c r="W775" s="707">
        <v>5.4114484427405154</v>
      </c>
      <c r="X775" s="705">
        <v>0.29445978372133769</v>
      </c>
      <c r="Y775" s="705">
        <v>1.1420689656576939</v>
      </c>
      <c r="Z775" s="705">
        <v>-0.36577798851306847</v>
      </c>
    </row>
    <row r="776" spans="1:26" s="22" customFormat="1" x14ac:dyDescent="0.2">
      <c r="A776" s="354" t="s">
        <v>475</v>
      </c>
      <c r="B776" s="354" t="s">
        <v>1855</v>
      </c>
      <c r="C776" s="355" t="s">
        <v>76</v>
      </c>
      <c r="D776" s="708">
        <v>3.9929081932467116E-2</v>
      </c>
      <c r="E776" s="709">
        <v>1.2876063326728087</v>
      </c>
      <c r="F776" s="710">
        <v>6.2467643812427004E-2</v>
      </c>
      <c r="G776" s="708">
        <v>1.5216343284188329</v>
      </c>
      <c r="H776" s="708">
        <v>0.47843885624792043</v>
      </c>
      <c r="I776" s="708">
        <v>1.3971181631617147E-2</v>
      </c>
      <c r="J776" s="709">
        <v>1.1938046369163535</v>
      </c>
      <c r="K776" s="710">
        <v>1.6848168573077895</v>
      </c>
      <c r="L776" s="708">
        <v>2.066638121909925</v>
      </c>
      <c r="M776" s="708">
        <v>6.3685777598118623E-2</v>
      </c>
      <c r="N776" s="708">
        <v>6.8319358809094355E-5</v>
      </c>
      <c r="O776" s="708">
        <v>1.256142030894318E-2</v>
      </c>
      <c r="P776" s="709">
        <v>8.683615207849412</v>
      </c>
      <c r="Q776" s="710">
        <v>2.0720486964648881</v>
      </c>
      <c r="R776" s="708">
        <v>6.3690242448416187E-2</v>
      </c>
      <c r="S776" s="708">
        <v>6.9360463837023667E-5</v>
      </c>
      <c r="T776" s="708">
        <v>1.0083367426953089E-2</v>
      </c>
      <c r="U776" s="708">
        <v>9.1999101422333727</v>
      </c>
      <c r="V776" s="709">
        <v>4.6779967362232489</v>
      </c>
      <c r="W776" s="710">
        <v>5.4114484427405154</v>
      </c>
      <c r="X776" s="708">
        <v>0.29445978372133769</v>
      </c>
      <c r="Y776" s="708">
        <v>1.1420689656576939</v>
      </c>
      <c r="Z776" s="708">
        <v>-0.36577798851306847</v>
      </c>
    </row>
    <row r="777" spans="1:26" s="22" customFormat="1" x14ac:dyDescent="0.2">
      <c r="A777" s="352" t="s">
        <v>2887</v>
      </c>
      <c r="B777" s="352" t="s">
        <v>2888</v>
      </c>
      <c r="C777" s="353" t="s">
        <v>49</v>
      </c>
      <c r="D777" s="702">
        <v>3.641331371199831E-2</v>
      </c>
      <c r="E777" s="703">
        <v>0.17908227609169569</v>
      </c>
      <c r="F777" s="704">
        <v>1.6380583734003757E-3</v>
      </c>
      <c r="G777" s="702">
        <v>0.17206237135684613</v>
      </c>
      <c r="H777" s="702">
        <v>1.0358383585660219E-2</v>
      </c>
      <c r="I777" s="702">
        <v>1.5207482280131137E-2</v>
      </c>
      <c r="J777" s="703">
        <v>0.13077932798132808</v>
      </c>
      <c r="K777" s="704">
        <v>0.3836248401211429</v>
      </c>
      <c r="L777" s="702">
        <v>0.47022814706413524</v>
      </c>
      <c r="M777" s="702">
        <v>1.5507167455214939E-2</v>
      </c>
      <c r="N777" s="702">
        <v>0</v>
      </c>
      <c r="O777" s="702">
        <v>5.4465784397216693E-3</v>
      </c>
      <c r="P777" s="703">
        <v>9.5969767360035763E-2</v>
      </c>
      <c r="Q777" s="704">
        <v>0.4704317180186196</v>
      </c>
      <c r="R777" s="702">
        <v>1.5553811892429823E-2</v>
      </c>
      <c r="S777" s="702">
        <v>0</v>
      </c>
      <c r="T777" s="702">
        <v>4.4623521337705087E-3</v>
      </c>
      <c r="U777" s="702">
        <v>9.2461245896969677E-2</v>
      </c>
      <c r="V777" s="703">
        <v>0.30277474980844787</v>
      </c>
      <c r="W777" s="704">
        <v>0.21972432007802703</v>
      </c>
      <c r="X777" s="702">
        <v>0.53478252712292951</v>
      </c>
      <c r="Y777" s="702">
        <v>9.9434587028681423E-2</v>
      </c>
      <c r="Z777" s="702">
        <v>0.87389300426290761</v>
      </c>
    </row>
    <row r="778" spans="1:26" s="22" customFormat="1" x14ac:dyDescent="0.2">
      <c r="A778" s="127" t="s">
        <v>2889</v>
      </c>
      <c r="B778" s="127" t="s">
        <v>2890</v>
      </c>
      <c r="C778" s="128" t="s">
        <v>74</v>
      </c>
      <c r="D778" s="705">
        <v>1.9838977815502531E-2</v>
      </c>
      <c r="E778" s="706">
        <v>6.7451524723624494E-3</v>
      </c>
      <c r="F778" s="707">
        <v>7.2131200576926437E-5</v>
      </c>
      <c r="G778" s="705">
        <v>2.6961284606945357E-7</v>
      </c>
      <c r="H778" s="705">
        <v>1.6272497004158673E-3</v>
      </c>
      <c r="I778" s="705">
        <v>1.1331496242758612E-3</v>
      </c>
      <c r="J778" s="706">
        <v>1.6348467590815915E-4</v>
      </c>
      <c r="K778" s="707">
        <v>3.4615733034045665E-2</v>
      </c>
      <c r="L778" s="705">
        <v>4.2113437712087545E-2</v>
      </c>
      <c r="M778" s="705">
        <v>2.2724145858378443E-3</v>
      </c>
      <c r="N778" s="705">
        <v>0</v>
      </c>
      <c r="O778" s="705">
        <v>3.105049318461181E-3</v>
      </c>
      <c r="P778" s="706">
        <v>6.4371925376244643E-6</v>
      </c>
      <c r="Q778" s="707">
        <v>4.2151261794345411E-2</v>
      </c>
      <c r="R778" s="705">
        <v>2.2792760994645666E-3</v>
      </c>
      <c r="S778" s="705">
        <v>0</v>
      </c>
      <c r="T778" s="705">
        <v>2.6338218800727132E-3</v>
      </c>
      <c r="U778" s="705">
        <v>6.8607366457993832E-6</v>
      </c>
      <c r="V778" s="706">
        <v>2.4050618031785577E-2</v>
      </c>
      <c r="W778" s="707">
        <v>2.6742850424459143E-2</v>
      </c>
      <c r="X778" s="705">
        <v>2.1532843772329207E-2</v>
      </c>
      <c r="Y778" s="705">
        <v>4.2068505131791382E-2</v>
      </c>
      <c r="Z778" s="705">
        <v>5.5367696425547043E-3</v>
      </c>
    </row>
    <row r="779" spans="1:26" s="22" customFormat="1" x14ac:dyDescent="0.2">
      <c r="A779" s="354" t="s">
        <v>476</v>
      </c>
      <c r="B779" s="354" t="s">
        <v>2890</v>
      </c>
      <c r="C779" s="355" t="s">
        <v>76</v>
      </c>
      <c r="D779" s="708">
        <v>1.9838977815502531E-2</v>
      </c>
      <c r="E779" s="709">
        <v>6.7451524723624494E-3</v>
      </c>
      <c r="F779" s="710">
        <v>7.2131200576926437E-5</v>
      </c>
      <c r="G779" s="708">
        <v>2.6961284606945357E-7</v>
      </c>
      <c r="H779" s="708">
        <v>1.6272497004158673E-3</v>
      </c>
      <c r="I779" s="708">
        <v>1.1331496242758612E-3</v>
      </c>
      <c r="J779" s="709">
        <v>1.6348467590815915E-4</v>
      </c>
      <c r="K779" s="710">
        <v>3.4615733034045665E-2</v>
      </c>
      <c r="L779" s="708">
        <v>4.2113437712087545E-2</v>
      </c>
      <c r="M779" s="708">
        <v>2.2724145858378443E-3</v>
      </c>
      <c r="N779" s="708">
        <v>0</v>
      </c>
      <c r="O779" s="708">
        <v>3.105049318461181E-3</v>
      </c>
      <c r="P779" s="709">
        <v>6.4371925376244643E-6</v>
      </c>
      <c r="Q779" s="710">
        <v>4.2151261794345411E-2</v>
      </c>
      <c r="R779" s="708">
        <v>2.2792760994645666E-3</v>
      </c>
      <c r="S779" s="708">
        <v>0</v>
      </c>
      <c r="T779" s="708">
        <v>2.6338218800727132E-3</v>
      </c>
      <c r="U779" s="708">
        <v>6.8607366457993832E-6</v>
      </c>
      <c r="V779" s="709">
        <v>2.4050618031785577E-2</v>
      </c>
      <c r="W779" s="710">
        <v>2.6742850424459143E-2</v>
      </c>
      <c r="X779" s="708">
        <v>2.1532843772329207E-2</v>
      </c>
      <c r="Y779" s="708">
        <v>4.2068505131791382E-2</v>
      </c>
      <c r="Z779" s="708">
        <v>5.5367696425547043E-3</v>
      </c>
    </row>
    <row r="780" spans="1:26" s="22" customFormat="1" x14ac:dyDescent="0.2">
      <c r="A780" s="127" t="s">
        <v>2891</v>
      </c>
      <c r="B780" s="127" t="s">
        <v>1850</v>
      </c>
      <c r="C780" s="128" t="s">
        <v>74</v>
      </c>
      <c r="D780" s="705">
        <v>1.2305188771640808E-2</v>
      </c>
      <c r="E780" s="706">
        <v>3.4371558654643412E-2</v>
      </c>
      <c r="F780" s="707">
        <v>1.2181336627518596E-3</v>
      </c>
      <c r="G780" s="705">
        <v>3.46220270761893E-4</v>
      </c>
      <c r="H780" s="705">
        <v>6.0368563259627726E-3</v>
      </c>
      <c r="I780" s="705">
        <v>1.3191338843490424E-2</v>
      </c>
      <c r="J780" s="706">
        <v>1.1500057567921593E-3</v>
      </c>
      <c r="K780" s="707">
        <v>0.17505078997692183</v>
      </c>
      <c r="L780" s="705">
        <v>0.21419517796683191</v>
      </c>
      <c r="M780" s="705">
        <v>1.0132745605524018E-2</v>
      </c>
      <c r="N780" s="705">
        <v>0</v>
      </c>
      <c r="O780" s="705">
        <v>9.7413135970189624E-4</v>
      </c>
      <c r="P780" s="706">
        <v>3.2121720046992715E-2</v>
      </c>
      <c r="Q780" s="707">
        <v>0.21432980692456155</v>
      </c>
      <c r="R780" s="705">
        <v>1.016318044442783E-2</v>
      </c>
      <c r="S780" s="705">
        <v>0</v>
      </c>
      <c r="T780" s="705">
        <v>7.1148235306684219E-4</v>
      </c>
      <c r="U780" s="705">
        <v>3.3924687429244135E-2</v>
      </c>
      <c r="V780" s="706">
        <v>0.13489217797884853</v>
      </c>
      <c r="W780" s="707">
        <v>0.11497156895435907</v>
      </c>
      <c r="X780" s="705">
        <v>0.15877590788445928</v>
      </c>
      <c r="Y780" s="705">
        <v>1.3571624461518675E-2</v>
      </c>
      <c r="Z780" s="705">
        <v>0.27188151675368238</v>
      </c>
    </row>
    <row r="781" spans="1:26" s="22" customFormat="1" x14ac:dyDescent="0.2">
      <c r="A781" s="354" t="s">
        <v>477</v>
      </c>
      <c r="B781" s="354" t="s">
        <v>1850</v>
      </c>
      <c r="C781" s="355" t="s">
        <v>76</v>
      </c>
      <c r="D781" s="708">
        <v>1.2305188771640808E-2</v>
      </c>
      <c r="E781" s="709">
        <v>3.4371558654643412E-2</v>
      </c>
      <c r="F781" s="710">
        <v>1.2181336627518596E-3</v>
      </c>
      <c r="G781" s="708">
        <v>3.46220270761893E-4</v>
      </c>
      <c r="H781" s="708">
        <v>6.0368563259627726E-3</v>
      </c>
      <c r="I781" s="708">
        <v>1.3191338843490424E-2</v>
      </c>
      <c r="J781" s="709">
        <v>1.1500057567921593E-3</v>
      </c>
      <c r="K781" s="710">
        <v>0.17505078997692183</v>
      </c>
      <c r="L781" s="708">
        <v>0.21419517796683191</v>
      </c>
      <c r="M781" s="708">
        <v>1.0132745605524018E-2</v>
      </c>
      <c r="N781" s="708">
        <v>0</v>
      </c>
      <c r="O781" s="708">
        <v>9.7413135970189624E-4</v>
      </c>
      <c r="P781" s="709">
        <v>3.2121720046992715E-2</v>
      </c>
      <c r="Q781" s="710">
        <v>0.21432980692456155</v>
      </c>
      <c r="R781" s="708">
        <v>1.016318044442783E-2</v>
      </c>
      <c r="S781" s="708">
        <v>0</v>
      </c>
      <c r="T781" s="708">
        <v>7.1148235306684219E-4</v>
      </c>
      <c r="U781" s="708">
        <v>3.3924687429244135E-2</v>
      </c>
      <c r="V781" s="709">
        <v>0.13489217797884853</v>
      </c>
      <c r="W781" s="710">
        <v>0.11497156895435907</v>
      </c>
      <c r="X781" s="708">
        <v>0.15877590788445928</v>
      </c>
      <c r="Y781" s="708">
        <v>1.3571624461518675E-2</v>
      </c>
      <c r="Z781" s="708">
        <v>0.27188151675368238</v>
      </c>
    </row>
    <row r="782" spans="1:26" s="22" customFormat="1" x14ac:dyDescent="0.2">
      <c r="A782" s="127" t="s">
        <v>2892</v>
      </c>
      <c r="B782" s="127" t="s">
        <v>2893</v>
      </c>
      <c r="C782" s="128" t="s">
        <v>74</v>
      </c>
      <c r="D782" s="705">
        <v>4.2691471248549745E-3</v>
      </c>
      <c r="E782" s="706">
        <v>0.13796556496468981</v>
      </c>
      <c r="F782" s="707">
        <v>3.4779351007158972E-4</v>
      </c>
      <c r="G782" s="705">
        <v>0.17171588147323821</v>
      </c>
      <c r="H782" s="705">
        <v>2.6942775592815782E-3</v>
      </c>
      <c r="I782" s="705">
        <v>8.8299381236485181E-4</v>
      </c>
      <c r="J782" s="706">
        <v>0.12946583754862775</v>
      </c>
      <c r="K782" s="707">
        <v>0.17395831711017543</v>
      </c>
      <c r="L782" s="705">
        <v>0.21391953138521574</v>
      </c>
      <c r="M782" s="705">
        <v>3.102007263853076E-3</v>
      </c>
      <c r="N782" s="705">
        <v>0</v>
      </c>
      <c r="O782" s="705">
        <v>1.367397761558592E-3</v>
      </c>
      <c r="P782" s="706">
        <v>6.3841610120505418E-2</v>
      </c>
      <c r="Q782" s="707">
        <v>0.21395064929971269</v>
      </c>
      <c r="R782" s="705">
        <v>3.1113553485374252E-3</v>
      </c>
      <c r="S782" s="705">
        <v>0</v>
      </c>
      <c r="T782" s="705">
        <v>1.1170479006309534E-3</v>
      </c>
      <c r="U782" s="705">
        <v>5.8529697731079744E-2</v>
      </c>
      <c r="V782" s="706">
        <v>0.14383195379781383</v>
      </c>
      <c r="W782" s="707">
        <v>7.8009900699208809E-2</v>
      </c>
      <c r="X782" s="705">
        <v>0.35447377546614101</v>
      </c>
      <c r="Y782" s="705">
        <v>4.3794457435371366E-2</v>
      </c>
      <c r="Z782" s="705">
        <v>0.59647471786667039</v>
      </c>
    </row>
    <row r="783" spans="1:26" s="22" customFormat="1" x14ac:dyDescent="0.2">
      <c r="A783" s="354" t="s">
        <v>478</v>
      </c>
      <c r="B783" s="354" t="s">
        <v>2893</v>
      </c>
      <c r="C783" s="355" t="s">
        <v>76</v>
      </c>
      <c r="D783" s="708">
        <v>4.2691471248549745E-3</v>
      </c>
      <c r="E783" s="709">
        <v>0.13796556496468981</v>
      </c>
      <c r="F783" s="710">
        <v>3.4779351007158972E-4</v>
      </c>
      <c r="G783" s="708">
        <v>0.17171588147323821</v>
      </c>
      <c r="H783" s="708">
        <v>2.6942775592815782E-3</v>
      </c>
      <c r="I783" s="708">
        <v>8.8299381236485181E-4</v>
      </c>
      <c r="J783" s="709">
        <v>0.12946583754862775</v>
      </c>
      <c r="K783" s="710">
        <v>0.17395831711017543</v>
      </c>
      <c r="L783" s="708">
        <v>0.21391953138521574</v>
      </c>
      <c r="M783" s="708">
        <v>3.102007263853076E-3</v>
      </c>
      <c r="N783" s="708">
        <v>0</v>
      </c>
      <c r="O783" s="708">
        <v>1.367397761558592E-3</v>
      </c>
      <c r="P783" s="709">
        <v>6.3841610120505418E-2</v>
      </c>
      <c r="Q783" s="710">
        <v>0.21395064929971269</v>
      </c>
      <c r="R783" s="708">
        <v>3.1113553485374252E-3</v>
      </c>
      <c r="S783" s="708">
        <v>0</v>
      </c>
      <c r="T783" s="708">
        <v>1.1170479006309534E-3</v>
      </c>
      <c r="U783" s="708">
        <v>5.8529697731079744E-2</v>
      </c>
      <c r="V783" s="709">
        <v>0.14383195379781383</v>
      </c>
      <c r="W783" s="710">
        <v>7.8009900699208809E-2</v>
      </c>
      <c r="X783" s="708">
        <v>0.35447377546614101</v>
      </c>
      <c r="Y783" s="708">
        <v>4.3794457435371366E-2</v>
      </c>
      <c r="Z783" s="708">
        <v>0.59647471786667039</v>
      </c>
    </row>
    <row r="784" spans="1:26" s="22" customFormat="1" x14ac:dyDescent="0.2">
      <c r="A784" s="352" t="s">
        <v>2894</v>
      </c>
      <c r="B784" s="352" t="s">
        <v>1894</v>
      </c>
      <c r="C784" s="353" t="s">
        <v>49</v>
      </c>
      <c r="D784" s="702">
        <v>7.182212221814839E-2</v>
      </c>
      <c r="E784" s="703">
        <v>9.3962091243634041E-3</v>
      </c>
      <c r="F784" s="704">
        <v>2.0964596470897396E-3</v>
      </c>
      <c r="G784" s="702">
        <v>1.1384570803122418E-5</v>
      </c>
      <c r="H784" s="702">
        <v>-6.0683377079613122E-4</v>
      </c>
      <c r="I784" s="702">
        <v>2.4092260687086954E-2</v>
      </c>
      <c r="J784" s="703">
        <v>6.5175491930716831E-4</v>
      </c>
      <c r="K784" s="704">
        <v>4.6425275757180036E-2</v>
      </c>
      <c r="L784" s="702">
        <v>5.5254849337612613E-2</v>
      </c>
      <c r="M784" s="702">
        <v>1.0030404998417222E-2</v>
      </c>
      <c r="N784" s="702">
        <v>0</v>
      </c>
      <c r="O784" s="702">
        <v>6.1205200865496823E-3</v>
      </c>
      <c r="P784" s="703">
        <v>9.5538434132676076E-5</v>
      </c>
      <c r="Q784" s="704">
        <v>5.5378243218487583E-2</v>
      </c>
      <c r="R784" s="702">
        <v>1.0073801388819749E-2</v>
      </c>
      <c r="S784" s="702">
        <v>0</v>
      </c>
      <c r="T784" s="702">
        <v>4.7922569886785444E-3</v>
      </c>
      <c r="U784" s="702">
        <v>1.0199514073289938E-4</v>
      </c>
      <c r="V784" s="703">
        <v>3.1872676365643039E-2</v>
      </c>
      <c r="W784" s="704">
        <v>3.2132784794205192E-2</v>
      </c>
      <c r="X784" s="702">
        <v>5.0970724473281513E-2</v>
      </c>
      <c r="Y784" s="702">
        <v>7.7785008625816499E-2</v>
      </c>
      <c r="Z784" s="702">
        <v>3.0083971934233008E-2</v>
      </c>
    </row>
    <row r="785" spans="1:26" s="22" customFormat="1" x14ac:dyDescent="0.2">
      <c r="A785" s="127" t="s">
        <v>2895</v>
      </c>
      <c r="B785" s="127" t="s">
        <v>1894</v>
      </c>
      <c r="C785" s="128" t="s">
        <v>74</v>
      </c>
      <c r="D785" s="705">
        <v>7.182212221814839E-2</v>
      </c>
      <c r="E785" s="706">
        <v>9.3962091243634041E-3</v>
      </c>
      <c r="F785" s="707">
        <v>2.0964596470897396E-3</v>
      </c>
      <c r="G785" s="705">
        <v>1.1384570803122418E-5</v>
      </c>
      <c r="H785" s="705">
        <v>-6.0683377079613122E-4</v>
      </c>
      <c r="I785" s="705">
        <v>2.4092260687086954E-2</v>
      </c>
      <c r="J785" s="706">
        <v>6.5175491930716831E-4</v>
      </c>
      <c r="K785" s="707">
        <v>4.6425275757180036E-2</v>
      </c>
      <c r="L785" s="705">
        <v>5.5254849337612613E-2</v>
      </c>
      <c r="M785" s="705">
        <v>1.0030404998417222E-2</v>
      </c>
      <c r="N785" s="705">
        <v>0</v>
      </c>
      <c r="O785" s="705">
        <v>6.1205200865496823E-3</v>
      </c>
      <c r="P785" s="706">
        <v>9.5538434132676076E-5</v>
      </c>
      <c r="Q785" s="707">
        <v>5.5378243218487583E-2</v>
      </c>
      <c r="R785" s="705">
        <v>1.0073801388819749E-2</v>
      </c>
      <c r="S785" s="705">
        <v>0</v>
      </c>
      <c r="T785" s="705">
        <v>4.7922569886785444E-3</v>
      </c>
      <c r="U785" s="705">
        <v>1.0199514073289938E-4</v>
      </c>
      <c r="V785" s="706">
        <v>3.1872676365643039E-2</v>
      </c>
      <c r="W785" s="707">
        <v>3.2132784794205192E-2</v>
      </c>
      <c r="X785" s="705">
        <v>5.0970724473281513E-2</v>
      </c>
      <c r="Y785" s="705">
        <v>7.7785008625816499E-2</v>
      </c>
      <c r="Z785" s="705">
        <v>3.0083971934233008E-2</v>
      </c>
    </row>
    <row r="786" spans="1:26" s="22" customFormat="1" x14ac:dyDescent="0.2">
      <c r="A786" s="354" t="s">
        <v>479</v>
      </c>
      <c r="B786" s="354" t="s">
        <v>1894</v>
      </c>
      <c r="C786" s="355" t="s">
        <v>76</v>
      </c>
      <c r="D786" s="708">
        <v>7.182212221814839E-2</v>
      </c>
      <c r="E786" s="709">
        <v>9.3962091243634041E-3</v>
      </c>
      <c r="F786" s="710">
        <v>2.0964596470897396E-3</v>
      </c>
      <c r="G786" s="708">
        <v>1.1384570803122418E-5</v>
      </c>
      <c r="H786" s="708">
        <v>-6.0683377079613122E-4</v>
      </c>
      <c r="I786" s="708">
        <v>2.4092260687086954E-2</v>
      </c>
      <c r="J786" s="709">
        <v>6.5175491930716831E-4</v>
      </c>
      <c r="K786" s="710">
        <v>4.6425275757180036E-2</v>
      </c>
      <c r="L786" s="708">
        <v>5.5254849337612613E-2</v>
      </c>
      <c r="M786" s="708">
        <v>1.0030404998417222E-2</v>
      </c>
      <c r="N786" s="708">
        <v>0</v>
      </c>
      <c r="O786" s="708">
        <v>6.1205200865496823E-3</v>
      </c>
      <c r="P786" s="709">
        <v>9.5538434132676076E-5</v>
      </c>
      <c r="Q786" s="710">
        <v>5.5378243218487583E-2</v>
      </c>
      <c r="R786" s="708">
        <v>1.0073801388819749E-2</v>
      </c>
      <c r="S786" s="708">
        <v>0</v>
      </c>
      <c r="T786" s="708">
        <v>4.7922569886785444E-3</v>
      </c>
      <c r="U786" s="708">
        <v>1.0199514073289938E-4</v>
      </c>
      <c r="V786" s="709">
        <v>3.1872676365643039E-2</v>
      </c>
      <c r="W786" s="710">
        <v>3.2132784794205192E-2</v>
      </c>
      <c r="X786" s="708">
        <v>5.0970724473281513E-2</v>
      </c>
      <c r="Y786" s="708">
        <v>7.7785008625816499E-2</v>
      </c>
      <c r="Z786" s="708">
        <v>3.0083971934233008E-2</v>
      </c>
    </row>
    <row r="787" spans="1:26" s="22" customFormat="1" x14ac:dyDescent="0.2">
      <c r="A787" s="356" t="s">
        <v>76</v>
      </c>
      <c r="B787" s="356" t="s">
        <v>2896</v>
      </c>
      <c r="C787" s="357" t="s">
        <v>40</v>
      </c>
      <c r="D787" s="696">
        <v>1.4846586942436828</v>
      </c>
      <c r="E787" s="697">
        <v>0.2408312597111304</v>
      </c>
      <c r="F787" s="698">
        <v>0.10227843150003081</v>
      </c>
      <c r="G787" s="696">
        <v>1.8504827594618668E-2</v>
      </c>
      <c r="H787" s="696">
        <v>6.4522091724936892E-2</v>
      </c>
      <c r="I787" s="696">
        <v>0.37903125850108649</v>
      </c>
      <c r="J787" s="697">
        <v>4.0506352544960926E-2</v>
      </c>
      <c r="K787" s="698">
        <v>1.0891225494499155</v>
      </c>
      <c r="L787" s="696">
        <v>1.1169497481167947</v>
      </c>
      <c r="M787" s="696">
        <v>1.1184794356274519</v>
      </c>
      <c r="N787" s="696">
        <v>8.9290350707991489E-2</v>
      </c>
      <c r="O787" s="696">
        <v>0.73219438149820426</v>
      </c>
      <c r="P787" s="697">
        <v>8.5434178558724243E-3</v>
      </c>
      <c r="Q787" s="698">
        <v>1.1177492329727685</v>
      </c>
      <c r="R787" s="696">
        <v>1.1206684460968106</v>
      </c>
      <c r="S787" s="696">
        <v>3.6107965850012999E-3</v>
      </c>
      <c r="T787" s="696">
        <v>0.52186170043222901</v>
      </c>
      <c r="U787" s="696">
        <v>7.857141625653076E-3</v>
      </c>
      <c r="V787" s="697">
        <v>0.68153321336838912</v>
      </c>
      <c r="W787" s="698">
        <v>0.64149782986247628</v>
      </c>
      <c r="X787" s="696">
        <v>1.1580136327685919</v>
      </c>
      <c r="Y787" s="696">
        <v>1.4162699604059659</v>
      </c>
      <c r="Z787" s="696">
        <v>0.95684712105713543</v>
      </c>
    </row>
    <row r="788" spans="1:26" s="22" customFormat="1" x14ac:dyDescent="0.2">
      <c r="A788" s="350" t="s">
        <v>77</v>
      </c>
      <c r="B788" s="350" t="s">
        <v>1840</v>
      </c>
      <c r="C788" s="351" t="s">
        <v>44</v>
      </c>
      <c r="D788" s="699">
        <v>0.43118385961035244</v>
      </c>
      <c r="E788" s="700">
        <v>4.4404604643468314E-2</v>
      </c>
      <c r="F788" s="701">
        <v>4.9061013981771782E-3</v>
      </c>
      <c r="G788" s="699">
        <v>2.2428327152895922E-5</v>
      </c>
      <c r="H788" s="699">
        <v>1.3129616801638546E-2</v>
      </c>
      <c r="I788" s="699">
        <v>2.0671283524966243E-2</v>
      </c>
      <c r="J788" s="700">
        <v>2.1616124128125977E-3</v>
      </c>
      <c r="K788" s="701">
        <v>0.22328581751253912</v>
      </c>
      <c r="L788" s="699">
        <v>0.10381220459888198</v>
      </c>
      <c r="M788" s="699">
        <v>1.0382468717731208</v>
      </c>
      <c r="N788" s="699">
        <v>6.0405354149466663E-2</v>
      </c>
      <c r="O788" s="699">
        <v>0.1276867802452582</v>
      </c>
      <c r="P788" s="700">
        <v>5.8444959778564825E-4</v>
      </c>
      <c r="Q788" s="701">
        <v>0.10403465315351322</v>
      </c>
      <c r="R788" s="699">
        <v>1.0408374892215662</v>
      </c>
      <c r="S788" s="699">
        <v>3.6056524959837064E-3</v>
      </c>
      <c r="T788" s="699">
        <v>1.9328595732531352E-2</v>
      </c>
      <c r="U788" s="699">
        <v>6.1778376275802211E-4</v>
      </c>
      <c r="V788" s="700">
        <v>9.1074563933711564E-2</v>
      </c>
      <c r="W788" s="701">
        <v>0.13231247778462035</v>
      </c>
      <c r="X788" s="699">
        <v>9.886359401894422E-2</v>
      </c>
      <c r="Y788" s="699">
        <v>0.47292575668982861</v>
      </c>
      <c r="Z788" s="699">
        <v>-0.19250886185135188</v>
      </c>
    </row>
    <row r="789" spans="1:26" s="22" customFormat="1" x14ac:dyDescent="0.2">
      <c r="A789" s="352" t="s">
        <v>2897</v>
      </c>
      <c r="B789" s="352" t="s">
        <v>1840</v>
      </c>
      <c r="C789" s="353" t="s">
        <v>49</v>
      </c>
      <c r="D789" s="702">
        <v>0.43118385961035244</v>
      </c>
      <c r="E789" s="703">
        <v>4.4404604643468314E-2</v>
      </c>
      <c r="F789" s="704">
        <v>4.9061013981771782E-3</v>
      </c>
      <c r="G789" s="702">
        <v>2.2428327152895922E-5</v>
      </c>
      <c r="H789" s="702">
        <v>1.3129616801638546E-2</v>
      </c>
      <c r="I789" s="702">
        <v>2.0671283524966243E-2</v>
      </c>
      <c r="J789" s="703">
        <v>2.1616124128125977E-3</v>
      </c>
      <c r="K789" s="704">
        <v>0.22328581751253912</v>
      </c>
      <c r="L789" s="702">
        <v>0.10381220459888198</v>
      </c>
      <c r="M789" s="702">
        <v>1.0382468717731208</v>
      </c>
      <c r="N789" s="702">
        <v>6.0405354149466663E-2</v>
      </c>
      <c r="O789" s="702">
        <v>0.1276867802452582</v>
      </c>
      <c r="P789" s="703">
        <v>5.8444959778564825E-4</v>
      </c>
      <c r="Q789" s="704">
        <v>0.10403465315351322</v>
      </c>
      <c r="R789" s="702">
        <v>1.0408374892215662</v>
      </c>
      <c r="S789" s="702">
        <v>3.6056524959837064E-3</v>
      </c>
      <c r="T789" s="702">
        <v>1.9328595732531352E-2</v>
      </c>
      <c r="U789" s="702">
        <v>6.1778376275802211E-4</v>
      </c>
      <c r="V789" s="703">
        <v>9.1074563933711564E-2</v>
      </c>
      <c r="W789" s="704">
        <v>0.13231247778462035</v>
      </c>
      <c r="X789" s="702">
        <v>9.886359401894422E-2</v>
      </c>
      <c r="Y789" s="702">
        <v>0.47292575668982861</v>
      </c>
      <c r="Z789" s="702">
        <v>-0.19250886185135188</v>
      </c>
    </row>
    <row r="790" spans="1:26" s="22" customFormat="1" x14ac:dyDescent="0.2">
      <c r="A790" s="127" t="s">
        <v>2898</v>
      </c>
      <c r="B790" s="127" t="s">
        <v>1840</v>
      </c>
      <c r="C790" s="128" t="s">
        <v>74</v>
      </c>
      <c r="D790" s="705">
        <v>0.43118385961035244</v>
      </c>
      <c r="E790" s="706">
        <v>4.4404604643468314E-2</v>
      </c>
      <c r="F790" s="707">
        <v>4.9061013981771782E-3</v>
      </c>
      <c r="G790" s="705">
        <v>2.2428327152895922E-5</v>
      </c>
      <c r="H790" s="705">
        <v>1.3129616801638546E-2</v>
      </c>
      <c r="I790" s="705">
        <v>2.0671283524966243E-2</v>
      </c>
      <c r="J790" s="706">
        <v>2.1616124128125977E-3</v>
      </c>
      <c r="K790" s="707">
        <v>0.22328581751253912</v>
      </c>
      <c r="L790" s="705">
        <v>0.10381220459888198</v>
      </c>
      <c r="M790" s="705">
        <v>1.0382468717731208</v>
      </c>
      <c r="N790" s="705">
        <v>6.0405354149466663E-2</v>
      </c>
      <c r="O790" s="705">
        <v>0.1276867802452582</v>
      </c>
      <c r="P790" s="706">
        <v>5.8444959778564825E-4</v>
      </c>
      <c r="Q790" s="707">
        <v>0.10403465315351322</v>
      </c>
      <c r="R790" s="705">
        <v>1.0408374892215662</v>
      </c>
      <c r="S790" s="705">
        <v>3.6056524959837064E-3</v>
      </c>
      <c r="T790" s="705">
        <v>1.9328595732531352E-2</v>
      </c>
      <c r="U790" s="705">
        <v>6.1778376275802211E-4</v>
      </c>
      <c r="V790" s="706">
        <v>9.1074563933711564E-2</v>
      </c>
      <c r="W790" s="707">
        <v>0.13231247778462035</v>
      </c>
      <c r="X790" s="705">
        <v>9.886359401894422E-2</v>
      </c>
      <c r="Y790" s="705">
        <v>0.47292575668982861</v>
      </c>
      <c r="Z790" s="705">
        <v>-0.19250886185135188</v>
      </c>
    </row>
    <row r="791" spans="1:26" s="22" customFormat="1" x14ac:dyDescent="0.2">
      <c r="A791" s="354" t="s">
        <v>480</v>
      </c>
      <c r="B791" s="354" t="s">
        <v>1840</v>
      </c>
      <c r="C791" s="355" t="s">
        <v>76</v>
      </c>
      <c r="D791" s="708">
        <v>0.43118385961035244</v>
      </c>
      <c r="E791" s="709">
        <v>4.4404604643468314E-2</v>
      </c>
      <c r="F791" s="710">
        <v>4.9061013981771782E-3</v>
      </c>
      <c r="G791" s="708">
        <v>2.2428327152895922E-5</v>
      </c>
      <c r="H791" s="708">
        <v>1.3129616801638546E-2</v>
      </c>
      <c r="I791" s="708">
        <v>2.0671283524966243E-2</v>
      </c>
      <c r="J791" s="709">
        <v>2.1616124128125977E-3</v>
      </c>
      <c r="K791" s="710">
        <v>0.22328581751253912</v>
      </c>
      <c r="L791" s="708">
        <v>0.10381220459888198</v>
      </c>
      <c r="M791" s="708">
        <v>1.0382468717731208</v>
      </c>
      <c r="N791" s="708">
        <v>6.0405354149466663E-2</v>
      </c>
      <c r="O791" s="708">
        <v>0.1276867802452582</v>
      </c>
      <c r="P791" s="709">
        <v>5.8444959778564825E-4</v>
      </c>
      <c r="Q791" s="710">
        <v>0.10403465315351322</v>
      </c>
      <c r="R791" s="708">
        <v>1.0408374892215662</v>
      </c>
      <c r="S791" s="708">
        <v>3.6056524959837064E-3</v>
      </c>
      <c r="T791" s="708">
        <v>1.9328595732531352E-2</v>
      </c>
      <c r="U791" s="708">
        <v>6.1778376275802211E-4</v>
      </c>
      <c r="V791" s="709">
        <v>9.1074563933711564E-2</v>
      </c>
      <c r="W791" s="710">
        <v>0.13231247778462035</v>
      </c>
      <c r="X791" s="708">
        <v>9.886359401894422E-2</v>
      </c>
      <c r="Y791" s="708">
        <v>0.47292575668982861</v>
      </c>
      <c r="Z791" s="708">
        <v>-0.19250886185135188</v>
      </c>
    </row>
    <row r="792" spans="1:26" s="22" customFormat="1" x14ac:dyDescent="0.2">
      <c r="A792" s="350" t="s">
        <v>78</v>
      </c>
      <c r="B792" s="350" t="s">
        <v>2067</v>
      </c>
      <c r="C792" s="351" t="s">
        <v>44</v>
      </c>
      <c r="D792" s="699">
        <v>0.5323877590995616</v>
      </c>
      <c r="E792" s="700">
        <v>6.2500425360194026E-2</v>
      </c>
      <c r="F792" s="701">
        <v>1.3327435389080197E-3</v>
      </c>
      <c r="G792" s="699">
        <v>5.0891465157290377E-4</v>
      </c>
      <c r="H792" s="699">
        <v>1.6372787127928931E-2</v>
      </c>
      <c r="I792" s="699">
        <v>3.0979599363059336E-2</v>
      </c>
      <c r="J792" s="700">
        <v>2.4255743352933823E-3</v>
      </c>
      <c r="K792" s="701">
        <v>0.31689202138128297</v>
      </c>
      <c r="L792" s="699">
        <v>0.3628814699070812</v>
      </c>
      <c r="M792" s="699">
        <v>4.0151457576174138E-2</v>
      </c>
      <c r="N792" s="699">
        <v>1.051069753652102E-9</v>
      </c>
      <c r="O792" s="699">
        <v>0.31280900908880938</v>
      </c>
      <c r="P792" s="700">
        <v>1.9538306734393157E-3</v>
      </c>
      <c r="Q792" s="701">
        <v>0.36341372275550288</v>
      </c>
      <c r="R792" s="699">
        <v>4.0109724580605667E-2</v>
      </c>
      <c r="S792" s="699">
        <v>2.9907494288332156E-8</v>
      </c>
      <c r="T792" s="699">
        <v>0.2609357974440874</v>
      </c>
      <c r="U792" s="699">
        <v>9.2438681091209086E-4</v>
      </c>
      <c r="V792" s="700">
        <v>0.21297210028194519</v>
      </c>
      <c r="W792" s="701">
        <v>0.17380895996356524</v>
      </c>
      <c r="X792" s="699">
        <v>0.49521647970264049</v>
      </c>
      <c r="Y792" s="699">
        <v>0.511814242980557</v>
      </c>
      <c r="Z792" s="699">
        <v>0.48228779690374629</v>
      </c>
    </row>
    <row r="793" spans="1:26" s="22" customFormat="1" x14ac:dyDescent="0.2">
      <c r="A793" s="352" t="s">
        <v>2899</v>
      </c>
      <c r="B793" s="352" t="s">
        <v>2067</v>
      </c>
      <c r="C793" s="353" t="s">
        <v>49</v>
      </c>
      <c r="D793" s="702">
        <v>0.5323877590995616</v>
      </c>
      <c r="E793" s="703">
        <v>6.2500425360194026E-2</v>
      </c>
      <c r="F793" s="704">
        <v>1.3327435389080197E-3</v>
      </c>
      <c r="G793" s="702">
        <v>5.0891465157290377E-4</v>
      </c>
      <c r="H793" s="702">
        <v>1.6372787127928931E-2</v>
      </c>
      <c r="I793" s="702">
        <v>3.0979599363059336E-2</v>
      </c>
      <c r="J793" s="703">
        <v>2.4255743352933823E-3</v>
      </c>
      <c r="K793" s="704">
        <v>0.31689202138128297</v>
      </c>
      <c r="L793" s="702">
        <v>0.3628814699070812</v>
      </c>
      <c r="M793" s="702">
        <v>4.0151457576174138E-2</v>
      </c>
      <c r="N793" s="702">
        <v>1.051069753652102E-9</v>
      </c>
      <c r="O793" s="702">
        <v>0.31280900908880938</v>
      </c>
      <c r="P793" s="703">
        <v>1.9538306734393157E-3</v>
      </c>
      <c r="Q793" s="704">
        <v>0.36341372275550288</v>
      </c>
      <c r="R793" s="702">
        <v>4.0109724580605667E-2</v>
      </c>
      <c r="S793" s="702">
        <v>2.9907494288332156E-8</v>
      </c>
      <c r="T793" s="702">
        <v>0.2609357974440874</v>
      </c>
      <c r="U793" s="702">
        <v>9.2438681091209086E-4</v>
      </c>
      <c r="V793" s="703">
        <v>0.21297210028194519</v>
      </c>
      <c r="W793" s="704">
        <v>0.17380895996356524</v>
      </c>
      <c r="X793" s="702">
        <v>0.49521647970264049</v>
      </c>
      <c r="Y793" s="702">
        <v>0.511814242980557</v>
      </c>
      <c r="Z793" s="702">
        <v>0.48228779690374629</v>
      </c>
    </row>
    <row r="794" spans="1:26" s="22" customFormat="1" x14ac:dyDescent="0.2">
      <c r="A794" s="127" t="s">
        <v>2900</v>
      </c>
      <c r="B794" s="127" t="s">
        <v>2067</v>
      </c>
      <c r="C794" s="128" t="s">
        <v>74</v>
      </c>
      <c r="D794" s="705">
        <v>0.5323877590995616</v>
      </c>
      <c r="E794" s="706">
        <v>6.2500425360194026E-2</v>
      </c>
      <c r="F794" s="707">
        <v>1.3327435389080197E-3</v>
      </c>
      <c r="G794" s="705">
        <v>5.0891465157290377E-4</v>
      </c>
      <c r="H794" s="705">
        <v>1.6372787127928931E-2</v>
      </c>
      <c r="I794" s="705">
        <v>3.0979599363059336E-2</v>
      </c>
      <c r="J794" s="706">
        <v>2.4255743352933823E-3</v>
      </c>
      <c r="K794" s="707">
        <v>0.31689202138128297</v>
      </c>
      <c r="L794" s="705">
        <v>0.3628814699070812</v>
      </c>
      <c r="M794" s="705">
        <v>4.0151457576174138E-2</v>
      </c>
      <c r="N794" s="705">
        <v>1.051069753652102E-9</v>
      </c>
      <c r="O794" s="705">
        <v>0.31280900908880938</v>
      </c>
      <c r="P794" s="706">
        <v>1.9538306734393157E-3</v>
      </c>
      <c r="Q794" s="707">
        <v>0.36341372275550288</v>
      </c>
      <c r="R794" s="705">
        <v>4.0109724580605667E-2</v>
      </c>
      <c r="S794" s="705">
        <v>2.9907494288332156E-8</v>
      </c>
      <c r="T794" s="705">
        <v>0.2609357974440874</v>
      </c>
      <c r="U794" s="705">
        <v>9.2438681091209086E-4</v>
      </c>
      <c r="V794" s="706">
        <v>0.21297210028194519</v>
      </c>
      <c r="W794" s="707">
        <v>0.17380895996356524</v>
      </c>
      <c r="X794" s="705">
        <v>0.49521647970264049</v>
      </c>
      <c r="Y794" s="705">
        <v>0.511814242980557</v>
      </c>
      <c r="Z794" s="705">
        <v>0.48228779690374629</v>
      </c>
    </row>
    <row r="795" spans="1:26" s="22" customFormat="1" x14ac:dyDescent="0.2">
      <c r="A795" s="354" t="s">
        <v>481</v>
      </c>
      <c r="B795" s="354" t="s">
        <v>2067</v>
      </c>
      <c r="C795" s="355" t="s">
        <v>76</v>
      </c>
      <c r="D795" s="708">
        <v>0.5323877590995616</v>
      </c>
      <c r="E795" s="709">
        <v>6.2500425360194026E-2</v>
      </c>
      <c r="F795" s="710">
        <v>1.3327435389080197E-3</v>
      </c>
      <c r="G795" s="708">
        <v>5.0891465157290377E-4</v>
      </c>
      <c r="H795" s="708">
        <v>1.6372787127928931E-2</v>
      </c>
      <c r="I795" s="708">
        <v>3.0979599363059336E-2</v>
      </c>
      <c r="J795" s="709">
        <v>2.4255743352933823E-3</v>
      </c>
      <c r="K795" s="710">
        <v>0.31689202138128297</v>
      </c>
      <c r="L795" s="708">
        <v>0.3628814699070812</v>
      </c>
      <c r="M795" s="708">
        <v>4.0151457576174138E-2</v>
      </c>
      <c r="N795" s="708">
        <v>1.051069753652102E-9</v>
      </c>
      <c r="O795" s="708">
        <v>0.31280900908880938</v>
      </c>
      <c r="P795" s="709">
        <v>1.9538306734393157E-3</v>
      </c>
      <c r="Q795" s="710">
        <v>0.36341372275550288</v>
      </c>
      <c r="R795" s="708">
        <v>4.0109724580605667E-2</v>
      </c>
      <c r="S795" s="708">
        <v>2.9907494288332156E-8</v>
      </c>
      <c r="T795" s="708">
        <v>0.2609357974440874</v>
      </c>
      <c r="U795" s="708">
        <v>9.2438681091209086E-4</v>
      </c>
      <c r="V795" s="709">
        <v>0.21297210028194519</v>
      </c>
      <c r="W795" s="710">
        <v>0.17380895996356524</v>
      </c>
      <c r="X795" s="708">
        <v>0.49521647970264049</v>
      </c>
      <c r="Y795" s="708">
        <v>0.511814242980557</v>
      </c>
      <c r="Z795" s="708">
        <v>0.48228779690374629</v>
      </c>
    </row>
    <row r="796" spans="1:26" s="22" customFormat="1" x14ac:dyDescent="0.2">
      <c r="A796" s="350" t="s">
        <v>79</v>
      </c>
      <c r="B796" s="350" t="s">
        <v>2901</v>
      </c>
      <c r="C796" s="351" t="s">
        <v>44</v>
      </c>
      <c r="D796" s="699">
        <v>0.5050149922401973</v>
      </c>
      <c r="E796" s="700">
        <v>0.13251379649307118</v>
      </c>
      <c r="F796" s="701">
        <v>9.6021672960314483E-2</v>
      </c>
      <c r="G796" s="699">
        <v>1.7969403414794163E-2</v>
      </c>
      <c r="H796" s="699">
        <v>3.4319174701436431E-2</v>
      </c>
      <c r="I796" s="699">
        <v>0.3272803113077335</v>
      </c>
      <c r="J796" s="700">
        <v>3.5853890175851909E-2</v>
      </c>
      <c r="K796" s="701">
        <v>0.54182763447652582</v>
      </c>
      <c r="L796" s="699">
        <v>0.64161794333825395</v>
      </c>
      <c r="M796" s="699">
        <v>4.0081106278156843E-2</v>
      </c>
      <c r="N796" s="699">
        <v>2.8884995507455075E-2</v>
      </c>
      <c r="O796" s="699">
        <v>0.28970541022682772</v>
      </c>
      <c r="P796" s="700">
        <v>5.8403433259294809E-3</v>
      </c>
      <c r="Q796" s="701">
        <v>0.64164158929144754</v>
      </c>
      <c r="R796" s="699">
        <v>3.9721232294638954E-2</v>
      </c>
      <c r="S796" s="699">
        <v>5.1141815233047998E-6</v>
      </c>
      <c r="T796" s="699">
        <v>0.23932236831108006</v>
      </c>
      <c r="U796" s="699">
        <v>6.1409261239121649E-3</v>
      </c>
      <c r="V796" s="700">
        <v>0.37246022109177529</v>
      </c>
      <c r="W796" s="701">
        <v>0.33233768738590919</v>
      </c>
      <c r="X796" s="699">
        <v>0.55202524277678056</v>
      </c>
      <c r="Y796" s="699">
        <v>0.42833402087984107</v>
      </c>
      <c r="Z796" s="699">
        <v>0.64837344018967624</v>
      </c>
    </row>
    <row r="797" spans="1:26" s="22" customFormat="1" x14ac:dyDescent="0.2">
      <c r="A797" s="352" t="s">
        <v>2902</v>
      </c>
      <c r="B797" s="352" t="s">
        <v>2903</v>
      </c>
      <c r="C797" s="353" t="s">
        <v>49</v>
      </c>
      <c r="D797" s="702">
        <v>0.27046302667463579</v>
      </c>
      <c r="E797" s="703">
        <v>3.9862452556643217E-2</v>
      </c>
      <c r="F797" s="704">
        <v>8.559641678391015E-3</v>
      </c>
      <c r="G797" s="702">
        <v>1.850352611932148E-4</v>
      </c>
      <c r="H797" s="702">
        <v>2.2176487786115064E-2</v>
      </c>
      <c r="I797" s="702">
        <v>5.4717064353087029E-3</v>
      </c>
      <c r="J797" s="703">
        <v>3.3373679973783543E-3</v>
      </c>
      <c r="K797" s="704">
        <v>0.19453074381857713</v>
      </c>
      <c r="L797" s="702">
        <v>0.22948594099461575</v>
      </c>
      <c r="M797" s="702">
        <v>1.7353154270124522E-3</v>
      </c>
      <c r="N797" s="702">
        <v>2.8879665532734303E-2</v>
      </c>
      <c r="O797" s="702">
        <v>0.14321568544831825</v>
      </c>
      <c r="P797" s="703">
        <v>8.3976213451676066E-4</v>
      </c>
      <c r="Q797" s="704">
        <v>0.22962453908186189</v>
      </c>
      <c r="R797" s="702">
        <v>1.4455839661093785E-3</v>
      </c>
      <c r="S797" s="702">
        <v>0</v>
      </c>
      <c r="T797" s="702">
        <v>0.11575532847848873</v>
      </c>
      <c r="U797" s="702">
        <v>8.864758414838898E-4</v>
      </c>
      <c r="V797" s="703">
        <v>0.13299871271836897</v>
      </c>
      <c r="W797" s="704">
        <v>0.10028135922563988</v>
      </c>
      <c r="X797" s="702">
        <v>0.24689374012827744</v>
      </c>
      <c r="Y797" s="702">
        <v>0.10427129225714503</v>
      </c>
      <c r="Z797" s="702">
        <v>0.35798825073508289</v>
      </c>
    </row>
    <row r="798" spans="1:26" s="22" customFormat="1" x14ac:dyDescent="0.2">
      <c r="A798" s="127" t="s">
        <v>2904</v>
      </c>
      <c r="B798" s="127" t="s">
        <v>1857</v>
      </c>
      <c r="C798" s="128" t="s">
        <v>74</v>
      </c>
      <c r="D798" s="705">
        <v>0.26468712174100839</v>
      </c>
      <c r="E798" s="706">
        <v>3.8149619113541755E-2</v>
      </c>
      <c r="F798" s="707">
        <v>8.2501526212594954E-3</v>
      </c>
      <c r="G798" s="705">
        <v>1.8136524919428433E-4</v>
      </c>
      <c r="H798" s="705">
        <v>2.2137583530673965E-2</v>
      </c>
      <c r="I798" s="705">
        <v>5.4700205596362513E-3</v>
      </c>
      <c r="J798" s="706">
        <v>3.2851855343242415E-3</v>
      </c>
      <c r="K798" s="707">
        <v>0.18578575555459853</v>
      </c>
      <c r="L798" s="705">
        <v>0.21875148710070774</v>
      </c>
      <c r="M798" s="705">
        <v>1.7300276127577841E-3</v>
      </c>
      <c r="N798" s="705">
        <v>2.8879665532734303E-2</v>
      </c>
      <c r="O798" s="705">
        <v>0.14252460883058418</v>
      </c>
      <c r="P798" s="706">
        <v>7.7773422836546226E-4</v>
      </c>
      <c r="Q798" s="707">
        <v>0.21887098602039096</v>
      </c>
      <c r="R798" s="705">
        <v>1.4402791057228392E-3</v>
      </c>
      <c r="S798" s="705">
        <v>0</v>
      </c>
      <c r="T798" s="705">
        <v>0.11506851295162636</v>
      </c>
      <c r="U798" s="705">
        <v>8.2075286393948745E-4</v>
      </c>
      <c r="V798" s="706">
        <v>0.12685571617823865</v>
      </c>
      <c r="W798" s="707">
        <v>9.4574177071606452E-2</v>
      </c>
      <c r="X798" s="705">
        <v>0.23844573666319019</v>
      </c>
      <c r="Y798" s="705">
        <v>9.6711656170663712E-2</v>
      </c>
      <c r="Z798" s="705">
        <v>0.34884826125630414</v>
      </c>
    </row>
    <row r="799" spans="1:26" s="22" customFormat="1" x14ac:dyDescent="0.2">
      <c r="A799" s="354" t="s">
        <v>482</v>
      </c>
      <c r="B799" s="354" t="s">
        <v>1857</v>
      </c>
      <c r="C799" s="355" t="s">
        <v>76</v>
      </c>
      <c r="D799" s="708">
        <v>0.26468712174100839</v>
      </c>
      <c r="E799" s="709">
        <v>3.8149619113541755E-2</v>
      </c>
      <c r="F799" s="710">
        <v>8.2501526212594954E-3</v>
      </c>
      <c r="G799" s="708">
        <v>1.8136524919428433E-4</v>
      </c>
      <c r="H799" s="708">
        <v>2.2137583530673965E-2</v>
      </c>
      <c r="I799" s="708">
        <v>5.4700205596362513E-3</v>
      </c>
      <c r="J799" s="709">
        <v>3.2851855343242415E-3</v>
      </c>
      <c r="K799" s="710">
        <v>0.18578575555459853</v>
      </c>
      <c r="L799" s="708">
        <v>0.21875148710070774</v>
      </c>
      <c r="M799" s="708">
        <v>1.7300276127577841E-3</v>
      </c>
      <c r="N799" s="708">
        <v>2.8879665532734303E-2</v>
      </c>
      <c r="O799" s="708">
        <v>0.14252460883058418</v>
      </c>
      <c r="P799" s="709">
        <v>7.7773422836546226E-4</v>
      </c>
      <c r="Q799" s="710">
        <v>0.21887098602039096</v>
      </c>
      <c r="R799" s="708">
        <v>1.4402791057228392E-3</v>
      </c>
      <c r="S799" s="708">
        <v>0</v>
      </c>
      <c r="T799" s="708">
        <v>0.11506851295162636</v>
      </c>
      <c r="U799" s="708">
        <v>8.2075286393948745E-4</v>
      </c>
      <c r="V799" s="709">
        <v>0.12685571617823865</v>
      </c>
      <c r="W799" s="710">
        <v>9.4574177071606452E-2</v>
      </c>
      <c r="X799" s="708">
        <v>0.23844573666319019</v>
      </c>
      <c r="Y799" s="708">
        <v>9.6711656170663712E-2</v>
      </c>
      <c r="Z799" s="708">
        <v>0.34884826125630414</v>
      </c>
    </row>
    <row r="800" spans="1:26" s="22" customFormat="1" x14ac:dyDescent="0.2">
      <c r="A800" s="127" t="s">
        <v>2905</v>
      </c>
      <c r="B800" s="127" t="s">
        <v>1842</v>
      </c>
      <c r="C800" s="128" t="s">
        <v>74</v>
      </c>
      <c r="D800" s="705">
        <v>5.7759049336273188E-3</v>
      </c>
      <c r="E800" s="706">
        <v>1.7128334431014622E-3</v>
      </c>
      <c r="F800" s="707">
        <v>3.0948905713151982E-4</v>
      </c>
      <c r="G800" s="705">
        <v>3.6700119989304756E-6</v>
      </c>
      <c r="H800" s="705">
        <v>3.8904255441091021E-5</v>
      </c>
      <c r="I800" s="705">
        <v>1.6858756724515406E-6</v>
      </c>
      <c r="J800" s="706">
        <v>5.218246305411256E-5</v>
      </c>
      <c r="K800" s="707">
        <v>8.7449882639785963E-3</v>
      </c>
      <c r="L800" s="705">
        <v>1.0734453893908032E-2</v>
      </c>
      <c r="M800" s="705">
        <v>5.2878142546678108E-6</v>
      </c>
      <c r="N800" s="705">
        <v>0</v>
      </c>
      <c r="O800" s="705">
        <v>6.9107661773406225E-4</v>
      </c>
      <c r="P800" s="706">
        <v>6.2027906151298319E-5</v>
      </c>
      <c r="Q800" s="707">
        <v>1.0753553061470961E-2</v>
      </c>
      <c r="R800" s="705">
        <v>5.3048603865394972E-6</v>
      </c>
      <c r="S800" s="705">
        <v>0</v>
      </c>
      <c r="T800" s="705">
        <v>6.8681552686235086E-4</v>
      </c>
      <c r="U800" s="705">
        <v>6.5722977544402337E-5</v>
      </c>
      <c r="V800" s="706">
        <v>6.1429965401303211E-3</v>
      </c>
      <c r="W800" s="707">
        <v>5.707182154033443E-3</v>
      </c>
      <c r="X800" s="705">
        <v>8.4480034650872352E-3</v>
      </c>
      <c r="Y800" s="705">
        <v>7.5596360864813306E-3</v>
      </c>
      <c r="Z800" s="705">
        <v>9.139989478778773E-3</v>
      </c>
    </row>
    <row r="801" spans="1:26" s="22" customFormat="1" x14ac:dyDescent="0.2">
      <c r="A801" s="354" t="s">
        <v>483</v>
      </c>
      <c r="B801" s="354" t="s">
        <v>1842</v>
      </c>
      <c r="C801" s="355" t="s">
        <v>76</v>
      </c>
      <c r="D801" s="708">
        <v>5.7759049336273188E-3</v>
      </c>
      <c r="E801" s="709">
        <v>1.7128334431014622E-3</v>
      </c>
      <c r="F801" s="710">
        <v>3.0948905713151982E-4</v>
      </c>
      <c r="G801" s="708">
        <v>3.6700119989304756E-6</v>
      </c>
      <c r="H801" s="708">
        <v>3.8904255441091021E-5</v>
      </c>
      <c r="I801" s="708">
        <v>1.6858756724515406E-6</v>
      </c>
      <c r="J801" s="709">
        <v>5.218246305411256E-5</v>
      </c>
      <c r="K801" s="710">
        <v>8.7449882639785963E-3</v>
      </c>
      <c r="L801" s="708">
        <v>1.0734453893908032E-2</v>
      </c>
      <c r="M801" s="708">
        <v>5.2878142546678108E-6</v>
      </c>
      <c r="N801" s="708">
        <v>0</v>
      </c>
      <c r="O801" s="708">
        <v>6.9107661773406225E-4</v>
      </c>
      <c r="P801" s="709">
        <v>6.2027906151298319E-5</v>
      </c>
      <c r="Q801" s="710">
        <v>1.0753553061470961E-2</v>
      </c>
      <c r="R801" s="708">
        <v>5.3048603865394972E-6</v>
      </c>
      <c r="S801" s="708">
        <v>0</v>
      </c>
      <c r="T801" s="708">
        <v>6.8681552686235086E-4</v>
      </c>
      <c r="U801" s="708">
        <v>6.5722977544402337E-5</v>
      </c>
      <c r="V801" s="709">
        <v>6.1429965401303211E-3</v>
      </c>
      <c r="W801" s="710">
        <v>5.707182154033443E-3</v>
      </c>
      <c r="X801" s="708">
        <v>8.4480034650872352E-3</v>
      </c>
      <c r="Y801" s="708">
        <v>7.5596360864813306E-3</v>
      </c>
      <c r="Z801" s="708">
        <v>9.139989478778773E-3</v>
      </c>
    </row>
    <row r="802" spans="1:26" s="22" customFormat="1" x14ac:dyDescent="0.2">
      <c r="A802" s="352" t="s">
        <v>2906</v>
      </c>
      <c r="B802" s="352" t="s">
        <v>2907</v>
      </c>
      <c r="C802" s="353" t="s">
        <v>49</v>
      </c>
      <c r="D802" s="702">
        <v>0.14615550745091735</v>
      </c>
      <c r="E802" s="703">
        <v>3.6471982923757876E-2</v>
      </c>
      <c r="F802" s="704">
        <v>6.9396250646624686E-3</v>
      </c>
      <c r="G802" s="702">
        <v>3.1174705074347164E-3</v>
      </c>
      <c r="H802" s="702">
        <v>1.0161661992515583E-2</v>
      </c>
      <c r="I802" s="702">
        <v>2.6294290073153394E-2</v>
      </c>
      <c r="J802" s="703">
        <v>4.636630208541717E-3</v>
      </c>
      <c r="K802" s="704">
        <v>0.17128124252161039</v>
      </c>
      <c r="L802" s="702">
        <v>0.19978841854397036</v>
      </c>
      <c r="M802" s="702">
        <v>3.6739263184065098E-2</v>
      </c>
      <c r="N802" s="702">
        <v>2.9797827516037099E-7</v>
      </c>
      <c r="O802" s="702">
        <v>8.214147543898434E-2</v>
      </c>
      <c r="P802" s="703">
        <v>1.7233146479045988E-3</v>
      </c>
      <c r="Q802" s="704">
        <v>0.19949688247829239</v>
      </c>
      <c r="R802" s="702">
        <v>3.6797106109323872E-2</v>
      </c>
      <c r="S802" s="702">
        <v>4.9845823813886932E-9</v>
      </c>
      <c r="T802" s="702">
        <v>6.1188447231989407E-2</v>
      </c>
      <c r="U802" s="702">
        <v>1.8261672368763819E-3</v>
      </c>
      <c r="V802" s="703">
        <v>0.11625064035809865</v>
      </c>
      <c r="W802" s="704">
        <v>9.9134957159203244E-2</v>
      </c>
      <c r="X802" s="702">
        <v>0.18506970222203048</v>
      </c>
      <c r="Y802" s="702">
        <v>0.12231598223667463</v>
      </c>
      <c r="Z802" s="702">
        <v>0.23395116453453305</v>
      </c>
    </row>
    <row r="803" spans="1:26" s="22" customFormat="1" x14ac:dyDescent="0.2">
      <c r="A803" s="127" t="s">
        <v>2908</v>
      </c>
      <c r="B803" s="127" t="s">
        <v>1867</v>
      </c>
      <c r="C803" s="128" t="s">
        <v>74</v>
      </c>
      <c r="D803" s="705">
        <v>0.14213748662752446</v>
      </c>
      <c r="E803" s="706">
        <v>3.6090167066369735E-2</v>
      </c>
      <c r="F803" s="707">
        <v>6.2220436601989233E-3</v>
      </c>
      <c r="G803" s="705">
        <v>3.1174705074347164E-3</v>
      </c>
      <c r="H803" s="705">
        <v>1.0094295171358115E-2</v>
      </c>
      <c r="I803" s="705">
        <v>2.6293616913206048E-2</v>
      </c>
      <c r="J803" s="706">
        <v>4.5239815787978836E-3</v>
      </c>
      <c r="K803" s="707">
        <v>0.16975961725198371</v>
      </c>
      <c r="L803" s="705">
        <v>0.19803269913619401</v>
      </c>
      <c r="M803" s="705">
        <v>3.6739263184065098E-2</v>
      </c>
      <c r="N803" s="705">
        <v>2.9797827516037099E-7</v>
      </c>
      <c r="O803" s="705">
        <v>8.0395164907153691E-2</v>
      </c>
      <c r="P803" s="706">
        <v>1.7115317862452615E-3</v>
      </c>
      <c r="Q803" s="707">
        <v>0.19774147926984498</v>
      </c>
      <c r="R803" s="705">
        <v>3.6797106109323872E-2</v>
      </c>
      <c r="S803" s="705">
        <v>4.9845823813886932E-9</v>
      </c>
      <c r="T803" s="705">
        <v>5.9638407666386659E-2</v>
      </c>
      <c r="U803" s="705">
        <v>1.8137234200054086E-3</v>
      </c>
      <c r="V803" s="706">
        <v>0.11521904944631045</v>
      </c>
      <c r="W803" s="707">
        <v>9.7511692330542854E-2</v>
      </c>
      <c r="X803" s="705">
        <v>0.18326226862080247</v>
      </c>
      <c r="Y803" s="705">
        <v>0.11428902333861594</v>
      </c>
      <c r="Z803" s="705">
        <v>0.23698837586383081</v>
      </c>
    </row>
    <row r="804" spans="1:26" s="22" customFormat="1" x14ac:dyDescent="0.2">
      <c r="A804" s="354" t="s">
        <v>484</v>
      </c>
      <c r="B804" s="354" t="s">
        <v>1867</v>
      </c>
      <c r="C804" s="355" t="s">
        <v>76</v>
      </c>
      <c r="D804" s="708">
        <v>0.14213748662752446</v>
      </c>
      <c r="E804" s="709">
        <v>3.6090167066369735E-2</v>
      </c>
      <c r="F804" s="710">
        <v>6.2220436601989233E-3</v>
      </c>
      <c r="G804" s="708">
        <v>3.1174705074347164E-3</v>
      </c>
      <c r="H804" s="708">
        <v>1.0094295171358115E-2</v>
      </c>
      <c r="I804" s="708">
        <v>2.6293616913206048E-2</v>
      </c>
      <c r="J804" s="709">
        <v>4.5239815787978836E-3</v>
      </c>
      <c r="K804" s="710">
        <v>0.16975961725198371</v>
      </c>
      <c r="L804" s="708">
        <v>0.19803269913619401</v>
      </c>
      <c r="M804" s="708">
        <v>3.6739263184065098E-2</v>
      </c>
      <c r="N804" s="708">
        <v>2.9797827516037099E-7</v>
      </c>
      <c r="O804" s="708">
        <v>8.0395164907153691E-2</v>
      </c>
      <c r="P804" s="709">
        <v>1.7115317862452615E-3</v>
      </c>
      <c r="Q804" s="710">
        <v>0.19774147926984498</v>
      </c>
      <c r="R804" s="708">
        <v>3.6797106109323872E-2</v>
      </c>
      <c r="S804" s="708">
        <v>4.9845823813886932E-9</v>
      </c>
      <c r="T804" s="708">
        <v>5.9638407666386659E-2</v>
      </c>
      <c r="U804" s="708">
        <v>1.8137234200054086E-3</v>
      </c>
      <c r="V804" s="709">
        <v>0.11521904944631045</v>
      </c>
      <c r="W804" s="710">
        <v>9.7511692330542854E-2</v>
      </c>
      <c r="X804" s="708">
        <v>0.18326226862080247</v>
      </c>
      <c r="Y804" s="708">
        <v>0.11428902333861594</v>
      </c>
      <c r="Z804" s="708">
        <v>0.23698837586383081</v>
      </c>
    </row>
    <row r="805" spans="1:26" s="22" customFormat="1" x14ac:dyDescent="0.2">
      <c r="A805" s="127" t="s">
        <v>2909</v>
      </c>
      <c r="B805" s="127" t="s">
        <v>1879</v>
      </c>
      <c r="C805" s="128" t="s">
        <v>74</v>
      </c>
      <c r="D805" s="705">
        <v>4.0180208233929178E-3</v>
      </c>
      <c r="E805" s="706">
        <v>3.8181585738814993E-4</v>
      </c>
      <c r="F805" s="707">
        <v>7.1758140446354513E-4</v>
      </c>
      <c r="G805" s="705">
        <v>0</v>
      </c>
      <c r="H805" s="705">
        <v>6.7366821157469067E-5</v>
      </c>
      <c r="I805" s="705">
        <v>6.7315994734868179E-7</v>
      </c>
      <c r="J805" s="706">
        <v>1.1264862974383408E-4</v>
      </c>
      <c r="K805" s="707">
        <v>1.5216252696266803E-3</v>
      </c>
      <c r="L805" s="705">
        <v>1.7557194077763485E-3</v>
      </c>
      <c r="M805" s="705">
        <v>0</v>
      </c>
      <c r="N805" s="705">
        <v>0</v>
      </c>
      <c r="O805" s="705">
        <v>1.7463105318306464E-3</v>
      </c>
      <c r="P805" s="706">
        <v>1.1782861659337292E-5</v>
      </c>
      <c r="Q805" s="707">
        <v>1.7554032084474212E-3</v>
      </c>
      <c r="R805" s="705">
        <v>0</v>
      </c>
      <c r="S805" s="705">
        <v>0</v>
      </c>
      <c r="T805" s="705">
        <v>1.5500395656027632E-3</v>
      </c>
      <c r="U805" s="705">
        <v>1.2443816870973649E-5</v>
      </c>
      <c r="V805" s="706">
        <v>1.0315909117881998E-3</v>
      </c>
      <c r="W805" s="707">
        <v>1.6232648286604141E-3</v>
      </c>
      <c r="X805" s="705">
        <v>1.807433601227952E-3</v>
      </c>
      <c r="Y805" s="705">
        <v>8.0269588980586802E-3</v>
      </c>
      <c r="Z805" s="705">
        <v>-3.0372113292978062E-3</v>
      </c>
    </row>
    <row r="806" spans="1:26" s="22" customFormat="1" x14ac:dyDescent="0.2">
      <c r="A806" s="354" t="s">
        <v>485</v>
      </c>
      <c r="B806" s="354" t="s">
        <v>1879</v>
      </c>
      <c r="C806" s="355" t="s">
        <v>76</v>
      </c>
      <c r="D806" s="708">
        <v>4.0180208233929178E-3</v>
      </c>
      <c r="E806" s="709">
        <v>3.8181585738814993E-4</v>
      </c>
      <c r="F806" s="710">
        <v>7.1758140446354513E-4</v>
      </c>
      <c r="G806" s="708">
        <v>0</v>
      </c>
      <c r="H806" s="708">
        <v>6.7366821157469067E-5</v>
      </c>
      <c r="I806" s="708">
        <v>6.7315994734868179E-7</v>
      </c>
      <c r="J806" s="709">
        <v>1.1264862974383408E-4</v>
      </c>
      <c r="K806" s="710">
        <v>1.5216252696266803E-3</v>
      </c>
      <c r="L806" s="708">
        <v>1.7557194077763485E-3</v>
      </c>
      <c r="M806" s="708">
        <v>0</v>
      </c>
      <c r="N806" s="708">
        <v>0</v>
      </c>
      <c r="O806" s="708">
        <v>1.7463105318306464E-3</v>
      </c>
      <c r="P806" s="709">
        <v>1.1782861659337292E-5</v>
      </c>
      <c r="Q806" s="710">
        <v>1.7554032084474212E-3</v>
      </c>
      <c r="R806" s="708">
        <v>0</v>
      </c>
      <c r="S806" s="708">
        <v>0</v>
      </c>
      <c r="T806" s="708">
        <v>1.5500395656027632E-3</v>
      </c>
      <c r="U806" s="708">
        <v>1.2443816870973649E-5</v>
      </c>
      <c r="V806" s="709">
        <v>1.0315909117881998E-3</v>
      </c>
      <c r="W806" s="710">
        <v>1.6232648286604141E-3</v>
      </c>
      <c r="X806" s="708">
        <v>1.807433601227952E-3</v>
      </c>
      <c r="Y806" s="708">
        <v>8.0269588980586802E-3</v>
      </c>
      <c r="Z806" s="708">
        <v>-3.0372113292978062E-3</v>
      </c>
    </row>
    <row r="807" spans="1:26" s="22" customFormat="1" x14ac:dyDescent="0.2">
      <c r="A807" s="352" t="s">
        <v>2910</v>
      </c>
      <c r="B807" s="352" t="s">
        <v>2911</v>
      </c>
      <c r="C807" s="353" t="s">
        <v>49</v>
      </c>
      <c r="D807" s="702">
        <v>8.839645811464418E-2</v>
      </c>
      <c r="E807" s="703">
        <v>5.6179361012670091E-2</v>
      </c>
      <c r="F807" s="704">
        <v>8.0522406217261019E-2</v>
      </c>
      <c r="G807" s="702">
        <v>1.4666897646166232E-2</v>
      </c>
      <c r="H807" s="702">
        <v>1.981024922805788E-3</v>
      </c>
      <c r="I807" s="702">
        <v>0.29551431479927143</v>
      </c>
      <c r="J807" s="703">
        <v>2.7879891969931837E-2</v>
      </c>
      <c r="K807" s="704">
        <v>0.17601564813633819</v>
      </c>
      <c r="L807" s="702">
        <v>0.21234358379966783</v>
      </c>
      <c r="M807" s="702">
        <v>1.6065276670792904E-3</v>
      </c>
      <c r="N807" s="702">
        <v>5.0319964456094393E-6</v>
      </c>
      <c r="O807" s="702">
        <v>6.4348249339525168E-2</v>
      </c>
      <c r="P807" s="703">
        <v>3.2772665435081214E-3</v>
      </c>
      <c r="Q807" s="704">
        <v>0.21252016773129317</v>
      </c>
      <c r="R807" s="702">
        <v>1.4785422192056979E-3</v>
      </c>
      <c r="S807" s="702">
        <v>5.1091969409234104E-6</v>
      </c>
      <c r="T807" s="702">
        <v>6.2378592600601898E-2</v>
      </c>
      <c r="U807" s="702">
        <v>3.4282830455518937E-3</v>
      </c>
      <c r="V807" s="703">
        <v>0.12321086801530769</v>
      </c>
      <c r="W807" s="704">
        <v>0.1329213710010661</v>
      </c>
      <c r="X807" s="702">
        <v>0.12006180042647263</v>
      </c>
      <c r="Y807" s="702">
        <v>0.20174674638602139</v>
      </c>
      <c r="Z807" s="702">
        <v>5.643402492006027E-2</v>
      </c>
    </row>
    <row r="808" spans="1:26" s="22" customFormat="1" x14ac:dyDescent="0.2">
      <c r="A808" s="127" t="s">
        <v>2912</v>
      </c>
      <c r="B808" s="127" t="s">
        <v>2913</v>
      </c>
      <c r="C808" s="128" t="s">
        <v>74</v>
      </c>
      <c r="D808" s="705">
        <v>4.2691471248549745E-3</v>
      </c>
      <c r="E808" s="706">
        <v>1.5245965450036802E-3</v>
      </c>
      <c r="F808" s="707">
        <v>2.2552147619797776E-3</v>
      </c>
      <c r="G808" s="705">
        <v>4.0825686045000456E-6</v>
      </c>
      <c r="H808" s="705">
        <v>9.3158651855683897E-5</v>
      </c>
      <c r="I808" s="705">
        <v>1.8531985229627644E-6</v>
      </c>
      <c r="J808" s="706">
        <v>3.4729079921470368E-4</v>
      </c>
      <c r="K808" s="707">
        <v>6.5099886444683411E-3</v>
      </c>
      <c r="L808" s="705">
        <v>7.4117742292145157E-3</v>
      </c>
      <c r="M808" s="705">
        <v>0</v>
      </c>
      <c r="N808" s="705">
        <v>0</v>
      </c>
      <c r="O808" s="705">
        <v>8.916575974140974E-3</v>
      </c>
      <c r="P808" s="706">
        <v>1.4734689474286309E-6</v>
      </c>
      <c r="Q808" s="707">
        <v>7.4264188130357574E-3</v>
      </c>
      <c r="R808" s="705">
        <v>0</v>
      </c>
      <c r="S808" s="705">
        <v>0</v>
      </c>
      <c r="T808" s="705">
        <v>6.2293776981808026E-3</v>
      </c>
      <c r="U808" s="705">
        <v>1.5618235556529997E-6</v>
      </c>
      <c r="V808" s="706">
        <v>4.3383885140321063E-3</v>
      </c>
      <c r="W808" s="707">
        <v>4.3433865111243523E-3</v>
      </c>
      <c r="X808" s="705">
        <v>4.603326594222283E-3</v>
      </c>
      <c r="Y808" s="705">
        <v>4.9875765259346826E-3</v>
      </c>
      <c r="Z808" s="705">
        <v>4.304018464601214E-3</v>
      </c>
    </row>
    <row r="809" spans="1:26" s="22" customFormat="1" x14ac:dyDescent="0.2">
      <c r="A809" s="354" t="s">
        <v>486</v>
      </c>
      <c r="B809" s="354" t="s">
        <v>2913</v>
      </c>
      <c r="C809" s="355" t="s">
        <v>76</v>
      </c>
      <c r="D809" s="708">
        <v>4.2691471248549745E-3</v>
      </c>
      <c r="E809" s="709">
        <v>1.5245965450036802E-3</v>
      </c>
      <c r="F809" s="710">
        <v>2.2552147619797776E-3</v>
      </c>
      <c r="G809" s="708">
        <v>4.0825686045000456E-6</v>
      </c>
      <c r="H809" s="708">
        <v>9.3158651855683897E-5</v>
      </c>
      <c r="I809" s="708">
        <v>1.8531985229627644E-6</v>
      </c>
      <c r="J809" s="709">
        <v>3.4729079921470368E-4</v>
      </c>
      <c r="K809" s="710">
        <v>6.5099886444683411E-3</v>
      </c>
      <c r="L809" s="708">
        <v>7.4117742292145157E-3</v>
      </c>
      <c r="M809" s="708">
        <v>0</v>
      </c>
      <c r="N809" s="708">
        <v>0</v>
      </c>
      <c r="O809" s="708">
        <v>8.916575974140974E-3</v>
      </c>
      <c r="P809" s="709">
        <v>1.4734689474286309E-6</v>
      </c>
      <c r="Q809" s="710">
        <v>7.4264188130357574E-3</v>
      </c>
      <c r="R809" s="708">
        <v>0</v>
      </c>
      <c r="S809" s="708">
        <v>0</v>
      </c>
      <c r="T809" s="708">
        <v>6.2293776981808026E-3</v>
      </c>
      <c r="U809" s="708">
        <v>1.5618235556529997E-6</v>
      </c>
      <c r="V809" s="709">
        <v>4.3383885140321063E-3</v>
      </c>
      <c r="W809" s="710">
        <v>4.3433865111243523E-3</v>
      </c>
      <c r="X809" s="708">
        <v>4.603326594222283E-3</v>
      </c>
      <c r="Y809" s="708">
        <v>4.9875765259346826E-3</v>
      </c>
      <c r="Z809" s="708">
        <v>4.304018464601214E-3</v>
      </c>
    </row>
    <row r="810" spans="1:26" s="22" customFormat="1" x14ac:dyDescent="0.2">
      <c r="A810" s="127" t="s">
        <v>2914</v>
      </c>
      <c r="B810" s="127" t="s">
        <v>2915</v>
      </c>
      <c r="C810" s="128" t="s">
        <v>74</v>
      </c>
      <c r="D810" s="705">
        <v>8.4127310989789206E-2</v>
      </c>
      <c r="E810" s="706">
        <v>5.4654764467666414E-2</v>
      </c>
      <c r="F810" s="707">
        <v>7.8267191455281243E-2</v>
      </c>
      <c r="G810" s="705">
        <v>1.4662815077561732E-2</v>
      </c>
      <c r="H810" s="705">
        <v>1.8878662709501043E-3</v>
      </c>
      <c r="I810" s="705">
        <v>0.29551246160074846</v>
      </c>
      <c r="J810" s="706">
        <v>2.7532601170717132E-2</v>
      </c>
      <c r="K810" s="707">
        <v>0.16950565949186985</v>
      </c>
      <c r="L810" s="705">
        <v>0.20493180957045334</v>
      </c>
      <c r="M810" s="705">
        <v>1.6065276670792904E-3</v>
      </c>
      <c r="N810" s="705">
        <v>5.0319964456094393E-6</v>
      </c>
      <c r="O810" s="705">
        <v>5.5431673365384189E-2</v>
      </c>
      <c r="P810" s="706">
        <v>3.2757930745606935E-3</v>
      </c>
      <c r="Q810" s="707">
        <v>0.20509374891825738</v>
      </c>
      <c r="R810" s="705">
        <v>1.4785422192056979E-3</v>
      </c>
      <c r="S810" s="705">
        <v>5.1091969409234104E-6</v>
      </c>
      <c r="T810" s="705">
        <v>5.6149214902421099E-2</v>
      </c>
      <c r="U810" s="705">
        <v>3.4267212219962406E-3</v>
      </c>
      <c r="V810" s="706">
        <v>0.11887247950127557</v>
      </c>
      <c r="W810" s="707">
        <v>0.12857798448994176</v>
      </c>
      <c r="X810" s="705">
        <v>0.11545847383225036</v>
      </c>
      <c r="Y810" s="705">
        <v>0.19675916986008676</v>
      </c>
      <c r="Z810" s="705">
        <v>5.2130006455459052E-2</v>
      </c>
    </row>
    <row r="811" spans="1:26" s="22" customFormat="1" x14ac:dyDescent="0.2">
      <c r="A811" s="354" t="s">
        <v>487</v>
      </c>
      <c r="B811" s="354" t="s">
        <v>2915</v>
      </c>
      <c r="C811" s="355" t="s">
        <v>76</v>
      </c>
      <c r="D811" s="708">
        <v>8.4127310989789206E-2</v>
      </c>
      <c r="E811" s="709">
        <v>5.4654764467666414E-2</v>
      </c>
      <c r="F811" s="710">
        <v>7.8267191455281243E-2</v>
      </c>
      <c r="G811" s="708">
        <v>1.4662815077561732E-2</v>
      </c>
      <c r="H811" s="708">
        <v>1.8878662709501043E-3</v>
      </c>
      <c r="I811" s="708">
        <v>0.29551246160074846</v>
      </c>
      <c r="J811" s="709">
        <v>2.7532601170717132E-2</v>
      </c>
      <c r="K811" s="710">
        <v>0.16950565949186985</v>
      </c>
      <c r="L811" s="708">
        <v>0.20493180957045334</v>
      </c>
      <c r="M811" s="708">
        <v>1.6065276670792904E-3</v>
      </c>
      <c r="N811" s="708">
        <v>5.0319964456094393E-6</v>
      </c>
      <c r="O811" s="708">
        <v>5.5431673365384189E-2</v>
      </c>
      <c r="P811" s="709">
        <v>3.2757930745606935E-3</v>
      </c>
      <c r="Q811" s="710">
        <v>0.20509374891825738</v>
      </c>
      <c r="R811" s="708">
        <v>1.4785422192056979E-3</v>
      </c>
      <c r="S811" s="708">
        <v>5.1091969409234104E-6</v>
      </c>
      <c r="T811" s="708">
        <v>5.6149214902421099E-2</v>
      </c>
      <c r="U811" s="708">
        <v>3.4267212219962406E-3</v>
      </c>
      <c r="V811" s="709">
        <v>0.11887247950127557</v>
      </c>
      <c r="W811" s="710">
        <v>0.12857798448994176</v>
      </c>
      <c r="X811" s="708">
        <v>0.11545847383225036</v>
      </c>
      <c r="Y811" s="708">
        <v>0.19675916986008676</v>
      </c>
      <c r="Z811" s="708">
        <v>5.2130006455459052E-2</v>
      </c>
    </row>
    <row r="812" spans="1:26" s="22" customFormat="1" x14ac:dyDescent="0.2">
      <c r="A812" s="350" t="s">
        <v>80</v>
      </c>
      <c r="B812" s="350" t="s">
        <v>1853</v>
      </c>
      <c r="C812" s="351" t="s">
        <v>44</v>
      </c>
      <c r="D812" s="699">
        <v>1.6072083293571671E-2</v>
      </c>
      <c r="E812" s="700">
        <v>1.4124332143969024E-3</v>
      </c>
      <c r="F812" s="701">
        <v>1.791360263111031E-5</v>
      </c>
      <c r="G812" s="699">
        <v>4.0812010987046971E-6</v>
      </c>
      <c r="H812" s="699">
        <v>7.0051309393298069E-4</v>
      </c>
      <c r="I812" s="699">
        <v>1.0006430532734129E-4</v>
      </c>
      <c r="J812" s="700">
        <v>6.527562100304303E-5</v>
      </c>
      <c r="K812" s="701">
        <v>7.1170760795676181E-3</v>
      </c>
      <c r="L812" s="699">
        <v>8.638130272577673E-3</v>
      </c>
      <c r="M812" s="699">
        <v>0</v>
      </c>
      <c r="N812" s="699">
        <v>0</v>
      </c>
      <c r="O812" s="699">
        <v>1.9931819373088821E-3</v>
      </c>
      <c r="P812" s="700">
        <v>1.6479425871798116E-4</v>
      </c>
      <c r="Q812" s="701">
        <v>8.6592677723050498E-3</v>
      </c>
      <c r="R812" s="699">
        <v>0</v>
      </c>
      <c r="S812" s="699">
        <v>0</v>
      </c>
      <c r="T812" s="699">
        <v>2.274938944530196E-3</v>
      </c>
      <c r="U812" s="699">
        <v>1.7404492807079682E-4</v>
      </c>
      <c r="V812" s="700">
        <v>5.0263280609571014E-3</v>
      </c>
      <c r="W812" s="701">
        <v>3.0387047283814573E-3</v>
      </c>
      <c r="X812" s="699">
        <v>1.1908316270226711E-2</v>
      </c>
      <c r="Y812" s="699">
        <v>3.1959398557390422E-3</v>
      </c>
      <c r="Z812" s="699">
        <v>1.8694745815064799E-2</v>
      </c>
    </row>
    <row r="813" spans="1:26" s="22" customFormat="1" x14ac:dyDescent="0.2">
      <c r="A813" s="352" t="s">
        <v>2916</v>
      </c>
      <c r="B813" s="352" t="s">
        <v>1853</v>
      </c>
      <c r="C813" s="353" t="s">
        <v>49</v>
      </c>
      <c r="D813" s="702">
        <v>1.6072083293571671E-2</v>
      </c>
      <c r="E813" s="703">
        <v>1.4124332143969024E-3</v>
      </c>
      <c r="F813" s="704">
        <v>1.791360263111031E-5</v>
      </c>
      <c r="G813" s="702">
        <v>4.0812010987046971E-6</v>
      </c>
      <c r="H813" s="702">
        <v>7.0051309393298069E-4</v>
      </c>
      <c r="I813" s="702">
        <v>1.0006430532734129E-4</v>
      </c>
      <c r="J813" s="703">
        <v>6.527562100304303E-5</v>
      </c>
      <c r="K813" s="704">
        <v>7.1170760795676181E-3</v>
      </c>
      <c r="L813" s="702">
        <v>8.638130272577673E-3</v>
      </c>
      <c r="M813" s="702">
        <v>0</v>
      </c>
      <c r="N813" s="702">
        <v>0</v>
      </c>
      <c r="O813" s="702">
        <v>1.9931819373088821E-3</v>
      </c>
      <c r="P813" s="703">
        <v>1.6479425871798116E-4</v>
      </c>
      <c r="Q813" s="704">
        <v>8.6592677723050498E-3</v>
      </c>
      <c r="R813" s="702">
        <v>0</v>
      </c>
      <c r="S813" s="702">
        <v>0</v>
      </c>
      <c r="T813" s="702">
        <v>2.274938944530196E-3</v>
      </c>
      <c r="U813" s="702">
        <v>1.7404492807079682E-4</v>
      </c>
      <c r="V813" s="703">
        <v>5.0263280609571014E-3</v>
      </c>
      <c r="W813" s="704">
        <v>3.0387047283814573E-3</v>
      </c>
      <c r="X813" s="702">
        <v>1.1908316270226711E-2</v>
      </c>
      <c r="Y813" s="702">
        <v>3.1959398557390422E-3</v>
      </c>
      <c r="Z813" s="702">
        <v>1.8694745815064799E-2</v>
      </c>
    </row>
    <row r="814" spans="1:26" s="22" customFormat="1" x14ac:dyDescent="0.2">
      <c r="A814" s="127" t="s">
        <v>2917</v>
      </c>
      <c r="B814" s="127" t="s">
        <v>1853</v>
      </c>
      <c r="C814" s="128" t="s">
        <v>74</v>
      </c>
      <c r="D814" s="705">
        <v>1.6072083293571671E-2</v>
      </c>
      <c r="E814" s="706">
        <v>1.4124332143969024E-3</v>
      </c>
      <c r="F814" s="707">
        <v>1.791360263111031E-5</v>
      </c>
      <c r="G814" s="705">
        <v>4.0812010987046971E-6</v>
      </c>
      <c r="H814" s="705">
        <v>7.0051309393298069E-4</v>
      </c>
      <c r="I814" s="705">
        <v>1.0006430532734129E-4</v>
      </c>
      <c r="J814" s="706">
        <v>6.527562100304303E-5</v>
      </c>
      <c r="K814" s="707">
        <v>7.1170760795676181E-3</v>
      </c>
      <c r="L814" s="705">
        <v>8.638130272577673E-3</v>
      </c>
      <c r="M814" s="705">
        <v>0</v>
      </c>
      <c r="N814" s="705">
        <v>0</v>
      </c>
      <c r="O814" s="705">
        <v>1.9931819373088821E-3</v>
      </c>
      <c r="P814" s="706">
        <v>1.6479425871798116E-4</v>
      </c>
      <c r="Q814" s="707">
        <v>8.6592677723050498E-3</v>
      </c>
      <c r="R814" s="705">
        <v>0</v>
      </c>
      <c r="S814" s="705">
        <v>0</v>
      </c>
      <c r="T814" s="705">
        <v>2.274938944530196E-3</v>
      </c>
      <c r="U814" s="705">
        <v>1.7404492807079682E-4</v>
      </c>
      <c r="V814" s="706">
        <v>5.0263280609571014E-3</v>
      </c>
      <c r="W814" s="707">
        <v>3.0387047283814573E-3</v>
      </c>
      <c r="X814" s="705">
        <v>1.1908316270226711E-2</v>
      </c>
      <c r="Y814" s="705">
        <v>3.1959398557390422E-3</v>
      </c>
      <c r="Z814" s="705">
        <v>1.8694745815064799E-2</v>
      </c>
    </row>
    <row r="815" spans="1:26" s="22" customFormat="1" x14ac:dyDescent="0.2">
      <c r="A815" s="354" t="s">
        <v>488</v>
      </c>
      <c r="B815" s="354" t="s">
        <v>1853</v>
      </c>
      <c r="C815" s="355" t="s">
        <v>76</v>
      </c>
      <c r="D815" s="708">
        <v>1.6072083293571671E-2</v>
      </c>
      <c r="E815" s="709">
        <v>1.4124332143969024E-3</v>
      </c>
      <c r="F815" s="710">
        <v>1.791360263111031E-5</v>
      </c>
      <c r="G815" s="708">
        <v>4.0812010987046971E-6</v>
      </c>
      <c r="H815" s="708">
        <v>7.0051309393298069E-4</v>
      </c>
      <c r="I815" s="708">
        <v>1.0006430532734129E-4</v>
      </c>
      <c r="J815" s="709">
        <v>6.527562100304303E-5</v>
      </c>
      <c r="K815" s="710">
        <v>7.1170760795676181E-3</v>
      </c>
      <c r="L815" s="708">
        <v>8.638130272577673E-3</v>
      </c>
      <c r="M815" s="708">
        <v>0</v>
      </c>
      <c r="N815" s="708">
        <v>0</v>
      </c>
      <c r="O815" s="708">
        <v>1.9931819373088821E-3</v>
      </c>
      <c r="P815" s="709">
        <v>1.6479425871798116E-4</v>
      </c>
      <c r="Q815" s="710">
        <v>8.6592677723050498E-3</v>
      </c>
      <c r="R815" s="708">
        <v>0</v>
      </c>
      <c r="S815" s="708">
        <v>0</v>
      </c>
      <c r="T815" s="708">
        <v>2.274938944530196E-3</v>
      </c>
      <c r="U815" s="708">
        <v>1.7404492807079682E-4</v>
      </c>
      <c r="V815" s="709">
        <v>5.0263280609571014E-3</v>
      </c>
      <c r="W815" s="710">
        <v>3.0387047283814573E-3</v>
      </c>
      <c r="X815" s="708">
        <v>1.1908316270226711E-2</v>
      </c>
      <c r="Y815" s="708">
        <v>3.1959398557390422E-3</v>
      </c>
      <c r="Z815" s="708">
        <v>1.8694745815064799E-2</v>
      </c>
    </row>
    <row r="816" spans="1:26" s="22" customFormat="1" x14ac:dyDescent="0.2">
      <c r="A816" s="356" t="s">
        <v>81</v>
      </c>
      <c r="B816" s="356" t="s">
        <v>2918</v>
      </c>
      <c r="C816" s="357" t="s">
        <v>40</v>
      </c>
      <c r="D816" s="696">
        <v>13.165547480449819</v>
      </c>
      <c r="E816" s="697">
        <v>2.1440600807444805</v>
      </c>
      <c r="F816" s="698">
        <v>0.11846882767375724</v>
      </c>
      <c r="G816" s="696">
        <v>0.24503829317533377</v>
      </c>
      <c r="H816" s="696">
        <v>0.65030930254729857</v>
      </c>
      <c r="I816" s="696">
        <v>1.1443773999750775</v>
      </c>
      <c r="J816" s="697">
        <v>0.27388826787665382</v>
      </c>
      <c r="K816" s="698">
        <v>10.063447048710525</v>
      </c>
      <c r="L816" s="696">
        <v>11.559893451094316</v>
      </c>
      <c r="M816" s="696">
        <v>6.1245399452775573E-2</v>
      </c>
      <c r="N816" s="696">
        <v>0.62302316800174362</v>
      </c>
      <c r="O816" s="696">
        <v>12.090547883655983</v>
      </c>
      <c r="P816" s="697">
        <v>0.20989647248014576</v>
      </c>
      <c r="Q816" s="698">
        <v>11.581882825989148</v>
      </c>
      <c r="R816" s="696">
        <v>4.2033685574527878E-2</v>
      </c>
      <c r="S816" s="696">
        <v>0.6164754835701941</v>
      </c>
      <c r="T816" s="696">
        <v>13.969393754357688</v>
      </c>
      <c r="U816" s="696">
        <v>0.21742842896768888</v>
      </c>
      <c r="V816" s="697">
        <v>6.9337231804006816</v>
      </c>
      <c r="W816" s="698">
        <v>4.8230694518837085</v>
      </c>
      <c r="X816" s="696">
        <v>13.043408112354571</v>
      </c>
      <c r="Y816" s="696">
        <v>2.2533983626041145</v>
      </c>
      <c r="Z816" s="696">
        <v>21.448192004959552</v>
      </c>
    </row>
    <row r="817" spans="1:26" s="22" customFormat="1" x14ac:dyDescent="0.2">
      <c r="A817" s="350" t="s">
        <v>82</v>
      </c>
      <c r="B817" s="350" t="s">
        <v>2919</v>
      </c>
      <c r="C817" s="351" t="s">
        <v>44</v>
      </c>
      <c r="D817" s="699">
        <v>2.7184422133267705</v>
      </c>
      <c r="E817" s="700">
        <v>0.77746033752077437</v>
      </c>
      <c r="F817" s="701">
        <v>2.8514830567086268E-2</v>
      </c>
      <c r="G817" s="699">
        <v>5.4776137209271492E-2</v>
      </c>
      <c r="H817" s="699">
        <v>0.56161553976225598</v>
      </c>
      <c r="I817" s="699">
        <v>0.79830172672343924</v>
      </c>
      <c r="J817" s="700">
        <v>0.10453340977281361</v>
      </c>
      <c r="K817" s="701">
        <v>3.6270213807003215</v>
      </c>
      <c r="L817" s="699">
        <v>4.3903015228628757</v>
      </c>
      <c r="M817" s="699">
        <v>1.6336656486876242E-2</v>
      </c>
      <c r="N817" s="699">
        <v>0.56557301383412573</v>
      </c>
      <c r="O817" s="699">
        <v>1.0871770504079776</v>
      </c>
      <c r="P817" s="700">
        <v>1.3297426028908101E-2</v>
      </c>
      <c r="Q817" s="701">
        <v>4.401015423121903</v>
      </c>
      <c r="R817" s="699">
        <v>7.1961078952960918E-3</v>
      </c>
      <c r="S817" s="699">
        <v>0.57426685245152265</v>
      </c>
      <c r="T817" s="699">
        <v>1.3428282316150748</v>
      </c>
      <c r="U817" s="699">
        <v>1.170785193838479E-2</v>
      </c>
      <c r="V817" s="700">
        <v>2.530524463769166</v>
      </c>
      <c r="W817" s="701">
        <v>2.0834579385482521</v>
      </c>
      <c r="X817" s="699">
        <v>3.7773097259556008</v>
      </c>
      <c r="Y817" s="699">
        <v>1.4310661003078937</v>
      </c>
      <c r="Z817" s="699">
        <v>5.6048957143210911</v>
      </c>
    </row>
    <row r="818" spans="1:26" s="22" customFormat="1" x14ac:dyDescent="0.2">
      <c r="A818" s="352" t="s">
        <v>2920</v>
      </c>
      <c r="B818" s="352" t="s">
        <v>1829</v>
      </c>
      <c r="C818" s="353" t="s">
        <v>49</v>
      </c>
      <c r="D818" s="702">
        <v>0.29482227791645532</v>
      </c>
      <c r="E818" s="703">
        <v>3.964481322793495E-2</v>
      </c>
      <c r="F818" s="704">
        <v>1.667414233622069E-3</v>
      </c>
      <c r="G818" s="702">
        <v>1.1598519768434988E-3</v>
      </c>
      <c r="H818" s="702">
        <v>0.12493605416508433</v>
      </c>
      <c r="I818" s="702">
        <v>0.31579833404216945</v>
      </c>
      <c r="J818" s="703">
        <v>1.6445798763711817E-2</v>
      </c>
      <c r="K818" s="704">
        <v>0.13788283154984238</v>
      </c>
      <c r="L818" s="702">
        <v>0.16224634388927489</v>
      </c>
      <c r="M818" s="702">
        <v>1.9793602976327421E-3</v>
      </c>
      <c r="N818" s="702">
        <v>0.39213860726893474</v>
      </c>
      <c r="O818" s="702">
        <v>6.3869071435632183E-2</v>
      </c>
      <c r="P818" s="703">
        <v>2.0600635150205813E-3</v>
      </c>
      <c r="Q818" s="704">
        <v>0.16261160099689873</v>
      </c>
      <c r="R818" s="702">
        <v>1.985306943520406E-3</v>
      </c>
      <c r="S818" s="702">
        <v>0.39816441308276468</v>
      </c>
      <c r="T818" s="702">
        <v>9.4745818496330264E-2</v>
      </c>
      <c r="U818" s="702">
        <v>2.1900337905282198E-3</v>
      </c>
      <c r="V818" s="703">
        <v>9.5923186966169097E-2</v>
      </c>
      <c r="W818" s="704">
        <v>8.9895111056785604E-2</v>
      </c>
      <c r="X818" s="702">
        <v>0.1846887750089406</v>
      </c>
      <c r="Y818" s="702">
        <v>0.24542753790075594</v>
      </c>
      <c r="Z818" s="702">
        <v>0.13737684593290919</v>
      </c>
    </row>
    <row r="819" spans="1:26" s="22" customFormat="1" x14ac:dyDescent="0.2">
      <c r="A819" s="127" t="s">
        <v>2921</v>
      </c>
      <c r="B819" s="127" t="s">
        <v>1829</v>
      </c>
      <c r="C819" s="128" t="s">
        <v>74</v>
      </c>
      <c r="D819" s="705">
        <v>0.29482227791645532</v>
      </c>
      <c r="E819" s="706">
        <v>3.964481322793495E-2</v>
      </c>
      <c r="F819" s="707">
        <v>1.667414233622069E-3</v>
      </c>
      <c r="G819" s="705">
        <v>1.1598519768434988E-3</v>
      </c>
      <c r="H819" s="705">
        <v>0.12493605416508433</v>
      </c>
      <c r="I819" s="705">
        <v>0.31579833404216945</v>
      </c>
      <c r="J819" s="706">
        <v>1.6445798763711817E-2</v>
      </c>
      <c r="K819" s="707">
        <v>0.13788283154984238</v>
      </c>
      <c r="L819" s="705">
        <v>0.16224634388927489</v>
      </c>
      <c r="M819" s="705">
        <v>1.9793602976327421E-3</v>
      </c>
      <c r="N819" s="705">
        <v>0.39213860726893474</v>
      </c>
      <c r="O819" s="705">
        <v>6.3869071435632183E-2</v>
      </c>
      <c r="P819" s="706">
        <v>2.0600635150205813E-3</v>
      </c>
      <c r="Q819" s="707">
        <v>0.16261160099689873</v>
      </c>
      <c r="R819" s="705">
        <v>1.985306943520406E-3</v>
      </c>
      <c r="S819" s="705">
        <v>0.39816441308276468</v>
      </c>
      <c r="T819" s="705">
        <v>9.4745818496330264E-2</v>
      </c>
      <c r="U819" s="705">
        <v>2.1900337905282198E-3</v>
      </c>
      <c r="V819" s="706">
        <v>9.5923186966169097E-2</v>
      </c>
      <c r="W819" s="707">
        <v>8.9895111056785604E-2</v>
      </c>
      <c r="X819" s="705">
        <v>0.1846887750089406</v>
      </c>
      <c r="Y819" s="705">
        <v>0.24542753790075594</v>
      </c>
      <c r="Z819" s="705">
        <v>0.13737684593290919</v>
      </c>
    </row>
    <row r="820" spans="1:26" s="22" customFormat="1" x14ac:dyDescent="0.2">
      <c r="A820" s="354" t="s">
        <v>489</v>
      </c>
      <c r="B820" s="354" t="s">
        <v>1829</v>
      </c>
      <c r="C820" s="355" t="s">
        <v>76</v>
      </c>
      <c r="D820" s="708">
        <v>0.29482227791645532</v>
      </c>
      <c r="E820" s="709">
        <v>3.964481322793495E-2</v>
      </c>
      <c r="F820" s="710">
        <v>1.667414233622069E-3</v>
      </c>
      <c r="G820" s="708">
        <v>1.1598519768434988E-3</v>
      </c>
      <c r="H820" s="708">
        <v>0.12493605416508433</v>
      </c>
      <c r="I820" s="708">
        <v>0.31579833404216945</v>
      </c>
      <c r="J820" s="709">
        <v>1.6445798763711817E-2</v>
      </c>
      <c r="K820" s="710">
        <v>0.13788283154984238</v>
      </c>
      <c r="L820" s="708">
        <v>0.16224634388927489</v>
      </c>
      <c r="M820" s="708">
        <v>1.9793602976327421E-3</v>
      </c>
      <c r="N820" s="708">
        <v>0.39213860726893474</v>
      </c>
      <c r="O820" s="708">
        <v>6.3869071435632183E-2</v>
      </c>
      <c r="P820" s="709">
        <v>2.0600635150205813E-3</v>
      </c>
      <c r="Q820" s="710">
        <v>0.16261160099689873</v>
      </c>
      <c r="R820" s="708">
        <v>1.985306943520406E-3</v>
      </c>
      <c r="S820" s="708">
        <v>0.39816441308276468</v>
      </c>
      <c r="T820" s="708">
        <v>9.4745818496330264E-2</v>
      </c>
      <c r="U820" s="708">
        <v>2.1900337905282198E-3</v>
      </c>
      <c r="V820" s="709">
        <v>9.5923186966169097E-2</v>
      </c>
      <c r="W820" s="710">
        <v>8.9895111056785604E-2</v>
      </c>
      <c r="X820" s="708">
        <v>0.1846887750089406</v>
      </c>
      <c r="Y820" s="708">
        <v>0.24542753790075594</v>
      </c>
      <c r="Z820" s="708">
        <v>0.13737684593290919</v>
      </c>
    </row>
    <row r="821" spans="1:26" s="22" customFormat="1" x14ac:dyDescent="0.2">
      <c r="A821" s="352" t="s">
        <v>2922</v>
      </c>
      <c r="B821" s="352" t="s">
        <v>2923</v>
      </c>
      <c r="C821" s="353" t="s">
        <v>49</v>
      </c>
      <c r="D821" s="702">
        <v>2.4236199354103154</v>
      </c>
      <c r="E821" s="703">
        <v>0.73781552429283948</v>
      </c>
      <c r="F821" s="704">
        <v>2.6847416333464203E-2</v>
      </c>
      <c r="G821" s="702">
        <v>5.3616285232428E-2</v>
      </c>
      <c r="H821" s="702">
        <v>0.43667948559717157</v>
      </c>
      <c r="I821" s="702">
        <v>0.48250339268126979</v>
      </c>
      <c r="J821" s="703">
        <v>8.8087611009101813E-2</v>
      </c>
      <c r="K821" s="704">
        <v>3.4891385491504794</v>
      </c>
      <c r="L821" s="702">
        <v>4.2280551789736016</v>
      </c>
      <c r="M821" s="702">
        <v>1.4357296189243501E-2</v>
      </c>
      <c r="N821" s="702">
        <v>0.17343440656519094</v>
      </c>
      <c r="O821" s="702">
        <v>1.0233079789723456</v>
      </c>
      <c r="P821" s="703">
        <v>1.1237362513887518E-2</v>
      </c>
      <c r="Q821" s="704">
        <v>4.2384038221250053</v>
      </c>
      <c r="R821" s="702">
        <v>5.210800951775685E-3</v>
      </c>
      <c r="S821" s="702">
        <v>0.17610243936875802</v>
      </c>
      <c r="T821" s="702">
        <v>1.2480824131187447</v>
      </c>
      <c r="U821" s="702">
        <v>9.5178181478565733E-3</v>
      </c>
      <c r="V821" s="703">
        <v>2.4346012768029968</v>
      </c>
      <c r="W821" s="704">
        <v>1.9935628274914667</v>
      </c>
      <c r="X821" s="702">
        <v>3.5926209509466607</v>
      </c>
      <c r="Y821" s="702">
        <v>1.1856385624071377</v>
      </c>
      <c r="Z821" s="702">
        <v>5.4675188683881819</v>
      </c>
    </row>
    <row r="822" spans="1:26" s="22" customFormat="1" x14ac:dyDescent="0.2">
      <c r="A822" s="127" t="s">
        <v>2924</v>
      </c>
      <c r="B822" s="127" t="s">
        <v>2923</v>
      </c>
      <c r="C822" s="128" t="s">
        <v>74</v>
      </c>
      <c r="D822" s="705">
        <v>2.4236199354103154</v>
      </c>
      <c r="E822" s="706">
        <v>0.73781552429283948</v>
      </c>
      <c r="F822" s="707">
        <v>2.6847416333464203E-2</v>
      </c>
      <c r="G822" s="705">
        <v>5.3616285232428E-2</v>
      </c>
      <c r="H822" s="705">
        <v>0.43667948559717157</v>
      </c>
      <c r="I822" s="705">
        <v>0.48250339268126979</v>
      </c>
      <c r="J822" s="706">
        <v>8.8087611009101813E-2</v>
      </c>
      <c r="K822" s="707">
        <v>3.4891385491504794</v>
      </c>
      <c r="L822" s="705">
        <v>4.2280551789736016</v>
      </c>
      <c r="M822" s="705">
        <v>1.4357296189243501E-2</v>
      </c>
      <c r="N822" s="705">
        <v>0.17343440656519094</v>
      </c>
      <c r="O822" s="705">
        <v>1.0233079789723456</v>
      </c>
      <c r="P822" s="706">
        <v>1.1237362513887518E-2</v>
      </c>
      <c r="Q822" s="707">
        <v>4.2384038221250053</v>
      </c>
      <c r="R822" s="705">
        <v>5.210800951775685E-3</v>
      </c>
      <c r="S822" s="705">
        <v>0.17610243936875802</v>
      </c>
      <c r="T822" s="705">
        <v>1.2480824131187447</v>
      </c>
      <c r="U822" s="705">
        <v>9.5178181478565733E-3</v>
      </c>
      <c r="V822" s="706">
        <v>2.4346012768029968</v>
      </c>
      <c r="W822" s="707">
        <v>1.9935628274914667</v>
      </c>
      <c r="X822" s="705">
        <v>3.5926209509466607</v>
      </c>
      <c r="Y822" s="705">
        <v>1.1856385624071377</v>
      </c>
      <c r="Z822" s="705">
        <v>5.4675188683881819</v>
      </c>
    </row>
    <row r="823" spans="1:26" s="22" customFormat="1" x14ac:dyDescent="0.2">
      <c r="A823" s="354" t="s">
        <v>490</v>
      </c>
      <c r="B823" s="354" t="s">
        <v>1770</v>
      </c>
      <c r="C823" s="355" t="s">
        <v>76</v>
      </c>
      <c r="D823" s="708">
        <v>1.0642732655961991</v>
      </c>
      <c r="E823" s="709">
        <v>0.36115224511059812</v>
      </c>
      <c r="F823" s="710">
        <v>1.9922339700174509E-2</v>
      </c>
      <c r="G823" s="708">
        <v>4.6084321552915336E-2</v>
      </c>
      <c r="H823" s="708">
        <v>0.29357064215875461</v>
      </c>
      <c r="I823" s="708">
        <v>0.21600784709578286</v>
      </c>
      <c r="J823" s="709">
        <v>6.5339254780545045E-2</v>
      </c>
      <c r="K823" s="710">
        <v>1.6137951971945168</v>
      </c>
      <c r="L823" s="708">
        <v>1.963285022845888</v>
      </c>
      <c r="M823" s="708">
        <v>2.9239621938597768E-3</v>
      </c>
      <c r="N823" s="708">
        <v>8.3550128572216414E-2</v>
      </c>
      <c r="O823" s="708">
        <v>0.36938045479707565</v>
      </c>
      <c r="P823" s="709">
        <v>9.4056669661233636E-3</v>
      </c>
      <c r="Q823" s="710">
        <v>1.9682058792984485</v>
      </c>
      <c r="R823" s="708">
        <v>2.9330695461142224E-3</v>
      </c>
      <c r="S823" s="708">
        <v>8.4836435708123076E-2</v>
      </c>
      <c r="T823" s="708">
        <v>0.44386661262333421</v>
      </c>
      <c r="U823" s="708">
        <v>8.2172170453648705E-3</v>
      </c>
      <c r="V823" s="709">
        <v>1.1293728075209959</v>
      </c>
      <c r="W823" s="710">
        <v>1.0448031303573018</v>
      </c>
      <c r="X823" s="708">
        <v>1.3467784396014508</v>
      </c>
      <c r="Y823" s="708">
        <v>0.87927191044712139</v>
      </c>
      <c r="Z823" s="708">
        <v>1.7109385689298644</v>
      </c>
    </row>
    <row r="824" spans="1:26" s="22" customFormat="1" x14ac:dyDescent="0.2">
      <c r="A824" s="354" t="s">
        <v>491</v>
      </c>
      <c r="B824" s="354" t="s">
        <v>1890</v>
      </c>
      <c r="C824" s="355" t="s">
        <v>76</v>
      </c>
      <c r="D824" s="708">
        <v>6.5292838380134896E-3</v>
      </c>
      <c r="E824" s="709">
        <v>1.8317195189596844E-3</v>
      </c>
      <c r="F824" s="710">
        <v>0</v>
      </c>
      <c r="G824" s="708">
        <v>0</v>
      </c>
      <c r="H824" s="708">
        <v>6.0978512322852445E-4</v>
      </c>
      <c r="I824" s="708">
        <v>9.0214807129206285E-5</v>
      </c>
      <c r="J824" s="709">
        <v>5.1871367729498577E-5</v>
      </c>
      <c r="K824" s="710">
        <v>9.3686239663624375E-3</v>
      </c>
      <c r="L824" s="708">
        <v>1.1495375373007767E-2</v>
      </c>
      <c r="M824" s="708">
        <v>-3.9273205849934557E-8</v>
      </c>
      <c r="N824" s="708">
        <v>0</v>
      </c>
      <c r="O824" s="708">
        <v>8.1978578962213858E-4</v>
      </c>
      <c r="P824" s="709">
        <v>2.2331556039912902E-5</v>
      </c>
      <c r="Q824" s="710">
        <v>1.1517832740940252E-2</v>
      </c>
      <c r="R824" s="708">
        <v>0</v>
      </c>
      <c r="S824" s="708">
        <v>0</v>
      </c>
      <c r="T824" s="708">
        <v>1.0093554601941712E-3</v>
      </c>
      <c r="U824" s="708">
        <v>2.3583623914508383E-5</v>
      </c>
      <c r="V824" s="709">
        <v>6.5669807441726177E-3</v>
      </c>
      <c r="W824" s="710">
        <v>7.1186988174959057E-3</v>
      </c>
      <c r="X824" s="708">
        <v>6.8615365082318113E-3</v>
      </c>
      <c r="Y824" s="708">
        <v>1.2110444526079102E-2</v>
      </c>
      <c r="Z824" s="708">
        <v>2.7729454332155656E-3</v>
      </c>
    </row>
    <row r="825" spans="1:26" s="22" customFormat="1" x14ac:dyDescent="0.2">
      <c r="A825" s="354" t="s">
        <v>492</v>
      </c>
      <c r="B825" s="354" t="s">
        <v>1774</v>
      </c>
      <c r="C825" s="355" t="s">
        <v>76</v>
      </c>
      <c r="D825" s="708">
        <v>0.87316615018357324</v>
      </c>
      <c r="E825" s="709">
        <v>0.34197660517286388</v>
      </c>
      <c r="F825" s="710">
        <v>5.6714590420004901E-3</v>
      </c>
      <c r="G825" s="708">
        <v>4.474645116590752E-3</v>
      </c>
      <c r="H825" s="708">
        <v>9.2057708003275673E-2</v>
      </c>
      <c r="I825" s="708">
        <v>0.23695921786364282</v>
      </c>
      <c r="J825" s="709">
        <v>1.5571429107040406E-2</v>
      </c>
      <c r="K825" s="710">
        <v>1.7241645302750335</v>
      </c>
      <c r="L825" s="708">
        <v>2.1043710396923285</v>
      </c>
      <c r="M825" s="708">
        <v>7.4140171911567642E-3</v>
      </c>
      <c r="N825" s="708">
        <v>4.7357293995971605E-2</v>
      </c>
      <c r="O825" s="708">
        <v>0.29090875331019039</v>
      </c>
      <c r="P825" s="709">
        <v>9.8114463689175395E-4</v>
      </c>
      <c r="Q825" s="710">
        <v>2.1095179465506373</v>
      </c>
      <c r="R825" s="708">
        <v>2.0501115860043981E-3</v>
      </c>
      <c r="S825" s="708">
        <v>4.8075649072784367E-2</v>
      </c>
      <c r="T825" s="708">
        <v>0.35218847644007539</v>
      </c>
      <c r="U825" s="708">
        <v>1.0152845206519369E-3</v>
      </c>
      <c r="V825" s="709">
        <v>1.2049470169055994</v>
      </c>
      <c r="W825" s="710">
        <v>0.8885837249783719</v>
      </c>
      <c r="X825" s="708">
        <v>2.0169541946380694</v>
      </c>
      <c r="Y825" s="708">
        <v>0.2664387713256342</v>
      </c>
      <c r="Z825" s="708">
        <v>3.3805029007875889</v>
      </c>
    </row>
    <row r="826" spans="1:26" s="22" customFormat="1" x14ac:dyDescent="0.2">
      <c r="A826" s="354" t="s">
        <v>493</v>
      </c>
      <c r="B826" s="354" t="s">
        <v>1851</v>
      </c>
      <c r="C826" s="355" t="s">
        <v>76</v>
      </c>
      <c r="D826" s="708">
        <v>0.47965123579252944</v>
      </c>
      <c r="E826" s="709">
        <v>3.2854954490417698E-2</v>
      </c>
      <c r="F826" s="710">
        <v>1.253617591289201E-3</v>
      </c>
      <c r="G826" s="708">
        <v>3.0573185629219081E-3</v>
      </c>
      <c r="H826" s="708">
        <v>5.0441350311912804E-2</v>
      </c>
      <c r="I826" s="708">
        <v>2.944611291471497E-2</v>
      </c>
      <c r="J826" s="709">
        <v>7.1250557537868367E-3</v>
      </c>
      <c r="K826" s="710">
        <v>0.14181019771456604</v>
      </c>
      <c r="L826" s="708">
        <v>0.14890374106237692</v>
      </c>
      <c r="M826" s="708">
        <v>4.0193560774328101E-3</v>
      </c>
      <c r="N826" s="708">
        <v>4.2526983997002908E-2</v>
      </c>
      <c r="O826" s="708">
        <v>0.36219898507545734</v>
      </c>
      <c r="P826" s="709">
        <v>8.2821935483248798E-4</v>
      </c>
      <c r="Q826" s="710">
        <v>0.14916216353497846</v>
      </c>
      <c r="R826" s="708">
        <v>2.2761981965706513E-4</v>
      </c>
      <c r="S826" s="708">
        <v>4.319035458785056E-2</v>
      </c>
      <c r="T826" s="708">
        <v>0.45101796859514098</v>
      </c>
      <c r="U826" s="708">
        <v>2.6173295792525678E-4</v>
      </c>
      <c r="V826" s="709">
        <v>9.3714471632229068E-2</v>
      </c>
      <c r="W826" s="710">
        <v>5.3057273338297024E-2</v>
      </c>
      <c r="X826" s="708">
        <v>0.22202678019890887</v>
      </c>
      <c r="Y826" s="708">
        <v>2.7817436108303069E-2</v>
      </c>
      <c r="Z826" s="708">
        <v>0.3733044532375131</v>
      </c>
    </row>
    <row r="827" spans="1:26" s="22" customFormat="1" x14ac:dyDescent="0.2">
      <c r="A827" s="350" t="s">
        <v>83</v>
      </c>
      <c r="B827" s="350" t="s">
        <v>2925</v>
      </c>
      <c r="C827" s="351" t="s">
        <v>44</v>
      </c>
      <c r="D827" s="699">
        <v>0.37417818917846546</v>
      </c>
      <c r="E827" s="700">
        <v>0.17554662451524242</v>
      </c>
      <c r="F827" s="701">
        <v>7.962602013759602E-3</v>
      </c>
      <c r="G827" s="699">
        <v>4.3370098276019835E-2</v>
      </c>
      <c r="H827" s="699">
        <v>3.1852758141559787E-2</v>
      </c>
      <c r="I827" s="699">
        <v>6.1556256006949701E-2</v>
      </c>
      <c r="J827" s="700">
        <v>3.7421704626164398E-2</v>
      </c>
      <c r="K827" s="701">
        <v>0.76044726465670875</v>
      </c>
      <c r="L827" s="699">
        <v>0.91169992436211511</v>
      </c>
      <c r="M827" s="699">
        <v>3.9104103803828645E-3</v>
      </c>
      <c r="N827" s="699">
        <v>1.6499316359502307E-3</v>
      </c>
      <c r="O827" s="699">
        <v>0.36722634882098942</v>
      </c>
      <c r="P827" s="700">
        <v>0.18446119441312483</v>
      </c>
      <c r="Q827" s="701">
        <v>0.91277433565193233</v>
      </c>
      <c r="R827" s="699">
        <v>1.146800203434589E-3</v>
      </c>
      <c r="S827" s="699">
        <v>1.6009132771777508E-3</v>
      </c>
      <c r="T827" s="699">
        <v>0.37735670882513589</v>
      </c>
      <c r="U827" s="699">
        <v>0.19338956469244262</v>
      </c>
      <c r="V827" s="700">
        <v>0.59914689121842846</v>
      </c>
      <c r="W827" s="701">
        <v>0.47717379523815989</v>
      </c>
      <c r="X827" s="699">
        <v>0.9370618373557934</v>
      </c>
      <c r="Y827" s="699">
        <v>0.2940540253703231</v>
      </c>
      <c r="Z827" s="699">
        <v>1.4379271587351032</v>
      </c>
    </row>
    <row r="828" spans="1:26" s="22" customFormat="1" x14ac:dyDescent="0.2">
      <c r="A828" s="352" t="s">
        <v>2926</v>
      </c>
      <c r="B828" s="352" t="s">
        <v>2927</v>
      </c>
      <c r="C828" s="353" t="s">
        <v>49</v>
      </c>
      <c r="D828" s="702">
        <v>0.19336725212578412</v>
      </c>
      <c r="E828" s="703">
        <v>0.1294668004048494</v>
      </c>
      <c r="F828" s="704">
        <v>3.8673377702087616E-3</v>
      </c>
      <c r="G828" s="702">
        <v>3.3395669405940867E-2</v>
      </c>
      <c r="H828" s="702">
        <v>2.8570269337473229E-2</v>
      </c>
      <c r="I828" s="702">
        <v>5.5214272874543578E-2</v>
      </c>
      <c r="J828" s="703">
        <v>2.8935454256310375E-2</v>
      </c>
      <c r="K828" s="704">
        <v>0.55517454933085164</v>
      </c>
      <c r="L828" s="702">
        <v>0.66332100645188408</v>
      </c>
      <c r="M828" s="702">
        <v>3.1132650592206462E-3</v>
      </c>
      <c r="N828" s="702">
        <v>1.3433852153363801E-3</v>
      </c>
      <c r="O828" s="702">
        <v>0.30050032082722578</v>
      </c>
      <c r="P828" s="703">
        <v>4.1893684391882775E-3</v>
      </c>
      <c r="Q828" s="704">
        <v>0.66402592616917788</v>
      </c>
      <c r="R828" s="702">
        <v>3.8583321617414649E-4</v>
      </c>
      <c r="S828" s="702">
        <v>1.3694741326274924E-3</v>
      </c>
      <c r="T828" s="702">
        <v>0.29984436166328249</v>
      </c>
      <c r="U828" s="702">
        <v>3.0259432500545544E-3</v>
      </c>
      <c r="V828" s="703">
        <v>0.38398475062983289</v>
      </c>
      <c r="W828" s="704">
        <v>0.28637243578113031</v>
      </c>
      <c r="X828" s="702">
        <v>0.68109280828545227</v>
      </c>
      <c r="Y828" s="702">
        <v>0.20076281756364711</v>
      </c>
      <c r="Z828" s="702">
        <v>1.0552416610468776</v>
      </c>
    </row>
    <row r="829" spans="1:26" s="22" customFormat="1" x14ac:dyDescent="0.2">
      <c r="A829" s="127" t="s">
        <v>2928</v>
      </c>
      <c r="B829" s="127" t="s">
        <v>1788</v>
      </c>
      <c r="C829" s="128" t="s">
        <v>74</v>
      </c>
      <c r="D829" s="705">
        <v>0.14640663375237942</v>
      </c>
      <c r="E829" s="706">
        <v>9.2577428734775272E-2</v>
      </c>
      <c r="F829" s="707">
        <v>7.9555366039904432E-4</v>
      </c>
      <c r="G829" s="705">
        <v>2.5160854777806375E-2</v>
      </c>
      <c r="H829" s="705">
        <v>2.5136026519441145E-2</v>
      </c>
      <c r="I829" s="705">
        <v>1.9640941616331172E-2</v>
      </c>
      <c r="J829" s="706">
        <v>2.1436238782047302E-2</v>
      </c>
      <c r="K829" s="707">
        <v>0.39383029155773147</v>
      </c>
      <c r="L829" s="705">
        <v>0.46511730794945494</v>
      </c>
      <c r="M829" s="705">
        <v>1.9497912129448167E-3</v>
      </c>
      <c r="N829" s="705">
        <v>4.800748837325518E-4</v>
      </c>
      <c r="O829" s="705">
        <v>0.29249198559166939</v>
      </c>
      <c r="P829" s="706">
        <v>3.3894041659018439E-3</v>
      </c>
      <c r="Q829" s="707">
        <v>0.46547490655328472</v>
      </c>
      <c r="R829" s="705">
        <v>3.8526902968286439E-4</v>
      </c>
      <c r="S829" s="705">
        <v>4.8809529136796228E-4</v>
      </c>
      <c r="T829" s="705">
        <v>0.28904940363244674</v>
      </c>
      <c r="U829" s="705">
        <v>2.3300940937326436E-3</v>
      </c>
      <c r="V829" s="706">
        <v>0.27079684776652269</v>
      </c>
      <c r="W829" s="707">
        <v>0.19246848475337577</v>
      </c>
      <c r="X829" s="705">
        <v>0.49343389217126221</v>
      </c>
      <c r="Y829" s="705">
        <v>8.7743911146437259E-2</v>
      </c>
      <c r="Z829" s="705">
        <v>0.80944256102232837</v>
      </c>
    </row>
    <row r="830" spans="1:26" s="22" customFormat="1" x14ac:dyDescent="0.2">
      <c r="A830" s="354" t="s">
        <v>494</v>
      </c>
      <c r="B830" s="354" t="s">
        <v>1788</v>
      </c>
      <c r="C830" s="355" t="s">
        <v>76</v>
      </c>
      <c r="D830" s="708">
        <v>0.14640663375237942</v>
      </c>
      <c r="E830" s="709">
        <v>9.2577428734775272E-2</v>
      </c>
      <c r="F830" s="710">
        <v>7.9555366039904432E-4</v>
      </c>
      <c r="G830" s="708">
        <v>2.5160854777806375E-2</v>
      </c>
      <c r="H830" s="708">
        <v>2.5136026519441145E-2</v>
      </c>
      <c r="I830" s="708">
        <v>1.9640941616331172E-2</v>
      </c>
      <c r="J830" s="709">
        <v>2.1436238782047302E-2</v>
      </c>
      <c r="K830" s="710">
        <v>0.39383029155773147</v>
      </c>
      <c r="L830" s="708">
        <v>0.46511730794945494</v>
      </c>
      <c r="M830" s="708">
        <v>1.9497912129448167E-3</v>
      </c>
      <c r="N830" s="708">
        <v>4.800748837325518E-4</v>
      </c>
      <c r="O830" s="708">
        <v>0.29249198559166939</v>
      </c>
      <c r="P830" s="709">
        <v>3.3894041659018439E-3</v>
      </c>
      <c r="Q830" s="710">
        <v>0.46547490655328472</v>
      </c>
      <c r="R830" s="708">
        <v>3.8526902968286439E-4</v>
      </c>
      <c r="S830" s="708">
        <v>4.8809529136796228E-4</v>
      </c>
      <c r="T830" s="708">
        <v>0.28904940363244674</v>
      </c>
      <c r="U830" s="708">
        <v>2.3300940937326436E-3</v>
      </c>
      <c r="V830" s="709">
        <v>0.27079684776652269</v>
      </c>
      <c r="W830" s="710">
        <v>0.19246848475337577</v>
      </c>
      <c r="X830" s="708">
        <v>0.49343389217126221</v>
      </c>
      <c r="Y830" s="708">
        <v>8.7743911146437259E-2</v>
      </c>
      <c r="Z830" s="708">
        <v>0.80944256102232837</v>
      </c>
    </row>
    <row r="831" spans="1:26" s="22" customFormat="1" x14ac:dyDescent="0.2">
      <c r="A831" s="127" t="s">
        <v>2929</v>
      </c>
      <c r="B831" s="127" t="s">
        <v>1804</v>
      </c>
      <c r="C831" s="128" t="s">
        <v>74</v>
      </c>
      <c r="D831" s="705">
        <v>2.0843483021350757E-2</v>
      </c>
      <c r="E831" s="706">
        <v>1.8015366859268789E-2</v>
      </c>
      <c r="F831" s="707">
        <v>3.6961180208442128E-4</v>
      </c>
      <c r="G831" s="705">
        <v>5.1441844572478268E-3</v>
      </c>
      <c r="H831" s="705">
        <v>8.8665390248997234E-4</v>
      </c>
      <c r="I831" s="705">
        <v>1.3930075328895842E-3</v>
      </c>
      <c r="J831" s="706">
        <v>4.0203314708712225E-3</v>
      </c>
      <c r="K831" s="707">
        <v>7.7278424995699119E-2</v>
      </c>
      <c r="L831" s="705">
        <v>9.5052543138550577E-2</v>
      </c>
      <c r="M831" s="705">
        <v>-2.7749138146702091E-6</v>
      </c>
      <c r="N831" s="705">
        <v>6.7869658614994315E-4</v>
      </c>
      <c r="O831" s="705">
        <v>3.3393610171907973E-3</v>
      </c>
      <c r="P831" s="706">
        <v>5.1002684048406463E-4</v>
      </c>
      <c r="Q831" s="707">
        <v>9.5061312597340936E-2</v>
      </c>
      <c r="R831" s="705">
        <v>-2.7832482442063321E-6</v>
      </c>
      <c r="S831" s="705">
        <v>6.8913346797413099E-4</v>
      </c>
      <c r="T831" s="705">
        <v>5.4005034106598213E-3</v>
      </c>
      <c r="U831" s="705">
        <v>5.3856439733723739E-4</v>
      </c>
      <c r="V831" s="706">
        <v>5.4274742040099841E-2</v>
      </c>
      <c r="W831" s="707">
        <v>3.1127366503069218E-2</v>
      </c>
      <c r="X831" s="705">
        <v>0.12573281771048236</v>
      </c>
      <c r="Y831" s="705">
        <v>1.3117168451043725E-2</v>
      </c>
      <c r="Z831" s="705">
        <v>0.21345379451246088</v>
      </c>
    </row>
    <row r="832" spans="1:26" s="22" customFormat="1" x14ac:dyDescent="0.2">
      <c r="A832" s="354" t="s">
        <v>495</v>
      </c>
      <c r="B832" s="354" t="s">
        <v>1804</v>
      </c>
      <c r="C832" s="355" t="s">
        <v>76</v>
      </c>
      <c r="D832" s="708">
        <v>2.0843483021350757E-2</v>
      </c>
      <c r="E832" s="709">
        <v>1.8015366859268789E-2</v>
      </c>
      <c r="F832" s="710">
        <v>3.6961180208442128E-4</v>
      </c>
      <c r="G832" s="708">
        <v>5.1441844572478268E-3</v>
      </c>
      <c r="H832" s="708">
        <v>8.8665390248997234E-4</v>
      </c>
      <c r="I832" s="708">
        <v>1.3930075328895842E-3</v>
      </c>
      <c r="J832" s="709">
        <v>4.0203314708712225E-3</v>
      </c>
      <c r="K832" s="710">
        <v>7.7278424995699119E-2</v>
      </c>
      <c r="L832" s="708">
        <v>9.5052543138550577E-2</v>
      </c>
      <c r="M832" s="708">
        <v>-2.7749138146702091E-6</v>
      </c>
      <c r="N832" s="708">
        <v>6.7869658614994315E-4</v>
      </c>
      <c r="O832" s="708">
        <v>3.3393610171907973E-3</v>
      </c>
      <c r="P832" s="709">
        <v>5.1002684048406463E-4</v>
      </c>
      <c r="Q832" s="710">
        <v>9.5061312597340936E-2</v>
      </c>
      <c r="R832" s="708">
        <v>-2.7832482442063321E-6</v>
      </c>
      <c r="S832" s="708">
        <v>6.8913346797413099E-4</v>
      </c>
      <c r="T832" s="708">
        <v>5.4005034106598213E-3</v>
      </c>
      <c r="U832" s="708">
        <v>5.3856439733723739E-4</v>
      </c>
      <c r="V832" s="709">
        <v>5.4274742040099841E-2</v>
      </c>
      <c r="W832" s="710">
        <v>3.1127366503069218E-2</v>
      </c>
      <c r="X832" s="708">
        <v>0.12573281771048236</v>
      </c>
      <c r="Y832" s="708">
        <v>1.3117168451043725E-2</v>
      </c>
      <c r="Z832" s="708">
        <v>0.21345379451246088</v>
      </c>
    </row>
    <row r="833" spans="1:26" s="22" customFormat="1" x14ac:dyDescent="0.2">
      <c r="A833" s="127" t="s">
        <v>2930</v>
      </c>
      <c r="B833" s="127" t="s">
        <v>1778</v>
      </c>
      <c r="C833" s="128" t="s">
        <v>74</v>
      </c>
      <c r="D833" s="705">
        <v>2.6117135352053959E-2</v>
      </c>
      <c r="E833" s="706">
        <v>1.8874004810805346E-2</v>
      </c>
      <c r="F833" s="707">
        <v>2.7021723077252954E-3</v>
      </c>
      <c r="G833" s="705">
        <v>3.0906301708866668E-3</v>
      </c>
      <c r="H833" s="705">
        <v>2.5475889155421078E-3</v>
      </c>
      <c r="I833" s="705">
        <v>3.4180323725322821E-2</v>
      </c>
      <c r="J833" s="706">
        <v>3.4788840033918482E-3</v>
      </c>
      <c r="K833" s="707">
        <v>8.4065832777421134E-2</v>
      </c>
      <c r="L833" s="705">
        <v>0.10315115536387853</v>
      </c>
      <c r="M833" s="705">
        <v>1.1662487600905E-3</v>
      </c>
      <c r="N833" s="705">
        <v>1.8461374545388528E-4</v>
      </c>
      <c r="O833" s="705">
        <v>4.6689742183655654E-3</v>
      </c>
      <c r="P833" s="706">
        <v>2.8993743280236874E-4</v>
      </c>
      <c r="Q833" s="707">
        <v>0.1034897070185522</v>
      </c>
      <c r="R833" s="705">
        <v>3.3474347354883888E-6</v>
      </c>
      <c r="S833" s="705">
        <v>1.9224537328539913E-4</v>
      </c>
      <c r="T833" s="705">
        <v>5.3944546201759279E-3</v>
      </c>
      <c r="U833" s="705">
        <v>1.5728475898467304E-4</v>
      </c>
      <c r="V833" s="706">
        <v>5.8913160823210402E-2</v>
      </c>
      <c r="W833" s="707">
        <v>6.2776584524685278E-2</v>
      </c>
      <c r="X833" s="705">
        <v>6.1926098403707767E-2</v>
      </c>
      <c r="Y833" s="705">
        <v>9.9901737966166138E-2</v>
      </c>
      <c r="Z833" s="705">
        <v>3.2345305512088404E-2</v>
      </c>
    </row>
    <row r="834" spans="1:26" s="22" customFormat="1" x14ac:dyDescent="0.2">
      <c r="A834" s="354" t="s">
        <v>496</v>
      </c>
      <c r="B834" s="354" t="s">
        <v>1778</v>
      </c>
      <c r="C834" s="355" t="s">
        <v>76</v>
      </c>
      <c r="D834" s="708">
        <v>2.6117135352053959E-2</v>
      </c>
      <c r="E834" s="709">
        <v>1.8874004810805346E-2</v>
      </c>
      <c r="F834" s="710">
        <v>2.7021723077252954E-3</v>
      </c>
      <c r="G834" s="708">
        <v>3.0906301708866668E-3</v>
      </c>
      <c r="H834" s="708">
        <v>2.5475889155421078E-3</v>
      </c>
      <c r="I834" s="708">
        <v>3.4180323725322821E-2</v>
      </c>
      <c r="J834" s="709">
        <v>3.4788840033918482E-3</v>
      </c>
      <c r="K834" s="710">
        <v>8.4065832777421134E-2</v>
      </c>
      <c r="L834" s="708">
        <v>0.10315115536387853</v>
      </c>
      <c r="M834" s="708">
        <v>1.1662487600905E-3</v>
      </c>
      <c r="N834" s="708">
        <v>1.8461374545388528E-4</v>
      </c>
      <c r="O834" s="708">
        <v>4.6689742183655654E-3</v>
      </c>
      <c r="P834" s="709">
        <v>2.8993743280236874E-4</v>
      </c>
      <c r="Q834" s="710">
        <v>0.1034897070185522</v>
      </c>
      <c r="R834" s="708">
        <v>3.3474347354883888E-6</v>
      </c>
      <c r="S834" s="708">
        <v>1.9224537328539913E-4</v>
      </c>
      <c r="T834" s="708">
        <v>5.3944546201759279E-3</v>
      </c>
      <c r="U834" s="708">
        <v>1.5728475898467304E-4</v>
      </c>
      <c r="V834" s="709">
        <v>5.8913160823210402E-2</v>
      </c>
      <c r="W834" s="710">
        <v>6.2776584524685278E-2</v>
      </c>
      <c r="X834" s="708">
        <v>6.1926098403707767E-2</v>
      </c>
      <c r="Y834" s="708">
        <v>9.9901737966166138E-2</v>
      </c>
      <c r="Z834" s="708">
        <v>3.2345305512088404E-2</v>
      </c>
    </row>
    <row r="835" spans="1:26" s="22" customFormat="1" x14ac:dyDescent="0.2">
      <c r="A835" s="352" t="s">
        <v>2931</v>
      </c>
      <c r="B835" s="352" t="s">
        <v>2932</v>
      </c>
      <c r="C835" s="353" t="s">
        <v>49</v>
      </c>
      <c r="D835" s="702">
        <v>8.0109290166396285E-2</v>
      </c>
      <c r="E835" s="703">
        <v>1.9359189683429149E-2</v>
      </c>
      <c r="F835" s="704">
        <v>9.6334872245606919E-4</v>
      </c>
      <c r="G835" s="702">
        <v>2.7706189072608323E-3</v>
      </c>
      <c r="H835" s="702">
        <v>6.1718834155040825E-4</v>
      </c>
      <c r="I835" s="702">
        <v>2.4133526906213059E-3</v>
      </c>
      <c r="J835" s="703">
        <v>2.3171773147524061E-3</v>
      </c>
      <c r="K835" s="704">
        <v>9.1524907149492338E-2</v>
      </c>
      <c r="L835" s="702">
        <v>0.11014457701646822</v>
      </c>
      <c r="M835" s="702">
        <v>1.5734972253027125E-4</v>
      </c>
      <c r="N835" s="702">
        <v>-9.0467325479759172E-6</v>
      </c>
      <c r="O835" s="702">
        <v>3.8911538308945337E-2</v>
      </c>
      <c r="P835" s="703">
        <v>0.17958397935876014</v>
      </c>
      <c r="Q835" s="704">
        <v>0.1100183401693999</v>
      </c>
      <c r="R835" s="702">
        <v>1.1910328550278133E-4</v>
      </c>
      <c r="S835" s="702">
        <v>-9.1865853288993614E-6</v>
      </c>
      <c r="T835" s="702">
        <v>4.7578997261780172E-2</v>
      </c>
      <c r="U835" s="702">
        <v>0.18964668187657641</v>
      </c>
      <c r="V835" s="703">
        <v>0.13553113868010985</v>
      </c>
      <c r="W835" s="704">
        <v>0.12762969076962866</v>
      </c>
      <c r="X835" s="702">
        <v>0.12836356686169256</v>
      </c>
      <c r="Y835" s="702">
        <v>4.9405150566262594E-2</v>
      </c>
      <c r="Z835" s="702">
        <v>0.18986753589015215</v>
      </c>
    </row>
    <row r="836" spans="1:26" s="22" customFormat="1" x14ac:dyDescent="0.2">
      <c r="A836" s="127" t="s">
        <v>2933</v>
      </c>
      <c r="B836" s="127" t="s">
        <v>1799</v>
      </c>
      <c r="C836" s="128" t="s">
        <v>74</v>
      </c>
      <c r="D836" s="705">
        <v>6.1777070159666096E-2</v>
      </c>
      <c r="E836" s="706">
        <v>1.2688745977891403E-2</v>
      </c>
      <c r="F836" s="707">
        <v>8.8285930050203162E-4</v>
      </c>
      <c r="G836" s="705">
        <v>2.7323825755600278E-3</v>
      </c>
      <c r="H836" s="705">
        <v>2.8558475191712581E-4</v>
      </c>
      <c r="I836" s="705">
        <v>1.3280768269793982E-3</v>
      </c>
      <c r="J836" s="706">
        <v>2.2318265456237746E-3</v>
      </c>
      <c r="K836" s="707">
        <v>5.6969378862621906E-2</v>
      </c>
      <c r="L836" s="705">
        <v>6.8437494408593924E-2</v>
      </c>
      <c r="M836" s="705">
        <v>1.5712428560131354E-4</v>
      </c>
      <c r="N836" s="705">
        <v>0</v>
      </c>
      <c r="O836" s="705">
        <v>2.5848304019174602E-2</v>
      </c>
      <c r="P836" s="706">
        <v>0.17896611956690908</v>
      </c>
      <c r="Q836" s="707">
        <v>6.8196280551181307E-2</v>
      </c>
      <c r="R836" s="705">
        <v>1.1887682133229852E-4</v>
      </c>
      <c r="S836" s="705">
        <v>0</v>
      </c>
      <c r="T836" s="705">
        <v>3.0419764447251505E-2</v>
      </c>
      <c r="U836" s="705">
        <v>0.18899124606803511</v>
      </c>
      <c r="V836" s="706">
        <v>0.11120472179167552</v>
      </c>
      <c r="W836" s="707">
        <v>0.11319822359533646</v>
      </c>
      <c r="X836" s="705">
        <v>7.6198634508338539E-2</v>
      </c>
      <c r="Y836" s="705">
        <v>4.8857363091893716E-2</v>
      </c>
      <c r="Z836" s="705">
        <v>9.7495879175757971E-2</v>
      </c>
    </row>
    <row r="837" spans="1:26" s="22" customFormat="1" x14ac:dyDescent="0.2">
      <c r="A837" s="354" t="s">
        <v>497</v>
      </c>
      <c r="B837" s="354" t="s">
        <v>1799</v>
      </c>
      <c r="C837" s="355" t="s">
        <v>76</v>
      </c>
      <c r="D837" s="708">
        <v>6.1777070159666096E-2</v>
      </c>
      <c r="E837" s="709">
        <v>1.2688745977891403E-2</v>
      </c>
      <c r="F837" s="710">
        <v>8.8285930050203162E-4</v>
      </c>
      <c r="G837" s="708">
        <v>2.7323825755600278E-3</v>
      </c>
      <c r="H837" s="708">
        <v>2.8558475191712581E-4</v>
      </c>
      <c r="I837" s="708">
        <v>1.3280768269793982E-3</v>
      </c>
      <c r="J837" s="709">
        <v>2.2318265456237746E-3</v>
      </c>
      <c r="K837" s="710">
        <v>5.6969378862621906E-2</v>
      </c>
      <c r="L837" s="708">
        <v>6.8437494408593924E-2</v>
      </c>
      <c r="M837" s="708">
        <v>1.5712428560131354E-4</v>
      </c>
      <c r="N837" s="708">
        <v>0</v>
      </c>
      <c r="O837" s="708">
        <v>2.5848304019174602E-2</v>
      </c>
      <c r="P837" s="709">
        <v>0.17896611956690908</v>
      </c>
      <c r="Q837" s="710">
        <v>6.8196280551181307E-2</v>
      </c>
      <c r="R837" s="708">
        <v>1.1887682133229852E-4</v>
      </c>
      <c r="S837" s="708">
        <v>0</v>
      </c>
      <c r="T837" s="708">
        <v>3.0419764447251505E-2</v>
      </c>
      <c r="U837" s="708">
        <v>0.18899124606803511</v>
      </c>
      <c r="V837" s="709">
        <v>0.11120472179167552</v>
      </c>
      <c r="W837" s="710">
        <v>0.11319822359533646</v>
      </c>
      <c r="X837" s="708">
        <v>7.6198634508338539E-2</v>
      </c>
      <c r="Y837" s="708">
        <v>4.8857363091893716E-2</v>
      </c>
      <c r="Z837" s="708">
        <v>9.7495879175757971E-2</v>
      </c>
    </row>
    <row r="838" spans="1:26" s="22" customFormat="1" x14ac:dyDescent="0.2">
      <c r="A838" s="127" t="s">
        <v>2934</v>
      </c>
      <c r="B838" s="127" t="s">
        <v>1784</v>
      </c>
      <c r="C838" s="128" t="s">
        <v>74</v>
      </c>
      <c r="D838" s="705">
        <v>1.8332220006730186E-2</v>
      </c>
      <c r="E838" s="706">
        <v>6.6704437055377479E-3</v>
      </c>
      <c r="F838" s="707">
        <v>8.0489421954037515E-5</v>
      </c>
      <c r="G838" s="705">
        <v>3.8236331700804625E-5</v>
      </c>
      <c r="H838" s="705">
        <v>3.3160358963328244E-4</v>
      </c>
      <c r="I838" s="705">
        <v>1.0852758636419079E-3</v>
      </c>
      <c r="J838" s="706">
        <v>8.5350769128631675E-5</v>
      </c>
      <c r="K838" s="707">
        <v>3.4555528286870425E-2</v>
      </c>
      <c r="L838" s="705">
        <v>4.1707082607874278E-2</v>
      </c>
      <c r="M838" s="705">
        <v>2.2543692895770208E-7</v>
      </c>
      <c r="N838" s="705">
        <v>-9.0467325479759172E-6</v>
      </c>
      <c r="O838" s="705">
        <v>1.3063234289770735E-2</v>
      </c>
      <c r="P838" s="706">
        <v>6.1785979185106921E-4</v>
      </c>
      <c r="Q838" s="707">
        <v>4.1822059618218596E-2</v>
      </c>
      <c r="R838" s="705">
        <v>2.2646417048281049E-7</v>
      </c>
      <c r="S838" s="705">
        <v>-9.1865853288993614E-6</v>
      </c>
      <c r="T838" s="705">
        <v>1.715923281452867E-2</v>
      </c>
      <c r="U838" s="705">
        <v>6.5543580854130758E-4</v>
      </c>
      <c r="V838" s="706">
        <v>2.4326416888434326E-2</v>
      </c>
      <c r="W838" s="707">
        <v>1.4431467174292192E-2</v>
      </c>
      <c r="X838" s="705">
        <v>5.2164932353354038E-2</v>
      </c>
      <c r="Y838" s="705">
        <v>5.4778747436886916E-4</v>
      </c>
      <c r="Z838" s="705">
        <v>9.2371656714394151E-2</v>
      </c>
    </row>
    <row r="839" spans="1:26" s="22" customFormat="1" x14ac:dyDescent="0.2">
      <c r="A839" s="354" t="s">
        <v>498</v>
      </c>
      <c r="B839" s="354" t="s">
        <v>1784</v>
      </c>
      <c r="C839" s="355" t="s">
        <v>76</v>
      </c>
      <c r="D839" s="708">
        <v>1.8332220006730186E-2</v>
      </c>
      <c r="E839" s="709">
        <v>6.6704437055377479E-3</v>
      </c>
      <c r="F839" s="710">
        <v>8.0489421954037515E-5</v>
      </c>
      <c r="G839" s="708">
        <v>3.8236331700804625E-5</v>
      </c>
      <c r="H839" s="708">
        <v>3.3160358963328244E-4</v>
      </c>
      <c r="I839" s="708">
        <v>1.0852758636419079E-3</v>
      </c>
      <c r="J839" s="709">
        <v>8.5350769128631675E-5</v>
      </c>
      <c r="K839" s="710">
        <v>3.4555528286870425E-2</v>
      </c>
      <c r="L839" s="708">
        <v>4.1707082607874278E-2</v>
      </c>
      <c r="M839" s="708">
        <v>2.2543692895770208E-7</v>
      </c>
      <c r="N839" s="708">
        <v>-9.0467325479759172E-6</v>
      </c>
      <c r="O839" s="708">
        <v>1.3063234289770735E-2</v>
      </c>
      <c r="P839" s="709">
        <v>6.1785979185106921E-4</v>
      </c>
      <c r="Q839" s="710">
        <v>4.1822059618218596E-2</v>
      </c>
      <c r="R839" s="708">
        <v>2.2646417048281049E-7</v>
      </c>
      <c r="S839" s="708">
        <v>-9.1865853288993614E-6</v>
      </c>
      <c r="T839" s="708">
        <v>1.715923281452867E-2</v>
      </c>
      <c r="U839" s="708">
        <v>6.5543580854130758E-4</v>
      </c>
      <c r="V839" s="709">
        <v>2.4326416888434326E-2</v>
      </c>
      <c r="W839" s="710">
        <v>1.4431467174292192E-2</v>
      </c>
      <c r="X839" s="708">
        <v>5.2164932353354038E-2</v>
      </c>
      <c r="Y839" s="708">
        <v>5.4778747436886916E-4</v>
      </c>
      <c r="Z839" s="708">
        <v>9.2371656714394151E-2</v>
      </c>
    </row>
    <row r="840" spans="1:26" s="22" customFormat="1" x14ac:dyDescent="0.2">
      <c r="A840" s="352" t="s">
        <v>2935</v>
      </c>
      <c r="B840" s="352" t="s">
        <v>2936</v>
      </c>
      <c r="C840" s="353" t="s">
        <v>49</v>
      </c>
      <c r="D840" s="702">
        <v>0.100701646886285</v>
      </c>
      <c r="E840" s="703">
        <v>2.6720634426963878E-2</v>
      </c>
      <c r="F840" s="704">
        <v>3.1319155210947709E-3</v>
      </c>
      <c r="G840" s="702">
        <v>7.2038099628181336E-3</v>
      </c>
      <c r="H840" s="702">
        <v>2.6653004625361546E-3</v>
      </c>
      <c r="I840" s="702">
        <v>3.9286304417848247E-3</v>
      </c>
      <c r="J840" s="703">
        <v>6.1690730551016166E-3</v>
      </c>
      <c r="K840" s="704">
        <v>0.11374780817636472</v>
      </c>
      <c r="L840" s="702">
        <v>0.13823434089376285</v>
      </c>
      <c r="M840" s="702">
        <v>6.3979559863194737E-4</v>
      </c>
      <c r="N840" s="702">
        <v>3.1559315316182651E-4</v>
      </c>
      <c r="O840" s="702">
        <v>2.7814489684818321E-2</v>
      </c>
      <c r="P840" s="703">
        <v>6.8784661517639549E-4</v>
      </c>
      <c r="Q840" s="704">
        <v>0.13873006931335466</v>
      </c>
      <c r="R840" s="702">
        <v>6.4186370175766121E-4</v>
      </c>
      <c r="S840" s="702">
        <v>2.4062572987915783E-4</v>
      </c>
      <c r="T840" s="702">
        <v>2.9933349900073156E-2</v>
      </c>
      <c r="U840" s="702">
        <v>7.1693956581165652E-4</v>
      </c>
      <c r="V840" s="703">
        <v>7.9631001908485655E-2</v>
      </c>
      <c r="W840" s="704">
        <v>6.3171668687400928E-2</v>
      </c>
      <c r="X840" s="702">
        <v>0.12760546220864849</v>
      </c>
      <c r="Y840" s="702">
        <v>4.3886057240413397E-2</v>
      </c>
      <c r="Z840" s="702">
        <v>0.19281796179807373</v>
      </c>
    </row>
    <row r="841" spans="1:26" s="22" customFormat="1" x14ac:dyDescent="0.2">
      <c r="A841" s="127" t="s">
        <v>2937</v>
      </c>
      <c r="B841" s="127" t="s">
        <v>1849</v>
      </c>
      <c r="C841" s="128" t="s">
        <v>74</v>
      </c>
      <c r="D841" s="705">
        <v>7.5337890438617197E-3</v>
      </c>
      <c r="E841" s="706">
        <v>5.6440176348068619E-4</v>
      </c>
      <c r="F841" s="707">
        <v>2.7297283382740369E-5</v>
      </c>
      <c r="G841" s="705">
        <v>2.3501346876366133E-4</v>
      </c>
      <c r="H841" s="705">
        <v>7.4919341998428823E-4</v>
      </c>
      <c r="I841" s="705">
        <v>1.3817650277371884E-5</v>
      </c>
      <c r="J841" s="706">
        <v>2.430643851073882E-4</v>
      </c>
      <c r="K841" s="707">
        <v>1.925129707886787E-3</v>
      </c>
      <c r="L841" s="705">
        <v>2.2320772571773951E-3</v>
      </c>
      <c r="M841" s="705">
        <v>1.0889421424076598E-5</v>
      </c>
      <c r="N841" s="705">
        <v>0</v>
      </c>
      <c r="O841" s="705">
        <v>2.0285872180577928E-3</v>
      </c>
      <c r="P841" s="706">
        <v>5.6973379365286674E-4</v>
      </c>
      <c r="Q841" s="707">
        <v>2.2344965805442484E-3</v>
      </c>
      <c r="R841" s="705">
        <v>1.0921602491224099E-5</v>
      </c>
      <c r="S841" s="705">
        <v>0</v>
      </c>
      <c r="T841" s="705">
        <v>2.098320006321386E-3</v>
      </c>
      <c r="U841" s="705">
        <v>6.1041696101507049E-4</v>
      </c>
      <c r="V841" s="706">
        <v>1.5420998582293341E-3</v>
      </c>
      <c r="W841" s="707">
        <v>1.3580054584219937E-3</v>
      </c>
      <c r="X841" s="705">
        <v>2.9926058059941457E-3</v>
      </c>
      <c r="Y841" s="705">
        <v>3.2295069755064222E-3</v>
      </c>
      <c r="Z841" s="705">
        <v>2.8080737082634565E-3</v>
      </c>
    </row>
    <row r="842" spans="1:26" s="22" customFormat="1" x14ac:dyDescent="0.2">
      <c r="A842" s="354" t="s">
        <v>499</v>
      </c>
      <c r="B842" s="354" t="s">
        <v>1849</v>
      </c>
      <c r="C842" s="355" t="s">
        <v>76</v>
      </c>
      <c r="D842" s="708">
        <v>7.5337890438617197E-3</v>
      </c>
      <c r="E842" s="709">
        <v>5.6440176348068619E-4</v>
      </c>
      <c r="F842" s="710">
        <v>2.7297283382740369E-5</v>
      </c>
      <c r="G842" s="708">
        <v>2.3501346876366133E-4</v>
      </c>
      <c r="H842" s="708">
        <v>7.4919341998428823E-4</v>
      </c>
      <c r="I842" s="708">
        <v>1.3817650277371884E-5</v>
      </c>
      <c r="J842" s="709">
        <v>2.430643851073882E-4</v>
      </c>
      <c r="K842" s="710">
        <v>1.925129707886787E-3</v>
      </c>
      <c r="L842" s="708">
        <v>2.2320772571773951E-3</v>
      </c>
      <c r="M842" s="708">
        <v>1.0889421424076598E-5</v>
      </c>
      <c r="N842" s="708">
        <v>0</v>
      </c>
      <c r="O842" s="708">
        <v>2.0285872180577928E-3</v>
      </c>
      <c r="P842" s="709">
        <v>5.6973379365286674E-4</v>
      </c>
      <c r="Q842" s="710">
        <v>2.2344965805442484E-3</v>
      </c>
      <c r="R842" s="708">
        <v>1.0921602491224099E-5</v>
      </c>
      <c r="S842" s="708">
        <v>0</v>
      </c>
      <c r="T842" s="708">
        <v>2.098320006321386E-3</v>
      </c>
      <c r="U842" s="708">
        <v>6.1041696101507049E-4</v>
      </c>
      <c r="V842" s="709">
        <v>1.5420998582293341E-3</v>
      </c>
      <c r="W842" s="710">
        <v>1.3580054584219937E-3</v>
      </c>
      <c r="X842" s="708">
        <v>2.9926058059941457E-3</v>
      </c>
      <c r="Y842" s="708">
        <v>3.2295069755064222E-3</v>
      </c>
      <c r="Z842" s="708">
        <v>2.8080737082634565E-3</v>
      </c>
    </row>
    <row r="843" spans="1:26" s="22" customFormat="1" x14ac:dyDescent="0.2">
      <c r="A843" s="127" t="s">
        <v>2938</v>
      </c>
      <c r="B843" s="127" t="s">
        <v>1808</v>
      </c>
      <c r="C843" s="128" t="s">
        <v>74</v>
      </c>
      <c r="D843" s="705">
        <v>9.3167857842423263E-2</v>
      </c>
      <c r="E843" s="706">
        <v>2.6156232663483187E-2</v>
      </c>
      <c r="F843" s="707">
        <v>3.104618237712031E-3</v>
      </c>
      <c r="G843" s="705">
        <v>6.9687964940544703E-3</v>
      </c>
      <c r="H843" s="705">
        <v>1.9161070425518659E-3</v>
      </c>
      <c r="I843" s="705">
        <v>3.9148127915074517E-3</v>
      </c>
      <c r="J843" s="706">
        <v>5.9260086699942285E-3</v>
      </c>
      <c r="K843" s="707">
        <v>0.11182267846847793</v>
      </c>
      <c r="L843" s="705">
        <v>0.13600226363658546</v>
      </c>
      <c r="M843" s="705">
        <v>6.2890617720787081E-4</v>
      </c>
      <c r="N843" s="705">
        <v>3.1559315316182651E-4</v>
      </c>
      <c r="O843" s="705">
        <v>2.5785902466760529E-2</v>
      </c>
      <c r="P843" s="706">
        <v>1.1811282152352862E-4</v>
      </c>
      <c r="Q843" s="707">
        <v>0.13649557273281041</v>
      </c>
      <c r="R843" s="705">
        <v>6.309420992664372E-4</v>
      </c>
      <c r="S843" s="705">
        <v>2.4062572987915783E-4</v>
      </c>
      <c r="T843" s="705">
        <v>2.7835029893751778E-2</v>
      </c>
      <c r="U843" s="705">
        <v>1.0652260479658598E-4</v>
      </c>
      <c r="V843" s="706">
        <v>7.8088902050256315E-2</v>
      </c>
      <c r="W843" s="707">
        <v>6.1813663228978938E-2</v>
      </c>
      <c r="X843" s="705">
        <v>0.12461285640265436</v>
      </c>
      <c r="Y843" s="705">
        <v>4.0656550264906978E-2</v>
      </c>
      <c r="Z843" s="705">
        <v>0.19000988808981029</v>
      </c>
    </row>
    <row r="844" spans="1:26" s="22" customFormat="1" x14ac:dyDescent="0.2">
      <c r="A844" s="354" t="s">
        <v>500</v>
      </c>
      <c r="B844" s="354" t="s">
        <v>1808</v>
      </c>
      <c r="C844" s="355" t="s">
        <v>76</v>
      </c>
      <c r="D844" s="708">
        <v>9.3167857842423263E-2</v>
      </c>
      <c r="E844" s="709">
        <v>2.6156232663483187E-2</v>
      </c>
      <c r="F844" s="710">
        <v>3.104618237712031E-3</v>
      </c>
      <c r="G844" s="708">
        <v>6.9687964940544703E-3</v>
      </c>
      <c r="H844" s="708">
        <v>1.9161070425518659E-3</v>
      </c>
      <c r="I844" s="708">
        <v>3.9148127915074517E-3</v>
      </c>
      <c r="J844" s="709">
        <v>5.9260086699942285E-3</v>
      </c>
      <c r="K844" s="710">
        <v>0.11182267846847793</v>
      </c>
      <c r="L844" s="708">
        <v>0.13600226363658546</v>
      </c>
      <c r="M844" s="708">
        <v>6.2890617720787081E-4</v>
      </c>
      <c r="N844" s="708">
        <v>3.1559315316182651E-4</v>
      </c>
      <c r="O844" s="708">
        <v>2.5785902466760529E-2</v>
      </c>
      <c r="P844" s="709">
        <v>1.1811282152352862E-4</v>
      </c>
      <c r="Q844" s="710">
        <v>0.13649557273281041</v>
      </c>
      <c r="R844" s="708">
        <v>6.309420992664372E-4</v>
      </c>
      <c r="S844" s="708">
        <v>2.4062572987915783E-4</v>
      </c>
      <c r="T844" s="708">
        <v>2.7835029893751778E-2</v>
      </c>
      <c r="U844" s="708">
        <v>1.0652260479658598E-4</v>
      </c>
      <c r="V844" s="709">
        <v>7.8088902050256315E-2</v>
      </c>
      <c r="W844" s="710">
        <v>6.1813663228978938E-2</v>
      </c>
      <c r="X844" s="708">
        <v>0.12461285640265436</v>
      </c>
      <c r="Y844" s="708">
        <v>4.0656550264906978E-2</v>
      </c>
      <c r="Z844" s="708">
        <v>0.19000988808981029</v>
      </c>
    </row>
    <row r="845" spans="1:26" s="22" customFormat="1" x14ac:dyDescent="0.2">
      <c r="A845" s="350" t="s">
        <v>84</v>
      </c>
      <c r="B845" s="350" t="s">
        <v>2939</v>
      </c>
      <c r="C845" s="351" t="s">
        <v>44</v>
      </c>
      <c r="D845" s="699">
        <v>10.072927077944581</v>
      </c>
      <c r="E845" s="700">
        <v>1.1910531187084639</v>
      </c>
      <c r="F845" s="701">
        <v>8.1991395092911354E-2</v>
      </c>
      <c r="G845" s="699">
        <v>0.14689205769004243</v>
      </c>
      <c r="H845" s="699">
        <v>5.6841004643482886E-2</v>
      </c>
      <c r="I845" s="699">
        <v>0.28451941724468843</v>
      </c>
      <c r="J845" s="700">
        <v>0.13193315347767584</v>
      </c>
      <c r="K845" s="701">
        <v>5.6759784033534961</v>
      </c>
      <c r="L845" s="699">
        <v>6.2578920038693253</v>
      </c>
      <c r="M845" s="699">
        <v>4.099833258551646E-2</v>
      </c>
      <c r="N845" s="699">
        <v>5.5800222531667713E-2</v>
      </c>
      <c r="O845" s="699">
        <v>10.636144484427017</v>
      </c>
      <c r="P845" s="700">
        <v>1.2137852038112826E-2</v>
      </c>
      <c r="Q845" s="701">
        <v>6.268093067215311</v>
      </c>
      <c r="R845" s="699">
        <v>3.3690777475797198E-2</v>
      </c>
      <c r="S845" s="699">
        <v>4.0607717841493536E-2</v>
      </c>
      <c r="T845" s="699">
        <v>12.249208813917477</v>
      </c>
      <c r="U845" s="699">
        <v>1.2331012336861482E-2</v>
      </c>
      <c r="V845" s="700">
        <v>3.8040518254130871</v>
      </c>
      <c r="W845" s="701">
        <v>2.2624377180972965</v>
      </c>
      <c r="X845" s="699">
        <v>8.3290365490431775</v>
      </c>
      <c r="Y845" s="699">
        <v>0.52827823692589759</v>
      </c>
      <c r="Z845" s="699">
        <v>14.405369131903356</v>
      </c>
    </row>
    <row r="846" spans="1:26" s="22" customFormat="1" x14ac:dyDescent="0.2">
      <c r="A846" s="352" t="s">
        <v>2940</v>
      </c>
      <c r="B846" s="352" t="s">
        <v>2941</v>
      </c>
      <c r="C846" s="353" t="s">
        <v>49</v>
      </c>
      <c r="D846" s="702">
        <v>0.23856998638895449</v>
      </c>
      <c r="E846" s="703">
        <v>3.4279359934018087E-2</v>
      </c>
      <c r="F846" s="704">
        <v>7.358053321526426E-4</v>
      </c>
      <c r="G846" s="702">
        <v>4.5310503024852746E-4</v>
      </c>
      <c r="H846" s="702">
        <v>2.977048677202544E-3</v>
      </c>
      <c r="I846" s="702">
        <v>1.2833183397496046E-2</v>
      </c>
      <c r="J846" s="703">
        <v>8.9965843696078387E-4</v>
      </c>
      <c r="K846" s="704">
        <v>0.17562828371285957</v>
      </c>
      <c r="L846" s="702">
        <v>0.20712064515007794</v>
      </c>
      <c r="M846" s="702">
        <v>2.6843603184720489E-3</v>
      </c>
      <c r="N846" s="702">
        <v>8.8238181710555353E-5</v>
      </c>
      <c r="O846" s="702">
        <v>0.13066013244042546</v>
      </c>
      <c r="P846" s="703">
        <v>2.7136513673742615E-4</v>
      </c>
      <c r="Q846" s="704">
        <v>0.20775487223790254</v>
      </c>
      <c r="R846" s="702">
        <v>2.5016247950774458E-3</v>
      </c>
      <c r="S846" s="702">
        <v>6.4321051049439696E-5</v>
      </c>
      <c r="T846" s="702">
        <v>0.15136231461423377</v>
      </c>
      <c r="U846" s="702">
        <v>2.9107722027780266E-4</v>
      </c>
      <c r="V846" s="703">
        <v>0.12108761561068593</v>
      </c>
      <c r="W846" s="704">
        <v>8.3391278755085979E-2</v>
      </c>
      <c r="X846" s="702">
        <v>0.22950458156319459</v>
      </c>
      <c r="Y846" s="702">
        <v>3.5893234398210933E-2</v>
      </c>
      <c r="Z846" s="702">
        <v>0.38031645011738563</v>
      </c>
    </row>
    <row r="847" spans="1:26" s="22" customFormat="1" x14ac:dyDescent="0.2">
      <c r="A847" s="127" t="s">
        <v>2942</v>
      </c>
      <c r="B847" s="127" t="s">
        <v>1841</v>
      </c>
      <c r="C847" s="128" t="s">
        <v>74</v>
      </c>
      <c r="D847" s="705">
        <v>4.7211744674866774E-2</v>
      </c>
      <c r="E847" s="706">
        <v>8.8954653347152034E-3</v>
      </c>
      <c r="F847" s="707">
        <v>3.938702398610813E-4</v>
      </c>
      <c r="G847" s="705">
        <v>2.2806157304494602E-4</v>
      </c>
      <c r="H847" s="705">
        <v>1.1086617136648238E-3</v>
      </c>
      <c r="I847" s="705">
        <v>1.0754159005327587E-3</v>
      </c>
      <c r="J847" s="706">
        <v>3.3903679914519807E-4</v>
      </c>
      <c r="K847" s="707">
        <v>4.5128322749572902E-2</v>
      </c>
      <c r="L847" s="705">
        <v>5.3413316507713131E-2</v>
      </c>
      <c r="M847" s="705">
        <v>5.0608674891296556E-5</v>
      </c>
      <c r="N847" s="705">
        <v>9.4645327750526276E-6</v>
      </c>
      <c r="O847" s="705">
        <v>3.2226745898495009E-2</v>
      </c>
      <c r="P847" s="706">
        <v>6.1503104821860322E-5</v>
      </c>
      <c r="Q847" s="707">
        <v>5.3525074529876045E-2</v>
      </c>
      <c r="R847" s="705">
        <v>5.076601729761259E-5</v>
      </c>
      <c r="S847" s="705">
        <v>9.6102748313174019E-6</v>
      </c>
      <c r="T847" s="705">
        <v>3.8569643065469499E-2</v>
      </c>
      <c r="U847" s="705">
        <v>6.9833909791537321E-5</v>
      </c>
      <c r="V847" s="706">
        <v>3.1168243001029182E-2</v>
      </c>
      <c r="W847" s="707">
        <v>2.164909321703282E-2</v>
      </c>
      <c r="X847" s="705">
        <v>5.7326185988806705E-2</v>
      </c>
      <c r="Y847" s="705">
        <v>6.8692250816094289E-3</v>
      </c>
      <c r="Z847" s="705">
        <v>9.6629195173985508E-2</v>
      </c>
    </row>
    <row r="848" spans="1:26" s="22" customFormat="1" x14ac:dyDescent="0.2">
      <c r="A848" s="354" t="s">
        <v>501</v>
      </c>
      <c r="B848" s="354" t="s">
        <v>1841</v>
      </c>
      <c r="C848" s="355" t="s">
        <v>76</v>
      </c>
      <c r="D848" s="708">
        <v>4.7211744674866774E-2</v>
      </c>
      <c r="E848" s="709">
        <v>8.8954653347152034E-3</v>
      </c>
      <c r="F848" s="710">
        <v>3.938702398610813E-4</v>
      </c>
      <c r="G848" s="708">
        <v>2.2806157304494602E-4</v>
      </c>
      <c r="H848" s="708">
        <v>1.1086617136648238E-3</v>
      </c>
      <c r="I848" s="708">
        <v>1.0754159005327587E-3</v>
      </c>
      <c r="J848" s="709">
        <v>3.3903679914519807E-4</v>
      </c>
      <c r="K848" s="710">
        <v>4.5128322749572902E-2</v>
      </c>
      <c r="L848" s="708">
        <v>5.3413316507713131E-2</v>
      </c>
      <c r="M848" s="708">
        <v>5.0608674891296556E-5</v>
      </c>
      <c r="N848" s="708">
        <v>9.4645327750526276E-6</v>
      </c>
      <c r="O848" s="708">
        <v>3.2226745898495009E-2</v>
      </c>
      <c r="P848" s="709">
        <v>6.1503104821860322E-5</v>
      </c>
      <c r="Q848" s="710">
        <v>5.3525074529876045E-2</v>
      </c>
      <c r="R848" s="708">
        <v>5.076601729761259E-5</v>
      </c>
      <c r="S848" s="708">
        <v>9.6102748313174019E-6</v>
      </c>
      <c r="T848" s="708">
        <v>3.8569643065469499E-2</v>
      </c>
      <c r="U848" s="708">
        <v>6.9833909791537321E-5</v>
      </c>
      <c r="V848" s="709">
        <v>3.1168243001029182E-2</v>
      </c>
      <c r="W848" s="710">
        <v>2.164909321703282E-2</v>
      </c>
      <c r="X848" s="708">
        <v>5.7326185988806705E-2</v>
      </c>
      <c r="Y848" s="708">
        <v>6.8692250816094289E-3</v>
      </c>
      <c r="Z848" s="708">
        <v>9.6629195173985508E-2</v>
      </c>
    </row>
    <row r="849" spans="1:26" s="22" customFormat="1" x14ac:dyDescent="0.2">
      <c r="A849" s="127" t="s">
        <v>2943</v>
      </c>
      <c r="B849" s="127" t="s">
        <v>1786</v>
      </c>
      <c r="C849" s="128" t="s">
        <v>74</v>
      </c>
      <c r="D849" s="705">
        <v>0.16172533814156492</v>
      </c>
      <c r="E849" s="706">
        <v>2.0142230599674911E-2</v>
      </c>
      <c r="F849" s="707">
        <v>2.1302808038833535E-4</v>
      </c>
      <c r="G849" s="705">
        <v>1.9229978942812668E-4</v>
      </c>
      <c r="H849" s="705">
        <v>1.8764321617926751E-3</v>
      </c>
      <c r="I849" s="705">
        <v>1.1420471247246933E-2</v>
      </c>
      <c r="J849" s="706">
        <v>5.1209339216519011E-4</v>
      </c>
      <c r="K849" s="707">
        <v>0.10326756256698159</v>
      </c>
      <c r="L849" s="705">
        <v>0.12139546770356695</v>
      </c>
      <c r="M849" s="705">
        <v>2.6338294743473677E-3</v>
      </c>
      <c r="N849" s="705">
        <v>7.8672571060859849E-5</v>
      </c>
      <c r="O849" s="705">
        <v>8.0074716559286579E-2</v>
      </c>
      <c r="P849" s="706">
        <v>3.4389185738700867E-5</v>
      </c>
      <c r="Q849" s="707">
        <v>0.12186385814228408</v>
      </c>
      <c r="R849" s="705">
        <v>2.4509370173823142E-3</v>
      </c>
      <c r="S849" s="705">
        <v>5.4606099988113138E-5</v>
      </c>
      <c r="T849" s="705">
        <v>9.1475563559657441E-2</v>
      </c>
      <c r="U849" s="705">
        <v>3.5850793273502249E-5</v>
      </c>
      <c r="V849" s="706">
        <v>7.1058119143998857E-2</v>
      </c>
      <c r="W849" s="707">
        <v>4.8608135618900331E-2</v>
      </c>
      <c r="X849" s="705">
        <v>0.13645522995038026</v>
      </c>
      <c r="Y849" s="705">
        <v>2.2215370728440757E-2</v>
      </c>
      <c r="Z849" s="705">
        <v>0.2254413709225164</v>
      </c>
    </row>
    <row r="850" spans="1:26" s="22" customFormat="1" x14ac:dyDescent="0.2">
      <c r="A850" s="354" t="s">
        <v>502</v>
      </c>
      <c r="B850" s="354" t="s">
        <v>1786</v>
      </c>
      <c r="C850" s="355" t="s">
        <v>76</v>
      </c>
      <c r="D850" s="708">
        <v>0.16172533814156492</v>
      </c>
      <c r="E850" s="709">
        <v>2.0142230599674911E-2</v>
      </c>
      <c r="F850" s="710">
        <v>2.1302808038833535E-4</v>
      </c>
      <c r="G850" s="708">
        <v>1.9229978942812668E-4</v>
      </c>
      <c r="H850" s="708">
        <v>1.8764321617926751E-3</v>
      </c>
      <c r="I850" s="708">
        <v>1.1420471247246933E-2</v>
      </c>
      <c r="J850" s="709">
        <v>5.1209339216519011E-4</v>
      </c>
      <c r="K850" s="710">
        <v>0.10326756256698159</v>
      </c>
      <c r="L850" s="708">
        <v>0.12139546770356695</v>
      </c>
      <c r="M850" s="708">
        <v>2.6338294743473677E-3</v>
      </c>
      <c r="N850" s="708">
        <v>7.8672571060859849E-5</v>
      </c>
      <c r="O850" s="708">
        <v>8.0074716559286579E-2</v>
      </c>
      <c r="P850" s="709">
        <v>3.4389185738700867E-5</v>
      </c>
      <c r="Q850" s="710">
        <v>0.12186385814228408</v>
      </c>
      <c r="R850" s="708">
        <v>2.4509370173823142E-3</v>
      </c>
      <c r="S850" s="708">
        <v>5.4606099988113138E-5</v>
      </c>
      <c r="T850" s="708">
        <v>9.1475563559657441E-2</v>
      </c>
      <c r="U850" s="708">
        <v>3.5850793273502249E-5</v>
      </c>
      <c r="V850" s="709">
        <v>7.1058119143998857E-2</v>
      </c>
      <c r="W850" s="710">
        <v>4.8608135618900331E-2</v>
      </c>
      <c r="X850" s="708">
        <v>0.13645522995038026</v>
      </c>
      <c r="Y850" s="708">
        <v>2.2215370728440757E-2</v>
      </c>
      <c r="Z850" s="708">
        <v>0.2254413709225164</v>
      </c>
    </row>
    <row r="851" spans="1:26" s="22" customFormat="1" x14ac:dyDescent="0.2">
      <c r="A851" s="127" t="s">
        <v>2944</v>
      </c>
      <c r="B851" s="127" t="s">
        <v>1848</v>
      </c>
      <c r="C851" s="128" t="s">
        <v>74</v>
      </c>
      <c r="D851" s="705">
        <v>2.9632903572522764E-2</v>
      </c>
      <c r="E851" s="706">
        <v>5.2416639996279695E-3</v>
      </c>
      <c r="F851" s="707">
        <v>1.2890701190322595E-4</v>
      </c>
      <c r="G851" s="705">
        <v>3.2743667775454732E-5</v>
      </c>
      <c r="H851" s="705">
        <v>-8.0451982549544963E-6</v>
      </c>
      <c r="I851" s="705">
        <v>3.3729624971635741E-4</v>
      </c>
      <c r="J851" s="706">
        <v>4.8528245650395486E-5</v>
      </c>
      <c r="K851" s="707">
        <v>2.7232398396305091E-2</v>
      </c>
      <c r="L851" s="705">
        <v>3.2311860938797891E-2</v>
      </c>
      <c r="M851" s="705">
        <v>-7.7830766615492536E-8</v>
      </c>
      <c r="N851" s="705">
        <v>1.0107787464287714E-7</v>
      </c>
      <c r="O851" s="705">
        <v>1.8358669982643867E-2</v>
      </c>
      <c r="P851" s="706">
        <v>1.7547284617686494E-4</v>
      </c>
      <c r="Q851" s="707">
        <v>3.2365939565742421E-2</v>
      </c>
      <c r="R851" s="705">
        <v>-7.8239602480590655E-8</v>
      </c>
      <c r="S851" s="705">
        <v>1.0467623000916257E-7</v>
      </c>
      <c r="T851" s="705">
        <v>2.131710798910685E-2</v>
      </c>
      <c r="U851" s="705">
        <v>1.8539251721276306E-4</v>
      </c>
      <c r="V851" s="706">
        <v>1.8861253465657882E-2</v>
      </c>
      <c r="W851" s="707">
        <v>1.3134049919152804E-2</v>
      </c>
      <c r="X851" s="705">
        <v>3.5723165624007631E-2</v>
      </c>
      <c r="Y851" s="705">
        <v>6.8086385881607524E-3</v>
      </c>
      <c r="Z851" s="705">
        <v>5.8245884020883716E-2</v>
      </c>
    </row>
    <row r="852" spans="1:26" s="22" customFormat="1" x14ac:dyDescent="0.2">
      <c r="A852" s="354" t="s">
        <v>503</v>
      </c>
      <c r="B852" s="354" t="s">
        <v>1848</v>
      </c>
      <c r="C852" s="355" t="s">
        <v>76</v>
      </c>
      <c r="D852" s="708">
        <v>2.9632903572522764E-2</v>
      </c>
      <c r="E852" s="709">
        <v>5.2416639996279695E-3</v>
      </c>
      <c r="F852" s="710">
        <v>1.2890701190322595E-4</v>
      </c>
      <c r="G852" s="708">
        <v>3.2743667775454732E-5</v>
      </c>
      <c r="H852" s="708">
        <v>-8.0451982549544963E-6</v>
      </c>
      <c r="I852" s="708">
        <v>3.3729624971635741E-4</v>
      </c>
      <c r="J852" s="709">
        <v>4.8528245650395486E-5</v>
      </c>
      <c r="K852" s="710">
        <v>2.7232398396305091E-2</v>
      </c>
      <c r="L852" s="708">
        <v>3.2311860938797891E-2</v>
      </c>
      <c r="M852" s="708">
        <v>-7.7830766615492536E-8</v>
      </c>
      <c r="N852" s="708">
        <v>1.0107787464287714E-7</v>
      </c>
      <c r="O852" s="708">
        <v>1.8358669982643867E-2</v>
      </c>
      <c r="P852" s="709">
        <v>1.7547284617686494E-4</v>
      </c>
      <c r="Q852" s="710">
        <v>3.2365939565742421E-2</v>
      </c>
      <c r="R852" s="708">
        <v>-7.8239602480590655E-8</v>
      </c>
      <c r="S852" s="708">
        <v>1.0467623000916257E-7</v>
      </c>
      <c r="T852" s="708">
        <v>2.131710798910685E-2</v>
      </c>
      <c r="U852" s="708">
        <v>1.8539251721276306E-4</v>
      </c>
      <c r="V852" s="709">
        <v>1.8861253465657882E-2</v>
      </c>
      <c r="W852" s="710">
        <v>1.3134049919152804E-2</v>
      </c>
      <c r="X852" s="708">
        <v>3.5723165624007631E-2</v>
      </c>
      <c r="Y852" s="708">
        <v>6.8086385881607524E-3</v>
      </c>
      <c r="Z852" s="708">
        <v>5.8245884020883716E-2</v>
      </c>
    </row>
    <row r="853" spans="1:26" s="22" customFormat="1" x14ac:dyDescent="0.2">
      <c r="A853" s="352" t="s">
        <v>2945</v>
      </c>
      <c r="B853" s="352" t="s">
        <v>2946</v>
      </c>
      <c r="C853" s="353" t="s">
        <v>49</v>
      </c>
      <c r="D853" s="702">
        <v>3.7292255767115514</v>
      </c>
      <c r="E853" s="703">
        <v>0.59860333511013419</v>
      </c>
      <c r="F853" s="704">
        <v>6.8414357518982324E-2</v>
      </c>
      <c r="G853" s="702">
        <v>0.109425061418087</v>
      </c>
      <c r="H853" s="702">
        <v>1.3385032114556841E-2</v>
      </c>
      <c r="I853" s="702">
        <v>6.3289370039735157E-2</v>
      </c>
      <c r="J853" s="703">
        <v>9.4632157276247381E-2</v>
      </c>
      <c r="K853" s="704">
        <v>2.7327082074576312</v>
      </c>
      <c r="L853" s="702">
        <v>3.0958537216774649</v>
      </c>
      <c r="M853" s="702">
        <v>3.3213355039712421E-2</v>
      </c>
      <c r="N853" s="702">
        <v>1.4228308657188802E-2</v>
      </c>
      <c r="O853" s="702">
        <v>3.8892507403624217</v>
      </c>
      <c r="P853" s="703">
        <v>8.5712945620295671E-3</v>
      </c>
      <c r="Q853" s="704">
        <v>3.1010751192193906</v>
      </c>
      <c r="R853" s="702">
        <v>2.9228808836055026E-2</v>
      </c>
      <c r="S853" s="702">
        <v>1.4433286959395761E-2</v>
      </c>
      <c r="T853" s="702">
        <v>3.9221783116616828</v>
      </c>
      <c r="U853" s="702">
        <v>8.8745819460524702E-3</v>
      </c>
      <c r="V853" s="703">
        <v>1.8415294794596735</v>
      </c>
      <c r="W853" s="704">
        <v>1.136140677841275</v>
      </c>
      <c r="X853" s="702">
        <v>3.8895522091542034</v>
      </c>
      <c r="Y853" s="702">
        <v>0.29137335539589015</v>
      </c>
      <c r="Z853" s="702">
        <v>6.6923222134611162</v>
      </c>
    </row>
    <row r="854" spans="1:26" s="22" customFormat="1" x14ac:dyDescent="0.2">
      <c r="A854" s="127" t="s">
        <v>2947</v>
      </c>
      <c r="B854" s="127" t="s">
        <v>1769</v>
      </c>
      <c r="C854" s="128" t="s">
        <v>74</v>
      </c>
      <c r="D854" s="705">
        <v>1.2465909604576524</v>
      </c>
      <c r="E854" s="706">
        <v>0.25052215452827048</v>
      </c>
      <c r="F854" s="707">
        <v>1.8808620895397112E-2</v>
      </c>
      <c r="G854" s="705">
        <v>8.7015586371662179E-2</v>
      </c>
      <c r="H854" s="705">
        <v>6.5788224118822078E-3</v>
      </c>
      <c r="I854" s="705">
        <v>2.2765146417001669E-2</v>
      </c>
      <c r="J854" s="706">
        <v>6.9169591713410708E-2</v>
      </c>
      <c r="K854" s="707">
        <v>1.0184735869482107</v>
      </c>
      <c r="L854" s="705">
        <v>1.1788992558719513</v>
      </c>
      <c r="M854" s="705">
        <v>2.8587782103014797E-2</v>
      </c>
      <c r="N854" s="705">
        <v>1.0608644799902645E-2</v>
      </c>
      <c r="O854" s="705">
        <v>1.0487619305522906</v>
      </c>
      <c r="P854" s="706">
        <v>1.3252597794361125E-3</v>
      </c>
      <c r="Q854" s="707">
        <v>1.181115019925582</v>
      </c>
      <c r="R854" s="705">
        <v>2.6950649624860729E-2</v>
      </c>
      <c r="S854" s="705">
        <v>1.0728790194789117E-2</v>
      </c>
      <c r="T854" s="705">
        <v>1.236605582094469</v>
      </c>
      <c r="U854" s="705">
        <v>1.3858318906062946E-3</v>
      </c>
      <c r="V854" s="706">
        <v>0.69607586837012514</v>
      </c>
      <c r="W854" s="707">
        <v>0.39755189094578308</v>
      </c>
      <c r="X854" s="705">
        <v>1.6084723229978763</v>
      </c>
      <c r="Y854" s="705">
        <v>0.14432771084750526</v>
      </c>
      <c r="Z854" s="705">
        <v>2.7489549859473152</v>
      </c>
    </row>
    <row r="855" spans="1:26" s="22" customFormat="1" x14ac:dyDescent="0.2">
      <c r="A855" s="354" t="s">
        <v>504</v>
      </c>
      <c r="B855" s="354" t="s">
        <v>1769</v>
      </c>
      <c r="C855" s="355" t="s">
        <v>76</v>
      </c>
      <c r="D855" s="708">
        <v>1.2465909604576524</v>
      </c>
      <c r="E855" s="709">
        <v>0.25052215452827048</v>
      </c>
      <c r="F855" s="710">
        <v>1.8808620895397112E-2</v>
      </c>
      <c r="G855" s="708">
        <v>8.7015586371662179E-2</v>
      </c>
      <c r="H855" s="708">
        <v>6.5788224118822078E-3</v>
      </c>
      <c r="I855" s="708">
        <v>2.2765146417001669E-2</v>
      </c>
      <c r="J855" s="709">
        <v>6.9169591713410708E-2</v>
      </c>
      <c r="K855" s="710">
        <v>1.0184735869482107</v>
      </c>
      <c r="L855" s="708">
        <v>1.1788992558719513</v>
      </c>
      <c r="M855" s="708">
        <v>2.8587782103014797E-2</v>
      </c>
      <c r="N855" s="708">
        <v>1.0608644799902645E-2</v>
      </c>
      <c r="O855" s="708">
        <v>1.0487619305522906</v>
      </c>
      <c r="P855" s="709">
        <v>1.3252597794361125E-3</v>
      </c>
      <c r="Q855" s="710">
        <v>1.181115019925582</v>
      </c>
      <c r="R855" s="708">
        <v>2.6950649624860729E-2</v>
      </c>
      <c r="S855" s="708">
        <v>1.0728790194789117E-2</v>
      </c>
      <c r="T855" s="708">
        <v>1.236605582094469</v>
      </c>
      <c r="U855" s="708">
        <v>1.3858318906062946E-3</v>
      </c>
      <c r="V855" s="709">
        <v>0.69607586837012514</v>
      </c>
      <c r="W855" s="710">
        <v>0.39755189094578308</v>
      </c>
      <c r="X855" s="708">
        <v>1.6084723229978763</v>
      </c>
      <c r="Y855" s="708">
        <v>0.14432771084750526</v>
      </c>
      <c r="Z855" s="708">
        <v>2.7489549859473152</v>
      </c>
    </row>
    <row r="856" spans="1:26" s="22" customFormat="1" x14ac:dyDescent="0.2">
      <c r="A856" s="127" t="s">
        <v>2948</v>
      </c>
      <c r="B856" s="127" t="s">
        <v>2949</v>
      </c>
      <c r="C856" s="128" t="s">
        <v>74</v>
      </c>
      <c r="D856" s="705">
        <v>1.8502985891724384</v>
      </c>
      <c r="E856" s="706">
        <v>0.27041921878130953</v>
      </c>
      <c r="F856" s="707">
        <v>8.8752546885994647E-3</v>
      </c>
      <c r="G856" s="705">
        <v>1.5407776027567276E-2</v>
      </c>
      <c r="H856" s="705">
        <v>6.3101424149101179E-3</v>
      </c>
      <c r="I856" s="705">
        <v>3.3537367445433446E-2</v>
      </c>
      <c r="J856" s="706">
        <v>1.3966881644839314E-2</v>
      </c>
      <c r="K856" s="707">
        <v>1.3563864452409102</v>
      </c>
      <c r="L856" s="705">
        <v>1.5265149848478252</v>
      </c>
      <c r="M856" s="705">
        <v>4.5765454534381165E-3</v>
      </c>
      <c r="N856" s="705">
        <v>3.4939734325785941E-3</v>
      </c>
      <c r="O856" s="705">
        <v>2.1044437085706851</v>
      </c>
      <c r="P856" s="706">
        <v>2.8078415996732227E-3</v>
      </c>
      <c r="Q856" s="707">
        <v>1.5294353116734736</v>
      </c>
      <c r="R856" s="705">
        <v>2.226074246469542E-3</v>
      </c>
      <c r="S856" s="705">
        <v>3.576891455643094E-3</v>
      </c>
      <c r="T856" s="705">
        <v>1.8906817007396053</v>
      </c>
      <c r="U856" s="705">
        <v>2.8217938805281842E-3</v>
      </c>
      <c r="V856" s="706">
        <v>0.90640958354241163</v>
      </c>
      <c r="W856" s="707">
        <v>0.6032613685922299</v>
      </c>
      <c r="X856" s="705">
        <v>1.7291850687206221</v>
      </c>
      <c r="Y856" s="705">
        <v>0.1091612303952668</v>
      </c>
      <c r="Z856" s="705">
        <v>2.9910884939986144</v>
      </c>
    </row>
    <row r="857" spans="1:26" s="22" customFormat="1" x14ac:dyDescent="0.2">
      <c r="A857" s="354" t="s">
        <v>505</v>
      </c>
      <c r="B857" s="354" t="s">
        <v>1780</v>
      </c>
      <c r="C857" s="355" t="s">
        <v>76</v>
      </c>
      <c r="D857" s="708">
        <v>0.27397879489510452</v>
      </c>
      <c r="E857" s="709">
        <v>2.451929991371183E-2</v>
      </c>
      <c r="F857" s="710">
        <v>4.4953466191754228E-4</v>
      </c>
      <c r="G857" s="708">
        <v>1.4533237524188957E-3</v>
      </c>
      <c r="H857" s="708">
        <v>1.5037990507604303E-3</v>
      </c>
      <c r="I857" s="708">
        <v>6.5874057295412219E-3</v>
      </c>
      <c r="J857" s="709">
        <v>1.388837025669874E-3</v>
      </c>
      <c r="K857" s="710">
        <v>0.12246703129229813</v>
      </c>
      <c r="L857" s="708">
        <v>0.12902577069411425</v>
      </c>
      <c r="M857" s="708">
        <v>2.3063225044890376E-5</v>
      </c>
      <c r="N857" s="708">
        <v>5.6591837818770305E-4</v>
      </c>
      <c r="O857" s="708">
        <v>0.31840917780655814</v>
      </c>
      <c r="P857" s="709">
        <v>1.1150889966558089E-4</v>
      </c>
      <c r="Q857" s="710">
        <v>0.12933249463655941</v>
      </c>
      <c r="R857" s="708">
        <v>2.2742960410974992E-5</v>
      </c>
      <c r="S857" s="708">
        <v>5.7449804236695391E-4</v>
      </c>
      <c r="T857" s="708">
        <v>0.26983648825641943</v>
      </c>
      <c r="U857" s="708">
        <v>1.1735954687758023E-4</v>
      </c>
      <c r="V857" s="709">
        <v>7.8752829941518776E-2</v>
      </c>
      <c r="W857" s="710">
        <v>4.7182228324502563E-2</v>
      </c>
      <c r="X857" s="708">
        <v>0.17246362083649336</v>
      </c>
      <c r="Y857" s="708">
        <v>1.4052699171038569E-2</v>
      </c>
      <c r="Z857" s="708">
        <v>0.29585642526443334</v>
      </c>
    </row>
    <row r="858" spans="1:26" s="22" customFormat="1" x14ac:dyDescent="0.2">
      <c r="A858" s="354" t="s">
        <v>506</v>
      </c>
      <c r="B858" s="354" t="s">
        <v>1771</v>
      </c>
      <c r="C858" s="355" t="s">
        <v>76</v>
      </c>
      <c r="D858" s="708">
        <v>0.2466060280357403</v>
      </c>
      <c r="E858" s="709">
        <v>3.5772953622362672E-2</v>
      </c>
      <c r="F858" s="710">
        <v>3.748954535224057E-4</v>
      </c>
      <c r="G858" s="708">
        <v>2.3274539669623359E-5</v>
      </c>
      <c r="H858" s="708">
        <v>6.9895590073986303E-4</v>
      </c>
      <c r="I858" s="708">
        <v>5.455207552490909E-3</v>
      </c>
      <c r="J858" s="709">
        <v>2.1744547459871808E-4</v>
      </c>
      <c r="K858" s="710">
        <v>0.18633549869303462</v>
      </c>
      <c r="L858" s="708">
        <v>0.20335835749256051</v>
      </c>
      <c r="M858" s="708">
        <v>3.0824993810421272E-4</v>
      </c>
      <c r="N858" s="708">
        <v>6.1061914856248096E-4</v>
      </c>
      <c r="O858" s="708">
        <v>0.38180871027813584</v>
      </c>
      <c r="P858" s="709">
        <v>1.1701672994349662E-4</v>
      </c>
      <c r="Q858" s="710">
        <v>0.20376332042325243</v>
      </c>
      <c r="R858" s="708">
        <v>6.7223251112968029E-5</v>
      </c>
      <c r="S858" s="708">
        <v>6.2012192490380454E-4</v>
      </c>
      <c r="T858" s="708">
        <v>0.30881147981552132</v>
      </c>
      <c r="U858" s="708">
        <v>4.5045542445882178E-5</v>
      </c>
      <c r="V858" s="709">
        <v>0.12174221353401839</v>
      </c>
      <c r="W858" s="710">
        <v>7.4105481944999066E-2</v>
      </c>
      <c r="X858" s="708">
        <v>0.25714291432662689</v>
      </c>
      <c r="Y858" s="708">
        <v>1.0415855741240496E-2</v>
      </c>
      <c r="Z858" s="708">
        <v>0.4493288025660902</v>
      </c>
    </row>
    <row r="859" spans="1:26" s="22" customFormat="1" x14ac:dyDescent="0.2">
      <c r="A859" s="354" t="s">
        <v>507</v>
      </c>
      <c r="B859" s="354" t="s">
        <v>1773</v>
      </c>
      <c r="C859" s="355" t="s">
        <v>76</v>
      </c>
      <c r="D859" s="708">
        <v>0.73127978985751096</v>
      </c>
      <c r="E859" s="709">
        <v>9.8015438413389985E-2</v>
      </c>
      <c r="F859" s="710">
        <v>1.0111676370688936E-3</v>
      </c>
      <c r="G859" s="708">
        <v>3.8078738152716026E-3</v>
      </c>
      <c r="H859" s="708">
        <v>1.2449766113845286E-3</v>
      </c>
      <c r="I859" s="708">
        <v>1.0261282808240671E-2</v>
      </c>
      <c r="J859" s="709">
        <v>3.2805228686548153E-3</v>
      </c>
      <c r="K859" s="710">
        <v>0.49917775431092021</v>
      </c>
      <c r="L859" s="708">
        <v>0.56028228443710981</v>
      </c>
      <c r="M859" s="708">
        <v>2.0828286479365877E-3</v>
      </c>
      <c r="N859" s="708">
        <v>1.8934457537941492E-3</v>
      </c>
      <c r="O859" s="708">
        <v>0.79533300517409233</v>
      </c>
      <c r="P859" s="709">
        <v>2.2521120978795495E-4</v>
      </c>
      <c r="Q859" s="710">
        <v>0.56162287888631879</v>
      </c>
      <c r="R859" s="708">
        <v>1.2874864934069816E-4</v>
      </c>
      <c r="S859" s="708">
        <v>1.9516733547736921E-3</v>
      </c>
      <c r="T859" s="708">
        <v>0.67423658047472612</v>
      </c>
      <c r="U859" s="708">
        <v>1.7228827144489839E-4</v>
      </c>
      <c r="V859" s="709">
        <v>0.33210121327102332</v>
      </c>
      <c r="W859" s="710">
        <v>0.22001411873720456</v>
      </c>
      <c r="X859" s="708">
        <v>0.63575692618255075</v>
      </c>
      <c r="Y859" s="708">
        <v>3.604438277423519E-2</v>
      </c>
      <c r="Z859" s="708">
        <v>1.1028977760921579</v>
      </c>
    </row>
    <row r="860" spans="1:26" s="22" customFormat="1" x14ac:dyDescent="0.2">
      <c r="A860" s="354" t="s">
        <v>508</v>
      </c>
      <c r="B860" s="354" t="s">
        <v>1796</v>
      </c>
      <c r="C860" s="355" t="s">
        <v>76</v>
      </c>
      <c r="D860" s="708">
        <v>0.59843397638408269</v>
      </c>
      <c r="E860" s="709">
        <v>0.11211152683184508</v>
      </c>
      <c r="F860" s="710">
        <v>7.0396569360906252E-3</v>
      </c>
      <c r="G860" s="708">
        <v>1.0123303920207154E-2</v>
      </c>
      <c r="H860" s="708">
        <v>2.8624108520252955E-3</v>
      </c>
      <c r="I860" s="708">
        <v>1.1233471355160651E-2</v>
      </c>
      <c r="J860" s="709">
        <v>9.0800762759159076E-3</v>
      </c>
      <c r="K860" s="710">
        <v>0.54840616094465744</v>
      </c>
      <c r="L860" s="708">
        <v>0.63384857222404067</v>
      </c>
      <c r="M860" s="708">
        <v>2.162403642352425E-3</v>
      </c>
      <c r="N860" s="708">
        <v>4.2399015203426003E-4</v>
      </c>
      <c r="O860" s="708">
        <v>0.60889281531189909</v>
      </c>
      <c r="P860" s="709">
        <v>2.3541047602761902E-3</v>
      </c>
      <c r="Q860" s="710">
        <v>0.63471661772734311</v>
      </c>
      <c r="R860" s="708">
        <v>2.0073593856049007E-3</v>
      </c>
      <c r="S860" s="708">
        <v>4.3059813359864373E-4</v>
      </c>
      <c r="T860" s="708">
        <v>0.63779715219293864</v>
      </c>
      <c r="U860" s="708">
        <v>2.4871005197598232E-3</v>
      </c>
      <c r="V860" s="709">
        <v>0.37381332679585116</v>
      </c>
      <c r="W860" s="710">
        <v>0.2619595395855237</v>
      </c>
      <c r="X860" s="708">
        <v>0.66382160737495088</v>
      </c>
      <c r="Y860" s="708">
        <v>4.8648292708752559E-2</v>
      </c>
      <c r="Z860" s="708">
        <v>1.1430054900759332</v>
      </c>
    </row>
    <row r="861" spans="1:26" s="22" customFormat="1" x14ac:dyDescent="0.2">
      <c r="A861" s="127" t="s">
        <v>2950</v>
      </c>
      <c r="B861" s="127" t="s">
        <v>1833</v>
      </c>
      <c r="C861" s="128" t="s">
        <v>74</v>
      </c>
      <c r="D861" s="705">
        <v>0.63233602708146031</v>
      </c>
      <c r="E861" s="706">
        <v>7.7661961800554125E-2</v>
      </c>
      <c r="F861" s="707">
        <v>4.0730481934985741E-2</v>
      </c>
      <c r="G861" s="705">
        <v>7.0016990188575493E-3</v>
      </c>
      <c r="H861" s="705">
        <v>4.9606728776451425E-4</v>
      </c>
      <c r="I861" s="705">
        <v>6.9868561773000545E-3</v>
      </c>
      <c r="J861" s="706">
        <v>1.149568391799736E-2</v>
      </c>
      <c r="K861" s="707">
        <v>0.35784817526851059</v>
      </c>
      <c r="L861" s="705">
        <v>0.39043948095768838</v>
      </c>
      <c r="M861" s="705">
        <v>4.902748325950372E-5</v>
      </c>
      <c r="N861" s="705">
        <v>1.2569042470756387E-4</v>
      </c>
      <c r="O861" s="705">
        <v>0.73604510123944611</v>
      </c>
      <c r="P861" s="706">
        <v>4.4381931829202319E-3</v>
      </c>
      <c r="Q861" s="707">
        <v>0.39052478762033527</v>
      </c>
      <c r="R861" s="705">
        <v>5.2084964724750997E-5</v>
      </c>
      <c r="S861" s="705">
        <v>1.2760530896355055E-4</v>
      </c>
      <c r="T861" s="705">
        <v>0.79489102882760887</v>
      </c>
      <c r="U861" s="705">
        <v>4.6669561749179914E-3</v>
      </c>
      <c r="V861" s="706">
        <v>0.23904402754713661</v>
      </c>
      <c r="W861" s="707">
        <v>0.13532741830326209</v>
      </c>
      <c r="X861" s="705">
        <v>0.5518948174357049</v>
      </c>
      <c r="Y861" s="705">
        <v>3.7884414153118023E-2</v>
      </c>
      <c r="Z861" s="705">
        <v>0.95227873351518622</v>
      </c>
    </row>
    <row r="862" spans="1:26" s="22" customFormat="1" x14ac:dyDescent="0.2">
      <c r="A862" s="354" t="s">
        <v>509</v>
      </c>
      <c r="B862" s="354" t="s">
        <v>1801</v>
      </c>
      <c r="C862" s="355" t="s">
        <v>76</v>
      </c>
      <c r="D862" s="708">
        <v>0.22375353460269307</v>
      </c>
      <c r="E862" s="709">
        <v>3.0332274027834994E-2</v>
      </c>
      <c r="F862" s="710">
        <v>3.8672516738484465E-2</v>
      </c>
      <c r="G862" s="708">
        <v>2.17830455364997E-4</v>
      </c>
      <c r="H862" s="708">
        <v>1.3276683590200336E-4</v>
      </c>
      <c r="I862" s="708">
        <v>1.8115568069585178E-3</v>
      </c>
      <c r="J862" s="709">
        <v>5.9735024663771872E-3</v>
      </c>
      <c r="K862" s="710">
        <v>0.13348137334168739</v>
      </c>
      <c r="L862" s="708">
        <v>0.14898884739847454</v>
      </c>
      <c r="M862" s="708">
        <v>1.0520768204452802E-6</v>
      </c>
      <c r="N862" s="708">
        <v>0</v>
      </c>
      <c r="O862" s="708">
        <v>0.2260462822386102</v>
      </c>
      <c r="P862" s="709">
        <v>4.0171096808432608E-4</v>
      </c>
      <c r="Q862" s="710">
        <v>0.14921085822326188</v>
      </c>
      <c r="R862" s="708">
        <v>1.058388017042485E-6</v>
      </c>
      <c r="S862" s="708">
        <v>0</v>
      </c>
      <c r="T862" s="708">
        <v>0.29182495675923026</v>
      </c>
      <c r="U862" s="708">
        <v>4.2415253308464599E-4</v>
      </c>
      <c r="V862" s="709">
        <v>9.0582814435628711E-2</v>
      </c>
      <c r="W862" s="710">
        <v>5.1807075574581828E-2</v>
      </c>
      <c r="X862" s="708">
        <v>0.20657676696316046</v>
      </c>
      <c r="Y862" s="708">
        <v>1.3163371929260625E-2</v>
      </c>
      <c r="Z862" s="708">
        <v>0.35723444243306074</v>
      </c>
    </row>
    <row r="863" spans="1:26" s="22" customFormat="1" x14ac:dyDescent="0.2">
      <c r="A863" s="354" t="s">
        <v>510</v>
      </c>
      <c r="B863" s="354" t="s">
        <v>1833</v>
      </c>
      <c r="C863" s="355" t="s">
        <v>76</v>
      </c>
      <c r="D863" s="708">
        <v>0.40858249247876727</v>
      </c>
      <c r="E863" s="709">
        <v>4.7329687772719127E-2</v>
      </c>
      <c r="F863" s="710">
        <v>2.0579651965012707E-3</v>
      </c>
      <c r="G863" s="708">
        <v>6.783868563492554E-3</v>
      </c>
      <c r="H863" s="708">
        <v>3.6330045186251084E-4</v>
      </c>
      <c r="I863" s="708">
        <v>5.1752993703415356E-3</v>
      </c>
      <c r="J863" s="709">
        <v>5.5221814516201737E-3</v>
      </c>
      <c r="K863" s="710">
        <v>0.22436680192682315</v>
      </c>
      <c r="L863" s="708">
        <v>0.24145063355921387</v>
      </c>
      <c r="M863" s="708">
        <v>4.7975406439058442E-5</v>
      </c>
      <c r="N863" s="708">
        <v>1.2569042470756387E-4</v>
      </c>
      <c r="O863" s="708">
        <v>0.50999881900083599</v>
      </c>
      <c r="P863" s="709">
        <v>4.036482214835907E-3</v>
      </c>
      <c r="Q863" s="710">
        <v>0.2413139293970733</v>
      </c>
      <c r="R863" s="708">
        <v>5.1026576707708507E-5</v>
      </c>
      <c r="S863" s="708">
        <v>1.2760530896355055E-4</v>
      </c>
      <c r="T863" s="708">
        <v>0.50306607206837861</v>
      </c>
      <c r="U863" s="708">
        <v>4.242803641833345E-3</v>
      </c>
      <c r="V863" s="709">
        <v>0.14846121311150789</v>
      </c>
      <c r="W863" s="710">
        <v>8.3520342728680239E-2</v>
      </c>
      <c r="X863" s="708">
        <v>0.34531805047254438</v>
      </c>
      <c r="Y863" s="708">
        <v>2.4721042223857397E-2</v>
      </c>
      <c r="Z863" s="708">
        <v>0.59504429108212553</v>
      </c>
    </row>
    <row r="864" spans="1:26" s="22" customFormat="1" x14ac:dyDescent="0.2">
      <c r="A864" s="352" t="s">
        <v>2951</v>
      </c>
      <c r="B864" s="352" t="s">
        <v>2952</v>
      </c>
      <c r="C864" s="353" t="s">
        <v>49</v>
      </c>
      <c r="D864" s="702">
        <v>3.8640804005966762</v>
      </c>
      <c r="E864" s="703">
        <v>0.27554357216822117</v>
      </c>
      <c r="F864" s="704">
        <v>5.2682856914953672E-3</v>
      </c>
      <c r="G864" s="702">
        <v>1.7915848660548531E-2</v>
      </c>
      <c r="H864" s="702">
        <v>8.1374011994555621E-3</v>
      </c>
      <c r="I864" s="702">
        <v>0.14873444783865875</v>
      </c>
      <c r="J864" s="703">
        <v>1.7286449782972467E-2</v>
      </c>
      <c r="K864" s="704">
        <v>1.3691533011405919</v>
      </c>
      <c r="L864" s="702">
        <v>1.3949873026518036</v>
      </c>
      <c r="M864" s="702">
        <v>1.7353045963350165E-3</v>
      </c>
      <c r="N864" s="702">
        <v>2.5957043808256624E-2</v>
      </c>
      <c r="O864" s="702">
        <v>4.2423519799897447</v>
      </c>
      <c r="P864" s="703">
        <v>1.6280032675201706E-3</v>
      </c>
      <c r="Q864" s="704">
        <v>1.395968377093965</v>
      </c>
      <c r="R864" s="702">
        <v>5.5986536828267052E-4</v>
      </c>
      <c r="S864" s="702">
        <v>1.0339464403308372E-2</v>
      </c>
      <c r="T864" s="702">
        <v>5.5233535478663516</v>
      </c>
      <c r="U864" s="702">
        <v>1.4451894389478645E-3</v>
      </c>
      <c r="V864" s="703">
        <v>0.90129271676516187</v>
      </c>
      <c r="W864" s="704">
        <v>0.47099707279599196</v>
      </c>
      <c r="X864" s="702">
        <v>2.2052751073479349</v>
      </c>
      <c r="Y864" s="702">
        <v>8.0519978333495418E-2</v>
      </c>
      <c r="Z864" s="702">
        <v>3.8603345649618057</v>
      </c>
    </row>
    <row r="865" spans="1:26" s="22" customFormat="1" x14ac:dyDescent="0.2">
      <c r="A865" s="127" t="s">
        <v>2953</v>
      </c>
      <c r="B865" s="127" t="s">
        <v>1767</v>
      </c>
      <c r="C865" s="128" t="s">
        <v>74</v>
      </c>
      <c r="D865" s="705">
        <v>0.31867927655535078</v>
      </c>
      <c r="E865" s="706">
        <v>3.4154164408167556E-2</v>
      </c>
      <c r="F865" s="707">
        <v>1.1801726230694718E-4</v>
      </c>
      <c r="G865" s="705">
        <v>8.6824450084563298E-4</v>
      </c>
      <c r="H865" s="705">
        <v>3.8441879618842669E-4</v>
      </c>
      <c r="I865" s="705">
        <v>8.2013109024998872E-3</v>
      </c>
      <c r="J865" s="706">
        <v>8.3212654342918618E-4</v>
      </c>
      <c r="K865" s="707">
        <v>0.17525890708280778</v>
      </c>
      <c r="L865" s="705">
        <v>0.19509350618561402</v>
      </c>
      <c r="M865" s="705">
        <v>7.8613088876023211E-6</v>
      </c>
      <c r="N865" s="705">
        <v>9.6690534312841013E-4</v>
      </c>
      <c r="O865" s="705">
        <v>0.30430015623679041</v>
      </c>
      <c r="P865" s="706">
        <v>6.3758340592217077E-5</v>
      </c>
      <c r="Q865" s="707">
        <v>0.19549359882890804</v>
      </c>
      <c r="R865" s="705">
        <v>7.8846138848444756E-6</v>
      </c>
      <c r="S865" s="705">
        <v>9.8164870044354507E-4</v>
      </c>
      <c r="T865" s="705">
        <v>0.42280285407034857</v>
      </c>
      <c r="U865" s="705">
        <v>6.5839120366440289E-5</v>
      </c>
      <c r="V865" s="706">
        <v>0.11928913864574471</v>
      </c>
      <c r="W865" s="707">
        <v>6.6782006223400997E-2</v>
      </c>
      <c r="X865" s="705">
        <v>0.27431764028430844</v>
      </c>
      <c r="Y865" s="705">
        <v>9.7910380206625517E-3</v>
      </c>
      <c r="Z865" s="705">
        <v>0.48036832767339377</v>
      </c>
    </row>
    <row r="866" spans="1:26" s="22" customFormat="1" x14ac:dyDescent="0.2">
      <c r="A866" s="354" t="s">
        <v>511</v>
      </c>
      <c r="B866" s="354" t="s">
        <v>1767</v>
      </c>
      <c r="C866" s="355" t="s">
        <v>76</v>
      </c>
      <c r="D866" s="708">
        <v>0.31867927655535078</v>
      </c>
      <c r="E866" s="709">
        <v>3.4154164408167556E-2</v>
      </c>
      <c r="F866" s="710">
        <v>1.1801726230694718E-4</v>
      </c>
      <c r="G866" s="708">
        <v>8.6824450084563298E-4</v>
      </c>
      <c r="H866" s="708">
        <v>3.8441879618842669E-4</v>
      </c>
      <c r="I866" s="708">
        <v>8.2013109024998872E-3</v>
      </c>
      <c r="J866" s="709">
        <v>8.3212654342918618E-4</v>
      </c>
      <c r="K866" s="710">
        <v>0.17525890708280778</v>
      </c>
      <c r="L866" s="708">
        <v>0.19509350618561402</v>
      </c>
      <c r="M866" s="708">
        <v>7.8613088876023211E-6</v>
      </c>
      <c r="N866" s="708">
        <v>9.6690534312841013E-4</v>
      </c>
      <c r="O866" s="708">
        <v>0.30430015623679041</v>
      </c>
      <c r="P866" s="709">
        <v>6.3758340592217077E-5</v>
      </c>
      <c r="Q866" s="710">
        <v>0.19549359882890804</v>
      </c>
      <c r="R866" s="708">
        <v>7.8846138848444756E-6</v>
      </c>
      <c r="S866" s="708">
        <v>9.8164870044354507E-4</v>
      </c>
      <c r="T866" s="708">
        <v>0.42280285407034857</v>
      </c>
      <c r="U866" s="708">
        <v>6.5839120366440289E-5</v>
      </c>
      <c r="V866" s="709">
        <v>0.11928913864574471</v>
      </c>
      <c r="W866" s="710">
        <v>6.6782006223400997E-2</v>
      </c>
      <c r="X866" s="708">
        <v>0.27431764028430844</v>
      </c>
      <c r="Y866" s="708">
        <v>9.7910380206625517E-3</v>
      </c>
      <c r="Z866" s="708">
        <v>0.48036832767339377</v>
      </c>
    </row>
    <row r="867" spans="1:26" s="22" customFormat="1" x14ac:dyDescent="0.2">
      <c r="A867" s="127" t="s">
        <v>2954</v>
      </c>
      <c r="B867" s="127" t="s">
        <v>2955</v>
      </c>
      <c r="C867" s="128" t="s">
        <v>74</v>
      </c>
      <c r="D867" s="705">
        <v>0.57307021993641483</v>
      </c>
      <c r="E867" s="706">
        <v>5.3595921908197709E-2</v>
      </c>
      <c r="F867" s="707">
        <v>1.1247383568097154E-3</v>
      </c>
      <c r="G867" s="705">
        <v>1.4070135986651789E-2</v>
      </c>
      <c r="H867" s="705">
        <v>3.0814184476200359E-3</v>
      </c>
      <c r="I867" s="705">
        <v>0.11647831522044196</v>
      </c>
      <c r="J867" s="706">
        <v>1.2847364737837513E-2</v>
      </c>
      <c r="K867" s="707">
        <v>0.22614883410481454</v>
      </c>
      <c r="L867" s="705">
        <v>0.25102132938640392</v>
      </c>
      <c r="M867" s="705">
        <v>4.318010873157558E-4</v>
      </c>
      <c r="N867" s="705">
        <v>7.3449427069851242E-3</v>
      </c>
      <c r="O867" s="705">
        <v>0.40147184887403137</v>
      </c>
      <c r="P867" s="706">
        <v>4.2403725272101945E-4</v>
      </c>
      <c r="Q867" s="707">
        <v>0.25132119949163489</v>
      </c>
      <c r="R867" s="705">
        <v>1.5366365596365729E-4</v>
      </c>
      <c r="S867" s="705">
        <v>7.4568554892393843E-3</v>
      </c>
      <c r="T867" s="705">
        <v>0.56229102402824815</v>
      </c>
      <c r="U867" s="705">
        <v>4.2017220103607317E-4</v>
      </c>
      <c r="V867" s="706">
        <v>0.15386773746304552</v>
      </c>
      <c r="W867" s="707">
        <v>0.10027536360579407</v>
      </c>
      <c r="X867" s="705">
        <v>0.30545495909732134</v>
      </c>
      <c r="Y867" s="705">
        <v>2.6929573737374608E-2</v>
      </c>
      <c r="Z867" s="705">
        <v>0.52240987636317582</v>
      </c>
    </row>
    <row r="868" spans="1:26" s="22" customFormat="1" x14ac:dyDescent="0.2">
      <c r="A868" s="354" t="s">
        <v>512</v>
      </c>
      <c r="B868" s="354" t="s">
        <v>1880</v>
      </c>
      <c r="C868" s="355" t="s">
        <v>76</v>
      </c>
      <c r="D868" s="708">
        <v>0.57307021993641483</v>
      </c>
      <c r="E868" s="709">
        <v>5.3595921908197709E-2</v>
      </c>
      <c r="F868" s="710">
        <v>1.1247383568097154E-3</v>
      </c>
      <c r="G868" s="708">
        <v>1.4070135986651789E-2</v>
      </c>
      <c r="H868" s="708">
        <v>3.0814184476200359E-3</v>
      </c>
      <c r="I868" s="708">
        <v>0.11647831522044196</v>
      </c>
      <c r="J868" s="709">
        <v>1.2847364737837513E-2</v>
      </c>
      <c r="K868" s="710">
        <v>0.22614883410481454</v>
      </c>
      <c r="L868" s="708">
        <v>0.25102132938640392</v>
      </c>
      <c r="M868" s="708">
        <v>4.318010873157558E-4</v>
      </c>
      <c r="N868" s="708">
        <v>7.3449427069851242E-3</v>
      </c>
      <c r="O868" s="708">
        <v>0.40147184887403137</v>
      </c>
      <c r="P868" s="709">
        <v>4.2403725272101945E-4</v>
      </c>
      <c r="Q868" s="710">
        <v>0.25132119949163489</v>
      </c>
      <c r="R868" s="708">
        <v>1.5366365596365729E-4</v>
      </c>
      <c r="S868" s="708">
        <v>7.4568554892393843E-3</v>
      </c>
      <c r="T868" s="708">
        <v>0.56229102402824815</v>
      </c>
      <c r="U868" s="708">
        <v>4.2017220103607317E-4</v>
      </c>
      <c r="V868" s="709">
        <v>0.15386773746304552</v>
      </c>
      <c r="W868" s="710">
        <v>0.10027536360579407</v>
      </c>
      <c r="X868" s="708">
        <v>0.30545495909732134</v>
      </c>
      <c r="Y868" s="708">
        <v>2.6929573737374608E-2</v>
      </c>
      <c r="Z868" s="708">
        <v>0.52240987636317582</v>
      </c>
    </row>
    <row r="869" spans="1:26" s="22" customFormat="1" x14ac:dyDescent="0.2">
      <c r="A869" s="127" t="s">
        <v>2956</v>
      </c>
      <c r="B869" s="127" t="s">
        <v>2957</v>
      </c>
      <c r="C869" s="128" t="s">
        <v>74</v>
      </c>
      <c r="D869" s="705">
        <v>1.130068356579258</v>
      </c>
      <c r="E869" s="706">
        <v>7.1432985293086282E-2</v>
      </c>
      <c r="F869" s="707">
        <v>1.432953230308796E-3</v>
      </c>
      <c r="G869" s="705">
        <v>1.9144554952392734E-3</v>
      </c>
      <c r="H869" s="705">
        <v>7.8280945984304199E-4</v>
      </c>
      <c r="I869" s="705">
        <v>9.2636959553539823E-3</v>
      </c>
      <c r="J869" s="706">
        <v>1.8650947036318258E-3</v>
      </c>
      <c r="K869" s="707">
        <v>0.36602359046223293</v>
      </c>
      <c r="L869" s="705">
        <v>0.36277871981512916</v>
      </c>
      <c r="M869" s="705">
        <v>6.6375138146249958E-4</v>
      </c>
      <c r="N869" s="705">
        <v>7.7998276530016489E-3</v>
      </c>
      <c r="O869" s="705">
        <v>1.2806787060138103</v>
      </c>
      <c r="P869" s="706">
        <v>4.8538859661861352E-4</v>
      </c>
      <c r="Q869" s="707">
        <v>0.36343343261699229</v>
      </c>
      <c r="R869" s="705">
        <v>2.0007445502227001E-5</v>
      </c>
      <c r="S869" s="705">
        <v>-7.571580637329426E-6</v>
      </c>
      <c r="T869" s="705">
        <v>1.4963083712652805</v>
      </c>
      <c r="U869" s="705">
        <v>4.83738155078706E-4</v>
      </c>
      <c r="V869" s="706">
        <v>0.23582169297496616</v>
      </c>
      <c r="W869" s="707">
        <v>0.12887160027622327</v>
      </c>
      <c r="X869" s="705">
        <v>0.55509951244461486</v>
      </c>
      <c r="Y869" s="705">
        <v>2.0793772958641397E-2</v>
      </c>
      <c r="Z869" s="705">
        <v>0.9712923034716997</v>
      </c>
    </row>
    <row r="870" spans="1:26" s="22" customFormat="1" x14ac:dyDescent="0.2">
      <c r="A870" s="354" t="s">
        <v>513</v>
      </c>
      <c r="B870" s="354" t="s">
        <v>1872</v>
      </c>
      <c r="C870" s="355" t="s">
        <v>76</v>
      </c>
      <c r="D870" s="708">
        <v>0.51581342320306578</v>
      </c>
      <c r="E870" s="709">
        <v>3.7427119067329019E-2</v>
      </c>
      <c r="F870" s="710">
        <v>8.9699375566383284E-4</v>
      </c>
      <c r="G870" s="708">
        <v>1.7157375772180253E-3</v>
      </c>
      <c r="H870" s="708">
        <v>4.4828011426280984E-4</v>
      </c>
      <c r="I870" s="708">
        <v>4.7754584309584501E-3</v>
      </c>
      <c r="J870" s="709">
        <v>1.5370607521252525E-3</v>
      </c>
      <c r="K870" s="710">
        <v>0.18940634265808351</v>
      </c>
      <c r="L870" s="708">
        <v>0.19398892809057589</v>
      </c>
      <c r="M870" s="708">
        <v>2.8414203705633497E-4</v>
      </c>
      <c r="N870" s="708">
        <v>-1.0208690160638318E-5</v>
      </c>
      <c r="O870" s="708">
        <v>0.57256884268329278</v>
      </c>
      <c r="P870" s="709">
        <v>3.7352895982405561E-4</v>
      </c>
      <c r="Q870" s="710">
        <v>0.19435004416028101</v>
      </c>
      <c r="R870" s="708">
        <v>1.6268812754335659E-6</v>
      </c>
      <c r="S870" s="708">
        <v>-1.0347993023762927E-5</v>
      </c>
      <c r="T870" s="708">
        <v>0.63180552808120005</v>
      </c>
      <c r="U870" s="708">
        <v>3.9769971757753814E-4</v>
      </c>
      <c r="V870" s="709">
        <v>0.12286068024257699</v>
      </c>
      <c r="W870" s="710">
        <v>7.3691827675803456E-2</v>
      </c>
      <c r="X870" s="708">
        <v>0.26270187865276245</v>
      </c>
      <c r="Y870" s="708">
        <v>8.1494063806162673E-3</v>
      </c>
      <c r="Z870" s="708">
        <v>0.46098330456391035</v>
      </c>
    </row>
    <row r="871" spans="1:26" s="22" customFormat="1" x14ac:dyDescent="0.2">
      <c r="A871" s="354" t="s">
        <v>514</v>
      </c>
      <c r="B871" s="354" t="s">
        <v>1793</v>
      </c>
      <c r="C871" s="355" t="s">
        <v>76</v>
      </c>
      <c r="D871" s="708">
        <v>0.60521438652355819</v>
      </c>
      <c r="E871" s="709">
        <v>3.3854503168462363E-2</v>
      </c>
      <c r="F871" s="710">
        <v>5.3595947464496311E-4</v>
      </c>
      <c r="G871" s="708">
        <v>1.9871791802124792E-4</v>
      </c>
      <c r="H871" s="708">
        <v>3.345293455802322E-4</v>
      </c>
      <c r="I871" s="708">
        <v>4.488237524395533E-3</v>
      </c>
      <c r="J871" s="709">
        <v>3.2803395150657333E-4</v>
      </c>
      <c r="K871" s="710">
        <v>0.17582492619153633</v>
      </c>
      <c r="L871" s="708">
        <v>0.16835662515984184</v>
      </c>
      <c r="M871" s="708">
        <v>3.7960934440616471E-4</v>
      </c>
      <c r="N871" s="708">
        <v>7.8100363431622879E-3</v>
      </c>
      <c r="O871" s="708">
        <v>0.70022990999931456</v>
      </c>
      <c r="P871" s="709">
        <v>1.1185963679455798E-4</v>
      </c>
      <c r="Q871" s="710">
        <v>0.16864902726852085</v>
      </c>
      <c r="R871" s="708">
        <v>1.8380564226793437E-5</v>
      </c>
      <c r="S871" s="708">
        <v>2.7764123864335022E-6</v>
      </c>
      <c r="T871" s="708">
        <v>0.85528515974042718</v>
      </c>
      <c r="U871" s="708">
        <v>8.6038437501167908E-5</v>
      </c>
      <c r="V871" s="709">
        <v>0.11253376107140643</v>
      </c>
      <c r="W871" s="710">
        <v>5.5056542683486177E-2</v>
      </c>
      <c r="X871" s="708">
        <v>0.29097615690089812</v>
      </c>
      <c r="Y871" s="708">
        <v>1.2630519218803104E-2</v>
      </c>
      <c r="Z871" s="708">
        <v>0.50779106128237361</v>
      </c>
    </row>
    <row r="872" spans="1:26" s="22" customFormat="1" x14ac:dyDescent="0.2">
      <c r="A872" s="354" t="s">
        <v>515</v>
      </c>
      <c r="B872" s="354" t="s">
        <v>2958</v>
      </c>
      <c r="C872" s="355" t="s">
        <v>76</v>
      </c>
      <c r="D872" s="708">
        <v>9.040546852634064E-3</v>
      </c>
      <c r="E872" s="709">
        <v>1.5136305729489594E-4</v>
      </c>
      <c r="F872" s="710">
        <v>0</v>
      </c>
      <c r="G872" s="708">
        <v>0</v>
      </c>
      <c r="H872" s="708">
        <v>0</v>
      </c>
      <c r="I872" s="708">
        <v>0</v>
      </c>
      <c r="J872" s="709">
        <v>0</v>
      </c>
      <c r="K872" s="710">
        <v>7.923216126131576E-4</v>
      </c>
      <c r="L872" s="708">
        <v>4.3316656471138943E-4</v>
      </c>
      <c r="M872" s="708">
        <v>0</v>
      </c>
      <c r="N872" s="708">
        <v>0</v>
      </c>
      <c r="O872" s="708">
        <v>7.8799533312029473E-3</v>
      </c>
      <c r="P872" s="709">
        <v>0</v>
      </c>
      <c r="Q872" s="710">
        <v>4.3436118819043261E-4</v>
      </c>
      <c r="R872" s="708">
        <v>0</v>
      </c>
      <c r="S872" s="708">
        <v>0</v>
      </c>
      <c r="T872" s="708">
        <v>9.2176834436532105E-3</v>
      </c>
      <c r="U872" s="708">
        <v>0</v>
      </c>
      <c r="V872" s="709">
        <v>4.2725166098273677E-4</v>
      </c>
      <c r="W872" s="710">
        <v>1.2322991693364127E-4</v>
      </c>
      <c r="X872" s="708">
        <v>1.4214768909542447E-3</v>
      </c>
      <c r="Y872" s="708">
        <v>1.3847359222025403E-5</v>
      </c>
      <c r="Z872" s="708">
        <v>2.5179376254157362E-3</v>
      </c>
    </row>
    <row r="873" spans="1:26" s="22" customFormat="1" x14ac:dyDescent="0.2">
      <c r="A873" s="127" t="s">
        <v>2959</v>
      </c>
      <c r="B873" s="127" t="s">
        <v>2960</v>
      </c>
      <c r="C873" s="128" t="s">
        <v>74</v>
      </c>
      <c r="D873" s="705">
        <v>1.7558750998227048</v>
      </c>
      <c r="E873" s="706">
        <v>0.10809052372133994</v>
      </c>
      <c r="F873" s="707">
        <v>2.3919814054700751E-3</v>
      </c>
      <c r="G873" s="705">
        <v>8.6408776996124031E-4</v>
      </c>
      <c r="H873" s="705">
        <v>3.7003120397847283E-3</v>
      </c>
      <c r="I873" s="705">
        <v>1.37452542048311E-2</v>
      </c>
      <c r="J873" s="706">
        <v>1.5301772501087408E-3</v>
      </c>
      <c r="K873" s="707">
        <v>0.55932854011093713</v>
      </c>
      <c r="L873" s="705">
        <v>0.53834991638233232</v>
      </c>
      <c r="M873" s="705">
        <v>6.3204964824099504E-4</v>
      </c>
      <c r="N873" s="705">
        <v>9.845385447792376E-3</v>
      </c>
      <c r="O873" s="705">
        <v>2.190270463096089</v>
      </c>
      <c r="P873" s="706">
        <v>6.1002242522028346E-4</v>
      </c>
      <c r="Q873" s="707">
        <v>0.53886031820619473</v>
      </c>
      <c r="R873" s="705">
        <v>3.7846541434238476E-4</v>
      </c>
      <c r="S873" s="705">
        <v>1.9085268096803913E-3</v>
      </c>
      <c r="T873" s="705">
        <v>2.9717257594595226</v>
      </c>
      <c r="U873" s="705">
        <v>4.2795729907853811E-4</v>
      </c>
      <c r="V873" s="706">
        <v>0.36431905695405659</v>
      </c>
      <c r="W873" s="707">
        <v>0.15779154967640022</v>
      </c>
      <c r="X873" s="705">
        <v>1.0111357769497189</v>
      </c>
      <c r="Y873" s="705">
        <v>1.8218390973357382E-2</v>
      </c>
      <c r="Z873" s="705">
        <v>1.7845601061107343</v>
      </c>
    </row>
    <row r="874" spans="1:26" s="22" customFormat="1" x14ac:dyDescent="0.2">
      <c r="A874" s="354" t="s">
        <v>516</v>
      </c>
      <c r="B874" s="354" t="s">
        <v>1798</v>
      </c>
      <c r="C874" s="355" t="s">
        <v>76</v>
      </c>
      <c r="D874" s="708">
        <v>0.91711325293943347</v>
      </c>
      <c r="E874" s="709">
        <v>4.2928340795310181E-2</v>
      </c>
      <c r="F874" s="710">
        <v>1.534382233158546E-3</v>
      </c>
      <c r="G874" s="708">
        <v>3.5100167614114181E-4</v>
      </c>
      <c r="H874" s="708">
        <v>4.7186974748443495E-4</v>
      </c>
      <c r="I874" s="708">
        <v>4.2501933342829262E-3</v>
      </c>
      <c r="J874" s="709">
        <v>5.9916129061868772E-4</v>
      </c>
      <c r="K874" s="710">
        <v>0.22217452033220647</v>
      </c>
      <c r="L874" s="708">
        <v>0.18801459660810516</v>
      </c>
      <c r="M874" s="708">
        <v>4.52651118845558E-4</v>
      </c>
      <c r="N874" s="708">
        <v>-2.724723158050799E-6</v>
      </c>
      <c r="O874" s="708">
        <v>1.2442400992466052</v>
      </c>
      <c r="P874" s="709">
        <v>2.8718316315383765E-4</v>
      </c>
      <c r="Q874" s="710">
        <v>0.18776931817241663</v>
      </c>
      <c r="R874" s="708">
        <v>3.5029879855211308E-4</v>
      </c>
      <c r="S874" s="708">
        <v>-2.7614586392893364E-6</v>
      </c>
      <c r="T874" s="708">
        <v>1.6828365162504946</v>
      </c>
      <c r="U874" s="708">
        <v>2.3082183470279652E-4</v>
      </c>
      <c r="V874" s="709">
        <v>0.13967404794731278</v>
      </c>
      <c r="W874" s="710">
        <v>4.6882406374103153E-2</v>
      </c>
      <c r="X874" s="708">
        <v>0.43916024115357294</v>
      </c>
      <c r="Y874" s="708">
        <v>4.4418674143994769E-3</v>
      </c>
      <c r="Z874" s="708">
        <v>0.77778032307768208</v>
      </c>
    </row>
    <row r="875" spans="1:26" s="22" customFormat="1" x14ac:dyDescent="0.2">
      <c r="A875" s="354" t="s">
        <v>517</v>
      </c>
      <c r="B875" s="354" t="s">
        <v>1781</v>
      </c>
      <c r="C875" s="355" t="s">
        <v>76</v>
      </c>
      <c r="D875" s="708">
        <v>0.76091269343003365</v>
      </c>
      <c r="E875" s="709">
        <v>5.876517246415347E-2</v>
      </c>
      <c r="F875" s="710">
        <v>6.4544946520914582E-4</v>
      </c>
      <c r="G875" s="708">
        <v>7.5762572390920547E-5</v>
      </c>
      <c r="H875" s="708">
        <v>3.1674147431979159E-3</v>
      </c>
      <c r="I875" s="708">
        <v>7.864719273592901E-3</v>
      </c>
      <c r="J875" s="709">
        <v>5.3957244260098764E-4</v>
      </c>
      <c r="K875" s="710">
        <v>0.30532597230082337</v>
      </c>
      <c r="L875" s="708">
        <v>0.31615378462563665</v>
      </c>
      <c r="M875" s="708">
        <v>1.7562094445328061E-4</v>
      </c>
      <c r="N875" s="708">
        <v>9.8481101709504276E-3</v>
      </c>
      <c r="O875" s="708">
        <v>0.87266049045890781</v>
      </c>
      <c r="P875" s="709">
        <v>2.9938376425149441E-4</v>
      </c>
      <c r="Q875" s="710">
        <v>0.31685267349779001</v>
      </c>
      <c r="R875" s="708">
        <v>2.2193488707315429E-5</v>
      </c>
      <c r="S875" s="708">
        <v>1.9112882683196808E-3</v>
      </c>
      <c r="T875" s="708">
        <v>1.2150846521789782</v>
      </c>
      <c r="U875" s="708">
        <v>1.8291649226717508E-4</v>
      </c>
      <c r="V875" s="709">
        <v>0.20375696580190281</v>
      </c>
      <c r="W875" s="710">
        <v>9.9717109293850983E-2</v>
      </c>
      <c r="X875" s="708">
        <v>0.52213075651622709</v>
      </c>
      <c r="Y875" s="708">
        <v>1.2357008312002092E-2</v>
      </c>
      <c r="Z875" s="708">
        <v>0.9192145671104508</v>
      </c>
    </row>
    <row r="876" spans="1:26" s="22" customFormat="1" x14ac:dyDescent="0.2">
      <c r="A876" s="354" t="s">
        <v>518</v>
      </c>
      <c r="B876" s="354" t="s">
        <v>2961</v>
      </c>
      <c r="C876" s="355" t="s">
        <v>76</v>
      </c>
      <c r="D876" s="708">
        <v>7.7849153453237771E-2</v>
      </c>
      <c r="E876" s="709">
        <v>6.3970104618762888E-3</v>
      </c>
      <c r="F876" s="710">
        <v>2.121497071023829E-4</v>
      </c>
      <c r="G876" s="708">
        <v>4.3732352142917809E-4</v>
      </c>
      <c r="H876" s="708">
        <v>6.1027549102377835E-5</v>
      </c>
      <c r="I876" s="708">
        <v>1.6303415969552734E-3</v>
      </c>
      <c r="J876" s="709">
        <v>3.9144351688906584E-4</v>
      </c>
      <c r="K876" s="710">
        <v>3.1828047477907274E-2</v>
      </c>
      <c r="L876" s="708">
        <v>3.4181535148590424E-2</v>
      </c>
      <c r="M876" s="708">
        <v>3.7775849421562715E-6</v>
      </c>
      <c r="N876" s="708">
        <v>0</v>
      </c>
      <c r="O876" s="708">
        <v>7.3369873390576795E-2</v>
      </c>
      <c r="P876" s="709">
        <v>2.3455497814951382E-5</v>
      </c>
      <c r="Q876" s="710">
        <v>3.4238326535988239E-2</v>
      </c>
      <c r="R876" s="708">
        <v>5.9731270829562843E-6</v>
      </c>
      <c r="S876" s="708">
        <v>0</v>
      </c>
      <c r="T876" s="708">
        <v>7.3804591030049743E-2</v>
      </c>
      <c r="U876" s="708">
        <v>1.421897210856646E-5</v>
      </c>
      <c r="V876" s="709">
        <v>2.0888043204841063E-2</v>
      </c>
      <c r="W876" s="710">
        <v>1.1192034008446065E-2</v>
      </c>
      <c r="X876" s="708">
        <v>4.9844779279918823E-2</v>
      </c>
      <c r="Y876" s="708">
        <v>1.4195152469558122E-3</v>
      </c>
      <c r="Z876" s="708">
        <v>8.7565215922601525E-2</v>
      </c>
    </row>
    <row r="877" spans="1:26" s="22" customFormat="1" x14ac:dyDescent="0.2">
      <c r="A877" s="127" t="s">
        <v>2962</v>
      </c>
      <c r="B877" s="127" t="s">
        <v>1868</v>
      </c>
      <c r="C877" s="128" t="s">
        <v>74</v>
      </c>
      <c r="D877" s="705">
        <v>8.638744770294772E-2</v>
      </c>
      <c r="E877" s="706">
        <v>8.2699768374297333E-3</v>
      </c>
      <c r="F877" s="707">
        <v>2.0059543659983425E-4</v>
      </c>
      <c r="G877" s="705">
        <v>1.989249078505947E-4</v>
      </c>
      <c r="H877" s="705">
        <v>1.8844245601932829E-4</v>
      </c>
      <c r="I877" s="705">
        <v>1.0458715555318205E-3</v>
      </c>
      <c r="J877" s="706">
        <v>2.1168654796519909E-4</v>
      </c>
      <c r="K877" s="707">
        <v>4.2393429379799411E-2</v>
      </c>
      <c r="L877" s="705">
        <v>4.7743830882324152E-2</v>
      </c>
      <c r="M877" s="705">
        <v>-1.5882957183621311E-7</v>
      </c>
      <c r="N877" s="705">
        <v>-1.7342650935259687E-8</v>
      </c>
      <c r="O877" s="705">
        <v>6.5630805769023443E-2</v>
      </c>
      <c r="P877" s="706">
        <v>4.479665236803694E-5</v>
      </c>
      <c r="Q877" s="707">
        <v>4.6859827950235057E-2</v>
      </c>
      <c r="R877" s="705">
        <v>-1.5576141044301072E-7</v>
      </c>
      <c r="S877" s="705">
        <v>4.9845823813886932E-9</v>
      </c>
      <c r="T877" s="705">
        <v>7.0225539042953311E-2</v>
      </c>
      <c r="U877" s="705">
        <v>4.7482663388106787E-5</v>
      </c>
      <c r="V877" s="706">
        <v>2.7995090727348914E-2</v>
      </c>
      <c r="W877" s="707">
        <v>1.7276553014173433E-2</v>
      </c>
      <c r="X877" s="705">
        <v>5.9267218571971272E-2</v>
      </c>
      <c r="Y877" s="705">
        <v>4.787202643459494E-3</v>
      </c>
      <c r="Z877" s="705">
        <v>0.10170395134280201</v>
      </c>
    </row>
    <row r="878" spans="1:26" s="22" customFormat="1" x14ac:dyDescent="0.2">
      <c r="A878" s="354" t="s">
        <v>519</v>
      </c>
      <c r="B878" s="354" t="s">
        <v>1868</v>
      </c>
      <c r="C878" s="355" t="s">
        <v>76</v>
      </c>
      <c r="D878" s="708">
        <v>8.638744770294772E-2</v>
      </c>
      <c r="E878" s="709">
        <v>8.2699768374297333E-3</v>
      </c>
      <c r="F878" s="710">
        <v>2.0059543659983425E-4</v>
      </c>
      <c r="G878" s="708">
        <v>1.989249078505947E-4</v>
      </c>
      <c r="H878" s="708">
        <v>1.8844245601932829E-4</v>
      </c>
      <c r="I878" s="708">
        <v>1.0458715555318205E-3</v>
      </c>
      <c r="J878" s="709">
        <v>2.1168654796519909E-4</v>
      </c>
      <c r="K878" s="710">
        <v>4.2393429379799411E-2</v>
      </c>
      <c r="L878" s="708">
        <v>4.7743830882324152E-2</v>
      </c>
      <c r="M878" s="708">
        <v>-1.5882957183621311E-7</v>
      </c>
      <c r="N878" s="708">
        <v>-1.7342650935259687E-8</v>
      </c>
      <c r="O878" s="708">
        <v>6.5630805769023443E-2</v>
      </c>
      <c r="P878" s="709">
        <v>4.479665236803694E-5</v>
      </c>
      <c r="Q878" s="710">
        <v>4.6859827950235057E-2</v>
      </c>
      <c r="R878" s="708">
        <v>-1.5576141044301072E-7</v>
      </c>
      <c r="S878" s="708">
        <v>4.9845823813886932E-9</v>
      </c>
      <c r="T878" s="708">
        <v>7.0225539042953311E-2</v>
      </c>
      <c r="U878" s="708">
        <v>4.7482663388106787E-5</v>
      </c>
      <c r="V878" s="709">
        <v>2.7995090727348914E-2</v>
      </c>
      <c r="W878" s="710">
        <v>1.7276553014173433E-2</v>
      </c>
      <c r="X878" s="708">
        <v>5.9267218571971272E-2</v>
      </c>
      <c r="Y878" s="708">
        <v>4.787202643459494E-3</v>
      </c>
      <c r="Z878" s="708">
        <v>0.10170395134280201</v>
      </c>
    </row>
    <row r="879" spans="1:26" s="22" customFormat="1" x14ac:dyDescent="0.2">
      <c r="A879" s="352" t="s">
        <v>2963</v>
      </c>
      <c r="B879" s="352" t="s">
        <v>2964</v>
      </c>
      <c r="C879" s="353" t="s">
        <v>49</v>
      </c>
      <c r="D879" s="702">
        <v>2.2410511142473997</v>
      </c>
      <c r="E879" s="703">
        <v>0.28262685149609051</v>
      </c>
      <c r="F879" s="704">
        <v>7.572946550281034E-3</v>
      </c>
      <c r="G879" s="702">
        <v>1.9098042581158405E-2</v>
      </c>
      <c r="H879" s="702">
        <v>3.2341522652267946E-2</v>
      </c>
      <c r="I879" s="702">
        <v>5.966241596879842E-2</v>
      </c>
      <c r="J879" s="703">
        <v>1.9114887981495209E-2</v>
      </c>
      <c r="K879" s="704">
        <v>1.3984886110424135</v>
      </c>
      <c r="L879" s="702">
        <v>1.5599303343899793</v>
      </c>
      <c r="M879" s="702">
        <v>3.365312630996977E-3</v>
      </c>
      <c r="N879" s="702">
        <v>1.5526631884511734E-2</v>
      </c>
      <c r="O879" s="702">
        <v>2.3738816316344238</v>
      </c>
      <c r="P879" s="703">
        <v>1.6671890718256636E-3</v>
      </c>
      <c r="Q879" s="704">
        <v>1.5632946986640528</v>
      </c>
      <c r="R879" s="702">
        <v>1.4004784763820589E-3</v>
      </c>
      <c r="S879" s="702">
        <v>1.5770645427739965E-2</v>
      </c>
      <c r="T879" s="702">
        <v>2.6523146397752062</v>
      </c>
      <c r="U879" s="702">
        <v>1.7201637315833421E-3</v>
      </c>
      <c r="V879" s="703">
        <v>0.94014201357756599</v>
      </c>
      <c r="W879" s="704">
        <v>0.5719086887049436</v>
      </c>
      <c r="X879" s="702">
        <v>2.0047046509778439</v>
      </c>
      <c r="Y879" s="702">
        <v>0.12049166879830107</v>
      </c>
      <c r="Z879" s="702">
        <v>3.472395903363048</v>
      </c>
    </row>
    <row r="880" spans="1:26" s="22" customFormat="1" x14ac:dyDescent="0.2">
      <c r="A880" s="127" t="s">
        <v>2965</v>
      </c>
      <c r="B880" s="127" t="s">
        <v>2966</v>
      </c>
      <c r="C880" s="128" t="s">
        <v>74</v>
      </c>
      <c r="D880" s="705">
        <v>1.1338352511011889</v>
      </c>
      <c r="E880" s="706">
        <v>0.15524288548668647</v>
      </c>
      <c r="F880" s="707">
        <v>2.4154788531630016E-3</v>
      </c>
      <c r="G880" s="705">
        <v>1.3811865697469148E-2</v>
      </c>
      <c r="H880" s="705">
        <v>1.2947924443159838E-2</v>
      </c>
      <c r="I880" s="705">
        <v>3.705198423453436E-2</v>
      </c>
      <c r="J880" s="706">
        <v>1.2407159546334375E-2</v>
      </c>
      <c r="K880" s="707">
        <v>0.76009179765021229</v>
      </c>
      <c r="L880" s="705">
        <v>0.84983343928530464</v>
      </c>
      <c r="M880" s="705">
        <v>2.179226599354375E-3</v>
      </c>
      <c r="N880" s="705">
        <v>1.3024322969356874E-2</v>
      </c>
      <c r="O880" s="705">
        <v>1.2599863455423812</v>
      </c>
      <c r="P880" s="706">
        <v>3.2384281123440248E-4</v>
      </c>
      <c r="Q880" s="707">
        <v>0.85225043969710912</v>
      </c>
      <c r="R880" s="705">
        <v>8.6953376703099842E-4</v>
      </c>
      <c r="S880" s="705">
        <v>1.3229176347270838E-2</v>
      </c>
      <c r="T880" s="705">
        <v>1.2306374020165562</v>
      </c>
      <c r="U880" s="705">
        <v>3.3208317819888485E-4</v>
      </c>
      <c r="V880" s="706">
        <v>0.50809314204724054</v>
      </c>
      <c r="W880" s="707">
        <v>0.31594918168995106</v>
      </c>
      <c r="X880" s="705">
        <v>1.051526532099843</v>
      </c>
      <c r="Y880" s="705">
        <v>5.2869221998124709E-2</v>
      </c>
      <c r="Z880" s="705">
        <v>1.8294219250460129</v>
      </c>
    </row>
    <row r="881" spans="1:26" s="22" customFormat="1" x14ac:dyDescent="0.2">
      <c r="A881" s="354" t="s">
        <v>520</v>
      </c>
      <c r="B881" s="354" t="s">
        <v>1782</v>
      </c>
      <c r="C881" s="355" t="s">
        <v>76</v>
      </c>
      <c r="D881" s="708">
        <v>0.63133152187561214</v>
      </c>
      <c r="E881" s="709">
        <v>9.3818401883881575E-2</v>
      </c>
      <c r="F881" s="710">
        <v>1.9601451494809766E-3</v>
      </c>
      <c r="G881" s="708">
        <v>1.1505695620909475E-2</v>
      </c>
      <c r="H881" s="708">
        <v>9.3784884804391476E-3</v>
      </c>
      <c r="I881" s="708">
        <v>2.4058461983783277E-2</v>
      </c>
      <c r="J881" s="709">
        <v>1.010379874608539E-2</v>
      </c>
      <c r="K881" s="710">
        <v>0.44831435383670215</v>
      </c>
      <c r="L881" s="708">
        <v>0.5177141733293531</v>
      </c>
      <c r="M881" s="708">
        <v>1.5611373452325817E-3</v>
      </c>
      <c r="N881" s="708">
        <v>7.2676482635495934E-3</v>
      </c>
      <c r="O881" s="708">
        <v>0.50394239436567823</v>
      </c>
      <c r="P881" s="709">
        <v>2.7156637101398396E-4</v>
      </c>
      <c r="Q881" s="710">
        <v>0.51855356293401889</v>
      </c>
      <c r="R881" s="708">
        <v>5.5651649795814581E-4</v>
      </c>
      <c r="S881" s="708">
        <v>7.3807459008579596E-3</v>
      </c>
      <c r="T881" s="708">
        <v>0.50050509138904997</v>
      </c>
      <c r="U881" s="708">
        <v>2.7725918423315935E-4</v>
      </c>
      <c r="V881" s="709">
        <v>0.30431164520198806</v>
      </c>
      <c r="W881" s="710">
        <v>0.19636614989611947</v>
      </c>
      <c r="X881" s="708">
        <v>0.60531635649986104</v>
      </c>
      <c r="Y881" s="708">
        <v>3.8763952782161069E-2</v>
      </c>
      <c r="Z881" s="708">
        <v>1.046627405101396</v>
      </c>
    </row>
    <row r="882" spans="1:26" s="22" customFormat="1" x14ac:dyDescent="0.2">
      <c r="A882" s="354" t="s">
        <v>521</v>
      </c>
      <c r="B882" s="354" t="s">
        <v>1835</v>
      </c>
      <c r="C882" s="355" t="s">
        <v>76</v>
      </c>
      <c r="D882" s="708">
        <v>0.19236274691993591</v>
      </c>
      <c r="E882" s="709">
        <v>2.4190723165645169E-2</v>
      </c>
      <c r="F882" s="710">
        <v>1.0946467948300038E-4</v>
      </c>
      <c r="G882" s="708">
        <v>1.2903794787578009E-3</v>
      </c>
      <c r="H882" s="708">
        <v>3.1430102527443333E-4</v>
      </c>
      <c r="I882" s="708">
        <v>5.3051560870043596E-3</v>
      </c>
      <c r="J882" s="709">
        <v>1.0968584423386506E-3</v>
      </c>
      <c r="K882" s="710">
        <v>0.12198347678931984</v>
      </c>
      <c r="L882" s="708">
        <v>0.13459040671583458</v>
      </c>
      <c r="M882" s="708">
        <v>1.3063147985499271E-4</v>
      </c>
      <c r="N882" s="708">
        <v>-9.4596277828689197E-7</v>
      </c>
      <c r="O882" s="708">
        <v>0.2289554896610615</v>
      </c>
      <c r="P882" s="709">
        <v>-2.4288664672634405E-6</v>
      </c>
      <c r="Q882" s="710">
        <v>0.13490209176349163</v>
      </c>
      <c r="R882" s="708">
        <v>6.3553526638821053E-6</v>
      </c>
      <c r="S882" s="708">
        <v>-9.969164762777387E-7</v>
      </c>
      <c r="T882" s="708">
        <v>0.22590967303542198</v>
      </c>
      <c r="U882" s="708">
        <v>-2.5800156027128472E-6</v>
      </c>
      <c r="V882" s="709">
        <v>8.1006065826954923E-2</v>
      </c>
      <c r="W882" s="710">
        <v>4.9256371585181445E-2</v>
      </c>
      <c r="X882" s="708">
        <v>0.17076840499410142</v>
      </c>
      <c r="Y882" s="708">
        <v>5.7073933270009713E-3</v>
      </c>
      <c r="Z882" s="708">
        <v>0.2993412389703462</v>
      </c>
    </row>
    <row r="883" spans="1:26" s="22" customFormat="1" x14ac:dyDescent="0.2">
      <c r="A883" s="354" t="s">
        <v>522</v>
      </c>
      <c r="B883" s="354" t="s">
        <v>1847</v>
      </c>
      <c r="C883" s="355" t="s">
        <v>76</v>
      </c>
      <c r="D883" s="708">
        <v>0.3101409823056408</v>
      </c>
      <c r="E883" s="709">
        <v>3.7233760437159744E-2</v>
      </c>
      <c r="F883" s="710">
        <v>3.4586902419902484E-4</v>
      </c>
      <c r="G883" s="708">
        <v>1.0157905978018722E-3</v>
      </c>
      <c r="H883" s="708">
        <v>3.2551349374462576E-3</v>
      </c>
      <c r="I883" s="708">
        <v>7.6883661637467213E-3</v>
      </c>
      <c r="J883" s="709">
        <v>1.2065023579103326E-3</v>
      </c>
      <c r="K883" s="710">
        <v>0.18979396702419035</v>
      </c>
      <c r="L883" s="708">
        <v>0.19752885924011707</v>
      </c>
      <c r="M883" s="708">
        <v>4.8745777426680047E-4</v>
      </c>
      <c r="N883" s="708">
        <v>5.7576206685855643E-3</v>
      </c>
      <c r="O883" s="708">
        <v>0.52708846151564148</v>
      </c>
      <c r="P883" s="709">
        <v>5.4705306687681943E-5</v>
      </c>
      <c r="Q883" s="710">
        <v>0.19879478499959857</v>
      </c>
      <c r="R883" s="708">
        <v>3.0666191640897042E-4</v>
      </c>
      <c r="S883" s="708">
        <v>5.8494273628891579E-3</v>
      </c>
      <c r="T883" s="708">
        <v>0.50422263759208408</v>
      </c>
      <c r="U883" s="708">
        <v>5.7404009568438348E-5</v>
      </c>
      <c r="V883" s="709">
        <v>0.12277543101829756</v>
      </c>
      <c r="W883" s="710">
        <v>7.0326660208650138E-2</v>
      </c>
      <c r="X883" s="708">
        <v>0.27544177060588054</v>
      </c>
      <c r="Y883" s="708">
        <v>8.3978758889626647E-3</v>
      </c>
      <c r="Z883" s="708">
        <v>0.48345328097427104</v>
      </c>
    </row>
    <row r="884" spans="1:26" s="22" customFormat="1" x14ac:dyDescent="0.2">
      <c r="A884" s="127" t="s">
        <v>2967</v>
      </c>
      <c r="B884" s="127" t="s">
        <v>2968</v>
      </c>
      <c r="C884" s="128" t="s">
        <v>74</v>
      </c>
      <c r="D884" s="705">
        <v>1.1072158631462108</v>
      </c>
      <c r="E884" s="706">
        <v>0.12738396600940405</v>
      </c>
      <c r="F884" s="707">
        <v>5.1574676971180315E-3</v>
      </c>
      <c r="G884" s="705">
        <v>5.2861768836892555E-3</v>
      </c>
      <c r="H884" s="705">
        <v>1.9393598209108104E-2</v>
      </c>
      <c r="I884" s="705">
        <v>2.261043173426406E-2</v>
      </c>
      <c r="J884" s="706">
        <v>6.7077284351608297E-3</v>
      </c>
      <c r="K884" s="707">
        <v>0.63839681339220133</v>
      </c>
      <c r="L884" s="705">
        <v>0.71009689510467422</v>
      </c>
      <c r="M884" s="705">
        <v>1.1860860316426024E-3</v>
      </c>
      <c r="N884" s="705">
        <v>2.502308915154862E-3</v>
      </c>
      <c r="O884" s="705">
        <v>1.113895286092043</v>
      </c>
      <c r="P884" s="706">
        <v>1.3433462605912611E-3</v>
      </c>
      <c r="Q884" s="707">
        <v>0.7110442589669439</v>
      </c>
      <c r="R884" s="705">
        <v>5.3094470935106063E-4</v>
      </c>
      <c r="S884" s="705">
        <v>2.5414690804691276E-3</v>
      </c>
      <c r="T884" s="705">
        <v>1.4216772377586502</v>
      </c>
      <c r="U884" s="705">
        <v>1.3880805533844577E-3</v>
      </c>
      <c r="V884" s="706">
        <v>0.43204887153032551</v>
      </c>
      <c r="W884" s="707">
        <v>0.25595950701499265</v>
      </c>
      <c r="X884" s="705">
        <v>0.95317811887800052</v>
      </c>
      <c r="Y884" s="705">
        <v>6.7622446800176372E-2</v>
      </c>
      <c r="Z884" s="705">
        <v>1.6429739783170347</v>
      </c>
    </row>
    <row r="885" spans="1:26" s="22" customFormat="1" x14ac:dyDescent="0.2">
      <c r="A885" s="354" t="s">
        <v>523</v>
      </c>
      <c r="B885" s="354" t="s">
        <v>1776</v>
      </c>
      <c r="C885" s="355" t="s">
        <v>76</v>
      </c>
      <c r="D885" s="708">
        <v>0.18307107376583978</v>
      </c>
      <c r="E885" s="709">
        <v>2.0624535233850574E-2</v>
      </c>
      <c r="F885" s="710">
        <v>3.0808420285445109E-4</v>
      </c>
      <c r="G885" s="708">
        <v>1.6811334999138942E-3</v>
      </c>
      <c r="H885" s="708">
        <v>2.1338982052690738E-4</v>
      </c>
      <c r="I885" s="708">
        <v>8.970395431459225E-3</v>
      </c>
      <c r="J885" s="709">
        <v>1.4699995891050898E-3</v>
      </c>
      <c r="K885" s="710">
        <v>0.10173589565470151</v>
      </c>
      <c r="L885" s="708">
        <v>0.11145813651850507</v>
      </c>
      <c r="M885" s="708">
        <v>2.8371051179783498E-5</v>
      </c>
      <c r="N885" s="708">
        <v>0</v>
      </c>
      <c r="O885" s="708">
        <v>0.20261245126681438</v>
      </c>
      <c r="P885" s="709">
        <v>2.4718985154770727E-4</v>
      </c>
      <c r="Q885" s="710">
        <v>0.11167616822849305</v>
      </c>
      <c r="R885" s="708">
        <v>5.2075992293273863E-6</v>
      </c>
      <c r="S885" s="708">
        <v>0</v>
      </c>
      <c r="T885" s="708">
        <v>0.24225029661172964</v>
      </c>
      <c r="U885" s="708">
        <v>2.6641768864774801E-4</v>
      </c>
      <c r="V885" s="709">
        <v>6.8244212467247406E-2</v>
      </c>
      <c r="W885" s="710">
        <v>4.1955102896368557E-2</v>
      </c>
      <c r="X885" s="708">
        <v>0.14498429449310318</v>
      </c>
      <c r="Y885" s="708">
        <v>1.141333108843774E-2</v>
      </c>
      <c r="Z885" s="708">
        <v>0.24902823029855731</v>
      </c>
    </row>
    <row r="886" spans="1:26" s="22" customFormat="1" x14ac:dyDescent="0.2">
      <c r="A886" s="354" t="s">
        <v>524</v>
      </c>
      <c r="B886" s="354" t="s">
        <v>2969</v>
      </c>
      <c r="C886" s="355" t="s">
        <v>76</v>
      </c>
      <c r="D886" s="708">
        <v>0.10873768853307082</v>
      </c>
      <c r="E886" s="709">
        <v>1.8622887124582398E-2</v>
      </c>
      <c r="F886" s="710">
        <v>6.7924420990704971E-4</v>
      </c>
      <c r="G886" s="708">
        <v>1.7705518685277741E-4</v>
      </c>
      <c r="H886" s="708">
        <v>8.9982233138328821E-4</v>
      </c>
      <c r="I886" s="708">
        <v>3.0849529198582765E-3</v>
      </c>
      <c r="J886" s="709">
        <v>3.5771328444757694E-4</v>
      </c>
      <c r="K886" s="710">
        <v>9.5968176301722316E-2</v>
      </c>
      <c r="L886" s="708">
        <v>0.10882635494320453</v>
      </c>
      <c r="M886" s="708">
        <v>2.9530745311636677E-6</v>
      </c>
      <c r="N886" s="708">
        <v>2.1263141116382024E-5</v>
      </c>
      <c r="O886" s="708">
        <v>0.13774910808119953</v>
      </c>
      <c r="P886" s="709">
        <v>3.417042693646195E-4</v>
      </c>
      <c r="Q886" s="710">
        <v>0.10909177940666191</v>
      </c>
      <c r="R886" s="708">
        <v>2.9619790792308002E-6</v>
      </c>
      <c r="S886" s="708">
        <v>2.1588226293794434E-5</v>
      </c>
      <c r="T886" s="708">
        <v>0.20373181365503606</v>
      </c>
      <c r="U886" s="708">
        <v>3.6174328300155978E-4</v>
      </c>
      <c r="V886" s="709">
        <v>6.605837122643865E-2</v>
      </c>
      <c r="W886" s="710">
        <v>3.6807997609521602E-2</v>
      </c>
      <c r="X886" s="708">
        <v>0.15403777774652905</v>
      </c>
      <c r="Y886" s="708">
        <v>8.7527203532515741E-3</v>
      </c>
      <c r="Z886" s="708">
        <v>0.26720630479475055</v>
      </c>
    </row>
    <row r="887" spans="1:26" s="22" customFormat="1" x14ac:dyDescent="0.2">
      <c r="A887" s="354" t="s">
        <v>525</v>
      </c>
      <c r="B887" s="354" t="s">
        <v>1821</v>
      </c>
      <c r="C887" s="355" t="s">
        <v>76</v>
      </c>
      <c r="D887" s="708">
        <v>0.37267143136969305</v>
      </c>
      <c r="E887" s="709">
        <v>2.9037003729977501E-2</v>
      </c>
      <c r="F887" s="710">
        <v>3.5967576037381323E-4</v>
      </c>
      <c r="G887" s="708">
        <v>5.3590069154117017E-5</v>
      </c>
      <c r="H887" s="708">
        <v>1.4947326139809591E-2</v>
      </c>
      <c r="I887" s="708">
        <v>4.195293882071174E-3</v>
      </c>
      <c r="J887" s="709">
        <v>1.3968136763234942E-3</v>
      </c>
      <c r="K887" s="710">
        <v>0.14608152306071687</v>
      </c>
      <c r="L887" s="708">
        <v>0.15452243315816613</v>
      </c>
      <c r="M887" s="708">
        <v>1.2884467117212778E-4</v>
      </c>
      <c r="N887" s="708">
        <v>1.1493114917430415E-4</v>
      </c>
      <c r="O887" s="708">
        <v>0.37069184738517413</v>
      </c>
      <c r="P887" s="709">
        <v>5.968203153113987E-5</v>
      </c>
      <c r="Q887" s="710">
        <v>0.15472424724830075</v>
      </c>
      <c r="R887" s="708">
        <v>4.5533295260149246E-6</v>
      </c>
      <c r="S887" s="708">
        <v>1.1654452065924905E-4</v>
      </c>
      <c r="T887" s="708">
        <v>0.46489013390624012</v>
      </c>
      <c r="U887" s="708">
        <v>4.3388123756873285E-5</v>
      </c>
      <c r="V887" s="709">
        <v>9.6960427767171231E-2</v>
      </c>
      <c r="W887" s="710">
        <v>5.1177125996484843E-2</v>
      </c>
      <c r="X887" s="708">
        <v>0.23756221076063774</v>
      </c>
      <c r="Y887" s="708">
        <v>1.3874992854008499E-2</v>
      </c>
      <c r="Z887" s="708">
        <v>0.41180141625224892</v>
      </c>
    </row>
    <row r="888" spans="1:26" s="22" customFormat="1" x14ac:dyDescent="0.2">
      <c r="A888" s="354" t="s">
        <v>526</v>
      </c>
      <c r="B888" s="354" t="s">
        <v>1860</v>
      </c>
      <c r="C888" s="355" t="s">
        <v>76</v>
      </c>
      <c r="D888" s="708">
        <v>1.8834472609654297E-2</v>
      </c>
      <c r="E888" s="709">
        <v>2.3905356667400244E-3</v>
      </c>
      <c r="F888" s="710">
        <v>1.4118744262136366E-4</v>
      </c>
      <c r="G888" s="708">
        <v>3.4897994883818511E-5</v>
      </c>
      <c r="H888" s="708">
        <v>7.9448864240512947E-7</v>
      </c>
      <c r="I888" s="708">
        <v>3.4876693291269726E-4</v>
      </c>
      <c r="J888" s="709">
        <v>5.289365183867933E-5</v>
      </c>
      <c r="K888" s="710">
        <v>1.228946130619301E-2</v>
      </c>
      <c r="L888" s="708">
        <v>1.4223211580516735E-2</v>
      </c>
      <c r="M888" s="708">
        <v>8.3511417657208603E-5</v>
      </c>
      <c r="N888" s="708">
        <v>4.9291580291291944E-4</v>
      </c>
      <c r="O888" s="708">
        <v>1.3235198736966922E-2</v>
      </c>
      <c r="P888" s="709">
        <v>7.6212949725782865E-6</v>
      </c>
      <c r="Q888" s="710">
        <v>1.4245482914912951E-2</v>
      </c>
      <c r="R888" s="708">
        <v>-7.5368424407908429E-8</v>
      </c>
      <c r="S888" s="708">
        <v>5.0042714817951793E-4</v>
      </c>
      <c r="T888" s="708">
        <v>1.475643253521447E-2</v>
      </c>
      <c r="U888" s="708">
        <v>8.0421718262112525E-6</v>
      </c>
      <c r="V888" s="709">
        <v>8.3799993085382409E-3</v>
      </c>
      <c r="W888" s="710">
        <v>4.9306986110743143E-3</v>
      </c>
      <c r="X888" s="708">
        <v>1.9039049828809978E-2</v>
      </c>
      <c r="Y888" s="708">
        <v>2.271446298814516E-3</v>
      </c>
      <c r="Z888" s="708">
        <v>3.210002820927451E-2</v>
      </c>
    </row>
    <row r="889" spans="1:26" s="22" customFormat="1" x14ac:dyDescent="0.2">
      <c r="A889" s="354" t="s">
        <v>527</v>
      </c>
      <c r="B889" s="354" t="s">
        <v>1768</v>
      </c>
      <c r="C889" s="355" t="s">
        <v>76</v>
      </c>
      <c r="D889" s="708">
        <v>0.4239011968679528</v>
      </c>
      <c r="E889" s="709">
        <v>5.6709004254253535E-2</v>
      </c>
      <c r="F889" s="710">
        <v>3.6692760813613547E-3</v>
      </c>
      <c r="G889" s="708">
        <v>3.3395001328846486E-3</v>
      </c>
      <c r="H889" s="708">
        <v>3.3322654287459091E-3</v>
      </c>
      <c r="I889" s="708">
        <v>6.0110225679626825E-3</v>
      </c>
      <c r="J889" s="709">
        <v>3.4303082334459886E-3</v>
      </c>
      <c r="K889" s="710">
        <v>0.28232175706886758</v>
      </c>
      <c r="L889" s="708">
        <v>0.32106675890428193</v>
      </c>
      <c r="M889" s="708">
        <v>9.4240581710231897E-4</v>
      </c>
      <c r="N889" s="708">
        <v>1.8731988219512566E-3</v>
      </c>
      <c r="O889" s="708">
        <v>0.38960668062188797</v>
      </c>
      <c r="P889" s="709">
        <v>6.8714881317521624E-4</v>
      </c>
      <c r="Q889" s="710">
        <v>0.32130658116857519</v>
      </c>
      <c r="R889" s="708">
        <v>5.1829716994089537E-4</v>
      </c>
      <c r="S889" s="708">
        <v>1.9029091853365663E-3</v>
      </c>
      <c r="T889" s="708">
        <v>0.49604856105043016</v>
      </c>
      <c r="U889" s="708">
        <v>7.0848928615206512E-4</v>
      </c>
      <c r="V889" s="709">
        <v>0.19240586076092991</v>
      </c>
      <c r="W889" s="710">
        <v>0.12108858190154333</v>
      </c>
      <c r="X889" s="708">
        <v>0.39755478604892053</v>
      </c>
      <c r="Y889" s="708">
        <v>3.1309956205664041E-2</v>
      </c>
      <c r="Z889" s="708">
        <v>0.68283799876220319</v>
      </c>
    </row>
    <row r="890" spans="1:26" s="22" customFormat="1" x14ac:dyDescent="0.2">
      <c r="A890" s="356" t="s">
        <v>85</v>
      </c>
      <c r="B890" s="356" t="s">
        <v>2970</v>
      </c>
      <c r="C890" s="357" t="s">
        <v>40</v>
      </c>
      <c r="D890" s="696">
        <v>19.817380953576791</v>
      </c>
      <c r="E890" s="697">
        <v>56.447835285850132</v>
      </c>
      <c r="F890" s="698">
        <v>27.901381198286941</v>
      </c>
      <c r="G890" s="696">
        <v>73.969143589246755</v>
      </c>
      <c r="H890" s="696">
        <v>14.53178816706707</v>
      </c>
      <c r="I890" s="696">
        <v>12.65998769863819</v>
      </c>
      <c r="J890" s="697">
        <v>61.210071886124872</v>
      </c>
      <c r="K890" s="698">
        <v>36.281776632258264</v>
      </c>
      <c r="L890" s="696">
        <v>34.680115621766248</v>
      </c>
      <c r="M890" s="696">
        <v>54.508109663450895</v>
      </c>
      <c r="N890" s="696">
        <v>0.82227086146284456</v>
      </c>
      <c r="O890" s="696">
        <v>22.222797952023154</v>
      </c>
      <c r="P890" s="697">
        <v>46.388969345102574</v>
      </c>
      <c r="Q890" s="698">
        <v>34.660734250990011</v>
      </c>
      <c r="R890" s="696">
        <v>54.537591765998016</v>
      </c>
      <c r="S890" s="696">
        <v>0.50025476138243996</v>
      </c>
      <c r="T890" s="696">
        <v>10.051264307089856</v>
      </c>
      <c r="U890" s="696">
        <v>45.655912910779051</v>
      </c>
      <c r="V890" s="697">
        <v>38.886321532316501</v>
      </c>
      <c r="W890" s="698">
        <v>41.822806904824169</v>
      </c>
      <c r="X890" s="696">
        <v>18.513894615897676</v>
      </c>
      <c r="Y890" s="696">
        <v>18.284213263568169</v>
      </c>
      <c r="Z890" s="696">
        <v>18.692802900066326</v>
      </c>
    </row>
    <row r="891" spans="1:26" s="22" customFormat="1" x14ac:dyDescent="0.2">
      <c r="A891" s="350" t="s">
        <v>86</v>
      </c>
      <c r="B891" s="350" t="s">
        <v>2971</v>
      </c>
      <c r="C891" s="351" t="s">
        <v>44</v>
      </c>
      <c r="D891" s="699">
        <v>3.9125477767788532</v>
      </c>
      <c r="E891" s="700">
        <v>11.822529612246804</v>
      </c>
      <c r="F891" s="701">
        <v>2.8870868790466284</v>
      </c>
      <c r="G891" s="699">
        <v>16.781925374458766</v>
      </c>
      <c r="H891" s="699">
        <v>9.4599886428559279E-2</v>
      </c>
      <c r="I891" s="699">
        <v>1.6256032924136539</v>
      </c>
      <c r="J891" s="700">
        <v>13.088844748312761</v>
      </c>
      <c r="K891" s="701">
        <v>6.4602203757918124</v>
      </c>
      <c r="L891" s="699">
        <v>7.6557119605043749</v>
      </c>
      <c r="M891" s="699">
        <v>3.4806998878518645E-2</v>
      </c>
      <c r="N891" s="699">
        <v>7.8379200850677774E-2</v>
      </c>
      <c r="O891" s="699">
        <v>4.4049227006395766</v>
      </c>
      <c r="P891" s="700">
        <v>0.79086904228079702</v>
      </c>
      <c r="Q891" s="701">
        <v>7.6503544795925391</v>
      </c>
      <c r="R891" s="699">
        <v>2.7405522471176075E-2</v>
      </c>
      <c r="S891" s="699">
        <v>7.9575926784430234E-2</v>
      </c>
      <c r="T891" s="699">
        <v>2.3497187307081484</v>
      </c>
      <c r="U891" s="699">
        <v>0.84087094083507463</v>
      </c>
      <c r="V891" s="700">
        <v>4.7097340334780604</v>
      </c>
      <c r="W891" s="701">
        <v>4.7863223751892532</v>
      </c>
      <c r="X891" s="699">
        <v>3.1008532161049724</v>
      </c>
      <c r="Y891" s="699">
        <v>1.7115304733759626</v>
      </c>
      <c r="Z891" s="699">
        <v>4.1830540370994687</v>
      </c>
    </row>
    <row r="892" spans="1:26" s="22" customFormat="1" x14ac:dyDescent="0.2">
      <c r="A892" s="352" t="s">
        <v>2972</v>
      </c>
      <c r="B892" s="352" t="s">
        <v>2973</v>
      </c>
      <c r="C892" s="353" t="s">
        <v>49</v>
      </c>
      <c r="D892" s="702">
        <v>0.60973465994987519</v>
      </c>
      <c r="E892" s="703">
        <v>10.851996897636658</v>
      </c>
      <c r="F892" s="704">
        <v>2.7428542914582144</v>
      </c>
      <c r="G892" s="702">
        <v>16.642575488953639</v>
      </c>
      <c r="H892" s="702">
        <v>3.1128109724358956E-2</v>
      </c>
      <c r="I892" s="702">
        <v>0.57601536097289363</v>
      </c>
      <c r="J892" s="703">
        <v>12.940664159513259</v>
      </c>
      <c r="K892" s="704">
        <v>2.0073740772562765</v>
      </c>
      <c r="L892" s="702">
        <v>2.3791541377186576</v>
      </c>
      <c r="M892" s="702">
        <v>9.1569487051594925E-4</v>
      </c>
      <c r="N892" s="702">
        <v>7.0976168496439271E-2</v>
      </c>
      <c r="O892" s="702">
        <v>1.3814441422015395</v>
      </c>
      <c r="P892" s="703">
        <v>0.74751714012636106</v>
      </c>
      <c r="Q892" s="704">
        <v>2.3773087520127421</v>
      </c>
      <c r="R892" s="702">
        <v>6.565949986540757E-4</v>
      </c>
      <c r="S892" s="702">
        <v>7.2058942277924157E-2</v>
      </c>
      <c r="T892" s="702">
        <v>0.26294376170950534</v>
      </c>
      <c r="U892" s="702">
        <v>0.79697636336790634</v>
      </c>
      <c r="V892" s="703">
        <v>1.6580066441161743</v>
      </c>
      <c r="W892" s="704">
        <v>1.8894444887925286</v>
      </c>
      <c r="X892" s="702">
        <v>0.4825796918426028</v>
      </c>
      <c r="Y892" s="702">
        <v>1.0167876473638031</v>
      </c>
      <c r="Z892" s="702">
        <v>6.6463068781177387E-2</v>
      </c>
    </row>
    <row r="893" spans="1:26" s="22" customFormat="1" x14ac:dyDescent="0.2">
      <c r="A893" s="127" t="s">
        <v>2974</v>
      </c>
      <c r="B893" s="127" t="s">
        <v>2975</v>
      </c>
      <c r="C893" s="128" t="s">
        <v>74</v>
      </c>
      <c r="D893" s="705">
        <v>0.55021772650336764</v>
      </c>
      <c r="E893" s="706">
        <v>0.96178201577001043</v>
      </c>
      <c r="F893" s="707">
        <v>2.730023891335188</v>
      </c>
      <c r="G893" s="705">
        <v>0.43363702334210125</v>
      </c>
      <c r="H893" s="705">
        <v>2.1869360229554144E-2</v>
      </c>
      <c r="I893" s="705">
        <v>0.56555934114889461</v>
      </c>
      <c r="J893" s="706">
        <v>0.7442828987777661</v>
      </c>
      <c r="K893" s="707">
        <v>1.8827988233173252</v>
      </c>
      <c r="L893" s="705">
        <v>2.2303505087280775</v>
      </c>
      <c r="M893" s="705">
        <v>8.397343725094422E-4</v>
      </c>
      <c r="N893" s="705">
        <v>2.9439440758568494E-3</v>
      </c>
      <c r="O893" s="705">
        <v>1.3196869722321976</v>
      </c>
      <c r="P893" s="706">
        <v>0.74671691876812685</v>
      </c>
      <c r="Q893" s="707">
        <v>2.2285309407605927</v>
      </c>
      <c r="R893" s="705">
        <v>6.4347156147836343E-4</v>
      </c>
      <c r="S893" s="705">
        <v>2.9888353491987628E-3</v>
      </c>
      <c r="T893" s="705">
        <v>0.24871874347514494</v>
      </c>
      <c r="U893" s="705">
        <v>0.79613011392438737</v>
      </c>
      <c r="V893" s="706">
        <v>1.5728001257358144</v>
      </c>
      <c r="W893" s="707">
        <v>1.7936088432107038</v>
      </c>
      <c r="X893" s="705">
        <v>0.42994568001158706</v>
      </c>
      <c r="Y893" s="705">
        <v>0.91213238488052439</v>
      </c>
      <c r="Z893" s="705">
        <v>5.435055597525916E-2</v>
      </c>
    </row>
    <row r="894" spans="1:26" s="22" customFormat="1" x14ac:dyDescent="0.2">
      <c r="A894" s="354" t="s">
        <v>528</v>
      </c>
      <c r="B894" s="354" t="s">
        <v>2019</v>
      </c>
      <c r="C894" s="355" t="s">
        <v>76</v>
      </c>
      <c r="D894" s="708">
        <v>0.15067578087723438</v>
      </c>
      <c r="E894" s="709">
        <v>0.88234965862706549</v>
      </c>
      <c r="F894" s="710">
        <v>2.7154976701315752</v>
      </c>
      <c r="G894" s="708">
        <v>0.42928086170602742</v>
      </c>
      <c r="H894" s="708">
        <v>1.6701711348307779E-2</v>
      </c>
      <c r="I894" s="708">
        <v>0.50244817473930492</v>
      </c>
      <c r="J894" s="709">
        <v>0.73741402886630691</v>
      </c>
      <c r="K894" s="710">
        <v>1.4960907756858233</v>
      </c>
      <c r="L894" s="708">
        <v>1.8287004847126513</v>
      </c>
      <c r="M894" s="708">
        <v>3.0660742790701947E-4</v>
      </c>
      <c r="N894" s="708">
        <v>3.0042919464759541E-4</v>
      </c>
      <c r="O894" s="708">
        <v>0.23181661586683766</v>
      </c>
      <c r="P894" s="709">
        <v>0.74642119711474053</v>
      </c>
      <c r="Q894" s="710">
        <v>1.8269454962823137</v>
      </c>
      <c r="R894" s="708">
        <v>1.1030563699082391E-4</v>
      </c>
      <c r="S894" s="708">
        <v>3.0501158049955554E-4</v>
      </c>
      <c r="T894" s="708">
        <v>4.5478241612102871E-2</v>
      </c>
      <c r="U894" s="708">
        <v>0.79585420320356859</v>
      </c>
      <c r="V894" s="709">
        <v>1.3407250132371915</v>
      </c>
      <c r="W894" s="710">
        <v>1.5530302251185477</v>
      </c>
      <c r="X894" s="708">
        <v>0.26702461818763279</v>
      </c>
      <c r="Y894" s="708">
        <v>0.7629189604944101</v>
      </c>
      <c r="Z894" s="708">
        <v>-0.11924795035664758</v>
      </c>
    </row>
    <row r="895" spans="1:26" s="22" customFormat="1" x14ac:dyDescent="0.2">
      <c r="A895" s="354" t="s">
        <v>529</v>
      </c>
      <c r="B895" s="354" t="s">
        <v>2976</v>
      </c>
      <c r="C895" s="355" t="s">
        <v>76</v>
      </c>
      <c r="D895" s="708">
        <v>0.39954194562613315</v>
      </c>
      <c r="E895" s="709">
        <v>7.943235714294497E-2</v>
      </c>
      <c r="F895" s="710">
        <v>1.4526221203612388E-2</v>
      </c>
      <c r="G895" s="708">
        <v>4.3561616360738246E-3</v>
      </c>
      <c r="H895" s="708">
        <v>5.1676488812463653E-3</v>
      </c>
      <c r="I895" s="708">
        <v>6.311116640958972E-2</v>
      </c>
      <c r="J895" s="709">
        <v>6.8688699114593018E-3</v>
      </c>
      <c r="K895" s="710">
        <v>0.38670804763150207</v>
      </c>
      <c r="L895" s="708">
        <v>0.4016500240154261</v>
      </c>
      <c r="M895" s="708">
        <v>5.3312694460242284E-4</v>
      </c>
      <c r="N895" s="708">
        <v>2.643514881209254E-3</v>
      </c>
      <c r="O895" s="708">
        <v>1.0878703563653602</v>
      </c>
      <c r="P895" s="709">
        <v>2.9572165338636924E-4</v>
      </c>
      <c r="Q895" s="710">
        <v>0.4015854444782786</v>
      </c>
      <c r="R895" s="708">
        <v>5.3316592448753941E-4</v>
      </c>
      <c r="S895" s="708">
        <v>2.6838237686992073E-3</v>
      </c>
      <c r="T895" s="708">
        <v>0.20324050186304207</v>
      </c>
      <c r="U895" s="708">
        <v>2.7591072081884876E-4</v>
      </c>
      <c r="V895" s="709">
        <v>0.23207511249862278</v>
      </c>
      <c r="W895" s="710">
        <v>0.2405786180921558</v>
      </c>
      <c r="X895" s="708">
        <v>0.16292106182395422</v>
      </c>
      <c r="Y895" s="708">
        <v>0.14921342438611424</v>
      </c>
      <c r="Z895" s="708">
        <v>0.17359850633190674</v>
      </c>
    </row>
    <row r="896" spans="1:26" s="22" customFormat="1" x14ac:dyDescent="0.2">
      <c r="A896" s="127" t="s">
        <v>2977</v>
      </c>
      <c r="B896" s="127" t="s">
        <v>2978</v>
      </c>
      <c r="C896" s="128" t="s">
        <v>74</v>
      </c>
      <c r="D896" s="705">
        <v>5.9516933446507589E-2</v>
      </c>
      <c r="E896" s="706">
        <v>9.8902148818666458</v>
      </c>
      <c r="F896" s="707">
        <v>1.2830400123026378E-2</v>
      </c>
      <c r="G896" s="705">
        <v>16.208938465611539</v>
      </c>
      <c r="H896" s="705">
        <v>9.2587494948048066E-3</v>
      </c>
      <c r="I896" s="705">
        <v>1.0456019823999017E-2</v>
      </c>
      <c r="J896" s="706">
        <v>12.196381260735494</v>
      </c>
      <c r="K896" s="707">
        <v>0.12457525393895089</v>
      </c>
      <c r="L896" s="705">
        <v>0.14880362899058033</v>
      </c>
      <c r="M896" s="705">
        <v>7.5960498006506934E-5</v>
      </c>
      <c r="N896" s="705">
        <v>6.8032224420582418E-2</v>
      </c>
      <c r="O896" s="705">
        <v>6.1757169969341275E-2</v>
      </c>
      <c r="P896" s="706">
        <v>8.0022135823423627E-4</v>
      </c>
      <c r="Q896" s="707">
        <v>0.14877781125214928</v>
      </c>
      <c r="R896" s="705">
        <v>1.3123437175712282E-5</v>
      </c>
      <c r="S896" s="705">
        <v>6.9070106928725394E-2</v>
      </c>
      <c r="T896" s="705">
        <v>1.4225018234360448E-2</v>
      </c>
      <c r="U896" s="705">
        <v>8.4624944351901013E-4</v>
      </c>
      <c r="V896" s="706">
        <v>8.5206518380360058E-2</v>
      </c>
      <c r="W896" s="707">
        <v>9.5835645581825155E-2</v>
      </c>
      <c r="X896" s="705">
        <v>5.2634011831015709E-2</v>
      </c>
      <c r="Y896" s="705">
        <v>0.10465526248327867</v>
      </c>
      <c r="Z896" s="705">
        <v>1.211251280591822E-2</v>
      </c>
    </row>
    <row r="897" spans="1:26" s="22" customFormat="1" x14ac:dyDescent="0.2">
      <c r="A897" s="354" t="s">
        <v>530</v>
      </c>
      <c r="B897" s="354" t="s">
        <v>2979</v>
      </c>
      <c r="C897" s="355" t="s">
        <v>76</v>
      </c>
      <c r="D897" s="708">
        <v>2.4610377543281617E-2</v>
      </c>
      <c r="E897" s="709">
        <v>4.2881018851108503E-2</v>
      </c>
      <c r="F897" s="710">
        <v>7.9269159764140621E-3</v>
      </c>
      <c r="G897" s="708">
        <v>4.4513761965749264E-2</v>
      </c>
      <c r="H897" s="708">
        <v>8.9983898077951163E-3</v>
      </c>
      <c r="I897" s="708">
        <v>4.834352271922077E-4</v>
      </c>
      <c r="J897" s="709">
        <v>3.5421240584197558E-2</v>
      </c>
      <c r="K897" s="710">
        <v>7.447002601312902E-2</v>
      </c>
      <c r="L897" s="708">
        <v>9.0009793484839534E-2</v>
      </c>
      <c r="M897" s="708">
        <v>6.2894730061808517E-5</v>
      </c>
      <c r="N897" s="708">
        <v>0</v>
      </c>
      <c r="O897" s="708">
        <v>2.6160220311530095E-2</v>
      </c>
      <c r="P897" s="709">
        <v>5.5074257901993715E-4</v>
      </c>
      <c r="Q897" s="710">
        <v>8.9987271999846935E-2</v>
      </c>
      <c r="R897" s="708">
        <v>0</v>
      </c>
      <c r="S897" s="708">
        <v>0</v>
      </c>
      <c r="T897" s="708">
        <v>5.2153437040029721E-3</v>
      </c>
      <c r="U897" s="708">
        <v>5.8277616466495118E-4</v>
      </c>
      <c r="V897" s="709">
        <v>5.1406183071116968E-2</v>
      </c>
      <c r="W897" s="710">
        <v>6.1355795171057173E-2</v>
      </c>
      <c r="X897" s="708">
        <v>2.4262847826033666E-2</v>
      </c>
      <c r="Y897" s="708">
        <v>7.725503934957946E-2</v>
      </c>
      <c r="Z897" s="708">
        <v>-1.7014957113969827E-2</v>
      </c>
    </row>
    <row r="898" spans="1:26" s="22" customFormat="1" x14ac:dyDescent="0.2">
      <c r="A898" s="354" t="s">
        <v>531</v>
      </c>
      <c r="B898" s="354" t="s">
        <v>2980</v>
      </c>
      <c r="C898" s="355" t="s">
        <v>76</v>
      </c>
      <c r="D898" s="708">
        <v>3.4906555903225972E-2</v>
      </c>
      <c r="E898" s="709">
        <v>9.8473338630155371</v>
      </c>
      <c r="F898" s="710">
        <v>4.9034841466123165E-3</v>
      </c>
      <c r="G898" s="708">
        <v>16.164424703645793</v>
      </c>
      <c r="H898" s="708">
        <v>2.6035968700969153E-4</v>
      </c>
      <c r="I898" s="708">
        <v>9.9725845968068102E-3</v>
      </c>
      <c r="J898" s="709">
        <v>12.160960020151297</v>
      </c>
      <c r="K898" s="710">
        <v>5.0105227925821866E-2</v>
      </c>
      <c r="L898" s="708">
        <v>5.8793835505740813E-2</v>
      </c>
      <c r="M898" s="708">
        <v>1.3065767944698417E-5</v>
      </c>
      <c r="N898" s="708">
        <v>6.8032224420582418E-2</v>
      </c>
      <c r="O898" s="708">
        <v>3.5596949657811169E-2</v>
      </c>
      <c r="P898" s="709">
        <v>2.4947877921429907E-4</v>
      </c>
      <c r="Q898" s="710">
        <v>5.8790539252302335E-2</v>
      </c>
      <c r="R898" s="708">
        <v>1.3123437175712282E-5</v>
      </c>
      <c r="S898" s="708">
        <v>6.9070106928725394E-2</v>
      </c>
      <c r="T898" s="708">
        <v>9.0096745303574737E-3</v>
      </c>
      <c r="U898" s="708">
        <v>2.6347327885405906E-4</v>
      </c>
      <c r="V898" s="709">
        <v>3.380033530924309E-2</v>
      </c>
      <c r="W898" s="710">
        <v>3.4479850410767988E-2</v>
      </c>
      <c r="X898" s="708">
        <v>2.8371164004982029E-2</v>
      </c>
      <c r="Y898" s="708">
        <v>2.7400223133699202E-2</v>
      </c>
      <c r="Z898" s="708">
        <v>2.9127469919888051E-2</v>
      </c>
    </row>
    <row r="899" spans="1:26" s="22" customFormat="1" x14ac:dyDescent="0.2">
      <c r="A899" s="352" t="s">
        <v>2981</v>
      </c>
      <c r="B899" s="352" t="s">
        <v>1942</v>
      </c>
      <c r="C899" s="353" t="s">
        <v>49</v>
      </c>
      <c r="D899" s="702">
        <v>2.7556089059431548</v>
      </c>
      <c r="E899" s="703">
        <v>0.6681908597516778</v>
      </c>
      <c r="F899" s="704">
        <v>4.9625287840915876E-2</v>
      </c>
      <c r="G899" s="702">
        <v>2.4159649244845723E-3</v>
      </c>
      <c r="H899" s="702">
        <v>5.2725127433878513E-2</v>
      </c>
      <c r="I899" s="702">
        <v>0.4830749631079746</v>
      </c>
      <c r="J899" s="703">
        <v>2.1214855660400357E-2</v>
      </c>
      <c r="K899" s="704">
        <v>3.4078607126141858</v>
      </c>
      <c r="L899" s="702">
        <v>4.0418198133248904</v>
      </c>
      <c r="M899" s="702">
        <v>3.1565736463178395E-2</v>
      </c>
      <c r="N899" s="702">
        <v>4.2095816615155841E-3</v>
      </c>
      <c r="O899" s="702">
        <v>2.2498474256361209</v>
      </c>
      <c r="P899" s="703">
        <v>4.0362167295525638E-3</v>
      </c>
      <c r="Q899" s="704">
        <v>4.0388870463772673</v>
      </c>
      <c r="R899" s="702">
        <v>2.5549665103343357E-2</v>
      </c>
      <c r="S899" s="702">
        <v>4.2754108922413801E-3</v>
      </c>
      <c r="T899" s="702">
        <v>1.6663044339851094</v>
      </c>
      <c r="U899" s="702">
        <v>2.3038539268818129E-3</v>
      </c>
      <c r="V899" s="703">
        <v>2.3270373461562226</v>
      </c>
      <c r="W899" s="704">
        <v>2.1576192407659311</v>
      </c>
      <c r="X899" s="702">
        <v>2.1208983267791504</v>
      </c>
      <c r="Y899" s="702">
        <v>0.36057633423828689</v>
      </c>
      <c r="Z899" s="702">
        <v>3.4920857744130993</v>
      </c>
    </row>
    <row r="900" spans="1:26" s="22" customFormat="1" x14ac:dyDescent="0.2">
      <c r="A900" s="127" t="s">
        <v>2982</v>
      </c>
      <c r="B900" s="127" t="s">
        <v>1942</v>
      </c>
      <c r="C900" s="128" t="s">
        <v>74</v>
      </c>
      <c r="D900" s="705">
        <v>2.7556089059431548</v>
      </c>
      <c r="E900" s="706">
        <v>0.6681908597516778</v>
      </c>
      <c r="F900" s="707">
        <v>4.9625287840915876E-2</v>
      </c>
      <c r="G900" s="705">
        <v>2.4159649244845723E-3</v>
      </c>
      <c r="H900" s="705">
        <v>5.2725127433878513E-2</v>
      </c>
      <c r="I900" s="705">
        <v>0.4830749631079746</v>
      </c>
      <c r="J900" s="706">
        <v>2.1214855660400357E-2</v>
      </c>
      <c r="K900" s="707">
        <v>3.4078607126141858</v>
      </c>
      <c r="L900" s="705">
        <v>4.0418198133248904</v>
      </c>
      <c r="M900" s="705">
        <v>3.1565736463178395E-2</v>
      </c>
      <c r="N900" s="705">
        <v>4.2095816615155841E-3</v>
      </c>
      <c r="O900" s="705">
        <v>2.2498474256361209</v>
      </c>
      <c r="P900" s="706">
        <v>4.0362167295525638E-3</v>
      </c>
      <c r="Q900" s="707">
        <v>4.0388870463772673</v>
      </c>
      <c r="R900" s="705">
        <v>2.5549665103343357E-2</v>
      </c>
      <c r="S900" s="705">
        <v>4.2754108922413801E-3</v>
      </c>
      <c r="T900" s="705">
        <v>1.6663044339851094</v>
      </c>
      <c r="U900" s="705">
        <v>2.3038539268818129E-3</v>
      </c>
      <c r="V900" s="706">
        <v>2.3270373461562226</v>
      </c>
      <c r="W900" s="707">
        <v>2.1576192407659311</v>
      </c>
      <c r="X900" s="705">
        <v>2.1208983267791504</v>
      </c>
      <c r="Y900" s="705">
        <v>0.36057633423828689</v>
      </c>
      <c r="Z900" s="705">
        <v>3.4920857744130993</v>
      </c>
    </row>
    <row r="901" spans="1:26" s="22" customFormat="1" x14ac:dyDescent="0.2">
      <c r="A901" s="354" t="s">
        <v>532</v>
      </c>
      <c r="B901" s="354" t="s">
        <v>1942</v>
      </c>
      <c r="C901" s="355" t="s">
        <v>76</v>
      </c>
      <c r="D901" s="708">
        <v>2.1127255742002884</v>
      </c>
      <c r="E901" s="709">
        <v>0.602658988343173</v>
      </c>
      <c r="F901" s="710">
        <v>4.3688750130722119E-2</v>
      </c>
      <c r="G901" s="708">
        <v>1.7788642488595057E-3</v>
      </c>
      <c r="H901" s="708">
        <v>4.4189042448706993E-2</v>
      </c>
      <c r="I901" s="708">
        <v>0.45823702556682022</v>
      </c>
      <c r="J901" s="709">
        <v>1.875128919243867E-2</v>
      </c>
      <c r="K901" s="710">
        <v>3.0752612334055502</v>
      </c>
      <c r="L901" s="708">
        <v>3.6786944393612124</v>
      </c>
      <c r="M901" s="708">
        <v>3.0017112879163844E-2</v>
      </c>
      <c r="N901" s="708">
        <v>4.1573979752079718E-3</v>
      </c>
      <c r="O901" s="708">
        <v>1.5725240366056592</v>
      </c>
      <c r="P901" s="709">
        <v>3.579233640213324E-3</v>
      </c>
      <c r="Q901" s="710">
        <v>3.6757128649392636</v>
      </c>
      <c r="R901" s="708">
        <v>2.4459352457310728E-2</v>
      </c>
      <c r="S901" s="708">
        <v>4.2222353673967254E-3</v>
      </c>
      <c r="T901" s="708">
        <v>0.93815537606051025</v>
      </c>
      <c r="U901" s="708">
        <v>1.8314764522702721E-3</v>
      </c>
      <c r="V901" s="709">
        <v>2.1063919100626021</v>
      </c>
      <c r="W901" s="710">
        <v>2.0035058052683286</v>
      </c>
      <c r="X901" s="708">
        <v>1.7311314520142471</v>
      </c>
      <c r="Y901" s="708">
        <v>0.34106005280383939</v>
      </c>
      <c r="Z901" s="708">
        <v>2.8139154324387969</v>
      </c>
    </row>
    <row r="902" spans="1:26" s="22" customFormat="1" x14ac:dyDescent="0.2">
      <c r="A902" s="354" t="s">
        <v>533</v>
      </c>
      <c r="B902" s="354" t="s">
        <v>1972</v>
      </c>
      <c r="C902" s="355" t="s">
        <v>76</v>
      </c>
      <c r="D902" s="708">
        <v>0.64288333174286671</v>
      </c>
      <c r="E902" s="709">
        <v>6.5531871408504777E-2</v>
      </c>
      <c r="F902" s="710">
        <v>5.9365377101937514E-3</v>
      </c>
      <c r="G902" s="708">
        <v>6.3710067562506678E-4</v>
      </c>
      <c r="H902" s="708">
        <v>8.5360849851715253E-3</v>
      </c>
      <c r="I902" s="708">
        <v>2.4837937541154303E-2</v>
      </c>
      <c r="J902" s="709">
        <v>2.4635664679616863E-3</v>
      </c>
      <c r="K902" s="710">
        <v>0.3325994792086362</v>
      </c>
      <c r="L902" s="708">
        <v>0.36312537396367772</v>
      </c>
      <c r="M902" s="708">
        <v>1.5486235840145518E-3</v>
      </c>
      <c r="N902" s="708">
        <v>5.2183686307611834E-5</v>
      </c>
      <c r="O902" s="708">
        <v>0.6773233890304623</v>
      </c>
      <c r="P902" s="709">
        <v>4.5698308933923983E-4</v>
      </c>
      <c r="Q902" s="710">
        <v>0.36317418143800384</v>
      </c>
      <c r="R902" s="708">
        <v>1.090312646032639E-3</v>
      </c>
      <c r="S902" s="708">
        <v>5.3175524844654585E-5</v>
      </c>
      <c r="T902" s="708">
        <v>0.72814905792459916</v>
      </c>
      <c r="U902" s="708">
        <v>4.7237747461154072E-4</v>
      </c>
      <c r="V902" s="709">
        <v>0.22064543609362072</v>
      </c>
      <c r="W902" s="710">
        <v>0.15411343549760248</v>
      </c>
      <c r="X902" s="708">
        <v>0.38976687476490379</v>
      </c>
      <c r="Y902" s="708">
        <v>1.9516281434447467E-2</v>
      </c>
      <c r="Z902" s="708">
        <v>0.67817034197430304</v>
      </c>
    </row>
    <row r="903" spans="1:26" s="22" customFormat="1" x14ac:dyDescent="0.2">
      <c r="A903" s="352" t="s">
        <v>2983</v>
      </c>
      <c r="B903" s="352" t="s">
        <v>2984</v>
      </c>
      <c r="C903" s="353" t="s">
        <v>49</v>
      </c>
      <c r="D903" s="702">
        <v>0.24258800721234738</v>
      </c>
      <c r="E903" s="703">
        <v>0.27010841213151798</v>
      </c>
      <c r="F903" s="704">
        <v>8.921596612353852E-2</v>
      </c>
      <c r="G903" s="702">
        <v>0.13676721646175841</v>
      </c>
      <c r="H903" s="702">
        <v>9.8695820598075374E-3</v>
      </c>
      <c r="I903" s="702">
        <v>0.55827958917358689</v>
      </c>
      <c r="J903" s="703">
        <v>0.12583330209732965</v>
      </c>
      <c r="K903" s="704">
        <v>0.88105250739864549</v>
      </c>
      <c r="L903" s="702">
        <v>1.0762261087162408</v>
      </c>
      <c r="M903" s="702">
        <v>8.2270536208746631E-4</v>
      </c>
      <c r="N903" s="702">
        <v>2.9980086514886217E-3</v>
      </c>
      <c r="O903" s="702">
        <v>0.14490741835866172</v>
      </c>
      <c r="P903" s="703">
        <v>3.8456063777747809E-2</v>
      </c>
      <c r="Q903" s="704">
        <v>1.0756413380725154</v>
      </c>
      <c r="R903" s="702">
        <v>7.6479390873406895E-4</v>
      </c>
      <c r="S903" s="702">
        <v>3.0431274204968484E-3</v>
      </c>
      <c r="T903" s="702">
        <v>7.8541034229472381E-2</v>
      </c>
      <c r="U903" s="702">
        <v>4.0681618717089009E-2</v>
      </c>
      <c r="V903" s="703">
        <v>0.62764418770446606</v>
      </c>
      <c r="W903" s="704">
        <v>0.65540279308378169</v>
      </c>
      <c r="X903" s="702">
        <v>0.37279938635227017</v>
      </c>
      <c r="Y903" s="702">
        <v>0.29069382938530591</v>
      </c>
      <c r="Z903" s="702">
        <v>0.43675479313077314</v>
      </c>
    </row>
    <row r="904" spans="1:26" s="22" customFormat="1" x14ac:dyDescent="0.2">
      <c r="A904" s="127" t="s">
        <v>2985</v>
      </c>
      <c r="B904" s="127" t="s">
        <v>1981</v>
      </c>
      <c r="C904" s="128" t="s">
        <v>74</v>
      </c>
      <c r="D904" s="705">
        <v>0.11451359346669815</v>
      </c>
      <c r="E904" s="706">
        <v>0.2345335890735793</v>
      </c>
      <c r="F904" s="707">
        <v>8.6877217932008408E-2</v>
      </c>
      <c r="G904" s="705">
        <v>0.12265534182254278</v>
      </c>
      <c r="H904" s="705">
        <v>7.5795098945436526E-3</v>
      </c>
      <c r="I904" s="705">
        <v>0.55227752246985717</v>
      </c>
      <c r="J904" s="706">
        <v>0.11458411252637012</v>
      </c>
      <c r="K904" s="707">
        <v>0.74246891076236365</v>
      </c>
      <c r="L904" s="705">
        <v>0.91228479566570264</v>
      </c>
      <c r="M904" s="705">
        <v>6.1501178825663428E-4</v>
      </c>
      <c r="N904" s="705">
        <v>2.9979909584811016E-3</v>
      </c>
      <c r="O904" s="705">
        <v>4.4833749524323167E-2</v>
      </c>
      <c r="P904" s="706">
        <v>3.1390281657300248E-2</v>
      </c>
      <c r="Q904" s="707">
        <v>0.91172123234414437</v>
      </c>
      <c r="R904" s="705">
        <v>6.1688229914177149E-4</v>
      </c>
      <c r="S904" s="705">
        <v>3.043122435914467E-3</v>
      </c>
      <c r="T904" s="705">
        <v>2.527674443881698E-2</v>
      </c>
      <c r="U904" s="705">
        <v>3.3203820608169766E-2</v>
      </c>
      <c r="V904" s="706">
        <v>0.53070004370912938</v>
      </c>
      <c r="W904" s="707">
        <v>0.5723846877384009</v>
      </c>
      <c r="X904" s="705">
        <v>0.25102545737271398</v>
      </c>
      <c r="Y904" s="705">
        <v>0.25998749083299877</v>
      </c>
      <c r="Z904" s="705">
        <v>0.24404455965167815</v>
      </c>
    </row>
    <row r="905" spans="1:26" s="22" customFormat="1" x14ac:dyDescent="0.2">
      <c r="A905" s="354" t="s">
        <v>534</v>
      </c>
      <c r="B905" s="354" t="s">
        <v>1981</v>
      </c>
      <c r="C905" s="355" t="s">
        <v>76</v>
      </c>
      <c r="D905" s="708">
        <v>0.11451359346669815</v>
      </c>
      <c r="E905" s="709">
        <v>0.2345335890735793</v>
      </c>
      <c r="F905" s="710">
        <v>8.6877217932008408E-2</v>
      </c>
      <c r="G905" s="708">
        <v>0.12265534182254278</v>
      </c>
      <c r="H905" s="708">
        <v>7.5795098945436526E-3</v>
      </c>
      <c r="I905" s="708">
        <v>0.55227752246985717</v>
      </c>
      <c r="J905" s="709">
        <v>0.11458411252637012</v>
      </c>
      <c r="K905" s="710">
        <v>0.74246891076236365</v>
      </c>
      <c r="L905" s="708">
        <v>0.91228479566570264</v>
      </c>
      <c r="M905" s="708">
        <v>6.1501178825663428E-4</v>
      </c>
      <c r="N905" s="708">
        <v>2.9979909584811016E-3</v>
      </c>
      <c r="O905" s="708">
        <v>4.4833749524323167E-2</v>
      </c>
      <c r="P905" s="709">
        <v>3.1390281657300248E-2</v>
      </c>
      <c r="Q905" s="710">
        <v>0.91172123234414437</v>
      </c>
      <c r="R905" s="708">
        <v>6.1688229914177149E-4</v>
      </c>
      <c r="S905" s="708">
        <v>3.043122435914467E-3</v>
      </c>
      <c r="T905" s="708">
        <v>2.527674443881698E-2</v>
      </c>
      <c r="U905" s="708">
        <v>3.3203820608169766E-2</v>
      </c>
      <c r="V905" s="709">
        <v>0.53070004370912938</v>
      </c>
      <c r="W905" s="710">
        <v>0.5723846877384009</v>
      </c>
      <c r="X905" s="708">
        <v>0.25102545737271398</v>
      </c>
      <c r="Y905" s="708">
        <v>0.25998749083299877</v>
      </c>
      <c r="Z905" s="708">
        <v>0.24404455965167815</v>
      </c>
    </row>
    <row r="906" spans="1:26" s="22" customFormat="1" x14ac:dyDescent="0.2">
      <c r="A906" s="127" t="s">
        <v>2986</v>
      </c>
      <c r="B906" s="127" t="s">
        <v>2987</v>
      </c>
      <c r="C906" s="128" t="s">
        <v>74</v>
      </c>
      <c r="D906" s="705">
        <v>0.12807441374564923</v>
      </c>
      <c r="E906" s="706">
        <v>3.5574823057938736E-2</v>
      </c>
      <c r="F906" s="707">
        <v>2.3387481915301037E-3</v>
      </c>
      <c r="G906" s="705">
        <v>1.4111874639215633E-2</v>
      </c>
      <c r="H906" s="705">
        <v>2.2900721652638844E-3</v>
      </c>
      <c r="I906" s="705">
        <v>6.0020667037297224E-3</v>
      </c>
      <c r="J906" s="706">
        <v>1.1249189570959512E-2</v>
      </c>
      <c r="K906" s="707">
        <v>0.13858359663628195</v>
      </c>
      <c r="L906" s="705">
        <v>0.16394131305053805</v>
      </c>
      <c r="M906" s="705">
        <v>2.0769357383083214E-4</v>
      </c>
      <c r="N906" s="705">
        <v>1.7693007519810386E-8</v>
      </c>
      <c r="O906" s="705">
        <v>0.10007366883433855</v>
      </c>
      <c r="P906" s="706">
        <v>7.0657821204475595E-3</v>
      </c>
      <c r="Q906" s="707">
        <v>0.1639201057283711</v>
      </c>
      <c r="R906" s="705">
        <v>1.4791160959229749E-4</v>
      </c>
      <c r="S906" s="705">
        <v>4.9845823813886932E-9</v>
      </c>
      <c r="T906" s="705">
        <v>5.3264289790655395E-2</v>
      </c>
      <c r="U906" s="705">
        <v>7.4777981089192459E-3</v>
      </c>
      <c r="V906" s="706">
        <v>9.6944143995336657E-2</v>
      </c>
      <c r="W906" s="707">
        <v>8.3018105345380899E-2</v>
      </c>
      <c r="X906" s="705">
        <v>0.12177392897955622</v>
      </c>
      <c r="Y906" s="705">
        <v>3.0706338552307078E-2</v>
      </c>
      <c r="Z906" s="705">
        <v>0.19271023347909502</v>
      </c>
    </row>
    <row r="907" spans="1:26" s="22" customFormat="1" x14ac:dyDescent="0.2">
      <c r="A907" s="354" t="s">
        <v>535</v>
      </c>
      <c r="B907" s="354" t="s">
        <v>2987</v>
      </c>
      <c r="C907" s="355" t="s">
        <v>76</v>
      </c>
      <c r="D907" s="708">
        <v>0.12807441374564923</v>
      </c>
      <c r="E907" s="709">
        <v>3.5574823057938736E-2</v>
      </c>
      <c r="F907" s="710">
        <v>2.3387481915301037E-3</v>
      </c>
      <c r="G907" s="708">
        <v>1.4111874639215633E-2</v>
      </c>
      <c r="H907" s="708">
        <v>2.2900721652638844E-3</v>
      </c>
      <c r="I907" s="708">
        <v>6.0020667037297224E-3</v>
      </c>
      <c r="J907" s="709">
        <v>1.1249189570959512E-2</v>
      </c>
      <c r="K907" s="710">
        <v>0.13858359663628195</v>
      </c>
      <c r="L907" s="708">
        <v>0.16394131305053805</v>
      </c>
      <c r="M907" s="708">
        <v>2.0769357383083214E-4</v>
      </c>
      <c r="N907" s="708">
        <v>1.7693007519810386E-8</v>
      </c>
      <c r="O907" s="708">
        <v>0.10007366883433855</v>
      </c>
      <c r="P907" s="709">
        <v>7.0657821204475595E-3</v>
      </c>
      <c r="Q907" s="710">
        <v>0.1639201057283711</v>
      </c>
      <c r="R907" s="708">
        <v>1.4791160959229749E-4</v>
      </c>
      <c r="S907" s="708">
        <v>4.9845823813886932E-9</v>
      </c>
      <c r="T907" s="708">
        <v>5.3264289790655395E-2</v>
      </c>
      <c r="U907" s="708">
        <v>7.4777981089192459E-3</v>
      </c>
      <c r="V907" s="709">
        <v>9.6944143995336657E-2</v>
      </c>
      <c r="W907" s="710">
        <v>8.3018105345380899E-2</v>
      </c>
      <c r="X907" s="708">
        <v>0.12177392897955622</v>
      </c>
      <c r="Y907" s="708">
        <v>3.0706338552307078E-2</v>
      </c>
      <c r="Z907" s="708">
        <v>0.19271023347909502</v>
      </c>
    </row>
    <row r="908" spans="1:26" s="22" customFormat="1" x14ac:dyDescent="0.2">
      <c r="A908" s="352" t="s">
        <v>2988</v>
      </c>
      <c r="B908" s="352" t="s">
        <v>2989</v>
      </c>
      <c r="C908" s="353" t="s">
        <v>49</v>
      </c>
      <c r="D908" s="702">
        <v>0.30461620367347553</v>
      </c>
      <c r="E908" s="703">
        <v>3.2233442726951625E-2</v>
      </c>
      <c r="F908" s="704">
        <v>5.3913336239595966E-3</v>
      </c>
      <c r="G908" s="702">
        <v>1.6670411888282098E-4</v>
      </c>
      <c r="H908" s="702">
        <v>8.770672105142866E-4</v>
      </c>
      <c r="I908" s="702">
        <v>8.2333791591988944E-3</v>
      </c>
      <c r="J908" s="703">
        <v>1.1324310417714651E-3</v>
      </c>
      <c r="K908" s="704">
        <v>0.16393307852270433</v>
      </c>
      <c r="L908" s="702">
        <v>0.15851190074458568</v>
      </c>
      <c r="M908" s="702">
        <v>1.5028621827368359E-3</v>
      </c>
      <c r="N908" s="702">
        <v>1.954420412343015E-4</v>
      </c>
      <c r="O908" s="702">
        <v>0.62872371444325348</v>
      </c>
      <c r="P908" s="703">
        <v>8.5962164713540849E-4</v>
      </c>
      <c r="Q908" s="704">
        <v>0.15851734313001381</v>
      </c>
      <c r="R908" s="702">
        <v>4.3446846044456976E-4</v>
      </c>
      <c r="S908" s="702">
        <v>1.9844619376784667E-4</v>
      </c>
      <c r="T908" s="702">
        <v>0.34192950078406115</v>
      </c>
      <c r="U908" s="702">
        <v>9.091048231973589E-4</v>
      </c>
      <c r="V908" s="703">
        <v>9.7045855501196654E-2</v>
      </c>
      <c r="W908" s="704">
        <v>8.3855852547011334E-2</v>
      </c>
      <c r="X908" s="702">
        <v>0.12457581113094901</v>
      </c>
      <c r="Y908" s="702">
        <v>4.3472662388566952E-2</v>
      </c>
      <c r="Z908" s="702">
        <v>0.18775040077441837</v>
      </c>
    </row>
    <row r="909" spans="1:26" s="22" customFormat="1" x14ac:dyDescent="0.2">
      <c r="A909" s="127" t="s">
        <v>2990</v>
      </c>
      <c r="B909" s="127" t="s">
        <v>2989</v>
      </c>
      <c r="C909" s="128" t="s">
        <v>74</v>
      </c>
      <c r="D909" s="705">
        <v>0.30461620367347553</v>
      </c>
      <c r="E909" s="706">
        <v>3.2233442726951625E-2</v>
      </c>
      <c r="F909" s="707">
        <v>5.3913336239595966E-3</v>
      </c>
      <c r="G909" s="705">
        <v>1.6670411888282098E-4</v>
      </c>
      <c r="H909" s="705">
        <v>8.770672105142866E-4</v>
      </c>
      <c r="I909" s="705">
        <v>8.2333791591988944E-3</v>
      </c>
      <c r="J909" s="706">
        <v>1.1324310417714651E-3</v>
      </c>
      <c r="K909" s="707">
        <v>0.16393307852270433</v>
      </c>
      <c r="L909" s="705">
        <v>0.15851190074458568</v>
      </c>
      <c r="M909" s="705">
        <v>1.5028621827368359E-3</v>
      </c>
      <c r="N909" s="705">
        <v>1.954420412343015E-4</v>
      </c>
      <c r="O909" s="705">
        <v>0.62872371444325348</v>
      </c>
      <c r="P909" s="706">
        <v>8.5962164713540849E-4</v>
      </c>
      <c r="Q909" s="707">
        <v>0.15851734313001381</v>
      </c>
      <c r="R909" s="705">
        <v>4.3446846044456976E-4</v>
      </c>
      <c r="S909" s="705">
        <v>1.9844619376784667E-4</v>
      </c>
      <c r="T909" s="705">
        <v>0.34192950078406115</v>
      </c>
      <c r="U909" s="705">
        <v>9.091048231973589E-4</v>
      </c>
      <c r="V909" s="706">
        <v>9.7045855501196654E-2</v>
      </c>
      <c r="W909" s="707">
        <v>8.3855852547011334E-2</v>
      </c>
      <c r="X909" s="705">
        <v>0.12457581113094901</v>
      </c>
      <c r="Y909" s="705">
        <v>4.3472662388566952E-2</v>
      </c>
      <c r="Z909" s="705">
        <v>0.18775040077441837</v>
      </c>
    </row>
    <row r="910" spans="1:26" s="22" customFormat="1" x14ac:dyDescent="0.2">
      <c r="A910" s="354" t="s">
        <v>536</v>
      </c>
      <c r="B910" s="354" t="s">
        <v>2989</v>
      </c>
      <c r="C910" s="355" t="s">
        <v>76</v>
      </c>
      <c r="D910" s="708">
        <v>0.30461620367347553</v>
      </c>
      <c r="E910" s="709">
        <v>3.2233442726951625E-2</v>
      </c>
      <c r="F910" s="710">
        <v>5.3913336239595966E-3</v>
      </c>
      <c r="G910" s="708">
        <v>1.6670411888282098E-4</v>
      </c>
      <c r="H910" s="708">
        <v>8.770672105142866E-4</v>
      </c>
      <c r="I910" s="708">
        <v>8.2333791591988944E-3</v>
      </c>
      <c r="J910" s="709">
        <v>1.1324310417714651E-3</v>
      </c>
      <c r="K910" s="710">
        <v>0.16393307852270433</v>
      </c>
      <c r="L910" s="708">
        <v>0.15851190074458568</v>
      </c>
      <c r="M910" s="708">
        <v>1.5028621827368359E-3</v>
      </c>
      <c r="N910" s="708">
        <v>1.954420412343015E-4</v>
      </c>
      <c r="O910" s="708">
        <v>0.62872371444325348</v>
      </c>
      <c r="P910" s="709">
        <v>8.5962164713540849E-4</v>
      </c>
      <c r="Q910" s="710">
        <v>0.15851734313001381</v>
      </c>
      <c r="R910" s="708">
        <v>4.3446846044456976E-4</v>
      </c>
      <c r="S910" s="708">
        <v>1.9844619376784667E-4</v>
      </c>
      <c r="T910" s="708">
        <v>0.34192950078406115</v>
      </c>
      <c r="U910" s="708">
        <v>9.091048231973589E-4</v>
      </c>
      <c r="V910" s="709">
        <v>9.7045855501196654E-2</v>
      </c>
      <c r="W910" s="710">
        <v>8.3855852547011334E-2</v>
      </c>
      <c r="X910" s="708">
        <v>0.12457581113094901</v>
      </c>
      <c r="Y910" s="708">
        <v>4.3472662388566952E-2</v>
      </c>
      <c r="Z910" s="708">
        <v>0.18775040077441837</v>
      </c>
    </row>
    <row r="911" spans="1:26" s="22" customFormat="1" x14ac:dyDescent="0.2">
      <c r="A911" s="350" t="s">
        <v>87</v>
      </c>
      <c r="B911" s="350" t="s">
        <v>2991</v>
      </c>
      <c r="C911" s="351" t="s">
        <v>44</v>
      </c>
      <c r="D911" s="699">
        <v>7.7540268102439445</v>
      </c>
      <c r="E911" s="700">
        <v>42.292687361526866</v>
      </c>
      <c r="F911" s="701">
        <v>23.489559513515573</v>
      </c>
      <c r="G911" s="699">
        <v>56.749011489576674</v>
      </c>
      <c r="H911" s="699">
        <v>13.955691288437308</v>
      </c>
      <c r="I911" s="699">
        <v>8.9975652396950565</v>
      </c>
      <c r="J911" s="700">
        <v>47.492072504948794</v>
      </c>
      <c r="K911" s="701">
        <v>20.275489442630569</v>
      </c>
      <c r="L911" s="699">
        <v>20.119012783057176</v>
      </c>
      <c r="M911" s="699">
        <v>29.857616062201775</v>
      </c>
      <c r="N911" s="699">
        <v>0.17365660130968666</v>
      </c>
      <c r="O911" s="699">
        <v>3.1147576513473405</v>
      </c>
      <c r="P911" s="700">
        <v>45.336516452751702</v>
      </c>
      <c r="Q911" s="701">
        <v>20.120452191483864</v>
      </c>
      <c r="R911" s="699">
        <v>29.857358407756301</v>
      </c>
      <c r="S911" s="699">
        <v>8.3346205082724056E-2</v>
      </c>
      <c r="T911" s="699">
        <v>1.6890416579165335</v>
      </c>
      <c r="U911" s="699">
        <v>44.564136454066535</v>
      </c>
      <c r="V911" s="700">
        <v>29.307769415309849</v>
      </c>
      <c r="W911" s="701">
        <v>32.46214453702062</v>
      </c>
      <c r="X911" s="699">
        <v>10.477721838489163</v>
      </c>
      <c r="Y911" s="699">
        <v>14.151744103734979</v>
      </c>
      <c r="Z911" s="699">
        <v>7.6158742709534462</v>
      </c>
    </row>
    <row r="912" spans="1:26" s="22" customFormat="1" x14ac:dyDescent="0.2">
      <c r="A912" s="352" t="s">
        <v>2992</v>
      </c>
      <c r="B912" s="352" t="s">
        <v>2993</v>
      </c>
      <c r="C912" s="353" t="s">
        <v>49</v>
      </c>
      <c r="D912" s="702">
        <v>0.27096527927755987</v>
      </c>
      <c r="E912" s="703">
        <v>0.64180816886065717</v>
      </c>
      <c r="F912" s="704">
        <v>0.81697956879193701</v>
      </c>
      <c r="G912" s="702">
        <v>0.84756805320317163</v>
      </c>
      <c r="H912" s="702">
        <v>3.0163760417903484E-3</v>
      </c>
      <c r="I912" s="702">
        <v>3.3656086206860551E-2</v>
      </c>
      <c r="J912" s="703">
        <v>0.76027853749859642</v>
      </c>
      <c r="K912" s="704">
        <v>0.14013624383964898</v>
      </c>
      <c r="L912" s="702">
        <v>0.13866553931675452</v>
      </c>
      <c r="M912" s="702">
        <v>0.18818016471254007</v>
      </c>
      <c r="N912" s="702">
        <v>5.5615201321506009E-4</v>
      </c>
      <c r="O912" s="702">
        <v>6.8411696337521255E-2</v>
      </c>
      <c r="P912" s="703">
        <v>0.22038136295986899</v>
      </c>
      <c r="Q912" s="704">
        <v>0.1387975505298451</v>
      </c>
      <c r="R912" s="702">
        <v>0.1887458903154349</v>
      </c>
      <c r="S912" s="702">
        <v>5.6463853841656709E-4</v>
      </c>
      <c r="T912" s="702">
        <v>5.048271824989245E-2</v>
      </c>
      <c r="U912" s="702">
        <v>0.23313129681109668</v>
      </c>
      <c r="V912" s="703">
        <v>0.17415758640046106</v>
      </c>
      <c r="W912" s="704">
        <v>0.17573761762824577</v>
      </c>
      <c r="X912" s="702">
        <v>0.14135691440132955</v>
      </c>
      <c r="Y912" s="702">
        <v>0.11319667940387206</v>
      </c>
      <c r="Z912" s="702">
        <v>0.16329208360023378</v>
      </c>
    </row>
    <row r="913" spans="1:26" s="22" customFormat="1" x14ac:dyDescent="0.2">
      <c r="A913" s="127" t="s">
        <v>2994</v>
      </c>
      <c r="B913" s="127" t="s">
        <v>2127</v>
      </c>
      <c r="C913" s="128" t="s">
        <v>74</v>
      </c>
      <c r="D913" s="705">
        <v>1.9587851514040473E-2</v>
      </c>
      <c r="E913" s="706">
        <v>0.40751692375464116</v>
      </c>
      <c r="F913" s="707">
        <v>0.15099720597912406</v>
      </c>
      <c r="G913" s="705">
        <v>0.63796590645038542</v>
      </c>
      <c r="H913" s="705">
        <v>7.3897476505238352E-4</v>
      </c>
      <c r="I913" s="705">
        <v>4.2448101047025025E-4</v>
      </c>
      <c r="J913" s="706">
        <v>0.50252108313677446</v>
      </c>
      <c r="K913" s="707">
        <v>5.2144740349530485E-3</v>
      </c>
      <c r="L913" s="705">
        <v>1.8314608274137484E-3</v>
      </c>
      <c r="M913" s="705">
        <v>2.5997079050926609E-2</v>
      </c>
      <c r="N913" s="705">
        <v>0</v>
      </c>
      <c r="O913" s="705">
        <v>7.7690188056606033E-3</v>
      </c>
      <c r="P913" s="706">
        <v>3.3165273558739286E-2</v>
      </c>
      <c r="Q913" s="707">
        <v>1.8332430553002277E-3</v>
      </c>
      <c r="R913" s="705">
        <v>2.6075362016972078E-2</v>
      </c>
      <c r="S913" s="705">
        <v>0</v>
      </c>
      <c r="T913" s="705">
        <v>7.0680105758277809E-3</v>
      </c>
      <c r="U913" s="705">
        <v>3.5024767963717042E-2</v>
      </c>
      <c r="V913" s="706">
        <v>1.5289220325584283E-2</v>
      </c>
      <c r="W913" s="707">
        <v>1.8571983584027278E-2</v>
      </c>
      <c r="X913" s="705">
        <v>2.219913247915145E-3</v>
      </c>
      <c r="Y913" s="705">
        <v>1.4422993802568871E-2</v>
      </c>
      <c r="Z913" s="705">
        <v>-7.2855698113829812E-3</v>
      </c>
    </row>
    <row r="914" spans="1:26" s="22" customFormat="1" x14ac:dyDescent="0.2">
      <c r="A914" s="354" t="s">
        <v>537</v>
      </c>
      <c r="B914" s="354" t="s">
        <v>2127</v>
      </c>
      <c r="C914" s="355" t="s">
        <v>76</v>
      </c>
      <c r="D914" s="708">
        <v>1.9587851514040473E-2</v>
      </c>
      <c r="E914" s="709">
        <v>0.40751692375464116</v>
      </c>
      <c r="F914" s="710">
        <v>0.15099720597912406</v>
      </c>
      <c r="G914" s="708">
        <v>0.63796590645038542</v>
      </c>
      <c r="H914" s="708">
        <v>7.3897476505238352E-4</v>
      </c>
      <c r="I914" s="708">
        <v>4.2448101047025025E-4</v>
      </c>
      <c r="J914" s="709">
        <v>0.50252108313677446</v>
      </c>
      <c r="K914" s="710">
        <v>5.2144740349530485E-3</v>
      </c>
      <c r="L914" s="708">
        <v>1.8314608274137484E-3</v>
      </c>
      <c r="M914" s="708">
        <v>2.5997079050926609E-2</v>
      </c>
      <c r="N914" s="708">
        <v>0</v>
      </c>
      <c r="O914" s="708">
        <v>7.7690188056606033E-3</v>
      </c>
      <c r="P914" s="709">
        <v>3.3165273558739286E-2</v>
      </c>
      <c r="Q914" s="710">
        <v>1.8332430553002277E-3</v>
      </c>
      <c r="R914" s="708">
        <v>2.6075362016972078E-2</v>
      </c>
      <c r="S914" s="708">
        <v>0</v>
      </c>
      <c r="T914" s="708">
        <v>7.0680105758277809E-3</v>
      </c>
      <c r="U914" s="708">
        <v>3.5024767963717042E-2</v>
      </c>
      <c r="V914" s="709">
        <v>1.5289220325584283E-2</v>
      </c>
      <c r="W914" s="710">
        <v>1.8571983584027278E-2</v>
      </c>
      <c r="X914" s="708">
        <v>2.219913247915145E-3</v>
      </c>
      <c r="Y914" s="708">
        <v>1.4422993802568871E-2</v>
      </c>
      <c r="Z914" s="708">
        <v>-7.2855698113829812E-3</v>
      </c>
    </row>
    <row r="915" spans="1:26" s="22" customFormat="1" x14ac:dyDescent="0.2">
      <c r="A915" s="127" t="s">
        <v>2995</v>
      </c>
      <c r="B915" s="127" t="s">
        <v>2996</v>
      </c>
      <c r="C915" s="128" t="s">
        <v>74</v>
      </c>
      <c r="D915" s="705">
        <v>1.8081093705268128E-2</v>
      </c>
      <c r="E915" s="706">
        <v>0.13867372070406284</v>
      </c>
      <c r="F915" s="707">
        <v>0.62741679091139979</v>
      </c>
      <c r="G915" s="705">
        <v>9.3929241933201596E-2</v>
      </c>
      <c r="H915" s="705">
        <v>1.3689369587908647E-3</v>
      </c>
      <c r="I915" s="705">
        <v>1.7274967562141669E-2</v>
      </c>
      <c r="J915" s="706">
        <v>0.1646586235783602</v>
      </c>
      <c r="K915" s="707">
        <v>2.8638642765949469E-2</v>
      </c>
      <c r="L915" s="705">
        <v>3.5229632385643896E-2</v>
      </c>
      <c r="M915" s="705">
        <v>2.61821372332897E-10</v>
      </c>
      <c r="N915" s="705">
        <v>0</v>
      </c>
      <c r="O915" s="705">
        <v>1.2045724608332861E-3</v>
      </c>
      <c r="P915" s="706">
        <v>1.8238751474991407E-3</v>
      </c>
      <c r="Q915" s="707">
        <v>3.5225681057222256E-2</v>
      </c>
      <c r="R915" s="705">
        <v>1.0766917772558344E-8</v>
      </c>
      <c r="S915" s="705">
        <v>0</v>
      </c>
      <c r="T915" s="705">
        <v>7.591889294380653E-4</v>
      </c>
      <c r="U915" s="705">
        <v>1.9269695871272298E-3</v>
      </c>
      <c r="V915" s="706">
        <v>2.0744148565292806E-2</v>
      </c>
      <c r="W915" s="707">
        <v>2.0162511438237819E-2</v>
      </c>
      <c r="X915" s="705">
        <v>2.2058122678861151E-2</v>
      </c>
      <c r="Y915" s="705">
        <v>1.8610099584195947E-2</v>
      </c>
      <c r="Z915" s="705">
        <v>2.4743930165554338E-2</v>
      </c>
    </row>
    <row r="916" spans="1:26" s="22" customFormat="1" x14ac:dyDescent="0.2">
      <c r="A916" s="354" t="s">
        <v>538</v>
      </c>
      <c r="B916" s="354" t="s">
        <v>2996</v>
      </c>
      <c r="C916" s="355" t="s">
        <v>76</v>
      </c>
      <c r="D916" s="708">
        <v>1.8081093705268128E-2</v>
      </c>
      <c r="E916" s="709">
        <v>0.13867372070406284</v>
      </c>
      <c r="F916" s="710">
        <v>0.62741679091139979</v>
      </c>
      <c r="G916" s="708">
        <v>9.3929241933201596E-2</v>
      </c>
      <c r="H916" s="708">
        <v>1.3689369587908647E-3</v>
      </c>
      <c r="I916" s="708">
        <v>1.7274967562141669E-2</v>
      </c>
      <c r="J916" s="709">
        <v>0.1646586235783602</v>
      </c>
      <c r="K916" s="710">
        <v>2.8638642765949469E-2</v>
      </c>
      <c r="L916" s="708">
        <v>3.5229632385643896E-2</v>
      </c>
      <c r="M916" s="708">
        <v>2.61821372332897E-10</v>
      </c>
      <c r="N916" s="708">
        <v>0</v>
      </c>
      <c r="O916" s="708">
        <v>1.2045724608332861E-3</v>
      </c>
      <c r="P916" s="709">
        <v>1.8238751474991407E-3</v>
      </c>
      <c r="Q916" s="710">
        <v>3.5225681057222256E-2</v>
      </c>
      <c r="R916" s="708">
        <v>1.0766917772558344E-8</v>
      </c>
      <c r="S916" s="708">
        <v>0</v>
      </c>
      <c r="T916" s="708">
        <v>7.591889294380653E-4</v>
      </c>
      <c r="U916" s="708">
        <v>1.9269695871272298E-3</v>
      </c>
      <c r="V916" s="709">
        <v>2.0744148565292806E-2</v>
      </c>
      <c r="W916" s="710">
        <v>2.0162511438237819E-2</v>
      </c>
      <c r="X916" s="708">
        <v>2.2058122678861151E-2</v>
      </c>
      <c r="Y916" s="708">
        <v>1.8610099584195947E-2</v>
      </c>
      <c r="Z916" s="708">
        <v>2.4743930165554338E-2</v>
      </c>
    </row>
    <row r="917" spans="1:26" s="22" customFormat="1" x14ac:dyDescent="0.2">
      <c r="A917" s="127" t="s">
        <v>2997</v>
      </c>
      <c r="B917" s="127" t="s">
        <v>2998</v>
      </c>
      <c r="C917" s="128" t="s">
        <v>74</v>
      </c>
      <c r="D917" s="705">
        <v>2.0341230418426642E-2</v>
      </c>
      <c r="E917" s="706">
        <v>2.3817871193036032E-3</v>
      </c>
      <c r="F917" s="707">
        <v>9.7986222670275072E-4</v>
      </c>
      <c r="G917" s="705">
        <v>8.3405490902805593E-4</v>
      </c>
      <c r="H917" s="705">
        <v>-3.5166786576381065E-6</v>
      </c>
      <c r="I917" s="705">
        <v>5.0960028214457379E-4</v>
      </c>
      <c r="J917" s="706">
        <v>7.8139369008711204E-4</v>
      </c>
      <c r="K917" s="707">
        <v>9.1587766877220984E-3</v>
      </c>
      <c r="L917" s="705">
        <v>1.0380937966257785E-2</v>
      </c>
      <c r="M917" s="705">
        <v>1.9406121745450212E-3</v>
      </c>
      <c r="N917" s="705">
        <v>0</v>
      </c>
      <c r="O917" s="705">
        <v>8.8251447322586773E-3</v>
      </c>
      <c r="P917" s="706">
        <v>9.9973645603009681E-6</v>
      </c>
      <c r="Q917" s="707">
        <v>1.0383728836155359E-2</v>
      </c>
      <c r="R917" s="705">
        <v>1.9464408826422837E-3</v>
      </c>
      <c r="S917" s="705">
        <v>0</v>
      </c>
      <c r="T917" s="705">
        <v>6.2692416134060023E-3</v>
      </c>
      <c r="U917" s="705">
        <v>1.0558011476045994E-5</v>
      </c>
      <c r="V917" s="706">
        <v>6.0800552421930902E-3</v>
      </c>
      <c r="W917" s="707">
        <v>5.7327049583972686E-3</v>
      </c>
      <c r="X917" s="705">
        <v>6.8192204339203059E-3</v>
      </c>
      <c r="Y917" s="705">
        <v>4.7016269706276655E-3</v>
      </c>
      <c r="Z917" s="705">
        <v>8.4687013745449648E-3</v>
      </c>
    </row>
    <row r="918" spans="1:26" s="22" customFormat="1" x14ac:dyDescent="0.2">
      <c r="A918" s="354" t="s">
        <v>539</v>
      </c>
      <c r="B918" s="354" t="s">
        <v>2998</v>
      </c>
      <c r="C918" s="355" t="s">
        <v>76</v>
      </c>
      <c r="D918" s="708">
        <v>2.0341230418426642E-2</v>
      </c>
      <c r="E918" s="709">
        <v>2.3817871193036032E-3</v>
      </c>
      <c r="F918" s="710">
        <v>9.7986222670275072E-4</v>
      </c>
      <c r="G918" s="708">
        <v>8.3405490902805593E-4</v>
      </c>
      <c r="H918" s="708">
        <v>-3.5166786576381065E-6</v>
      </c>
      <c r="I918" s="708">
        <v>5.0960028214457379E-4</v>
      </c>
      <c r="J918" s="709">
        <v>7.8139369008711204E-4</v>
      </c>
      <c r="K918" s="710">
        <v>9.1587766877220984E-3</v>
      </c>
      <c r="L918" s="708">
        <v>1.0380937966257785E-2</v>
      </c>
      <c r="M918" s="708">
        <v>1.9406121745450212E-3</v>
      </c>
      <c r="N918" s="708">
        <v>0</v>
      </c>
      <c r="O918" s="708">
        <v>8.8251447322586773E-3</v>
      </c>
      <c r="P918" s="709">
        <v>9.9973645603009681E-6</v>
      </c>
      <c r="Q918" s="710">
        <v>1.0383728836155359E-2</v>
      </c>
      <c r="R918" s="708">
        <v>1.9464408826422837E-3</v>
      </c>
      <c r="S918" s="708">
        <v>0</v>
      </c>
      <c r="T918" s="708">
        <v>6.2692416134060023E-3</v>
      </c>
      <c r="U918" s="708">
        <v>1.0558011476045994E-5</v>
      </c>
      <c r="V918" s="709">
        <v>6.0800552421930902E-3</v>
      </c>
      <c r="W918" s="710">
        <v>5.7327049583972686E-3</v>
      </c>
      <c r="X918" s="708">
        <v>6.8192204339203059E-3</v>
      </c>
      <c r="Y918" s="708">
        <v>4.7016269706276655E-3</v>
      </c>
      <c r="Z918" s="708">
        <v>8.4687013745449648E-3</v>
      </c>
    </row>
    <row r="919" spans="1:26" s="22" customFormat="1" x14ac:dyDescent="0.2">
      <c r="A919" s="127" t="s">
        <v>2999</v>
      </c>
      <c r="B919" s="127" t="s">
        <v>1992</v>
      </c>
      <c r="C919" s="128" t="s">
        <v>74</v>
      </c>
      <c r="D919" s="705">
        <v>4.3695976454397975E-2</v>
      </c>
      <c r="E919" s="706">
        <v>1.2039335508759319E-2</v>
      </c>
      <c r="F919" s="707">
        <v>6.4086524664029951E-3</v>
      </c>
      <c r="G919" s="705">
        <v>1.2298887702865623E-2</v>
      </c>
      <c r="H919" s="705">
        <v>1.8198733366498753E-4</v>
      </c>
      <c r="I919" s="705">
        <v>4.5434450549907733E-3</v>
      </c>
      <c r="J919" s="706">
        <v>1.0295129477076712E-2</v>
      </c>
      <c r="K919" s="707">
        <v>1.9425310648430189E-2</v>
      </c>
      <c r="L919" s="705">
        <v>2.327320161463205E-2</v>
      </c>
      <c r="M919" s="705">
        <v>3.1619294398736195E-6</v>
      </c>
      <c r="N919" s="705">
        <v>5.5066595463587283E-4</v>
      </c>
      <c r="O919" s="705">
        <v>9.7711771448795968E-3</v>
      </c>
      <c r="P919" s="706">
        <v>1.4958202635238871E-3</v>
      </c>
      <c r="Q919" s="707">
        <v>2.3317553020664985E-2</v>
      </c>
      <c r="R919" s="705">
        <v>0</v>
      </c>
      <c r="S919" s="705">
        <v>5.5907075989655589E-4</v>
      </c>
      <c r="T919" s="705">
        <v>7.3330919702633522E-3</v>
      </c>
      <c r="U919" s="705">
        <v>1.3727178263445304E-3</v>
      </c>
      <c r="V919" s="706">
        <v>1.3903603881807773E-2</v>
      </c>
      <c r="W919" s="707">
        <v>1.1009792074806188E-2</v>
      </c>
      <c r="X919" s="705">
        <v>2.541282841040168E-2</v>
      </c>
      <c r="Y919" s="705">
        <v>1.4640722261021529E-2</v>
      </c>
      <c r="Z919" s="705">
        <v>3.3803666449805238E-2</v>
      </c>
    </row>
    <row r="920" spans="1:26" s="22" customFormat="1" x14ac:dyDescent="0.2">
      <c r="A920" s="354" t="s">
        <v>540</v>
      </c>
      <c r="B920" s="354" t="s">
        <v>1992</v>
      </c>
      <c r="C920" s="355" t="s">
        <v>76</v>
      </c>
      <c r="D920" s="708">
        <v>4.3695976454397975E-2</v>
      </c>
      <c r="E920" s="709">
        <v>1.2039335508759319E-2</v>
      </c>
      <c r="F920" s="710">
        <v>6.4086524664029951E-3</v>
      </c>
      <c r="G920" s="708">
        <v>1.2298887702865623E-2</v>
      </c>
      <c r="H920" s="708">
        <v>1.8198733366498753E-4</v>
      </c>
      <c r="I920" s="708">
        <v>4.5434450549907733E-3</v>
      </c>
      <c r="J920" s="709">
        <v>1.0295129477076712E-2</v>
      </c>
      <c r="K920" s="710">
        <v>1.9425310648430189E-2</v>
      </c>
      <c r="L920" s="708">
        <v>2.327320161463205E-2</v>
      </c>
      <c r="M920" s="708">
        <v>3.1619294398736195E-6</v>
      </c>
      <c r="N920" s="708">
        <v>5.5066595463587283E-4</v>
      </c>
      <c r="O920" s="708">
        <v>9.7711771448795968E-3</v>
      </c>
      <c r="P920" s="709">
        <v>1.4958202635238871E-3</v>
      </c>
      <c r="Q920" s="710">
        <v>2.3317553020664985E-2</v>
      </c>
      <c r="R920" s="708">
        <v>0</v>
      </c>
      <c r="S920" s="708">
        <v>5.5907075989655589E-4</v>
      </c>
      <c r="T920" s="708">
        <v>7.3330919702633522E-3</v>
      </c>
      <c r="U920" s="708">
        <v>1.3727178263445304E-3</v>
      </c>
      <c r="V920" s="709">
        <v>1.3903603881807773E-2</v>
      </c>
      <c r="W920" s="710">
        <v>1.1009792074806188E-2</v>
      </c>
      <c r="X920" s="708">
        <v>2.541282841040168E-2</v>
      </c>
      <c r="Y920" s="708">
        <v>1.4640722261021529E-2</v>
      </c>
      <c r="Z920" s="708">
        <v>3.3803666449805238E-2</v>
      </c>
    </row>
    <row r="921" spans="1:26" s="22" customFormat="1" x14ac:dyDescent="0.2">
      <c r="A921" s="127" t="s">
        <v>3000</v>
      </c>
      <c r="B921" s="127" t="s">
        <v>3001</v>
      </c>
      <c r="C921" s="128" t="s">
        <v>74</v>
      </c>
      <c r="D921" s="705">
        <v>3.2646419190067458E-2</v>
      </c>
      <c r="E921" s="706">
        <v>6.978594708884356E-3</v>
      </c>
      <c r="F921" s="707">
        <v>1.1050059499468688E-3</v>
      </c>
      <c r="G921" s="705">
        <v>6.4095596549543846E-3</v>
      </c>
      <c r="H921" s="705">
        <v>1.0147358554591868E-5</v>
      </c>
      <c r="I921" s="705">
        <v>5.4283065315928651E-3</v>
      </c>
      <c r="J921" s="706">
        <v>5.0731966617472909E-3</v>
      </c>
      <c r="K921" s="707">
        <v>1.5047149886253854E-2</v>
      </c>
      <c r="L921" s="705">
        <v>1.79675082058878E-2</v>
      </c>
      <c r="M921" s="705">
        <v>3.030954869292322E-4</v>
      </c>
      <c r="N921" s="705">
        <v>0</v>
      </c>
      <c r="O921" s="705">
        <v>7.8097734147581808E-3</v>
      </c>
      <c r="P921" s="706">
        <v>9.6903285643365825E-3</v>
      </c>
      <c r="Q921" s="707">
        <v>1.7964877691326011E-2</v>
      </c>
      <c r="R921" s="705">
        <v>3.0718303522916224E-4</v>
      </c>
      <c r="S921" s="705">
        <v>0</v>
      </c>
      <c r="T921" s="705">
        <v>6.3667684185573087E-3</v>
      </c>
      <c r="U921" s="705">
        <v>1.0233995001678368E-2</v>
      </c>
      <c r="V921" s="706">
        <v>1.4225049247022828E-2</v>
      </c>
      <c r="W921" s="707">
        <v>1.4581025442265142E-2</v>
      </c>
      <c r="X921" s="705">
        <v>1.1084326944118946E-2</v>
      </c>
      <c r="Y921" s="705">
        <v>1.0194968740545179E-2</v>
      </c>
      <c r="Z921" s="705">
        <v>1.1777084752268827E-2</v>
      </c>
    </row>
    <row r="922" spans="1:26" s="22" customFormat="1" x14ac:dyDescent="0.2">
      <c r="A922" s="354" t="s">
        <v>541</v>
      </c>
      <c r="B922" s="354" t="s">
        <v>3001</v>
      </c>
      <c r="C922" s="355" t="s">
        <v>76</v>
      </c>
      <c r="D922" s="708">
        <v>3.2646419190067458E-2</v>
      </c>
      <c r="E922" s="709">
        <v>6.978594708884356E-3</v>
      </c>
      <c r="F922" s="710">
        <v>1.1050059499468688E-3</v>
      </c>
      <c r="G922" s="708">
        <v>6.4095596549543846E-3</v>
      </c>
      <c r="H922" s="708">
        <v>1.0147358554591868E-5</v>
      </c>
      <c r="I922" s="708">
        <v>5.4283065315928651E-3</v>
      </c>
      <c r="J922" s="709">
        <v>5.0731966617472909E-3</v>
      </c>
      <c r="K922" s="710">
        <v>1.5047149886253854E-2</v>
      </c>
      <c r="L922" s="708">
        <v>1.79675082058878E-2</v>
      </c>
      <c r="M922" s="708">
        <v>3.030954869292322E-4</v>
      </c>
      <c r="N922" s="708">
        <v>0</v>
      </c>
      <c r="O922" s="708">
        <v>7.8097734147581808E-3</v>
      </c>
      <c r="P922" s="709">
        <v>9.6903285643365825E-3</v>
      </c>
      <c r="Q922" s="710">
        <v>1.7964877691326011E-2</v>
      </c>
      <c r="R922" s="708">
        <v>3.0718303522916224E-4</v>
      </c>
      <c r="S922" s="708">
        <v>0</v>
      </c>
      <c r="T922" s="708">
        <v>6.3667684185573087E-3</v>
      </c>
      <c r="U922" s="708">
        <v>1.0233995001678368E-2</v>
      </c>
      <c r="V922" s="709">
        <v>1.4225049247022828E-2</v>
      </c>
      <c r="W922" s="710">
        <v>1.4581025442265142E-2</v>
      </c>
      <c r="X922" s="708">
        <v>1.1084326944118946E-2</v>
      </c>
      <c r="Y922" s="708">
        <v>1.0194968740545179E-2</v>
      </c>
      <c r="Z922" s="708">
        <v>1.1777084752268827E-2</v>
      </c>
    </row>
    <row r="923" spans="1:26" s="22" customFormat="1" x14ac:dyDescent="0.2">
      <c r="A923" s="127" t="s">
        <v>3002</v>
      </c>
      <c r="B923" s="127" t="s">
        <v>3003</v>
      </c>
      <c r="C923" s="128" t="s">
        <v>74</v>
      </c>
      <c r="D923" s="705">
        <v>3.3902050697377742E-2</v>
      </c>
      <c r="E923" s="706">
        <v>7.8072489756875769E-3</v>
      </c>
      <c r="F923" s="707">
        <v>5.4735568007115883E-3</v>
      </c>
      <c r="G923" s="705">
        <v>9.0429318565076484E-3</v>
      </c>
      <c r="H923" s="705">
        <v>4.2307217892247173E-5</v>
      </c>
      <c r="I923" s="705">
        <v>7.5460932517379246E-4</v>
      </c>
      <c r="J923" s="706">
        <v>7.6348361662355755E-3</v>
      </c>
      <c r="K923" s="707">
        <v>8.537344332108749E-3</v>
      </c>
      <c r="L923" s="705">
        <v>1.029256667745929E-2</v>
      </c>
      <c r="M923" s="705">
        <v>1.8790047154424244E-8</v>
      </c>
      <c r="N923" s="705">
        <v>0</v>
      </c>
      <c r="O923" s="705">
        <v>3.3961003195873921E-3</v>
      </c>
      <c r="P923" s="706">
        <v>2.5149898091764503E-4</v>
      </c>
      <c r="Q923" s="707">
        <v>1.0310269096259036E-2</v>
      </c>
      <c r="R923" s="705">
        <v>1.9021554731519742E-8</v>
      </c>
      <c r="S923" s="705">
        <v>0</v>
      </c>
      <c r="T923" s="705">
        <v>3.0682351654522603E-3</v>
      </c>
      <c r="U923" s="705">
        <v>2.6553001142104248E-4</v>
      </c>
      <c r="V923" s="706">
        <v>6.0138886437197383E-3</v>
      </c>
      <c r="W923" s="707">
        <v>6.2021372401349605E-3</v>
      </c>
      <c r="X923" s="705">
        <v>6.6015275668861121E-3</v>
      </c>
      <c r="Y923" s="705">
        <v>9.017858911735864E-3</v>
      </c>
      <c r="Z923" s="705">
        <v>4.719347361547617E-3</v>
      </c>
    </row>
    <row r="924" spans="1:26" s="22" customFormat="1" x14ac:dyDescent="0.2">
      <c r="A924" s="354" t="s">
        <v>542</v>
      </c>
      <c r="B924" s="354" t="s">
        <v>3003</v>
      </c>
      <c r="C924" s="355" t="s">
        <v>76</v>
      </c>
      <c r="D924" s="708">
        <v>3.3902050697377742E-2</v>
      </c>
      <c r="E924" s="709">
        <v>7.8072489756875769E-3</v>
      </c>
      <c r="F924" s="710">
        <v>5.4735568007115883E-3</v>
      </c>
      <c r="G924" s="708">
        <v>9.0429318565076484E-3</v>
      </c>
      <c r="H924" s="708">
        <v>4.2307217892247173E-5</v>
      </c>
      <c r="I924" s="708">
        <v>7.5460932517379246E-4</v>
      </c>
      <c r="J924" s="709">
        <v>7.6348361662355755E-3</v>
      </c>
      <c r="K924" s="710">
        <v>8.537344332108749E-3</v>
      </c>
      <c r="L924" s="708">
        <v>1.029256667745929E-2</v>
      </c>
      <c r="M924" s="708">
        <v>1.8790047154424244E-8</v>
      </c>
      <c r="N924" s="708">
        <v>0</v>
      </c>
      <c r="O924" s="708">
        <v>3.3961003195873921E-3</v>
      </c>
      <c r="P924" s="709">
        <v>2.5149898091764503E-4</v>
      </c>
      <c r="Q924" s="710">
        <v>1.0310269096259036E-2</v>
      </c>
      <c r="R924" s="708">
        <v>1.9021554731519742E-8</v>
      </c>
      <c r="S924" s="708">
        <v>0</v>
      </c>
      <c r="T924" s="708">
        <v>3.0682351654522603E-3</v>
      </c>
      <c r="U924" s="708">
        <v>2.6553001142104248E-4</v>
      </c>
      <c r="V924" s="709">
        <v>6.0138886437197383E-3</v>
      </c>
      <c r="W924" s="710">
        <v>6.2021372401349605E-3</v>
      </c>
      <c r="X924" s="708">
        <v>6.6015275668861121E-3</v>
      </c>
      <c r="Y924" s="708">
        <v>9.017858911735864E-3</v>
      </c>
      <c r="Z924" s="708">
        <v>4.719347361547617E-3</v>
      </c>
    </row>
    <row r="925" spans="1:26" s="22" customFormat="1" x14ac:dyDescent="0.2">
      <c r="A925" s="127" t="s">
        <v>3004</v>
      </c>
      <c r="B925" s="127" t="s">
        <v>3005</v>
      </c>
      <c r="C925" s="128" t="s">
        <v>74</v>
      </c>
      <c r="D925" s="705">
        <v>2.2350240830123103E-2</v>
      </c>
      <c r="E925" s="706">
        <v>8.0000397868796678E-3</v>
      </c>
      <c r="F925" s="707">
        <v>1.8622450165194173E-2</v>
      </c>
      <c r="G925" s="705">
        <v>3.3378740136558011E-3</v>
      </c>
      <c r="H925" s="705">
        <v>6.4508952090511221E-6</v>
      </c>
      <c r="I925" s="705">
        <v>4.2581123291810024E-3</v>
      </c>
      <c r="J925" s="706">
        <v>5.3573058214935951E-3</v>
      </c>
      <c r="K925" s="707">
        <v>1.9190900851770946E-2</v>
      </c>
      <c r="L925" s="705">
        <v>3.3884209633356826E-3</v>
      </c>
      <c r="M925" s="705">
        <v>0.12620715801943713</v>
      </c>
      <c r="N925" s="705">
        <v>0</v>
      </c>
      <c r="O925" s="705">
        <v>8.0393663511516E-3</v>
      </c>
      <c r="P925" s="706">
        <v>4.9069775703433009E-4</v>
      </c>
      <c r="Q925" s="707">
        <v>3.3890567563611826E-3</v>
      </c>
      <c r="R925" s="705">
        <v>0.12658624562137391</v>
      </c>
      <c r="S925" s="705">
        <v>0</v>
      </c>
      <c r="T925" s="705">
        <v>4.4785825762422172E-3</v>
      </c>
      <c r="U925" s="705">
        <v>5.2375546181263413E-4</v>
      </c>
      <c r="V925" s="706">
        <v>6.029282724885749E-3</v>
      </c>
      <c r="W925" s="707">
        <v>6.8730757913978069E-3</v>
      </c>
      <c r="X925" s="705">
        <v>5.4373003276423542E-3</v>
      </c>
      <c r="Y925" s="705">
        <v>1.2126615798191992E-2</v>
      </c>
      <c r="Z925" s="705">
        <v>2.2671644279191822E-4</v>
      </c>
    </row>
    <row r="926" spans="1:26" s="22" customFormat="1" x14ac:dyDescent="0.2">
      <c r="A926" s="354" t="s">
        <v>543</v>
      </c>
      <c r="B926" s="354" t="s">
        <v>3005</v>
      </c>
      <c r="C926" s="355" t="s">
        <v>76</v>
      </c>
      <c r="D926" s="708">
        <v>2.2350240830123103E-2</v>
      </c>
      <c r="E926" s="709">
        <v>8.0000397868796678E-3</v>
      </c>
      <c r="F926" s="710">
        <v>1.8622450165194173E-2</v>
      </c>
      <c r="G926" s="708">
        <v>3.3378740136558011E-3</v>
      </c>
      <c r="H926" s="708">
        <v>6.4508952090511221E-6</v>
      </c>
      <c r="I926" s="708">
        <v>4.2581123291810024E-3</v>
      </c>
      <c r="J926" s="709">
        <v>5.3573058214935951E-3</v>
      </c>
      <c r="K926" s="710">
        <v>1.9190900851770946E-2</v>
      </c>
      <c r="L926" s="708">
        <v>3.3884209633356826E-3</v>
      </c>
      <c r="M926" s="708">
        <v>0.12620715801943713</v>
      </c>
      <c r="N926" s="708">
        <v>0</v>
      </c>
      <c r="O926" s="708">
        <v>8.0393663511516E-3</v>
      </c>
      <c r="P926" s="709">
        <v>4.9069775703433009E-4</v>
      </c>
      <c r="Q926" s="710">
        <v>3.3890567563611826E-3</v>
      </c>
      <c r="R926" s="708">
        <v>0.12658624562137391</v>
      </c>
      <c r="S926" s="708">
        <v>0</v>
      </c>
      <c r="T926" s="708">
        <v>4.4785825762422172E-3</v>
      </c>
      <c r="U926" s="708">
        <v>5.2375546181263413E-4</v>
      </c>
      <c r="V926" s="709">
        <v>6.029282724885749E-3</v>
      </c>
      <c r="W926" s="710">
        <v>6.8730757913978069E-3</v>
      </c>
      <c r="X926" s="708">
        <v>5.4373003276423542E-3</v>
      </c>
      <c r="Y926" s="708">
        <v>1.2126615798191992E-2</v>
      </c>
      <c r="Z926" s="708">
        <v>2.2671644279191822E-4</v>
      </c>
    </row>
    <row r="927" spans="1:26" s="22" customFormat="1" x14ac:dyDescent="0.2">
      <c r="A927" s="127" t="s">
        <v>3006</v>
      </c>
      <c r="B927" s="127" t="s">
        <v>3007</v>
      </c>
      <c r="C927" s="128" t="s">
        <v>74</v>
      </c>
      <c r="D927" s="705">
        <v>3.7668945219308594E-2</v>
      </c>
      <c r="E927" s="706">
        <v>4.870772745513857E-3</v>
      </c>
      <c r="F927" s="707">
        <v>8.6948754033358154E-4</v>
      </c>
      <c r="G927" s="705">
        <v>5.72800420404386E-3</v>
      </c>
      <c r="H927" s="705">
        <v>1.9222809034758162E-4</v>
      </c>
      <c r="I927" s="705">
        <v>2.3584270678658962E-4</v>
      </c>
      <c r="J927" s="706">
        <v>4.458377001782316E-3</v>
      </c>
      <c r="K927" s="707">
        <v>6.6170943701265531E-3</v>
      </c>
      <c r="L927" s="705">
        <v>7.1721049936114504E-3</v>
      </c>
      <c r="M927" s="705">
        <v>2.7048347061515862E-4</v>
      </c>
      <c r="N927" s="705">
        <v>0</v>
      </c>
      <c r="O927" s="705">
        <v>1.3690782690857915E-2</v>
      </c>
      <c r="P927" s="706">
        <v>1.3821133794573452E-3</v>
      </c>
      <c r="Q927" s="707">
        <v>7.1875762460920055E-3</v>
      </c>
      <c r="R927" s="705">
        <v>2.7129869277952071E-4</v>
      </c>
      <c r="S927" s="705">
        <v>0</v>
      </c>
      <c r="T927" s="705">
        <v>1.0231248535062522E-2</v>
      </c>
      <c r="U927" s="705">
        <v>1.4602275865010618E-3</v>
      </c>
      <c r="V927" s="706">
        <v>4.8443119176214758E-3</v>
      </c>
      <c r="W927" s="707">
        <v>4.0421434519898334E-3</v>
      </c>
      <c r="X927" s="705">
        <v>8.2933229983904663E-3</v>
      </c>
      <c r="Y927" s="705">
        <v>5.6393198010236088E-3</v>
      </c>
      <c r="Z927" s="705">
        <v>1.0360635618257841E-2</v>
      </c>
    </row>
    <row r="928" spans="1:26" s="22" customFormat="1" x14ac:dyDescent="0.2">
      <c r="A928" s="354" t="s">
        <v>544</v>
      </c>
      <c r="B928" s="354" t="s">
        <v>3007</v>
      </c>
      <c r="C928" s="355" t="s">
        <v>76</v>
      </c>
      <c r="D928" s="708">
        <v>3.7668945219308594E-2</v>
      </c>
      <c r="E928" s="709">
        <v>4.870772745513857E-3</v>
      </c>
      <c r="F928" s="710">
        <v>8.6948754033358154E-4</v>
      </c>
      <c r="G928" s="708">
        <v>5.72800420404386E-3</v>
      </c>
      <c r="H928" s="708">
        <v>1.9222809034758162E-4</v>
      </c>
      <c r="I928" s="708">
        <v>2.3584270678658962E-4</v>
      </c>
      <c r="J928" s="709">
        <v>4.458377001782316E-3</v>
      </c>
      <c r="K928" s="710">
        <v>6.6170943701265531E-3</v>
      </c>
      <c r="L928" s="708">
        <v>7.1721049936114504E-3</v>
      </c>
      <c r="M928" s="708">
        <v>2.7048347061515862E-4</v>
      </c>
      <c r="N928" s="708">
        <v>0</v>
      </c>
      <c r="O928" s="708">
        <v>1.3690782690857915E-2</v>
      </c>
      <c r="P928" s="709">
        <v>1.3821133794573452E-3</v>
      </c>
      <c r="Q928" s="710">
        <v>7.1875762460920055E-3</v>
      </c>
      <c r="R928" s="708">
        <v>2.7129869277952071E-4</v>
      </c>
      <c r="S928" s="708">
        <v>0</v>
      </c>
      <c r="T928" s="708">
        <v>1.0231248535062522E-2</v>
      </c>
      <c r="U928" s="708">
        <v>1.4602275865010618E-3</v>
      </c>
      <c r="V928" s="709">
        <v>4.8443119176214758E-3</v>
      </c>
      <c r="W928" s="710">
        <v>4.0421434519898334E-3</v>
      </c>
      <c r="X928" s="708">
        <v>8.2933229983904663E-3</v>
      </c>
      <c r="Y928" s="708">
        <v>5.6393198010236088E-3</v>
      </c>
      <c r="Z928" s="708">
        <v>1.0360635618257841E-2</v>
      </c>
    </row>
    <row r="929" spans="1:26" s="22" customFormat="1" x14ac:dyDescent="0.2">
      <c r="A929" s="127" t="s">
        <v>3008</v>
      </c>
      <c r="B929" s="127" t="s">
        <v>3009</v>
      </c>
      <c r="C929" s="128" t="s">
        <v>74</v>
      </c>
      <c r="D929" s="705">
        <v>4.2691471248549745E-2</v>
      </c>
      <c r="E929" s="706">
        <v>5.3539745556924721E-2</v>
      </c>
      <c r="F929" s="707">
        <v>5.1065567521210746E-3</v>
      </c>
      <c r="G929" s="705">
        <v>7.802159247852912E-2</v>
      </c>
      <c r="H929" s="705">
        <v>4.7886010093627876E-4</v>
      </c>
      <c r="I929" s="705">
        <v>2.2672140437903537E-4</v>
      </c>
      <c r="J929" s="706">
        <v>5.9498591965039101E-2</v>
      </c>
      <c r="K929" s="707">
        <v>2.8306550262334071E-2</v>
      </c>
      <c r="L929" s="705">
        <v>2.9129705682512781E-2</v>
      </c>
      <c r="M929" s="705">
        <v>3.3458555528778529E-2</v>
      </c>
      <c r="N929" s="705">
        <v>5.4860585791871473E-6</v>
      </c>
      <c r="O929" s="705">
        <v>7.9057604175340069E-3</v>
      </c>
      <c r="P929" s="706">
        <v>0.17207175794380042</v>
      </c>
      <c r="Q929" s="707">
        <v>2.9185564770464051E-2</v>
      </c>
      <c r="R929" s="705">
        <v>3.3559330277965441E-2</v>
      </c>
      <c r="S929" s="705">
        <v>5.5677785200111701E-6</v>
      </c>
      <c r="T929" s="705">
        <v>4.9083504656429458E-3</v>
      </c>
      <c r="U929" s="705">
        <v>0.1823127753610187</v>
      </c>
      <c r="V929" s="706">
        <v>8.7028025852333324E-2</v>
      </c>
      <c r="W929" s="707">
        <v>8.8562243646989516E-2</v>
      </c>
      <c r="X929" s="705">
        <v>5.3430351793193373E-2</v>
      </c>
      <c r="Y929" s="705">
        <v>2.3842473533961378E-2</v>
      </c>
      <c r="Z929" s="705">
        <v>7.647757124684601E-2</v>
      </c>
    </row>
    <row r="930" spans="1:26" s="22" customFormat="1" x14ac:dyDescent="0.2">
      <c r="A930" s="354" t="s">
        <v>545</v>
      </c>
      <c r="B930" s="354" t="s">
        <v>3009</v>
      </c>
      <c r="C930" s="355" t="s">
        <v>76</v>
      </c>
      <c r="D930" s="708">
        <v>4.2691471248549745E-2</v>
      </c>
      <c r="E930" s="709">
        <v>5.3539745556924721E-2</v>
      </c>
      <c r="F930" s="710">
        <v>5.1065567521210746E-3</v>
      </c>
      <c r="G930" s="708">
        <v>7.802159247852912E-2</v>
      </c>
      <c r="H930" s="708">
        <v>4.7886010093627876E-4</v>
      </c>
      <c r="I930" s="708">
        <v>2.2672140437903537E-4</v>
      </c>
      <c r="J930" s="709">
        <v>5.9498591965039101E-2</v>
      </c>
      <c r="K930" s="710">
        <v>2.8306550262334071E-2</v>
      </c>
      <c r="L930" s="708">
        <v>2.9129705682512781E-2</v>
      </c>
      <c r="M930" s="708">
        <v>3.3458555528778529E-2</v>
      </c>
      <c r="N930" s="708">
        <v>5.4860585791871473E-6</v>
      </c>
      <c r="O930" s="708">
        <v>7.9057604175340069E-3</v>
      </c>
      <c r="P930" s="709">
        <v>0.17207175794380042</v>
      </c>
      <c r="Q930" s="710">
        <v>2.9185564770464051E-2</v>
      </c>
      <c r="R930" s="708">
        <v>3.3559330277965441E-2</v>
      </c>
      <c r="S930" s="708">
        <v>5.5677785200111701E-6</v>
      </c>
      <c r="T930" s="708">
        <v>4.9083504656429458E-3</v>
      </c>
      <c r="U930" s="708">
        <v>0.1823127753610187</v>
      </c>
      <c r="V930" s="709">
        <v>8.7028025852333324E-2</v>
      </c>
      <c r="W930" s="710">
        <v>8.8562243646989516E-2</v>
      </c>
      <c r="X930" s="708">
        <v>5.3430351793193373E-2</v>
      </c>
      <c r="Y930" s="708">
        <v>2.3842473533961378E-2</v>
      </c>
      <c r="Z930" s="708">
        <v>7.647757124684601E-2</v>
      </c>
    </row>
    <row r="931" spans="1:26" s="22" customFormat="1" x14ac:dyDescent="0.2">
      <c r="A931" s="352" t="s">
        <v>3010</v>
      </c>
      <c r="B931" s="352" t="s">
        <v>3011</v>
      </c>
      <c r="C931" s="353" t="s">
        <v>49</v>
      </c>
      <c r="D931" s="702">
        <v>0.19663189404479087</v>
      </c>
      <c r="E931" s="703">
        <v>1.5613828616438585</v>
      </c>
      <c r="F931" s="704">
        <v>0.28901952943596171</v>
      </c>
      <c r="G931" s="702">
        <v>2.3010245333196435</v>
      </c>
      <c r="H931" s="702">
        <v>0.13861803496189587</v>
      </c>
      <c r="I931" s="702">
        <v>1.2381533444567099E-2</v>
      </c>
      <c r="J931" s="703">
        <v>1.7857826527812453</v>
      </c>
      <c r="K931" s="704">
        <v>0.61114461651566998</v>
      </c>
      <c r="L931" s="702">
        <v>0.18272297596616868</v>
      </c>
      <c r="M931" s="702">
        <v>3.5984246462704568</v>
      </c>
      <c r="N931" s="702">
        <v>2.9159018851859959E-2</v>
      </c>
      <c r="O931" s="702">
        <v>0.12115110892114009</v>
      </c>
      <c r="P931" s="703">
        <v>7.518794679638989E-2</v>
      </c>
      <c r="Q931" s="704">
        <v>0.18281755186574164</v>
      </c>
      <c r="R931" s="702">
        <v>3.6073202599923961</v>
      </c>
      <c r="S931" s="702">
        <v>2.1061934147637892E-2</v>
      </c>
      <c r="T931" s="702">
        <v>3.7212642871775031E-2</v>
      </c>
      <c r="U931" s="702">
        <v>7.9360292056663909E-2</v>
      </c>
      <c r="V931" s="703">
        <v>0.24355566341258214</v>
      </c>
      <c r="W931" s="704">
        <v>0.28385625797708325</v>
      </c>
      <c r="X931" s="702">
        <v>7.2186748462867642E-2</v>
      </c>
      <c r="Y931" s="702">
        <v>0.2079720648848489</v>
      </c>
      <c r="Z931" s="702">
        <v>-3.3582038293060085E-2</v>
      </c>
    </row>
    <row r="932" spans="1:26" s="22" customFormat="1" x14ac:dyDescent="0.2">
      <c r="A932" s="127" t="s">
        <v>3012</v>
      </c>
      <c r="B932" s="127" t="s">
        <v>1953</v>
      </c>
      <c r="C932" s="128" t="s">
        <v>74</v>
      </c>
      <c r="D932" s="705">
        <v>0.10145502579067116</v>
      </c>
      <c r="E932" s="706">
        <v>1.5085963327621095</v>
      </c>
      <c r="F932" s="707">
        <v>0.28247011524496934</v>
      </c>
      <c r="G932" s="705">
        <v>2.2955441015312319</v>
      </c>
      <c r="H932" s="705">
        <v>3.238101714220637E-2</v>
      </c>
      <c r="I932" s="705">
        <v>7.2887760846475644E-3</v>
      </c>
      <c r="J932" s="706">
        <v>1.771813475759344</v>
      </c>
      <c r="K932" s="707">
        <v>0.39398301346443321</v>
      </c>
      <c r="L932" s="705">
        <v>0.15907732031846547</v>
      </c>
      <c r="M932" s="705">
        <v>2.0709284125047063</v>
      </c>
      <c r="N932" s="705">
        <v>2.1093218172874937E-6</v>
      </c>
      <c r="O932" s="705">
        <v>4.5448950126465229E-2</v>
      </c>
      <c r="P932" s="706">
        <v>7.4591371888403882E-2</v>
      </c>
      <c r="Q932" s="707">
        <v>0.15915649164939424</v>
      </c>
      <c r="R932" s="705">
        <v>2.0771505979289322</v>
      </c>
      <c r="S932" s="705">
        <v>2.1234320944715835E-6</v>
      </c>
      <c r="T932" s="705">
        <v>3.9758646829815151E-3</v>
      </c>
      <c r="U932" s="705">
        <v>7.8729541933943645E-2</v>
      </c>
      <c r="V932" s="706">
        <v>0.18303008362940967</v>
      </c>
      <c r="W932" s="707">
        <v>0.21745689852720601</v>
      </c>
      <c r="X932" s="705">
        <v>4.5716248283281247E-2</v>
      </c>
      <c r="Y932" s="705">
        <v>0.17336549505157767</v>
      </c>
      <c r="Z932" s="705">
        <v>-5.371501804770118E-2</v>
      </c>
    </row>
    <row r="933" spans="1:26" s="22" customFormat="1" x14ac:dyDescent="0.2">
      <c r="A933" s="354" t="s">
        <v>546</v>
      </c>
      <c r="B933" s="354" t="s">
        <v>1953</v>
      </c>
      <c r="C933" s="355" t="s">
        <v>76</v>
      </c>
      <c r="D933" s="708">
        <v>0.10145502579067116</v>
      </c>
      <c r="E933" s="709">
        <v>1.5085963327621095</v>
      </c>
      <c r="F933" s="710">
        <v>0.28247011524496934</v>
      </c>
      <c r="G933" s="708">
        <v>2.2955441015312319</v>
      </c>
      <c r="H933" s="708">
        <v>3.238101714220637E-2</v>
      </c>
      <c r="I933" s="708">
        <v>7.2887760846475644E-3</v>
      </c>
      <c r="J933" s="709">
        <v>1.771813475759344</v>
      </c>
      <c r="K933" s="710">
        <v>0.39398301346443321</v>
      </c>
      <c r="L933" s="708">
        <v>0.15907732031846547</v>
      </c>
      <c r="M933" s="708">
        <v>2.0709284125047063</v>
      </c>
      <c r="N933" s="708">
        <v>2.1093218172874937E-6</v>
      </c>
      <c r="O933" s="708">
        <v>4.5448950126465229E-2</v>
      </c>
      <c r="P933" s="709">
        <v>7.4591371888403882E-2</v>
      </c>
      <c r="Q933" s="710">
        <v>0.15915649164939424</v>
      </c>
      <c r="R933" s="708">
        <v>2.0771505979289322</v>
      </c>
      <c r="S933" s="708">
        <v>2.1234320944715835E-6</v>
      </c>
      <c r="T933" s="708">
        <v>3.9758646829815151E-3</v>
      </c>
      <c r="U933" s="708">
        <v>7.8729541933943645E-2</v>
      </c>
      <c r="V933" s="709">
        <v>0.18303008362940967</v>
      </c>
      <c r="W933" s="710">
        <v>0.21745689852720601</v>
      </c>
      <c r="X933" s="708">
        <v>4.5716248283281247E-2</v>
      </c>
      <c r="Y933" s="708">
        <v>0.17336549505157767</v>
      </c>
      <c r="Z933" s="708">
        <v>-5.371501804770118E-2</v>
      </c>
    </row>
    <row r="934" spans="1:26" s="22" customFormat="1" x14ac:dyDescent="0.2">
      <c r="A934" s="127" t="s">
        <v>3013</v>
      </c>
      <c r="B934" s="127" t="s">
        <v>3014</v>
      </c>
      <c r="C934" s="128" t="s">
        <v>74</v>
      </c>
      <c r="D934" s="705">
        <v>5.9768059747969643E-2</v>
      </c>
      <c r="E934" s="706">
        <v>1.2587377228112939E-2</v>
      </c>
      <c r="F934" s="707">
        <v>1.0952227514580231E-3</v>
      </c>
      <c r="G934" s="705">
        <v>3.034817923215161E-4</v>
      </c>
      <c r="H934" s="705">
        <v>1.7453388902784626E-3</v>
      </c>
      <c r="I934" s="705">
        <v>1.9452812092483937E-3</v>
      </c>
      <c r="J934" s="706">
        <v>5.6682940028734855E-4</v>
      </c>
      <c r="K934" s="707">
        <v>6.3489315307008784E-2</v>
      </c>
      <c r="L934" s="705">
        <v>1.5886204959196279E-2</v>
      </c>
      <c r="M934" s="705">
        <v>0.38091116249246387</v>
      </c>
      <c r="N934" s="705">
        <v>1.5951735294593403E-4</v>
      </c>
      <c r="O934" s="705">
        <v>4.1731332711765261E-2</v>
      </c>
      <c r="P934" s="706">
        <v>2.559369475439011E-4</v>
      </c>
      <c r="Q934" s="707">
        <v>1.5887829984671347E-2</v>
      </c>
      <c r="R934" s="705">
        <v>0.38015035550411241</v>
      </c>
      <c r="S934" s="705">
        <v>1.6613613077168517E-4</v>
      </c>
      <c r="T934" s="705">
        <v>1.7141109087380299E-2</v>
      </c>
      <c r="U934" s="705">
        <v>2.7037106964205231E-4</v>
      </c>
      <c r="V934" s="706">
        <v>2.092518653714515E-2</v>
      </c>
      <c r="W934" s="707">
        <v>2.0642122944657604E-2</v>
      </c>
      <c r="X934" s="705">
        <v>1.8349260734919284E-2</v>
      </c>
      <c r="Y934" s="705">
        <v>1.254331917158487E-2</v>
      </c>
      <c r="Z934" s="705">
        <v>2.2871748227022568E-2</v>
      </c>
    </row>
    <row r="935" spans="1:26" s="22" customFormat="1" x14ac:dyDescent="0.2">
      <c r="A935" s="354" t="s">
        <v>547</v>
      </c>
      <c r="B935" s="354" t="s">
        <v>3014</v>
      </c>
      <c r="C935" s="355" t="s">
        <v>76</v>
      </c>
      <c r="D935" s="708">
        <v>5.9768059747969643E-2</v>
      </c>
      <c r="E935" s="709">
        <v>1.2587377228112939E-2</v>
      </c>
      <c r="F935" s="710">
        <v>1.0952227514580231E-3</v>
      </c>
      <c r="G935" s="708">
        <v>3.034817923215161E-4</v>
      </c>
      <c r="H935" s="708">
        <v>1.7453388902784626E-3</v>
      </c>
      <c r="I935" s="708">
        <v>1.9452812092483937E-3</v>
      </c>
      <c r="J935" s="709">
        <v>5.6682940028734855E-4</v>
      </c>
      <c r="K935" s="710">
        <v>6.3489315307008784E-2</v>
      </c>
      <c r="L935" s="708">
        <v>1.5886204959196279E-2</v>
      </c>
      <c r="M935" s="708">
        <v>0.38091116249246387</v>
      </c>
      <c r="N935" s="708">
        <v>1.5951735294593403E-4</v>
      </c>
      <c r="O935" s="708">
        <v>4.1731332711765261E-2</v>
      </c>
      <c r="P935" s="709">
        <v>2.559369475439011E-4</v>
      </c>
      <c r="Q935" s="710">
        <v>1.5887829984671347E-2</v>
      </c>
      <c r="R935" s="708">
        <v>0.38015035550411241</v>
      </c>
      <c r="S935" s="708">
        <v>1.6613613077168517E-4</v>
      </c>
      <c r="T935" s="708">
        <v>1.7141109087380299E-2</v>
      </c>
      <c r="U935" s="708">
        <v>2.7037106964205231E-4</v>
      </c>
      <c r="V935" s="709">
        <v>2.092518653714515E-2</v>
      </c>
      <c r="W935" s="710">
        <v>2.0642122944657604E-2</v>
      </c>
      <c r="X935" s="708">
        <v>1.8349260734919284E-2</v>
      </c>
      <c r="Y935" s="708">
        <v>1.254331917158487E-2</v>
      </c>
      <c r="Z935" s="708">
        <v>2.2871748227022568E-2</v>
      </c>
    </row>
    <row r="936" spans="1:26" s="22" customFormat="1" x14ac:dyDescent="0.2">
      <c r="A936" s="127" t="s">
        <v>3015</v>
      </c>
      <c r="B936" s="127" t="s">
        <v>3016</v>
      </c>
      <c r="C936" s="128" t="s">
        <v>74</v>
      </c>
      <c r="D936" s="705">
        <v>2.4861503844743674E-2</v>
      </c>
      <c r="E936" s="706">
        <v>3.571689989999037E-2</v>
      </c>
      <c r="F936" s="707">
        <v>3.8715003578025154E-3</v>
      </c>
      <c r="G936" s="705">
        <v>9.9838199316220472E-5</v>
      </c>
      <c r="H936" s="705">
        <v>0.10142450719893845</v>
      </c>
      <c r="I936" s="705">
        <v>1.9664280500552183E-3</v>
      </c>
      <c r="J936" s="706">
        <v>9.0744375756767019E-3</v>
      </c>
      <c r="K936" s="707">
        <v>0.14853646411005567</v>
      </c>
      <c r="L936" s="705">
        <v>2.6141180149444913E-3</v>
      </c>
      <c r="M936" s="705">
        <v>1.138994754810865</v>
      </c>
      <c r="N936" s="705">
        <v>2.8820564055664737E-2</v>
      </c>
      <c r="O936" s="705">
        <v>3.3970826082909612E-2</v>
      </c>
      <c r="P936" s="706">
        <v>1.4886036161822903E-5</v>
      </c>
      <c r="Q936" s="707">
        <v>2.615277662358759E-3</v>
      </c>
      <c r="R936" s="705">
        <v>1.1424081856651289</v>
      </c>
      <c r="S936" s="705">
        <v>2.0714139896558872E-2</v>
      </c>
      <c r="T936" s="705">
        <v>1.6095669101413204E-2</v>
      </c>
      <c r="U936" s="705">
        <v>1.625009121320392E-5</v>
      </c>
      <c r="V936" s="706">
        <v>3.6311541367443627E-2</v>
      </c>
      <c r="W936" s="707">
        <v>4.2392793040532298E-2</v>
      </c>
      <c r="X936" s="705">
        <v>4.9543640514814972E-3</v>
      </c>
      <c r="Y936" s="705">
        <v>1.8385619101277034E-2</v>
      </c>
      <c r="Z936" s="705">
        <v>-5.5077948082546055E-3</v>
      </c>
    </row>
    <row r="937" spans="1:26" s="22" customFormat="1" x14ac:dyDescent="0.2">
      <c r="A937" s="354" t="s">
        <v>548</v>
      </c>
      <c r="B937" s="354" t="s">
        <v>3016</v>
      </c>
      <c r="C937" s="355" t="s">
        <v>76</v>
      </c>
      <c r="D937" s="708">
        <v>2.4861503844743674E-2</v>
      </c>
      <c r="E937" s="709">
        <v>3.571689989999037E-2</v>
      </c>
      <c r="F937" s="710">
        <v>3.8715003578025154E-3</v>
      </c>
      <c r="G937" s="708">
        <v>9.9838199316220472E-5</v>
      </c>
      <c r="H937" s="708">
        <v>0.10142450719893845</v>
      </c>
      <c r="I937" s="708">
        <v>1.9664280500552183E-3</v>
      </c>
      <c r="J937" s="709">
        <v>9.0744375756767019E-3</v>
      </c>
      <c r="K937" s="710">
        <v>0.14853646411005567</v>
      </c>
      <c r="L937" s="708">
        <v>2.6141180149444913E-3</v>
      </c>
      <c r="M937" s="708">
        <v>1.138994754810865</v>
      </c>
      <c r="N937" s="708">
        <v>2.8820564055664737E-2</v>
      </c>
      <c r="O937" s="708">
        <v>3.3970826082909612E-2</v>
      </c>
      <c r="P937" s="709">
        <v>1.4886036161822903E-5</v>
      </c>
      <c r="Q937" s="710">
        <v>2.615277662358759E-3</v>
      </c>
      <c r="R937" s="708">
        <v>1.1424081856651289</v>
      </c>
      <c r="S937" s="708">
        <v>2.0714139896558872E-2</v>
      </c>
      <c r="T937" s="708">
        <v>1.6095669101413204E-2</v>
      </c>
      <c r="U937" s="708">
        <v>1.625009121320392E-5</v>
      </c>
      <c r="V937" s="709">
        <v>3.6311541367443627E-2</v>
      </c>
      <c r="W937" s="710">
        <v>4.2392793040532298E-2</v>
      </c>
      <c r="X937" s="708">
        <v>4.9543640514814972E-3</v>
      </c>
      <c r="Y937" s="708">
        <v>1.8385619101277034E-2</v>
      </c>
      <c r="Z937" s="708">
        <v>-5.5077948082546055E-3</v>
      </c>
    </row>
    <row r="938" spans="1:26" s="22" customFormat="1" x14ac:dyDescent="0.2">
      <c r="A938" s="127" t="s">
        <v>3017</v>
      </c>
      <c r="B938" s="127" t="s">
        <v>3018</v>
      </c>
      <c r="C938" s="128" t="s">
        <v>74</v>
      </c>
      <c r="D938" s="705">
        <v>1.0547304661406407E-2</v>
      </c>
      <c r="E938" s="706">
        <v>4.4822517536457088E-3</v>
      </c>
      <c r="F938" s="707">
        <v>1.5826910817317809E-3</v>
      </c>
      <c r="G938" s="705">
        <v>5.0771117967733457E-3</v>
      </c>
      <c r="H938" s="705">
        <v>3.0671717304725861E-3</v>
      </c>
      <c r="I938" s="705">
        <v>1.1810481006159219E-3</v>
      </c>
      <c r="J938" s="706">
        <v>4.327910045936789E-3</v>
      </c>
      <c r="K938" s="707">
        <v>5.1358236341721812E-3</v>
      </c>
      <c r="L938" s="705">
        <v>5.1453326735624539E-3</v>
      </c>
      <c r="M938" s="705">
        <v>7.5903164624214862E-3</v>
      </c>
      <c r="N938" s="705">
        <v>1.768281214319996E-4</v>
      </c>
      <c r="O938" s="705">
        <v>0</v>
      </c>
      <c r="P938" s="706">
        <v>3.257519242802817E-4</v>
      </c>
      <c r="Q938" s="707">
        <v>5.1579525693172656E-3</v>
      </c>
      <c r="R938" s="705">
        <v>7.6111208942229083E-3</v>
      </c>
      <c r="S938" s="705">
        <v>1.7953468821285795E-4</v>
      </c>
      <c r="T938" s="705">
        <v>0</v>
      </c>
      <c r="U938" s="705">
        <v>3.4412896186500119E-4</v>
      </c>
      <c r="V938" s="706">
        <v>3.2888518785836821E-3</v>
      </c>
      <c r="W938" s="707">
        <v>3.3644434646873328E-3</v>
      </c>
      <c r="X938" s="705">
        <v>3.1668753931856078E-3</v>
      </c>
      <c r="Y938" s="705">
        <v>3.6776315604093459E-3</v>
      </c>
      <c r="Z938" s="705">
        <v>2.7690263358731257E-3</v>
      </c>
    </row>
    <row r="939" spans="1:26" s="22" customFormat="1" x14ac:dyDescent="0.2">
      <c r="A939" s="354" t="s">
        <v>549</v>
      </c>
      <c r="B939" s="354" t="s">
        <v>3018</v>
      </c>
      <c r="C939" s="355" t="s">
        <v>76</v>
      </c>
      <c r="D939" s="708">
        <v>1.0547304661406407E-2</v>
      </c>
      <c r="E939" s="709">
        <v>4.4822517536457088E-3</v>
      </c>
      <c r="F939" s="710">
        <v>1.5826910817317809E-3</v>
      </c>
      <c r="G939" s="708">
        <v>5.0771117967733457E-3</v>
      </c>
      <c r="H939" s="708">
        <v>3.0671717304725861E-3</v>
      </c>
      <c r="I939" s="708">
        <v>1.1810481006159219E-3</v>
      </c>
      <c r="J939" s="709">
        <v>4.327910045936789E-3</v>
      </c>
      <c r="K939" s="710">
        <v>5.1358236341721812E-3</v>
      </c>
      <c r="L939" s="708">
        <v>5.1453326735624539E-3</v>
      </c>
      <c r="M939" s="708">
        <v>7.5903164624214862E-3</v>
      </c>
      <c r="N939" s="708">
        <v>1.768281214319996E-4</v>
      </c>
      <c r="O939" s="708">
        <v>0</v>
      </c>
      <c r="P939" s="709">
        <v>3.257519242802817E-4</v>
      </c>
      <c r="Q939" s="710">
        <v>5.1579525693172656E-3</v>
      </c>
      <c r="R939" s="708">
        <v>7.6111208942229083E-3</v>
      </c>
      <c r="S939" s="708">
        <v>1.7953468821285795E-4</v>
      </c>
      <c r="T939" s="708">
        <v>0</v>
      </c>
      <c r="U939" s="708">
        <v>3.4412896186500119E-4</v>
      </c>
      <c r="V939" s="709">
        <v>3.2888518785836821E-3</v>
      </c>
      <c r="W939" s="710">
        <v>3.3644434646873328E-3</v>
      </c>
      <c r="X939" s="708">
        <v>3.1668753931856078E-3</v>
      </c>
      <c r="Y939" s="708">
        <v>3.6776315604093459E-3</v>
      </c>
      <c r="Z939" s="708">
        <v>2.7690263358731257E-3</v>
      </c>
    </row>
    <row r="940" spans="1:26" s="22" customFormat="1" x14ac:dyDescent="0.2">
      <c r="A940" s="352" t="s">
        <v>3019</v>
      </c>
      <c r="B940" s="352" t="s">
        <v>3020</v>
      </c>
      <c r="C940" s="353" t="s">
        <v>49</v>
      </c>
      <c r="D940" s="702">
        <v>0.99420902748828499</v>
      </c>
      <c r="E940" s="703">
        <v>2.1207867708066379</v>
      </c>
      <c r="F940" s="704">
        <v>1.152112862652247</v>
      </c>
      <c r="G940" s="702">
        <v>2.289233618339455</v>
      </c>
      <c r="H940" s="702">
        <v>0.38902845581116585</v>
      </c>
      <c r="I940" s="702">
        <v>0.4190093923501938</v>
      </c>
      <c r="J940" s="703">
        <v>1.9328278783678512</v>
      </c>
      <c r="K940" s="704">
        <v>2.9167132162012335</v>
      </c>
      <c r="L940" s="702">
        <v>1.3219940664606438</v>
      </c>
      <c r="M940" s="702">
        <v>14.258979661733518</v>
      </c>
      <c r="N940" s="702">
        <v>6.3244857453003817E-2</v>
      </c>
      <c r="O940" s="702">
        <v>0.66613075251898435</v>
      </c>
      <c r="P940" s="703">
        <v>0.76178592367297104</v>
      </c>
      <c r="Q940" s="704">
        <v>1.3217228754441763</v>
      </c>
      <c r="R940" s="702">
        <v>14.219167917805676</v>
      </c>
      <c r="S940" s="702">
        <v>1.5675599410891645E-2</v>
      </c>
      <c r="T940" s="702">
        <v>0.19482128195986601</v>
      </c>
      <c r="U940" s="702">
        <v>0.80103726452598734</v>
      </c>
      <c r="V940" s="703">
        <v>1.4877743169966877</v>
      </c>
      <c r="W940" s="704">
        <v>1.671747389755553</v>
      </c>
      <c r="X940" s="702">
        <v>0.59763840336079443</v>
      </c>
      <c r="Y940" s="702">
        <v>1.0790657118385687</v>
      </c>
      <c r="Z940" s="702">
        <v>0.22263480451346801</v>
      </c>
    </row>
    <row r="941" spans="1:26" s="22" customFormat="1" x14ac:dyDescent="0.2">
      <c r="A941" s="127" t="s">
        <v>3021</v>
      </c>
      <c r="B941" s="127" t="s">
        <v>2081</v>
      </c>
      <c r="C941" s="128" t="s">
        <v>74</v>
      </c>
      <c r="D941" s="705">
        <v>9.6432499761430007E-2</v>
      </c>
      <c r="E941" s="706">
        <v>0.16707473429010364</v>
      </c>
      <c r="F941" s="707">
        <v>2.0294034945572248E-2</v>
      </c>
      <c r="G941" s="705">
        <v>0.15608893372506855</v>
      </c>
      <c r="H941" s="705">
        <v>2.6325511326811143E-3</v>
      </c>
      <c r="I941" s="705">
        <v>1.9868499486172558E-2</v>
      </c>
      <c r="J941" s="706">
        <v>0.1209809605131002</v>
      </c>
      <c r="K941" s="707">
        <v>0.36226237899864583</v>
      </c>
      <c r="L941" s="705">
        <v>1.4206368059891988E-2</v>
      </c>
      <c r="M941" s="705">
        <v>2.7368047148517083</v>
      </c>
      <c r="N941" s="705">
        <v>8.9765771454854864E-4</v>
      </c>
      <c r="O941" s="705">
        <v>7.018304119566135E-2</v>
      </c>
      <c r="P941" s="706">
        <v>0.14765457571312221</v>
      </c>
      <c r="Q941" s="707">
        <v>1.4219124710508345E-2</v>
      </c>
      <c r="R941" s="705">
        <v>2.734885730628752</v>
      </c>
      <c r="S941" s="705">
        <v>9.0526496003114478E-4</v>
      </c>
      <c r="T941" s="705">
        <v>1.5846792191345545E-2</v>
      </c>
      <c r="U941" s="705">
        <v>0.15685653459410107</v>
      </c>
      <c r="V941" s="706">
        <v>0.15054935530471186</v>
      </c>
      <c r="W941" s="707">
        <v>0.17737829633692892</v>
      </c>
      <c r="X941" s="705">
        <v>3.5415449967930238E-2</v>
      </c>
      <c r="Y941" s="705">
        <v>0.12446247968277691</v>
      </c>
      <c r="Z941" s="705">
        <v>-3.3946956405147249E-2</v>
      </c>
    </row>
    <row r="942" spans="1:26" s="22" customFormat="1" x14ac:dyDescent="0.2">
      <c r="A942" s="354" t="s">
        <v>550</v>
      </c>
      <c r="B942" s="354" t="s">
        <v>2081</v>
      </c>
      <c r="C942" s="355" t="s">
        <v>76</v>
      </c>
      <c r="D942" s="708">
        <v>9.6432499761430007E-2</v>
      </c>
      <c r="E942" s="709">
        <v>0.16707473429010364</v>
      </c>
      <c r="F942" s="710">
        <v>2.0294034945572248E-2</v>
      </c>
      <c r="G942" s="708">
        <v>0.15608893372506855</v>
      </c>
      <c r="H942" s="708">
        <v>2.6325511326811143E-3</v>
      </c>
      <c r="I942" s="708">
        <v>1.9868499486172558E-2</v>
      </c>
      <c r="J942" s="709">
        <v>0.1209809605131002</v>
      </c>
      <c r="K942" s="710">
        <v>0.36226237899864583</v>
      </c>
      <c r="L942" s="708">
        <v>1.4206368059891988E-2</v>
      </c>
      <c r="M942" s="708">
        <v>2.7368047148517083</v>
      </c>
      <c r="N942" s="708">
        <v>8.9765771454854864E-4</v>
      </c>
      <c r="O942" s="708">
        <v>7.018304119566135E-2</v>
      </c>
      <c r="P942" s="709">
        <v>0.14765457571312221</v>
      </c>
      <c r="Q942" s="710">
        <v>1.4219124710508345E-2</v>
      </c>
      <c r="R942" s="708">
        <v>2.734885730628752</v>
      </c>
      <c r="S942" s="708">
        <v>9.0526496003114478E-4</v>
      </c>
      <c r="T942" s="708">
        <v>1.5846792191345545E-2</v>
      </c>
      <c r="U942" s="708">
        <v>0.15685653459410107</v>
      </c>
      <c r="V942" s="709">
        <v>0.15054935530471186</v>
      </c>
      <c r="W942" s="710">
        <v>0.17737829633692892</v>
      </c>
      <c r="X942" s="708">
        <v>3.5415449967930238E-2</v>
      </c>
      <c r="Y942" s="708">
        <v>0.12446247968277691</v>
      </c>
      <c r="Z942" s="708">
        <v>-3.3946956405147249E-2</v>
      </c>
    </row>
    <row r="943" spans="1:26" s="22" customFormat="1" x14ac:dyDescent="0.2">
      <c r="A943" s="127" t="s">
        <v>3022</v>
      </c>
      <c r="B943" s="127" t="s">
        <v>2023</v>
      </c>
      <c r="C943" s="128" t="s">
        <v>74</v>
      </c>
      <c r="D943" s="705">
        <v>3.9175703028080947E-2</v>
      </c>
      <c r="E943" s="706">
        <v>6.2564232045165299E-2</v>
      </c>
      <c r="F943" s="707">
        <v>0.11378701549929486</v>
      </c>
      <c r="G943" s="705">
        <v>2.3327518451535974E-2</v>
      </c>
      <c r="H943" s="705">
        <v>5.1116463503178512E-3</v>
      </c>
      <c r="I943" s="705">
        <v>9.3659029388122768E-3</v>
      </c>
      <c r="J943" s="706">
        <v>3.5096777540698683E-2</v>
      </c>
      <c r="K943" s="707">
        <v>0.17887728935314995</v>
      </c>
      <c r="L943" s="705">
        <v>9.0261432528189623E-3</v>
      </c>
      <c r="M943" s="705">
        <v>1.3324229631028881</v>
      </c>
      <c r="N943" s="705">
        <v>1.7517829227535036E-8</v>
      </c>
      <c r="O943" s="705">
        <v>4.8469134341410716E-2</v>
      </c>
      <c r="P943" s="706">
        <v>1.2776087469987534E-4</v>
      </c>
      <c r="Q943" s="707">
        <v>9.0279930183704751E-3</v>
      </c>
      <c r="R943" s="705">
        <v>1.3359397548743162</v>
      </c>
      <c r="S943" s="705">
        <v>0</v>
      </c>
      <c r="T943" s="705">
        <v>1.449192332366251E-3</v>
      </c>
      <c r="U943" s="705">
        <v>1.3526514999981839E-4</v>
      </c>
      <c r="V943" s="706">
        <v>4.5502780343868121E-2</v>
      </c>
      <c r="W943" s="707">
        <v>5.0082330452822836E-2</v>
      </c>
      <c r="X943" s="705">
        <v>1.6913617576294934E-2</v>
      </c>
      <c r="Y943" s="705">
        <v>2.0640888654281441E-2</v>
      </c>
      <c r="Z943" s="705">
        <v>1.401029231096255E-2</v>
      </c>
    </row>
    <row r="944" spans="1:26" s="22" customFormat="1" x14ac:dyDescent="0.2">
      <c r="A944" s="354" t="s">
        <v>551</v>
      </c>
      <c r="B944" s="354" t="s">
        <v>2023</v>
      </c>
      <c r="C944" s="355" t="s">
        <v>76</v>
      </c>
      <c r="D944" s="708">
        <v>3.9175703028080947E-2</v>
      </c>
      <c r="E944" s="709">
        <v>6.2564232045165299E-2</v>
      </c>
      <c r="F944" s="710">
        <v>0.11378701549929486</v>
      </c>
      <c r="G944" s="708">
        <v>2.3327518451535974E-2</v>
      </c>
      <c r="H944" s="708">
        <v>5.1116463503178512E-3</v>
      </c>
      <c r="I944" s="708">
        <v>9.3659029388122768E-3</v>
      </c>
      <c r="J944" s="709">
        <v>3.5096777540698683E-2</v>
      </c>
      <c r="K944" s="710">
        <v>0.17887728935314995</v>
      </c>
      <c r="L944" s="708">
        <v>9.0261432528189623E-3</v>
      </c>
      <c r="M944" s="708">
        <v>1.3324229631028881</v>
      </c>
      <c r="N944" s="708">
        <v>1.7517829227535036E-8</v>
      </c>
      <c r="O944" s="708">
        <v>4.8469134341410716E-2</v>
      </c>
      <c r="P944" s="709">
        <v>1.2776087469987534E-4</v>
      </c>
      <c r="Q944" s="710">
        <v>9.0279930183704751E-3</v>
      </c>
      <c r="R944" s="708">
        <v>1.3359397548743162</v>
      </c>
      <c r="S944" s="708">
        <v>0</v>
      </c>
      <c r="T944" s="708">
        <v>1.449192332366251E-3</v>
      </c>
      <c r="U944" s="708">
        <v>1.3526514999981839E-4</v>
      </c>
      <c r="V944" s="709">
        <v>4.5502780343868121E-2</v>
      </c>
      <c r="W944" s="710">
        <v>5.0082330452822836E-2</v>
      </c>
      <c r="X944" s="708">
        <v>1.6913617576294934E-2</v>
      </c>
      <c r="Y944" s="708">
        <v>2.0640888654281441E-2</v>
      </c>
      <c r="Z944" s="708">
        <v>1.401029231096255E-2</v>
      </c>
    </row>
    <row r="945" spans="1:26" s="22" customFormat="1" x14ac:dyDescent="0.2">
      <c r="A945" s="127" t="s">
        <v>3023</v>
      </c>
      <c r="B945" s="127" t="s">
        <v>3024</v>
      </c>
      <c r="C945" s="128" t="s">
        <v>74</v>
      </c>
      <c r="D945" s="705">
        <v>4.2691471248549745E-2</v>
      </c>
      <c r="E945" s="706">
        <v>0.12336958307785967</v>
      </c>
      <c r="F945" s="707">
        <v>3.053336583574345E-2</v>
      </c>
      <c r="G945" s="705">
        <v>0.1320027970146809</v>
      </c>
      <c r="H945" s="705">
        <v>2.4765276388541871E-3</v>
      </c>
      <c r="I945" s="705">
        <v>6.3673082302860243E-2</v>
      </c>
      <c r="J945" s="706">
        <v>0.10506845182272793</v>
      </c>
      <c r="K945" s="707">
        <v>0.20086713670566048</v>
      </c>
      <c r="L945" s="705">
        <v>5.7058963072057906E-3</v>
      </c>
      <c r="M945" s="705">
        <v>1.5434918102970061</v>
      </c>
      <c r="N945" s="705">
        <v>4.1963959914560185E-6</v>
      </c>
      <c r="O945" s="705">
        <v>1.1589665383415201E-2</v>
      </c>
      <c r="P945" s="706">
        <v>3.3749192839103603E-2</v>
      </c>
      <c r="Q945" s="707">
        <v>5.7093316567960392E-3</v>
      </c>
      <c r="R945" s="705">
        <v>1.5481284028569422</v>
      </c>
      <c r="S945" s="705">
        <v>4.2618179360873336E-6</v>
      </c>
      <c r="T945" s="705">
        <v>1.5638929085271117E-3</v>
      </c>
      <c r="U945" s="705">
        <v>3.5958289474462009E-2</v>
      </c>
      <c r="V945" s="706">
        <v>6.3648867591092673E-2</v>
      </c>
      <c r="W945" s="707">
        <v>8.5835350707467992E-2</v>
      </c>
      <c r="X945" s="705">
        <v>8.6237357447014155E-3</v>
      </c>
      <c r="Y945" s="705">
        <v>0.13385280431330759</v>
      </c>
      <c r="Z945" s="705">
        <v>-8.8922353906949428E-2</v>
      </c>
    </row>
    <row r="946" spans="1:26" s="22" customFormat="1" x14ac:dyDescent="0.2">
      <c r="A946" s="354" t="s">
        <v>552</v>
      </c>
      <c r="B946" s="354" t="s">
        <v>3024</v>
      </c>
      <c r="C946" s="355" t="s">
        <v>76</v>
      </c>
      <c r="D946" s="708">
        <v>4.2691471248549745E-2</v>
      </c>
      <c r="E946" s="709">
        <v>0.12336958307785967</v>
      </c>
      <c r="F946" s="710">
        <v>3.053336583574345E-2</v>
      </c>
      <c r="G946" s="708">
        <v>0.1320027970146809</v>
      </c>
      <c r="H946" s="708">
        <v>2.4765276388541871E-3</v>
      </c>
      <c r="I946" s="708">
        <v>6.3673082302860243E-2</v>
      </c>
      <c r="J946" s="709">
        <v>0.10506845182272793</v>
      </c>
      <c r="K946" s="710">
        <v>0.20086713670566048</v>
      </c>
      <c r="L946" s="708">
        <v>5.7058963072057906E-3</v>
      </c>
      <c r="M946" s="708">
        <v>1.5434918102970061</v>
      </c>
      <c r="N946" s="708">
        <v>4.1963959914560185E-6</v>
      </c>
      <c r="O946" s="708">
        <v>1.1589665383415201E-2</v>
      </c>
      <c r="P946" s="709">
        <v>3.3749192839103603E-2</v>
      </c>
      <c r="Q946" s="710">
        <v>5.7093316567960392E-3</v>
      </c>
      <c r="R946" s="708">
        <v>1.5481284028569422</v>
      </c>
      <c r="S946" s="708">
        <v>4.2618179360873336E-6</v>
      </c>
      <c r="T946" s="708">
        <v>1.5638929085271117E-3</v>
      </c>
      <c r="U946" s="708">
        <v>3.5958289474462009E-2</v>
      </c>
      <c r="V946" s="709">
        <v>6.3648867591092673E-2</v>
      </c>
      <c r="W946" s="710">
        <v>8.5835350707467992E-2</v>
      </c>
      <c r="X946" s="708">
        <v>8.6237357447014155E-3</v>
      </c>
      <c r="Y946" s="708">
        <v>0.13385280431330759</v>
      </c>
      <c r="Z946" s="708">
        <v>-8.8922353906949428E-2</v>
      </c>
    </row>
    <row r="947" spans="1:26" s="22" customFormat="1" x14ac:dyDescent="0.2">
      <c r="A947" s="127" t="s">
        <v>3025</v>
      </c>
      <c r="B947" s="127" t="s">
        <v>3026</v>
      </c>
      <c r="C947" s="128" t="s">
        <v>74</v>
      </c>
      <c r="D947" s="705">
        <v>0.34831218012787352</v>
      </c>
      <c r="E947" s="706">
        <v>0.34426542788972186</v>
      </c>
      <c r="F947" s="707">
        <v>0.46852522608146208</v>
      </c>
      <c r="G947" s="705">
        <v>0.28982100088421942</v>
      </c>
      <c r="H947" s="705">
        <v>0.26125091819074742</v>
      </c>
      <c r="I947" s="705">
        <v>0.2295317987362708</v>
      </c>
      <c r="J947" s="706">
        <v>0.3131681530564876</v>
      </c>
      <c r="K947" s="707">
        <v>0.47594923969732594</v>
      </c>
      <c r="L947" s="705">
        <v>0.42855513496273445</v>
      </c>
      <c r="M947" s="705">
        <v>0.89841265713066287</v>
      </c>
      <c r="N947" s="705">
        <v>1.7507019150297017E-2</v>
      </c>
      <c r="O947" s="705">
        <v>0.25789655461851052</v>
      </c>
      <c r="P947" s="706">
        <v>0.3309607195465919</v>
      </c>
      <c r="Q947" s="707">
        <v>0.42818650886025456</v>
      </c>
      <c r="R947" s="705">
        <v>0.90085089852643807</v>
      </c>
      <c r="S947" s="705">
        <v>8.908131603327844E-3</v>
      </c>
      <c r="T947" s="705">
        <v>9.8290588112817115E-2</v>
      </c>
      <c r="U947" s="705">
        <v>0.34871678852083238</v>
      </c>
      <c r="V947" s="706">
        <v>0.40483685980873557</v>
      </c>
      <c r="W947" s="707">
        <v>0.41923892730599333</v>
      </c>
      <c r="X947" s="705">
        <v>0.30457517644872739</v>
      </c>
      <c r="Y947" s="705">
        <v>0.30300630906096582</v>
      </c>
      <c r="Z947" s="705">
        <v>0.30579723200345926</v>
      </c>
    </row>
    <row r="948" spans="1:26" s="22" customFormat="1" x14ac:dyDescent="0.2">
      <c r="A948" s="354" t="s">
        <v>553</v>
      </c>
      <c r="B948" s="354" t="s">
        <v>2063</v>
      </c>
      <c r="C948" s="355" t="s">
        <v>76</v>
      </c>
      <c r="D948" s="708">
        <v>0.27046302667463579</v>
      </c>
      <c r="E948" s="709">
        <v>0.14846418734037234</v>
      </c>
      <c r="F948" s="710">
        <v>0.44517145586740703</v>
      </c>
      <c r="G948" s="708">
        <v>5.3666027781498475E-2</v>
      </c>
      <c r="H948" s="708">
        <v>0.25846293344515925</v>
      </c>
      <c r="I948" s="708">
        <v>0.12013286112866163</v>
      </c>
      <c r="J948" s="709">
        <v>0.13007199761384186</v>
      </c>
      <c r="K948" s="710">
        <v>0.22634733509741636</v>
      </c>
      <c r="L948" s="708">
        <v>0.24226868528976386</v>
      </c>
      <c r="M948" s="708">
        <v>0.15282969976415534</v>
      </c>
      <c r="N948" s="708">
        <v>4.4000446101485425E-3</v>
      </c>
      <c r="O948" s="708">
        <v>0.1871281047973197</v>
      </c>
      <c r="P948" s="709">
        <v>0.14055293611113093</v>
      </c>
      <c r="Q948" s="710">
        <v>0.24204449077209322</v>
      </c>
      <c r="R948" s="708">
        <v>0.15328330669760196</v>
      </c>
      <c r="S948" s="708">
        <v>4.4666593490505016E-3</v>
      </c>
      <c r="T948" s="708">
        <v>8.1952030138811277E-2</v>
      </c>
      <c r="U948" s="708">
        <v>0.14709092389979508</v>
      </c>
      <c r="V948" s="709">
        <v>0.19959260083027555</v>
      </c>
      <c r="W948" s="710">
        <v>0.20686275056895109</v>
      </c>
      <c r="X948" s="708">
        <v>0.18778707417175983</v>
      </c>
      <c r="Y948" s="708">
        <v>0.23681462365657538</v>
      </c>
      <c r="Z948" s="708">
        <v>0.1495974925345977</v>
      </c>
    </row>
    <row r="949" spans="1:26" s="22" customFormat="1" x14ac:dyDescent="0.2">
      <c r="A949" s="354" t="s">
        <v>554</v>
      </c>
      <c r="B949" s="354" t="s">
        <v>2109</v>
      </c>
      <c r="C949" s="355" t="s">
        <v>76</v>
      </c>
      <c r="D949" s="708">
        <v>7.7849153453237771E-2</v>
      </c>
      <c r="E949" s="709">
        <v>0.19580124054934955</v>
      </c>
      <c r="F949" s="710">
        <v>2.3353770214054964E-2</v>
      </c>
      <c r="G949" s="708">
        <v>0.23615497310272093</v>
      </c>
      <c r="H949" s="708">
        <v>2.7879847455882008E-3</v>
      </c>
      <c r="I949" s="708">
        <v>0.10939893760760917</v>
      </c>
      <c r="J949" s="709">
        <v>0.18309615544264576</v>
      </c>
      <c r="K949" s="710">
        <v>0.24960190459990969</v>
      </c>
      <c r="L949" s="708">
        <v>0.18628644967297067</v>
      </c>
      <c r="M949" s="708">
        <v>0.74558295736650759</v>
      </c>
      <c r="N949" s="708">
        <v>1.3106974540148475E-2</v>
      </c>
      <c r="O949" s="708">
        <v>7.0768449821190849E-2</v>
      </c>
      <c r="P949" s="709">
        <v>0.19040778343546097</v>
      </c>
      <c r="Q949" s="710">
        <v>0.18614201808816136</v>
      </c>
      <c r="R949" s="708">
        <v>0.74756759182883603</v>
      </c>
      <c r="S949" s="708">
        <v>4.441472254277345E-3</v>
      </c>
      <c r="T949" s="708">
        <v>1.6338557974005848E-2</v>
      </c>
      <c r="U949" s="708">
        <v>0.20162586462103732</v>
      </c>
      <c r="V949" s="709">
        <v>0.20524425897846008</v>
      </c>
      <c r="W949" s="710">
        <v>0.21237617673704215</v>
      </c>
      <c r="X949" s="708">
        <v>0.11678810227696761</v>
      </c>
      <c r="Y949" s="708">
        <v>6.6191685404390452E-2</v>
      </c>
      <c r="Z949" s="708">
        <v>0.15619973946886154</v>
      </c>
    </row>
    <row r="950" spans="1:26" s="22" customFormat="1" x14ac:dyDescent="0.2">
      <c r="A950" s="127" t="s">
        <v>3027</v>
      </c>
      <c r="B950" s="127" t="s">
        <v>3028</v>
      </c>
      <c r="C950" s="128" t="s">
        <v>74</v>
      </c>
      <c r="D950" s="705">
        <v>1.8834472609654297E-2</v>
      </c>
      <c r="E950" s="706">
        <v>2.0836287618963733E-2</v>
      </c>
      <c r="F950" s="707">
        <v>8.6305160787620051E-3</v>
      </c>
      <c r="G950" s="705">
        <v>9.4760265139858871E-3</v>
      </c>
      <c r="H950" s="705">
        <v>2.7332387691126393E-3</v>
      </c>
      <c r="I950" s="705">
        <v>3.2772661431935959E-3</v>
      </c>
      <c r="J950" s="706">
        <v>8.6941337109174097E-3</v>
      </c>
      <c r="K950" s="707">
        <v>7.2253176035737221E-2</v>
      </c>
      <c r="L950" s="705">
        <v>8.7464474839675538E-2</v>
      </c>
      <c r="M950" s="705">
        <v>7.6581512032269546E-3</v>
      </c>
      <c r="N950" s="705">
        <v>0</v>
      </c>
      <c r="O950" s="705">
        <v>6.2368616795867061E-3</v>
      </c>
      <c r="P950" s="706">
        <v>3.4567102687549922E-3</v>
      </c>
      <c r="Q950" s="707">
        <v>8.7441654422184337E-2</v>
      </c>
      <c r="R950" s="705">
        <v>7.6811467740320726E-3</v>
      </c>
      <c r="S950" s="705">
        <v>0</v>
      </c>
      <c r="T950" s="705">
        <v>2.0721603129987458E-3</v>
      </c>
      <c r="U950" s="705">
        <v>3.6568998172813211E-3</v>
      </c>
      <c r="V950" s="706">
        <v>5.1300622557795932E-2</v>
      </c>
      <c r="W950" s="707">
        <v>5.4886380564703435E-2</v>
      </c>
      <c r="X950" s="705">
        <v>2.459107971587008E-2</v>
      </c>
      <c r="Y950" s="705">
        <v>2.1957852760697272E-2</v>
      </c>
      <c r="Z950" s="705">
        <v>2.6642208863266965E-2</v>
      </c>
    </row>
    <row r="951" spans="1:26" s="22" customFormat="1" x14ac:dyDescent="0.2">
      <c r="A951" s="354" t="s">
        <v>555</v>
      </c>
      <c r="B951" s="354" t="s">
        <v>3028</v>
      </c>
      <c r="C951" s="355" t="s">
        <v>76</v>
      </c>
      <c r="D951" s="708">
        <v>1.8834472609654297E-2</v>
      </c>
      <c r="E951" s="709">
        <v>2.0836287618963733E-2</v>
      </c>
      <c r="F951" s="710">
        <v>8.6305160787620051E-3</v>
      </c>
      <c r="G951" s="708">
        <v>9.4760265139858871E-3</v>
      </c>
      <c r="H951" s="708">
        <v>2.7332387691126393E-3</v>
      </c>
      <c r="I951" s="708">
        <v>3.2772661431935959E-3</v>
      </c>
      <c r="J951" s="709">
        <v>8.6941337109174097E-3</v>
      </c>
      <c r="K951" s="710">
        <v>7.2253176035737221E-2</v>
      </c>
      <c r="L951" s="708">
        <v>8.7464474839675538E-2</v>
      </c>
      <c r="M951" s="708">
        <v>7.6581512032269546E-3</v>
      </c>
      <c r="N951" s="708">
        <v>0</v>
      </c>
      <c r="O951" s="708">
        <v>6.2368616795867061E-3</v>
      </c>
      <c r="P951" s="709">
        <v>3.4567102687549922E-3</v>
      </c>
      <c r="Q951" s="710">
        <v>8.7441654422184337E-2</v>
      </c>
      <c r="R951" s="708">
        <v>7.6811467740320726E-3</v>
      </c>
      <c r="S951" s="708">
        <v>0</v>
      </c>
      <c r="T951" s="708">
        <v>2.0721603129987458E-3</v>
      </c>
      <c r="U951" s="708">
        <v>3.6568998172813211E-3</v>
      </c>
      <c r="V951" s="709">
        <v>5.1300622557795932E-2</v>
      </c>
      <c r="W951" s="710">
        <v>5.4886380564703435E-2</v>
      </c>
      <c r="X951" s="708">
        <v>2.459107971587008E-2</v>
      </c>
      <c r="Y951" s="708">
        <v>2.1957852760697272E-2</v>
      </c>
      <c r="Z951" s="708">
        <v>2.6642208863266965E-2</v>
      </c>
    </row>
    <row r="952" spans="1:26" s="22" customFormat="1" x14ac:dyDescent="0.2">
      <c r="A952" s="127" t="s">
        <v>3029</v>
      </c>
      <c r="B952" s="127" t="s">
        <v>3030</v>
      </c>
      <c r="C952" s="128" t="s">
        <v>74</v>
      </c>
      <c r="D952" s="705">
        <v>1.7829967403806071E-2</v>
      </c>
      <c r="E952" s="706">
        <v>0.12111124568070551</v>
      </c>
      <c r="F952" s="707">
        <v>8.7821119116293533E-2</v>
      </c>
      <c r="G952" s="705">
        <v>0.1359168434778944</v>
      </c>
      <c r="H952" s="705">
        <v>1.2090090235445912E-2</v>
      </c>
      <c r="I952" s="705">
        <v>5.2533950384605906E-2</v>
      </c>
      <c r="J952" s="706">
        <v>0.11717969182734662</v>
      </c>
      <c r="K952" s="707">
        <v>0.137759714091959</v>
      </c>
      <c r="L952" s="705">
        <v>9.1126725459679606E-2</v>
      </c>
      <c r="M952" s="705">
        <v>0.50363859832963598</v>
      </c>
      <c r="N952" s="705">
        <v>0</v>
      </c>
      <c r="O952" s="705">
        <v>6.2484647779172326E-4</v>
      </c>
      <c r="P952" s="706">
        <v>7.8754960562900881E-3</v>
      </c>
      <c r="Q952" s="707">
        <v>9.1108639950912756E-2</v>
      </c>
      <c r="R952" s="705">
        <v>0.50491085308430717</v>
      </c>
      <c r="S952" s="705">
        <v>0</v>
      </c>
      <c r="T952" s="705">
        <v>1.0416269062099034E-4</v>
      </c>
      <c r="U952" s="705">
        <v>8.3311563127777735E-3</v>
      </c>
      <c r="V952" s="706">
        <v>7.0120475652132752E-2</v>
      </c>
      <c r="W952" s="707">
        <v>8.3038368263025214E-2</v>
      </c>
      <c r="X952" s="705">
        <v>8.3442813923675831E-3</v>
      </c>
      <c r="Y952" s="705">
        <v>4.3080035291335216E-2</v>
      </c>
      <c r="Z952" s="705">
        <v>-1.8712830847432325E-2</v>
      </c>
    </row>
    <row r="953" spans="1:26" s="22" customFormat="1" x14ac:dyDescent="0.2">
      <c r="A953" s="354" t="s">
        <v>556</v>
      </c>
      <c r="B953" s="354" t="s">
        <v>3030</v>
      </c>
      <c r="C953" s="355" t="s">
        <v>76</v>
      </c>
      <c r="D953" s="708">
        <v>1.7829967403806071E-2</v>
      </c>
      <c r="E953" s="709">
        <v>0.12111124568070551</v>
      </c>
      <c r="F953" s="710">
        <v>8.7821119116293533E-2</v>
      </c>
      <c r="G953" s="708">
        <v>0.1359168434778944</v>
      </c>
      <c r="H953" s="708">
        <v>1.2090090235445912E-2</v>
      </c>
      <c r="I953" s="708">
        <v>5.2533950384605906E-2</v>
      </c>
      <c r="J953" s="709">
        <v>0.11717969182734662</v>
      </c>
      <c r="K953" s="710">
        <v>0.137759714091959</v>
      </c>
      <c r="L953" s="708">
        <v>9.1126725459679606E-2</v>
      </c>
      <c r="M953" s="708">
        <v>0.50363859832963598</v>
      </c>
      <c r="N953" s="708">
        <v>0</v>
      </c>
      <c r="O953" s="708">
        <v>6.2484647779172326E-4</v>
      </c>
      <c r="P953" s="709">
        <v>7.8754960562900881E-3</v>
      </c>
      <c r="Q953" s="710">
        <v>9.1108639950912756E-2</v>
      </c>
      <c r="R953" s="708">
        <v>0.50491085308430717</v>
      </c>
      <c r="S953" s="708">
        <v>0</v>
      </c>
      <c r="T953" s="708">
        <v>1.0416269062099034E-4</v>
      </c>
      <c r="U953" s="708">
        <v>8.3311563127777735E-3</v>
      </c>
      <c r="V953" s="709">
        <v>7.0120475652132752E-2</v>
      </c>
      <c r="W953" s="710">
        <v>8.3038368263025214E-2</v>
      </c>
      <c r="X953" s="708">
        <v>8.3442813923675831E-3</v>
      </c>
      <c r="Y953" s="708">
        <v>4.3080035291335216E-2</v>
      </c>
      <c r="Z953" s="708">
        <v>-1.8712830847432325E-2</v>
      </c>
    </row>
    <row r="954" spans="1:26" s="22" customFormat="1" x14ac:dyDescent="0.2">
      <c r="A954" s="127" t="s">
        <v>3031</v>
      </c>
      <c r="B954" s="127" t="s">
        <v>2032</v>
      </c>
      <c r="C954" s="128" t="s">
        <v>74</v>
      </c>
      <c r="D954" s="705">
        <v>5.2234270704107917E-2</v>
      </c>
      <c r="E954" s="706">
        <v>0.23162278552917984</v>
      </c>
      <c r="F954" s="707">
        <v>0.15595108931252952</v>
      </c>
      <c r="G954" s="705">
        <v>0.33943244563023162</v>
      </c>
      <c r="H954" s="705">
        <v>1.5481979169669632E-2</v>
      </c>
      <c r="I954" s="705">
        <v>1.2021871051386694E-3</v>
      </c>
      <c r="J954" s="706">
        <v>0.27991369700294566</v>
      </c>
      <c r="K954" s="707">
        <v>2.7131191566966518E-2</v>
      </c>
      <c r="L954" s="705">
        <v>5.5588635202056536E-3</v>
      </c>
      <c r="M954" s="705">
        <v>0.17157983030416185</v>
      </c>
      <c r="N954" s="705">
        <v>0</v>
      </c>
      <c r="O954" s="705">
        <v>1.5730325289427215E-2</v>
      </c>
      <c r="P954" s="706">
        <v>5.804919850804122E-3</v>
      </c>
      <c r="Q954" s="707">
        <v>5.590911660232319E-3</v>
      </c>
      <c r="R954" s="705">
        <v>0.17209636221983965</v>
      </c>
      <c r="S954" s="705">
        <v>0</v>
      </c>
      <c r="T954" s="705">
        <v>3.3876711723305128E-3</v>
      </c>
      <c r="U954" s="705">
        <v>5.8790538002923441E-3</v>
      </c>
      <c r="V954" s="706">
        <v>1.0667762090235275E-2</v>
      </c>
      <c r="W954" s="707">
        <v>1.5314908943507984E-2</v>
      </c>
      <c r="X954" s="705">
        <v>8.1898065673596636E-3</v>
      </c>
      <c r="Y954" s="705">
        <v>4.6035252124504683E-2</v>
      </c>
      <c r="Z954" s="705">
        <v>-2.1289572840477035E-2</v>
      </c>
    </row>
    <row r="955" spans="1:26" s="22" customFormat="1" x14ac:dyDescent="0.2">
      <c r="A955" s="354" t="s">
        <v>557</v>
      </c>
      <c r="B955" s="354" t="s">
        <v>2032</v>
      </c>
      <c r="C955" s="355" t="s">
        <v>76</v>
      </c>
      <c r="D955" s="708">
        <v>5.2234270704107917E-2</v>
      </c>
      <c r="E955" s="709">
        <v>0.23162278552917984</v>
      </c>
      <c r="F955" s="710">
        <v>0.15595108931252952</v>
      </c>
      <c r="G955" s="708">
        <v>0.33943244563023162</v>
      </c>
      <c r="H955" s="708">
        <v>1.5481979169669632E-2</v>
      </c>
      <c r="I955" s="708">
        <v>1.2021871051386694E-3</v>
      </c>
      <c r="J955" s="709">
        <v>0.27991369700294566</v>
      </c>
      <c r="K955" s="710">
        <v>2.7131191566966518E-2</v>
      </c>
      <c r="L955" s="708">
        <v>5.5588635202056536E-3</v>
      </c>
      <c r="M955" s="708">
        <v>0.17157983030416185</v>
      </c>
      <c r="N955" s="708">
        <v>0</v>
      </c>
      <c r="O955" s="708">
        <v>1.5730325289427215E-2</v>
      </c>
      <c r="P955" s="709">
        <v>5.804919850804122E-3</v>
      </c>
      <c r="Q955" s="710">
        <v>5.590911660232319E-3</v>
      </c>
      <c r="R955" s="708">
        <v>0.17209636221983965</v>
      </c>
      <c r="S955" s="708">
        <v>0</v>
      </c>
      <c r="T955" s="708">
        <v>3.3876711723305128E-3</v>
      </c>
      <c r="U955" s="708">
        <v>5.8790538002923441E-3</v>
      </c>
      <c r="V955" s="709">
        <v>1.0667762090235275E-2</v>
      </c>
      <c r="W955" s="710">
        <v>1.5314908943507984E-2</v>
      </c>
      <c r="X955" s="708">
        <v>8.1898065673596636E-3</v>
      </c>
      <c r="Y955" s="708">
        <v>4.6035252124504683E-2</v>
      </c>
      <c r="Z955" s="708">
        <v>-2.1289572840477035E-2</v>
      </c>
    </row>
    <row r="956" spans="1:26" s="22" customFormat="1" x14ac:dyDescent="0.2">
      <c r="A956" s="127" t="s">
        <v>3032</v>
      </c>
      <c r="B956" s="127" t="s">
        <v>1959</v>
      </c>
      <c r="C956" s="128" t="s">
        <v>74</v>
      </c>
      <c r="D956" s="705">
        <v>0.21345735624274872</v>
      </c>
      <c r="E956" s="706">
        <v>0.25584749311752153</v>
      </c>
      <c r="F956" s="707">
        <v>0.1868008712794374</v>
      </c>
      <c r="G956" s="705">
        <v>0.26837822834931724</v>
      </c>
      <c r="H956" s="705">
        <v>8.8294179018311644E-3</v>
      </c>
      <c r="I956" s="705">
        <v>1.7573263204635862E-2</v>
      </c>
      <c r="J956" s="706">
        <v>0.23077270700538133</v>
      </c>
      <c r="K956" s="707">
        <v>0.36202861134136527</v>
      </c>
      <c r="L956" s="705">
        <v>3.9269013996607927E-2</v>
      </c>
      <c r="M956" s="705">
        <v>2.5405319554949721</v>
      </c>
      <c r="N956" s="705">
        <v>3.8999332712912671E-2</v>
      </c>
      <c r="O956" s="705">
        <v>0.14293084608854306</v>
      </c>
      <c r="P956" s="706">
        <v>0.19525084953056321</v>
      </c>
      <c r="Q956" s="707">
        <v>3.9241710176866139E-2</v>
      </c>
      <c r="R956" s="705">
        <v>2.5426054624557217</v>
      </c>
      <c r="S956" s="705">
        <v>1.319917414591726E-4</v>
      </c>
      <c r="T956" s="705">
        <v>3.2961531159072466E-2</v>
      </c>
      <c r="U956" s="705">
        <v>0.20250840876759171</v>
      </c>
      <c r="V956" s="706">
        <v>0.17665346871395138</v>
      </c>
      <c r="W956" s="707">
        <v>0.2240055219868439</v>
      </c>
      <c r="X956" s="705">
        <v>2.9970818202502195E-2</v>
      </c>
      <c r="Y956" s="705">
        <v>0.25970094004678934</v>
      </c>
      <c r="Z956" s="705">
        <v>-0.1489754545538961</v>
      </c>
    </row>
    <row r="957" spans="1:26" s="22" customFormat="1" x14ac:dyDescent="0.2">
      <c r="A957" s="354" t="s">
        <v>558</v>
      </c>
      <c r="B957" s="354" t="s">
        <v>1959</v>
      </c>
      <c r="C957" s="355" t="s">
        <v>76</v>
      </c>
      <c r="D957" s="708">
        <v>0.21345735624274872</v>
      </c>
      <c r="E957" s="709">
        <v>0.25584749311752153</v>
      </c>
      <c r="F957" s="710">
        <v>0.1868008712794374</v>
      </c>
      <c r="G957" s="708">
        <v>0.26837822834931724</v>
      </c>
      <c r="H957" s="708">
        <v>8.8294179018311644E-3</v>
      </c>
      <c r="I957" s="708">
        <v>1.7573263204635862E-2</v>
      </c>
      <c r="J957" s="709">
        <v>0.23077270700538133</v>
      </c>
      <c r="K957" s="710">
        <v>0.36202861134136527</v>
      </c>
      <c r="L957" s="708">
        <v>3.9269013996607927E-2</v>
      </c>
      <c r="M957" s="708">
        <v>2.5405319554949721</v>
      </c>
      <c r="N957" s="708">
        <v>3.8999332712912671E-2</v>
      </c>
      <c r="O957" s="708">
        <v>0.14293084608854306</v>
      </c>
      <c r="P957" s="709">
        <v>0.19525084953056321</v>
      </c>
      <c r="Q957" s="710">
        <v>3.9241710176866139E-2</v>
      </c>
      <c r="R957" s="708">
        <v>2.5426054624557217</v>
      </c>
      <c r="S957" s="708">
        <v>1.319917414591726E-4</v>
      </c>
      <c r="T957" s="708">
        <v>3.2961531159072466E-2</v>
      </c>
      <c r="U957" s="708">
        <v>0.20250840876759171</v>
      </c>
      <c r="V957" s="709">
        <v>0.17665346871395138</v>
      </c>
      <c r="W957" s="710">
        <v>0.2240055219868439</v>
      </c>
      <c r="X957" s="708">
        <v>2.9970818202502195E-2</v>
      </c>
      <c r="Y957" s="708">
        <v>0.25970094004678934</v>
      </c>
      <c r="Z957" s="708">
        <v>-0.1489754545538961</v>
      </c>
    </row>
    <row r="958" spans="1:26" s="22" customFormat="1" x14ac:dyDescent="0.2">
      <c r="A958" s="127" t="s">
        <v>3033</v>
      </c>
      <c r="B958" s="127" t="s">
        <v>2125</v>
      </c>
      <c r="C958" s="128" t="s">
        <v>74</v>
      </c>
      <c r="D958" s="705">
        <v>0.16524110636203371</v>
      </c>
      <c r="E958" s="706">
        <v>0.79409498155741687</v>
      </c>
      <c r="F958" s="707">
        <v>7.9769624503151754E-2</v>
      </c>
      <c r="G958" s="705">
        <v>0.93478982429252078</v>
      </c>
      <c r="H958" s="705">
        <v>7.8422086422505893E-2</v>
      </c>
      <c r="I958" s="705">
        <v>2.1983442048503821E-2</v>
      </c>
      <c r="J958" s="706">
        <v>0.72195330588824558</v>
      </c>
      <c r="K958" s="707">
        <v>1.0995844784104227</v>
      </c>
      <c r="L958" s="705">
        <v>0.6410814460618236</v>
      </c>
      <c r="M958" s="705">
        <v>4.5244389810192542</v>
      </c>
      <c r="N958" s="705">
        <v>5.8366339614248997E-3</v>
      </c>
      <c r="O958" s="705">
        <v>0.11246947744463769</v>
      </c>
      <c r="P958" s="706">
        <v>3.6905698993041164E-2</v>
      </c>
      <c r="Q958" s="707">
        <v>0.64119700098805155</v>
      </c>
      <c r="R958" s="705">
        <v>4.4720693063853245</v>
      </c>
      <c r="S958" s="705">
        <v>5.7259492881373969E-3</v>
      </c>
      <c r="T958" s="705">
        <v>3.9145291079787273E-2</v>
      </c>
      <c r="U958" s="705">
        <v>3.8994868088648903E-2</v>
      </c>
      <c r="V958" s="706">
        <v>0.51449412493416402</v>
      </c>
      <c r="W958" s="707">
        <v>0.56196730519425919</v>
      </c>
      <c r="X958" s="705">
        <v>0.16101443774504082</v>
      </c>
      <c r="Y958" s="705">
        <v>0.12632914990391042</v>
      </c>
      <c r="Z958" s="705">
        <v>0.1880322398896814</v>
      </c>
    </row>
    <row r="959" spans="1:26" s="22" customFormat="1" x14ac:dyDescent="0.2">
      <c r="A959" s="354" t="s">
        <v>559</v>
      </c>
      <c r="B959" s="354" t="s">
        <v>2125</v>
      </c>
      <c r="C959" s="355" t="s">
        <v>76</v>
      </c>
      <c r="D959" s="708">
        <v>0.16524110636203371</v>
      </c>
      <c r="E959" s="709">
        <v>0.79409498155741687</v>
      </c>
      <c r="F959" s="710">
        <v>7.9769624503151754E-2</v>
      </c>
      <c r="G959" s="708">
        <v>0.93478982429252078</v>
      </c>
      <c r="H959" s="708">
        <v>7.8422086422505893E-2</v>
      </c>
      <c r="I959" s="708">
        <v>2.1983442048503821E-2</v>
      </c>
      <c r="J959" s="709">
        <v>0.72195330588824558</v>
      </c>
      <c r="K959" s="710">
        <v>1.0995844784104227</v>
      </c>
      <c r="L959" s="708">
        <v>0.6410814460618236</v>
      </c>
      <c r="M959" s="708">
        <v>4.5244389810192542</v>
      </c>
      <c r="N959" s="708">
        <v>5.8366339614248997E-3</v>
      </c>
      <c r="O959" s="708">
        <v>0.11246947744463769</v>
      </c>
      <c r="P959" s="709">
        <v>3.6905698993041164E-2</v>
      </c>
      <c r="Q959" s="710">
        <v>0.64119700098805155</v>
      </c>
      <c r="R959" s="708">
        <v>4.4720693063853245</v>
      </c>
      <c r="S959" s="708">
        <v>5.7259492881373969E-3</v>
      </c>
      <c r="T959" s="708">
        <v>3.9145291079787273E-2</v>
      </c>
      <c r="U959" s="708">
        <v>3.8994868088648903E-2</v>
      </c>
      <c r="V959" s="709">
        <v>0.51449412493416402</v>
      </c>
      <c r="W959" s="710">
        <v>0.56196730519425919</v>
      </c>
      <c r="X959" s="708">
        <v>0.16101443774504082</v>
      </c>
      <c r="Y959" s="708">
        <v>0.12632914990391042</v>
      </c>
      <c r="Z959" s="708">
        <v>0.1880322398896814</v>
      </c>
    </row>
    <row r="960" spans="1:26" s="22" customFormat="1" x14ac:dyDescent="0.2">
      <c r="A960" s="352" t="s">
        <v>3034</v>
      </c>
      <c r="B960" s="352" t="s">
        <v>3035</v>
      </c>
      <c r="C960" s="353" t="s">
        <v>49</v>
      </c>
      <c r="D960" s="702">
        <v>2.2651592391877569</v>
      </c>
      <c r="E960" s="703">
        <v>4.5545131752106363</v>
      </c>
      <c r="F960" s="704">
        <v>5.8952427886820562</v>
      </c>
      <c r="G960" s="702">
        <v>4.9247863971483063</v>
      </c>
      <c r="H960" s="702">
        <v>0.28134076989829238</v>
      </c>
      <c r="I960" s="702">
        <v>3.7088706403310399</v>
      </c>
      <c r="J960" s="703">
        <v>4.6662303510181049</v>
      </c>
      <c r="K960" s="704">
        <v>4.0814381667540829</v>
      </c>
      <c r="L960" s="702">
        <v>3.3586161684079472</v>
      </c>
      <c r="M960" s="702">
        <v>10.251276715627599</v>
      </c>
      <c r="N960" s="702">
        <v>4.7438487382658295E-2</v>
      </c>
      <c r="O960" s="702">
        <v>1.040987764920255</v>
      </c>
      <c r="P960" s="703">
        <v>7.360175208670813</v>
      </c>
      <c r="Q960" s="704">
        <v>3.3556989355286131</v>
      </c>
      <c r="R960" s="702">
        <v>10.279690832179089</v>
      </c>
      <c r="S960" s="702">
        <v>1.4582744677519318E-2</v>
      </c>
      <c r="T960" s="702">
        <v>0.61341809034719741</v>
      </c>
      <c r="U960" s="702">
        <v>7.4774374064535172</v>
      </c>
      <c r="V960" s="703">
        <v>5.0714636640534323</v>
      </c>
      <c r="W960" s="704">
        <v>6.0029792009842193</v>
      </c>
      <c r="X960" s="702">
        <v>2.1683681709504929</v>
      </c>
      <c r="Y960" s="702">
        <v>6.6651353913820568</v>
      </c>
      <c r="Z960" s="702">
        <v>-1.3343493964688802</v>
      </c>
    </row>
    <row r="961" spans="1:26" s="22" customFormat="1" x14ac:dyDescent="0.2">
      <c r="A961" s="127" t="s">
        <v>3036</v>
      </c>
      <c r="B961" s="127" t="s">
        <v>1970</v>
      </c>
      <c r="C961" s="128" t="s">
        <v>74</v>
      </c>
      <c r="D961" s="705">
        <v>0.16549223266349578</v>
      </c>
      <c r="E961" s="706">
        <v>0.19188926823354113</v>
      </c>
      <c r="F961" s="707">
        <v>0.12226626542219698</v>
      </c>
      <c r="G961" s="705">
        <v>0.26623852968374512</v>
      </c>
      <c r="H961" s="705">
        <v>2.582845059360777E-3</v>
      </c>
      <c r="I961" s="705">
        <v>1.8894315199714188E-2</v>
      </c>
      <c r="J961" s="706">
        <v>0.21903845513306944</v>
      </c>
      <c r="K961" s="707">
        <v>7.6923939677284753E-2</v>
      </c>
      <c r="L961" s="705">
        <v>9.0968209104105843E-2</v>
      </c>
      <c r="M961" s="705">
        <v>8.0659032643940907E-4</v>
      </c>
      <c r="N961" s="705">
        <v>1.0302983380021369E-3</v>
      </c>
      <c r="O961" s="705">
        <v>5.431736625831099E-2</v>
      </c>
      <c r="P961" s="706">
        <v>2.8872620290953412E-2</v>
      </c>
      <c r="Q961" s="707">
        <v>9.0932581453484693E-2</v>
      </c>
      <c r="R961" s="705">
        <v>8.0900753877256155E-4</v>
      </c>
      <c r="S961" s="705">
        <v>1.0460345510639429E-3</v>
      </c>
      <c r="T961" s="705">
        <v>3.4905363443719015E-2</v>
      </c>
      <c r="U961" s="705">
        <v>3.0501649906943099E-2</v>
      </c>
      <c r="V961" s="706">
        <v>6.3932621179359869E-2</v>
      </c>
      <c r="W961" s="707">
        <v>6.8312008508118804E-2</v>
      </c>
      <c r="X961" s="705">
        <v>6.7219951909274059E-2</v>
      </c>
      <c r="Y961" s="705">
        <v>0.11010296215736597</v>
      </c>
      <c r="Z961" s="705">
        <v>3.3816605465781545E-2</v>
      </c>
    </row>
    <row r="962" spans="1:26" s="22" customFormat="1" x14ac:dyDescent="0.2">
      <c r="A962" s="354" t="s">
        <v>560</v>
      </c>
      <c r="B962" s="354" t="s">
        <v>1970</v>
      </c>
      <c r="C962" s="355" t="s">
        <v>76</v>
      </c>
      <c r="D962" s="708">
        <v>0.16549223266349578</v>
      </c>
      <c r="E962" s="709">
        <v>0.19188926823354113</v>
      </c>
      <c r="F962" s="710">
        <v>0.12226626542219698</v>
      </c>
      <c r="G962" s="708">
        <v>0.26623852968374512</v>
      </c>
      <c r="H962" s="708">
        <v>2.582845059360777E-3</v>
      </c>
      <c r="I962" s="708">
        <v>1.8894315199714188E-2</v>
      </c>
      <c r="J962" s="709">
        <v>0.21903845513306944</v>
      </c>
      <c r="K962" s="710">
        <v>7.6923939677284753E-2</v>
      </c>
      <c r="L962" s="708">
        <v>9.0968209104105843E-2</v>
      </c>
      <c r="M962" s="708">
        <v>8.0659032643940907E-4</v>
      </c>
      <c r="N962" s="708">
        <v>1.0302983380021369E-3</v>
      </c>
      <c r="O962" s="708">
        <v>5.431736625831099E-2</v>
      </c>
      <c r="P962" s="709">
        <v>2.8872620290953412E-2</v>
      </c>
      <c r="Q962" s="710">
        <v>9.0932581453484693E-2</v>
      </c>
      <c r="R962" s="708">
        <v>8.0900753877256155E-4</v>
      </c>
      <c r="S962" s="708">
        <v>1.0460345510639429E-3</v>
      </c>
      <c r="T962" s="708">
        <v>3.4905363443719015E-2</v>
      </c>
      <c r="U962" s="708">
        <v>3.0501649906943099E-2</v>
      </c>
      <c r="V962" s="709">
        <v>6.3932621179359869E-2</v>
      </c>
      <c r="W962" s="710">
        <v>6.8312008508118804E-2</v>
      </c>
      <c r="X962" s="708">
        <v>6.7219951909274059E-2</v>
      </c>
      <c r="Y962" s="708">
        <v>0.11010296215736597</v>
      </c>
      <c r="Z962" s="708">
        <v>3.3816605465781545E-2</v>
      </c>
    </row>
    <row r="963" spans="1:26" s="22" customFormat="1" x14ac:dyDescent="0.2">
      <c r="A963" s="127" t="s">
        <v>3037</v>
      </c>
      <c r="B963" s="127" t="s">
        <v>3038</v>
      </c>
      <c r="C963" s="128" t="s">
        <v>74</v>
      </c>
      <c r="D963" s="705">
        <v>0.24936841735182291</v>
      </c>
      <c r="E963" s="706">
        <v>0.33637797780405354</v>
      </c>
      <c r="F963" s="707">
        <v>0.64893675815090524</v>
      </c>
      <c r="G963" s="705">
        <v>0.28020463262466089</v>
      </c>
      <c r="H963" s="705">
        <v>1.5852774138615626E-2</v>
      </c>
      <c r="I963" s="705">
        <v>2.6315234864798676</v>
      </c>
      <c r="J963" s="706">
        <v>0.35049590120378993</v>
      </c>
      <c r="K963" s="707">
        <v>0.27659454089342694</v>
      </c>
      <c r="L963" s="705">
        <v>0.3335125517238906</v>
      </c>
      <c r="M963" s="705">
        <v>1.6264785080153318E-3</v>
      </c>
      <c r="N963" s="705">
        <v>7.571011344236218E-4</v>
      </c>
      <c r="O963" s="705">
        <v>0.10550773548566517</v>
      </c>
      <c r="P963" s="706">
        <v>0.30443763969937915</v>
      </c>
      <c r="Q963" s="707">
        <v>0.33325913815658631</v>
      </c>
      <c r="R963" s="705">
        <v>4.959992421311862E-4</v>
      </c>
      <c r="S963" s="705">
        <v>7.6865749528680632E-4</v>
      </c>
      <c r="T963" s="705">
        <v>6.4813579824019488E-2</v>
      </c>
      <c r="U963" s="705">
        <v>0.31062136491038189</v>
      </c>
      <c r="V963" s="706">
        <v>0.30862602826364977</v>
      </c>
      <c r="W963" s="707">
        <v>0.53738967724557241</v>
      </c>
      <c r="X963" s="705">
        <v>0.12297366655984829</v>
      </c>
      <c r="Y963" s="705">
        <v>1.9042394097712585</v>
      </c>
      <c r="Z963" s="705">
        <v>-1.2645277328099276</v>
      </c>
    </row>
    <row r="964" spans="1:26" s="22" customFormat="1" x14ac:dyDescent="0.2">
      <c r="A964" s="354" t="s">
        <v>561</v>
      </c>
      <c r="B964" s="354" t="s">
        <v>2028</v>
      </c>
      <c r="C964" s="355" t="s">
        <v>76</v>
      </c>
      <c r="D964" s="708">
        <v>0.21697312446321754</v>
      </c>
      <c r="E964" s="709">
        <v>0.2524930017566</v>
      </c>
      <c r="F964" s="710">
        <v>0.60637665372876415</v>
      </c>
      <c r="G964" s="708">
        <v>0.1598721040633487</v>
      </c>
      <c r="H964" s="708">
        <v>4.389150017296871E-3</v>
      </c>
      <c r="I964" s="708">
        <v>2.5489202710586638</v>
      </c>
      <c r="J964" s="709">
        <v>0.25136972027974097</v>
      </c>
      <c r="K964" s="710">
        <v>0.25724962391718798</v>
      </c>
      <c r="L964" s="708">
        <v>0.31006865372339681</v>
      </c>
      <c r="M964" s="708">
        <v>1.6241052980048526E-3</v>
      </c>
      <c r="N964" s="708">
        <v>6.8897762494529117E-4</v>
      </c>
      <c r="O964" s="708">
        <v>9.9590240444044437E-2</v>
      </c>
      <c r="P964" s="709">
        <v>0.2753572675157509</v>
      </c>
      <c r="Q964" s="710">
        <v>0.3098116483517388</v>
      </c>
      <c r="R964" s="708">
        <v>4.9361795881715535E-4</v>
      </c>
      <c r="S964" s="708">
        <v>6.994665072507498E-4</v>
      </c>
      <c r="T964" s="708">
        <v>5.9282536975484322E-2</v>
      </c>
      <c r="U964" s="708">
        <v>0.28010312220409939</v>
      </c>
      <c r="V964" s="709">
        <v>0.28359798808029857</v>
      </c>
      <c r="W964" s="710">
        <v>0.49434502529996416</v>
      </c>
      <c r="X964" s="708">
        <v>0.10737544347620313</v>
      </c>
      <c r="Y964" s="708">
        <v>1.7416902095093487</v>
      </c>
      <c r="Z964" s="708">
        <v>-1.165659775173115</v>
      </c>
    </row>
    <row r="965" spans="1:26" s="22" customFormat="1" x14ac:dyDescent="0.2">
      <c r="A965" s="354" t="s">
        <v>562</v>
      </c>
      <c r="B965" s="354" t="s">
        <v>1966</v>
      </c>
      <c r="C965" s="355" t="s">
        <v>76</v>
      </c>
      <c r="D965" s="708">
        <v>3.2395292888605397E-2</v>
      </c>
      <c r="E965" s="709">
        <v>8.3884976047453638E-2</v>
      </c>
      <c r="F965" s="710">
        <v>4.2560104422141025E-2</v>
      </c>
      <c r="G965" s="708">
        <v>0.12033252856131227</v>
      </c>
      <c r="H965" s="708">
        <v>1.1463624121318754E-2</v>
      </c>
      <c r="I965" s="708">
        <v>8.260321542120426E-2</v>
      </c>
      <c r="J965" s="709">
        <v>9.9126180924049012E-2</v>
      </c>
      <c r="K965" s="710">
        <v>1.9344916976238982E-2</v>
      </c>
      <c r="L965" s="708">
        <v>2.3443898000493773E-2</v>
      </c>
      <c r="M965" s="708">
        <v>2.3732100104789231E-6</v>
      </c>
      <c r="N965" s="708">
        <v>6.8123509478330521E-5</v>
      </c>
      <c r="O965" s="708">
        <v>5.9174950416207295E-3</v>
      </c>
      <c r="P965" s="709">
        <v>2.9080372183628248E-2</v>
      </c>
      <c r="Q965" s="710">
        <v>2.3447489804847531E-2</v>
      </c>
      <c r="R965" s="708">
        <v>2.3812833140308204E-6</v>
      </c>
      <c r="S965" s="708">
        <v>6.919098803605646E-5</v>
      </c>
      <c r="T965" s="708">
        <v>5.5310428485351665E-3</v>
      </c>
      <c r="U965" s="708">
        <v>3.0518242706282485E-2</v>
      </c>
      <c r="V965" s="709">
        <v>2.5028040183351218E-2</v>
      </c>
      <c r="W965" s="710">
        <v>4.3044651945608227E-2</v>
      </c>
      <c r="X965" s="708">
        <v>1.5598223083645142E-2</v>
      </c>
      <c r="Y965" s="708">
        <v>0.16254920026190989</v>
      </c>
      <c r="Z965" s="708">
        <v>-9.8867957636812914E-2</v>
      </c>
    </row>
    <row r="966" spans="1:26" s="22" customFormat="1" x14ac:dyDescent="0.2">
      <c r="A966" s="127" t="s">
        <v>3039</v>
      </c>
      <c r="B966" s="127" t="s">
        <v>2007</v>
      </c>
      <c r="C966" s="128" t="s">
        <v>74</v>
      </c>
      <c r="D966" s="705">
        <v>0.21320622994128666</v>
      </c>
      <c r="E966" s="706">
        <v>0.17904701556277383</v>
      </c>
      <c r="F966" s="707">
        <v>5.5955619306344684E-2</v>
      </c>
      <c r="G966" s="705">
        <v>9.1621184809391826E-2</v>
      </c>
      <c r="H966" s="705">
        <v>9.4808009759578455E-4</v>
      </c>
      <c r="I966" s="705">
        <v>0.30293886029183709</v>
      </c>
      <c r="J966" s="706">
        <v>8.2136883692618914E-2</v>
      </c>
      <c r="K966" s="707">
        <v>0.58942045297411816</v>
      </c>
      <c r="L966" s="705">
        <v>0.71809754355229749</v>
      </c>
      <c r="M966" s="705">
        <v>1.9705540509757286E-2</v>
      </c>
      <c r="N966" s="705">
        <v>8.8989871762708866E-5</v>
      </c>
      <c r="O966" s="705">
        <v>8.1222272799040096E-2</v>
      </c>
      <c r="P966" s="706">
        <v>0.16446213504285981</v>
      </c>
      <c r="Q966" s="707">
        <v>0.71679338454319363</v>
      </c>
      <c r="R966" s="705">
        <v>1.9601546699194658E-2</v>
      </c>
      <c r="S966" s="705">
        <v>9.0350540245051454E-5</v>
      </c>
      <c r="T966" s="705">
        <v>5.4371277545316295E-2</v>
      </c>
      <c r="U966" s="705">
        <v>8.3406960439826108E-2</v>
      </c>
      <c r="V966" s="706">
        <v>0.44028099119577047</v>
      </c>
      <c r="W966" s="707">
        <v>0.41609903122332487</v>
      </c>
      <c r="X966" s="705">
        <v>0.44431548722353892</v>
      </c>
      <c r="Y966" s="705">
        <v>0.23600819063283612</v>
      </c>
      <c r="Z966" s="705">
        <v>0.60657463728020311</v>
      </c>
    </row>
    <row r="967" spans="1:26" s="22" customFormat="1" x14ac:dyDescent="0.2">
      <c r="A967" s="354" t="s">
        <v>563</v>
      </c>
      <c r="B967" s="354" t="s">
        <v>2007</v>
      </c>
      <c r="C967" s="355" t="s">
        <v>76</v>
      </c>
      <c r="D967" s="708">
        <v>8.7894205511720072E-2</v>
      </c>
      <c r="E967" s="709">
        <v>0.1265093751754946</v>
      </c>
      <c r="F967" s="710">
        <v>3.2112885190443363E-2</v>
      </c>
      <c r="G967" s="708">
        <v>7.8976276609301344E-2</v>
      </c>
      <c r="H967" s="708">
        <v>6.2263665828750315E-4</v>
      </c>
      <c r="I967" s="708">
        <v>0.19681207328795025</v>
      </c>
      <c r="J967" s="709">
        <v>6.7363621771112117E-2</v>
      </c>
      <c r="K967" s="710">
        <v>0.37696663557176352</v>
      </c>
      <c r="L967" s="708">
        <v>0.45891511296299881</v>
      </c>
      <c r="M967" s="708">
        <v>1.6068244398593539E-2</v>
      </c>
      <c r="N967" s="708">
        <v>7.9943139214732966E-5</v>
      </c>
      <c r="O967" s="708">
        <v>4.9133484927233517E-2</v>
      </c>
      <c r="P967" s="709">
        <v>0.13330640828086171</v>
      </c>
      <c r="Q967" s="710">
        <v>0.45853094378860348</v>
      </c>
      <c r="R967" s="708">
        <v>1.595016259278146E-2</v>
      </c>
      <c r="S967" s="708">
        <v>8.1163954916152101E-5</v>
      </c>
      <c r="T967" s="708">
        <v>3.1984411245388776E-2</v>
      </c>
      <c r="U967" s="708">
        <v>5.1292126151048702E-2</v>
      </c>
      <c r="V967" s="709">
        <v>0.28090997306077509</v>
      </c>
      <c r="W967" s="710">
        <v>0.25062563927419318</v>
      </c>
      <c r="X967" s="708">
        <v>0.31178709312777608</v>
      </c>
      <c r="Y967" s="708">
        <v>8.4066312209263333E-2</v>
      </c>
      <c r="Z967" s="708">
        <v>0.48916820731255323</v>
      </c>
    </row>
    <row r="968" spans="1:26" s="22" customFormat="1" x14ac:dyDescent="0.2">
      <c r="A968" s="354" t="s">
        <v>564</v>
      </c>
      <c r="B968" s="354" t="s">
        <v>2058</v>
      </c>
      <c r="C968" s="355" t="s">
        <v>76</v>
      </c>
      <c r="D968" s="708">
        <v>8.3625058386865084E-2</v>
      </c>
      <c r="E968" s="709">
        <v>3.8159479413313609E-2</v>
      </c>
      <c r="F968" s="710">
        <v>2.0476954038544274E-2</v>
      </c>
      <c r="G968" s="708">
        <v>1.1748707299522012E-2</v>
      </c>
      <c r="H968" s="708">
        <v>4.102999557164522E-4</v>
      </c>
      <c r="I968" s="708">
        <v>5.8724996071989694E-2</v>
      </c>
      <c r="J968" s="709">
        <v>1.2855085751976213E-2</v>
      </c>
      <c r="K968" s="710">
        <v>0.14531288853596552</v>
      </c>
      <c r="L968" s="708">
        <v>0.17754529349226711</v>
      </c>
      <c r="M968" s="708">
        <v>2.6253027988062554E-3</v>
      </c>
      <c r="N968" s="708">
        <v>9.0467325479759172E-6</v>
      </c>
      <c r="O968" s="708">
        <v>1.7705767852250608E-2</v>
      </c>
      <c r="P968" s="709">
        <v>2.9179204892190211E-2</v>
      </c>
      <c r="Q968" s="710">
        <v>0.17736242083211787</v>
      </c>
      <c r="R968" s="708">
        <v>2.6331947357718134E-3</v>
      </c>
      <c r="S968" s="708">
        <v>9.1865853288993614E-6</v>
      </c>
      <c r="T968" s="708">
        <v>1.3288062687145864E-2</v>
      </c>
      <c r="U968" s="708">
        <v>2.998358330895513E-2</v>
      </c>
      <c r="V968" s="709">
        <v>0.11242743660046248</v>
      </c>
      <c r="W968" s="710">
        <v>0.1185695798480248</v>
      </c>
      <c r="X968" s="708">
        <v>9.4001062643043393E-2</v>
      </c>
      <c r="Y968" s="708">
        <v>0.12457037534128049</v>
      </c>
      <c r="Z968" s="708">
        <v>7.0189363401521418E-2</v>
      </c>
    </row>
    <row r="969" spans="1:26" s="22" customFormat="1" x14ac:dyDescent="0.2">
      <c r="A969" s="354" t="s">
        <v>565</v>
      </c>
      <c r="B969" s="354" t="s">
        <v>3040</v>
      </c>
      <c r="C969" s="355" t="s">
        <v>76</v>
      </c>
      <c r="D969" s="708">
        <v>4.1686966042701515E-2</v>
      </c>
      <c r="E969" s="709">
        <v>1.4378160973965628E-2</v>
      </c>
      <c r="F969" s="710">
        <v>3.3657800773570423E-3</v>
      </c>
      <c r="G969" s="708">
        <v>8.9620090056847861E-4</v>
      </c>
      <c r="H969" s="708">
        <v>-8.4856516408170798E-5</v>
      </c>
      <c r="I969" s="708">
        <v>4.7401790931897086E-2</v>
      </c>
      <c r="J969" s="709">
        <v>1.9181761695305592E-3</v>
      </c>
      <c r="K969" s="710">
        <v>6.7140928866389143E-2</v>
      </c>
      <c r="L969" s="708">
        <v>8.1637137097031645E-2</v>
      </c>
      <c r="M969" s="708">
        <v>1.0119933123574915E-3</v>
      </c>
      <c r="N969" s="708">
        <v>0</v>
      </c>
      <c r="O969" s="708">
        <v>1.4383020019555987E-2</v>
      </c>
      <c r="P969" s="709">
        <v>1.9765218698078683E-3</v>
      </c>
      <c r="Q969" s="710">
        <v>8.0900019922472324E-2</v>
      </c>
      <c r="R969" s="708">
        <v>1.0181893706413796E-3</v>
      </c>
      <c r="S969" s="708">
        <v>0</v>
      </c>
      <c r="T969" s="708">
        <v>9.0988036127816474E-3</v>
      </c>
      <c r="U969" s="708">
        <v>2.1312509798222922E-3</v>
      </c>
      <c r="V969" s="709">
        <v>4.6943581534532881E-2</v>
      </c>
      <c r="W969" s="710">
        <v>4.6903812101106966E-2</v>
      </c>
      <c r="X969" s="708">
        <v>3.8527331452719409E-2</v>
      </c>
      <c r="Y969" s="708">
        <v>2.7371503082292279E-2</v>
      </c>
      <c r="Z969" s="708">
        <v>4.7217066566128382E-2</v>
      </c>
    </row>
    <row r="970" spans="1:26" s="22" customFormat="1" x14ac:dyDescent="0.2">
      <c r="A970" s="127" t="s">
        <v>3041</v>
      </c>
      <c r="B970" s="127" t="s">
        <v>3042</v>
      </c>
      <c r="C970" s="128" t="s">
        <v>74</v>
      </c>
      <c r="D970" s="705">
        <v>6.8808606600603714E-2</v>
      </c>
      <c r="E970" s="706">
        <v>2.329341074666361E-2</v>
      </c>
      <c r="F970" s="707">
        <v>7.3751228839703767E-2</v>
      </c>
      <c r="G970" s="705">
        <v>1.9327556324195401E-3</v>
      </c>
      <c r="H970" s="705">
        <v>3.529187250934604E-4</v>
      </c>
      <c r="I970" s="705">
        <v>3.0285625236735466E-3</v>
      </c>
      <c r="J970" s="706">
        <v>1.2534860296146991E-2</v>
      </c>
      <c r="K970" s="707">
        <v>6.8851323472005302E-2</v>
      </c>
      <c r="L970" s="705">
        <v>7.8314352529708364E-2</v>
      </c>
      <c r="M970" s="705">
        <v>2.0292336437088897E-2</v>
      </c>
      <c r="N970" s="705">
        <v>0</v>
      </c>
      <c r="O970" s="705">
        <v>4.9438376191356589E-2</v>
      </c>
      <c r="P970" s="706">
        <v>7.0564442764419075E-2</v>
      </c>
      <c r="Q970" s="707">
        <v>7.8005920477709198E-2</v>
      </c>
      <c r="R970" s="705">
        <v>2.0219715286112987E-2</v>
      </c>
      <c r="S970" s="705">
        <v>0</v>
      </c>
      <c r="T970" s="705">
        <v>2.9601692044708965E-2</v>
      </c>
      <c r="U970" s="705">
        <v>7.5357563653534507E-2</v>
      </c>
      <c r="V970" s="706">
        <v>7.4137185089481791E-2</v>
      </c>
      <c r="W970" s="707">
        <v>7.3815705259109132E-2</v>
      </c>
      <c r="X970" s="705">
        <v>5.3919980388110231E-2</v>
      </c>
      <c r="Y970" s="705">
        <v>2.5127121807793858E-2</v>
      </c>
      <c r="Z970" s="705">
        <v>7.6347926203774841E-2</v>
      </c>
    </row>
    <row r="971" spans="1:26" s="22" customFormat="1" x14ac:dyDescent="0.2">
      <c r="A971" s="354" t="s">
        <v>566</v>
      </c>
      <c r="B971" s="354" t="s">
        <v>3042</v>
      </c>
      <c r="C971" s="355" t="s">
        <v>76</v>
      </c>
      <c r="D971" s="708">
        <v>6.8808606600603714E-2</v>
      </c>
      <c r="E971" s="709">
        <v>2.329341074666361E-2</v>
      </c>
      <c r="F971" s="710">
        <v>7.3751228839703767E-2</v>
      </c>
      <c r="G971" s="708">
        <v>1.9327556324195401E-3</v>
      </c>
      <c r="H971" s="708">
        <v>3.529187250934604E-4</v>
      </c>
      <c r="I971" s="708">
        <v>3.0285625236735466E-3</v>
      </c>
      <c r="J971" s="709">
        <v>1.2534860296146991E-2</v>
      </c>
      <c r="K971" s="710">
        <v>6.8851323472005302E-2</v>
      </c>
      <c r="L971" s="708">
        <v>7.8314352529708364E-2</v>
      </c>
      <c r="M971" s="708">
        <v>2.0292336437088897E-2</v>
      </c>
      <c r="N971" s="708">
        <v>0</v>
      </c>
      <c r="O971" s="708">
        <v>4.9438376191356589E-2</v>
      </c>
      <c r="P971" s="709">
        <v>7.0564442764419075E-2</v>
      </c>
      <c r="Q971" s="710">
        <v>7.8005920477709198E-2</v>
      </c>
      <c r="R971" s="708">
        <v>2.0219715286112987E-2</v>
      </c>
      <c r="S971" s="708">
        <v>0</v>
      </c>
      <c r="T971" s="708">
        <v>2.9601692044708965E-2</v>
      </c>
      <c r="U971" s="708">
        <v>7.5357563653534507E-2</v>
      </c>
      <c r="V971" s="709">
        <v>7.4137185089481791E-2</v>
      </c>
      <c r="W971" s="710">
        <v>7.3815705259109132E-2</v>
      </c>
      <c r="X971" s="708">
        <v>5.3919980388110231E-2</v>
      </c>
      <c r="Y971" s="708">
        <v>2.5127121807793858E-2</v>
      </c>
      <c r="Z971" s="708">
        <v>7.6347926203774841E-2</v>
      </c>
    </row>
    <row r="972" spans="1:26" s="22" customFormat="1" x14ac:dyDescent="0.2">
      <c r="A972" s="127" t="s">
        <v>3043</v>
      </c>
      <c r="B972" s="127" t="s">
        <v>1939</v>
      </c>
      <c r="C972" s="128" t="s">
        <v>74</v>
      </c>
      <c r="D972" s="705">
        <v>0.18633571568484653</v>
      </c>
      <c r="E972" s="706">
        <v>0.56905944897397842</v>
      </c>
      <c r="F972" s="707">
        <v>0.93663466590156985</v>
      </c>
      <c r="G972" s="705">
        <v>0.66707897034131058</v>
      </c>
      <c r="H972" s="705">
        <v>1.0290625758298867E-3</v>
      </c>
      <c r="I972" s="705">
        <v>8.3529967093451243E-2</v>
      </c>
      <c r="J972" s="706">
        <v>0.64297789916851655</v>
      </c>
      <c r="K972" s="707">
        <v>0.25604606317965017</v>
      </c>
      <c r="L972" s="705">
        <v>0.29315076043421434</v>
      </c>
      <c r="M972" s="705">
        <v>8.3655404016895002E-2</v>
      </c>
      <c r="N972" s="705">
        <v>2.3174791748666013E-4</v>
      </c>
      <c r="O972" s="705">
        <v>0.13755393123265652</v>
      </c>
      <c r="P972" s="706">
        <v>1.5525448960797474</v>
      </c>
      <c r="Q972" s="707">
        <v>0.29295922365365878</v>
      </c>
      <c r="R972" s="705">
        <v>8.3906728018094665E-2</v>
      </c>
      <c r="S972" s="705">
        <v>2.352473654896394E-4</v>
      </c>
      <c r="T972" s="705">
        <v>8.1464165251620993E-2</v>
      </c>
      <c r="U972" s="705">
        <v>1.6425722061406558</v>
      </c>
      <c r="V972" s="706">
        <v>0.79526625663181094</v>
      </c>
      <c r="W972" s="707">
        <v>0.95699827510674074</v>
      </c>
      <c r="X972" s="705">
        <v>0.17928249167954258</v>
      </c>
      <c r="Y972" s="705">
        <v>0.81631287173096145</v>
      </c>
      <c r="Z972" s="705">
        <v>-0.31692676128058694</v>
      </c>
    </row>
    <row r="973" spans="1:26" s="22" customFormat="1" x14ac:dyDescent="0.2">
      <c r="A973" s="354" t="s">
        <v>567</v>
      </c>
      <c r="B973" s="354" t="s">
        <v>1939</v>
      </c>
      <c r="C973" s="355" t="s">
        <v>76</v>
      </c>
      <c r="D973" s="708">
        <v>0.18633571568484653</v>
      </c>
      <c r="E973" s="709">
        <v>0.56905944897397842</v>
      </c>
      <c r="F973" s="710">
        <v>0.93663466590156985</v>
      </c>
      <c r="G973" s="708">
        <v>0.66707897034131058</v>
      </c>
      <c r="H973" s="708">
        <v>1.0290625758298867E-3</v>
      </c>
      <c r="I973" s="708">
        <v>8.3529967093451243E-2</v>
      </c>
      <c r="J973" s="709">
        <v>0.64297789916851655</v>
      </c>
      <c r="K973" s="710">
        <v>0.25604606317965017</v>
      </c>
      <c r="L973" s="708">
        <v>0.29315076043421434</v>
      </c>
      <c r="M973" s="708">
        <v>8.3655404016895002E-2</v>
      </c>
      <c r="N973" s="708">
        <v>2.3174791748666013E-4</v>
      </c>
      <c r="O973" s="708">
        <v>0.13755393123265652</v>
      </c>
      <c r="P973" s="709">
        <v>1.5525448960797474</v>
      </c>
      <c r="Q973" s="710">
        <v>0.29295922365365878</v>
      </c>
      <c r="R973" s="708">
        <v>8.3906728018094665E-2</v>
      </c>
      <c r="S973" s="708">
        <v>2.352473654896394E-4</v>
      </c>
      <c r="T973" s="708">
        <v>8.1464165251620993E-2</v>
      </c>
      <c r="U973" s="708">
        <v>1.6425722061406558</v>
      </c>
      <c r="V973" s="709">
        <v>0.79526625663181094</v>
      </c>
      <c r="W973" s="710">
        <v>0.95699827510674074</v>
      </c>
      <c r="X973" s="708">
        <v>0.17928249167954258</v>
      </c>
      <c r="Y973" s="708">
        <v>0.81631287173096145</v>
      </c>
      <c r="Z973" s="708">
        <v>-0.31692676128058694</v>
      </c>
    </row>
    <row r="974" spans="1:26" s="22" customFormat="1" x14ac:dyDescent="0.2">
      <c r="A974" s="127" t="s">
        <v>3044</v>
      </c>
      <c r="B974" s="127" t="s">
        <v>1982</v>
      </c>
      <c r="C974" s="128" t="s">
        <v>74</v>
      </c>
      <c r="D974" s="705">
        <v>0.50225260292411467</v>
      </c>
      <c r="E974" s="706">
        <v>1.8821697463470048</v>
      </c>
      <c r="F974" s="707">
        <v>1.3879867511790831</v>
      </c>
      <c r="G974" s="705">
        <v>2.2329712646629667</v>
      </c>
      <c r="H974" s="705">
        <v>9.839620683804251E-2</v>
      </c>
      <c r="I974" s="705">
        <v>0.39831228443371319</v>
      </c>
      <c r="J974" s="706">
        <v>1.9013258833888456</v>
      </c>
      <c r="K974" s="707">
        <v>1.8010516046864826</v>
      </c>
      <c r="L974" s="705">
        <v>0.71890037314311594</v>
      </c>
      <c r="M974" s="705">
        <v>9.5185578466339678</v>
      </c>
      <c r="N974" s="705">
        <v>2.1145638525055417E-3</v>
      </c>
      <c r="O974" s="705">
        <v>0.21119981922045725</v>
      </c>
      <c r="P974" s="706">
        <v>4.0550541013960526</v>
      </c>
      <c r="Q974" s="707">
        <v>0.71892377730339541</v>
      </c>
      <c r="R974" s="705">
        <v>9.5468847287607943</v>
      </c>
      <c r="S974" s="705">
        <v>2.7192392265189741E-4</v>
      </c>
      <c r="T974" s="705">
        <v>0.11081370800828411</v>
      </c>
      <c r="U974" s="705">
        <v>4.084829969874872</v>
      </c>
      <c r="V974" s="706">
        <v>2.2521296729036506</v>
      </c>
      <c r="W974" s="707">
        <v>2.6681616622798385</v>
      </c>
      <c r="X974" s="705">
        <v>0.61169466346483359</v>
      </c>
      <c r="Y974" s="705">
        <v>2.1785894881074896</v>
      </c>
      <c r="Z974" s="705">
        <v>-0.6088243804468052</v>
      </c>
    </row>
    <row r="975" spans="1:26" s="22" customFormat="1" x14ac:dyDescent="0.2">
      <c r="A975" s="354" t="s">
        <v>568</v>
      </c>
      <c r="B975" s="354" t="s">
        <v>1982</v>
      </c>
      <c r="C975" s="355" t="s">
        <v>76</v>
      </c>
      <c r="D975" s="708">
        <v>0.19085598911116355</v>
      </c>
      <c r="E975" s="709">
        <v>1.6186351765123972</v>
      </c>
      <c r="F975" s="710">
        <v>0.85783554453077626</v>
      </c>
      <c r="G975" s="708">
        <v>2.0350744580656919</v>
      </c>
      <c r="H975" s="708">
        <v>9.2169534672656206E-2</v>
      </c>
      <c r="I975" s="708">
        <v>0.35906039456182293</v>
      </c>
      <c r="J975" s="709">
        <v>1.6722185503595948</v>
      </c>
      <c r="K975" s="710">
        <v>1.3917322419128024</v>
      </c>
      <c r="L975" s="708">
        <v>0.23589086871122766</v>
      </c>
      <c r="M975" s="708">
        <v>9.4374924279469621</v>
      </c>
      <c r="N975" s="708">
        <v>1.9664781093786197E-3</v>
      </c>
      <c r="O975" s="708">
        <v>8.0317165901017742E-2</v>
      </c>
      <c r="P975" s="709">
        <v>3.9235345766163934</v>
      </c>
      <c r="Q975" s="710">
        <v>0.23605711078543021</v>
      </c>
      <c r="R975" s="708">
        <v>9.4657686472950058</v>
      </c>
      <c r="S975" s="708">
        <v>1.2164873301779108E-4</v>
      </c>
      <c r="T975" s="708">
        <v>2.7815857901050227E-2</v>
      </c>
      <c r="U975" s="708">
        <v>3.9504381862626987</v>
      </c>
      <c r="V975" s="709">
        <v>1.9228282520334243</v>
      </c>
      <c r="W975" s="710">
        <v>2.3308237958174485</v>
      </c>
      <c r="X975" s="708">
        <v>0.23995051224344333</v>
      </c>
      <c r="Y975" s="708">
        <v>1.6814090830094892</v>
      </c>
      <c r="Z975" s="708">
        <v>-0.88286105682970217</v>
      </c>
    </row>
    <row r="976" spans="1:26" s="22" customFormat="1" x14ac:dyDescent="0.2">
      <c r="A976" s="354" t="s">
        <v>569</v>
      </c>
      <c r="B976" s="354" t="s">
        <v>1975</v>
      </c>
      <c r="C976" s="355" t="s">
        <v>76</v>
      </c>
      <c r="D976" s="708">
        <v>0.31139661381295108</v>
      </c>
      <c r="E976" s="709">
        <v>0.26353456983460793</v>
      </c>
      <c r="F976" s="710">
        <v>0.53015120664830673</v>
      </c>
      <c r="G976" s="708">
        <v>0.19789680659727488</v>
      </c>
      <c r="H976" s="708">
        <v>6.2266721653863122E-3</v>
      </c>
      <c r="I976" s="708">
        <v>3.9251889871890246E-2</v>
      </c>
      <c r="J976" s="709">
        <v>0.22910733302925079</v>
      </c>
      <c r="K976" s="710">
        <v>0.40931936277368003</v>
      </c>
      <c r="L976" s="708">
        <v>0.48300950443188806</v>
      </c>
      <c r="M976" s="708">
        <v>8.1065418687007423E-2</v>
      </c>
      <c r="N976" s="708">
        <v>1.4808574312692149E-4</v>
      </c>
      <c r="O976" s="708">
        <v>0.13088265331943949</v>
      </c>
      <c r="P976" s="709">
        <v>0.13151952477965848</v>
      </c>
      <c r="Q976" s="710">
        <v>0.48286666651796523</v>
      </c>
      <c r="R976" s="708">
        <v>8.1116081465789552E-2</v>
      </c>
      <c r="S976" s="708">
        <v>1.5027518963410633E-4</v>
      </c>
      <c r="T976" s="708">
        <v>8.29978501072339E-2</v>
      </c>
      <c r="U976" s="708">
        <v>0.13439178361217302</v>
      </c>
      <c r="V976" s="709">
        <v>0.32930142087022646</v>
      </c>
      <c r="W976" s="710">
        <v>0.33733786646238989</v>
      </c>
      <c r="X976" s="708">
        <v>0.37174415122139021</v>
      </c>
      <c r="Y976" s="708">
        <v>0.49718040509800049</v>
      </c>
      <c r="Z976" s="708">
        <v>0.27403667638289692</v>
      </c>
    </row>
    <row r="977" spans="1:26" s="22" customFormat="1" x14ac:dyDescent="0.2">
      <c r="A977" s="127" t="s">
        <v>3045</v>
      </c>
      <c r="B977" s="127" t="s">
        <v>2027</v>
      </c>
      <c r="C977" s="128" t="s">
        <v>74</v>
      </c>
      <c r="D977" s="705">
        <v>0.21948438747783811</v>
      </c>
      <c r="E977" s="706">
        <v>0.56704380357975392</v>
      </c>
      <c r="F977" s="707">
        <v>1.5977626474666204E-2</v>
      </c>
      <c r="G977" s="705">
        <v>0.86294074136293497</v>
      </c>
      <c r="H977" s="705">
        <v>1.8546632651734798E-2</v>
      </c>
      <c r="I977" s="705">
        <v>3.7463385842122707E-2</v>
      </c>
      <c r="J977" s="706">
        <v>0.65367648511105136</v>
      </c>
      <c r="K977" s="707">
        <v>0.20019102331736635</v>
      </c>
      <c r="L977" s="705">
        <v>0.23979902453023241</v>
      </c>
      <c r="M977" s="705">
        <v>9.625383961075375E-3</v>
      </c>
      <c r="N977" s="705">
        <v>5.5141011202145852E-4</v>
      </c>
      <c r="O977" s="705">
        <v>8.0239896577785574E-2</v>
      </c>
      <c r="P977" s="706">
        <v>0.48241352615802141</v>
      </c>
      <c r="Q977" s="707">
        <v>0.23972895034101738</v>
      </c>
      <c r="R977" s="705">
        <v>9.5728328552392699E-3</v>
      </c>
      <c r="S977" s="705">
        <v>5.5984835474805249E-4</v>
      </c>
      <c r="T977" s="705">
        <v>4.7812207075458441E-2</v>
      </c>
      <c r="U977" s="705">
        <v>0.50946993582580469</v>
      </c>
      <c r="V977" s="706">
        <v>0.33111490606723087</v>
      </c>
      <c r="W977" s="707">
        <v>0.36187867200476909</v>
      </c>
      <c r="X977" s="705">
        <v>0.10707116769267432</v>
      </c>
      <c r="Y977" s="705">
        <v>9.1038428676431804E-2</v>
      </c>
      <c r="Z977" s="705">
        <v>0.11955972977587088</v>
      </c>
    </row>
    <row r="978" spans="1:26" s="22" customFormat="1" x14ac:dyDescent="0.2">
      <c r="A978" s="354" t="s">
        <v>570</v>
      </c>
      <c r="B978" s="354" t="s">
        <v>2027</v>
      </c>
      <c r="C978" s="355" t="s">
        <v>76</v>
      </c>
      <c r="D978" s="708">
        <v>0.21948438747783811</v>
      </c>
      <c r="E978" s="709">
        <v>0.56704380357975392</v>
      </c>
      <c r="F978" s="710">
        <v>1.5977626474666204E-2</v>
      </c>
      <c r="G978" s="708">
        <v>0.86294074136293497</v>
      </c>
      <c r="H978" s="708">
        <v>1.8546632651734798E-2</v>
      </c>
      <c r="I978" s="708">
        <v>3.7463385842122707E-2</v>
      </c>
      <c r="J978" s="709">
        <v>0.65367648511105136</v>
      </c>
      <c r="K978" s="710">
        <v>0.20019102331736635</v>
      </c>
      <c r="L978" s="708">
        <v>0.23979902453023241</v>
      </c>
      <c r="M978" s="708">
        <v>9.625383961075375E-3</v>
      </c>
      <c r="N978" s="708">
        <v>5.5141011202145852E-4</v>
      </c>
      <c r="O978" s="708">
        <v>8.0239896577785574E-2</v>
      </c>
      <c r="P978" s="709">
        <v>0.48241352615802141</v>
      </c>
      <c r="Q978" s="710">
        <v>0.23972895034101738</v>
      </c>
      <c r="R978" s="708">
        <v>9.5728328552392699E-3</v>
      </c>
      <c r="S978" s="708">
        <v>5.5984835474805249E-4</v>
      </c>
      <c r="T978" s="708">
        <v>4.7812207075458441E-2</v>
      </c>
      <c r="U978" s="708">
        <v>0.50946993582580469</v>
      </c>
      <c r="V978" s="709">
        <v>0.33111490606723087</v>
      </c>
      <c r="W978" s="710">
        <v>0.36187867200476909</v>
      </c>
      <c r="X978" s="708">
        <v>0.10707116769267432</v>
      </c>
      <c r="Y978" s="708">
        <v>9.1038428676431804E-2</v>
      </c>
      <c r="Z978" s="708">
        <v>0.11955972977587088</v>
      </c>
    </row>
    <row r="979" spans="1:26" s="22" customFormat="1" x14ac:dyDescent="0.2">
      <c r="A979" s="127" t="s">
        <v>3046</v>
      </c>
      <c r="B979" s="127" t="s">
        <v>3047</v>
      </c>
      <c r="C979" s="128" t="s">
        <v>74</v>
      </c>
      <c r="D979" s="705">
        <v>0.1677523693766543</v>
      </c>
      <c r="E979" s="706">
        <v>0.18342769711150061</v>
      </c>
      <c r="F979" s="707">
        <v>0.45248854265965899</v>
      </c>
      <c r="G979" s="705">
        <v>0.14181985905795325</v>
      </c>
      <c r="H979" s="705">
        <v>7.1265474721499203E-2</v>
      </c>
      <c r="I979" s="705">
        <v>6.6315533271772628E-2</v>
      </c>
      <c r="J979" s="706">
        <v>0.18114279541604159</v>
      </c>
      <c r="K979" s="707">
        <v>0.19310328979533706</v>
      </c>
      <c r="L979" s="705">
        <v>0.23513656357477655</v>
      </c>
      <c r="M979" s="705">
        <v>1.2414765684412918E-4</v>
      </c>
      <c r="N979" s="705">
        <v>5.7659517978095954E-3</v>
      </c>
      <c r="O979" s="705">
        <v>4.2085738850421328E-2</v>
      </c>
      <c r="P979" s="706">
        <v>0.11739554894141294</v>
      </c>
      <c r="Q979" s="707">
        <v>0.23511934072040874</v>
      </c>
      <c r="R979" s="705">
        <v>1.2040285247792913E-4</v>
      </c>
      <c r="S979" s="705">
        <v>5.853863641208594E-3</v>
      </c>
      <c r="T979" s="705">
        <v>2.7256226036772854E-2</v>
      </c>
      <c r="U979" s="705">
        <v>0.12444828221380322</v>
      </c>
      <c r="V979" s="706">
        <v>0.18135896448549638</v>
      </c>
      <c r="W979" s="707">
        <v>0.25896459530420846</v>
      </c>
      <c r="X979" s="705">
        <v>0.19273254712027379</v>
      </c>
      <c r="Y979" s="705">
        <v>0.89246339725582435</v>
      </c>
      <c r="Z979" s="705">
        <v>-0.35231668960669699</v>
      </c>
    </row>
    <row r="980" spans="1:26" s="22" customFormat="1" x14ac:dyDescent="0.2">
      <c r="A980" s="354" t="s">
        <v>571</v>
      </c>
      <c r="B980" s="354" t="s">
        <v>1873</v>
      </c>
      <c r="C980" s="355" t="s">
        <v>76</v>
      </c>
      <c r="D980" s="708">
        <v>7.1068743313762228E-2</v>
      </c>
      <c r="E980" s="709">
        <v>6.0257644130751471E-2</v>
      </c>
      <c r="F980" s="710">
        <v>0.21404856851072268</v>
      </c>
      <c r="G980" s="708">
        <v>3.5178084339333712E-2</v>
      </c>
      <c r="H980" s="708">
        <v>1.1996116773712402E-3</v>
      </c>
      <c r="I980" s="708">
        <v>2.3253022420089968E-2</v>
      </c>
      <c r="J980" s="709">
        <v>5.8866643511006934E-2</v>
      </c>
      <c r="K980" s="710">
        <v>6.6147943676837073E-2</v>
      </c>
      <c r="L980" s="708">
        <v>8.0432820401122929E-2</v>
      </c>
      <c r="M980" s="708">
        <v>9.3549806165275278E-5</v>
      </c>
      <c r="N980" s="708">
        <v>0</v>
      </c>
      <c r="O980" s="708">
        <v>1.6171556006936486E-2</v>
      </c>
      <c r="P980" s="709">
        <v>3.0975963509951455E-2</v>
      </c>
      <c r="Q980" s="710">
        <v>8.0538824434055356E-2</v>
      </c>
      <c r="R980" s="708">
        <v>8.9711035572733394E-5</v>
      </c>
      <c r="S980" s="708">
        <v>0</v>
      </c>
      <c r="T980" s="708">
        <v>1.1324399515801489E-2</v>
      </c>
      <c r="U980" s="708">
        <v>3.2701427656195201E-2</v>
      </c>
      <c r="V980" s="709">
        <v>5.8383093827620677E-2</v>
      </c>
      <c r="W980" s="710">
        <v>0.13205080058107199</v>
      </c>
      <c r="X980" s="708">
        <v>3.0958765790932496E-2</v>
      </c>
      <c r="Y980" s="708">
        <v>0.64611573337062822</v>
      </c>
      <c r="Z980" s="708">
        <v>-0.44821238348973608</v>
      </c>
    </row>
    <row r="981" spans="1:26" s="22" customFormat="1" x14ac:dyDescent="0.2">
      <c r="A981" s="354" t="s">
        <v>572</v>
      </c>
      <c r="B981" s="354" t="s">
        <v>1949</v>
      </c>
      <c r="C981" s="355" t="s">
        <v>76</v>
      </c>
      <c r="D981" s="708">
        <v>9.6683626062892061E-2</v>
      </c>
      <c r="E981" s="709">
        <v>0.12317005298074914</v>
      </c>
      <c r="F981" s="710">
        <v>0.23843997414893639</v>
      </c>
      <c r="G981" s="708">
        <v>0.10664177471861953</v>
      </c>
      <c r="H981" s="708">
        <v>7.0065863044127957E-2</v>
      </c>
      <c r="I981" s="708">
        <v>4.3062510851682639E-2</v>
      </c>
      <c r="J981" s="709">
        <v>0.12227615190503467</v>
      </c>
      <c r="K981" s="710">
        <v>0.12695534611849998</v>
      </c>
      <c r="L981" s="708">
        <v>0.15470374317365365</v>
      </c>
      <c r="M981" s="708">
        <v>3.0597850678853861E-5</v>
      </c>
      <c r="N981" s="708">
        <v>5.7659517978095954E-3</v>
      </c>
      <c r="O981" s="708">
        <v>2.5914182843484849E-2</v>
      </c>
      <c r="P981" s="709">
        <v>8.6419585431461485E-2</v>
      </c>
      <c r="Q981" s="710">
        <v>0.15458051628635341</v>
      </c>
      <c r="R981" s="708">
        <v>3.0691816905195732E-5</v>
      </c>
      <c r="S981" s="708">
        <v>5.853863641208594E-3</v>
      </c>
      <c r="T981" s="708">
        <v>1.5931826520971366E-2</v>
      </c>
      <c r="U981" s="708">
        <v>9.1746854557608018E-2</v>
      </c>
      <c r="V981" s="709">
        <v>0.12297587065787567</v>
      </c>
      <c r="W981" s="710">
        <v>0.12691379472313644</v>
      </c>
      <c r="X981" s="708">
        <v>0.16177378132934125</v>
      </c>
      <c r="Y981" s="708">
        <v>0.2463476638851963</v>
      </c>
      <c r="Z981" s="708">
        <v>9.589569388303909E-2</v>
      </c>
    </row>
    <row r="982" spans="1:26" s="22" customFormat="1" x14ac:dyDescent="0.2">
      <c r="A982" s="127" t="s">
        <v>3048</v>
      </c>
      <c r="B982" s="127" t="s">
        <v>3049</v>
      </c>
      <c r="C982" s="128" t="s">
        <v>74</v>
      </c>
      <c r="D982" s="705">
        <v>0.49245867716709441</v>
      </c>
      <c r="E982" s="706">
        <v>0.62220480685136581</v>
      </c>
      <c r="F982" s="707">
        <v>2.2012453307479274</v>
      </c>
      <c r="G982" s="705">
        <v>0.37997845897292309</v>
      </c>
      <c r="H982" s="705">
        <v>7.2366775090520349E-2</v>
      </c>
      <c r="I982" s="705">
        <v>0.16686424519488677</v>
      </c>
      <c r="J982" s="706">
        <v>0.62290118760802449</v>
      </c>
      <c r="K982" s="707">
        <v>0.61925592875841151</v>
      </c>
      <c r="L982" s="705">
        <v>0.6507367898156059</v>
      </c>
      <c r="M982" s="705">
        <v>0.59688298757751168</v>
      </c>
      <c r="N982" s="705">
        <v>3.6898424358646584E-2</v>
      </c>
      <c r="O982" s="705">
        <v>0.27942262830456166</v>
      </c>
      <c r="P982" s="706">
        <v>0.58443029829796778</v>
      </c>
      <c r="Q982" s="707">
        <v>0.64997661887915881</v>
      </c>
      <c r="R982" s="705">
        <v>0.59807987092627235</v>
      </c>
      <c r="S982" s="705">
        <v>5.7568188068253369E-3</v>
      </c>
      <c r="T982" s="705">
        <v>0.16237987111729721</v>
      </c>
      <c r="U982" s="705">
        <v>0.61622947348769652</v>
      </c>
      <c r="V982" s="706">
        <v>0.62461703823698167</v>
      </c>
      <c r="W982" s="707">
        <v>0.66135957405253809</v>
      </c>
      <c r="X982" s="705">
        <v>0.38915821491239738</v>
      </c>
      <c r="Y982" s="705">
        <v>0.41125352124209597</v>
      </c>
      <c r="Z982" s="705">
        <v>0.3719472689495063</v>
      </c>
    </row>
    <row r="983" spans="1:26" s="22" customFormat="1" x14ac:dyDescent="0.2">
      <c r="A983" s="354" t="s">
        <v>573</v>
      </c>
      <c r="B983" s="354" t="s">
        <v>3050</v>
      </c>
      <c r="C983" s="355" t="s">
        <v>76</v>
      </c>
      <c r="D983" s="708">
        <v>7.282662742399662E-2</v>
      </c>
      <c r="E983" s="709">
        <v>0.12715926681979145</v>
      </c>
      <c r="F983" s="710">
        <v>6.0917485315399459E-3</v>
      </c>
      <c r="G983" s="708">
        <v>0.13914699742973649</v>
      </c>
      <c r="H983" s="708">
        <v>1.3460848503508479E-3</v>
      </c>
      <c r="I983" s="708">
        <v>2.5691362987166393E-2</v>
      </c>
      <c r="J983" s="709">
        <v>0.10610255489791459</v>
      </c>
      <c r="K983" s="710">
        <v>0.21632553958411752</v>
      </c>
      <c r="L983" s="708">
        <v>0.18371323157156644</v>
      </c>
      <c r="M983" s="708">
        <v>0.51617709269560563</v>
      </c>
      <c r="N983" s="708">
        <v>2.5987215291070082E-2</v>
      </c>
      <c r="O983" s="708">
        <v>3.1450580848077468E-2</v>
      </c>
      <c r="P983" s="709">
        <v>4.9643249056732654E-2</v>
      </c>
      <c r="Q983" s="710">
        <v>0.18363008025293442</v>
      </c>
      <c r="R983" s="708">
        <v>0.517372303188945</v>
      </c>
      <c r="S983" s="708">
        <v>2.1633087535226928E-5</v>
      </c>
      <c r="T983" s="708">
        <v>1.5259991581498085E-2</v>
      </c>
      <c r="U983" s="708">
        <v>5.2558507354792686E-2</v>
      </c>
      <c r="V983" s="709">
        <v>0.14013844563627104</v>
      </c>
      <c r="W983" s="710">
        <v>0.13850505603703656</v>
      </c>
      <c r="X983" s="708">
        <v>0.10062458941266937</v>
      </c>
      <c r="Y983" s="708">
        <v>3.5476812591802957E-2</v>
      </c>
      <c r="Z983" s="708">
        <v>0.1513708813959278</v>
      </c>
    </row>
    <row r="984" spans="1:26" s="22" customFormat="1" x14ac:dyDescent="0.2">
      <c r="A984" s="354" t="s">
        <v>574</v>
      </c>
      <c r="B984" s="354" t="s">
        <v>1983</v>
      </c>
      <c r="C984" s="355" t="s">
        <v>76</v>
      </c>
      <c r="D984" s="708">
        <v>4.2942597550011799E-2</v>
      </c>
      <c r="E984" s="709">
        <v>6.4513812830413325E-2</v>
      </c>
      <c r="F984" s="710">
        <v>0.39579421494167455</v>
      </c>
      <c r="G984" s="708">
        <v>1.3097483870199605E-2</v>
      </c>
      <c r="H984" s="708">
        <v>1.0499428962025497E-2</v>
      </c>
      <c r="I984" s="708">
        <v>4.8823929255681743E-3</v>
      </c>
      <c r="J984" s="709">
        <v>6.9852054697980961E-2</v>
      </c>
      <c r="K984" s="710">
        <v>4.1908615389736309E-2</v>
      </c>
      <c r="L984" s="708">
        <v>4.9891082547861697E-2</v>
      </c>
      <c r="M984" s="708">
        <v>3.104962851869415E-3</v>
      </c>
      <c r="N984" s="708">
        <v>9.1092711983182177E-6</v>
      </c>
      <c r="O984" s="708">
        <v>1.8822230139145257E-2</v>
      </c>
      <c r="P984" s="709">
        <v>0.10740047250535195</v>
      </c>
      <c r="Q984" s="710">
        <v>4.9836363540196271E-2</v>
      </c>
      <c r="R984" s="708">
        <v>3.1145229757461117E-3</v>
      </c>
      <c r="S984" s="708">
        <v>9.2513848998574155E-6</v>
      </c>
      <c r="T984" s="708">
        <v>8.2769777788906356E-3</v>
      </c>
      <c r="U984" s="708">
        <v>0.11373760468368099</v>
      </c>
      <c r="V984" s="709">
        <v>7.1812287809488354E-2</v>
      </c>
      <c r="W984" s="710">
        <v>7.7839375053959242E-2</v>
      </c>
      <c r="X984" s="708">
        <v>3.4827317901548124E-2</v>
      </c>
      <c r="Y984" s="708">
        <v>4.0555465089955924E-2</v>
      </c>
      <c r="Z984" s="708">
        <v>3.0365427658611735E-2</v>
      </c>
    </row>
    <row r="985" spans="1:26" s="22" customFormat="1" x14ac:dyDescent="0.2">
      <c r="A985" s="354" t="s">
        <v>575</v>
      </c>
      <c r="B985" s="354" t="s">
        <v>1937</v>
      </c>
      <c r="C985" s="355" t="s">
        <v>76</v>
      </c>
      <c r="D985" s="708">
        <v>0.1896003576038533</v>
      </c>
      <c r="E985" s="709">
        <v>0.13083317326968158</v>
      </c>
      <c r="F985" s="710">
        <v>0.23064956098562531</v>
      </c>
      <c r="G985" s="708">
        <v>0.10296668714815582</v>
      </c>
      <c r="H985" s="708">
        <v>4.7790583308405743E-2</v>
      </c>
      <c r="I985" s="708">
        <v>0.10957684512871646</v>
      </c>
      <c r="J985" s="709">
        <v>0.1175571065255215</v>
      </c>
      <c r="K985" s="710">
        <v>0.18705170315882755</v>
      </c>
      <c r="L985" s="708">
        <v>0.22349962732095935</v>
      </c>
      <c r="M985" s="708">
        <v>5.447873924402896E-3</v>
      </c>
      <c r="N985" s="708">
        <v>1.0191821892518538E-2</v>
      </c>
      <c r="O985" s="708">
        <v>9.0031235434143264E-2</v>
      </c>
      <c r="P985" s="709">
        <v>9.8550663687537024E-2</v>
      </c>
      <c r="Q985" s="710">
        <v>0.22347110225297301</v>
      </c>
      <c r="R985" s="708">
        <v>5.2232816039603763E-3</v>
      </c>
      <c r="S985" s="708">
        <v>5.4492900122231798E-3</v>
      </c>
      <c r="T985" s="708">
        <v>5.7438016529849915E-2</v>
      </c>
      <c r="U985" s="708">
        <v>0.10467034677626305</v>
      </c>
      <c r="V985" s="709">
        <v>0.16796782444241365</v>
      </c>
      <c r="W985" s="710">
        <v>0.17926670875974743</v>
      </c>
      <c r="X985" s="708">
        <v>0.12052939473013767</v>
      </c>
      <c r="Y985" s="708">
        <v>0.15937871375507806</v>
      </c>
      <c r="Z985" s="708">
        <v>9.0268056848858927E-2</v>
      </c>
    </row>
    <row r="986" spans="1:26" s="22" customFormat="1" x14ac:dyDescent="0.2">
      <c r="A986" s="354" t="s">
        <v>576</v>
      </c>
      <c r="B986" s="354" t="s">
        <v>2116</v>
      </c>
      <c r="C986" s="355" t="s">
        <v>76</v>
      </c>
      <c r="D986" s="708">
        <v>2.0090104116964585E-2</v>
      </c>
      <c r="E986" s="709">
        <v>0.19760173200251471</v>
      </c>
      <c r="F986" s="710">
        <v>1.5501086491252016</v>
      </c>
      <c r="G986" s="708">
        <v>9.8127253300169213E-3</v>
      </c>
      <c r="H986" s="708">
        <v>1.2303234221745147E-5</v>
      </c>
      <c r="I986" s="708">
        <v>3.5462605969446598E-4</v>
      </c>
      <c r="J986" s="709">
        <v>0.23866842751720896</v>
      </c>
      <c r="K986" s="710">
        <v>2.3701638418179696E-2</v>
      </c>
      <c r="L986" s="708">
        <v>2.853774331734224E-2</v>
      </c>
      <c r="M986" s="708">
        <v>5.8755718169904848E-5</v>
      </c>
      <c r="N986" s="708">
        <v>2.7248983363430747E-4</v>
      </c>
      <c r="O986" s="708">
        <v>9.7979201309959588E-3</v>
      </c>
      <c r="P986" s="709">
        <v>0.29444131848772581</v>
      </c>
      <c r="Q986" s="710">
        <v>2.8303256264294821E-2</v>
      </c>
      <c r="R986" s="708">
        <v>5.8933083325357173E-5</v>
      </c>
      <c r="S986" s="708">
        <v>2.7664432216707252E-4</v>
      </c>
      <c r="T986" s="708">
        <v>5.6209799459774144E-3</v>
      </c>
      <c r="U986" s="708">
        <v>0.31094818756722475</v>
      </c>
      <c r="V986" s="709">
        <v>0.13446426555357774</v>
      </c>
      <c r="W986" s="710">
        <v>0.16690653996260474</v>
      </c>
      <c r="X986" s="708">
        <v>6.5162023722171022E-3</v>
      </c>
      <c r="Y986" s="708">
        <v>0.12866895567464495</v>
      </c>
      <c r="Z986" s="708">
        <v>-8.8633618360552724E-2</v>
      </c>
    </row>
    <row r="987" spans="1:26" s="22" customFormat="1" x14ac:dyDescent="0.2">
      <c r="A987" s="354" t="s">
        <v>577</v>
      </c>
      <c r="B987" s="354" t="s">
        <v>2091</v>
      </c>
      <c r="C987" s="355" t="s">
        <v>76</v>
      </c>
      <c r="D987" s="708">
        <v>5.0727512895335579E-2</v>
      </c>
      <c r="E987" s="709">
        <v>5.0072784682417557E-3</v>
      </c>
      <c r="F987" s="710">
        <v>1.7152932961859025E-3</v>
      </c>
      <c r="G987" s="708">
        <v>2.8003361899335517E-4</v>
      </c>
      <c r="H987" s="708">
        <v>7.6614362857971969E-4</v>
      </c>
      <c r="I987" s="708">
        <v>-2.3531784107588606E-3</v>
      </c>
      <c r="J987" s="709">
        <v>4.9279469140271954E-4</v>
      </c>
      <c r="K987" s="710">
        <v>2.4124208657970766E-2</v>
      </c>
      <c r="L987" s="708">
        <v>2.5201916660037481E-2</v>
      </c>
      <c r="M987" s="708">
        <v>4.83629468415658E-3</v>
      </c>
      <c r="N987" s="708">
        <v>4.3757785627459764E-4</v>
      </c>
      <c r="O987" s="708">
        <v>5.4850151461731875E-2</v>
      </c>
      <c r="P987" s="709">
        <v>3.919398114586717E-5</v>
      </c>
      <c r="Q987" s="710">
        <v>2.5180263175857323E-2</v>
      </c>
      <c r="R987" s="708">
        <v>4.8506235061672514E-3</v>
      </c>
      <c r="S987" s="708">
        <v>0</v>
      </c>
      <c r="T987" s="708">
        <v>3.2884956409782819E-2</v>
      </c>
      <c r="U987" s="708">
        <v>4.1558810276119927E-5</v>
      </c>
      <c r="V987" s="709">
        <v>1.5100578763092969E-2</v>
      </c>
      <c r="W987" s="710">
        <v>1.1719079903058715E-2</v>
      </c>
      <c r="X987" s="708">
        <v>2.4401134767384213E-2</v>
      </c>
      <c r="Y987" s="708">
        <v>6.4880825674586053E-3</v>
      </c>
      <c r="Z987" s="708">
        <v>3.8354350388974251E-2</v>
      </c>
    </row>
    <row r="988" spans="1:26" s="22" customFormat="1" x14ac:dyDescent="0.2">
      <c r="A988" s="354" t="s">
        <v>578</v>
      </c>
      <c r="B988" s="354" t="s">
        <v>3051</v>
      </c>
      <c r="C988" s="355" t="s">
        <v>76</v>
      </c>
      <c r="D988" s="708">
        <v>0.11627147757693253</v>
      </c>
      <c r="E988" s="709">
        <v>9.708954346072303E-2</v>
      </c>
      <c r="F988" s="710">
        <v>1.6885863867700579E-2</v>
      </c>
      <c r="G988" s="708">
        <v>0.11467453157582089</v>
      </c>
      <c r="H988" s="708">
        <v>1.1952231106936793E-2</v>
      </c>
      <c r="I988" s="708">
        <v>2.8712196504500114E-2</v>
      </c>
      <c r="J988" s="709">
        <v>9.0228249277995692E-2</v>
      </c>
      <c r="K988" s="710">
        <v>0.12614422354957969</v>
      </c>
      <c r="L988" s="708">
        <v>0.13989318839783871</v>
      </c>
      <c r="M988" s="708">
        <v>6.7258007703307185E-2</v>
      </c>
      <c r="N988" s="708">
        <v>2.1021395073042045E-7</v>
      </c>
      <c r="O988" s="708">
        <v>7.4470510290467834E-2</v>
      </c>
      <c r="P988" s="709">
        <v>3.435540057947449E-2</v>
      </c>
      <c r="Q988" s="710">
        <v>0.1395555533929029</v>
      </c>
      <c r="R988" s="708">
        <v>6.7460206568128428E-2</v>
      </c>
      <c r="S988" s="708">
        <v>0</v>
      </c>
      <c r="T988" s="708">
        <v>4.2898948871298345E-2</v>
      </c>
      <c r="U988" s="708">
        <v>3.4273268295458896E-2</v>
      </c>
      <c r="V988" s="709">
        <v>9.5133636032137869E-2</v>
      </c>
      <c r="W988" s="710">
        <v>8.7122814336131407E-2</v>
      </c>
      <c r="X988" s="708">
        <v>0.10225957572844084</v>
      </c>
      <c r="Y988" s="708">
        <v>4.068549156315545E-2</v>
      </c>
      <c r="Z988" s="708">
        <v>0.15022217101768634</v>
      </c>
    </row>
    <row r="989" spans="1:26" s="22" customFormat="1" x14ac:dyDescent="0.2">
      <c r="A989" s="352" t="s">
        <v>3052</v>
      </c>
      <c r="B989" s="352" t="s">
        <v>3053</v>
      </c>
      <c r="C989" s="353" t="s">
        <v>49</v>
      </c>
      <c r="D989" s="702">
        <v>0.42817034399280768</v>
      </c>
      <c r="E989" s="703">
        <v>2.2233721987873318</v>
      </c>
      <c r="F989" s="704">
        <v>0.14726184533593739</v>
      </c>
      <c r="G989" s="702">
        <v>3.005160982415076</v>
      </c>
      <c r="H989" s="702">
        <v>4.1262327675343984E-2</v>
      </c>
      <c r="I989" s="702">
        <v>1.2535344528198282</v>
      </c>
      <c r="J989" s="703">
        <v>2.3058874249296788</v>
      </c>
      <c r="K989" s="704">
        <v>1.8739551013451403</v>
      </c>
      <c r="L989" s="702">
        <v>2.304227367926722</v>
      </c>
      <c r="M989" s="702">
        <v>6.5890922471127239E-3</v>
      </c>
      <c r="N989" s="702">
        <v>3.5774641073901946E-3</v>
      </c>
      <c r="O989" s="702">
        <v>7.8072946665013632E-2</v>
      </c>
      <c r="P989" s="703">
        <v>7.3929938243805795</v>
      </c>
      <c r="Q989" s="704">
        <v>2.3036404481680681</v>
      </c>
      <c r="R989" s="702">
        <v>6.6084671092355527E-3</v>
      </c>
      <c r="S989" s="702">
        <v>3.6323997650422389E-3</v>
      </c>
      <c r="T989" s="702">
        <v>5.9927144073278878E-2</v>
      </c>
      <c r="U989" s="702">
        <v>4.5559208872168666</v>
      </c>
      <c r="V989" s="703">
        <v>3.0421463451195412</v>
      </c>
      <c r="W989" s="704">
        <v>3.1825945062829715</v>
      </c>
      <c r="X989" s="702">
        <v>1.6946043788139125</v>
      </c>
      <c r="Y989" s="702">
        <v>1.2045635507648842</v>
      </c>
      <c r="Z989" s="702">
        <v>2.0763174035311085</v>
      </c>
    </row>
    <row r="990" spans="1:26" s="22" customFormat="1" x14ac:dyDescent="0.2">
      <c r="A990" s="127" t="s">
        <v>3054</v>
      </c>
      <c r="B990" s="127" t="s">
        <v>3055</v>
      </c>
      <c r="C990" s="128" t="s">
        <v>74</v>
      </c>
      <c r="D990" s="705">
        <v>0.26594275324831873</v>
      </c>
      <c r="E990" s="706">
        <v>1.6784065439033289</v>
      </c>
      <c r="F990" s="707">
        <v>5.5517104320739308E-2</v>
      </c>
      <c r="G990" s="705">
        <v>2.247337068114232</v>
      </c>
      <c r="H990" s="705">
        <v>2.8712680738410993E-2</v>
      </c>
      <c r="I990" s="705">
        <v>0.87756279370195278</v>
      </c>
      <c r="J990" s="706">
        <v>1.7151313392957244</v>
      </c>
      <c r="K990" s="707">
        <v>1.52289256169558</v>
      </c>
      <c r="L990" s="705">
        <v>1.8736807055956741</v>
      </c>
      <c r="M990" s="705">
        <v>5.9002090335794283E-3</v>
      </c>
      <c r="N990" s="705">
        <v>3.3112439048364217E-3</v>
      </c>
      <c r="O990" s="705">
        <v>4.5906254339368721E-2</v>
      </c>
      <c r="P990" s="706">
        <v>3.1782174751680019</v>
      </c>
      <c r="Q990" s="707">
        <v>1.8734443852711582</v>
      </c>
      <c r="R990" s="705">
        <v>5.9179480649609595E-3</v>
      </c>
      <c r="S990" s="705">
        <v>3.3617568800623585E-3</v>
      </c>
      <c r="T990" s="705">
        <v>3.5523357409824666E-2</v>
      </c>
      <c r="U990" s="705">
        <v>3.360536640141786</v>
      </c>
      <c r="V990" s="706">
        <v>2.3427154892996462</v>
      </c>
      <c r="W990" s="707">
        <v>2.4066407232790814</v>
      </c>
      <c r="X990" s="705">
        <v>1.5189224064908997</v>
      </c>
      <c r="Y990" s="705">
        <v>1.0256961360030048</v>
      </c>
      <c r="Z990" s="705">
        <v>1.9031167037854098</v>
      </c>
    </row>
    <row r="991" spans="1:26" s="22" customFormat="1" x14ac:dyDescent="0.2">
      <c r="A991" s="354" t="s">
        <v>579</v>
      </c>
      <c r="B991" s="354" t="s">
        <v>1919</v>
      </c>
      <c r="C991" s="355" t="s">
        <v>76</v>
      </c>
      <c r="D991" s="708">
        <v>0.16524110636203371</v>
      </c>
      <c r="E991" s="709">
        <v>1.4960685549844364</v>
      </c>
      <c r="F991" s="710">
        <v>4.4083614513183621E-2</v>
      </c>
      <c r="G991" s="708">
        <v>2.0629651775575977</v>
      </c>
      <c r="H991" s="708">
        <v>1.8592537795343065E-2</v>
      </c>
      <c r="I991" s="708">
        <v>0.8756177084328709</v>
      </c>
      <c r="J991" s="709">
        <v>1.5738596195316015</v>
      </c>
      <c r="K991" s="710">
        <v>1.1666562846463788</v>
      </c>
      <c r="L991" s="708">
        <v>1.4353077248877568</v>
      </c>
      <c r="M991" s="708">
        <v>5.6761418580406021E-3</v>
      </c>
      <c r="N991" s="708">
        <v>1.3890823998376203E-3</v>
      </c>
      <c r="O991" s="708">
        <v>3.3839661574585449E-2</v>
      </c>
      <c r="P991" s="709">
        <v>2.4882207582006819</v>
      </c>
      <c r="Q991" s="710">
        <v>1.4351976088739844</v>
      </c>
      <c r="R991" s="708">
        <v>5.6932055246299807E-3</v>
      </c>
      <c r="S991" s="708">
        <v>1.4102878931663034E-3</v>
      </c>
      <c r="T991" s="708">
        <v>2.1448391927490991E-2</v>
      </c>
      <c r="U991" s="708">
        <v>2.6289991123698258</v>
      </c>
      <c r="V991" s="709">
        <v>1.8153752494690232</v>
      </c>
      <c r="W991" s="710">
        <v>1.929021529786511</v>
      </c>
      <c r="X991" s="708">
        <v>0.8334185410777567</v>
      </c>
      <c r="Y991" s="708">
        <v>0.57609748257822446</v>
      </c>
      <c r="Z991" s="708">
        <v>1.033856533059641</v>
      </c>
    </row>
    <row r="992" spans="1:26" s="22" customFormat="1" x14ac:dyDescent="0.2">
      <c r="A992" s="354" t="s">
        <v>580</v>
      </c>
      <c r="B992" s="354" t="s">
        <v>2020</v>
      </c>
      <c r="C992" s="355" t="s">
        <v>76</v>
      </c>
      <c r="D992" s="708">
        <v>0.100701646886285</v>
      </c>
      <c r="E992" s="709">
        <v>0.18233798891889264</v>
      </c>
      <c r="F992" s="710">
        <v>1.1433489807555691E-2</v>
      </c>
      <c r="G992" s="708">
        <v>0.18437189055663417</v>
      </c>
      <c r="H992" s="708">
        <v>1.0120142943067931E-2</v>
      </c>
      <c r="I992" s="708">
        <v>1.9450852690819809E-3</v>
      </c>
      <c r="J992" s="709">
        <v>0.14127171976412276</v>
      </c>
      <c r="K992" s="710">
        <v>0.35623627704920102</v>
      </c>
      <c r="L992" s="708">
        <v>0.43837298070791714</v>
      </c>
      <c r="M992" s="708">
        <v>2.2406717553882625E-4</v>
      </c>
      <c r="N992" s="708">
        <v>1.9221615049988016E-3</v>
      </c>
      <c r="O992" s="708">
        <v>1.2066592764783276E-2</v>
      </c>
      <c r="P992" s="709">
        <v>0.68999671696732046</v>
      </c>
      <c r="Q992" s="710">
        <v>0.43824677639717374</v>
      </c>
      <c r="R992" s="708">
        <v>2.2474254033097842E-4</v>
      </c>
      <c r="S992" s="708">
        <v>1.9514689868960547E-3</v>
      </c>
      <c r="T992" s="708">
        <v>1.4074965482333677E-2</v>
      </c>
      <c r="U992" s="708">
        <v>0.73153752777196046</v>
      </c>
      <c r="V992" s="709">
        <v>0.52734023983062261</v>
      </c>
      <c r="W992" s="710">
        <v>0.47761919349257043</v>
      </c>
      <c r="X992" s="708">
        <v>0.68550386541314279</v>
      </c>
      <c r="Y992" s="708">
        <v>0.44959865342478028</v>
      </c>
      <c r="Z992" s="708">
        <v>0.86926017072576844</v>
      </c>
    </row>
    <row r="993" spans="1:26" s="22" customFormat="1" x14ac:dyDescent="0.2">
      <c r="A993" s="127" t="s">
        <v>3056</v>
      </c>
      <c r="B993" s="127" t="s">
        <v>2046</v>
      </c>
      <c r="C993" s="128" t="s">
        <v>74</v>
      </c>
      <c r="D993" s="705">
        <v>0.16222759074448903</v>
      </c>
      <c r="E993" s="706">
        <v>0.54496565488400328</v>
      </c>
      <c r="F993" s="707">
        <v>9.1744741015198042E-2</v>
      </c>
      <c r="G993" s="705">
        <v>0.7578239143008435</v>
      </c>
      <c r="H993" s="705">
        <v>1.2549646936932977E-2</v>
      </c>
      <c r="I993" s="705">
        <v>0.37597165911787572</v>
      </c>
      <c r="J993" s="706">
        <v>0.59075608563395432</v>
      </c>
      <c r="K993" s="707">
        <v>0.35106253964956058</v>
      </c>
      <c r="L993" s="705">
        <v>0.43054666233104794</v>
      </c>
      <c r="M993" s="705">
        <v>6.8888321353329689E-4</v>
      </c>
      <c r="N993" s="705">
        <v>2.6622020255377265E-4</v>
      </c>
      <c r="O993" s="705">
        <v>3.2166692325644904E-2</v>
      </c>
      <c r="P993" s="706">
        <v>4.2147763492125785</v>
      </c>
      <c r="Q993" s="707">
        <v>0.43019606289690987</v>
      </c>
      <c r="R993" s="705">
        <v>6.9051904427459333E-4</v>
      </c>
      <c r="S993" s="705">
        <v>2.7064288497988048E-4</v>
      </c>
      <c r="T993" s="705">
        <v>2.4403786663454208E-2</v>
      </c>
      <c r="U993" s="705">
        <v>1.19538424707508</v>
      </c>
      <c r="V993" s="706">
        <v>0.69943085581989539</v>
      </c>
      <c r="W993" s="707">
        <v>0.77595378300388962</v>
      </c>
      <c r="X993" s="705">
        <v>0.17568197232301264</v>
      </c>
      <c r="Y993" s="705">
        <v>0.1788674147618794</v>
      </c>
      <c r="Z993" s="705">
        <v>0.17320069974569854</v>
      </c>
    </row>
    <row r="994" spans="1:26" s="22" customFormat="1" x14ac:dyDescent="0.2">
      <c r="A994" s="354" t="s">
        <v>581</v>
      </c>
      <c r="B994" s="354" t="s">
        <v>2046</v>
      </c>
      <c r="C994" s="355" t="s">
        <v>76</v>
      </c>
      <c r="D994" s="708">
        <v>0.16222759074448903</v>
      </c>
      <c r="E994" s="709">
        <v>0.54496565488400328</v>
      </c>
      <c r="F994" s="710">
        <v>9.1744741015198042E-2</v>
      </c>
      <c r="G994" s="708">
        <v>0.7578239143008435</v>
      </c>
      <c r="H994" s="708">
        <v>1.2549646936932977E-2</v>
      </c>
      <c r="I994" s="708">
        <v>0.37597165911787572</v>
      </c>
      <c r="J994" s="709">
        <v>0.59075608563395432</v>
      </c>
      <c r="K994" s="710">
        <v>0.35106253964956058</v>
      </c>
      <c r="L994" s="708">
        <v>0.43054666233104794</v>
      </c>
      <c r="M994" s="708">
        <v>6.8888321353329689E-4</v>
      </c>
      <c r="N994" s="708">
        <v>2.6622020255377265E-4</v>
      </c>
      <c r="O994" s="708">
        <v>3.2166692325644904E-2</v>
      </c>
      <c r="P994" s="709">
        <v>4.2147763492125785</v>
      </c>
      <c r="Q994" s="710">
        <v>0.43019606289690987</v>
      </c>
      <c r="R994" s="708">
        <v>6.9051904427459333E-4</v>
      </c>
      <c r="S994" s="708">
        <v>2.7064288497988048E-4</v>
      </c>
      <c r="T994" s="708">
        <v>2.4403786663454208E-2</v>
      </c>
      <c r="U994" s="708">
        <v>1.19538424707508</v>
      </c>
      <c r="V994" s="709">
        <v>0.69943085581989539</v>
      </c>
      <c r="W994" s="710">
        <v>0.77595378300388962</v>
      </c>
      <c r="X994" s="708">
        <v>0.17568197232301264</v>
      </c>
      <c r="Y994" s="708">
        <v>0.1788674147618794</v>
      </c>
      <c r="Z994" s="708">
        <v>0.17320069974569854</v>
      </c>
    </row>
    <row r="995" spans="1:26" s="22" customFormat="1" x14ac:dyDescent="0.2">
      <c r="A995" s="352" t="s">
        <v>3057</v>
      </c>
      <c r="B995" s="352" t="s">
        <v>3058</v>
      </c>
      <c r="C995" s="353" t="s">
        <v>49</v>
      </c>
      <c r="D995" s="702">
        <v>1.3073635254114706</v>
      </c>
      <c r="E995" s="703">
        <v>1.3243676132147151</v>
      </c>
      <c r="F995" s="704">
        <v>1.4946533163458013</v>
      </c>
      <c r="G995" s="702">
        <v>1.3682911573129855</v>
      </c>
      <c r="H995" s="702">
        <v>8.9150938063143989E-2</v>
      </c>
      <c r="I995" s="702">
        <v>0.25842742588731482</v>
      </c>
      <c r="J995" s="703">
        <v>1.2637912175574999</v>
      </c>
      <c r="K995" s="704">
        <v>1.5808830387137554</v>
      </c>
      <c r="L995" s="702">
        <v>1.9070771235916339</v>
      </c>
      <c r="M995" s="702">
        <v>7.0495264426198315E-2</v>
      </c>
      <c r="N995" s="702">
        <v>2.8001337341312005E-3</v>
      </c>
      <c r="O995" s="702">
        <v>0.45192086086394873</v>
      </c>
      <c r="P995" s="703">
        <v>0.90319598927710476</v>
      </c>
      <c r="Q995" s="704">
        <v>1.9067749774124014</v>
      </c>
      <c r="R995" s="702">
        <v>6.8333213742832841E-2</v>
      </c>
      <c r="S995" s="702">
        <v>5.7341140340781119E-4</v>
      </c>
      <c r="T995" s="702">
        <v>0.27200393524544214</v>
      </c>
      <c r="U995" s="702">
        <v>0.9622066442545959</v>
      </c>
      <c r="V995" s="703">
        <v>1.4558205336361603</v>
      </c>
      <c r="W995" s="704">
        <v>1.4651140163517957</v>
      </c>
      <c r="X995" s="702">
        <v>1.3279874517467614</v>
      </c>
      <c r="Y995" s="702">
        <v>1.2459222287025058</v>
      </c>
      <c r="Z995" s="702">
        <v>1.3919114407683058</v>
      </c>
    </row>
    <row r="996" spans="1:26" s="22" customFormat="1" x14ac:dyDescent="0.2">
      <c r="A996" s="127" t="s">
        <v>3059</v>
      </c>
      <c r="B996" s="127" t="s">
        <v>1962</v>
      </c>
      <c r="C996" s="128" t="s">
        <v>74</v>
      </c>
      <c r="D996" s="705">
        <v>0.11978724579740135</v>
      </c>
      <c r="E996" s="706">
        <v>0.2513999717229054</v>
      </c>
      <c r="F996" s="707">
        <v>0.63927484073402152</v>
      </c>
      <c r="G996" s="705">
        <v>0.2334753869461523</v>
      </c>
      <c r="H996" s="705">
        <v>1.3137012174959646E-3</v>
      </c>
      <c r="I996" s="705">
        <v>2.3248616428037123E-2</v>
      </c>
      <c r="J996" s="706">
        <v>0.27149437483861039</v>
      </c>
      <c r="K996" s="707">
        <v>0.1663086699138252</v>
      </c>
      <c r="L996" s="705">
        <v>0.19483872090747931</v>
      </c>
      <c r="M996" s="705">
        <v>1.9932484299259173E-2</v>
      </c>
      <c r="N996" s="705">
        <v>6.1195172983181955E-4</v>
      </c>
      <c r="O996" s="705">
        <v>0.10300207136121604</v>
      </c>
      <c r="P996" s="706">
        <v>0.26770771596652099</v>
      </c>
      <c r="Q996" s="707">
        <v>0.19490747796070323</v>
      </c>
      <c r="R996" s="705">
        <v>1.999211484690791E-2</v>
      </c>
      <c r="S996" s="705">
        <v>5.1799780107391306E-5</v>
      </c>
      <c r="T996" s="705">
        <v>3.8837949892376399E-2</v>
      </c>
      <c r="U996" s="705">
        <v>0.28531254518655885</v>
      </c>
      <c r="V996" s="706">
        <v>0.22053905212303682</v>
      </c>
      <c r="W996" s="707">
        <v>0.23143249095060894</v>
      </c>
      <c r="X996" s="705">
        <v>0.10459771358165189</v>
      </c>
      <c r="Y996" s="705">
        <v>5.1924006665642106E-2</v>
      </c>
      <c r="Z996" s="705">
        <v>0.14562743771713874</v>
      </c>
    </row>
    <row r="997" spans="1:26" s="22" customFormat="1" x14ac:dyDescent="0.2">
      <c r="A997" s="354" t="s">
        <v>582</v>
      </c>
      <c r="B997" s="354" t="s">
        <v>1962</v>
      </c>
      <c r="C997" s="355" t="s">
        <v>76</v>
      </c>
      <c r="D997" s="708">
        <v>0.11978724579740135</v>
      </c>
      <c r="E997" s="709">
        <v>0.2513999717229054</v>
      </c>
      <c r="F997" s="710">
        <v>0.63927484073402152</v>
      </c>
      <c r="G997" s="708">
        <v>0.2334753869461523</v>
      </c>
      <c r="H997" s="708">
        <v>1.3137012174959646E-3</v>
      </c>
      <c r="I997" s="708">
        <v>2.3248616428037123E-2</v>
      </c>
      <c r="J997" s="709">
        <v>0.27149437483861039</v>
      </c>
      <c r="K997" s="710">
        <v>0.1663086699138252</v>
      </c>
      <c r="L997" s="708">
        <v>0.19483872090747931</v>
      </c>
      <c r="M997" s="708">
        <v>1.9932484299259173E-2</v>
      </c>
      <c r="N997" s="708">
        <v>6.1195172983181955E-4</v>
      </c>
      <c r="O997" s="708">
        <v>0.10300207136121604</v>
      </c>
      <c r="P997" s="709">
        <v>0.26770771596652099</v>
      </c>
      <c r="Q997" s="710">
        <v>0.19490747796070323</v>
      </c>
      <c r="R997" s="708">
        <v>1.999211484690791E-2</v>
      </c>
      <c r="S997" s="708">
        <v>5.1799780107391306E-5</v>
      </c>
      <c r="T997" s="708">
        <v>3.8837949892376399E-2</v>
      </c>
      <c r="U997" s="708">
        <v>0.28531254518655885</v>
      </c>
      <c r="V997" s="709">
        <v>0.22053905212303682</v>
      </c>
      <c r="W997" s="710">
        <v>0.23143249095060894</v>
      </c>
      <c r="X997" s="708">
        <v>0.10459771358165189</v>
      </c>
      <c r="Y997" s="708">
        <v>5.1924006665642106E-2</v>
      </c>
      <c r="Z997" s="708">
        <v>0.14562743771713874</v>
      </c>
    </row>
    <row r="998" spans="1:26" s="22" customFormat="1" x14ac:dyDescent="0.2">
      <c r="A998" s="127" t="s">
        <v>3060</v>
      </c>
      <c r="B998" s="127" t="s">
        <v>3061</v>
      </c>
      <c r="C998" s="128" t="s">
        <v>74</v>
      </c>
      <c r="D998" s="705">
        <v>8.337393208540303E-2</v>
      </c>
      <c r="E998" s="706">
        <v>5.8483006413204155E-2</v>
      </c>
      <c r="F998" s="707">
        <v>8.5014036641091861E-2</v>
      </c>
      <c r="G998" s="705">
        <v>4.3156094090066412E-2</v>
      </c>
      <c r="H998" s="705">
        <v>8.2293482043577291E-4</v>
      </c>
      <c r="I998" s="705">
        <v>1.5613785773234403E-3</v>
      </c>
      <c r="J998" s="706">
        <v>4.5242180785629922E-2</v>
      </c>
      <c r="K998" s="707">
        <v>0.1145523050726279</v>
      </c>
      <c r="L998" s="705">
        <v>0.14017670975001603</v>
      </c>
      <c r="M998" s="705">
        <v>1.0916256631086276E-3</v>
      </c>
      <c r="N998" s="705">
        <v>1.1242574923818208E-4</v>
      </c>
      <c r="O998" s="705">
        <v>1.3042832354200215E-2</v>
      </c>
      <c r="P998" s="706">
        <v>8.5511638590281353E-2</v>
      </c>
      <c r="Q998" s="707">
        <v>0.14005444036823123</v>
      </c>
      <c r="R998" s="705">
        <v>8.4308555131722678E-6</v>
      </c>
      <c r="S998" s="705">
        <v>1.1415690569856386E-4</v>
      </c>
      <c r="T998" s="705">
        <v>8.7037091224476427E-3</v>
      </c>
      <c r="U998" s="705">
        <v>9.0423839825702387E-2</v>
      </c>
      <c r="V998" s="706">
        <v>0.1140718869794263</v>
      </c>
      <c r="W998" s="707">
        <v>0.13082763862889502</v>
      </c>
      <c r="X998" s="705">
        <v>9.2675307979631666E-2</v>
      </c>
      <c r="Y998" s="705">
        <v>0.21313211815749158</v>
      </c>
      <c r="Z998" s="705">
        <v>-1.1534726626532842E-3</v>
      </c>
    </row>
    <row r="999" spans="1:26" s="22" customFormat="1" x14ac:dyDescent="0.2">
      <c r="A999" s="354" t="s">
        <v>583</v>
      </c>
      <c r="B999" s="354" t="s">
        <v>3061</v>
      </c>
      <c r="C999" s="355" t="s">
        <v>76</v>
      </c>
      <c r="D999" s="708">
        <v>8.337393208540303E-2</v>
      </c>
      <c r="E999" s="709">
        <v>5.8483006413204155E-2</v>
      </c>
      <c r="F999" s="710">
        <v>8.5014036641091861E-2</v>
      </c>
      <c r="G999" s="708">
        <v>4.3156094090066412E-2</v>
      </c>
      <c r="H999" s="708">
        <v>8.2293482043577291E-4</v>
      </c>
      <c r="I999" s="708">
        <v>1.5613785773234403E-3</v>
      </c>
      <c r="J999" s="709">
        <v>4.5242180785629922E-2</v>
      </c>
      <c r="K999" s="710">
        <v>0.1145523050726279</v>
      </c>
      <c r="L999" s="708">
        <v>0.14017670975001603</v>
      </c>
      <c r="M999" s="708">
        <v>1.0916256631086276E-3</v>
      </c>
      <c r="N999" s="708">
        <v>1.1242574923818208E-4</v>
      </c>
      <c r="O999" s="708">
        <v>1.3042832354200215E-2</v>
      </c>
      <c r="P999" s="709">
        <v>8.5511638590281353E-2</v>
      </c>
      <c r="Q999" s="710">
        <v>0.14005444036823123</v>
      </c>
      <c r="R999" s="708">
        <v>8.4308555131722678E-6</v>
      </c>
      <c r="S999" s="708">
        <v>1.1415690569856386E-4</v>
      </c>
      <c r="T999" s="708">
        <v>8.7037091224476427E-3</v>
      </c>
      <c r="U999" s="708">
        <v>9.0423839825702387E-2</v>
      </c>
      <c r="V999" s="709">
        <v>0.1140718869794263</v>
      </c>
      <c r="W999" s="710">
        <v>0.13082763862889502</v>
      </c>
      <c r="X999" s="708">
        <v>9.2675307979631666E-2</v>
      </c>
      <c r="Y999" s="708">
        <v>0.21313211815749158</v>
      </c>
      <c r="Z999" s="708">
        <v>-1.1534726626532842E-3</v>
      </c>
    </row>
    <row r="1000" spans="1:26" s="22" customFormat="1" x14ac:dyDescent="0.2">
      <c r="A1000" s="127" t="s">
        <v>3062</v>
      </c>
      <c r="B1000" s="127" t="s">
        <v>3063</v>
      </c>
      <c r="C1000" s="128" t="s">
        <v>74</v>
      </c>
      <c r="D1000" s="705">
        <v>5.8261301939197298E-2</v>
      </c>
      <c r="E1000" s="706">
        <v>0.10522238988921627</v>
      </c>
      <c r="F1000" s="707">
        <v>4.0704907406758209E-2</v>
      </c>
      <c r="G1000" s="705">
        <v>0.1045612070907781</v>
      </c>
      <c r="H1000" s="705">
        <v>1.9273806433090241E-3</v>
      </c>
      <c r="I1000" s="705">
        <v>5.2324225764663952E-2</v>
      </c>
      <c r="J1000" s="706">
        <v>8.5717809342498882E-2</v>
      </c>
      <c r="K1000" s="707">
        <v>0.18781604248012615</v>
      </c>
      <c r="L1000" s="705">
        <v>0.23086608755101384</v>
      </c>
      <c r="M1000" s="705">
        <v>1.568002816530516E-5</v>
      </c>
      <c r="N1000" s="705">
        <v>9.6999723998707022E-6</v>
      </c>
      <c r="O1000" s="705">
        <v>1.0392390621066136E-2</v>
      </c>
      <c r="P1000" s="706">
        <v>2.5692565904120581E-2</v>
      </c>
      <c r="Q1000" s="707">
        <v>0.23086265890772042</v>
      </c>
      <c r="R1000" s="705">
        <v>1.5730466865707742E-5</v>
      </c>
      <c r="S1000" s="705">
        <v>9.8295964560985029E-6</v>
      </c>
      <c r="T1000" s="705">
        <v>6.0111479195915233E-3</v>
      </c>
      <c r="U1000" s="705">
        <v>2.7732035771906242E-2</v>
      </c>
      <c r="V1000" s="706">
        <v>0.14171935123332169</v>
      </c>
      <c r="W1000" s="707">
        <v>0.14643873135646968</v>
      </c>
      <c r="X1000" s="705">
        <v>0.10345910805052509</v>
      </c>
      <c r="Y1000" s="705">
        <v>9.6005173733916163E-2</v>
      </c>
      <c r="Z1000" s="705">
        <v>0.10926528511002401</v>
      </c>
    </row>
    <row r="1001" spans="1:26" s="22" customFormat="1" x14ac:dyDescent="0.2">
      <c r="A1001" s="354" t="s">
        <v>584</v>
      </c>
      <c r="B1001" s="354" t="s">
        <v>3063</v>
      </c>
      <c r="C1001" s="355" t="s">
        <v>76</v>
      </c>
      <c r="D1001" s="708">
        <v>5.8261301939197298E-2</v>
      </c>
      <c r="E1001" s="709">
        <v>0.10522238988921627</v>
      </c>
      <c r="F1001" s="710">
        <v>4.0704907406758209E-2</v>
      </c>
      <c r="G1001" s="708">
        <v>0.1045612070907781</v>
      </c>
      <c r="H1001" s="708">
        <v>1.9273806433090241E-3</v>
      </c>
      <c r="I1001" s="708">
        <v>5.2324225764663952E-2</v>
      </c>
      <c r="J1001" s="709">
        <v>8.5717809342498882E-2</v>
      </c>
      <c r="K1001" s="710">
        <v>0.18781604248012615</v>
      </c>
      <c r="L1001" s="708">
        <v>0.23086608755101384</v>
      </c>
      <c r="M1001" s="708">
        <v>1.568002816530516E-5</v>
      </c>
      <c r="N1001" s="708">
        <v>9.6999723998707022E-6</v>
      </c>
      <c r="O1001" s="708">
        <v>1.0392390621066136E-2</v>
      </c>
      <c r="P1001" s="709">
        <v>2.5692565904120581E-2</v>
      </c>
      <c r="Q1001" s="710">
        <v>0.23086265890772042</v>
      </c>
      <c r="R1001" s="708">
        <v>1.5730466865707742E-5</v>
      </c>
      <c r="S1001" s="708">
        <v>9.8295964560985029E-6</v>
      </c>
      <c r="T1001" s="708">
        <v>6.0111479195915233E-3</v>
      </c>
      <c r="U1001" s="708">
        <v>2.7732035771906242E-2</v>
      </c>
      <c r="V1001" s="709">
        <v>0.14171935123332169</v>
      </c>
      <c r="W1001" s="710">
        <v>0.14643873135646968</v>
      </c>
      <c r="X1001" s="708">
        <v>0.10345910805052509</v>
      </c>
      <c r="Y1001" s="708">
        <v>9.6005173733916163E-2</v>
      </c>
      <c r="Z1001" s="708">
        <v>0.10926528511002401</v>
      </c>
    </row>
    <row r="1002" spans="1:26" s="22" customFormat="1" x14ac:dyDescent="0.2">
      <c r="A1002" s="127" t="s">
        <v>3064</v>
      </c>
      <c r="B1002" s="127" t="s">
        <v>2059</v>
      </c>
      <c r="C1002" s="128" t="s">
        <v>74</v>
      </c>
      <c r="D1002" s="705">
        <v>9.040546852634064E-3</v>
      </c>
      <c r="E1002" s="706">
        <v>6.7002001993824211E-3</v>
      </c>
      <c r="F1002" s="707">
        <v>2.8728231858141339E-2</v>
      </c>
      <c r="G1002" s="705">
        <v>3.0276272816065239E-3</v>
      </c>
      <c r="H1002" s="705">
        <v>2.5415925284245425E-3</v>
      </c>
      <c r="I1002" s="705">
        <v>3.7403046801907714E-5</v>
      </c>
      <c r="J1002" s="706">
        <v>6.774773331395206E-3</v>
      </c>
      <c r="K1002" s="707">
        <v>6.384414512870089E-3</v>
      </c>
      <c r="L1002" s="705">
        <v>7.805144176445014E-3</v>
      </c>
      <c r="M1002" s="705">
        <v>0</v>
      </c>
      <c r="N1002" s="705">
        <v>0</v>
      </c>
      <c r="O1002" s="705">
        <v>9.7277377840532589E-4</v>
      </c>
      <c r="P1002" s="706">
        <v>4.5685725192751685E-4</v>
      </c>
      <c r="Q1002" s="707">
        <v>7.7498801694855478E-3</v>
      </c>
      <c r="R1002" s="705">
        <v>0</v>
      </c>
      <c r="S1002" s="705">
        <v>0</v>
      </c>
      <c r="T1002" s="705">
        <v>7.4056205691617463E-4</v>
      </c>
      <c r="U1002" s="705">
        <v>4.8247037407078545E-4</v>
      </c>
      <c r="V1002" s="706">
        <v>4.5973532704802946E-3</v>
      </c>
      <c r="W1002" s="707">
        <v>7.6887638955258041E-3</v>
      </c>
      <c r="X1002" s="705">
        <v>3.6833853354500926E-3</v>
      </c>
      <c r="Y1002" s="705">
        <v>2.9802087712960119E-2</v>
      </c>
      <c r="Z1002" s="705">
        <v>-1.6661549852705446E-2</v>
      </c>
    </row>
    <row r="1003" spans="1:26" s="22" customFormat="1" x14ac:dyDescent="0.2">
      <c r="A1003" s="354" t="s">
        <v>585</v>
      </c>
      <c r="B1003" s="354" t="s">
        <v>2059</v>
      </c>
      <c r="C1003" s="355" t="s">
        <v>76</v>
      </c>
      <c r="D1003" s="708">
        <v>9.040546852634064E-3</v>
      </c>
      <c r="E1003" s="709">
        <v>6.7002001993824211E-3</v>
      </c>
      <c r="F1003" s="710">
        <v>2.8728231858141339E-2</v>
      </c>
      <c r="G1003" s="708">
        <v>3.0276272816065239E-3</v>
      </c>
      <c r="H1003" s="708">
        <v>2.5415925284245425E-3</v>
      </c>
      <c r="I1003" s="708">
        <v>3.7403046801907714E-5</v>
      </c>
      <c r="J1003" s="709">
        <v>6.774773331395206E-3</v>
      </c>
      <c r="K1003" s="710">
        <v>6.384414512870089E-3</v>
      </c>
      <c r="L1003" s="708">
        <v>7.805144176445014E-3</v>
      </c>
      <c r="M1003" s="708">
        <v>0</v>
      </c>
      <c r="N1003" s="708">
        <v>0</v>
      </c>
      <c r="O1003" s="708">
        <v>9.7277377840532589E-4</v>
      </c>
      <c r="P1003" s="709">
        <v>4.5685725192751685E-4</v>
      </c>
      <c r="Q1003" s="710">
        <v>7.7498801694855478E-3</v>
      </c>
      <c r="R1003" s="708">
        <v>0</v>
      </c>
      <c r="S1003" s="708">
        <v>0</v>
      </c>
      <c r="T1003" s="708">
        <v>7.4056205691617463E-4</v>
      </c>
      <c r="U1003" s="708">
        <v>4.8247037407078545E-4</v>
      </c>
      <c r="V1003" s="709">
        <v>4.5973532704802946E-3</v>
      </c>
      <c r="W1003" s="710">
        <v>7.6887638955258041E-3</v>
      </c>
      <c r="X1003" s="708">
        <v>3.6833853354500926E-3</v>
      </c>
      <c r="Y1003" s="708">
        <v>2.9802087712960119E-2</v>
      </c>
      <c r="Z1003" s="708">
        <v>-1.6661549852705446E-2</v>
      </c>
    </row>
    <row r="1004" spans="1:26" s="22" customFormat="1" x14ac:dyDescent="0.2">
      <c r="A1004" s="127" t="s">
        <v>3065</v>
      </c>
      <c r="B1004" s="127" t="s">
        <v>2031</v>
      </c>
      <c r="C1004" s="128" t="s">
        <v>74</v>
      </c>
      <c r="D1004" s="705">
        <v>3.0637408778370994E-2</v>
      </c>
      <c r="E1004" s="706">
        <v>1.9358036212020209E-2</v>
      </c>
      <c r="F1004" s="707">
        <v>3.5445552212133545E-3</v>
      </c>
      <c r="G1004" s="705">
        <v>1.3798553133744184E-2</v>
      </c>
      <c r="H1004" s="705">
        <v>1.8895530345122463E-3</v>
      </c>
      <c r="I1004" s="705">
        <v>3.4790592979651515E-2</v>
      </c>
      <c r="J1004" s="706">
        <v>1.1615046460452342E-2</v>
      </c>
      <c r="K1004" s="707">
        <v>5.2146324277184679E-2</v>
      </c>
      <c r="L1004" s="705">
        <v>6.2210106371107375E-2</v>
      </c>
      <c r="M1004" s="705">
        <v>6.2072397393717199E-3</v>
      </c>
      <c r="N1004" s="705">
        <v>0</v>
      </c>
      <c r="O1004" s="705">
        <v>1.6212164608316777E-2</v>
      </c>
      <c r="P1004" s="706">
        <v>1.9485498660827283E-3</v>
      </c>
      <c r="Q1004" s="707">
        <v>6.2226330060750956E-2</v>
      </c>
      <c r="R1004" s="705">
        <v>6.2258887323040513E-3</v>
      </c>
      <c r="S1004" s="705">
        <v>0</v>
      </c>
      <c r="T1004" s="705">
        <v>9.2281324088800895E-3</v>
      </c>
      <c r="U1004" s="705">
        <v>2.0582673541066614E-3</v>
      </c>
      <c r="V1004" s="706">
        <v>3.6475116162479546E-2</v>
      </c>
      <c r="W1004" s="707">
        <v>3.3041779872461728E-2</v>
      </c>
      <c r="X1004" s="705">
        <v>4.1746199296411685E-2</v>
      </c>
      <c r="Y1004" s="705">
        <v>1.8202495794532172E-2</v>
      </c>
      <c r="Z1004" s="705">
        <v>6.0085361591370769E-2</v>
      </c>
    </row>
    <row r="1005" spans="1:26" s="22" customFormat="1" x14ac:dyDescent="0.2">
      <c r="A1005" s="354" t="s">
        <v>586</v>
      </c>
      <c r="B1005" s="354" t="s">
        <v>2031</v>
      </c>
      <c r="C1005" s="355" t="s">
        <v>76</v>
      </c>
      <c r="D1005" s="708">
        <v>3.0637408778370994E-2</v>
      </c>
      <c r="E1005" s="709">
        <v>1.9358036212020209E-2</v>
      </c>
      <c r="F1005" s="710">
        <v>3.5445552212133545E-3</v>
      </c>
      <c r="G1005" s="708">
        <v>1.3798553133744184E-2</v>
      </c>
      <c r="H1005" s="708">
        <v>1.8895530345122463E-3</v>
      </c>
      <c r="I1005" s="708">
        <v>3.4790592979651515E-2</v>
      </c>
      <c r="J1005" s="709">
        <v>1.1615046460452342E-2</v>
      </c>
      <c r="K1005" s="710">
        <v>5.2146324277184679E-2</v>
      </c>
      <c r="L1005" s="708">
        <v>6.2210106371107375E-2</v>
      </c>
      <c r="M1005" s="708">
        <v>6.2072397393717199E-3</v>
      </c>
      <c r="N1005" s="708">
        <v>0</v>
      </c>
      <c r="O1005" s="708">
        <v>1.6212164608316777E-2</v>
      </c>
      <c r="P1005" s="709">
        <v>1.9485498660827283E-3</v>
      </c>
      <c r="Q1005" s="710">
        <v>6.2226330060750956E-2</v>
      </c>
      <c r="R1005" s="708">
        <v>6.2258887323040513E-3</v>
      </c>
      <c r="S1005" s="708">
        <v>0</v>
      </c>
      <c r="T1005" s="708">
        <v>9.2281324088800895E-3</v>
      </c>
      <c r="U1005" s="708">
        <v>2.0582673541066614E-3</v>
      </c>
      <c r="V1005" s="709">
        <v>3.6475116162479546E-2</v>
      </c>
      <c r="W1005" s="710">
        <v>3.3041779872461728E-2</v>
      </c>
      <c r="X1005" s="708">
        <v>4.1746199296411685E-2</v>
      </c>
      <c r="Y1005" s="708">
        <v>1.8202495794532172E-2</v>
      </c>
      <c r="Z1005" s="708">
        <v>6.0085361591370769E-2</v>
      </c>
    </row>
    <row r="1006" spans="1:26" s="22" customFormat="1" x14ac:dyDescent="0.2">
      <c r="A1006" s="127" t="s">
        <v>3066</v>
      </c>
      <c r="B1006" s="127" t="s">
        <v>2062</v>
      </c>
      <c r="C1006" s="128" t="s">
        <v>74</v>
      </c>
      <c r="D1006" s="705">
        <v>3.1641913984219221E-2</v>
      </c>
      <c r="E1006" s="706">
        <v>2.3240157427664776E-2</v>
      </c>
      <c r="F1006" s="707">
        <v>3.0835103468785587E-3</v>
      </c>
      <c r="G1006" s="705">
        <v>2.4121272942556184E-4</v>
      </c>
      <c r="H1006" s="705">
        <v>4.6728456077886642E-4</v>
      </c>
      <c r="I1006" s="705">
        <v>1.5382292518223149E-3</v>
      </c>
      <c r="J1006" s="706">
        <v>7.0448238589099178E-4</v>
      </c>
      <c r="K1006" s="707">
        <v>0.11866921373798686</v>
      </c>
      <c r="L1006" s="705">
        <v>0.1458293065033853</v>
      </c>
      <c r="M1006" s="705">
        <v>6.9909797364514599E-7</v>
      </c>
      <c r="N1006" s="705">
        <v>2.9457981629022914E-6</v>
      </c>
      <c r="O1006" s="705">
        <v>7.1749379461452153E-3</v>
      </c>
      <c r="P1006" s="706">
        <v>4.492322579172774E-3</v>
      </c>
      <c r="Q1006" s="707">
        <v>0.1458775999189148</v>
      </c>
      <c r="R1006" s="705">
        <v>7.0128524425263341E-7</v>
      </c>
      <c r="S1006" s="705">
        <v>3.0705027469354353E-6</v>
      </c>
      <c r="T1006" s="705">
        <v>4.1314492726166382E-3</v>
      </c>
      <c r="U1006" s="705">
        <v>4.7493021756873557E-3</v>
      </c>
      <c r="V1006" s="706">
        <v>8.4696675686983802E-2</v>
      </c>
      <c r="W1006" s="707">
        <v>7.0262506318643142E-2</v>
      </c>
      <c r="X1006" s="705">
        <v>0.11966604975514065</v>
      </c>
      <c r="Y1006" s="705">
        <v>3.712964648162765E-2</v>
      </c>
      <c r="Z1006" s="705">
        <v>0.18395706050263461</v>
      </c>
    </row>
    <row r="1007" spans="1:26" s="22" customFormat="1" x14ac:dyDescent="0.2">
      <c r="A1007" s="354" t="s">
        <v>587</v>
      </c>
      <c r="B1007" s="354" t="s">
        <v>2062</v>
      </c>
      <c r="C1007" s="355" t="s">
        <v>76</v>
      </c>
      <c r="D1007" s="708">
        <v>3.1641913984219221E-2</v>
      </c>
      <c r="E1007" s="709">
        <v>2.3240157427664776E-2</v>
      </c>
      <c r="F1007" s="710">
        <v>3.0835103468785587E-3</v>
      </c>
      <c r="G1007" s="708">
        <v>2.4121272942556184E-4</v>
      </c>
      <c r="H1007" s="708">
        <v>4.6728456077886642E-4</v>
      </c>
      <c r="I1007" s="708">
        <v>1.5382292518223149E-3</v>
      </c>
      <c r="J1007" s="709">
        <v>7.0448238589099178E-4</v>
      </c>
      <c r="K1007" s="710">
        <v>0.11866921373798686</v>
      </c>
      <c r="L1007" s="708">
        <v>0.1458293065033853</v>
      </c>
      <c r="M1007" s="708">
        <v>6.9909797364514599E-7</v>
      </c>
      <c r="N1007" s="708">
        <v>2.9457981629022914E-6</v>
      </c>
      <c r="O1007" s="708">
        <v>7.1749379461452153E-3</v>
      </c>
      <c r="P1007" s="709">
        <v>4.492322579172774E-3</v>
      </c>
      <c r="Q1007" s="710">
        <v>0.1458775999189148</v>
      </c>
      <c r="R1007" s="708">
        <v>7.0128524425263341E-7</v>
      </c>
      <c r="S1007" s="708">
        <v>3.0705027469354353E-6</v>
      </c>
      <c r="T1007" s="708">
        <v>4.1314492726166382E-3</v>
      </c>
      <c r="U1007" s="708">
        <v>4.7493021756873557E-3</v>
      </c>
      <c r="V1007" s="709">
        <v>8.4696675686983802E-2</v>
      </c>
      <c r="W1007" s="710">
        <v>7.0262506318643142E-2</v>
      </c>
      <c r="X1007" s="708">
        <v>0.11966604975514065</v>
      </c>
      <c r="Y1007" s="708">
        <v>3.712964648162765E-2</v>
      </c>
      <c r="Z1007" s="708">
        <v>0.18395706050263461</v>
      </c>
    </row>
    <row r="1008" spans="1:26" s="22" customFormat="1" x14ac:dyDescent="0.2">
      <c r="A1008" s="127" t="s">
        <v>3067</v>
      </c>
      <c r="B1008" s="127" t="s">
        <v>1791</v>
      </c>
      <c r="C1008" s="128" t="s">
        <v>74</v>
      </c>
      <c r="D1008" s="705">
        <v>0.97462117597424458</v>
      </c>
      <c r="E1008" s="706">
        <v>0.85996385135032183</v>
      </c>
      <c r="F1008" s="707">
        <v>0.69430323413769612</v>
      </c>
      <c r="G1008" s="705">
        <v>0.97003107604121241</v>
      </c>
      <c r="H1008" s="705">
        <v>8.0188491258187555E-2</v>
      </c>
      <c r="I1008" s="705">
        <v>0.14492697983901465</v>
      </c>
      <c r="J1008" s="706">
        <v>0.8422425504130221</v>
      </c>
      <c r="K1008" s="707">
        <v>0.93500606871913461</v>
      </c>
      <c r="L1008" s="705">
        <v>1.1253510483321869</v>
      </c>
      <c r="M1008" s="705">
        <v>4.3247535598319849E-2</v>
      </c>
      <c r="N1008" s="705">
        <v>2.0631104844984253E-3</v>
      </c>
      <c r="O1008" s="705">
        <v>0.30112369019459895</v>
      </c>
      <c r="P1008" s="706">
        <v>0.51738633911899867</v>
      </c>
      <c r="Q1008" s="707">
        <v>1.1250965900265952</v>
      </c>
      <c r="R1008" s="705">
        <v>4.2090347555997741E-2</v>
      </c>
      <c r="S1008" s="705">
        <v>3.9455461839882198E-4</v>
      </c>
      <c r="T1008" s="705">
        <v>0.20435098457261369</v>
      </c>
      <c r="U1008" s="705">
        <v>0.55144818356656367</v>
      </c>
      <c r="V1008" s="706">
        <v>0.85372109818043163</v>
      </c>
      <c r="W1008" s="707">
        <v>0.8454221053291916</v>
      </c>
      <c r="X1008" s="705">
        <v>0.86215968774795049</v>
      </c>
      <c r="Y1008" s="705">
        <v>0.79972670015633607</v>
      </c>
      <c r="Z1008" s="705">
        <v>0.91079131836249616</v>
      </c>
    </row>
    <row r="1009" spans="1:26" s="22" customFormat="1" x14ac:dyDescent="0.2">
      <c r="A1009" s="354" t="s">
        <v>588</v>
      </c>
      <c r="B1009" s="354" t="s">
        <v>1791</v>
      </c>
      <c r="C1009" s="355" t="s">
        <v>76</v>
      </c>
      <c r="D1009" s="708">
        <v>0.97462117597424458</v>
      </c>
      <c r="E1009" s="709">
        <v>0.85996385135032183</v>
      </c>
      <c r="F1009" s="710">
        <v>0.69430323413769612</v>
      </c>
      <c r="G1009" s="708">
        <v>0.97003107604121241</v>
      </c>
      <c r="H1009" s="708">
        <v>8.0188491258187555E-2</v>
      </c>
      <c r="I1009" s="708">
        <v>0.14492697983901465</v>
      </c>
      <c r="J1009" s="709">
        <v>0.8422425504130221</v>
      </c>
      <c r="K1009" s="710">
        <v>0.93500606871913461</v>
      </c>
      <c r="L1009" s="708">
        <v>1.1253510483321869</v>
      </c>
      <c r="M1009" s="708">
        <v>4.3247535598319849E-2</v>
      </c>
      <c r="N1009" s="708">
        <v>2.0631104844984253E-3</v>
      </c>
      <c r="O1009" s="708">
        <v>0.30112369019459895</v>
      </c>
      <c r="P1009" s="709">
        <v>0.51738633911899867</v>
      </c>
      <c r="Q1009" s="710">
        <v>1.1250965900265952</v>
      </c>
      <c r="R1009" s="708">
        <v>4.2090347555997741E-2</v>
      </c>
      <c r="S1009" s="708">
        <v>3.9455461839882198E-4</v>
      </c>
      <c r="T1009" s="708">
        <v>0.20435098457261369</v>
      </c>
      <c r="U1009" s="708">
        <v>0.55144818356656367</v>
      </c>
      <c r="V1009" s="709">
        <v>0.85372109818043163</v>
      </c>
      <c r="W1009" s="710">
        <v>0.8454221053291916</v>
      </c>
      <c r="X1009" s="708">
        <v>0.86215968774795049</v>
      </c>
      <c r="Y1009" s="708">
        <v>0.79972670015633607</v>
      </c>
      <c r="Z1009" s="708">
        <v>0.91079131836249616</v>
      </c>
    </row>
    <row r="1010" spans="1:26" s="22" customFormat="1" x14ac:dyDescent="0.2">
      <c r="A1010" s="352" t="s">
        <v>3068</v>
      </c>
      <c r="B1010" s="352" t="s">
        <v>3069</v>
      </c>
      <c r="C1010" s="353" t="s">
        <v>49</v>
      </c>
      <c r="D1010" s="702">
        <v>1.489430093971462</v>
      </c>
      <c r="E1010" s="703">
        <v>26.545715746282326</v>
      </c>
      <c r="F1010" s="704">
        <v>11.548880153137146</v>
      </c>
      <c r="G1010" s="702">
        <v>38.43098901270988</v>
      </c>
      <c r="H1010" s="702">
        <v>1.2890707423872194</v>
      </c>
      <c r="I1010" s="702">
        <v>2.4599950463169566</v>
      </c>
      <c r="J1010" s="703">
        <v>30.779193930420508</v>
      </c>
      <c r="K1010" s="704">
        <v>8.6187254398563997</v>
      </c>
      <c r="L1010" s="702">
        <v>10.529816056823737</v>
      </c>
      <c r="M1010" s="702">
        <v>0.45039217132128229</v>
      </c>
      <c r="N1010" s="702">
        <v>6.7299595168054793E-3</v>
      </c>
      <c r="O1010" s="702">
        <v>0.39184023722394057</v>
      </c>
      <c r="P1010" s="703">
        <v>26.957365414900309</v>
      </c>
      <c r="Q1010" s="704">
        <v>10.534726108082928</v>
      </c>
      <c r="R1010" s="702">
        <v>0.45116635712377195</v>
      </c>
      <c r="S1010" s="702">
        <v>6.7114411015969924E-3</v>
      </c>
      <c r="T1010" s="702">
        <v>0.28865026409632161</v>
      </c>
      <c r="U1010" s="702">
        <v>28.691770102122131</v>
      </c>
      <c r="V1010" s="703">
        <v>16.913817703699703</v>
      </c>
      <c r="W1010" s="704">
        <v>18.632791251434703</v>
      </c>
      <c r="X1010" s="702">
        <v>4.1597495951124008</v>
      </c>
      <c r="Y1010" s="702">
        <v>2.9618522454428176</v>
      </c>
      <c r="Z1010" s="702">
        <v>5.0928412774188043</v>
      </c>
    </row>
    <row r="1011" spans="1:26" s="22" customFormat="1" x14ac:dyDescent="0.2">
      <c r="A1011" s="127" t="s">
        <v>3070</v>
      </c>
      <c r="B1011" s="127" t="s">
        <v>1961</v>
      </c>
      <c r="C1011" s="128" t="s">
        <v>74</v>
      </c>
      <c r="D1011" s="705">
        <v>0.1524336649874688</v>
      </c>
      <c r="E1011" s="706">
        <v>16.764530209696364</v>
      </c>
      <c r="F1011" s="707">
        <v>3.7937296670068452</v>
      </c>
      <c r="G1011" s="705">
        <v>24.890013092497057</v>
      </c>
      <c r="H1011" s="705">
        <v>0.45565170763444546</v>
      </c>
      <c r="I1011" s="705">
        <v>0.86689302559065429</v>
      </c>
      <c r="J1011" s="706">
        <v>19.341491399143532</v>
      </c>
      <c r="K1011" s="707">
        <v>5.852189043903925</v>
      </c>
      <c r="L1011" s="705">
        <v>7.1860206997470089</v>
      </c>
      <c r="M1011" s="705">
        <v>0.18632622167849541</v>
      </c>
      <c r="N1011" s="705">
        <v>1.3415609086006247E-4</v>
      </c>
      <c r="O1011" s="705">
        <v>1.2783986774613561E-2</v>
      </c>
      <c r="P1011" s="706">
        <v>24.694348207177239</v>
      </c>
      <c r="Q1011" s="707">
        <v>7.1938282412681023</v>
      </c>
      <c r="R1011" s="705">
        <v>0.18688589270882139</v>
      </c>
      <c r="S1011" s="705">
        <v>1.3620869815382744E-4</v>
      </c>
      <c r="T1011" s="705">
        <v>1.0096266395337977E-2</v>
      </c>
      <c r="U1011" s="705">
        <v>26.300556389874458</v>
      </c>
      <c r="V1011" s="706">
        <v>14.094253488068272</v>
      </c>
      <c r="W1011" s="707">
        <v>15.628406280926683</v>
      </c>
      <c r="X1011" s="705">
        <v>2.4575243973711776</v>
      </c>
      <c r="Y1011" s="705">
        <v>1.0623980511439806</v>
      </c>
      <c r="Z1011" s="705">
        <v>3.5442458846423421</v>
      </c>
    </row>
    <row r="1012" spans="1:26" s="22" customFormat="1" x14ac:dyDescent="0.2">
      <c r="A1012" s="354" t="s">
        <v>589</v>
      </c>
      <c r="B1012" s="354" t="s">
        <v>1961</v>
      </c>
      <c r="C1012" s="355" t="s">
        <v>76</v>
      </c>
      <c r="D1012" s="708">
        <v>0.1524336649874688</v>
      </c>
      <c r="E1012" s="709">
        <v>16.764530209696364</v>
      </c>
      <c r="F1012" s="710">
        <v>3.7937296670068452</v>
      </c>
      <c r="G1012" s="708">
        <v>24.890013092497057</v>
      </c>
      <c r="H1012" s="708">
        <v>0.45565170763444546</v>
      </c>
      <c r="I1012" s="708">
        <v>0.86689302559065429</v>
      </c>
      <c r="J1012" s="709">
        <v>19.341491399143532</v>
      </c>
      <c r="K1012" s="710">
        <v>5.852189043903925</v>
      </c>
      <c r="L1012" s="708">
        <v>7.1860206997470089</v>
      </c>
      <c r="M1012" s="708">
        <v>0.18632622167849541</v>
      </c>
      <c r="N1012" s="708">
        <v>1.3415609086006247E-4</v>
      </c>
      <c r="O1012" s="708">
        <v>1.2783986774613561E-2</v>
      </c>
      <c r="P1012" s="709">
        <v>24.694348207177239</v>
      </c>
      <c r="Q1012" s="710">
        <v>7.1938282412681023</v>
      </c>
      <c r="R1012" s="708">
        <v>0.18688589270882139</v>
      </c>
      <c r="S1012" s="708">
        <v>1.3620869815382744E-4</v>
      </c>
      <c r="T1012" s="708">
        <v>1.0096266395337977E-2</v>
      </c>
      <c r="U1012" s="708">
        <v>26.300556389874458</v>
      </c>
      <c r="V1012" s="709">
        <v>14.094253488068272</v>
      </c>
      <c r="W1012" s="710">
        <v>15.628406280926683</v>
      </c>
      <c r="X1012" s="708">
        <v>2.4575243973711776</v>
      </c>
      <c r="Y1012" s="708">
        <v>1.0623980511439806</v>
      </c>
      <c r="Z1012" s="708">
        <v>3.5442458846423421</v>
      </c>
    </row>
    <row r="1013" spans="1:26" s="22" customFormat="1" x14ac:dyDescent="0.2">
      <c r="A1013" s="127" t="s">
        <v>3071</v>
      </c>
      <c r="B1013" s="127" t="s">
        <v>1916</v>
      </c>
      <c r="C1013" s="128" t="s">
        <v>74</v>
      </c>
      <c r="D1013" s="705">
        <v>0.16900800088396459</v>
      </c>
      <c r="E1013" s="706">
        <v>6.6333229855236722</v>
      </c>
      <c r="F1013" s="707">
        <v>5.7266115783857225</v>
      </c>
      <c r="G1013" s="705">
        <v>9.5176823579483418</v>
      </c>
      <c r="H1013" s="705">
        <v>0.71211606993965926</v>
      </c>
      <c r="I1013" s="705">
        <v>0.40704219979756584</v>
      </c>
      <c r="J1013" s="706">
        <v>8.0796553864128171</v>
      </c>
      <c r="K1013" s="707">
        <v>0.50871673911455029</v>
      </c>
      <c r="L1013" s="705">
        <v>0.62571525800096284</v>
      </c>
      <c r="M1013" s="705">
        <v>3.0137717944474864E-4</v>
      </c>
      <c r="N1013" s="705">
        <v>2.9979820243881955E-4</v>
      </c>
      <c r="O1013" s="705">
        <v>2.1828541723975043E-2</v>
      </c>
      <c r="P1013" s="706">
        <v>0.12133177364481179</v>
      </c>
      <c r="Q1013" s="707">
        <v>0.625620066960062</v>
      </c>
      <c r="R1013" s="705">
        <v>3.0227690969746648E-4</v>
      </c>
      <c r="S1013" s="705">
        <v>3.2618608645569472E-4</v>
      </c>
      <c r="T1013" s="705">
        <v>1.8324997448378458E-2</v>
      </c>
      <c r="U1013" s="705">
        <v>0.12933661269783769</v>
      </c>
      <c r="V1013" s="706">
        <v>0.40470893863567592</v>
      </c>
      <c r="W1013" s="707">
        <v>0.47332875314314798</v>
      </c>
      <c r="X1013" s="705">
        <v>0.20967192944310051</v>
      </c>
      <c r="Y1013" s="705">
        <v>0.565084220844704</v>
      </c>
      <c r="Z1013" s="705">
        <v>-6.7173372024315253E-2</v>
      </c>
    </row>
    <row r="1014" spans="1:26" s="22" customFormat="1" x14ac:dyDescent="0.2">
      <c r="A1014" s="354" t="s">
        <v>590</v>
      </c>
      <c r="B1014" s="354" t="s">
        <v>1916</v>
      </c>
      <c r="C1014" s="355" t="s">
        <v>76</v>
      </c>
      <c r="D1014" s="708">
        <v>0.16900800088396459</v>
      </c>
      <c r="E1014" s="709">
        <v>6.6333229855236722</v>
      </c>
      <c r="F1014" s="710">
        <v>5.7266115783857225</v>
      </c>
      <c r="G1014" s="708">
        <v>9.5176823579483418</v>
      </c>
      <c r="H1014" s="708">
        <v>0.71211606993965926</v>
      </c>
      <c r="I1014" s="708">
        <v>0.40704219979756584</v>
      </c>
      <c r="J1014" s="709">
        <v>8.0796553864128171</v>
      </c>
      <c r="K1014" s="710">
        <v>0.50871673911455029</v>
      </c>
      <c r="L1014" s="708">
        <v>0.62571525800096284</v>
      </c>
      <c r="M1014" s="708">
        <v>3.0137717944474864E-4</v>
      </c>
      <c r="N1014" s="708">
        <v>2.9979820243881955E-4</v>
      </c>
      <c r="O1014" s="708">
        <v>2.1828541723975043E-2</v>
      </c>
      <c r="P1014" s="709">
        <v>0.12133177364481179</v>
      </c>
      <c r="Q1014" s="710">
        <v>0.625620066960062</v>
      </c>
      <c r="R1014" s="708">
        <v>3.0227690969746648E-4</v>
      </c>
      <c r="S1014" s="708">
        <v>3.2618608645569472E-4</v>
      </c>
      <c r="T1014" s="708">
        <v>1.8324997448378458E-2</v>
      </c>
      <c r="U1014" s="708">
        <v>0.12933661269783769</v>
      </c>
      <c r="V1014" s="709">
        <v>0.40470893863567592</v>
      </c>
      <c r="W1014" s="710">
        <v>0.47332875314314798</v>
      </c>
      <c r="X1014" s="708">
        <v>0.20967192944310051</v>
      </c>
      <c r="Y1014" s="708">
        <v>0.565084220844704</v>
      </c>
      <c r="Z1014" s="708">
        <v>-6.7173372024315253E-2</v>
      </c>
    </row>
    <row r="1015" spans="1:26" s="22" customFormat="1" x14ac:dyDescent="0.2">
      <c r="A1015" s="127" t="s">
        <v>3072</v>
      </c>
      <c r="B1015" s="127" t="s">
        <v>3073</v>
      </c>
      <c r="C1015" s="128" t="s">
        <v>74</v>
      </c>
      <c r="D1015" s="705">
        <v>0.57005670431887012</v>
      </c>
      <c r="E1015" s="706">
        <v>0.36203329745497059</v>
      </c>
      <c r="F1015" s="707">
        <v>0.11706290678317643</v>
      </c>
      <c r="G1015" s="705">
        <v>0.16123813727540895</v>
      </c>
      <c r="H1015" s="705">
        <v>2.4404276807533973E-2</v>
      </c>
      <c r="I1015" s="705">
        <v>0.75316437547665671</v>
      </c>
      <c r="J1015" s="706">
        <v>0.15267803228953514</v>
      </c>
      <c r="K1015" s="707">
        <v>1.2485643355224343</v>
      </c>
      <c r="L1015" s="705">
        <v>1.5266644589749938</v>
      </c>
      <c r="M1015" s="705">
        <v>9.0495454065413379E-3</v>
      </c>
      <c r="N1015" s="705">
        <v>3.7260550647120381E-3</v>
      </c>
      <c r="O1015" s="705">
        <v>0.16562125921513832</v>
      </c>
      <c r="P1015" s="706">
        <v>2.1345818059087644E-2</v>
      </c>
      <c r="Q1015" s="707">
        <v>1.5245272831771153</v>
      </c>
      <c r="R1015" s="705">
        <v>8.8372614380317002E-3</v>
      </c>
      <c r="S1015" s="705">
        <v>3.7445179765468149E-3</v>
      </c>
      <c r="T1015" s="705">
        <v>0.12269283551594638</v>
      </c>
      <c r="U1015" s="705">
        <v>2.2466098477722629E-2</v>
      </c>
      <c r="V1015" s="706">
        <v>0.8766405021713074</v>
      </c>
      <c r="W1015" s="707">
        <v>0.83255690997965648</v>
      </c>
      <c r="X1015" s="705">
        <v>0.73370559961984361</v>
      </c>
      <c r="Y1015" s="705">
        <v>0.1610213603280625</v>
      </c>
      <c r="Z1015" s="705">
        <v>1.1797929880079419</v>
      </c>
    </row>
    <row r="1016" spans="1:26" s="22" customFormat="1" x14ac:dyDescent="0.2">
      <c r="A1016" s="354" t="s">
        <v>591</v>
      </c>
      <c r="B1016" s="354" t="s">
        <v>1809</v>
      </c>
      <c r="C1016" s="355" t="s">
        <v>76</v>
      </c>
      <c r="D1016" s="708">
        <v>0.11376021456231196</v>
      </c>
      <c r="E1016" s="709">
        <v>4.6137567682785166E-2</v>
      </c>
      <c r="F1016" s="710">
        <v>1.0076216408909792E-2</v>
      </c>
      <c r="G1016" s="708">
        <v>1.2859873033000917E-2</v>
      </c>
      <c r="H1016" s="708">
        <v>9.3423564115031736E-4</v>
      </c>
      <c r="I1016" s="708">
        <v>3.3770225519921433E-2</v>
      </c>
      <c r="J1016" s="709">
        <v>1.1788292545791447E-2</v>
      </c>
      <c r="K1016" s="710">
        <v>0.19159222591648475</v>
      </c>
      <c r="L1016" s="708">
        <v>0.23313435062989096</v>
      </c>
      <c r="M1016" s="708">
        <v>6.213704239965305E-3</v>
      </c>
      <c r="N1016" s="708">
        <v>1.2105359545366917E-3</v>
      </c>
      <c r="O1016" s="708">
        <v>3.0826088136175916E-2</v>
      </c>
      <c r="P1016" s="709">
        <v>1.0711403851340713E-3</v>
      </c>
      <c r="Q1016" s="710">
        <v>0.23215782343283062</v>
      </c>
      <c r="R1016" s="708">
        <v>6.2361359668454529E-3</v>
      </c>
      <c r="S1016" s="708">
        <v>1.202321147050004E-3</v>
      </c>
      <c r="T1016" s="708">
        <v>2.5565026855042854E-2</v>
      </c>
      <c r="U1016" s="708">
        <v>1.1333661110330515E-3</v>
      </c>
      <c r="V1016" s="709">
        <v>0.1329099149403237</v>
      </c>
      <c r="W1016" s="710">
        <v>0.1288425623534572</v>
      </c>
      <c r="X1016" s="708">
        <v>0.10758265652640189</v>
      </c>
      <c r="Y1016" s="708">
        <v>3.915967426990407E-2</v>
      </c>
      <c r="Z1016" s="708">
        <v>0.16088014118963029</v>
      </c>
    </row>
    <row r="1017" spans="1:26" s="22" customFormat="1" x14ac:dyDescent="0.2">
      <c r="A1017" s="354" t="s">
        <v>592</v>
      </c>
      <c r="B1017" s="354" t="s">
        <v>1852</v>
      </c>
      <c r="C1017" s="355" t="s">
        <v>76</v>
      </c>
      <c r="D1017" s="708">
        <v>0.39401716699396794</v>
      </c>
      <c r="E1017" s="709">
        <v>0.26906122606909699</v>
      </c>
      <c r="F1017" s="710">
        <v>0.10029752375642655</v>
      </c>
      <c r="G1017" s="708">
        <v>0.13975119834646826</v>
      </c>
      <c r="H1017" s="708">
        <v>1.2451965081770246E-2</v>
      </c>
      <c r="I1017" s="708">
        <v>0.68263341953764645</v>
      </c>
      <c r="J1017" s="709">
        <v>0.13190957026876632</v>
      </c>
      <c r="K1017" s="710">
        <v>0.84984050426521585</v>
      </c>
      <c r="L1017" s="708">
        <v>1.0392159912020147</v>
      </c>
      <c r="M1017" s="708">
        <v>2.8185405950266742E-3</v>
      </c>
      <c r="N1017" s="708">
        <v>2.4604801928819384E-3</v>
      </c>
      <c r="O1017" s="708">
        <v>0.11906536214190493</v>
      </c>
      <c r="P1017" s="709">
        <v>1.7345722017096783E-2</v>
      </c>
      <c r="Q1017" s="710">
        <v>1.0380853647831105</v>
      </c>
      <c r="R1017" s="708">
        <v>2.5840749802016252E-3</v>
      </c>
      <c r="S1017" s="708">
        <v>2.5060586072317426E-3</v>
      </c>
      <c r="T1017" s="708">
        <v>8.7253555299707686E-2</v>
      </c>
      <c r="U1017" s="708">
        <v>1.8197764816511704E-2</v>
      </c>
      <c r="V1017" s="709">
        <v>0.59799673327594582</v>
      </c>
      <c r="W1017" s="710">
        <v>0.57503030672001254</v>
      </c>
      <c r="X1017" s="708">
        <v>0.47126742330985466</v>
      </c>
      <c r="Y1017" s="708">
        <v>0.10581751067677146</v>
      </c>
      <c r="Z1017" s="708">
        <v>0.75593144220228159</v>
      </c>
    </row>
    <row r="1018" spans="1:26" s="22" customFormat="1" x14ac:dyDescent="0.2">
      <c r="A1018" s="354" t="s">
        <v>593</v>
      </c>
      <c r="B1018" s="354" t="s">
        <v>1931</v>
      </c>
      <c r="C1018" s="355" t="s">
        <v>76</v>
      </c>
      <c r="D1018" s="708">
        <v>6.2279322762590211E-2</v>
      </c>
      <c r="E1018" s="709">
        <v>4.6834503703088413E-2</v>
      </c>
      <c r="F1018" s="710">
        <v>6.6891666178400819E-3</v>
      </c>
      <c r="G1018" s="708">
        <v>8.627065895939777E-3</v>
      </c>
      <c r="H1018" s="708">
        <v>1.1018076084613406E-2</v>
      </c>
      <c r="I1018" s="708">
        <v>3.6760730419088977E-2</v>
      </c>
      <c r="J1018" s="709">
        <v>8.9801694749773713E-3</v>
      </c>
      <c r="K1018" s="710">
        <v>0.20713160534073383</v>
      </c>
      <c r="L1018" s="708">
        <v>0.25431411714308794</v>
      </c>
      <c r="M1018" s="708">
        <v>1.7300571549359626E-5</v>
      </c>
      <c r="N1018" s="708">
        <v>5.503891729340778E-5</v>
      </c>
      <c r="O1018" s="708">
        <v>1.572980893705744E-2</v>
      </c>
      <c r="P1018" s="709">
        <v>2.9289556568567882E-3</v>
      </c>
      <c r="Q1018" s="710">
        <v>0.25428409496117421</v>
      </c>
      <c r="R1018" s="708">
        <v>1.7050490984623392E-5</v>
      </c>
      <c r="S1018" s="708">
        <v>3.613822226506803E-5</v>
      </c>
      <c r="T1018" s="708">
        <v>9.8742533611958592E-3</v>
      </c>
      <c r="U1018" s="708">
        <v>3.1349675501778796E-3</v>
      </c>
      <c r="V1018" s="709">
        <v>0.14573385395503785</v>
      </c>
      <c r="W1018" s="710">
        <v>0.12868404090618682</v>
      </c>
      <c r="X1018" s="708">
        <v>0.15485551978358691</v>
      </c>
      <c r="Y1018" s="708">
        <v>1.6044175381386978E-2</v>
      </c>
      <c r="Z1018" s="708">
        <v>0.2629814046160297</v>
      </c>
    </row>
    <row r="1019" spans="1:26" s="22" customFormat="1" x14ac:dyDescent="0.2">
      <c r="A1019" s="127" t="s">
        <v>3074</v>
      </c>
      <c r="B1019" s="127" t="s">
        <v>1861</v>
      </c>
      <c r="C1019" s="128" t="s">
        <v>74</v>
      </c>
      <c r="D1019" s="705">
        <v>0.17754629513367454</v>
      </c>
      <c r="E1019" s="706">
        <v>0.24109979235278248</v>
      </c>
      <c r="F1019" s="707">
        <v>0.19827329917116795</v>
      </c>
      <c r="G1019" s="705">
        <v>0.18575072056887737</v>
      </c>
      <c r="H1019" s="705">
        <v>1.2008529901083911E-2</v>
      </c>
      <c r="I1019" s="705">
        <v>0.29383827295244985</v>
      </c>
      <c r="J1019" s="706">
        <v>0.17495331209979012</v>
      </c>
      <c r="K1019" s="707">
        <v>0.52120217122945112</v>
      </c>
      <c r="L1019" s="705">
        <v>0.63755857751654099</v>
      </c>
      <c r="M1019" s="705">
        <v>1.0472313883086851E-3</v>
      </c>
      <c r="N1019" s="705">
        <v>5.4065451523233651E-4</v>
      </c>
      <c r="O1019" s="705">
        <v>7.1579779967785168E-2</v>
      </c>
      <c r="P1019" s="706">
        <v>3.3816995685009475E-2</v>
      </c>
      <c r="Q1019" s="707">
        <v>0.63736880247899375</v>
      </c>
      <c r="R1019" s="705">
        <v>8.4370644357544434E-4</v>
      </c>
      <c r="S1019" s="705">
        <v>5.5869193163557028E-4</v>
      </c>
      <c r="T1019" s="705">
        <v>5.0599549599764676E-2</v>
      </c>
      <c r="U1019" s="705">
        <v>3.5437071339148182E-2</v>
      </c>
      <c r="V1019" s="706">
        <v>0.37630821428748595</v>
      </c>
      <c r="W1019" s="707">
        <v>0.36186426806833849</v>
      </c>
      <c r="X1019" s="705">
        <v>0.39456617065039251</v>
      </c>
      <c r="Y1019" s="705">
        <v>0.29048943890381218</v>
      </c>
      <c r="Z1019" s="705">
        <v>0.47563583220457795</v>
      </c>
    </row>
    <row r="1020" spans="1:26" s="22" customFormat="1" x14ac:dyDescent="0.2">
      <c r="A1020" s="354" t="s">
        <v>594</v>
      </c>
      <c r="B1020" s="354" t="s">
        <v>1861</v>
      </c>
      <c r="C1020" s="355" t="s">
        <v>76</v>
      </c>
      <c r="D1020" s="708">
        <v>0.17754629513367454</v>
      </c>
      <c r="E1020" s="709">
        <v>0.24109979235278248</v>
      </c>
      <c r="F1020" s="710">
        <v>0.19827329917116795</v>
      </c>
      <c r="G1020" s="708">
        <v>0.18575072056887737</v>
      </c>
      <c r="H1020" s="708">
        <v>1.2008529901083911E-2</v>
      </c>
      <c r="I1020" s="708">
        <v>0.29383827295244985</v>
      </c>
      <c r="J1020" s="709">
        <v>0.17495331209979012</v>
      </c>
      <c r="K1020" s="710">
        <v>0.52120217122945112</v>
      </c>
      <c r="L1020" s="708">
        <v>0.63755857751654099</v>
      </c>
      <c r="M1020" s="708">
        <v>1.0472313883086851E-3</v>
      </c>
      <c r="N1020" s="708">
        <v>5.4065451523233651E-4</v>
      </c>
      <c r="O1020" s="708">
        <v>7.1579779967785168E-2</v>
      </c>
      <c r="P1020" s="709">
        <v>3.3816995685009475E-2</v>
      </c>
      <c r="Q1020" s="710">
        <v>0.63736880247899375</v>
      </c>
      <c r="R1020" s="708">
        <v>8.4370644357544434E-4</v>
      </c>
      <c r="S1020" s="708">
        <v>5.5869193163557028E-4</v>
      </c>
      <c r="T1020" s="708">
        <v>5.0599549599764676E-2</v>
      </c>
      <c r="U1020" s="708">
        <v>3.5437071339148182E-2</v>
      </c>
      <c r="V1020" s="709">
        <v>0.37630821428748595</v>
      </c>
      <c r="W1020" s="710">
        <v>0.36186426806833849</v>
      </c>
      <c r="X1020" s="708">
        <v>0.39456617065039251</v>
      </c>
      <c r="Y1020" s="708">
        <v>0.29048943890381218</v>
      </c>
      <c r="Z1020" s="708">
        <v>0.47563583220457795</v>
      </c>
    </row>
    <row r="1021" spans="1:26" s="22" customFormat="1" x14ac:dyDescent="0.2">
      <c r="A1021" s="127" t="s">
        <v>3075</v>
      </c>
      <c r="B1021" s="127" t="s">
        <v>1923</v>
      </c>
      <c r="C1021" s="128" t="s">
        <v>74</v>
      </c>
      <c r="D1021" s="705">
        <v>0.19437175733163237</v>
      </c>
      <c r="E1021" s="706">
        <v>1.7298664251434379</v>
      </c>
      <c r="F1021" s="707">
        <v>1.4934122332010091</v>
      </c>
      <c r="G1021" s="705">
        <v>2.4526872725706159</v>
      </c>
      <c r="H1021" s="705">
        <v>6.3201809120035798E-2</v>
      </c>
      <c r="I1021" s="705">
        <v>8.8275072025214965E-2</v>
      </c>
      <c r="J1021" s="706">
        <v>2.0745325447326501</v>
      </c>
      <c r="K1021" s="707">
        <v>0.27035112446707804</v>
      </c>
      <c r="L1021" s="705">
        <v>0.29655492482127271</v>
      </c>
      <c r="M1021" s="705">
        <v>0.21505931536752745</v>
      </c>
      <c r="N1021" s="705">
        <v>1.7515103453307232E-3</v>
      </c>
      <c r="O1021" s="705">
        <v>4.6130139419328163E-2</v>
      </c>
      <c r="P1021" s="706">
        <v>1.6981882568089448</v>
      </c>
      <c r="Q1021" s="707">
        <v>0.29658142266456522</v>
      </c>
      <c r="R1021" s="705">
        <v>0.2156248419581564</v>
      </c>
      <c r="S1021" s="705">
        <v>1.7782098879013653E-3</v>
      </c>
      <c r="T1021" s="705">
        <v>2.6508421116598298E-2</v>
      </c>
      <c r="U1021" s="705">
        <v>1.7948187699885134</v>
      </c>
      <c r="V1021" s="706">
        <v>0.85813655900533592</v>
      </c>
      <c r="W1021" s="707">
        <v>0.99893881521915373</v>
      </c>
      <c r="X1021" s="705">
        <v>0.22835009172156093</v>
      </c>
      <c r="Y1021" s="705">
        <v>0.66288542301504161</v>
      </c>
      <c r="Z1021" s="705">
        <v>-0.11012741088752392</v>
      </c>
    </row>
    <row r="1022" spans="1:26" s="22" customFormat="1" x14ac:dyDescent="0.2">
      <c r="A1022" s="354" t="s">
        <v>595</v>
      </c>
      <c r="B1022" s="354" t="s">
        <v>1923</v>
      </c>
      <c r="C1022" s="355" t="s">
        <v>76</v>
      </c>
      <c r="D1022" s="708">
        <v>0.19437175733163237</v>
      </c>
      <c r="E1022" s="709">
        <v>1.7298664251434379</v>
      </c>
      <c r="F1022" s="710">
        <v>1.4934122332010091</v>
      </c>
      <c r="G1022" s="708">
        <v>2.4526872725706159</v>
      </c>
      <c r="H1022" s="708">
        <v>6.3201809120035798E-2</v>
      </c>
      <c r="I1022" s="708">
        <v>8.8275072025214965E-2</v>
      </c>
      <c r="J1022" s="709">
        <v>2.0745325447326501</v>
      </c>
      <c r="K1022" s="710">
        <v>0.27035112446707804</v>
      </c>
      <c r="L1022" s="708">
        <v>0.29655492482127271</v>
      </c>
      <c r="M1022" s="708">
        <v>0.21505931536752745</v>
      </c>
      <c r="N1022" s="708">
        <v>1.7515103453307232E-3</v>
      </c>
      <c r="O1022" s="708">
        <v>4.6130139419328163E-2</v>
      </c>
      <c r="P1022" s="709">
        <v>1.6981882568089448</v>
      </c>
      <c r="Q1022" s="710">
        <v>0.29658142266456522</v>
      </c>
      <c r="R1022" s="708">
        <v>0.2156248419581564</v>
      </c>
      <c r="S1022" s="708">
        <v>1.7782098879013653E-3</v>
      </c>
      <c r="T1022" s="708">
        <v>2.6508421116598298E-2</v>
      </c>
      <c r="U1022" s="708">
        <v>1.7948187699885134</v>
      </c>
      <c r="V1022" s="709">
        <v>0.85813655900533592</v>
      </c>
      <c r="W1022" s="710">
        <v>0.99893881521915373</v>
      </c>
      <c r="X1022" s="708">
        <v>0.22835009172156093</v>
      </c>
      <c r="Y1022" s="708">
        <v>0.66288542301504161</v>
      </c>
      <c r="Z1022" s="708">
        <v>-0.11012741088752392</v>
      </c>
    </row>
    <row r="1023" spans="1:26" s="22" customFormat="1" x14ac:dyDescent="0.2">
      <c r="A1023" s="127" t="s">
        <v>3076</v>
      </c>
      <c r="B1023" s="127" t="s">
        <v>1941</v>
      </c>
      <c r="C1023" s="128" t="s">
        <v>74</v>
      </c>
      <c r="D1023" s="705">
        <v>0.18382445267022596</v>
      </c>
      <c r="E1023" s="706">
        <v>0.79979417586838808</v>
      </c>
      <c r="F1023" s="707">
        <v>0.18541132107979125</v>
      </c>
      <c r="G1023" s="705">
        <v>1.2177650923136671</v>
      </c>
      <c r="H1023" s="705">
        <v>2.1366556109719138E-2</v>
      </c>
      <c r="I1023" s="705">
        <v>5.0379920767943946E-2</v>
      </c>
      <c r="J1023" s="706">
        <v>0.94631827594974138</v>
      </c>
      <c r="K1023" s="707">
        <v>0.17932655856544699</v>
      </c>
      <c r="L1023" s="705">
        <v>0.21319787627623821</v>
      </c>
      <c r="M1023" s="705">
        <v>3.8606573665367031E-2</v>
      </c>
      <c r="N1023" s="705">
        <v>2.4276330368322647E-4</v>
      </c>
      <c r="O1023" s="705">
        <v>2.7325885025532407E-2</v>
      </c>
      <c r="P1023" s="706">
        <v>0.38752536627286455</v>
      </c>
      <c r="Q1023" s="707">
        <v>0.21267900430368444</v>
      </c>
      <c r="R1023" s="705">
        <v>3.867046581979041E-2</v>
      </c>
      <c r="S1023" s="705">
        <v>1.3112940870719237E-4</v>
      </c>
      <c r="T1023" s="705">
        <v>1.6807590533044207E-2</v>
      </c>
      <c r="U1023" s="705">
        <v>0.40831731908678559</v>
      </c>
      <c r="V1023" s="706">
        <v>0.27755017933704673</v>
      </c>
      <c r="W1023" s="707">
        <v>0.3062508043380951</v>
      </c>
      <c r="X1023" s="705">
        <v>0.10480099475317285</v>
      </c>
      <c r="Y1023" s="705">
        <v>0.13640576154635506</v>
      </c>
      <c r="Z1023" s="705">
        <v>8.0182737584404612E-2</v>
      </c>
    </row>
    <row r="1024" spans="1:26" s="22" customFormat="1" x14ac:dyDescent="0.2">
      <c r="A1024" s="354" t="s">
        <v>596</v>
      </c>
      <c r="B1024" s="354" t="s">
        <v>1941</v>
      </c>
      <c r="C1024" s="355" t="s">
        <v>76</v>
      </c>
      <c r="D1024" s="708">
        <v>0.18382445267022596</v>
      </c>
      <c r="E1024" s="709">
        <v>0.79979417586838808</v>
      </c>
      <c r="F1024" s="710">
        <v>0.18541132107979125</v>
      </c>
      <c r="G1024" s="708">
        <v>1.2177650923136671</v>
      </c>
      <c r="H1024" s="708">
        <v>2.1366556109719138E-2</v>
      </c>
      <c r="I1024" s="708">
        <v>5.0379920767943946E-2</v>
      </c>
      <c r="J1024" s="709">
        <v>0.94631827594974138</v>
      </c>
      <c r="K1024" s="710">
        <v>0.17932655856544699</v>
      </c>
      <c r="L1024" s="708">
        <v>0.21319787627623821</v>
      </c>
      <c r="M1024" s="708">
        <v>3.8606573665367031E-2</v>
      </c>
      <c r="N1024" s="708">
        <v>2.4276330368322647E-4</v>
      </c>
      <c r="O1024" s="708">
        <v>2.7325885025532407E-2</v>
      </c>
      <c r="P1024" s="709">
        <v>0.38752536627286455</v>
      </c>
      <c r="Q1024" s="710">
        <v>0.21267900430368444</v>
      </c>
      <c r="R1024" s="708">
        <v>3.867046581979041E-2</v>
      </c>
      <c r="S1024" s="708">
        <v>1.3112940870719237E-4</v>
      </c>
      <c r="T1024" s="708">
        <v>1.6807590533044207E-2</v>
      </c>
      <c r="U1024" s="708">
        <v>0.40831731908678559</v>
      </c>
      <c r="V1024" s="709">
        <v>0.27755017933704673</v>
      </c>
      <c r="W1024" s="710">
        <v>0.3062508043380951</v>
      </c>
      <c r="X1024" s="708">
        <v>0.10480099475317285</v>
      </c>
      <c r="Y1024" s="708">
        <v>0.13640576154635506</v>
      </c>
      <c r="Z1024" s="708">
        <v>8.0182737584404612E-2</v>
      </c>
    </row>
    <row r="1025" spans="1:26" s="22" customFormat="1" x14ac:dyDescent="0.2">
      <c r="A1025" s="127" t="s">
        <v>3077</v>
      </c>
      <c r="B1025" s="127" t="s">
        <v>3078</v>
      </c>
      <c r="C1025" s="128" t="s">
        <v>74</v>
      </c>
      <c r="D1025" s="705">
        <v>4.218921864562563E-2</v>
      </c>
      <c r="E1025" s="706">
        <v>1.5068860242715774E-2</v>
      </c>
      <c r="F1025" s="707">
        <v>3.4379147509433869E-2</v>
      </c>
      <c r="G1025" s="705">
        <v>5.8523395359127541E-3</v>
      </c>
      <c r="H1025" s="705">
        <v>3.2179287474195395E-4</v>
      </c>
      <c r="I1025" s="705">
        <v>4.0217970647065342E-4</v>
      </c>
      <c r="J1025" s="706">
        <v>9.564979792441192E-3</v>
      </c>
      <c r="K1025" s="707">
        <v>3.8375467053513697E-2</v>
      </c>
      <c r="L1025" s="705">
        <v>4.41042614867206E-2</v>
      </c>
      <c r="M1025" s="705">
        <v>1.9066355976026226E-6</v>
      </c>
      <c r="N1025" s="705">
        <v>3.502199454827259E-5</v>
      </c>
      <c r="O1025" s="705">
        <v>4.657064509756792E-2</v>
      </c>
      <c r="P1025" s="706">
        <v>8.0899725235320853E-4</v>
      </c>
      <c r="Q1025" s="707">
        <v>4.4121287230407306E-2</v>
      </c>
      <c r="R1025" s="705">
        <v>1.9118456991472765E-6</v>
      </c>
      <c r="S1025" s="705">
        <v>3.6497112196528015E-5</v>
      </c>
      <c r="T1025" s="705">
        <v>4.3620603487251629E-2</v>
      </c>
      <c r="U1025" s="705">
        <v>8.3784065766841936E-4</v>
      </c>
      <c r="V1025" s="706">
        <v>2.6219822194582305E-2</v>
      </c>
      <c r="W1025" s="707">
        <v>3.1445419759630444E-2</v>
      </c>
      <c r="X1025" s="705">
        <v>3.1130411553153697E-2</v>
      </c>
      <c r="Y1025" s="705">
        <v>8.3567989660861722E-2</v>
      </c>
      <c r="Z1025" s="705">
        <v>-9.7153821086242362E-3</v>
      </c>
    </row>
    <row r="1026" spans="1:26" s="22" customFormat="1" x14ac:dyDescent="0.2">
      <c r="A1026" s="354" t="s">
        <v>597</v>
      </c>
      <c r="B1026" s="354" t="s">
        <v>3079</v>
      </c>
      <c r="C1026" s="355" t="s">
        <v>76</v>
      </c>
      <c r="D1026" s="708">
        <v>1.858334630819224E-2</v>
      </c>
      <c r="E1026" s="709">
        <v>6.8653629179530233E-3</v>
      </c>
      <c r="F1026" s="710">
        <v>7.0469229265508401E-3</v>
      </c>
      <c r="G1026" s="708">
        <v>2.4108822008856163E-3</v>
      </c>
      <c r="H1026" s="708">
        <v>6.2048652509778224E-5</v>
      </c>
      <c r="I1026" s="708">
        <v>2.1308906403461284E-4</v>
      </c>
      <c r="J1026" s="709">
        <v>2.8735573382257279E-3</v>
      </c>
      <c r="K1026" s="710">
        <v>2.3768971917529306E-2</v>
      </c>
      <c r="L1026" s="708">
        <v>2.8231661767364885E-2</v>
      </c>
      <c r="M1026" s="708">
        <v>1.9066355976026226E-6</v>
      </c>
      <c r="N1026" s="708">
        <v>0</v>
      </c>
      <c r="O1026" s="708">
        <v>1.5595714493115493E-2</v>
      </c>
      <c r="P1026" s="709">
        <v>5.0107384956643439E-5</v>
      </c>
      <c r="Q1026" s="710">
        <v>2.8237363356505313E-2</v>
      </c>
      <c r="R1026" s="708">
        <v>1.9118456991472765E-6</v>
      </c>
      <c r="S1026" s="708">
        <v>0</v>
      </c>
      <c r="T1026" s="708">
        <v>1.1513045892867833E-2</v>
      </c>
      <c r="U1026" s="708">
        <v>5.1573560215806655E-5</v>
      </c>
      <c r="V1026" s="709">
        <v>1.6274600932908868E-2</v>
      </c>
      <c r="W1026" s="710">
        <v>1.5287111817075812E-2</v>
      </c>
      <c r="X1026" s="708">
        <v>1.9057307119774856E-2</v>
      </c>
      <c r="Y1026" s="708">
        <v>1.3911830617337563E-2</v>
      </c>
      <c r="Z1026" s="708">
        <v>2.3065331118869256E-2</v>
      </c>
    </row>
    <row r="1027" spans="1:26" s="22" customFormat="1" x14ac:dyDescent="0.2">
      <c r="A1027" s="354" t="s">
        <v>598</v>
      </c>
      <c r="B1027" s="354" t="s">
        <v>1878</v>
      </c>
      <c r="C1027" s="355" t="s">
        <v>76</v>
      </c>
      <c r="D1027" s="708">
        <v>2.3605872337433387E-2</v>
      </c>
      <c r="E1027" s="709">
        <v>8.203497324762752E-3</v>
      </c>
      <c r="F1027" s="710">
        <v>2.7332224582883029E-2</v>
      </c>
      <c r="G1027" s="708">
        <v>3.4414573350271382E-3</v>
      </c>
      <c r="H1027" s="708">
        <v>2.5974422223217571E-4</v>
      </c>
      <c r="I1027" s="708">
        <v>1.8909064243604061E-4</v>
      </c>
      <c r="J1027" s="709">
        <v>6.6914224542154637E-3</v>
      </c>
      <c r="K1027" s="710">
        <v>1.4606495135984393E-2</v>
      </c>
      <c r="L1027" s="708">
        <v>1.5872599719355712E-2</v>
      </c>
      <c r="M1027" s="708">
        <v>0</v>
      </c>
      <c r="N1027" s="708">
        <v>3.502199454827259E-5</v>
      </c>
      <c r="O1027" s="708">
        <v>3.0974930604452427E-2</v>
      </c>
      <c r="P1027" s="709">
        <v>7.5888986739656506E-4</v>
      </c>
      <c r="Q1027" s="710">
        <v>1.5883923873901997E-2</v>
      </c>
      <c r="R1027" s="708">
        <v>0</v>
      </c>
      <c r="S1027" s="708">
        <v>3.6497112196528015E-5</v>
      </c>
      <c r="T1027" s="708">
        <v>3.2107557594383794E-2</v>
      </c>
      <c r="U1027" s="708">
        <v>7.8626709745261271E-4</v>
      </c>
      <c r="V1027" s="709">
        <v>9.9452212616734387E-3</v>
      </c>
      <c r="W1027" s="710">
        <v>1.6158307942554632E-2</v>
      </c>
      <c r="X1027" s="708">
        <v>1.2073104433378844E-2</v>
      </c>
      <c r="Y1027" s="708">
        <v>6.9656159043524152E-2</v>
      </c>
      <c r="Z1027" s="708">
        <v>-3.2780713227493499E-2</v>
      </c>
    </row>
    <row r="1028" spans="1:26" s="22" customFormat="1" x14ac:dyDescent="0.2">
      <c r="A1028" s="352" t="s">
        <v>3080</v>
      </c>
      <c r="B1028" s="352" t="s">
        <v>1885</v>
      </c>
      <c r="C1028" s="353" t="s">
        <v>49</v>
      </c>
      <c r="D1028" s="702">
        <v>0.80209740686981112</v>
      </c>
      <c r="E1028" s="703">
        <v>3.3207408267207019</v>
      </c>
      <c r="F1028" s="704">
        <v>2.1454094491344868</v>
      </c>
      <c r="G1028" s="702">
        <v>3.5819577351281557</v>
      </c>
      <c r="H1028" s="702">
        <v>11.724203643598457</v>
      </c>
      <c r="I1028" s="702">
        <v>0.85169066233829804</v>
      </c>
      <c r="J1028" s="703">
        <v>3.9980805123753149</v>
      </c>
      <c r="K1028" s="704">
        <v>0.45249361940463678</v>
      </c>
      <c r="L1028" s="702">
        <v>0.37589348456356875</v>
      </c>
      <c r="M1028" s="702">
        <v>1.0332783458630697</v>
      </c>
      <c r="N1028" s="702">
        <v>2.0150528250622624E-2</v>
      </c>
      <c r="O1028" s="702">
        <v>0.29624228389653706</v>
      </c>
      <c r="P1028" s="703">
        <v>1.6654307820936631</v>
      </c>
      <c r="Q1028" s="704">
        <v>0.37627374445208867</v>
      </c>
      <c r="R1028" s="702">
        <v>1.0363254694878663</v>
      </c>
      <c r="S1028" s="702">
        <v>2.0544036038211602E-2</v>
      </c>
      <c r="T1028" s="702">
        <v>0.17252558107276023</v>
      </c>
      <c r="U1028" s="702">
        <v>1.7632725606256703</v>
      </c>
      <c r="V1028" s="703">
        <v>0.91903360199128115</v>
      </c>
      <c r="W1028" s="704">
        <v>1.0473242966060452</v>
      </c>
      <c r="X1028" s="702">
        <v>0.31583017564060167</v>
      </c>
      <c r="Y1028" s="702">
        <v>0.67403623131542167</v>
      </c>
      <c r="Z1028" s="702">
        <v>3.6808695883466719E-2</v>
      </c>
    </row>
    <row r="1029" spans="1:26" s="22" customFormat="1" x14ac:dyDescent="0.2">
      <c r="A1029" s="127" t="s">
        <v>3081</v>
      </c>
      <c r="B1029" s="127" t="s">
        <v>1885</v>
      </c>
      <c r="C1029" s="128" t="s">
        <v>74</v>
      </c>
      <c r="D1029" s="705">
        <v>0.80209740686981112</v>
      </c>
      <c r="E1029" s="706">
        <v>3.3207408267207019</v>
      </c>
      <c r="F1029" s="707">
        <v>2.1454094491344868</v>
      </c>
      <c r="G1029" s="705">
        <v>3.5819577351281557</v>
      </c>
      <c r="H1029" s="705">
        <v>11.724203643598457</v>
      </c>
      <c r="I1029" s="705">
        <v>0.85169066233829804</v>
      </c>
      <c r="J1029" s="706">
        <v>3.9980805123753149</v>
      </c>
      <c r="K1029" s="707">
        <v>0.45249361940463678</v>
      </c>
      <c r="L1029" s="705">
        <v>0.37589348456356875</v>
      </c>
      <c r="M1029" s="705">
        <v>1.0332783458630697</v>
      </c>
      <c r="N1029" s="705">
        <v>2.0150528250622624E-2</v>
      </c>
      <c r="O1029" s="705">
        <v>0.29624228389653706</v>
      </c>
      <c r="P1029" s="706">
        <v>1.6654307820936631</v>
      </c>
      <c r="Q1029" s="707">
        <v>0.37627374445208867</v>
      </c>
      <c r="R1029" s="705">
        <v>1.0363254694878663</v>
      </c>
      <c r="S1029" s="705">
        <v>2.0544036038211602E-2</v>
      </c>
      <c r="T1029" s="705">
        <v>0.17252558107276023</v>
      </c>
      <c r="U1029" s="705">
        <v>1.7632725606256703</v>
      </c>
      <c r="V1029" s="706">
        <v>0.91903360199128115</v>
      </c>
      <c r="W1029" s="707">
        <v>1.0473242966060452</v>
      </c>
      <c r="X1029" s="705">
        <v>0.31583017564060167</v>
      </c>
      <c r="Y1029" s="705">
        <v>0.67403623131542167</v>
      </c>
      <c r="Z1029" s="705">
        <v>3.6808695883466719E-2</v>
      </c>
    </row>
    <row r="1030" spans="1:26" s="22" customFormat="1" x14ac:dyDescent="0.2">
      <c r="A1030" s="354" t="s">
        <v>599</v>
      </c>
      <c r="B1030" s="354" t="s">
        <v>1885</v>
      </c>
      <c r="C1030" s="355" t="s">
        <v>76</v>
      </c>
      <c r="D1030" s="708">
        <v>0.80209740686981112</v>
      </c>
      <c r="E1030" s="709">
        <v>3.3207408267207019</v>
      </c>
      <c r="F1030" s="710">
        <v>2.1454094491344868</v>
      </c>
      <c r="G1030" s="708">
        <v>3.5819577351281557</v>
      </c>
      <c r="H1030" s="708">
        <v>11.724203643598457</v>
      </c>
      <c r="I1030" s="708">
        <v>0.85169066233829804</v>
      </c>
      <c r="J1030" s="709">
        <v>3.9980805123753149</v>
      </c>
      <c r="K1030" s="710">
        <v>0.45249361940463678</v>
      </c>
      <c r="L1030" s="708">
        <v>0.37589348456356875</v>
      </c>
      <c r="M1030" s="708">
        <v>1.0332783458630697</v>
      </c>
      <c r="N1030" s="708">
        <v>2.0150528250622624E-2</v>
      </c>
      <c r="O1030" s="708">
        <v>0.29624228389653706</v>
      </c>
      <c r="P1030" s="709">
        <v>1.6654307820936631</v>
      </c>
      <c r="Q1030" s="710">
        <v>0.37627374445208867</v>
      </c>
      <c r="R1030" s="708">
        <v>1.0363254694878663</v>
      </c>
      <c r="S1030" s="708">
        <v>2.0544036038211602E-2</v>
      </c>
      <c r="T1030" s="708">
        <v>0.17252558107276023</v>
      </c>
      <c r="U1030" s="708">
        <v>1.7632725606256703</v>
      </c>
      <c r="V1030" s="709">
        <v>0.91903360199128115</v>
      </c>
      <c r="W1030" s="710">
        <v>1.0473242966060452</v>
      </c>
      <c r="X1030" s="708">
        <v>0.31583017564060167</v>
      </c>
      <c r="Y1030" s="708">
        <v>0.67403623131542167</v>
      </c>
      <c r="Z1030" s="708">
        <v>3.6808695883466719E-2</v>
      </c>
    </row>
    <row r="1031" spans="1:26" s="22" customFormat="1" x14ac:dyDescent="0.2">
      <c r="A1031" s="350" t="s">
        <v>88</v>
      </c>
      <c r="B1031" s="350" t="s">
        <v>3082</v>
      </c>
      <c r="C1031" s="351" t="s">
        <v>44</v>
      </c>
      <c r="D1031" s="699">
        <v>8.1508063665539954</v>
      </c>
      <c r="E1031" s="700">
        <v>2.3326183120764701</v>
      </c>
      <c r="F1031" s="701">
        <v>1.5247348057247427</v>
      </c>
      <c r="G1031" s="699">
        <v>0.4382067252113156</v>
      </c>
      <c r="H1031" s="699">
        <v>0.48149699220120246</v>
      </c>
      <c r="I1031" s="699">
        <v>2.0368191665294741</v>
      </c>
      <c r="J1031" s="700">
        <v>0.62915463286332041</v>
      </c>
      <c r="K1031" s="701">
        <v>9.546066813835882</v>
      </c>
      <c r="L1031" s="699">
        <v>6.9053908782046953</v>
      </c>
      <c r="M1031" s="699">
        <v>24.615686602370605</v>
      </c>
      <c r="N1031" s="699">
        <v>0.5702350593024802</v>
      </c>
      <c r="O1031" s="699">
        <v>14.703117600036242</v>
      </c>
      <c r="P1031" s="700">
        <v>0.26158385007007701</v>
      </c>
      <c r="Q1031" s="701">
        <v>6.8899275799136097</v>
      </c>
      <c r="R1031" s="699">
        <v>24.652827835770537</v>
      </c>
      <c r="S1031" s="699">
        <v>0.33733262951528564</v>
      </c>
      <c r="T1031" s="699">
        <v>6.0125039184651712</v>
      </c>
      <c r="U1031" s="699">
        <v>0.25090551587744669</v>
      </c>
      <c r="V1031" s="700">
        <v>4.8688180835285895</v>
      </c>
      <c r="W1031" s="701">
        <v>4.5743399926143002</v>
      </c>
      <c r="X1031" s="699">
        <v>4.935319561303543</v>
      </c>
      <c r="Y1031" s="699">
        <v>2.4209386864572302</v>
      </c>
      <c r="Z1031" s="699">
        <v>6.8938745920134128</v>
      </c>
    </row>
    <row r="1032" spans="1:26" s="22" customFormat="1" x14ac:dyDescent="0.2">
      <c r="A1032" s="352" t="s">
        <v>3083</v>
      </c>
      <c r="B1032" s="352" t="s">
        <v>3084</v>
      </c>
      <c r="C1032" s="353" t="s">
        <v>49</v>
      </c>
      <c r="D1032" s="702">
        <v>0.59115131364168294</v>
      </c>
      <c r="E1032" s="703">
        <v>0.73325350590387806</v>
      </c>
      <c r="F1032" s="704">
        <v>0.10090900375520956</v>
      </c>
      <c r="G1032" s="702">
        <v>5.1590197714835523E-3</v>
      </c>
      <c r="H1032" s="702">
        <v>0.17381957387835534</v>
      </c>
      <c r="I1032" s="702">
        <v>0.63401207269106674</v>
      </c>
      <c r="J1032" s="703">
        <v>4.333233492446148E-2</v>
      </c>
      <c r="K1032" s="704">
        <v>3.6547779844488955</v>
      </c>
      <c r="L1032" s="702">
        <v>1.8632262824270174</v>
      </c>
      <c r="M1032" s="702">
        <v>16.389392457572622</v>
      </c>
      <c r="N1032" s="702">
        <v>0.20597544993570288</v>
      </c>
      <c r="O1032" s="702">
        <v>1.1710454417364142</v>
      </c>
      <c r="P1032" s="703">
        <v>3.4911202593889357E-2</v>
      </c>
      <c r="Q1032" s="704">
        <v>1.8498030826134302</v>
      </c>
      <c r="R1032" s="702">
        <v>16.416796652654984</v>
      </c>
      <c r="S1032" s="702">
        <v>9.8489710293567234E-2</v>
      </c>
      <c r="T1032" s="702">
        <v>0.24390814570538635</v>
      </c>
      <c r="U1032" s="702">
        <v>3.5763236384575008E-2</v>
      </c>
      <c r="V1032" s="703">
        <v>1.5638663510444764</v>
      </c>
      <c r="W1032" s="704">
        <v>1.581837534759192</v>
      </c>
      <c r="X1032" s="702">
        <v>0.86890181948809408</v>
      </c>
      <c r="Y1032" s="702">
        <v>0.13536650163670499</v>
      </c>
      <c r="Z1032" s="702">
        <v>1.440282751213092</v>
      </c>
    </row>
    <row r="1033" spans="1:26" s="22" customFormat="1" x14ac:dyDescent="0.2">
      <c r="A1033" s="127" t="s">
        <v>3085</v>
      </c>
      <c r="B1033" s="127" t="s">
        <v>3086</v>
      </c>
      <c r="C1033" s="128" t="s">
        <v>74</v>
      </c>
      <c r="D1033" s="705">
        <v>0.47061068893989544</v>
      </c>
      <c r="E1033" s="706">
        <v>0.58208784135528924</v>
      </c>
      <c r="F1033" s="707">
        <v>2.5080039002437465E-2</v>
      </c>
      <c r="G1033" s="705">
        <v>3.3109136667571967E-4</v>
      </c>
      <c r="H1033" s="705">
        <v>0.12875570535748976</v>
      </c>
      <c r="I1033" s="705">
        <v>0.59485989599615463</v>
      </c>
      <c r="J1033" s="706">
        <v>2.4040012506202569E-2</v>
      </c>
      <c r="K1033" s="707">
        <v>2.9451844685642361</v>
      </c>
      <c r="L1033" s="705">
        <v>1.2680455979425769</v>
      </c>
      <c r="M1033" s="705">
        <v>14.638272827840238</v>
      </c>
      <c r="N1033" s="705">
        <v>0.13316716980987406</v>
      </c>
      <c r="O1033" s="705">
        <v>1.0899112986936172</v>
      </c>
      <c r="P1033" s="706">
        <v>1.3792682784834347E-2</v>
      </c>
      <c r="Q1033" s="707">
        <v>1.2630186938764614</v>
      </c>
      <c r="R1033" s="705">
        <v>14.664882433912801</v>
      </c>
      <c r="S1033" s="705">
        <v>9.554211737899207E-2</v>
      </c>
      <c r="T1033" s="705">
        <v>0.21167345912612551</v>
      </c>
      <c r="U1033" s="705">
        <v>1.4609964457218847E-2</v>
      </c>
      <c r="V1033" s="706">
        <v>1.1692409731157409</v>
      </c>
      <c r="W1033" s="707">
        <v>1.1763181167719887</v>
      </c>
      <c r="X1033" s="705">
        <v>0.63825804183302515</v>
      </c>
      <c r="Y1033" s="705">
        <v>1.9064914888156287E-2</v>
      </c>
      <c r="Z1033" s="705">
        <v>1.1205731222135877</v>
      </c>
    </row>
    <row r="1034" spans="1:26" s="22" customFormat="1" x14ac:dyDescent="0.2">
      <c r="A1034" s="354" t="s">
        <v>600</v>
      </c>
      <c r="B1034" s="354" t="s">
        <v>3087</v>
      </c>
      <c r="C1034" s="355" t="s">
        <v>76</v>
      </c>
      <c r="D1034" s="708">
        <v>4.2691471248549745E-3</v>
      </c>
      <c r="E1034" s="709">
        <v>0.1529206157445076</v>
      </c>
      <c r="F1034" s="710">
        <v>2.0335663569670058E-2</v>
      </c>
      <c r="G1034" s="708">
        <v>3.8309600363048672E-5</v>
      </c>
      <c r="H1034" s="708">
        <v>1.3749571135773936E-2</v>
      </c>
      <c r="I1034" s="708">
        <v>3.3616997400111906E-4</v>
      </c>
      <c r="J1034" s="709">
        <v>4.2057324542601471E-3</v>
      </c>
      <c r="K1034" s="710">
        <v>0.78266527373150752</v>
      </c>
      <c r="L1034" s="708">
        <v>0.30972646265830206</v>
      </c>
      <c r="M1034" s="708">
        <v>4.1895300288946054</v>
      </c>
      <c r="N1034" s="708">
        <v>8.2876887913979388E-2</v>
      </c>
      <c r="O1034" s="708">
        <v>1.0277976235048523E-3</v>
      </c>
      <c r="P1034" s="709">
        <v>1.2238764053216063E-4</v>
      </c>
      <c r="Q1034" s="710">
        <v>0.30881839716078985</v>
      </c>
      <c r="R1034" s="708">
        <v>4.1974102617990638</v>
      </c>
      <c r="S1034" s="708">
        <v>8.4153787181827144E-2</v>
      </c>
      <c r="T1034" s="708">
        <v>3.609093245386275E-4</v>
      </c>
      <c r="U1034" s="708">
        <v>1.3300228597975459E-4</v>
      </c>
      <c r="V1034" s="709">
        <v>0.30215777564236929</v>
      </c>
      <c r="W1034" s="710">
        <v>0.29213647954575134</v>
      </c>
      <c r="X1034" s="708">
        <v>0.208676986058634</v>
      </c>
      <c r="Y1034" s="708">
        <v>1.9543540337119028E-4</v>
      </c>
      <c r="Z1034" s="708">
        <v>0.3710718697975654</v>
      </c>
    </row>
    <row r="1035" spans="1:26" s="22" customFormat="1" x14ac:dyDescent="0.2">
      <c r="A1035" s="354" t="s">
        <v>601</v>
      </c>
      <c r="B1035" s="354" t="s">
        <v>3088</v>
      </c>
      <c r="C1035" s="355" t="s">
        <v>76</v>
      </c>
      <c r="D1035" s="708">
        <v>1.5067578087723439E-3</v>
      </c>
      <c r="E1035" s="709">
        <v>0.18427909859728989</v>
      </c>
      <c r="F1035" s="710">
        <v>3.0305235291371734E-4</v>
      </c>
      <c r="G1035" s="708">
        <v>0</v>
      </c>
      <c r="H1035" s="708">
        <v>9.5633340225423538E-2</v>
      </c>
      <c r="I1035" s="708">
        <v>0.25067444369240721</v>
      </c>
      <c r="J1035" s="709">
        <v>1.1916767797011958E-2</v>
      </c>
      <c r="K1035" s="710">
        <v>0.91416069926947618</v>
      </c>
      <c r="L1035" s="708">
        <v>0.37519733194703803</v>
      </c>
      <c r="M1035" s="708">
        <v>4.8127843961162133</v>
      </c>
      <c r="N1035" s="708">
        <v>9.9891392069296228E-5</v>
      </c>
      <c r="O1035" s="708">
        <v>0</v>
      </c>
      <c r="P1035" s="709">
        <v>0</v>
      </c>
      <c r="Q1035" s="710">
        <v>0.37521706601461391</v>
      </c>
      <c r="R1035" s="708">
        <v>4.8272395706841316</v>
      </c>
      <c r="S1035" s="708">
        <v>1.0180511055748269E-4</v>
      </c>
      <c r="T1035" s="708">
        <v>0</v>
      </c>
      <c r="U1035" s="708">
        <v>0</v>
      </c>
      <c r="V1035" s="709">
        <v>0.35860803470726976</v>
      </c>
      <c r="W1035" s="710">
        <v>0.35684275796411163</v>
      </c>
      <c r="X1035" s="708">
        <v>0.20848909958824702</v>
      </c>
      <c r="Y1035" s="708">
        <v>1.8285870822134487E-4</v>
      </c>
      <c r="Z1035" s="708">
        <v>0.37074742730829585</v>
      </c>
    </row>
    <row r="1036" spans="1:26" s="22" customFormat="1" x14ac:dyDescent="0.2">
      <c r="A1036" s="354" t="s">
        <v>602</v>
      </c>
      <c r="B1036" s="354" t="s">
        <v>2106</v>
      </c>
      <c r="C1036" s="355" t="s">
        <v>76</v>
      </c>
      <c r="D1036" s="708">
        <v>4.520273426317032E-2</v>
      </c>
      <c r="E1036" s="709">
        <v>0.18016000461718748</v>
      </c>
      <c r="F1036" s="710">
        <v>4.0503915597926883E-3</v>
      </c>
      <c r="G1036" s="708">
        <v>2.8540209089581933E-4</v>
      </c>
      <c r="H1036" s="708">
        <v>1.0887858551956927E-2</v>
      </c>
      <c r="I1036" s="708">
        <v>0.33564618667221741</v>
      </c>
      <c r="J1036" s="709">
        <v>7.0221045924828453E-3</v>
      </c>
      <c r="K1036" s="710">
        <v>0.9133258130645201</v>
      </c>
      <c r="L1036" s="708">
        <v>0.44834429755905697</v>
      </c>
      <c r="M1036" s="708">
        <v>4.3084012626163322</v>
      </c>
      <c r="N1036" s="708">
        <v>1.9882982999466083E-2</v>
      </c>
      <c r="O1036" s="708">
        <v>6.4919051838327052E-2</v>
      </c>
      <c r="P1036" s="709">
        <v>1.360897227099135E-2</v>
      </c>
      <c r="Q1036" s="710">
        <v>0.44438809794531009</v>
      </c>
      <c r="R1036" s="708">
        <v>4.310979279428401</v>
      </c>
      <c r="S1036" s="708">
        <v>9.5277550699935116E-3</v>
      </c>
      <c r="T1036" s="708">
        <v>1.093546869436816E-2</v>
      </c>
      <c r="U1036" s="708">
        <v>1.4466305007204363E-2</v>
      </c>
      <c r="V1036" s="709">
        <v>0.38803877494812056</v>
      </c>
      <c r="W1036" s="710">
        <v>0.41029683692092433</v>
      </c>
      <c r="X1036" s="708">
        <v>0.1341636923253966</v>
      </c>
      <c r="Y1036" s="708">
        <v>4.742342957909605E-3</v>
      </c>
      <c r="Z1036" s="708">
        <v>0.23497532250471251</v>
      </c>
    </row>
    <row r="1037" spans="1:26" s="22" customFormat="1" x14ac:dyDescent="0.2">
      <c r="A1037" s="354" t="s">
        <v>603</v>
      </c>
      <c r="B1037" s="354" t="s">
        <v>3089</v>
      </c>
      <c r="C1037" s="355" t="s">
        <v>76</v>
      </c>
      <c r="D1037" s="708">
        <v>0.22576254501438953</v>
      </c>
      <c r="E1037" s="709">
        <v>5.6951330476674937E-2</v>
      </c>
      <c r="F1037" s="710">
        <v>2.1353273013432667E-4</v>
      </c>
      <c r="G1037" s="708">
        <v>5.417194200211075E-7</v>
      </c>
      <c r="H1037" s="708">
        <v>7.8046720842455388E-3</v>
      </c>
      <c r="I1037" s="708">
        <v>7.848409056753769E-3</v>
      </c>
      <c r="J1037" s="709">
        <v>8.0191547345791203E-4</v>
      </c>
      <c r="K1037" s="710">
        <v>0.29472036451719641</v>
      </c>
      <c r="L1037" s="708">
        <v>0.1250257293857146</v>
      </c>
      <c r="M1037" s="708">
        <v>1.2297289943664449</v>
      </c>
      <c r="N1037" s="708">
        <v>2.7495372857764076E-2</v>
      </c>
      <c r="O1037" s="708">
        <v>0.666810609365456</v>
      </c>
      <c r="P1037" s="709">
        <v>6.0178038591164415E-6</v>
      </c>
      <c r="Q1037" s="710">
        <v>0.12484382626639445</v>
      </c>
      <c r="R1037" s="708">
        <v>1.2312345649759224</v>
      </c>
      <c r="S1037" s="708">
        <v>3.2164014732386826E-4</v>
      </c>
      <c r="T1037" s="708">
        <v>0.1232511324709287</v>
      </c>
      <c r="U1037" s="708">
        <v>6.3515694737629429E-6</v>
      </c>
      <c r="V1037" s="709">
        <v>0.11042770090155413</v>
      </c>
      <c r="W1037" s="710">
        <v>0.10870905833330852</v>
      </c>
      <c r="X1037" s="708">
        <v>7.310557168277021E-2</v>
      </c>
      <c r="Y1037" s="708">
        <v>1.0018877602090191E-2</v>
      </c>
      <c r="Z1037" s="708">
        <v>0.12224640125980187</v>
      </c>
    </row>
    <row r="1038" spans="1:26" s="22" customFormat="1" x14ac:dyDescent="0.2">
      <c r="A1038" s="354" t="s">
        <v>604</v>
      </c>
      <c r="B1038" s="354" t="s">
        <v>3090</v>
      </c>
      <c r="C1038" s="355" t="s">
        <v>76</v>
      </c>
      <c r="D1038" s="708">
        <v>0.19386950472870826</v>
      </c>
      <c r="E1038" s="709">
        <v>7.7767919196292268E-3</v>
      </c>
      <c r="F1038" s="710">
        <v>1.7739878992667106E-4</v>
      </c>
      <c r="G1038" s="708">
        <v>6.8379559968304824E-6</v>
      </c>
      <c r="H1038" s="708">
        <v>6.8026336008984072E-4</v>
      </c>
      <c r="I1038" s="708">
        <v>3.5468660077524574E-4</v>
      </c>
      <c r="J1038" s="709">
        <v>9.3492188989704154E-5</v>
      </c>
      <c r="K1038" s="710">
        <v>4.0312317981535499E-2</v>
      </c>
      <c r="L1038" s="708">
        <v>9.7517763924652758E-3</v>
      </c>
      <c r="M1038" s="708">
        <v>9.7828145846642206E-2</v>
      </c>
      <c r="N1038" s="708">
        <v>2.8120346465952181E-3</v>
      </c>
      <c r="O1038" s="708">
        <v>0.35715383986632926</v>
      </c>
      <c r="P1038" s="709">
        <v>5.5305069451718058E-5</v>
      </c>
      <c r="Q1038" s="710">
        <v>9.75130648935295E-3</v>
      </c>
      <c r="R1038" s="708">
        <v>9.8018757025286091E-2</v>
      </c>
      <c r="S1038" s="708">
        <v>1.4371298692900812E-3</v>
      </c>
      <c r="T1038" s="708">
        <v>7.7125948636290048E-2</v>
      </c>
      <c r="U1038" s="708">
        <v>4.3055945609647897E-6</v>
      </c>
      <c r="V1038" s="709">
        <v>1.0008686916427107E-2</v>
      </c>
      <c r="W1038" s="710">
        <v>8.332984007893094E-3</v>
      </c>
      <c r="X1038" s="708">
        <v>1.3822692177977347E-2</v>
      </c>
      <c r="Y1038" s="708">
        <v>3.925400216563955E-3</v>
      </c>
      <c r="Z1038" s="708">
        <v>2.1532101343211867E-2</v>
      </c>
    </row>
    <row r="1039" spans="1:26" s="22" customFormat="1" x14ac:dyDescent="0.2">
      <c r="A1039" s="127" t="s">
        <v>3091</v>
      </c>
      <c r="B1039" s="127" t="s">
        <v>3092</v>
      </c>
      <c r="C1039" s="128" t="s">
        <v>74</v>
      </c>
      <c r="D1039" s="705">
        <v>0.12054062470178752</v>
      </c>
      <c r="E1039" s="706">
        <v>0.15116566454858904</v>
      </c>
      <c r="F1039" s="707">
        <v>7.5828964752772079E-2</v>
      </c>
      <c r="G1039" s="705">
        <v>4.8279284048078326E-3</v>
      </c>
      <c r="H1039" s="705">
        <v>4.5063868520865573E-2</v>
      </c>
      <c r="I1039" s="705">
        <v>3.9152176694912083E-2</v>
      </c>
      <c r="J1039" s="706">
        <v>1.9292322418258904E-2</v>
      </c>
      <c r="K1039" s="707">
        <v>0.70959351588465946</v>
      </c>
      <c r="L1039" s="705">
        <v>0.59518068448444061</v>
      </c>
      <c r="M1039" s="705">
        <v>1.7511196297323834</v>
      </c>
      <c r="N1039" s="705">
        <v>7.2808280125828809E-2</v>
      </c>
      <c r="O1039" s="705">
        <v>8.113414304279698E-2</v>
      </c>
      <c r="P1039" s="706">
        <v>2.1118519809055009E-2</v>
      </c>
      <c r="Q1039" s="707">
        <v>0.58678438873696892</v>
      </c>
      <c r="R1039" s="705">
        <v>1.7519142187421806</v>
      </c>
      <c r="S1039" s="705">
        <v>2.9475929145751528E-3</v>
      </c>
      <c r="T1039" s="705">
        <v>3.2234686579260777E-2</v>
      </c>
      <c r="U1039" s="705">
        <v>2.1153271927356158E-2</v>
      </c>
      <c r="V1039" s="706">
        <v>0.39462537792873537</v>
      </c>
      <c r="W1039" s="707">
        <v>0.40551941798720287</v>
      </c>
      <c r="X1039" s="705">
        <v>0.23064377765506885</v>
      </c>
      <c r="Y1039" s="705">
        <v>0.11630158674854872</v>
      </c>
      <c r="Z1039" s="705">
        <v>0.31970962899950434</v>
      </c>
    </row>
    <row r="1040" spans="1:26" s="22" customFormat="1" x14ac:dyDescent="0.2">
      <c r="A1040" s="354" t="s">
        <v>605</v>
      </c>
      <c r="B1040" s="354" t="s">
        <v>3093</v>
      </c>
      <c r="C1040" s="355" t="s">
        <v>76</v>
      </c>
      <c r="D1040" s="708">
        <v>3.5157682204688028E-3</v>
      </c>
      <c r="E1040" s="709">
        <v>2.5951711332325416E-2</v>
      </c>
      <c r="F1040" s="710">
        <v>2.2420776264317015E-3</v>
      </c>
      <c r="G1040" s="708">
        <v>7.2905868754294666E-10</v>
      </c>
      <c r="H1040" s="708">
        <v>2.4927712543853721E-3</v>
      </c>
      <c r="I1040" s="708">
        <v>4.0892507730413195E-5</v>
      </c>
      <c r="J1040" s="709">
        <v>5.4139153804676644E-4</v>
      </c>
      <c r="K1040" s="710">
        <v>0.13355367284519637</v>
      </c>
      <c r="L1040" s="708">
        <v>0.14371256618097439</v>
      </c>
      <c r="M1040" s="708">
        <v>0.13397225083420164</v>
      </c>
      <c r="N1040" s="708">
        <v>0</v>
      </c>
      <c r="O1040" s="708">
        <v>4.6223460640115196E-4</v>
      </c>
      <c r="P1040" s="709">
        <v>9.6590540708081326E-4</v>
      </c>
      <c r="Q1040" s="710">
        <v>0.14371363778144733</v>
      </c>
      <c r="R1040" s="708">
        <v>0.13437463915105763</v>
      </c>
      <c r="S1040" s="708">
        <v>0</v>
      </c>
      <c r="T1040" s="708">
        <v>1.7395629951972696E-4</v>
      </c>
      <c r="U1040" s="708">
        <v>1.0287981833857016E-3</v>
      </c>
      <c r="V1040" s="709">
        <v>8.6028749859742057E-2</v>
      </c>
      <c r="W1040" s="710">
        <v>8.5072298733362112E-2</v>
      </c>
      <c r="X1040" s="708">
        <v>5.6122104239821537E-2</v>
      </c>
      <c r="Y1040" s="708">
        <v>9.2842535742577326E-3</v>
      </c>
      <c r="Z1040" s="708">
        <v>9.2606039098849097E-2</v>
      </c>
    </row>
    <row r="1041" spans="1:26" s="22" customFormat="1" x14ac:dyDescent="0.2">
      <c r="A1041" s="354" t="s">
        <v>606</v>
      </c>
      <c r="B1041" s="354" t="s">
        <v>1974</v>
      </c>
      <c r="C1041" s="355" t="s">
        <v>76</v>
      </c>
      <c r="D1041" s="708">
        <v>0.11702485648131872</v>
      </c>
      <c r="E1041" s="709">
        <v>0.12521395321626361</v>
      </c>
      <c r="F1041" s="710">
        <v>7.3586887126340372E-2</v>
      </c>
      <c r="G1041" s="708">
        <v>4.8279276757491451E-3</v>
      </c>
      <c r="H1041" s="708">
        <v>4.2571097266480194E-2</v>
      </c>
      <c r="I1041" s="708">
        <v>3.9111284187181669E-2</v>
      </c>
      <c r="J1041" s="709">
        <v>1.8750930880212135E-2</v>
      </c>
      <c r="K1041" s="710">
        <v>0.5760398430394631</v>
      </c>
      <c r="L1041" s="708">
        <v>0.45146811830346623</v>
      </c>
      <c r="M1041" s="708">
        <v>1.6171473788981821</v>
      </c>
      <c r="N1041" s="708">
        <v>7.2808280125828809E-2</v>
      </c>
      <c r="O1041" s="708">
        <v>8.0671908436395823E-2</v>
      </c>
      <c r="P1041" s="709">
        <v>2.01526144019742E-2</v>
      </c>
      <c r="Q1041" s="710">
        <v>0.44307075095552156</v>
      </c>
      <c r="R1041" s="708">
        <v>1.6175395795911227</v>
      </c>
      <c r="S1041" s="708">
        <v>2.9475929145751528E-3</v>
      </c>
      <c r="T1041" s="708">
        <v>3.2060730279741059E-2</v>
      </c>
      <c r="U1041" s="708">
        <v>2.0124473743970459E-2</v>
      </c>
      <c r="V1041" s="709">
        <v>0.3085966280689933</v>
      </c>
      <c r="W1041" s="710">
        <v>0.32044711925384073</v>
      </c>
      <c r="X1041" s="708">
        <v>0.17452167341524732</v>
      </c>
      <c r="Y1041" s="708">
        <v>0.10701733317429099</v>
      </c>
      <c r="Z1041" s="708">
        <v>0.22710358990065529</v>
      </c>
    </row>
    <row r="1042" spans="1:26" s="22" customFormat="1" x14ac:dyDescent="0.2">
      <c r="A1042" s="352" t="s">
        <v>3094</v>
      </c>
      <c r="B1042" s="352" t="s">
        <v>3095</v>
      </c>
      <c r="C1042" s="353" t="s">
        <v>49</v>
      </c>
      <c r="D1042" s="702">
        <v>1.0353937409280625</v>
      </c>
      <c r="E1042" s="703">
        <v>0.10111402061074755</v>
      </c>
      <c r="F1042" s="704">
        <v>1.1453699048231535E-2</v>
      </c>
      <c r="G1042" s="702">
        <v>1.8961716393281827E-3</v>
      </c>
      <c r="H1042" s="702">
        <v>0.14861231664915109</v>
      </c>
      <c r="I1042" s="702">
        <v>1.8865526742014024E-2</v>
      </c>
      <c r="J1042" s="703">
        <v>1.5727759764950385E-2</v>
      </c>
      <c r="K1042" s="704">
        <v>0.46268873622397344</v>
      </c>
      <c r="L1042" s="702">
        <v>0.16933456615079728</v>
      </c>
      <c r="M1042" s="702">
        <v>1.3504966923705553</v>
      </c>
      <c r="N1042" s="702">
        <v>3.2507806442761959E-2</v>
      </c>
      <c r="O1042" s="702">
        <v>2.751913497926632</v>
      </c>
      <c r="P1042" s="703">
        <v>8.2856026395421991E-4</v>
      </c>
      <c r="Q1042" s="704">
        <v>0.16921216931497049</v>
      </c>
      <c r="R1042" s="702">
        <v>1.3536134630536014</v>
      </c>
      <c r="S1042" s="702">
        <v>1.142916389603328E-2</v>
      </c>
      <c r="T1042" s="702">
        <v>0.56756015292331063</v>
      </c>
      <c r="U1042" s="702">
        <v>6.8002817598121045E-4</v>
      </c>
      <c r="V1042" s="703">
        <v>0.1482949678479136</v>
      </c>
      <c r="W1042" s="704">
        <v>0.12475289394166468</v>
      </c>
      <c r="X1042" s="702">
        <v>0.2012539939566409</v>
      </c>
      <c r="Y1042" s="702">
        <v>6.1404844353369181E-2</v>
      </c>
      <c r="Z1042" s="702">
        <v>0.31018826808992112</v>
      </c>
    </row>
    <row r="1043" spans="1:26" s="22" customFormat="1" x14ac:dyDescent="0.2">
      <c r="A1043" s="127" t="s">
        <v>3096</v>
      </c>
      <c r="B1043" s="127" t="s">
        <v>3097</v>
      </c>
      <c r="C1043" s="128" t="s">
        <v>74</v>
      </c>
      <c r="D1043" s="705">
        <v>3.1139661381295106E-2</v>
      </c>
      <c r="E1043" s="706">
        <v>2.8150330882597816E-3</v>
      </c>
      <c r="F1043" s="707">
        <v>3.3622778131610745E-5</v>
      </c>
      <c r="G1043" s="705">
        <v>5.2547772831666865E-7</v>
      </c>
      <c r="H1043" s="705">
        <v>4.1576957234097764E-4</v>
      </c>
      <c r="I1043" s="705">
        <v>1.0010274279670584E-4</v>
      </c>
      <c r="J1043" s="706">
        <v>4.1388986720985752E-5</v>
      </c>
      <c r="K1043" s="707">
        <v>1.4560243234390154E-2</v>
      </c>
      <c r="L1043" s="705">
        <v>6.8705074552492882E-4</v>
      </c>
      <c r="M1043" s="705">
        <v>8.3030528431348755E-2</v>
      </c>
      <c r="N1043" s="705">
        <v>1.2435370923052759E-3</v>
      </c>
      <c r="O1043" s="705">
        <v>6.2063945837609442E-2</v>
      </c>
      <c r="P1043" s="706">
        <v>1.2041437859366712E-6</v>
      </c>
      <c r="Q1043" s="707">
        <v>6.8771327541860248E-4</v>
      </c>
      <c r="R1043" s="705">
        <v>8.3268521479407082E-2</v>
      </c>
      <c r="S1043" s="705">
        <v>1.2625648097114679E-3</v>
      </c>
      <c r="T1043" s="705">
        <v>1.0843565960938684E-2</v>
      </c>
      <c r="U1043" s="705">
        <v>1.2716514866751033E-6</v>
      </c>
      <c r="V1043" s="706">
        <v>3.1179267019844597E-3</v>
      </c>
      <c r="W1043" s="707">
        <v>3.0859961538018976E-3</v>
      </c>
      <c r="X1043" s="705">
        <v>3.243910112010947E-3</v>
      </c>
      <c r="Y1043" s="705">
        <v>3.1237528463023728E-3</v>
      </c>
      <c r="Z1043" s="705">
        <v>3.3375055651040497E-3</v>
      </c>
    </row>
    <row r="1044" spans="1:26" s="22" customFormat="1" x14ac:dyDescent="0.2">
      <c r="A1044" s="354" t="s">
        <v>607</v>
      </c>
      <c r="B1044" s="354" t="s">
        <v>3097</v>
      </c>
      <c r="C1044" s="355" t="s">
        <v>76</v>
      </c>
      <c r="D1044" s="708">
        <v>3.1139661381295106E-2</v>
      </c>
      <c r="E1044" s="709">
        <v>2.8150330882597816E-3</v>
      </c>
      <c r="F1044" s="710">
        <v>3.3622778131610745E-5</v>
      </c>
      <c r="G1044" s="708">
        <v>5.2547772831666865E-7</v>
      </c>
      <c r="H1044" s="708">
        <v>4.1576957234097764E-4</v>
      </c>
      <c r="I1044" s="708">
        <v>1.0010274279670584E-4</v>
      </c>
      <c r="J1044" s="709">
        <v>4.1388986720985752E-5</v>
      </c>
      <c r="K1044" s="710">
        <v>1.4560243234390154E-2</v>
      </c>
      <c r="L1044" s="708">
        <v>6.8705074552492882E-4</v>
      </c>
      <c r="M1044" s="708">
        <v>8.3030528431348755E-2</v>
      </c>
      <c r="N1044" s="708">
        <v>1.2435370923052759E-3</v>
      </c>
      <c r="O1044" s="708">
        <v>6.2063945837609442E-2</v>
      </c>
      <c r="P1044" s="709">
        <v>1.2041437859366712E-6</v>
      </c>
      <c r="Q1044" s="710">
        <v>6.8771327541860248E-4</v>
      </c>
      <c r="R1044" s="708">
        <v>8.3268521479407082E-2</v>
      </c>
      <c r="S1044" s="708">
        <v>1.2625648097114679E-3</v>
      </c>
      <c r="T1044" s="708">
        <v>1.0843565960938684E-2</v>
      </c>
      <c r="U1044" s="708">
        <v>1.2716514866751033E-6</v>
      </c>
      <c r="V1044" s="709">
        <v>3.1179267019844597E-3</v>
      </c>
      <c r="W1044" s="710">
        <v>3.0859961538018976E-3</v>
      </c>
      <c r="X1044" s="708">
        <v>3.243910112010947E-3</v>
      </c>
      <c r="Y1044" s="708">
        <v>3.1237528463023728E-3</v>
      </c>
      <c r="Z1044" s="708">
        <v>3.3375055651040497E-3</v>
      </c>
    </row>
    <row r="1045" spans="1:26" s="22" customFormat="1" x14ac:dyDescent="0.2">
      <c r="A1045" s="127" t="s">
        <v>3098</v>
      </c>
      <c r="B1045" s="127" t="s">
        <v>2085</v>
      </c>
      <c r="C1045" s="128" t="s">
        <v>74</v>
      </c>
      <c r="D1045" s="705">
        <v>0.20466793569157674</v>
      </c>
      <c r="E1045" s="706">
        <v>2.1752184305709743E-2</v>
      </c>
      <c r="F1045" s="707">
        <v>3.3241189952109329E-5</v>
      </c>
      <c r="G1045" s="705">
        <v>7.7367920564174711E-4</v>
      </c>
      <c r="H1045" s="705">
        <v>2.6404214593969445E-2</v>
      </c>
      <c r="I1045" s="705">
        <v>1.187051338976379E-3</v>
      </c>
      <c r="J1045" s="706">
        <v>2.790093098642428E-3</v>
      </c>
      <c r="K1045" s="707">
        <v>0.10204862389344801</v>
      </c>
      <c r="L1045" s="705">
        <v>4.037588492873498E-3</v>
      </c>
      <c r="M1045" s="705">
        <v>0.3150879688117601</v>
      </c>
      <c r="N1045" s="705">
        <v>1.9112498944225793E-2</v>
      </c>
      <c r="O1045" s="705">
        <v>1.0492747565659675</v>
      </c>
      <c r="P1045" s="706">
        <v>1.0781603316829462E-5</v>
      </c>
      <c r="Q1045" s="707">
        <v>4.0411121266938129E-3</v>
      </c>
      <c r="R1045" s="705">
        <v>0.31562397611421206</v>
      </c>
      <c r="S1045" s="705">
        <v>4.0211822370434126E-3</v>
      </c>
      <c r="T1045" s="705">
        <v>5.8426868954148031E-2</v>
      </c>
      <c r="U1045" s="705">
        <v>1.1738279820950987E-5</v>
      </c>
      <c r="V1045" s="706">
        <v>1.2973112147069931E-2</v>
      </c>
      <c r="W1045" s="707">
        <v>1.1562093597453884E-2</v>
      </c>
      <c r="X1045" s="705">
        <v>1.5944750037325411E-2</v>
      </c>
      <c r="Y1045" s="705">
        <v>7.3027576655207947E-3</v>
      </c>
      <c r="Z1045" s="705">
        <v>2.2676354546602003E-2</v>
      </c>
    </row>
    <row r="1046" spans="1:26" s="22" customFormat="1" x14ac:dyDescent="0.2">
      <c r="A1046" s="354" t="s">
        <v>608</v>
      </c>
      <c r="B1046" s="354" t="s">
        <v>2085</v>
      </c>
      <c r="C1046" s="355" t="s">
        <v>76</v>
      </c>
      <c r="D1046" s="708">
        <v>0.20466793569157674</v>
      </c>
      <c r="E1046" s="709">
        <v>2.1752184305709743E-2</v>
      </c>
      <c r="F1046" s="710">
        <v>3.3241189952109329E-5</v>
      </c>
      <c r="G1046" s="708">
        <v>7.7367920564174711E-4</v>
      </c>
      <c r="H1046" s="708">
        <v>2.6404214593969445E-2</v>
      </c>
      <c r="I1046" s="708">
        <v>1.187051338976379E-3</v>
      </c>
      <c r="J1046" s="709">
        <v>2.790093098642428E-3</v>
      </c>
      <c r="K1046" s="710">
        <v>0.10204862389344801</v>
      </c>
      <c r="L1046" s="708">
        <v>4.037588492873498E-3</v>
      </c>
      <c r="M1046" s="708">
        <v>0.3150879688117601</v>
      </c>
      <c r="N1046" s="708">
        <v>1.9112498944225793E-2</v>
      </c>
      <c r="O1046" s="708">
        <v>1.0492747565659675</v>
      </c>
      <c r="P1046" s="709">
        <v>1.0781603316829462E-5</v>
      </c>
      <c r="Q1046" s="710">
        <v>4.0411121266938129E-3</v>
      </c>
      <c r="R1046" s="708">
        <v>0.31562397611421206</v>
      </c>
      <c r="S1046" s="708">
        <v>4.0211822370434126E-3</v>
      </c>
      <c r="T1046" s="708">
        <v>5.8426868954148031E-2</v>
      </c>
      <c r="U1046" s="708">
        <v>1.1738279820950987E-5</v>
      </c>
      <c r="V1046" s="709">
        <v>1.2973112147069931E-2</v>
      </c>
      <c r="W1046" s="710">
        <v>1.1562093597453884E-2</v>
      </c>
      <c r="X1046" s="708">
        <v>1.5944750037325411E-2</v>
      </c>
      <c r="Y1046" s="708">
        <v>7.3027576655207947E-3</v>
      </c>
      <c r="Z1046" s="708">
        <v>2.2676354546602003E-2</v>
      </c>
    </row>
    <row r="1047" spans="1:26" s="22" customFormat="1" x14ac:dyDescent="0.2">
      <c r="A1047" s="127" t="s">
        <v>3099</v>
      </c>
      <c r="B1047" s="127" t="s">
        <v>3100</v>
      </c>
      <c r="C1047" s="128" t="s">
        <v>74</v>
      </c>
      <c r="D1047" s="705">
        <v>1.1551809867254638E-2</v>
      </c>
      <c r="E1047" s="706">
        <v>1.2917499822886463E-3</v>
      </c>
      <c r="F1047" s="707">
        <v>8.3851130880519182E-4</v>
      </c>
      <c r="G1047" s="705">
        <v>4.8654714006552714E-4</v>
      </c>
      <c r="H1047" s="705">
        <v>1.5707996129820727E-5</v>
      </c>
      <c r="I1047" s="705">
        <v>4.1212076024097809E-6</v>
      </c>
      <c r="J1047" s="706">
        <v>4.9248845926857111E-4</v>
      </c>
      <c r="K1047" s="707">
        <v>4.6762846254964352E-3</v>
      </c>
      <c r="L1047" s="705">
        <v>1.0478253932348031E-3</v>
      </c>
      <c r="M1047" s="705">
        <v>2.7296426634393314E-2</v>
      </c>
      <c r="N1047" s="705">
        <v>0</v>
      </c>
      <c r="O1047" s="705">
        <v>6.5662862712827499E-3</v>
      </c>
      <c r="P1047" s="706">
        <v>0</v>
      </c>
      <c r="Q1047" s="707">
        <v>1.0478272728972719E-3</v>
      </c>
      <c r="R1047" s="705">
        <v>2.7378636759703479E-2</v>
      </c>
      <c r="S1047" s="705">
        <v>0</v>
      </c>
      <c r="T1047" s="705">
        <v>1.3530385452155784E-3</v>
      </c>
      <c r="U1047" s="705">
        <v>0</v>
      </c>
      <c r="V1047" s="706">
        <v>1.4471978999597201E-3</v>
      </c>
      <c r="W1047" s="707">
        <v>1.3324005270357285E-3</v>
      </c>
      <c r="X1047" s="705">
        <v>1.5455072548580446E-3</v>
      </c>
      <c r="Y1047" s="705">
        <v>6.5824504211837748E-4</v>
      </c>
      <c r="Z1047" s="705">
        <v>2.2366324092467022E-3</v>
      </c>
    </row>
    <row r="1048" spans="1:26" s="22" customFormat="1" x14ac:dyDescent="0.2">
      <c r="A1048" s="354" t="s">
        <v>609</v>
      </c>
      <c r="B1048" s="354" t="s">
        <v>3100</v>
      </c>
      <c r="C1048" s="355" t="s">
        <v>76</v>
      </c>
      <c r="D1048" s="708">
        <v>1.1551809867254638E-2</v>
      </c>
      <c r="E1048" s="709">
        <v>1.2917499822886463E-3</v>
      </c>
      <c r="F1048" s="710">
        <v>8.3851130880519182E-4</v>
      </c>
      <c r="G1048" s="708">
        <v>4.8654714006552714E-4</v>
      </c>
      <c r="H1048" s="708">
        <v>1.5707996129820727E-5</v>
      </c>
      <c r="I1048" s="708">
        <v>4.1212076024097809E-6</v>
      </c>
      <c r="J1048" s="709">
        <v>4.9248845926857111E-4</v>
      </c>
      <c r="K1048" s="710">
        <v>4.6762846254964352E-3</v>
      </c>
      <c r="L1048" s="708">
        <v>1.0478253932348031E-3</v>
      </c>
      <c r="M1048" s="708">
        <v>2.7296426634393314E-2</v>
      </c>
      <c r="N1048" s="708">
        <v>0</v>
      </c>
      <c r="O1048" s="708">
        <v>6.5662862712827499E-3</v>
      </c>
      <c r="P1048" s="709">
        <v>0</v>
      </c>
      <c r="Q1048" s="710">
        <v>1.0478272728972719E-3</v>
      </c>
      <c r="R1048" s="708">
        <v>2.7378636759703479E-2</v>
      </c>
      <c r="S1048" s="708">
        <v>0</v>
      </c>
      <c r="T1048" s="708">
        <v>1.3530385452155784E-3</v>
      </c>
      <c r="U1048" s="708">
        <v>0</v>
      </c>
      <c r="V1048" s="709">
        <v>1.4471978999597201E-3</v>
      </c>
      <c r="W1048" s="710">
        <v>1.3324005270357285E-3</v>
      </c>
      <c r="X1048" s="708">
        <v>1.5455072548580446E-3</v>
      </c>
      <c r="Y1048" s="708">
        <v>6.5824504211837748E-4</v>
      </c>
      <c r="Z1048" s="708">
        <v>2.2366324092467022E-3</v>
      </c>
    </row>
    <row r="1049" spans="1:26" s="22" customFormat="1" x14ac:dyDescent="0.2">
      <c r="A1049" s="127" t="s">
        <v>3101</v>
      </c>
      <c r="B1049" s="127" t="s">
        <v>3102</v>
      </c>
      <c r="C1049" s="128" t="s">
        <v>74</v>
      </c>
      <c r="D1049" s="705">
        <v>0.2066769461032732</v>
      </c>
      <c r="E1049" s="706">
        <v>1.4635078713202888E-2</v>
      </c>
      <c r="F1049" s="707">
        <v>1.5270767427081544E-3</v>
      </c>
      <c r="G1049" s="705">
        <v>1.0114284636587054E-4</v>
      </c>
      <c r="H1049" s="705">
        <v>7.5417453456626043E-4</v>
      </c>
      <c r="I1049" s="705">
        <v>9.1004163959750137E-4</v>
      </c>
      <c r="J1049" s="706">
        <v>3.8069806263568001E-4</v>
      </c>
      <c r="K1049" s="707">
        <v>7.4996354390555561E-2</v>
      </c>
      <c r="L1049" s="705">
        <v>1.5893373944667933E-2</v>
      </c>
      <c r="M1049" s="705">
        <v>0.24452240135867812</v>
      </c>
      <c r="N1049" s="705">
        <v>7.7136140068149207E-3</v>
      </c>
      <c r="O1049" s="705">
        <v>0.55518183143378697</v>
      </c>
      <c r="P1049" s="706">
        <v>7.1082429381377548E-5</v>
      </c>
      <c r="Q1049" s="707">
        <v>1.5882745539291129E-2</v>
      </c>
      <c r="R1049" s="705">
        <v>0.24525974160727734</v>
      </c>
      <c r="S1049" s="705">
        <v>3.8432775072692687E-3</v>
      </c>
      <c r="T1049" s="705">
        <v>0.21364293691271957</v>
      </c>
      <c r="U1049" s="705">
        <v>7.4431839336078117E-5</v>
      </c>
      <c r="V1049" s="706">
        <v>2.0638589621740294E-2</v>
      </c>
      <c r="W1049" s="707">
        <v>1.184738623224049E-2</v>
      </c>
      <c r="X1049" s="705">
        <v>4.9223155228887122E-2</v>
      </c>
      <c r="Y1049" s="705">
        <v>8.3080415702213081E-3</v>
      </c>
      <c r="Z1049" s="705">
        <v>8.1093625804727842E-2</v>
      </c>
    </row>
    <row r="1050" spans="1:26" s="22" customFormat="1" x14ac:dyDescent="0.2">
      <c r="A1050" s="354" t="s">
        <v>610</v>
      </c>
      <c r="B1050" s="354" t="s">
        <v>2107</v>
      </c>
      <c r="C1050" s="355" t="s">
        <v>76</v>
      </c>
      <c r="D1050" s="708">
        <v>0.12028949840032546</v>
      </c>
      <c r="E1050" s="709">
        <v>8.0676994842701025E-3</v>
      </c>
      <c r="F1050" s="710">
        <v>1.487745486070582E-3</v>
      </c>
      <c r="G1050" s="708">
        <v>1.0556561493139714E-6</v>
      </c>
      <c r="H1050" s="708">
        <v>5.1112892843970231E-4</v>
      </c>
      <c r="I1050" s="708">
        <v>6.1428392814504441E-4</v>
      </c>
      <c r="J1050" s="709">
        <v>2.7475807107452235E-4</v>
      </c>
      <c r="K1050" s="710">
        <v>4.1067511718177234E-2</v>
      </c>
      <c r="L1050" s="708">
        <v>6.7915006301743569E-3</v>
      </c>
      <c r="M1050" s="708">
        <v>0.13508262316939068</v>
      </c>
      <c r="N1050" s="708">
        <v>7.2819864315940399E-4</v>
      </c>
      <c r="O1050" s="708">
        <v>0.32942811558212398</v>
      </c>
      <c r="P1050" s="709">
        <v>1.0219896384807691E-5</v>
      </c>
      <c r="Q1050" s="710">
        <v>6.7795054068932109E-3</v>
      </c>
      <c r="R1050" s="708">
        <v>0.13548867777709389</v>
      </c>
      <c r="S1050" s="708">
        <v>0</v>
      </c>
      <c r="T1050" s="708">
        <v>8.40137597124858E-2</v>
      </c>
      <c r="U1050" s="708">
        <v>1.010707224174286E-5</v>
      </c>
      <c r="V1050" s="709">
        <v>9.5860742678598055E-3</v>
      </c>
      <c r="W1050" s="710">
        <v>6.3409842496197173E-3</v>
      </c>
      <c r="X1050" s="708">
        <v>2.0978837249151814E-2</v>
      </c>
      <c r="Y1050" s="708">
        <v>6.9560121931095389E-3</v>
      </c>
      <c r="Z1050" s="708">
        <v>3.1901794400563781E-2</v>
      </c>
    </row>
    <row r="1051" spans="1:26" s="22" customFormat="1" x14ac:dyDescent="0.2">
      <c r="A1051" s="354" t="s">
        <v>611</v>
      </c>
      <c r="B1051" s="354" t="s">
        <v>3103</v>
      </c>
      <c r="C1051" s="355" t="s">
        <v>76</v>
      </c>
      <c r="D1051" s="708">
        <v>8.638744770294772E-2</v>
      </c>
      <c r="E1051" s="709">
        <v>6.5673792289327858E-3</v>
      </c>
      <c r="F1051" s="710">
        <v>3.9331256637572799E-5</v>
      </c>
      <c r="G1051" s="708">
        <v>1.0008719021655654E-4</v>
      </c>
      <c r="H1051" s="708">
        <v>2.4304560612655807E-4</v>
      </c>
      <c r="I1051" s="708">
        <v>2.9575771145245669E-4</v>
      </c>
      <c r="J1051" s="709">
        <v>1.0593999156115759E-4</v>
      </c>
      <c r="K1051" s="710">
        <v>3.3928842672378327E-2</v>
      </c>
      <c r="L1051" s="708">
        <v>9.1018733144935769E-3</v>
      </c>
      <c r="M1051" s="708">
        <v>0.10943977818928745</v>
      </c>
      <c r="N1051" s="708">
        <v>6.9854153636555163E-3</v>
      </c>
      <c r="O1051" s="708">
        <v>0.22575371585166312</v>
      </c>
      <c r="P1051" s="709">
        <v>6.0862532996569854E-5</v>
      </c>
      <c r="Q1051" s="710">
        <v>9.1032401323979176E-3</v>
      </c>
      <c r="R1051" s="708">
        <v>0.10977106383018348</v>
      </c>
      <c r="S1051" s="708">
        <v>3.8432775072692687E-3</v>
      </c>
      <c r="T1051" s="708">
        <v>0.12962917720023376</v>
      </c>
      <c r="U1051" s="708">
        <v>6.4324767094335253E-5</v>
      </c>
      <c r="V1051" s="709">
        <v>1.1052515353880486E-2</v>
      </c>
      <c r="W1051" s="710">
        <v>5.5064019826207723E-3</v>
      </c>
      <c r="X1051" s="708">
        <v>2.8244317979735305E-2</v>
      </c>
      <c r="Y1051" s="708">
        <v>1.35202937711177E-3</v>
      </c>
      <c r="Z1051" s="708">
        <v>4.9191831404164048E-2</v>
      </c>
    </row>
    <row r="1052" spans="1:26" s="22" customFormat="1" x14ac:dyDescent="0.2">
      <c r="A1052" s="127" t="s">
        <v>3104</v>
      </c>
      <c r="B1052" s="127" t="s">
        <v>2013</v>
      </c>
      <c r="C1052" s="128" t="s">
        <v>74</v>
      </c>
      <c r="D1052" s="705">
        <v>0.22450691350707924</v>
      </c>
      <c r="E1052" s="706">
        <v>2.4741996072286266E-2</v>
      </c>
      <c r="F1052" s="707">
        <v>3.9568750792374086E-3</v>
      </c>
      <c r="G1052" s="705">
        <v>3.8519715736423074E-4</v>
      </c>
      <c r="H1052" s="705">
        <v>6.4215435916527529E-3</v>
      </c>
      <c r="I1052" s="705">
        <v>7.1136533705949282E-3</v>
      </c>
      <c r="J1052" s="706">
        <v>1.5237663775488275E-3</v>
      </c>
      <c r="K1052" s="707">
        <v>0.12306138277172698</v>
      </c>
      <c r="L1052" s="705">
        <v>0.11179218751071932</v>
      </c>
      <c r="M1052" s="705">
        <v>0.13877676303942549</v>
      </c>
      <c r="N1052" s="705">
        <v>1.5008692738438742E-3</v>
      </c>
      <c r="O1052" s="705">
        <v>0.26448602378924246</v>
      </c>
      <c r="P1052" s="706">
        <v>2.385376600762888E-4</v>
      </c>
      <c r="Q1052" s="707">
        <v>0.1117174887040263</v>
      </c>
      <c r="R1052" s="705">
        <v>0.13908036363122533</v>
      </c>
      <c r="S1052" s="705">
        <v>1.232522731698838E-3</v>
      </c>
      <c r="T1052" s="705">
        <v>0.11115101755037418</v>
      </c>
      <c r="U1052" s="705">
        <v>1.830253210227431E-4</v>
      </c>
      <c r="V1052" s="706">
        <v>6.986400689259116E-2</v>
      </c>
      <c r="W1052" s="707">
        <v>6.0921610398679389E-2</v>
      </c>
      <c r="X1052" s="705">
        <v>8.4155054871697499E-2</v>
      </c>
      <c r="Y1052" s="705">
        <v>2.3555226055570033E-2</v>
      </c>
      <c r="Z1052" s="705">
        <v>0.13135876246243314</v>
      </c>
    </row>
    <row r="1053" spans="1:26" s="22" customFormat="1" x14ac:dyDescent="0.2">
      <c r="A1053" s="354" t="s">
        <v>612</v>
      </c>
      <c r="B1053" s="354" t="s">
        <v>2013</v>
      </c>
      <c r="C1053" s="355" t="s">
        <v>76</v>
      </c>
      <c r="D1053" s="708">
        <v>0.22450691350707924</v>
      </c>
      <c r="E1053" s="709">
        <v>2.4741996072286266E-2</v>
      </c>
      <c r="F1053" s="710">
        <v>3.9568750792374086E-3</v>
      </c>
      <c r="G1053" s="708">
        <v>3.8519715736423074E-4</v>
      </c>
      <c r="H1053" s="708">
        <v>6.4215435916527529E-3</v>
      </c>
      <c r="I1053" s="708">
        <v>7.1136533705949282E-3</v>
      </c>
      <c r="J1053" s="709">
        <v>1.5237663775488275E-3</v>
      </c>
      <c r="K1053" s="710">
        <v>0.12306138277172698</v>
      </c>
      <c r="L1053" s="708">
        <v>0.11179218751071932</v>
      </c>
      <c r="M1053" s="708">
        <v>0.13877676303942549</v>
      </c>
      <c r="N1053" s="708">
        <v>1.5008692738438742E-3</v>
      </c>
      <c r="O1053" s="708">
        <v>0.26448602378924246</v>
      </c>
      <c r="P1053" s="709">
        <v>2.385376600762888E-4</v>
      </c>
      <c r="Q1053" s="710">
        <v>0.1117174887040263</v>
      </c>
      <c r="R1053" s="708">
        <v>0.13908036363122533</v>
      </c>
      <c r="S1053" s="708">
        <v>1.232522731698838E-3</v>
      </c>
      <c r="T1053" s="708">
        <v>0.11115101755037418</v>
      </c>
      <c r="U1053" s="708">
        <v>1.830253210227431E-4</v>
      </c>
      <c r="V1053" s="709">
        <v>6.986400689259116E-2</v>
      </c>
      <c r="W1053" s="710">
        <v>6.0921610398679389E-2</v>
      </c>
      <c r="X1053" s="708">
        <v>8.4155054871697499E-2</v>
      </c>
      <c r="Y1053" s="708">
        <v>2.3555226055570033E-2</v>
      </c>
      <c r="Z1053" s="708">
        <v>0.13135876246243314</v>
      </c>
    </row>
    <row r="1054" spans="1:26" s="22" customFormat="1" x14ac:dyDescent="0.2">
      <c r="A1054" s="127" t="s">
        <v>3105</v>
      </c>
      <c r="B1054" s="127" t="s">
        <v>3106</v>
      </c>
      <c r="C1054" s="128" t="s">
        <v>74</v>
      </c>
      <c r="D1054" s="705">
        <v>3.0637408778370994E-2</v>
      </c>
      <c r="E1054" s="706">
        <v>2.97700867890212E-3</v>
      </c>
      <c r="F1054" s="707">
        <v>1.3293585686428222E-3</v>
      </c>
      <c r="G1054" s="705">
        <v>1.6514116634017441E-5</v>
      </c>
      <c r="H1054" s="705">
        <v>5.4237731865047995E-4</v>
      </c>
      <c r="I1054" s="705">
        <v>-1.1030297257013928E-4</v>
      </c>
      <c r="J1054" s="706">
        <v>2.5389383196963933E-4</v>
      </c>
      <c r="K1054" s="707">
        <v>1.450824879421663E-2</v>
      </c>
      <c r="L1054" s="705">
        <v>1.1470314030163071E-2</v>
      </c>
      <c r="M1054" s="705">
        <v>8.0579829933334407E-4</v>
      </c>
      <c r="N1054" s="705">
        <v>0</v>
      </c>
      <c r="O1054" s="705">
        <v>9.1190222108073343E-2</v>
      </c>
      <c r="P1054" s="706">
        <v>1.4415695016896206E-4</v>
      </c>
      <c r="Q1054" s="707">
        <v>1.1420018896153511E-2</v>
      </c>
      <c r="R1054" s="705">
        <v>6.7352382346786896E-4</v>
      </c>
      <c r="S1054" s="705">
        <v>0</v>
      </c>
      <c r="T1054" s="705">
        <v>3.1686538138261451E-2</v>
      </c>
      <c r="U1054" s="705">
        <v>1.520139922437047E-4</v>
      </c>
      <c r="V1054" s="706">
        <v>7.1819504998899032E-3</v>
      </c>
      <c r="W1054" s="707">
        <v>5.504455561028701E-3</v>
      </c>
      <c r="X1054" s="705">
        <v>1.0832720071589327E-2</v>
      </c>
      <c r="Y1054" s="705">
        <v>7.1004647048009844E-4</v>
      </c>
      <c r="Z1054" s="705">
        <v>1.8717688297375048E-2</v>
      </c>
    </row>
    <row r="1055" spans="1:26" s="22" customFormat="1" x14ac:dyDescent="0.2">
      <c r="A1055" s="354" t="s">
        <v>613</v>
      </c>
      <c r="B1055" s="354" t="s">
        <v>3106</v>
      </c>
      <c r="C1055" s="355" t="s">
        <v>76</v>
      </c>
      <c r="D1055" s="708">
        <v>3.0637408778370994E-2</v>
      </c>
      <c r="E1055" s="709">
        <v>2.97700867890212E-3</v>
      </c>
      <c r="F1055" s="710">
        <v>1.3293585686428222E-3</v>
      </c>
      <c r="G1055" s="708">
        <v>1.6514116634017441E-5</v>
      </c>
      <c r="H1055" s="708">
        <v>5.4237731865047995E-4</v>
      </c>
      <c r="I1055" s="708">
        <v>-1.1030297257013928E-4</v>
      </c>
      <c r="J1055" s="709">
        <v>2.5389383196963933E-4</v>
      </c>
      <c r="K1055" s="710">
        <v>1.450824879421663E-2</v>
      </c>
      <c r="L1055" s="708">
        <v>1.1470314030163071E-2</v>
      </c>
      <c r="M1055" s="708">
        <v>8.0579829933334407E-4</v>
      </c>
      <c r="N1055" s="708">
        <v>0</v>
      </c>
      <c r="O1055" s="708">
        <v>9.1190222108073343E-2</v>
      </c>
      <c r="P1055" s="709">
        <v>1.4415695016896206E-4</v>
      </c>
      <c r="Q1055" s="710">
        <v>1.1420018896153511E-2</v>
      </c>
      <c r="R1055" s="708">
        <v>6.7352382346786896E-4</v>
      </c>
      <c r="S1055" s="708">
        <v>0</v>
      </c>
      <c r="T1055" s="708">
        <v>3.1686538138261451E-2</v>
      </c>
      <c r="U1055" s="708">
        <v>1.520139922437047E-4</v>
      </c>
      <c r="V1055" s="709">
        <v>7.1819504998899032E-3</v>
      </c>
      <c r="W1055" s="710">
        <v>5.504455561028701E-3</v>
      </c>
      <c r="X1055" s="708">
        <v>1.0832720071589327E-2</v>
      </c>
      <c r="Y1055" s="708">
        <v>7.1004647048009844E-4</v>
      </c>
      <c r="Z1055" s="708">
        <v>1.8717688297375048E-2</v>
      </c>
    </row>
    <row r="1056" spans="1:26" s="22" customFormat="1" x14ac:dyDescent="0.2">
      <c r="A1056" s="127" t="s">
        <v>3107</v>
      </c>
      <c r="B1056" s="127" t="s">
        <v>3108</v>
      </c>
      <c r="C1056" s="128" t="s">
        <v>74</v>
      </c>
      <c r="D1056" s="705">
        <v>0.32621306559921248</v>
      </c>
      <c r="E1056" s="706">
        <v>3.2900969770098112E-2</v>
      </c>
      <c r="F1056" s="707">
        <v>3.7350133807542377E-3</v>
      </c>
      <c r="G1056" s="705">
        <v>1.3256569552847307E-4</v>
      </c>
      <c r="H1056" s="705">
        <v>0.11405852904184137</v>
      </c>
      <c r="I1056" s="705">
        <v>9.6608594150162357E-3</v>
      </c>
      <c r="J1056" s="706">
        <v>1.0245430948164255E-2</v>
      </c>
      <c r="K1056" s="707">
        <v>0.12883759851413962</v>
      </c>
      <c r="L1056" s="705">
        <v>2.4406226033613729E-2</v>
      </c>
      <c r="M1056" s="705">
        <v>0.54097680579561624</v>
      </c>
      <c r="N1056" s="705">
        <v>2.9372871255720938E-3</v>
      </c>
      <c r="O1056" s="705">
        <v>0.72315043192066941</v>
      </c>
      <c r="P1056" s="706">
        <v>3.627974772248254E-4</v>
      </c>
      <c r="Q1056" s="707">
        <v>2.4415263500489864E-2</v>
      </c>
      <c r="R1056" s="705">
        <v>0.5423286996383081</v>
      </c>
      <c r="S1056" s="705">
        <v>1.0696166103102928E-3</v>
      </c>
      <c r="T1056" s="705">
        <v>0.14045618686165315</v>
      </c>
      <c r="U1056" s="705">
        <v>2.5754709207105836E-4</v>
      </c>
      <c r="V1056" s="706">
        <v>3.3072184084678144E-2</v>
      </c>
      <c r="W1056" s="707">
        <v>3.0498951471424597E-2</v>
      </c>
      <c r="X1056" s="705">
        <v>3.630889638027255E-2</v>
      </c>
      <c r="Y1056" s="705">
        <v>1.7746774703156203E-2</v>
      </c>
      <c r="Z1056" s="705">
        <v>5.0767699004432301E-2</v>
      </c>
    </row>
    <row r="1057" spans="1:26" s="22" customFormat="1" x14ac:dyDescent="0.2">
      <c r="A1057" s="354" t="s">
        <v>614</v>
      </c>
      <c r="B1057" s="354" t="s">
        <v>3109</v>
      </c>
      <c r="C1057" s="355" t="s">
        <v>76</v>
      </c>
      <c r="D1057" s="708">
        <v>6.65484698874452E-2</v>
      </c>
      <c r="E1057" s="709">
        <v>6.8172422431333427E-3</v>
      </c>
      <c r="F1057" s="710">
        <v>1.2699440490965335E-3</v>
      </c>
      <c r="G1057" s="708">
        <v>3.6175475470916704E-6</v>
      </c>
      <c r="H1057" s="708">
        <v>2.3927034235265624E-4</v>
      </c>
      <c r="I1057" s="708">
        <v>1.0804362638701358E-4</v>
      </c>
      <c r="J1057" s="709">
        <v>2.137012397249118E-4</v>
      </c>
      <c r="K1057" s="710">
        <v>3.4780446588849871E-2</v>
      </c>
      <c r="L1057" s="708">
        <v>3.1564909500284917E-3</v>
      </c>
      <c r="M1057" s="708">
        <v>0.19932753720433211</v>
      </c>
      <c r="N1057" s="708">
        <v>1.8836979577204877E-3</v>
      </c>
      <c r="O1057" s="708">
        <v>0.12417666811310349</v>
      </c>
      <c r="P1057" s="709">
        <v>1.4023084719940316E-4</v>
      </c>
      <c r="Q1057" s="710">
        <v>3.1597000633819287E-3</v>
      </c>
      <c r="R1057" s="708">
        <v>0.19992883748395779</v>
      </c>
      <c r="S1057" s="708">
        <v>-8.4737900483607792E-8</v>
      </c>
      <c r="T1057" s="708">
        <v>1.5891912346438827E-2</v>
      </c>
      <c r="U1057" s="708">
        <v>4.1823368882751787E-5</v>
      </c>
      <c r="V1057" s="709">
        <v>8.1518276402474388E-3</v>
      </c>
      <c r="W1057" s="710">
        <v>8.7504527505338024E-3</v>
      </c>
      <c r="X1057" s="708">
        <v>6.6378049178792498E-3</v>
      </c>
      <c r="Y1057" s="708">
        <v>9.9789826693909463E-3</v>
      </c>
      <c r="Z1057" s="708">
        <v>4.0352236784243897E-3</v>
      </c>
    </row>
    <row r="1058" spans="1:26" s="22" customFormat="1" x14ac:dyDescent="0.2">
      <c r="A1058" s="354" t="s">
        <v>615</v>
      </c>
      <c r="B1058" s="354" t="s">
        <v>3110</v>
      </c>
      <c r="C1058" s="355" t="s">
        <v>76</v>
      </c>
      <c r="D1058" s="708">
        <v>0.25966459571176725</v>
      </c>
      <c r="E1058" s="709">
        <v>2.6083727526964764E-2</v>
      </c>
      <c r="F1058" s="710">
        <v>2.4650693316577033E-3</v>
      </c>
      <c r="G1058" s="708">
        <v>1.2894814798138142E-4</v>
      </c>
      <c r="H1058" s="708">
        <v>0.11381925869948868</v>
      </c>
      <c r="I1058" s="708">
        <v>9.5528157886292219E-3</v>
      </c>
      <c r="J1058" s="709">
        <v>1.0031729708439343E-2</v>
      </c>
      <c r="K1058" s="710">
        <v>9.4057151925289739E-2</v>
      </c>
      <c r="L1058" s="708">
        <v>2.1249735083585235E-2</v>
      </c>
      <c r="M1058" s="708">
        <v>0.34164926859128403</v>
      </c>
      <c r="N1058" s="708">
        <v>1.0535891678516063E-3</v>
      </c>
      <c r="O1058" s="708">
        <v>0.59897376380756595</v>
      </c>
      <c r="P1058" s="709">
        <v>2.2256663002542224E-4</v>
      </c>
      <c r="Q1058" s="710">
        <v>2.1255563437107935E-2</v>
      </c>
      <c r="R1058" s="708">
        <v>0.34239986215435025</v>
      </c>
      <c r="S1058" s="708">
        <v>1.0697013482107763E-3</v>
      </c>
      <c r="T1058" s="708">
        <v>0.1245642745152143</v>
      </c>
      <c r="U1058" s="708">
        <v>2.157237231883066E-4</v>
      </c>
      <c r="V1058" s="709">
        <v>2.4920356444430709E-2</v>
      </c>
      <c r="W1058" s="710">
        <v>2.1748498720890796E-2</v>
      </c>
      <c r="X1058" s="708">
        <v>2.9671091462393294E-2</v>
      </c>
      <c r="Y1058" s="708">
        <v>7.7677920337652535E-3</v>
      </c>
      <c r="Z1058" s="708">
        <v>4.6732475326007918E-2</v>
      </c>
    </row>
    <row r="1059" spans="1:26" s="22" customFormat="1" x14ac:dyDescent="0.2">
      <c r="A1059" s="352" t="s">
        <v>3111</v>
      </c>
      <c r="B1059" s="352" t="s">
        <v>3112</v>
      </c>
      <c r="C1059" s="353" t="s">
        <v>49</v>
      </c>
      <c r="D1059" s="702">
        <v>0.23204070255094097</v>
      </c>
      <c r="E1059" s="703">
        <v>0.11377874967116661</v>
      </c>
      <c r="F1059" s="704">
        <v>9.8520717944384564E-3</v>
      </c>
      <c r="G1059" s="702">
        <v>1.8661917590898222E-4</v>
      </c>
      <c r="H1059" s="702">
        <v>3.1994042713103785E-2</v>
      </c>
      <c r="I1059" s="702">
        <v>7.8942051308178746E-2</v>
      </c>
      <c r="J1059" s="703">
        <v>5.5042209973994683E-3</v>
      </c>
      <c r="K1059" s="704">
        <v>0.57227560297728486</v>
      </c>
      <c r="L1059" s="702">
        <v>0.54845805108684098</v>
      </c>
      <c r="M1059" s="702">
        <v>0.92325384416734102</v>
      </c>
      <c r="N1059" s="702">
        <v>8.8678764575255642E-2</v>
      </c>
      <c r="O1059" s="702">
        <v>0.17727750799062222</v>
      </c>
      <c r="P1059" s="703">
        <v>8.2085036663520362E-5</v>
      </c>
      <c r="Q1059" s="704">
        <v>0.54835070819825804</v>
      </c>
      <c r="R1059" s="702">
        <v>0.9188599010865649</v>
      </c>
      <c r="S1059" s="702">
        <v>6.7549834225313771E-2</v>
      </c>
      <c r="T1059" s="702">
        <v>3.3482493733199212E-2</v>
      </c>
      <c r="U1059" s="702">
        <v>2.4629222366278474E-5</v>
      </c>
      <c r="V1059" s="703">
        <v>0.3398067398602706</v>
      </c>
      <c r="W1059" s="704">
        <v>0.32414140315585283</v>
      </c>
      <c r="X1059" s="702">
        <v>0.27060051020229142</v>
      </c>
      <c r="Y1059" s="702">
        <v>4.3454935382230775E-2</v>
      </c>
      <c r="Z1059" s="702">
        <v>0.4475335726185044</v>
      </c>
    </row>
    <row r="1060" spans="1:26" s="22" customFormat="1" x14ac:dyDescent="0.2">
      <c r="A1060" s="127" t="s">
        <v>3113</v>
      </c>
      <c r="B1060" s="127" t="s">
        <v>3112</v>
      </c>
      <c r="C1060" s="128" t="s">
        <v>74</v>
      </c>
      <c r="D1060" s="705">
        <v>0.23204070255094097</v>
      </c>
      <c r="E1060" s="706">
        <v>0.11377874967116661</v>
      </c>
      <c r="F1060" s="707">
        <v>9.8520717944384564E-3</v>
      </c>
      <c r="G1060" s="705">
        <v>1.8661917590898222E-4</v>
      </c>
      <c r="H1060" s="705">
        <v>3.1994042713103785E-2</v>
      </c>
      <c r="I1060" s="705">
        <v>7.8942051308178746E-2</v>
      </c>
      <c r="J1060" s="706">
        <v>5.5042209973994683E-3</v>
      </c>
      <c r="K1060" s="707">
        <v>0.57227560297728486</v>
      </c>
      <c r="L1060" s="705">
        <v>0.54845805108684098</v>
      </c>
      <c r="M1060" s="705">
        <v>0.92325384416734102</v>
      </c>
      <c r="N1060" s="705">
        <v>8.8678764575255642E-2</v>
      </c>
      <c r="O1060" s="705">
        <v>0.17727750799062222</v>
      </c>
      <c r="P1060" s="706">
        <v>8.2085036663520362E-5</v>
      </c>
      <c r="Q1060" s="707">
        <v>0.54835070819825804</v>
      </c>
      <c r="R1060" s="705">
        <v>0.9188599010865649</v>
      </c>
      <c r="S1060" s="705">
        <v>6.7549834225313771E-2</v>
      </c>
      <c r="T1060" s="705">
        <v>3.3482493733199212E-2</v>
      </c>
      <c r="U1060" s="705">
        <v>2.4629222366278474E-5</v>
      </c>
      <c r="V1060" s="706">
        <v>0.3398067398602706</v>
      </c>
      <c r="W1060" s="707">
        <v>0.32414140315585283</v>
      </c>
      <c r="X1060" s="705">
        <v>0.27060051020229142</v>
      </c>
      <c r="Y1060" s="705">
        <v>4.3454935382230775E-2</v>
      </c>
      <c r="Z1060" s="705">
        <v>0.4475335726185044</v>
      </c>
    </row>
    <row r="1061" spans="1:26" s="22" customFormat="1" x14ac:dyDescent="0.2">
      <c r="A1061" s="354" t="s">
        <v>616</v>
      </c>
      <c r="B1061" s="354" t="s">
        <v>3112</v>
      </c>
      <c r="C1061" s="355" t="s">
        <v>76</v>
      </c>
      <c r="D1061" s="708">
        <v>0.23204070255094097</v>
      </c>
      <c r="E1061" s="709">
        <v>0.11377874967116661</v>
      </c>
      <c r="F1061" s="710">
        <v>9.8520717944384564E-3</v>
      </c>
      <c r="G1061" s="708">
        <v>1.8661917590898222E-4</v>
      </c>
      <c r="H1061" s="708">
        <v>3.1994042713103785E-2</v>
      </c>
      <c r="I1061" s="708">
        <v>7.8942051308178746E-2</v>
      </c>
      <c r="J1061" s="709">
        <v>5.5042209973994683E-3</v>
      </c>
      <c r="K1061" s="710">
        <v>0.57227560297728486</v>
      </c>
      <c r="L1061" s="708">
        <v>0.54845805108684098</v>
      </c>
      <c r="M1061" s="708">
        <v>0.92325384416734102</v>
      </c>
      <c r="N1061" s="708">
        <v>8.8678764575255642E-2</v>
      </c>
      <c r="O1061" s="708">
        <v>0.17727750799062222</v>
      </c>
      <c r="P1061" s="709">
        <v>8.2085036663520362E-5</v>
      </c>
      <c r="Q1061" s="710">
        <v>0.54835070819825804</v>
      </c>
      <c r="R1061" s="708">
        <v>0.9188599010865649</v>
      </c>
      <c r="S1061" s="708">
        <v>6.7549834225313771E-2</v>
      </c>
      <c r="T1061" s="708">
        <v>3.3482493733199212E-2</v>
      </c>
      <c r="U1061" s="708">
        <v>2.4629222366278474E-5</v>
      </c>
      <c r="V1061" s="709">
        <v>0.3398067398602706</v>
      </c>
      <c r="W1061" s="710">
        <v>0.32414140315585283</v>
      </c>
      <c r="X1061" s="708">
        <v>0.27060051020229142</v>
      </c>
      <c r="Y1061" s="708">
        <v>4.3454935382230775E-2</v>
      </c>
      <c r="Z1061" s="708">
        <v>0.4475335726185044</v>
      </c>
    </row>
    <row r="1062" spans="1:26" s="22" customFormat="1" x14ac:dyDescent="0.2">
      <c r="A1062" s="352" t="s">
        <v>3114</v>
      </c>
      <c r="B1062" s="352" t="s">
        <v>3115</v>
      </c>
      <c r="C1062" s="353" t="s">
        <v>49</v>
      </c>
      <c r="D1062" s="702">
        <v>0.52937424348201678</v>
      </c>
      <c r="E1062" s="703">
        <v>7.4638488349927284E-2</v>
      </c>
      <c r="F1062" s="704">
        <v>1.2206114614620987E-2</v>
      </c>
      <c r="G1062" s="702">
        <v>1.0500571695375835E-2</v>
      </c>
      <c r="H1062" s="702">
        <v>8.7815890156552907E-3</v>
      </c>
      <c r="I1062" s="702">
        <v>1.1046772068883165E-2</v>
      </c>
      <c r="J1062" s="703">
        <v>1.0621463834009928E-2</v>
      </c>
      <c r="K1062" s="704">
        <v>0.34572352245804688</v>
      </c>
      <c r="L1062" s="702">
        <v>0.3994032363909471</v>
      </c>
      <c r="M1062" s="702">
        <v>5.3092820624530117E-3</v>
      </c>
      <c r="N1062" s="702">
        <v>7.8010379598229807E-4</v>
      </c>
      <c r="O1062" s="702">
        <v>0.37753594526109963</v>
      </c>
      <c r="P1062" s="703">
        <v>1.8141391857747109E-2</v>
      </c>
      <c r="Q1062" s="704">
        <v>0.39890738417674604</v>
      </c>
      <c r="R1062" s="702">
        <v>5.090969104836961E-3</v>
      </c>
      <c r="S1062" s="702">
        <v>7.5763159905917448E-4</v>
      </c>
      <c r="T1062" s="702">
        <v>0.22978302364352338</v>
      </c>
      <c r="U1062" s="702">
        <v>1.9219821195095098E-2</v>
      </c>
      <c r="V1062" s="703">
        <v>0.23841474551893702</v>
      </c>
      <c r="W1062" s="704">
        <v>0.21020327609768749</v>
      </c>
      <c r="X1062" s="702">
        <v>0.26422718724406857</v>
      </c>
      <c r="Y1062" s="702">
        <v>4.8304371445157882E-2</v>
      </c>
      <c r="Z1062" s="702">
        <v>0.43241837950082879</v>
      </c>
    </row>
    <row r="1063" spans="1:26" s="22" customFormat="1" x14ac:dyDescent="0.2">
      <c r="A1063" s="127" t="s">
        <v>3116</v>
      </c>
      <c r="B1063" s="127" t="s">
        <v>1846</v>
      </c>
      <c r="C1063" s="128" t="s">
        <v>74</v>
      </c>
      <c r="D1063" s="705">
        <v>0.28804186777697971</v>
      </c>
      <c r="E1063" s="706">
        <v>3.7395458228472636E-2</v>
      </c>
      <c r="F1063" s="707">
        <v>9.9029691649240338E-3</v>
      </c>
      <c r="G1063" s="705">
        <v>3.46954140472998E-3</v>
      </c>
      <c r="H1063" s="705">
        <v>5.195695901848975E-3</v>
      </c>
      <c r="I1063" s="705">
        <v>1.476890771274858E-3</v>
      </c>
      <c r="J1063" s="706">
        <v>4.5407467385776791E-3</v>
      </c>
      <c r="K1063" s="707">
        <v>0.17652127127896969</v>
      </c>
      <c r="L1063" s="705">
        <v>0.20957965766062936</v>
      </c>
      <c r="M1063" s="705">
        <v>2.5397269719924765E-3</v>
      </c>
      <c r="N1063" s="705">
        <v>8.049197280443164E-5</v>
      </c>
      <c r="O1063" s="705">
        <v>0.11131160648781963</v>
      </c>
      <c r="P1063" s="706">
        <v>9.865797429987477E-3</v>
      </c>
      <c r="Q1063" s="707">
        <v>0.20962937388261599</v>
      </c>
      <c r="R1063" s="705">
        <v>2.3130827856813634E-3</v>
      </c>
      <c r="S1063" s="705">
        <v>8.1158970333770702E-5</v>
      </c>
      <c r="T1063" s="705">
        <v>7.10671913451415E-2</v>
      </c>
      <c r="U1063" s="705">
        <v>1.0476819817105762E-2</v>
      </c>
      <c r="V1063" s="706">
        <v>0.12444679822894136</v>
      </c>
      <c r="W1063" s="707">
        <v>0.10718581685221637</v>
      </c>
      <c r="X1063" s="705">
        <v>0.15275285810585301</v>
      </c>
      <c r="Y1063" s="705">
        <v>3.6706053037124674E-2</v>
      </c>
      <c r="Z1063" s="705">
        <v>0.24314650376984093</v>
      </c>
    </row>
    <row r="1064" spans="1:26" s="22" customFormat="1" x14ac:dyDescent="0.2">
      <c r="A1064" s="354" t="s">
        <v>617</v>
      </c>
      <c r="B1064" s="354" t="s">
        <v>1846</v>
      </c>
      <c r="C1064" s="355" t="s">
        <v>76</v>
      </c>
      <c r="D1064" s="708">
        <v>0.28804186777697971</v>
      </c>
      <c r="E1064" s="709">
        <v>3.7395458228472636E-2</v>
      </c>
      <c r="F1064" s="710">
        <v>9.9029691649240338E-3</v>
      </c>
      <c r="G1064" s="708">
        <v>3.46954140472998E-3</v>
      </c>
      <c r="H1064" s="708">
        <v>5.195695901848975E-3</v>
      </c>
      <c r="I1064" s="708">
        <v>1.476890771274858E-3</v>
      </c>
      <c r="J1064" s="709">
        <v>4.5407467385776791E-3</v>
      </c>
      <c r="K1064" s="710">
        <v>0.17652127127896969</v>
      </c>
      <c r="L1064" s="708">
        <v>0.20957965766062936</v>
      </c>
      <c r="M1064" s="708">
        <v>2.5397269719924765E-3</v>
      </c>
      <c r="N1064" s="708">
        <v>8.049197280443164E-5</v>
      </c>
      <c r="O1064" s="708">
        <v>0.11131160648781963</v>
      </c>
      <c r="P1064" s="709">
        <v>9.865797429987477E-3</v>
      </c>
      <c r="Q1064" s="710">
        <v>0.20962937388261599</v>
      </c>
      <c r="R1064" s="708">
        <v>2.3130827856813634E-3</v>
      </c>
      <c r="S1064" s="708">
        <v>8.1158970333770702E-5</v>
      </c>
      <c r="T1064" s="708">
        <v>7.10671913451415E-2</v>
      </c>
      <c r="U1064" s="708">
        <v>1.0476819817105762E-2</v>
      </c>
      <c r="V1064" s="709">
        <v>0.12444679822894136</v>
      </c>
      <c r="W1064" s="710">
        <v>0.10718581685221637</v>
      </c>
      <c r="X1064" s="708">
        <v>0.15275285810585301</v>
      </c>
      <c r="Y1064" s="708">
        <v>3.6706053037124674E-2</v>
      </c>
      <c r="Z1064" s="708">
        <v>0.24314650376984093</v>
      </c>
    </row>
    <row r="1065" spans="1:26" s="22" customFormat="1" x14ac:dyDescent="0.2">
      <c r="A1065" s="127" t="s">
        <v>3117</v>
      </c>
      <c r="B1065" s="127" t="s">
        <v>2030</v>
      </c>
      <c r="C1065" s="128" t="s">
        <v>74</v>
      </c>
      <c r="D1065" s="705">
        <v>4.7462870976328835E-2</v>
      </c>
      <c r="E1065" s="706">
        <v>8.4643832840978848E-3</v>
      </c>
      <c r="F1065" s="707">
        <v>4.4852481804476794E-4</v>
      </c>
      <c r="G1065" s="705">
        <v>4.2060309917003359E-3</v>
      </c>
      <c r="H1065" s="705">
        <v>4.2558645273996166E-4</v>
      </c>
      <c r="I1065" s="705">
        <v>5.9929528243001233E-4</v>
      </c>
      <c r="J1065" s="706">
        <v>3.2756768689838314E-3</v>
      </c>
      <c r="K1065" s="707">
        <v>3.0436361303296147E-2</v>
      </c>
      <c r="L1065" s="705">
        <v>3.6071793692030368E-2</v>
      </c>
      <c r="M1065" s="705">
        <v>2.4125699664768907E-4</v>
      </c>
      <c r="N1065" s="705">
        <v>0</v>
      </c>
      <c r="O1065" s="705">
        <v>2.0575603203965016E-2</v>
      </c>
      <c r="P1065" s="706">
        <v>3.1318095604937089E-3</v>
      </c>
      <c r="Q1065" s="707">
        <v>3.5519847336215285E-2</v>
      </c>
      <c r="R1065" s="705">
        <v>2.4198755363002606E-4</v>
      </c>
      <c r="S1065" s="705">
        <v>0</v>
      </c>
      <c r="T1065" s="705">
        <v>1.3384363386118007E-2</v>
      </c>
      <c r="U1065" s="705">
        <v>3.3091840599869921E-3</v>
      </c>
      <c r="V1065" s="706">
        <v>2.1691704593252533E-2</v>
      </c>
      <c r="W1065" s="707">
        <v>1.7364585580860226E-2</v>
      </c>
      <c r="X1065" s="705">
        <v>3.0460442195646992E-2</v>
      </c>
      <c r="Y1065" s="705">
        <v>3.5163810382735556E-3</v>
      </c>
      <c r="Z1065" s="705">
        <v>5.1448283399598914E-2</v>
      </c>
    </row>
    <row r="1066" spans="1:26" s="22" customFormat="1" x14ac:dyDescent="0.2">
      <c r="A1066" s="354" t="s">
        <v>618</v>
      </c>
      <c r="B1066" s="354" t="s">
        <v>2030</v>
      </c>
      <c r="C1066" s="355" t="s">
        <v>76</v>
      </c>
      <c r="D1066" s="708">
        <v>4.7462870976328835E-2</v>
      </c>
      <c r="E1066" s="709">
        <v>8.4643832840978848E-3</v>
      </c>
      <c r="F1066" s="710">
        <v>4.4852481804476794E-4</v>
      </c>
      <c r="G1066" s="708">
        <v>4.2060309917003359E-3</v>
      </c>
      <c r="H1066" s="708">
        <v>4.2558645273996166E-4</v>
      </c>
      <c r="I1066" s="708">
        <v>5.9929528243001233E-4</v>
      </c>
      <c r="J1066" s="709">
        <v>3.2756768689838314E-3</v>
      </c>
      <c r="K1066" s="710">
        <v>3.0436361303296147E-2</v>
      </c>
      <c r="L1066" s="708">
        <v>3.6071793692030368E-2</v>
      </c>
      <c r="M1066" s="708">
        <v>2.4125699664768907E-4</v>
      </c>
      <c r="N1066" s="708">
        <v>0</v>
      </c>
      <c r="O1066" s="708">
        <v>2.0575603203965016E-2</v>
      </c>
      <c r="P1066" s="709">
        <v>3.1318095604937089E-3</v>
      </c>
      <c r="Q1066" s="710">
        <v>3.5519847336215285E-2</v>
      </c>
      <c r="R1066" s="708">
        <v>2.4198755363002606E-4</v>
      </c>
      <c r="S1066" s="708">
        <v>0</v>
      </c>
      <c r="T1066" s="708">
        <v>1.3384363386118007E-2</v>
      </c>
      <c r="U1066" s="708">
        <v>3.3091840599869921E-3</v>
      </c>
      <c r="V1066" s="709">
        <v>2.1691704593252533E-2</v>
      </c>
      <c r="W1066" s="710">
        <v>1.7364585580860226E-2</v>
      </c>
      <c r="X1066" s="708">
        <v>3.0460442195646992E-2</v>
      </c>
      <c r="Y1066" s="708">
        <v>3.5163810382735556E-3</v>
      </c>
      <c r="Z1066" s="708">
        <v>5.1448283399598914E-2</v>
      </c>
    </row>
    <row r="1067" spans="1:26" s="22" customFormat="1" x14ac:dyDescent="0.2">
      <c r="A1067" s="127" t="s">
        <v>3118</v>
      </c>
      <c r="B1067" s="127" t="s">
        <v>1884</v>
      </c>
      <c r="C1067" s="128" t="s">
        <v>74</v>
      </c>
      <c r="D1067" s="705">
        <v>0.19386950472870826</v>
      </c>
      <c r="E1067" s="706">
        <v>2.8778646837356751E-2</v>
      </c>
      <c r="F1067" s="707">
        <v>1.8546206316521841E-3</v>
      </c>
      <c r="G1067" s="705">
        <v>2.8249992989455193E-3</v>
      </c>
      <c r="H1067" s="705">
        <v>3.1603066610663534E-3</v>
      </c>
      <c r="I1067" s="705">
        <v>8.9705860151782953E-3</v>
      </c>
      <c r="J1067" s="706">
        <v>2.8050402264484173E-3</v>
      </c>
      <c r="K1067" s="707">
        <v>0.13876588987578103</v>
      </c>
      <c r="L1067" s="705">
        <v>0.15375178503828738</v>
      </c>
      <c r="M1067" s="705">
        <v>2.5282980938128455E-3</v>
      </c>
      <c r="N1067" s="705">
        <v>6.996118231778662E-4</v>
      </c>
      <c r="O1067" s="705">
        <v>0.24564873556931502</v>
      </c>
      <c r="P1067" s="706">
        <v>5.1437848672659216E-3</v>
      </c>
      <c r="Q1067" s="707">
        <v>0.15375816295791475</v>
      </c>
      <c r="R1067" s="705">
        <v>2.5358987655255722E-3</v>
      </c>
      <c r="S1067" s="705">
        <v>6.7647262872540378E-4</v>
      </c>
      <c r="T1067" s="705">
        <v>0.14533146891226389</v>
      </c>
      <c r="U1067" s="705">
        <v>5.4338173180023437E-3</v>
      </c>
      <c r="V1067" s="706">
        <v>9.2276242696743116E-2</v>
      </c>
      <c r="W1067" s="707">
        <v>8.5652873664610912E-2</v>
      </c>
      <c r="X1067" s="705">
        <v>8.1013886942568586E-2</v>
      </c>
      <c r="Y1067" s="705">
        <v>8.081937369759656E-3</v>
      </c>
      <c r="Z1067" s="705">
        <v>0.13782359233138897</v>
      </c>
    </row>
    <row r="1068" spans="1:26" s="22" customFormat="1" x14ac:dyDescent="0.2">
      <c r="A1068" s="354" t="s">
        <v>619</v>
      </c>
      <c r="B1068" s="354" t="s">
        <v>1884</v>
      </c>
      <c r="C1068" s="355" t="s">
        <v>76</v>
      </c>
      <c r="D1068" s="708">
        <v>0.19386950472870826</v>
      </c>
      <c r="E1068" s="709">
        <v>2.8778646837356751E-2</v>
      </c>
      <c r="F1068" s="710">
        <v>1.8546206316521841E-3</v>
      </c>
      <c r="G1068" s="708">
        <v>2.8249992989455193E-3</v>
      </c>
      <c r="H1068" s="708">
        <v>3.1603066610663534E-3</v>
      </c>
      <c r="I1068" s="708">
        <v>8.9705860151782953E-3</v>
      </c>
      <c r="J1068" s="709">
        <v>2.8050402264484173E-3</v>
      </c>
      <c r="K1068" s="710">
        <v>0.13876588987578103</v>
      </c>
      <c r="L1068" s="708">
        <v>0.15375178503828738</v>
      </c>
      <c r="M1068" s="708">
        <v>2.5282980938128455E-3</v>
      </c>
      <c r="N1068" s="708">
        <v>6.996118231778662E-4</v>
      </c>
      <c r="O1068" s="708">
        <v>0.24564873556931502</v>
      </c>
      <c r="P1068" s="709">
        <v>5.1437848672659216E-3</v>
      </c>
      <c r="Q1068" s="710">
        <v>0.15375816295791475</v>
      </c>
      <c r="R1068" s="708">
        <v>2.5358987655255722E-3</v>
      </c>
      <c r="S1068" s="708">
        <v>6.7647262872540378E-4</v>
      </c>
      <c r="T1068" s="708">
        <v>0.14533146891226389</v>
      </c>
      <c r="U1068" s="708">
        <v>5.4338173180023437E-3</v>
      </c>
      <c r="V1068" s="709">
        <v>9.2276242696743116E-2</v>
      </c>
      <c r="W1068" s="710">
        <v>8.5652873664610912E-2</v>
      </c>
      <c r="X1068" s="708">
        <v>8.1013886942568586E-2</v>
      </c>
      <c r="Y1068" s="708">
        <v>8.081937369759656E-3</v>
      </c>
      <c r="Z1068" s="708">
        <v>0.13782359233138897</v>
      </c>
    </row>
    <row r="1069" spans="1:26" s="22" customFormat="1" x14ac:dyDescent="0.2">
      <c r="A1069" s="352" t="s">
        <v>3119</v>
      </c>
      <c r="B1069" s="352" t="s">
        <v>3120</v>
      </c>
      <c r="C1069" s="353" t="s">
        <v>49</v>
      </c>
      <c r="D1069" s="702">
        <v>1.0394117617514553</v>
      </c>
      <c r="E1069" s="703">
        <v>0.18324162116481632</v>
      </c>
      <c r="F1069" s="704">
        <v>2.4618450773057431E-2</v>
      </c>
      <c r="G1069" s="702">
        <v>4.6414740471269089E-2</v>
      </c>
      <c r="H1069" s="702">
        <v>1.2374420153443455E-2</v>
      </c>
      <c r="I1069" s="702">
        <v>0.16498788555893226</v>
      </c>
      <c r="J1069" s="703">
        <v>4.2219750821535326E-2</v>
      </c>
      <c r="K1069" s="704">
        <v>0.78040962172525807</v>
      </c>
      <c r="L1069" s="702">
        <v>0.88133231722001948</v>
      </c>
      <c r="M1069" s="702">
        <v>6.5899320993833985E-2</v>
      </c>
      <c r="N1069" s="702">
        <v>7.4806473739489005E-3</v>
      </c>
      <c r="O1069" s="702">
        <v>1.022932873942648</v>
      </c>
      <c r="P1069" s="703">
        <v>2.112838901069785E-2</v>
      </c>
      <c r="Q1069" s="704">
        <v>0.8810695435669369</v>
      </c>
      <c r="R1069" s="702">
        <v>6.5445445644349398E-2</v>
      </c>
      <c r="S1069" s="702">
        <v>7.3597807473618389E-3</v>
      </c>
      <c r="T1069" s="702">
        <v>0.63322571250872761</v>
      </c>
      <c r="U1069" s="702">
        <v>2.3270304902689574E-2</v>
      </c>
      <c r="V1069" s="703">
        <v>0.52340325650067976</v>
      </c>
      <c r="W1069" s="704">
        <v>0.43420896097454603</v>
      </c>
      <c r="X1069" s="702">
        <v>0.69184695770092153</v>
      </c>
      <c r="Y1069" s="702">
        <v>0.12065566328485224</v>
      </c>
      <c r="Z1069" s="702">
        <v>1.1367714297122093</v>
      </c>
    </row>
    <row r="1070" spans="1:26" s="22" customFormat="1" x14ac:dyDescent="0.2">
      <c r="A1070" s="127" t="s">
        <v>3121</v>
      </c>
      <c r="B1070" s="127" t="s">
        <v>3122</v>
      </c>
      <c r="C1070" s="128" t="s">
        <v>74</v>
      </c>
      <c r="D1070" s="705">
        <v>0.10396628880529173</v>
      </c>
      <c r="E1070" s="706">
        <v>7.2862381577763653E-3</v>
      </c>
      <c r="F1070" s="707">
        <v>2.6695371151187193E-3</v>
      </c>
      <c r="G1070" s="705">
        <v>1.4669548873638217E-3</v>
      </c>
      <c r="H1070" s="705">
        <v>1.0425909371473338E-3</v>
      </c>
      <c r="I1070" s="705">
        <v>8.1034218438259277E-4</v>
      </c>
      <c r="J1070" s="706">
        <v>1.6009035859653928E-3</v>
      </c>
      <c r="K1070" s="707">
        <v>3.1361226459243573E-2</v>
      </c>
      <c r="L1070" s="705">
        <v>2.8726807299067743E-2</v>
      </c>
      <c r="M1070" s="705">
        <v>4.2922521883571212E-4</v>
      </c>
      <c r="N1070" s="705">
        <v>1.9001403674117441E-3</v>
      </c>
      <c r="O1070" s="705">
        <v>0.14289295820235687</v>
      </c>
      <c r="P1070" s="706">
        <v>7.4603310568580758E-5</v>
      </c>
      <c r="Q1070" s="707">
        <v>2.872769755561793E-2</v>
      </c>
      <c r="R1070" s="705">
        <v>2.0824546891986455E-4</v>
      </c>
      <c r="S1070" s="705">
        <v>1.9291280886626707E-3</v>
      </c>
      <c r="T1070" s="705">
        <v>8.1812410887609113E-2</v>
      </c>
      <c r="U1070" s="705">
        <v>7.8932864614743105E-5</v>
      </c>
      <c r="V1070" s="706">
        <v>1.7951749038069308E-2</v>
      </c>
      <c r="W1070" s="707">
        <v>1.2973638955153088E-2</v>
      </c>
      <c r="X1070" s="705">
        <v>3.4286199695592205E-2</v>
      </c>
      <c r="Y1070" s="705">
        <v>1.1307778610239204E-2</v>
      </c>
      <c r="Z1070" s="705">
        <v>5.2185040187384714E-2</v>
      </c>
    </row>
    <row r="1071" spans="1:26" s="22" customFormat="1" x14ac:dyDescent="0.2">
      <c r="A1071" s="354" t="s">
        <v>620</v>
      </c>
      <c r="B1071" s="354" t="s">
        <v>3122</v>
      </c>
      <c r="C1071" s="355" t="s">
        <v>76</v>
      </c>
      <c r="D1071" s="708">
        <v>0.10396628880529173</v>
      </c>
      <c r="E1071" s="709">
        <v>7.2862381577763653E-3</v>
      </c>
      <c r="F1071" s="710">
        <v>2.6695371151187193E-3</v>
      </c>
      <c r="G1071" s="708">
        <v>1.4669548873638217E-3</v>
      </c>
      <c r="H1071" s="708">
        <v>1.0425909371473338E-3</v>
      </c>
      <c r="I1071" s="708">
        <v>8.1034218438259277E-4</v>
      </c>
      <c r="J1071" s="709">
        <v>1.6009035859653928E-3</v>
      </c>
      <c r="K1071" s="710">
        <v>3.1361226459243573E-2</v>
      </c>
      <c r="L1071" s="708">
        <v>2.8726807299067743E-2</v>
      </c>
      <c r="M1071" s="708">
        <v>4.2922521883571212E-4</v>
      </c>
      <c r="N1071" s="708">
        <v>1.9001403674117441E-3</v>
      </c>
      <c r="O1071" s="708">
        <v>0.14289295820235687</v>
      </c>
      <c r="P1071" s="709">
        <v>7.4603310568580758E-5</v>
      </c>
      <c r="Q1071" s="710">
        <v>2.872769755561793E-2</v>
      </c>
      <c r="R1071" s="708">
        <v>2.0824546891986455E-4</v>
      </c>
      <c r="S1071" s="708">
        <v>1.9291280886626707E-3</v>
      </c>
      <c r="T1071" s="708">
        <v>8.1812410887609113E-2</v>
      </c>
      <c r="U1071" s="708">
        <v>7.8932864614743105E-5</v>
      </c>
      <c r="V1071" s="709">
        <v>1.7951749038069308E-2</v>
      </c>
      <c r="W1071" s="710">
        <v>1.2973638955153088E-2</v>
      </c>
      <c r="X1071" s="708">
        <v>3.4286199695592205E-2</v>
      </c>
      <c r="Y1071" s="708">
        <v>1.1307778610239204E-2</v>
      </c>
      <c r="Z1071" s="708">
        <v>5.2185040187384714E-2</v>
      </c>
    </row>
    <row r="1072" spans="1:26" s="22" customFormat="1" x14ac:dyDescent="0.2">
      <c r="A1072" s="127" t="s">
        <v>3123</v>
      </c>
      <c r="B1072" s="127" t="s">
        <v>3124</v>
      </c>
      <c r="C1072" s="128" t="s">
        <v>74</v>
      </c>
      <c r="D1072" s="705">
        <v>0.2041656830886526</v>
      </c>
      <c r="E1072" s="706">
        <v>4.6835478038165422E-2</v>
      </c>
      <c r="F1072" s="707">
        <v>2.9629424977734727E-3</v>
      </c>
      <c r="G1072" s="705">
        <v>1.85412918398206E-2</v>
      </c>
      <c r="H1072" s="705">
        <v>7.6899282552710243E-4</v>
      </c>
      <c r="I1072" s="705">
        <v>4.8952911350461006E-3</v>
      </c>
      <c r="J1072" s="706">
        <v>1.4531129025544355E-2</v>
      </c>
      <c r="K1072" s="707">
        <v>0.18363073867620963</v>
      </c>
      <c r="L1072" s="705">
        <v>0.20661253203221125</v>
      </c>
      <c r="M1072" s="705">
        <v>4.5827996276868795E-2</v>
      </c>
      <c r="N1072" s="705">
        <v>-1.2717593662605884E-5</v>
      </c>
      <c r="O1072" s="705">
        <v>0.18333361830114067</v>
      </c>
      <c r="P1072" s="706">
        <v>3.641244050161173E-3</v>
      </c>
      <c r="Q1072" s="707">
        <v>0.20665233076925688</v>
      </c>
      <c r="R1072" s="705">
        <v>4.5574486616368974E-2</v>
      </c>
      <c r="S1072" s="705">
        <v>-1.2949945026847827E-5</v>
      </c>
      <c r="T1072" s="705">
        <v>0.11466400395411663</v>
      </c>
      <c r="U1072" s="705">
        <v>3.8506924117674766E-3</v>
      </c>
      <c r="V1072" s="706">
        <v>0.1223955878606786</v>
      </c>
      <c r="W1072" s="707">
        <v>0.10267302533350994</v>
      </c>
      <c r="X1072" s="705">
        <v>0.15081999965998227</v>
      </c>
      <c r="Y1072" s="705">
        <v>1.3193439057552889E-2</v>
      </c>
      <c r="Z1072" s="705">
        <v>0.25802300749532492</v>
      </c>
    </row>
    <row r="1073" spans="1:26" s="22" customFormat="1" x14ac:dyDescent="0.2">
      <c r="A1073" s="354" t="s">
        <v>621</v>
      </c>
      <c r="B1073" s="354" t="s">
        <v>3125</v>
      </c>
      <c r="C1073" s="355" t="s">
        <v>76</v>
      </c>
      <c r="D1073" s="708">
        <v>6.1777070159666096E-2</v>
      </c>
      <c r="E1073" s="709">
        <v>1.4767615357636602E-2</v>
      </c>
      <c r="F1073" s="710">
        <v>5.7081360886936637E-4</v>
      </c>
      <c r="G1073" s="708">
        <v>1.1939220419541657E-2</v>
      </c>
      <c r="H1073" s="708">
        <v>2.8457855243273699E-4</v>
      </c>
      <c r="I1073" s="708">
        <v>2.077669888812546E-3</v>
      </c>
      <c r="J1073" s="709">
        <v>9.1230762719799168E-3</v>
      </c>
      <c r="K1073" s="710">
        <v>3.8669852022500562E-2</v>
      </c>
      <c r="L1073" s="708">
        <v>4.3444980733842294E-2</v>
      </c>
      <c r="M1073" s="708">
        <v>1.4810265770151608E-3</v>
      </c>
      <c r="N1073" s="708">
        <v>0</v>
      </c>
      <c r="O1073" s="708">
        <v>5.8038827060888427E-2</v>
      </c>
      <c r="P1073" s="709">
        <v>1.8734867604510198E-6</v>
      </c>
      <c r="Q1073" s="710">
        <v>4.3470325957091653E-2</v>
      </c>
      <c r="R1073" s="708">
        <v>1.4855263598674974E-3</v>
      </c>
      <c r="S1073" s="708">
        <v>0</v>
      </c>
      <c r="T1073" s="708">
        <v>3.5267269669903317E-2</v>
      </c>
      <c r="U1073" s="708">
        <v>1.7528146065465525E-6</v>
      </c>
      <c r="V1073" s="709">
        <v>2.5413182359854358E-2</v>
      </c>
      <c r="W1073" s="710">
        <v>2.0366028536384261E-2</v>
      </c>
      <c r="X1073" s="708">
        <v>3.5443879523964675E-2</v>
      </c>
      <c r="Y1073" s="708">
        <v>3.7631963953206828E-3</v>
      </c>
      <c r="Z1073" s="708">
        <v>6.0121271059454931E-2</v>
      </c>
    </row>
    <row r="1074" spans="1:26" s="22" customFormat="1" x14ac:dyDescent="0.2">
      <c r="A1074" s="354" t="s">
        <v>622</v>
      </c>
      <c r="B1074" s="354" t="s">
        <v>3126</v>
      </c>
      <c r="C1074" s="355" t="s">
        <v>76</v>
      </c>
      <c r="D1074" s="708">
        <v>0.14238861292898652</v>
      </c>
      <c r="E1074" s="709">
        <v>3.2067862680528816E-2</v>
      </c>
      <c r="F1074" s="710">
        <v>2.3921288889041064E-3</v>
      </c>
      <c r="G1074" s="708">
        <v>6.6020714202789394E-3</v>
      </c>
      <c r="H1074" s="708">
        <v>4.844142730943656E-4</v>
      </c>
      <c r="I1074" s="708">
        <v>2.8176212462335554E-3</v>
      </c>
      <c r="J1074" s="709">
        <v>5.4080527535644383E-3</v>
      </c>
      <c r="K1074" s="710">
        <v>0.14496088665370907</v>
      </c>
      <c r="L1074" s="708">
        <v>0.16316755129836893</v>
      </c>
      <c r="M1074" s="708">
        <v>4.4346969699853633E-2</v>
      </c>
      <c r="N1074" s="708">
        <v>-1.2717593662605884E-5</v>
      </c>
      <c r="O1074" s="708">
        <v>0.12529479124025222</v>
      </c>
      <c r="P1074" s="709">
        <v>3.6393705634007222E-3</v>
      </c>
      <c r="Q1074" s="710">
        <v>0.16318200481216522</v>
      </c>
      <c r="R1074" s="708">
        <v>4.4088960256501483E-2</v>
      </c>
      <c r="S1074" s="708">
        <v>-1.2949945026847827E-5</v>
      </c>
      <c r="T1074" s="708">
        <v>7.9396734284213316E-2</v>
      </c>
      <c r="U1074" s="708">
        <v>3.8489395971609305E-3</v>
      </c>
      <c r="V1074" s="709">
        <v>9.6982405500824237E-2</v>
      </c>
      <c r="W1074" s="710">
        <v>8.2306996797125692E-2</v>
      </c>
      <c r="X1074" s="708">
        <v>0.1153761201360176</v>
      </c>
      <c r="Y1074" s="708">
        <v>9.430242662232205E-3</v>
      </c>
      <c r="Z1074" s="708">
        <v>0.19790173643587</v>
      </c>
    </row>
    <row r="1075" spans="1:26" s="22" customFormat="1" x14ac:dyDescent="0.2">
      <c r="A1075" s="127" t="s">
        <v>3127</v>
      </c>
      <c r="B1075" s="127" t="s">
        <v>3128</v>
      </c>
      <c r="C1075" s="128" t="s">
        <v>74</v>
      </c>
      <c r="D1075" s="705">
        <v>8.5634068798561544E-2</v>
      </c>
      <c r="E1075" s="706">
        <v>6.7336418027702429E-3</v>
      </c>
      <c r="F1075" s="707">
        <v>2.542229240170473E-4</v>
      </c>
      <c r="G1075" s="705">
        <v>3.5099065450964009E-5</v>
      </c>
      <c r="H1075" s="705">
        <v>2.7089822129594877E-3</v>
      </c>
      <c r="I1075" s="705">
        <v>9.152216217592717E-4</v>
      </c>
      <c r="J1075" s="706">
        <v>3.0290112630000692E-4</v>
      </c>
      <c r="K1075" s="707">
        <v>3.396510981934376E-2</v>
      </c>
      <c r="L1075" s="705">
        <v>3.7709561439004058E-2</v>
      </c>
      <c r="M1075" s="705">
        <v>5.8928700932391455E-4</v>
      </c>
      <c r="N1075" s="705">
        <v>1.7517829227535036E-8</v>
      </c>
      <c r="O1075" s="705">
        <v>5.9105203859519964E-2</v>
      </c>
      <c r="P1075" s="706">
        <v>5.291798502035291E-5</v>
      </c>
      <c r="Q1075" s="707">
        <v>3.7773463657382336E-2</v>
      </c>
      <c r="R1075" s="705">
        <v>5.9105784686429037E-4</v>
      </c>
      <c r="S1075" s="705">
        <v>0</v>
      </c>
      <c r="T1075" s="705">
        <v>4.9930720277330601E-2</v>
      </c>
      <c r="U1075" s="705">
        <v>5.6231652937458012E-5</v>
      </c>
      <c r="V1075" s="706">
        <v>2.2460466075924251E-2</v>
      </c>
      <c r="W1075" s="707">
        <v>1.5286549340594178E-2</v>
      </c>
      <c r="X1075" s="705">
        <v>4.1868337229491709E-2</v>
      </c>
      <c r="Y1075" s="705">
        <v>3.4502091841836593E-3</v>
      </c>
      <c r="Z1075" s="705">
        <v>7.1793802661690082E-2</v>
      </c>
    </row>
    <row r="1076" spans="1:26" s="22" customFormat="1" x14ac:dyDescent="0.2">
      <c r="A1076" s="354" t="s">
        <v>623</v>
      </c>
      <c r="B1076" s="354" t="s">
        <v>3128</v>
      </c>
      <c r="C1076" s="355" t="s">
        <v>76</v>
      </c>
      <c r="D1076" s="708">
        <v>8.5634068798561544E-2</v>
      </c>
      <c r="E1076" s="709">
        <v>6.7336418027702429E-3</v>
      </c>
      <c r="F1076" s="710">
        <v>2.542229240170473E-4</v>
      </c>
      <c r="G1076" s="708">
        <v>3.5099065450964009E-5</v>
      </c>
      <c r="H1076" s="708">
        <v>2.7089822129594877E-3</v>
      </c>
      <c r="I1076" s="708">
        <v>9.152216217592717E-4</v>
      </c>
      <c r="J1076" s="709">
        <v>3.0290112630000692E-4</v>
      </c>
      <c r="K1076" s="710">
        <v>3.396510981934376E-2</v>
      </c>
      <c r="L1076" s="708">
        <v>3.7709561439004058E-2</v>
      </c>
      <c r="M1076" s="708">
        <v>5.8928700932391455E-4</v>
      </c>
      <c r="N1076" s="708">
        <v>1.7517829227535036E-8</v>
      </c>
      <c r="O1076" s="708">
        <v>5.9105203859519964E-2</v>
      </c>
      <c r="P1076" s="709">
        <v>5.291798502035291E-5</v>
      </c>
      <c r="Q1076" s="710">
        <v>3.7773463657382336E-2</v>
      </c>
      <c r="R1076" s="708">
        <v>5.9105784686429037E-4</v>
      </c>
      <c r="S1076" s="708">
        <v>0</v>
      </c>
      <c r="T1076" s="708">
        <v>4.9930720277330601E-2</v>
      </c>
      <c r="U1076" s="708">
        <v>5.6231652937458012E-5</v>
      </c>
      <c r="V1076" s="709">
        <v>2.2460466075924251E-2</v>
      </c>
      <c r="W1076" s="710">
        <v>1.5286549340594178E-2</v>
      </c>
      <c r="X1076" s="708">
        <v>4.1868337229491709E-2</v>
      </c>
      <c r="Y1076" s="708">
        <v>3.4502091841836593E-3</v>
      </c>
      <c r="Z1076" s="708">
        <v>7.1793802661690082E-2</v>
      </c>
    </row>
    <row r="1077" spans="1:26" s="22" customFormat="1" x14ac:dyDescent="0.2">
      <c r="A1077" s="127" t="s">
        <v>3129</v>
      </c>
      <c r="B1077" s="127" t="s">
        <v>2035</v>
      </c>
      <c r="C1077" s="128" t="s">
        <v>74</v>
      </c>
      <c r="D1077" s="705">
        <v>0.15544718060501347</v>
      </c>
      <c r="E1077" s="706">
        <v>1.9730497602627899E-2</v>
      </c>
      <c r="F1077" s="707">
        <v>4.8368771052572229E-3</v>
      </c>
      <c r="G1077" s="705">
        <v>4.2859819246660515E-3</v>
      </c>
      <c r="H1077" s="705">
        <v>1.7387291188081359E-3</v>
      </c>
      <c r="I1077" s="705">
        <v>5.1919686510073912E-3</v>
      </c>
      <c r="J1077" s="706">
        <v>4.1717604287210561E-3</v>
      </c>
      <c r="K1077" s="707">
        <v>8.5615171708640039E-2</v>
      </c>
      <c r="L1077" s="705">
        <v>9.1381566225328545E-2</v>
      </c>
      <c r="M1077" s="705">
        <v>9.1869217976796851E-3</v>
      </c>
      <c r="N1077" s="705">
        <v>2.2727368872365542E-4</v>
      </c>
      <c r="O1077" s="705">
        <v>0.18473371082448928</v>
      </c>
      <c r="P1077" s="706">
        <v>6.9594968865900714E-5</v>
      </c>
      <c r="Q1077" s="707">
        <v>9.1325839482732846E-2</v>
      </c>
      <c r="R1077" s="705">
        <v>9.2138867861267567E-3</v>
      </c>
      <c r="S1077" s="705">
        <v>7.91800911283594E-5</v>
      </c>
      <c r="T1077" s="705">
        <v>0.10968482210772332</v>
      </c>
      <c r="U1077" s="705">
        <v>7.3443245067729234E-5</v>
      </c>
      <c r="V1077" s="706">
        <v>5.4298163484449935E-2</v>
      </c>
      <c r="W1077" s="707">
        <v>3.9664649396857023E-2</v>
      </c>
      <c r="X1077" s="705">
        <v>9.043101272181793E-2</v>
      </c>
      <c r="Y1077" s="705">
        <v>7.6283871467003337E-3</v>
      </c>
      <c r="Z1077" s="705">
        <v>0.15492939500689831</v>
      </c>
    </row>
    <row r="1078" spans="1:26" s="22" customFormat="1" x14ac:dyDescent="0.2">
      <c r="A1078" s="354" t="s">
        <v>624</v>
      </c>
      <c r="B1078" s="354" t="s">
        <v>2035</v>
      </c>
      <c r="C1078" s="355" t="s">
        <v>76</v>
      </c>
      <c r="D1078" s="708">
        <v>0.15544718060501347</v>
      </c>
      <c r="E1078" s="709">
        <v>1.9730497602627899E-2</v>
      </c>
      <c r="F1078" s="710">
        <v>4.8368771052572229E-3</v>
      </c>
      <c r="G1078" s="708">
        <v>4.2859819246660515E-3</v>
      </c>
      <c r="H1078" s="708">
        <v>1.7387291188081359E-3</v>
      </c>
      <c r="I1078" s="708">
        <v>5.1919686510073912E-3</v>
      </c>
      <c r="J1078" s="709">
        <v>4.1717604287210561E-3</v>
      </c>
      <c r="K1078" s="710">
        <v>8.5615171708640039E-2</v>
      </c>
      <c r="L1078" s="708">
        <v>9.1381566225328545E-2</v>
      </c>
      <c r="M1078" s="708">
        <v>9.1869217976796851E-3</v>
      </c>
      <c r="N1078" s="708">
        <v>2.2727368872365542E-4</v>
      </c>
      <c r="O1078" s="708">
        <v>0.18473371082448928</v>
      </c>
      <c r="P1078" s="709">
        <v>6.9594968865900714E-5</v>
      </c>
      <c r="Q1078" s="710">
        <v>9.1325839482732846E-2</v>
      </c>
      <c r="R1078" s="708">
        <v>9.2138867861267567E-3</v>
      </c>
      <c r="S1078" s="708">
        <v>7.91800911283594E-5</v>
      </c>
      <c r="T1078" s="708">
        <v>0.10968482210772332</v>
      </c>
      <c r="U1078" s="708">
        <v>7.3443245067729234E-5</v>
      </c>
      <c r="V1078" s="709">
        <v>5.4298163484449935E-2</v>
      </c>
      <c r="W1078" s="710">
        <v>3.9664649396857023E-2</v>
      </c>
      <c r="X1078" s="708">
        <v>9.043101272181793E-2</v>
      </c>
      <c r="Y1078" s="708">
        <v>7.6283871467003337E-3</v>
      </c>
      <c r="Z1078" s="708">
        <v>0.15492939500689831</v>
      </c>
    </row>
    <row r="1079" spans="1:26" s="22" customFormat="1" x14ac:dyDescent="0.2">
      <c r="A1079" s="127" t="s">
        <v>3130</v>
      </c>
      <c r="B1079" s="127" t="s">
        <v>3131</v>
      </c>
      <c r="C1079" s="128" t="s">
        <v>74</v>
      </c>
      <c r="D1079" s="705">
        <v>0.4901985404539359</v>
      </c>
      <c r="E1079" s="706">
        <v>0.10265576556347639</v>
      </c>
      <c r="F1079" s="707">
        <v>1.3894871130890966E-2</v>
      </c>
      <c r="G1079" s="705">
        <v>2.2085412753967658E-2</v>
      </c>
      <c r="H1079" s="705">
        <v>6.1151250590013957E-3</v>
      </c>
      <c r="I1079" s="705">
        <v>0.15317506196673689</v>
      </c>
      <c r="J1079" s="706">
        <v>2.1613056655004511E-2</v>
      </c>
      <c r="K1079" s="707">
        <v>0.44583737506182108</v>
      </c>
      <c r="L1079" s="705">
        <v>0.51690185022440793</v>
      </c>
      <c r="M1079" s="705">
        <v>9.8658906911258844E-3</v>
      </c>
      <c r="N1079" s="705">
        <v>5.3659333936468788E-3</v>
      </c>
      <c r="O1079" s="705">
        <v>0.45286738275514116</v>
      </c>
      <c r="P1079" s="706">
        <v>1.7290028696081844E-2</v>
      </c>
      <c r="Q1079" s="707">
        <v>0.516590212101947</v>
      </c>
      <c r="R1079" s="705">
        <v>9.8577689260695121E-3</v>
      </c>
      <c r="S1079" s="705">
        <v>5.3644225125976568E-3</v>
      </c>
      <c r="T1079" s="705">
        <v>0.27713375528194784</v>
      </c>
      <c r="U1079" s="705">
        <v>1.9211004728302162E-2</v>
      </c>
      <c r="V1079" s="706">
        <v>0.3062972900415577</v>
      </c>
      <c r="W1079" s="707">
        <v>0.26361109794843179</v>
      </c>
      <c r="X1079" s="705">
        <v>0.3744414083940375</v>
      </c>
      <c r="Y1079" s="705">
        <v>8.5075849286176161E-2</v>
      </c>
      <c r="Z1079" s="705">
        <v>0.59984018436091135</v>
      </c>
    </row>
    <row r="1080" spans="1:26" s="22" customFormat="1" x14ac:dyDescent="0.2">
      <c r="A1080" s="354" t="s">
        <v>625</v>
      </c>
      <c r="B1080" s="354" t="s">
        <v>3132</v>
      </c>
      <c r="C1080" s="355" t="s">
        <v>76</v>
      </c>
      <c r="D1080" s="708">
        <v>6.4037206872824617E-2</v>
      </c>
      <c r="E1080" s="709">
        <v>5.0273065105930336E-3</v>
      </c>
      <c r="F1080" s="710">
        <v>4.9422302289072427E-4</v>
      </c>
      <c r="G1080" s="708">
        <v>1.2340305511976592E-3</v>
      </c>
      <c r="H1080" s="708">
        <v>2.9596725529389936E-4</v>
      </c>
      <c r="I1080" s="708">
        <v>4.3407426879196855E-3</v>
      </c>
      <c r="J1080" s="709">
        <v>1.0951236139882402E-3</v>
      </c>
      <c r="K1080" s="710">
        <v>2.1678438654050166E-2</v>
      </c>
      <c r="L1080" s="708">
        <v>1.9748001670551785E-2</v>
      </c>
      <c r="M1080" s="708">
        <v>4.4482425255948609E-3</v>
      </c>
      <c r="N1080" s="708">
        <v>3.7969894850682193E-6</v>
      </c>
      <c r="O1080" s="708">
        <v>9.1107904996317352E-2</v>
      </c>
      <c r="P1080" s="709">
        <v>1.3195837594125661E-4</v>
      </c>
      <c r="Q1080" s="710">
        <v>1.9787049634427758E-2</v>
      </c>
      <c r="R1080" s="708">
        <v>4.4620361124268837E-3</v>
      </c>
      <c r="S1080" s="708">
        <v>3.8630513455762377E-6</v>
      </c>
      <c r="T1080" s="708">
        <v>5.2361193552188573E-2</v>
      </c>
      <c r="U1080" s="708">
        <v>3.6886886284801705E-5</v>
      </c>
      <c r="V1080" s="709">
        <v>1.2407337637726622E-2</v>
      </c>
      <c r="W1080" s="710">
        <v>8.8392252788407136E-3</v>
      </c>
      <c r="X1080" s="708">
        <v>2.1670514028288838E-2</v>
      </c>
      <c r="Y1080" s="708">
        <v>2.0619852031659391E-3</v>
      </c>
      <c r="Z1080" s="708">
        <v>3.6944406364751735E-2</v>
      </c>
    </row>
    <row r="1081" spans="1:26" s="22" customFormat="1" x14ac:dyDescent="0.2">
      <c r="A1081" s="354" t="s">
        <v>626</v>
      </c>
      <c r="B1081" s="354" t="s">
        <v>1810</v>
      </c>
      <c r="C1081" s="355" t="s">
        <v>76</v>
      </c>
      <c r="D1081" s="708">
        <v>0.29457115161499325</v>
      </c>
      <c r="E1081" s="709">
        <v>8.461573618838257E-2</v>
      </c>
      <c r="F1081" s="710">
        <v>1.0197388900534904E-2</v>
      </c>
      <c r="G1081" s="708">
        <v>2.0326167579929853E-2</v>
      </c>
      <c r="H1081" s="708">
        <v>5.6415191260283746E-3</v>
      </c>
      <c r="I1081" s="708">
        <v>0.14730674702616237</v>
      </c>
      <c r="J1081" s="709">
        <v>1.9606067202039262E-2</v>
      </c>
      <c r="K1081" s="710">
        <v>0.35990419996474227</v>
      </c>
      <c r="L1081" s="708">
        <v>0.42788264895467315</v>
      </c>
      <c r="M1081" s="708">
        <v>2.4400584876295723E-3</v>
      </c>
      <c r="N1081" s="708">
        <v>4.0218134805526957E-3</v>
      </c>
      <c r="O1081" s="708">
        <v>0.22435858575300849</v>
      </c>
      <c r="P1081" s="709">
        <v>1.6647903970506042E-2</v>
      </c>
      <c r="Q1081" s="710">
        <v>0.42756207449538597</v>
      </c>
      <c r="R1081" s="708">
        <v>2.4091534806850879E-3</v>
      </c>
      <c r="S1081" s="708">
        <v>4.0841026204436817E-3</v>
      </c>
      <c r="T1081" s="708">
        <v>0.13620197840239806</v>
      </c>
      <c r="U1081" s="708">
        <v>1.863532616789091E-2</v>
      </c>
      <c r="V1081" s="709">
        <v>0.25255053965480107</v>
      </c>
      <c r="W1081" s="710">
        <v>0.22111745188272028</v>
      </c>
      <c r="X1081" s="708">
        <v>0.29270002908040371</v>
      </c>
      <c r="Y1081" s="708">
        <v>6.6741458845583954E-2</v>
      </c>
      <c r="Z1081" s="708">
        <v>0.46870848463806297</v>
      </c>
    </row>
    <row r="1082" spans="1:26" s="22" customFormat="1" x14ac:dyDescent="0.2">
      <c r="A1082" s="354" t="s">
        <v>627</v>
      </c>
      <c r="B1082" s="354" t="s">
        <v>3133</v>
      </c>
      <c r="C1082" s="355" t="s">
        <v>76</v>
      </c>
      <c r="D1082" s="708">
        <v>0.13159018196611805</v>
      </c>
      <c r="E1082" s="709">
        <v>1.3012722864500783E-2</v>
      </c>
      <c r="F1082" s="710">
        <v>3.20325920746534E-3</v>
      </c>
      <c r="G1082" s="708">
        <v>5.2521462284014174E-4</v>
      </c>
      <c r="H1082" s="708">
        <v>1.7763867767912287E-4</v>
      </c>
      <c r="I1082" s="708">
        <v>1.527572252654871E-3</v>
      </c>
      <c r="J1082" s="709">
        <v>9.1186583897700959E-4</v>
      </c>
      <c r="K1082" s="710">
        <v>6.4254736443028676E-2</v>
      </c>
      <c r="L1082" s="708">
        <v>6.9271199599182917E-2</v>
      </c>
      <c r="M1082" s="708">
        <v>2.9775896779014512E-3</v>
      </c>
      <c r="N1082" s="708">
        <v>1.3403229236091144E-3</v>
      </c>
      <c r="O1082" s="708">
        <v>0.13740089200581529</v>
      </c>
      <c r="P1082" s="709">
        <v>5.1016634963454695E-4</v>
      </c>
      <c r="Q1082" s="710">
        <v>6.9241087972133256E-2</v>
      </c>
      <c r="R1082" s="708">
        <v>2.9865793329575418E-3</v>
      </c>
      <c r="S1082" s="708">
        <v>1.276456840808398E-3</v>
      </c>
      <c r="T1082" s="708">
        <v>8.857058332736116E-2</v>
      </c>
      <c r="U1082" s="708">
        <v>5.3879167412645458E-4</v>
      </c>
      <c r="V1082" s="709">
        <v>4.1339412749030038E-2</v>
      </c>
      <c r="W1082" s="710">
        <v>3.3654420786870781E-2</v>
      </c>
      <c r="X1082" s="708">
        <v>6.0070865285344964E-2</v>
      </c>
      <c r="Y1082" s="708">
        <v>1.6272405237426259E-2</v>
      </c>
      <c r="Z1082" s="708">
        <v>9.4187293358096544E-2</v>
      </c>
    </row>
    <row r="1083" spans="1:26" s="22" customFormat="1" x14ac:dyDescent="0.2">
      <c r="A1083" s="352" t="s">
        <v>3134</v>
      </c>
      <c r="B1083" s="352" t="s">
        <v>3135</v>
      </c>
      <c r="C1083" s="353" t="s">
        <v>49</v>
      </c>
      <c r="D1083" s="702">
        <v>1.152418597409381</v>
      </c>
      <c r="E1083" s="703">
        <v>0.18992029400788837</v>
      </c>
      <c r="F1083" s="704">
        <v>6.1878122666177579E-2</v>
      </c>
      <c r="G1083" s="702">
        <v>7.8481615227960946E-2</v>
      </c>
      <c r="H1083" s="702">
        <v>9.3542952209723709E-3</v>
      </c>
      <c r="I1083" s="702">
        <v>9.290377563604324E-2</v>
      </c>
      <c r="J1083" s="703">
        <v>7.051341439782545E-2</v>
      </c>
      <c r="K1083" s="704">
        <v>0.6955579470635942</v>
      </c>
      <c r="L1083" s="702">
        <v>0.5563706374252585</v>
      </c>
      <c r="M1083" s="702">
        <v>0.7787090900633421</v>
      </c>
      <c r="N1083" s="702">
        <v>3.9740664998178833E-2</v>
      </c>
      <c r="O1083" s="702">
        <v>2.5981496839082547</v>
      </c>
      <c r="P1083" s="703">
        <v>1.401778788836568E-2</v>
      </c>
      <c r="Q1083" s="704">
        <v>0.55626002308998657</v>
      </c>
      <c r="R1083" s="702">
        <v>0.78012476324113444</v>
      </c>
      <c r="S1083" s="702">
        <v>2.7638542295818316E-2</v>
      </c>
      <c r="T1083" s="702">
        <v>1.4977321743629364</v>
      </c>
      <c r="U1083" s="702">
        <v>1.2742863435466392E-2</v>
      </c>
      <c r="V1083" s="703">
        <v>0.37356471004011077</v>
      </c>
      <c r="W1083" s="704">
        <v>0.31996839233345037</v>
      </c>
      <c r="X1083" s="702">
        <v>0.46285160655594687</v>
      </c>
      <c r="Y1083" s="702">
        <v>0.1043106301864154</v>
      </c>
      <c r="Z1083" s="702">
        <v>0.74213396986420932</v>
      </c>
    </row>
    <row r="1084" spans="1:26" s="22" customFormat="1" x14ac:dyDescent="0.2">
      <c r="A1084" s="127" t="s">
        <v>3136</v>
      </c>
      <c r="B1084" s="127" t="s">
        <v>3137</v>
      </c>
      <c r="C1084" s="128" t="s">
        <v>74</v>
      </c>
      <c r="D1084" s="705">
        <v>8.0611542769320407E-2</v>
      </c>
      <c r="E1084" s="706">
        <v>1.3253026343566902E-2</v>
      </c>
      <c r="F1084" s="707">
        <v>3.0912810290948571E-4</v>
      </c>
      <c r="G1084" s="705">
        <v>8.6819217526211553E-4</v>
      </c>
      <c r="H1084" s="705">
        <v>4.59827683914422E-4</v>
      </c>
      <c r="I1084" s="705">
        <v>5.2796821460172911E-3</v>
      </c>
      <c r="J1084" s="706">
        <v>8.2068556832111958E-4</v>
      </c>
      <c r="K1084" s="707">
        <v>6.5898733459543335E-2</v>
      </c>
      <c r="L1084" s="705">
        <v>1.9335298695165933E-2</v>
      </c>
      <c r="M1084" s="705">
        <v>0.31787007859484645</v>
      </c>
      <c r="N1084" s="705">
        <v>2.2509951590256757E-2</v>
      </c>
      <c r="O1084" s="705">
        <v>0.17501611619991478</v>
      </c>
      <c r="P1084" s="706">
        <v>5.1178147713941387E-3</v>
      </c>
      <c r="Q1084" s="707">
        <v>1.9320237939507882E-2</v>
      </c>
      <c r="R1084" s="705">
        <v>0.31875417320995419</v>
      </c>
      <c r="S1084" s="705">
        <v>2.2663335913889016E-2</v>
      </c>
      <c r="T1084" s="705">
        <v>3.6667521035217962E-2</v>
      </c>
      <c r="U1084" s="705">
        <v>5.4087244350487966E-3</v>
      </c>
      <c r="V1084" s="706">
        <v>2.3407886746533393E-2</v>
      </c>
      <c r="W1084" s="707">
        <v>2.0817411287593828E-2</v>
      </c>
      <c r="X1084" s="705">
        <v>2.4522462788582021E-2</v>
      </c>
      <c r="Y1084" s="705">
        <v>3.0837298290882281E-3</v>
      </c>
      <c r="Z1084" s="705">
        <v>4.1221976656952715E-2</v>
      </c>
    </row>
    <row r="1085" spans="1:26" s="22" customFormat="1" x14ac:dyDescent="0.2">
      <c r="A1085" s="354" t="s">
        <v>628</v>
      </c>
      <c r="B1085" s="354" t="s">
        <v>3137</v>
      </c>
      <c r="C1085" s="355" t="s">
        <v>76</v>
      </c>
      <c r="D1085" s="708">
        <v>8.0611542769320407E-2</v>
      </c>
      <c r="E1085" s="709">
        <v>1.3253026343566902E-2</v>
      </c>
      <c r="F1085" s="710">
        <v>3.0912810290948571E-4</v>
      </c>
      <c r="G1085" s="708">
        <v>8.6819217526211553E-4</v>
      </c>
      <c r="H1085" s="708">
        <v>4.59827683914422E-4</v>
      </c>
      <c r="I1085" s="708">
        <v>5.2796821460172911E-3</v>
      </c>
      <c r="J1085" s="709">
        <v>8.2068556832111958E-4</v>
      </c>
      <c r="K1085" s="710">
        <v>6.5898733459543335E-2</v>
      </c>
      <c r="L1085" s="708">
        <v>1.9335298695165933E-2</v>
      </c>
      <c r="M1085" s="708">
        <v>0.31787007859484645</v>
      </c>
      <c r="N1085" s="708">
        <v>2.2509951590256757E-2</v>
      </c>
      <c r="O1085" s="708">
        <v>0.17501611619991478</v>
      </c>
      <c r="P1085" s="709">
        <v>5.1178147713941387E-3</v>
      </c>
      <c r="Q1085" s="710">
        <v>1.9320237939507882E-2</v>
      </c>
      <c r="R1085" s="708">
        <v>0.31875417320995419</v>
      </c>
      <c r="S1085" s="708">
        <v>2.2663335913889016E-2</v>
      </c>
      <c r="T1085" s="708">
        <v>3.6667521035217962E-2</v>
      </c>
      <c r="U1085" s="708">
        <v>5.4087244350487966E-3</v>
      </c>
      <c r="V1085" s="709">
        <v>2.3407886746533393E-2</v>
      </c>
      <c r="W1085" s="710">
        <v>2.0817411287593828E-2</v>
      </c>
      <c r="X1085" s="708">
        <v>2.4522462788582021E-2</v>
      </c>
      <c r="Y1085" s="708">
        <v>3.0837298290882281E-3</v>
      </c>
      <c r="Z1085" s="708">
        <v>4.1221976656952715E-2</v>
      </c>
    </row>
    <row r="1086" spans="1:26" s="22" customFormat="1" x14ac:dyDescent="0.2">
      <c r="A1086" s="127" t="s">
        <v>3138</v>
      </c>
      <c r="B1086" s="127" t="s">
        <v>3139</v>
      </c>
      <c r="C1086" s="128" t="s">
        <v>74</v>
      </c>
      <c r="D1086" s="705">
        <v>0.46734604702088867</v>
      </c>
      <c r="E1086" s="706">
        <v>5.8447227965343088E-2</v>
      </c>
      <c r="F1086" s="707">
        <v>1.7844780278509615E-3</v>
      </c>
      <c r="G1086" s="705">
        <v>6.0141491859535504E-4</v>
      </c>
      <c r="H1086" s="705">
        <v>5.8999795557123317E-3</v>
      </c>
      <c r="I1086" s="705">
        <v>3.3037758210567744E-2</v>
      </c>
      <c r="J1086" s="706">
        <v>1.7286804868480875E-3</v>
      </c>
      <c r="K1086" s="707">
        <v>0.29862629742440244</v>
      </c>
      <c r="L1086" s="705">
        <v>0.2361085034322038</v>
      </c>
      <c r="M1086" s="705">
        <v>0.36348406498818764</v>
      </c>
      <c r="N1086" s="705">
        <v>1.403253167505967E-2</v>
      </c>
      <c r="O1086" s="705">
        <v>1.089789673020233</v>
      </c>
      <c r="P1086" s="706">
        <v>1.1286821961311814E-3</v>
      </c>
      <c r="Q1086" s="707">
        <v>0.23604909856397141</v>
      </c>
      <c r="R1086" s="705">
        <v>0.36453026784933351</v>
      </c>
      <c r="S1086" s="705">
        <v>1.8376011869756115E-3</v>
      </c>
      <c r="T1086" s="705">
        <v>0.72406008052818882</v>
      </c>
      <c r="U1086" s="705">
        <v>1.1647811079786635E-3</v>
      </c>
      <c r="V1086" s="706">
        <v>0.15963161855776595</v>
      </c>
      <c r="W1086" s="707">
        <v>0.14391306238180882</v>
      </c>
      <c r="X1086" s="705">
        <v>0.15381181506369032</v>
      </c>
      <c r="Y1086" s="705">
        <v>7.5715033904717264E-3</v>
      </c>
      <c r="Z1086" s="705">
        <v>0.26772442909344374</v>
      </c>
    </row>
    <row r="1087" spans="1:26" s="22" customFormat="1" x14ac:dyDescent="0.2">
      <c r="A1087" s="354" t="s">
        <v>629</v>
      </c>
      <c r="B1087" s="354" t="s">
        <v>3140</v>
      </c>
      <c r="C1087" s="355" t="s">
        <v>76</v>
      </c>
      <c r="D1087" s="708">
        <v>0.37216917876676892</v>
      </c>
      <c r="E1087" s="709">
        <v>4.5356743429513763E-2</v>
      </c>
      <c r="F1087" s="710">
        <v>1.3640792998161142E-3</v>
      </c>
      <c r="G1087" s="708">
        <v>5.3285143760326047E-4</v>
      </c>
      <c r="H1087" s="708">
        <v>5.4690213547056686E-3</v>
      </c>
      <c r="I1087" s="708">
        <v>5.6059399646121487E-3</v>
      </c>
      <c r="J1087" s="709">
        <v>1.1453730903298661E-3</v>
      </c>
      <c r="K1087" s="710">
        <v>0.23257320540962945</v>
      </c>
      <c r="L1087" s="708">
        <v>0.16677436795118719</v>
      </c>
      <c r="M1087" s="708">
        <v>0.35183440376321917</v>
      </c>
      <c r="N1087" s="708">
        <v>1.2260158471010413E-2</v>
      </c>
      <c r="O1087" s="708">
        <v>0.94085243650721706</v>
      </c>
      <c r="P1087" s="709">
        <v>2.6913656625236092E-4</v>
      </c>
      <c r="Q1087" s="710">
        <v>0.16670556436595138</v>
      </c>
      <c r="R1087" s="708">
        <v>0.35284624842592227</v>
      </c>
      <c r="S1087" s="708">
        <v>3.810713230571656E-5</v>
      </c>
      <c r="T1087" s="708">
        <v>0.64396044221576221</v>
      </c>
      <c r="U1087" s="708">
        <v>2.604382543224703E-4</v>
      </c>
      <c r="V1087" s="709">
        <v>0.11799754871657185</v>
      </c>
      <c r="W1087" s="710">
        <v>0.11123331301938562</v>
      </c>
      <c r="X1087" s="708">
        <v>9.474345473713558E-2</v>
      </c>
      <c r="Y1087" s="708">
        <v>5.1729656149059515E-3</v>
      </c>
      <c r="Z1087" s="708">
        <v>0.16451360524554226</v>
      </c>
    </row>
    <row r="1088" spans="1:26" s="22" customFormat="1" x14ac:dyDescent="0.2">
      <c r="A1088" s="354" t="s">
        <v>630</v>
      </c>
      <c r="B1088" s="354" t="s">
        <v>3141</v>
      </c>
      <c r="C1088" s="355" t="s">
        <v>76</v>
      </c>
      <c r="D1088" s="708">
        <v>9.5176868254119723E-2</v>
      </c>
      <c r="E1088" s="709">
        <v>1.3090484535829321E-2</v>
      </c>
      <c r="F1088" s="710">
        <v>4.2039872803484687E-4</v>
      </c>
      <c r="G1088" s="708">
        <v>6.8563480992094489E-5</v>
      </c>
      <c r="H1088" s="708">
        <v>4.3095820100666401E-4</v>
      </c>
      <c r="I1088" s="708">
        <v>2.7431818245955593E-2</v>
      </c>
      <c r="J1088" s="709">
        <v>5.8330739651822117E-4</v>
      </c>
      <c r="K1088" s="710">
        <v>6.6053092014772982E-2</v>
      </c>
      <c r="L1088" s="708">
        <v>6.933413548101662E-2</v>
      </c>
      <c r="M1088" s="708">
        <v>1.1649661224968405E-2</v>
      </c>
      <c r="N1088" s="708">
        <v>1.7723732040492561E-3</v>
      </c>
      <c r="O1088" s="708">
        <v>0.14893723651301588</v>
      </c>
      <c r="P1088" s="709">
        <v>8.5954562987882051E-4</v>
      </c>
      <c r="Q1088" s="710">
        <v>6.9343534198020015E-2</v>
      </c>
      <c r="R1088" s="708">
        <v>1.1684019423411246E-2</v>
      </c>
      <c r="S1088" s="708">
        <v>1.7994940546698949E-3</v>
      </c>
      <c r="T1088" s="708">
        <v>8.0099638312426641E-2</v>
      </c>
      <c r="U1088" s="708">
        <v>9.0434285365619319E-4</v>
      </c>
      <c r="V1088" s="709">
        <v>4.1634069841194089E-2</v>
      </c>
      <c r="W1088" s="710">
        <v>3.2679749362423197E-2</v>
      </c>
      <c r="X1088" s="708">
        <v>5.9068360326554749E-2</v>
      </c>
      <c r="Y1088" s="708">
        <v>2.3985377755657744E-3</v>
      </c>
      <c r="Z1088" s="708">
        <v>0.1032108238479014</v>
      </c>
    </row>
    <row r="1089" spans="1:26" s="22" customFormat="1" x14ac:dyDescent="0.2">
      <c r="A1089" s="127" t="s">
        <v>3142</v>
      </c>
      <c r="B1089" s="127" t="s">
        <v>3143</v>
      </c>
      <c r="C1089" s="128" t="s">
        <v>74</v>
      </c>
      <c r="D1089" s="705">
        <v>2.1847988227198988E-2</v>
      </c>
      <c r="E1089" s="706">
        <v>6.1745185823349428E-3</v>
      </c>
      <c r="F1089" s="707">
        <v>2.9818685769098679E-4</v>
      </c>
      <c r="G1089" s="705">
        <v>1.3023753374967639E-5</v>
      </c>
      <c r="H1089" s="705">
        <v>2.7885090315679146E-4</v>
      </c>
      <c r="I1089" s="705">
        <v>3.4232455299498699E-2</v>
      </c>
      <c r="J1089" s="706">
        <v>6.181411715205688E-4</v>
      </c>
      <c r="K1089" s="707">
        <v>2.9703427826682616E-2</v>
      </c>
      <c r="L1089" s="705">
        <v>2.1978264540561253E-2</v>
      </c>
      <c r="M1089" s="705">
        <v>8.5096568586703364E-2</v>
      </c>
      <c r="N1089" s="705">
        <v>0</v>
      </c>
      <c r="O1089" s="705">
        <v>1.9576234936938986E-2</v>
      </c>
      <c r="P1089" s="706">
        <v>2.7240139981759945E-3</v>
      </c>
      <c r="Q1089" s="707">
        <v>2.193945958808572E-2</v>
      </c>
      <c r="R1089" s="705">
        <v>8.5352263174176823E-2</v>
      </c>
      <c r="S1089" s="705">
        <v>0</v>
      </c>
      <c r="T1089" s="705">
        <v>1.177316266187794E-2</v>
      </c>
      <c r="U1089" s="705">
        <v>9.4704886245138909E-4</v>
      </c>
      <c r="V1089" s="706">
        <v>1.5619823752837124E-2</v>
      </c>
      <c r="W1089" s="707">
        <v>1.7229320924069674E-2</v>
      </c>
      <c r="X1089" s="705">
        <v>5.4227600701222782E-3</v>
      </c>
      <c r="Y1089" s="705">
        <v>6.5410336911839893E-3</v>
      </c>
      <c r="Z1089" s="705">
        <v>4.5516905960616234E-3</v>
      </c>
    </row>
    <row r="1090" spans="1:26" s="22" customFormat="1" x14ac:dyDescent="0.2">
      <c r="A1090" s="354" t="s">
        <v>631</v>
      </c>
      <c r="B1090" s="354" t="s">
        <v>3143</v>
      </c>
      <c r="C1090" s="355" t="s">
        <v>76</v>
      </c>
      <c r="D1090" s="708">
        <v>2.1847988227198988E-2</v>
      </c>
      <c r="E1090" s="709">
        <v>6.1745185823349428E-3</v>
      </c>
      <c r="F1090" s="710">
        <v>2.9818685769098679E-4</v>
      </c>
      <c r="G1090" s="708">
        <v>1.3023753374967639E-5</v>
      </c>
      <c r="H1090" s="708">
        <v>2.7885090315679146E-4</v>
      </c>
      <c r="I1090" s="708">
        <v>3.4232455299498699E-2</v>
      </c>
      <c r="J1090" s="709">
        <v>6.181411715205688E-4</v>
      </c>
      <c r="K1090" s="710">
        <v>2.9703427826682616E-2</v>
      </c>
      <c r="L1090" s="708">
        <v>2.1978264540561253E-2</v>
      </c>
      <c r="M1090" s="708">
        <v>8.5096568586703364E-2</v>
      </c>
      <c r="N1090" s="708">
        <v>0</v>
      </c>
      <c r="O1090" s="708">
        <v>1.9576234936938986E-2</v>
      </c>
      <c r="P1090" s="709">
        <v>2.7240139981759945E-3</v>
      </c>
      <c r="Q1090" s="710">
        <v>2.193945958808572E-2</v>
      </c>
      <c r="R1090" s="708">
        <v>8.5352263174176823E-2</v>
      </c>
      <c r="S1090" s="708">
        <v>0</v>
      </c>
      <c r="T1090" s="708">
        <v>1.177316266187794E-2</v>
      </c>
      <c r="U1090" s="708">
        <v>9.4704886245138909E-4</v>
      </c>
      <c r="V1090" s="709">
        <v>1.5619823752837124E-2</v>
      </c>
      <c r="W1090" s="710">
        <v>1.7229320924069674E-2</v>
      </c>
      <c r="X1090" s="708">
        <v>5.4227600701222782E-3</v>
      </c>
      <c r="Y1090" s="708">
        <v>6.5410336911839893E-3</v>
      </c>
      <c r="Z1090" s="708">
        <v>4.5516905960616234E-3</v>
      </c>
    </row>
    <row r="1091" spans="1:26" s="22" customFormat="1" x14ac:dyDescent="0.2">
      <c r="A1091" s="127" t="s">
        <v>3144</v>
      </c>
      <c r="B1091" s="127" t="s">
        <v>3145</v>
      </c>
      <c r="C1091" s="128" t="s">
        <v>74</v>
      </c>
      <c r="D1091" s="705">
        <v>0.50903301306359017</v>
      </c>
      <c r="E1091" s="706">
        <v>6.3229164778817862E-2</v>
      </c>
      <c r="F1091" s="707">
        <v>5.9045290086814903E-2</v>
      </c>
      <c r="G1091" s="705">
        <v>7.4471773526360299E-3</v>
      </c>
      <c r="H1091" s="705">
        <v>2.656063562887011E-3</v>
      </c>
      <c r="I1091" s="705">
        <v>1.2642466577323846E-2</v>
      </c>
      <c r="J1091" s="706">
        <v>1.483145462173935E-2</v>
      </c>
      <c r="K1091" s="707">
        <v>0.26817300601318134</v>
      </c>
      <c r="L1091" s="705">
        <v>0.244275335178016</v>
      </c>
      <c r="M1091" s="705">
        <v>7.1899714587883327E-3</v>
      </c>
      <c r="N1091" s="705">
        <v>3.1771077843016785E-3</v>
      </c>
      <c r="O1091" s="705">
        <v>1.2352565425236235</v>
      </c>
      <c r="P1091" s="706">
        <v>4.1520123724645419E-3</v>
      </c>
      <c r="Q1091" s="707">
        <v>0.24427084277688799</v>
      </c>
      <c r="R1091" s="705">
        <v>6.6801417630529547E-3</v>
      </c>
      <c r="S1091" s="705">
        <v>3.1156979553874867E-3</v>
      </c>
      <c r="T1091" s="705">
        <v>0.68133299915750489</v>
      </c>
      <c r="U1091" s="705">
        <v>4.2768069929866332E-3</v>
      </c>
      <c r="V1091" s="706">
        <v>0.15385345174671625</v>
      </c>
      <c r="W1091" s="707">
        <v>0.12058952750767608</v>
      </c>
      <c r="X1091" s="705">
        <v>0.2518643196261135</v>
      </c>
      <c r="Y1091" s="705">
        <v>8.4024568918487516E-2</v>
      </c>
      <c r="Z1091" s="705">
        <v>0.38260162811825038</v>
      </c>
    </row>
    <row r="1092" spans="1:26" s="22" customFormat="1" x14ac:dyDescent="0.2">
      <c r="A1092" s="354" t="s">
        <v>632</v>
      </c>
      <c r="B1092" s="354" t="s">
        <v>1957</v>
      </c>
      <c r="C1092" s="355" t="s">
        <v>76</v>
      </c>
      <c r="D1092" s="708">
        <v>0.16373434855326138</v>
      </c>
      <c r="E1092" s="709">
        <v>1.9593956996818578E-2</v>
      </c>
      <c r="F1092" s="710">
        <v>4.5186799455119282E-2</v>
      </c>
      <c r="G1092" s="708">
        <v>9.5112108140351834E-4</v>
      </c>
      <c r="H1092" s="708">
        <v>8.4762537402847198E-5</v>
      </c>
      <c r="I1092" s="708">
        <v>6.2174261409548015E-3</v>
      </c>
      <c r="J1092" s="709">
        <v>7.5627135945805259E-3</v>
      </c>
      <c r="K1092" s="710">
        <v>7.0541186311543227E-2</v>
      </c>
      <c r="L1092" s="708">
        <v>5.0535013256083429E-2</v>
      </c>
      <c r="M1092" s="708">
        <v>5.3452164087070279E-4</v>
      </c>
      <c r="N1092" s="708">
        <v>0</v>
      </c>
      <c r="O1092" s="708">
        <v>0.52690240193908788</v>
      </c>
      <c r="P1092" s="709">
        <v>1.01276257698274E-3</v>
      </c>
      <c r="Q1092" s="710">
        <v>5.0533450627070514E-2</v>
      </c>
      <c r="R1092" s="708">
        <v>5.3659482890084016E-4</v>
      </c>
      <c r="S1092" s="708">
        <v>0</v>
      </c>
      <c r="T1092" s="708">
        <v>0.28776325856840612</v>
      </c>
      <c r="U1092" s="708">
        <v>1.0494198380551125E-3</v>
      </c>
      <c r="V1092" s="709">
        <v>3.4741889007890638E-2</v>
      </c>
      <c r="W1092" s="710">
        <v>2.9409058215346801E-2</v>
      </c>
      <c r="X1092" s="708">
        <v>5.8142917169935832E-2</v>
      </c>
      <c r="Y1092" s="708">
        <v>4.110492685882982E-2</v>
      </c>
      <c r="Z1092" s="708">
        <v>7.1414510972940118E-2</v>
      </c>
    </row>
    <row r="1093" spans="1:26" s="22" customFormat="1" x14ac:dyDescent="0.2">
      <c r="A1093" s="354" t="s">
        <v>633</v>
      </c>
      <c r="B1093" s="354" t="s">
        <v>3146</v>
      </c>
      <c r="C1093" s="355" t="s">
        <v>76</v>
      </c>
      <c r="D1093" s="708">
        <v>0.34529866451032887</v>
      </c>
      <c r="E1093" s="709">
        <v>4.3635207781999301E-2</v>
      </c>
      <c r="F1093" s="710">
        <v>1.3858490631695614E-2</v>
      </c>
      <c r="G1093" s="708">
        <v>6.4960562712325113E-3</v>
      </c>
      <c r="H1093" s="708">
        <v>2.5713010254841645E-3</v>
      </c>
      <c r="I1093" s="708">
        <v>6.4250404363690459E-3</v>
      </c>
      <c r="J1093" s="709">
        <v>7.2687410271588242E-3</v>
      </c>
      <c r="K1093" s="710">
        <v>0.19763181970163807</v>
      </c>
      <c r="L1093" s="708">
        <v>0.19374032192193255</v>
      </c>
      <c r="M1093" s="708">
        <v>6.6554498179176294E-3</v>
      </c>
      <c r="N1093" s="708">
        <v>3.1771077843016785E-3</v>
      </c>
      <c r="O1093" s="708">
        <v>0.7083541405845355</v>
      </c>
      <c r="P1093" s="709">
        <v>3.1392497954818017E-3</v>
      </c>
      <c r="Q1093" s="710">
        <v>0.19373739214981753</v>
      </c>
      <c r="R1093" s="708">
        <v>6.1435469341521148E-3</v>
      </c>
      <c r="S1093" s="708">
        <v>3.1156979553874867E-3</v>
      </c>
      <c r="T1093" s="708">
        <v>0.39356974058909894</v>
      </c>
      <c r="U1093" s="708">
        <v>3.2273871549315207E-3</v>
      </c>
      <c r="V1093" s="709">
        <v>0.11911156273882563</v>
      </c>
      <c r="W1093" s="710">
        <v>9.1180469292329286E-2</v>
      </c>
      <c r="X1093" s="708">
        <v>0.19372140245617769</v>
      </c>
      <c r="Y1093" s="708">
        <v>4.2919642059657703E-2</v>
      </c>
      <c r="Z1093" s="708">
        <v>0.31118711714531028</v>
      </c>
    </row>
    <row r="1094" spans="1:26" s="22" customFormat="1" x14ac:dyDescent="0.2">
      <c r="A1094" s="127" t="s">
        <v>3147</v>
      </c>
      <c r="B1094" s="127" t="s">
        <v>3148</v>
      </c>
      <c r="C1094" s="128" t="s">
        <v>74</v>
      </c>
      <c r="D1094" s="705">
        <v>7.3580006328382797E-2</v>
      </c>
      <c r="E1094" s="706">
        <v>4.8816356337825564E-2</v>
      </c>
      <c r="F1094" s="707">
        <v>4.4103959091125298E-4</v>
      </c>
      <c r="G1094" s="705">
        <v>6.955180702809248E-2</v>
      </c>
      <c r="H1094" s="705">
        <v>5.9573515301814857E-5</v>
      </c>
      <c r="I1094" s="705">
        <v>7.7114134026356647E-3</v>
      </c>
      <c r="J1094" s="706">
        <v>5.2514452549396316E-2</v>
      </c>
      <c r="K1094" s="707">
        <v>3.3156482339784472E-2</v>
      </c>
      <c r="L1094" s="705">
        <v>3.4673235579311464E-2</v>
      </c>
      <c r="M1094" s="705">
        <v>5.0684064348162621E-3</v>
      </c>
      <c r="N1094" s="705">
        <v>2.107394856072465E-5</v>
      </c>
      <c r="O1094" s="705">
        <v>7.8511117227544322E-2</v>
      </c>
      <c r="P1094" s="706">
        <v>8.9526455019982569E-4</v>
      </c>
      <c r="Q1094" s="707">
        <v>3.4680384221533585E-2</v>
      </c>
      <c r="R1094" s="705">
        <v>4.8079172446169154E-3</v>
      </c>
      <c r="S1094" s="705">
        <v>2.190723956620331E-5</v>
      </c>
      <c r="T1094" s="705">
        <v>4.3898410980146831E-2</v>
      </c>
      <c r="U1094" s="705">
        <v>9.4550203700090969E-4</v>
      </c>
      <c r="V1094" s="706">
        <v>2.1051929236258024E-2</v>
      </c>
      <c r="W1094" s="707">
        <v>1.7419070232301961E-2</v>
      </c>
      <c r="X1094" s="705">
        <v>2.7230249007438721E-2</v>
      </c>
      <c r="Y1094" s="705">
        <v>3.0897943571839078E-3</v>
      </c>
      <c r="Z1094" s="705">
        <v>4.603424539950083E-2</v>
      </c>
    </row>
    <row r="1095" spans="1:26" s="22" customFormat="1" x14ac:dyDescent="0.2">
      <c r="A1095" s="354" t="s">
        <v>634</v>
      </c>
      <c r="B1095" s="354" t="s">
        <v>3148</v>
      </c>
      <c r="C1095" s="355" t="s">
        <v>76</v>
      </c>
      <c r="D1095" s="708">
        <v>7.3580006328382797E-2</v>
      </c>
      <c r="E1095" s="709">
        <v>4.8816356337825564E-2</v>
      </c>
      <c r="F1095" s="710">
        <v>4.4103959091125298E-4</v>
      </c>
      <c r="G1095" s="708">
        <v>6.955180702809248E-2</v>
      </c>
      <c r="H1095" s="708">
        <v>5.9573515301814857E-5</v>
      </c>
      <c r="I1095" s="708">
        <v>7.7114134026356647E-3</v>
      </c>
      <c r="J1095" s="709">
        <v>5.2514452549396316E-2</v>
      </c>
      <c r="K1095" s="710">
        <v>3.3156482339784472E-2</v>
      </c>
      <c r="L1095" s="708">
        <v>3.4673235579311464E-2</v>
      </c>
      <c r="M1095" s="708">
        <v>5.0684064348162621E-3</v>
      </c>
      <c r="N1095" s="708">
        <v>2.107394856072465E-5</v>
      </c>
      <c r="O1095" s="708">
        <v>7.8511117227544322E-2</v>
      </c>
      <c r="P1095" s="709">
        <v>8.9526455019982569E-4</v>
      </c>
      <c r="Q1095" s="710">
        <v>3.4680384221533585E-2</v>
      </c>
      <c r="R1095" s="708">
        <v>4.8079172446169154E-3</v>
      </c>
      <c r="S1095" s="708">
        <v>2.190723956620331E-5</v>
      </c>
      <c r="T1095" s="708">
        <v>4.3898410980146831E-2</v>
      </c>
      <c r="U1095" s="708">
        <v>9.4550203700090969E-4</v>
      </c>
      <c r="V1095" s="709">
        <v>2.1051929236258024E-2</v>
      </c>
      <c r="W1095" s="710">
        <v>1.7419070232301961E-2</v>
      </c>
      <c r="X1095" s="708">
        <v>2.7230249007438721E-2</v>
      </c>
      <c r="Y1095" s="708">
        <v>3.0897943571839078E-3</v>
      </c>
      <c r="Z1095" s="708">
        <v>4.603424539950083E-2</v>
      </c>
    </row>
    <row r="1096" spans="1:26" s="22" customFormat="1" x14ac:dyDescent="0.2">
      <c r="A1096" s="352" t="s">
        <v>3149</v>
      </c>
      <c r="B1096" s="352" t="s">
        <v>3150</v>
      </c>
      <c r="C1096" s="353" t="s">
        <v>49</v>
      </c>
      <c r="D1096" s="702">
        <v>2.9070380657247754</v>
      </c>
      <c r="E1096" s="703">
        <v>0.66973250689390096</v>
      </c>
      <c r="F1096" s="704">
        <v>0.6830166549215424</v>
      </c>
      <c r="G1096" s="702">
        <v>0.17569079725943748</v>
      </c>
      <c r="H1096" s="702">
        <v>3.1960392493034388E-2</v>
      </c>
      <c r="I1096" s="702">
        <v>0.88110244526948756</v>
      </c>
      <c r="J1096" s="703">
        <v>0.25063823259902279</v>
      </c>
      <c r="K1096" s="704">
        <v>2.4444195764795293</v>
      </c>
      <c r="L1096" s="702">
        <v>1.9246827584888486</v>
      </c>
      <c r="M1096" s="702">
        <v>4.2315159784372511</v>
      </c>
      <c r="N1096" s="702">
        <v>0.17221927130459055</v>
      </c>
      <c r="O1096" s="702">
        <v>6.1856659186652498</v>
      </c>
      <c r="P1096" s="703">
        <v>0.12470665082916899</v>
      </c>
      <c r="Q1096" s="704">
        <v>1.9239056656781761</v>
      </c>
      <c r="R1096" s="702">
        <v>4.2422865931141764</v>
      </c>
      <c r="S1096" s="702">
        <v>0.10089718881504225</v>
      </c>
      <c r="T1096" s="702">
        <v>2.6009161544183956</v>
      </c>
      <c r="U1096" s="702">
        <v>0.10965695739599236</v>
      </c>
      <c r="V1096" s="703">
        <v>1.3130080736916869</v>
      </c>
      <c r="W1096" s="704">
        <v>1.2065921830034974</v>
      </c>
      <c r="X1096" s="702">
        <v>1.8490068678957603</v>
      </c>
      <c r="Y1096" s="702">
        <v>1.5976423010362266</v>
      </c>
      <c r="Z1096" s="702">
        <v>2.0448051027176986</v>
      </c>
    </row>
    <row r="1097" spans="1:26" s="22" customFormat="1" x14ac:dyDescent="0.2">
      <c r="A1097" s="127" t="s">
        <v>3151</v>
      </c>
      <c r="B1097" s="127" t="s">
        <v>3152</v>
      </c>
      <c r="C1097" s="128" t="s">
        <v>74</v>
      </c>
      <c r="D1097" s="705">
        <v>0.70943180163031194</v>
      </c>
      <c r="E1097" s="706">
        <v>0.21131262249874838</v>
      </c>
      <c r="F1097" s="707">
        <v>7.4691963397682512E-2</v>
      </c>
      <c r="G1097" s="705">
        <v>0.11704679191009246</v>
      </c>
      <c r="H1097" s="705">
        <v>2.9162929250185492E-3</v>
      </c>
      <c r="I1097" s="705">
        <v>0.10811662879616787</v>
      </c>
      <c r="J1097" s="706">
        <v>0.10114450751317293</v>
      </c>
      <c r="K1097" s="707">
        <v>0.67782801327681019</v>
      </c>
      <c r="L1097" s="705">
        <v>0.74880542697523811</v>
      </c>
      <c r="M1097" s="705">
        <v>1.9207812277245363E-2</v>
      </c>
      <c r="N1097" s="705">
        <v>1.7179981248944258E-2</v>
      </c>
      <c r="O1097" s="705">
        <v>1.2150644537536428</v>
      </c>
      <c r="P1097" s="706">
        <v>6.1403840526793173E-2</v>
      </c>
      <c r="Q1097" s="707">
        <v>0.74862633236988674</v>
      </c>
      <c r="R1097" s="705">
        <v>1.902454039781807E-2</v>
      </c>
      <c r="S1097" s="705">
        <v>1.7451007963494674E-2</v>
      </c>
      <c r="T1097" s="705">
        <v>0.67315792295270493</v>
      </c>
      <c r="U1097" s="705">
        <v>4.7044332522940505E-2</v>
      </c>
      <c r="V1097" s="706">
        <v>0.45666846454799581</v>
      </c>
      <c r="W1097" s="707">
        <v>0.39276182464901033</v>
      </c>
      <c r="X1097" s="705">
        <v>0.61341299870591559</v>
      </c>
      <c r="Y1097" s="705">
        <v>0.25045060949209208</v>
      </c>
      <c r="Z1097" s="705">
        <v>0.89613938294818341</v>
      </c>
    </row>
    <row r="1098" spans="1:26" s="22" customFormat="1" x14ac:dyDescent="0.2">
      <c r="A1098" s="354" t="s">
        <v>635</v>
      </c>
      <c r="B1098" s="354" t="s">
        <v>1914</v>
      </c>
      <c r="C1098" s="355" t="s">
        <v>76</v>
      </c>
      <c r="D1098" s="708">
        <v>0.17880192664098482</v>
      </c>
      <c r="E1098" s="709">
        <v>4.6316280463987801E-2</v>
      </c>
      <c r="F1098" s="710">
        <v>9.3765585582181957E-3</v>
      </c>
      <c r="G1098" s="708">
        <v>2.958934846380197E-2</v>
      </c>
      <c r="H1098" s="708">
        <v>4.7277466595673759E-4</v>
      </c>
      <c r="I1098" s="708">
        <v>1.2657560417713104E-2</v>
      </c>
      <c r="J1098" s="709">
        <v>2.3897321725377171E-2</v>
      </c>
      <c r="K1098" s="710">
        <v>0.14125109257500176</v>
      </c>
      <c r="L1098" s="708">
        <v>0.1525038278761022</v>
      </c>
      <c r="M1098" s="708">
        <v>8.29830708552199E-5</v>
      </c>
      <c r="N1098" s="708">
        <v>-3.8839479893537024E-5</v>
      </c>
      <c r="O1098" s="708">
        <v>0.31375625339117197</v>
      </c>
      <c r="P1098" s="709">
        <v>2.8965719857210158E-3</v>
      </c>
      <c r="Q1098" s="710">
        <v>0.15249652716929307</v>
      </c>
      <c r="R1098" s="708">
        <v>8.3239759094166736E-5</v>
      </c>
      <c r="S1098" s="708">
        <v>-3.9447984966310123E-5</v>
      </c>
      <c r="T1098" s="708">
        <v>0.17215450611293612</v>
      </c>
      <c r="U1098" s="708">
        <v>1.8892320492985139E-3</v>
      </c>
      <c r="V1098" s="709">
        <v>9.0661934179345649E-2</v>
      </c>
      <c r="W1098" s="710">
        <v>7.3354119474689131E-2</v>
      </c>
      <c r="X1098" s="708">
        <v>0.13485027700407573</v>
      </c>
      <c r="Y1098" s="708">
        <v>3.8779587960368428E-2</v>
      </c>
      <c r="Z1098" s="708">
        <v>0.20968370149145268</v>
      </c>
    </row>
    <row r="1099" spans="1:26" s="22" customFormat="1" x14ac:dyDescent="0.2">
      <c r="A1099" s="354" t="s">
        <v>636</v>
      </c>
      <c r="B1099" s="354" t="s">
        <v>3153</v>
      </c>
      <c r="C1099" s="355" t="s">
        <v>76</v>
      </c>
      <c r="D1099" s="708">
        <v>5.7256796733349075E-2</v>
      </c>
      <c r="E1099" s="709">
        <v>9.3033392295718779E-3</v>
      </c>
      <c r="F1099" s="710">
        <v>7.1522361773711034E-4</v>
      </c>
      <c r="G1099" s="708">
        <v>3.7568159828795622E-5</v>
      </c>
      <c r="H1099" s="708">
        <v>8.2739625817329811E-5</v>
      </c>
      <c r="I1099" s="708">
        <v>1.4779656945310254E-2</v>
      </c>
      <c r="J1099" s="709">
        <v>3.7530005493639258E-4</v>
      </c>
      <c r="K1099" s="710">
        <v>4.7109810593652691E-2</v>
      </c>
      <c r="L1099" s="708">
        <v>4.7394308814761865E-2</v>
      </c>
      <c r="M1099" s="708">
        <v>3.2371707931167388E-5</v>
      </c>
      <c r="N1099" s="708">
        <v>1.7517829227535036E-8</v>
      </c>
      <c r="O1099" s="708">
        <v>0.15489144440375308</v>
      </c>
      <c r="P1099" s="709">
        <v>1.0548368019833161E-3</v>
      </c>
      <c r="Q1099" s="710">
        <v>4.7387229951839402E-2</v>
      </c>
      <c r="R1099" s="708">
        <v>4.0555390276636434E-8</v>
      </c>
      <c r="S1099" s="708">
        <v>0</v>
      </c>
      <c r="T1099" s="708">
        <v>8.5014302120292137E-2</v>
      </c>
      <c r="U1099" s="708">
        <v>1.1140895615684436E-3</v>
      </c>
      <c r="V1099" s="709">
        <v>2.8990104765923827E-2</v>
      </c>
      <c r="W1099" s="710">
        <v>2.3163412191730116E-2</v>
      </c>
      <c r="X1099" s="708">
        <v>4.265864810331129E-2</v>
      </c>
      <c r="Y1099" s="708">
        <v>8.7661701031076893E-3</v>
      </c>
      <c r="Z1099" s="708">
        <v>6.9058897943972242E-2</v>
      </c>
    </row>
    <row r="1100" spans="1:26" s="22" customFormat="1" x14ac:dyDescent="0.2">
      <c r="A1100" s="354" t="s">
        <v>637</v>
      </c>
      <c r="B1100" s="354" t="s">
        <v>3154</v>
      </c>
      <c r="C1100" s="355" t="s">
        <v>76</v>
      </c>
      <c r="D1100" s="708">
        <v>4.4449355358784151E-2</v>
      </c>
      <c r="E1100" s="709">
        <v>3.6230650774717404E-3</v>
      </c>
      <c r="F1100" s="710">
        <v>1.55050090729425E-4</v>
      </c>
      <c r="G1100" s="708">
        <v>1.4879914227349747E-6</v>
      </c>
      <c r="H1100" s="708">
        <v>1.0291157261047912E-4</v>
      </c>
      <c r="I1100" s="708">
        <v>5.1558798019483629E-4</v>
      </c>
      <c r="J1100" s="709">
        <v>4.0911841164848152E-5</v>
      </c>
      <c r="K1100" s="710">
        <v>1.8791969592915379E-2</v>
      </c>
      <c r="L1100" s="708">
        <v>1.7983700231639747E-2</v>
      </c>
      <c r="M1100" s="708">
        <v>5.9537864399199546E-3</v>
      </c>
      <c r="N1100" s="708">
        <v>0</v>
      </c>
      <c r="O1100" s="708">
        <v>6.1691359376814456E-2</v>
      </c>
      <c r="P1100" s="709">
        <v>3.5807595939177342E-3</v>
      </c>
      <c r="Q1100" s="710">
        <v>1.7984814786442607E-2</v>
      </c>
      <c r="R1100" s="708">
        <v>5.971654527502257E-3</v>
      </c>
      <c r="S1100" s="708">
        <v>0</v>
      </c>
      <c r="T1100" s="708">
        <v>3.4053354962717497E-2</v>
      </c>
      <c r="U1100" s="708">
        <v>6.537448077572227E-4</v>
      </c>
      <c r="V1100" s="709">
        <v>1.1305597559767745E-2</v>
      </c>
      <c r="W1100" s="710">
        <v>8.739056525645857E-3</v>
      </c>
      <c r="X1100" s="708">
        <v>1.6873508722777049E-2</v>
      </c>
      <c r="Y1100" s="708">
        <v>1.3632413700712307E-3</v>
      </c>
      <c r="Z1100" s="708">
        <v>2.8955096065090027E-2</v>
      </c>
    </row>
    <row r="1101" spans="1:26" s="22" customFormat="1" x14ac:dyDescent="0.2">
      <c r="A1101" s="354" t="s">
        <v>638</v>
      </c>
      <c r="B1101" s="354" t="s">
        <v>3155</v>
      </c>
      <c r="C1101" s="355" t="s">
        <v>76</v>
      </c>
      <c r="D1101" s="708">
        <v>7.5337890438617197E-3</v>
      </c>
      <c r="E1101" s="709">
        <v>3.6680797275063365E-4</v>
      </c>
      <c r="F1101" s="710">
        <v>2.0896585315693131E-4</v>
      </c>
      <c r="G1101" s="708">
        <v>1.6671489159285643E-6</v>
      </c>
      <c r="H1101" s="708">
        <v>9.7865200881170983E-9</v>
      </c>
      <c r="I1101" s="708">
        <v>0</v>
      </c>
      <c r="J1101" s="709">
        <v>3.2433171150078125E-5</v>
      </c>
      <c r="K1101" s="710">
        <v>1.7827438926440111E-3</v>
      </c>
      <c r="L1101" s="708">
        <v>1.4143933042534938E-3</v>
      </c>
      <c r="M1101" s="708">
        <v>1.0563153942777027E-3</v>
      </c>
      <c r="N1101" s="708">
        <v>0</v>
      </c>
      <c r="O1101" s="708">
        <v>8.9661403478391716E-3</v>
      </c>
      <c r="P1101" s="709">
        <v>7.3571757071020604E-6</v>
      </c>
      <c r="Q1101" s="710">
        <v>1.4159568292988485E-3</v>
      </c>
      <c r="R1101" s="708">
        <v>1.0594876782443227E-3</v>
      </c>
      <c r="S1101" s="708">
        <v>0</v>
      </c>
      <c r="T1101" s="708">
        <v>6.2711536762854059E-3</v>
      </c>
      <c r="U1101" s="708">
        <v>7.8460865422511002E-6</v>
      </c>
      <c r="V1101" s="709">
        <v>9.616520729475457E-4</v>
      </c>
      <c r="W1101" s="710">
        <v>5.2902670216776245E-4</v>
      </c>
      <c r="X1101" s="708">
        <v>2.3646839422901728E-3</v>
      </c>
      <c r="Y1101" s="708">
        <v>3.4652028450770728E-4</v>
      </c>
      <c r="Z1101" s="708">
        <v>3.9367149039825945E-3</v>
      </c>
    </row>
    <row r="1102" spans="1:26" s="22" customFormat="1" x14ac:dyDescent="0.2">
      <c r="A1102" s="354" t="s">
        <v>639</v>
      </c>
      <c r="B1102" s="354" t="s">
        <v>1987</v>
      </c>
      <c r="C1102" s="355" t="s">
        <v>76</v>
      </c>
      <c r="D1102" s="708">
        <v>0.42138993385333223</v>
      </c>
      <c r="E1102" s="709">
        <v>0.1517031297549663</v>
      </c>
      <c r="F1102" s="710">
        <v>6.4236165277840845E-2</v>
      </c>
      <c r="G1102" s="708">
        <v>8.7416720146123034E-2</v>
      </c>
      <c r="H1102" s="708">
        <v>2.2578572741139141E-3</v>
      </c>
      <c r="I1102" s="708">
        <v>8.0163823452949659E-2</v>
      </c>
      <c r="J1102" s="709">
        <v>7.6798540720544456E-2</v>
      </c>
      <c r="K1102" s="710">
        <v>0.46889239662259641</v>
      </c>
      <c r="L1102" s="708">
        <v>0.52950919674848085</v>
      </c>
      <c r="M1102" s="708">
        <v>1.2082355664261317E-2</v>
      </c>
      <c r="N1102" s="708">
        <v>1.7218803211008566E-2</v>
      </c>
      <c r="O1102" s="708">
        <v>0.67575925623406408</v>
      </c>
      <c r="P1102" s="709">
        <v>5.3864314969464006E-2</v>
      </c>
      <c r="Q1102" s="710">
        <v>0.52934180363301286</v>
      </c>
      <c r="R1102" s="708">
        <v>1.1910117877587049E-2</v>
      </c>
      <c r="S1102" s="708">
        <v>1.7490455948460982E-2</v>
      </c>
      <c r="T1102" s="708">
        <v>0.37566460608047381</v>
      </c>
      <c r="U1102" s="708">
        <v>4.3379420017774076E-2</v>
      </c>
      <c r="V1102" s="709">
        <v>0.32474917597001107</v>
      </c>
      <c r="W1102" s="710">
        <v>0.28697620975477744</v>
      </c>
      <c r="X1102" s="708">
        <v>0.41666588093346135</v>
      </c>
      <c r="Y1102" s="708">
        <v>0.20119508977403705</v>
      </c>
      <c r="Z1102" s="708">
        <v>0.58450497254368583</v>
      </c>
    </row>
    <row r="1103" spans="1:26" s="22" customFormat="1" x14ac:dyDescent="0.2">
      <c r="A1103" s="127" t="s">
        <v>3156</v>
      </c>
      <c r="B1103" s="127" t="s">
        <v>3157</v>
      </c>
      <c r="C1103" s="128" t="s">
        <v>74</v>
      </c>
      <c r="D1103" s="705">
        <v>0.12882779265003541</v>
      </c>
      <c r="E1103" s="706">
        <v>5.2546875457656191E-2</v>
      </c>
      <c r="F1103" s="707">
        <v>2.0910401122547221E-2</v>
      </c>
      <c r="G1103" s="705">
        <v>1.2879155444143402E-2</v>
      </c>
      <c r="H1103" s="705">
        <v>2.7776798177463063E-3</v>
      </c>
      <c r="I1103" s="705">
        <v>9.8946872032071434E-2</v>
      </c>
      <c r="J1103" s="706">
        <v>1.4601412463455379E-2</v>
      </c>
      <c r="K1103" s="707">
        <v>0.21322986889284259</v>
      </c>
      <c r="L1103" s="705">
        <v>0.24673467715676278</v>
      </c>
      <c r="M1103" s="705">
        <v>3.0753554801694746E-3</v>
      </c>
      <c r="N1103" s="705">
        <v>3.9309308073419523E-5</v>
      </c>
      <c r="O1103" s="705">
        <v>0.22759756845046325</v>
      </c>
      <c r="P1103" s="706">
        <v>2.2017906874014746E-2</v>
      </c>
      <c r="Q1103" s="707">
        <v>0.24654162192137052</v>
      </c>
      <c r="R1103" s="705">
        <v>3.08459453331099E-3</v>
      </c>
      <c r="S1103" s="705">
        <v>4.0056104016839539E-5</v>
      </c>
      <c r="T1103" s="705">
        <v>0.12666030137160061</v>
      </c>
      <c r="U1103" s="705">
        <v>2.3097653631564428E-2</v>
      </c>
      <c r="V1103" s="706">
        <v>0.1513143212386602</v>
      </c>
      <c r="W1103" s="707">
        <v>0.12907620778016635</v>
      </c>
      <c r="X1103" s="705">
        <v>0.19157712331065277</v>
      </c>
      <c r="Y1103" s="705">
        <v>4.6940456153485188E-2</v>
      </c>
      <c r="Z1103" s="705">
        <v>0.30424059244521451</v>
      </c>
    </row>
    <row r="1104" spans="1:26" s="22" customFormat="1" x14ac:dyDescent="0.2">
      <c r="A1104" s="354" t="s">
        <v>640</v>
      </c>
      <c r="B1104" s="354" t="s">
        <v>3158</v>
      </c>
      <c r="C1104" s="355" t="s">
        <v>76</v>
      </c>
      <c r="D1104" s="708">
        <v>0.100701646886285</v>
      </c>
      <c r="E1104" s="709">
        <v>4.0668331390464309E-2</v>
      </c>
      <c r="F1104" s="710">
        <v>3.5397509819578427E-3</v>
      </c>
      <c r="G1104" s="708">
        <v>6.7759593258828812E-3</v>
      </c>
      <c r="H1104" s="708">
        <v>2.7582156920678267E-3</v>
      </c>
      <c r="I1104" s="708">
        <v>9.5596882296033608E-2</v>
      </c>
      <c r="J1104" s="709">
        <v>7.3638724007084469E-3</v>
      </c>
      <c r="K1104" s="710">
        <v>0.18169863496144029</v>
      </c>
      <c r="L1104" s="708">
        <v>0.21185317233203793</v>
      </c>
      <c r="M1104" s="708">
        <v>3.075245506465716E-3</v>
      </c>
      <c r="N1104" s="708">
        <v>1.7517829227535036E-10</v>
      </c>
      <c r="O1104" s="708">
        <v>0.16967000869573248</v>
      </c>
      <c r="P1104" s="709">
        <v>1.4519264796050065E-2</v>
      </c>
      <c r="Q1104" s="710">
        <v>0.21170341443876015</v>
      </c>
      <c r="R1104" s="708">
        <v>3.084484351852451E-3</v>
      </c>
      <c r="S1104" s="708">
        <v>4.9845823813886932E-9</v>
      </c>
      <c r="T1104" s="708">
        <v>9.4394164064244029E-2</v>
      </c>
      <c r="U1104" s="708">
        <v>1.5365243477224351E-2</v>
      </c>
      <c r="V1104" s="709">
        <v>0.12796405199048919</v>
      </c>
      <c r="W1104" s="710">
        <v>0.10624955735094861</v>
      </c>
      <c r="X1104" s="708">
        <v>0.17025033011379131</v>
      </c>
      <c r="Y1104" s="708">
        <v>3.2834078185413076E-2</v>
      </c>
      <c r="Z1104" s="708">
        <v>0.27728951984357741</v>
      </c>
    </row>
    <row r="1105" spans="1:26" s="22" customFormat="1" x14ac:dyDescent="0.2">
      <c r="A1105" s="354" t="s">
        <v>641</v>
      </c>
      <c r="B1105" s="354" t="s">
        <v>3159</v>
      </c>
      <c r="C1105" s="355" t="s">
        <v>76</v>
      </c>
      <c r="D1105" s="708">
        <v>2.8126145763750422E-2</v>
      </c>
      <c r="E1105" s="709">
        <v>1.1878544067191885E-2</v>
      </c>
      <c r="F1105" s="710">
        <v>1.7370650140589378E-2</v>
      </c>
      <c r="G1105" s="708">
        <v>6.1031961182605211E-3</v>
      </c>
      <c r="H1105" s="708">
        <v>1.9464125678479348E-5</v>
      </c>
      <c r="I1105" s="708">
        <v>3.3499897360378529E-3</v>
      </c>
      <c r="J1105" s="709">
        <v>7.237540062746935E-3</v>
      </c>
      <c r="K1105" s="710">
        <v>3.1531233931402294E-2</v>
      </c>
      <c r="L1105" s="708">
        <v>3.4881504824724859E-2</v>
      </c>
      <c r="M1105" s="708">
        <v>1.0997370375889451E-7</v>
      </c>
      <c r="N1105" s="708">
        <v>3.9309132895127241E-5</v>
      </c>
      <c r="O1105" s="708">
        <v>5.7927559754730754E-2</v>
      </c>
      <c r="P1105" s="709">
        <v>7.4986420779646797E-3</v>
      </c>
      <c r="Q1105" s="710">
        <v>3.483820748261033E-2</v>
      </c>
      <c r="R1105" s="708">
        <v>1.1018145853918038E-7</v>
      </c>
      <c r="S1105" s="708">
        <v>4.0051119434458153E-5</v>
      </c>
      <c r="T1105" s="708">
        <v>3.2266137307356585E-2</v>
      </c>
      <c r="U1105" s="708">
        <v>7.732410154340074E-3</v>
      </c>
      <c r="V1105" s="709">
        <v>2.3350269248171025E-2</v>
      </c>
      <c r="W1105" s="710">
        <v>2.2826650429217756E-2</v>
      </c>
      <c r="X1105" s="708">
        <v>2.1326793196861499E-2</v>
      </c>
      <c r="Y1105" s="708">
        <v>1.4106377968072112E-2</v>
      </c>
      <c r="Z1105" s="708">
        <v>2.6951072601637045E-2</v>
      </c>
    </row>
    <row r="1106" spans="1:26" s="22" customFormat="1" x14ac:dyDescent="0.2">
      <c r="A1106" s="127" t="s">
        <v>3160</v>
      </c>
      <c r="B1106" s="127" t="s">
        <v>2087</v>
      </c>
      <c r="C1106" s="128" t="s">
        <v>74</v>
      </c>
      <c r="D1106" s="705">
        <v>0.30913647709979258</v>
      </c>
      <c r="E1106" s="706">
        <v>0.12496612195816983</v>
      </c>
      <c r="F1106" s="707">
        <v>4.8480895186259606E-3</v>
      </c>
      <c r="G1106" s="705">
        <v>6.5242398390461497E-4</v>
      </c>
      <c r="H1106" s="705">
        <v>2.0156366305905393E-3</v>
      </c>
      <c r="I1106" s="705">
        <v>4.8950934738729954E-2</v>
      </c>
      <c r="J1106" s="706">
        <v>2.1541954524142044E-3</v>
      </c>
      <c r="K1106" s="707">
        <v>0.64502270905272807</v>
      </c>
      <c r="L1106" s="705">
        <v>0.11521349213546407</v>
      </c>
      <c r="M1106" s="705">
        <v>3.3931122486009961</v>
      </c>
      <c r="N1106" s="705">
        <v>9.2615810681602628E-2</v>
      </c>
      <c r="O1106" s="705">
        <v>2.1624108376419282</v>
      </c>
      <c r="P1106" s="706">
        <v>2.182142793877862E-4</v>
      </c>
      <c r="Q1106" s="707">
        <v>0.11522291663541807</v>
      </c>
      <c r="R1106" s="705">
        <v>3.4027900039797809</v>
      </c>
      <c r="S1106" s="705">
        <v>2.5931706643036057E-2</v>
      </c>
      <c r="T1106" s="705">
        <v>0.36393531095710607</v>
      </c>
      <c r="U1106" s="705">
        <v>1.3272862036428857E-4</v>
      </c>
      <c r="V1106" s="706">
        <v>0.17529187410226782</v>
      </c>
      <c r="W1106" s="707">
        <v>0.15578172344374844</v>
      </c>
      <c r="X1106" s="705">
        <v>0.18581962971786778</v>
      </c>
      <c r="Y1106" s="705">
        <v>2.7092698125015989E-2</v>
      </c>
      <c r="Z1106" s="705">
        <v>0.30945858731983528</v>
      </c>
    </row>
    <row r="1107" spans="1:26" s="22" customFormat="1" x14ac:dyDescent="0.2">
      <c r="A1107" s="354" t="s">
        <v>642</v>
      </c>
      <c r="B1107" s="354" t="s">
        <v>2087</v>
      </c>
      <c r="C1107" s="355" t="s">
        <v>76</v>
      </c>
      <c r="D1107" s="708">
        <v>0.30913647709979258</v>
      </c>
      <c r="E1107" s="709">
        <v>0.12496612195816983</v>
      </c>
      <c r="F1107" s="710">
        <v>4.8480895186259606E-3</v>
      </c>
      <c r="G1107" s="708">
        <v>6.5242398390461497E-4</v>
      </c>
      <c r="H1107" s="708">
        <v>2.0156366305905393E-3</v>
      </c>
      <c r="I1107" s="708">
        <v>4.8950934738729954E-2</v>
      </c>
      <c r="J1107" s="709">
        <v>2.1541954524142044E-3</v>
      </c>
      <c r="K1107" s="710">
        <v>0.64502270905272807</v>
      </c>
      <c r="L1107" s="708">
        <v>0.11521349213546407</v>
      </c>
      <c r="M1107" s="708">
        <v>3.3931122486009961</v>
      </c>
      <c r="N1107" s="708">
        <v>9.2615810681602628E-2</v>
      </c>
      <c r="O1107" s="708">
        <v>2.1624108376419282</v>
      </c>
      <c r="P1107" s="709">
        <v>2.182142793877862E-4</v>
      </c>
      <c r="Q1107" s="710">
        <v>0.11522291663541807</v>
      </c>
      <c r="R1107" s="708">
        <v>3.4027900039797809</v>
      </c>
      <c r="S1107" s="708">
        <v>2.5931706643036057E-2</v>
      </c>
      <c r="T1107" s="708">
        <v>0.36393531095710607</v>
      </c>
      <c r="U1107" s="708">
        <v>1.3272862036428857E-4</v>
      </c>
      <c r="V1107" s="709">
        <v>0.17529187410226782</v>
      </c>
      <c r="W1107" s="710">
        <v>0.15578172344374844</v>
      </c>
      <c r="X1107" s="708">
        <v>0.18581962971786778</v>
      </c>
      <c r="Y1107" s="708">
        <v>2.7092698125015989E-2</v>
      </c>
      <c r="Z1107" s="708">
        <v>0.30945858731983528</v>
      </c>
    </row>
    <row r="1108" spans="1:26" s="22" customFormat="1" x14ac:dyDescent="0.2">
      <c r="A1108" s="127" t="s">
        <v>3161</v>
      </c>
      <c r="B1108" s="127" t="s">
        <v>3162</v>
      </c>
      <c r="C1108" s="128" t="s">
        <v>74</v>
      </c>
      <c r="D1108" s="705">
        <v>5.2736523307032046E-2</v>
      </c>
      <c r="E1108" s="706">
        <v>8.7328953408697899E-3</v>
      </c>
      <c r="F1108" s="707">
        <v>6.9543806635588383E-4</v>
      </c>
      <c r="G1108" s="705">
        <v>5.0531804627132896E-3</v>
      </c>
      <c r="H1108" s="705">
        <v>3.020938694244178E-5</v>
      </c>
      <c r="I1108" s="705">
        <v>2.1100896045056256E-4</v>
      </c>
      <c r="J1108" s="706">
        <v>3.9109614082118022E-3</v>
      </c>
      <c r="K1108" s="707">
        <v>2.9151746958640239E-2</v>
      </c>
      <c r="L1108" s="705">
        <v>3.2918694391420797E-2</v>
      </c>
      <c r="M1108" s="705">
        <v>6.0404487643372603E-4</v>
      </c>
      <c r="N1108" s="705">
        <v>0</v>
      </c>
      <c r="O1108" s="705">
        <v>4.2491353525466631E-2</v>
      </c>
      <c r="P1108" s="706">
        <v>4.3712326459803303E-4</v>
      </c>
      <c r="Q1108" s="707">
        <v>3.2940217890760994E-2</v>
      </c>
      <c r="R1108" s="705">
        <v>6.0586522997963053E-4</v>
      </c>
      <c r="S1108" s="705">
        <v>0</v>
      </c>
      <c r="T1108" s="705">
        <v>2.8407881612760928E-2</v>
      </c>
      <c r="U1108" s="705">
        <v>4.6255838306477501E-4</v>
      </c>
      <c r="V1108" s="706">
        <v>1.9449951726947738E-2</v>
      </c>
      <c r="W1108" s="707">
        <v>1.3738162482313467E-2</v>
      </c>
      <c r="X1108" s="705">
        <v>3.4667945113340988E-2</v>
      </c>
      <c r="Y1108" s="705">
        <v>3.7790481129899847E-3</v>
      </c>
      <c r="Z1108" s="705">
        <v>5.8728581756870298E-2</v>
      </c>
    </row>
    <row r="1109" spans="1:26" s="22" customFormat="1" x14ac:dyDescent="0.2">
      <c r="A1109" s="354" t="s">
        <v>643</v>
      </c>
      <c r="B1109" s="354" t="s">
        <v>3162</v>
      </c>
      <c r="C1109" s="355" t="s">
        <v>76</v>
      </c>
      <c r="D1109" s="708">
        <v>5.2736523307032046E-2</v>
      </c>
      <c r="E1109" s="709">
        <v>8.7328953408697899E-3</v>
      </c>
      <c r="F1109" s="710">
        <v>6.9543806635588383E-4</v>
      </c>
      <c r="G1109" s="708">
        <v>5.0531804627132896E-3</v>
      </c>
      <c r="H1109" s="708">
        <v>3.020938694244178E-5</v>
      </c>
      <c r="I1109" s="708">
        <v>2.1100896045056256E-4</v>
      </c>
      <c r="J1109" s="709">
        <v>3.9109614082118022E-3</v>
      </c>
      <c r="K1109" s="710">
        <v>2.9151746958640239E-2</v>
      </c>
      <c r="L1109" s="708">
        <v>3.2918694391420797E-2</v>
      </c>
      <c r="M1109" s="708">
        <v>6.0404487643372603E-4</v>
      </c>
      <c r="N1109" s="708">
        <v>0</v>
      </c>
      <c r="O1109" s="708">
        <v>4.2491353525466631E-2</v>
      </c>
      <c r="P1109" s="709">
        <v>4.3712326459803303E-4</v>
      </c>
      <c r="Q1109" s="710">
        <v>3.2940217890760994E-2</v>
      </c>
      <c r="R1109" s="708">
        <v>6.0586522997963053E-4</v>
      </c>
      <c r="S1109" s="708">
        <v>0</v>
      </c>
      <c r="T1109" s="708">
        <v>2.8407881612760928E-2</v>
      </c>
      <c r="U1109" s="708">
        <v>4.6255838306477501E-4</v>
      </c>
      <c r="V1109" s="709">
        <v>1.9449951726947738E-2</v>
      </c>
      <c r="W1109" s="710">
        <v>1.3738162482313467E-2</v>
      </c>
      <c r="X1109" s="708">
        <v>3.4667945113340988E-2</v>
      </c>
      <c r="Y1109" s="708">
        <v>3.7790481129899847E-3</v>
      </c>
      <c r="Z1109" s="708">
        <v>5.8728581756870298E-2</v>
      </c>
    </row>
    <row r="1110" spans="1:26" s="22" customFormat="1" x14ac:dyDescent="0.2">
      <c r="A1110" s="127" t="s">
        <v>3163</v>
      </c>
      <c r="B1110" s="127" t="s">
        <v>3164</v>
      </c>
      <c r="C1110" s="128" t="s">
        <v>74</v>
      </c>
      <c r="D1110" s="705">
        <v>0.14615550745091735</v>
      </c>
      <c r="E1110" s="706">
        <v>2.6567427294884264E-2</v>
      </c>
      <c r="F1110" s="707">
        <v>6.1173779547064129E-4</v>
      </c>
      <c r="G1110" s="705">
        <v>4.9651936969987136E-4</v>
      </c>
      <c r="H1110" s="705">
        <v>1.5625960498904404E-3</v>
      </c>
      <c r="I1110" s="705">
        <v>7.5652032869100603E-3</v>
      </c>
      <c r="J1110" s="706">
        <v>7.1357150762125653E-4</v>
      </c>
      <c r="K1110" s="707">
        <v>0.13604757622267402</v>
      </c>
      <c r="L1110" s="705">
        <v>0.10521112504002308</v>
      </c>
      <c r="M1110" s="705">
        <v>0.21257749004366094</v>
      </c>
      <c r="N1110" s="705">
        <v>5.4870285413914756E-3</v>
      </c>
      <c r="O1110" s="705">
        <v>0.42433250255294352</v>
      </c>
      <c r="P1110" s="706">
        <v>9.4440208193078082E-3</v>
      </c>
      <c r="Q1110" s="707">
        <v>0.10520720527408418</v>
      </c>
      <c r="R1110" s="705">
        <v>0.21292759195737757</v>
      </c>
      <c r="S1110" s="705">
        <v>2.8483748022736107E-3</v>
      </c>
      <c r="T1110" s="705">
        <v>0.14415234082566133</v>
      </c>
      <c r="U1110" s="705">
        <v>6.0336489180554615E-3</v>
      </c>
      <c r="V1110" s="706">
        <v>7.1271918152436234E-2</v>
      </c>
      <c r="W1110" s="707">
        <v>5.4350648376537587E-2</v>
      </c>
      <c r="X1110" s="705">
        <v>0.10927424933613035</v>
      </c>
      <c r="Y1110" s="705">
        <v>8.6745498264380518E-3</v>
      </c>
      <c r="Z1110" s="705">
        <v>0.18763550698555154</v>
      </c>
    </row>
    <row r="1111" spans="1:26" s="22" customFormat="1" x14ac:dyDescent="0.2">
      <c r="A1111" s="354" t="s">
        <v>644</v>
      </c>
      <c r="B1111" s="354" t="s">
        <v>3165</v>
      </c>
      <c r="C1111" s="355" t="s">
        <v>76</v>
      </c>
      <c r="D1111" s="708">
        <v>9.3167857842423263E-2</v>
      </c>
      <c r="E1111" s="709">
        <v>1.7240707391810623E-2</v>
      </c>
      <c r="F1111" s="710">
        <v>1.5160059821225905E-4</v>
      </c>
      <c r="G1111" s="708">
        <v>7.5512660446442535E-5</v>
      </c>
      <c r="H1111" s="708">
        <v>6.380049453634137E-4</v>
      </c>
      <c r="I1111" s="708">
        <v>1.4846128340718285E-3</v>
      </c>
      <c r="J1111" s="709">
        <v>1.5565909938752495E-4</v>
      </c>
      <c r="K1111" s="710">
        <v>8.958866380048125E-2</v>
      </c>
      <c r="L1111" s="708">
        <v>4.9821586935916908E-2</v>
      </c>
      <c r="M1111" s="708">
        <v>0.21174201839364182</v>
      </c>
      <c r="N1111" s="708">
        <v>2.6939092964395651E-3</v>
      </c>
      <c r="O1111" s="708">
        <v>0.3990589889461546</v>
      </c>
      <c r="P1111" s="709">
        <v>1.6127787517832019E-3</v>
      </c>
      <c r="Q1111" s="710">
        <v>4.9808189583680093E-2</v>
      </c>
      <c r="R1111" s="708">
        <v>0.21208960597721466</v>
      </c>
      <c r="S1111" s="708">
        <v>0</v>
      </c>
      <c r="T1111" s="708">
        <v>0.12822739430679533</v>
      </c>
      <c r="U1111" s="708">
        <v>1.7045863637289555E-3</v>
      </c>
      <c r="V1111" s="709">
        <v>3.7833657931644629E-2</v>
      </c>
      <c r="W1111" s="710">
        <v>2.886073687102125E-2</v>
      </c>
      <c r="X1111" s="708">
        <v>5.656933095655204E-2</v>
      </c>
      <c r="Y1111" s="708">
        <v>1.4060028780035264E-3</v>
      </c>
      <c r="Z1111" s="708">
        <v>9.9538323761010891E-2</v>
      </c>
    </row>
    <row r="1112" spans="1:26" s="22" customFormat="1" x14ac:dyDescent="0.2">
      <c r="A1112" s="354" t="s">
        <v>645</v>
      </c>
      <c r="B1112" s="354" t="s">
        <v>3166</v>
      </c>
      <c r="C1112" s="355" t="s">
        <v>76</v>
      </c>
      <c r="D1112" s="708">
        <v>5.29876496084941E-2</v>
      </c>
      <c r="E1112" s="709">
        <v>9.3267199030736391E-3</v>
      </c>
      <c r="F1112" s="710">
        <v>4.6013719725838227E-4</v>
      </c>
      <c r="G1112" s="708">
        <v>4.2100670925342875E-4</v>
      </c>
      <c r="H1112" s="708">
        <v>9.2459110452702701E-4</v>
      </c>
      <c r="I1112" s="708">
        <v>6.0805904528382325E-3</v>
      </c>
      <c r="J1112" s="709">
        <v>5.5791240823373147E-4</v>
      </c>
      <c r="K1112" s="710">
        <v>4.6458912422192751E-2</v>
      </c>
      <c r="L1112" s="708">
        <v>5.5389538104106177E-2</v>
      </c>
      <c r="M1112" s="708">
        <v>8.354716500191113E-4</v>
      </c>
      <c r="N1112" s="708">
        <v>2.7931192449519105E-3</v>
      </c>
      <c r="O1112" s="708">
        <v>2.5273513606788898E-2</v>
      </c>
      <c r="P1112" s="709">
        <v>7.8312420675246061E-3</v>
      </c>
      <c r="Q1112" s="710">
        <v>5.5399015690404105E-2</v>
      </c>
      <c r="R1112" s="708">
        <v>8.3798598016288431E-4</v>
      </c>
      <c r="S1112" s="708">
        <v>2.8483748022736107E-3</v>
      </c>
      <c r="T1112" s="708">
        <v>1.5924946518866012E-2</v>
      </c>
      <c r="U1112" s="708">
        <v>4.3290625543265073E-3</v>
      </c>
      <c r="V1112" s="709">
        <v>3.3438260220791591E-2</v>
      </c>
      <c r="W1112" s="710">
        <v>2.5489911505516341E-2</v>
      </c>
      <c r="X1112" s="708">
        <v>5.2704918379578289E-2</v>
      </c>
      <c r="Y1112" s="708">
        <v>7.2685469484345252E-3</v>
      </c>
      <c r="Z1112" s="708">
        <v>8.8097183224540646E-2</v>
      </c>
    </row>
    <row r="1113" spans="1:26" s="22" customFormat="1" x14ac:dyDescent="0.2">
      <c r="A1113" s="127" t="s">
        <v>3167</v>
      </c>
      <c r="B1113" s="127" t="s">
        <v>3168</v>
      </c>
      <c r="C1113" s="128" t="s">
        <v>74</v>
      </c>
      <c r="D1113" s="705">
        <v>0.43645751194105559</v>
      </c>
      <c r="E1113" s="706">
        <v>3.681527409219771E-2</v>
      </c>
      <c r="F1113" s="707">
        <v>9.3726687159035975E-4</v>
      </c>
      <c r="G1113" s="705">
        <v>1.0664198663757993E-2</v>
      </c>
      <c r="H1113" s="705">
        <v>1.217361144748384E-3</v>
      </c>
      <c r="I1113" s="705">
        <v>1.5656608089910585E-2</v>
      </c>
      <c r="J1113" s="706">
        <v>8.5102678265973914E-3</v>
      </c>
      <c r="K1113" s="707">
        <v>0.1566750090136943</v>
      </c>
      <c r="L1113" s="705">
        <v>5.7069212994596566E-2</v>
      </c>
      <c r="M1113" s="705">
        <v>0.54800312883402824</v>
      </c>
      <c r="N1113" s="705">
        <v>3.4863459945546332E-3</v>
      </c>
      <c r="O1113" s="705">
        <v>0.73126033543194158</v>
      </c>
      <c r="P1113" s="706">
        <v>7.7820635804971968E-4</v>
      </c>
      <c r="Q1113" s="707">
        <v>5.7072757560247732E-2</v>
      </c>
      <c r="R1113" s="705">
        <v>0.54949267474420371</v>
      </c>
      <c r="S1113" s="705">
        <v>5.9758164337516491E-4</v>
      </c>
      <c r="T1113" s="705">
        <v>0.16591421496516059</v>
      </c>
      <c r="U1113" s="705">
        <v>7.7125669781695646E-4</v>
      </c>
      <c r="V1113" s="706">
        <v>5.2520078029134824E-2</v>
      </c>
      <c r="W1113" s="707">
        <v>4.409365895239966E-2</v>
      </c>
      <c r="X1113" s="705">
        <v>6.9712652308772854E-2</v>
      </c>
      <c r="Y1113" s="705">
        <v>1.7393013264598838E-2</v>
      </c>
      <c r="Z1113" s="705">
        <v>0.11046657836667564</v>
      </c>
    </row>
    <row r="1114" spans="1:26" s="22" customFormat="1" x14ac:dyDescent="0.2">
      <c r="A1114" s="354" t="s">
        <v>646</v>
      </c>
      <c r="B1114" s="354" t="s">
        <v>3169</v>
      </c>
      <c r="C1114" s="355" t="s">
        <v>76</v>
      </c>
      <c r="D1114" s="708">
        <v>2.4861503844743674E-2</v>
      </c>
      <c r="E1114" s="709">
        <v>7.8417906454053051E-3</v>
      </c>
      <c r="F1114" s="710">
        <v>3.1470913679589567E-4</v>
      </c>
      <c r="G1114" s="708">
        <v>5.9538210494805548E-3</v>
      </c>
      <c r="H1114" s="708">
        <v>4.8531352485584294E-4</v>
      </c>
      <c r="I1114" s="708">
        <v>1.9471041537632116E-4</v>
      </c>
      <c r="J1114" s="709">
        <v>4.5690750230935476E-3</v>
      </c>
      <c r="K1114" s="710">
        <v>2.1700357687676482E-2</v>
      </c>
      <c r="L1114" s="708">
        <v>1.1244507100185541E-2</v>
      </c>
      <c r="M1114" s="708">
        <v>9.3307644881244448E-2</v>
      </c>
      <c r="N1114" s="708">
        <v>1.7693007519810386E-8</v>
      </c>
      <c r="O1114" s="708">
        <v>1.3528097667407611E-2</v>
      </c>
      <c r="P1114" s="709">
        <v>6.8272657791127272E-5</v>
      </c>
      <c r="Q1114" s="710">
        <v>1.1245324734978419E-2</v>
      </c>
      <c r="R1114" s="708">
        <v>9.3586180635473956E-2</v>
      </c>
      <c r="S1114" s="708">
        <v>4.9845823813886932E-9</v>
      </c>
      <c r="T1114" s="708">
        <v>2.6981593164741554E-3</v>
      </c>
      <c r="U1114" s="708">
        <v>7.209813986292624E-5</v>
      </c>
      <c r="V1114" s="709">
        <v>9.2868359632399065E-3</v>
      </c>
      <c r="W1114" s="710">
        <v>9.929711069667153E-3</v>
      </c>
      <c r="X1114" s="708">
        <v>5.0678770653465113E-3</v>
      </c>
      <c r="Y1114" s="708">
        <v>5.3271287938839113E-3</v>
      </c>
      <c r="Z1114" s="708">
        <v>4.8659351947943109E-3</v>
      </c>
    </row>
    <row r="1115" spans="1:26" s="22" customFormat="1" x14ac:dyDescent="0.2">
      <c r="A1115" s="354" t="s">
        <v>647</v>
      </c>
      <c r="B1115" s="354" t="s">
        <v>3170</v>
      </c>
      <c r="C1115" s="355" t="s">
        <v>76</v>
      </c>
      <c r="D1115" s="708">
        <v>0.34705654862056323</v>
      </c>
      <c r="E1115" s="709">
        <v>1.7171527007316445E-2</v>
      </c>
      <c r="F1115" s="710">
        <v>2.2900719699426702E-4</v>
      </c>
      <c r="G1115" s="708">
        <v>1.3552040617729452E-4</v>
      </c>
      <c r="H1115" s="708">
        <v>6.1922619178529886E-4</v>
      </c>
      <c r="I1115" s="708">
        <v>2.7523788579104968E-3</v>
      </c>
      <c r="J1115" s="709">
        <v>2.3082443750590601E-4</v>
      </c>
      <c r="K1115" s="710">
        <v>8.8908240306303676E-2</v>
      </c>
      <c r="L1115" s="708">
        <v>2.2760215612995707E-2</v>
      </c>
      <c r="M1115" s="708">
        <v>0.27034684627100275</v>
      </c>
      <c r="N1115" s="708">
        <v>2.32631516792897E-3</v>
      </c>
      <c r="O1115" s="708">
        <v>0.64638465591076388</v>
      </c>
      <c r="P1115" s="709">
        <v>9.9981602801582959E-5</v>
      </c>
      <c r="Q1115" s="710">
        <v>2.2777375549766627E-2</v>
      </c>
      <c r="R1115" s="708">
        <v>0.27115608567141763</v>
      </c>
      <c r="S1115" s="708">
        <v>5.9757665879278351E-4</v>
      </c>
      <c r="T1115" s="708">
        <v>0.14118869030809172</v>
      </c>
      <c r="U1115" s="708">
        <v>5.2287777383624347E-5</v>
      </c>
      <c r="V1115" s="709">
        <v>2.3897859558950577E-2</v>
      </c>
      <c r="W1115" s="710">
        <v>1.6183622434695909E-2</v>
      </c>
      <c r="X1115" s="708">
        <v>4.6300815366436987E-2</v>
      </c>
      <c r="Y1115" s="708">
        <v>6.9576221169352888E-3</v>
      </c>
      <c r="Z1115" s="708">
        <v>7.6946852263178836E-2</v>
      </c>
    </row>
    <row r="1116" spans="1:26" s="22" customFormat="1" x14ac:dyDescent="0.2">
      <c r="A1116" s="354" t="s">
        <v>648</v>
      </c>
      <c r="B1116" s="354" t="s">
        <v>3171</v>
      </c>
      <c r="C1116" s="355" t="s">
        <v>76</v>
      </c>
      <c r="D1116" s="708">
        <v>6.4539459475748739E-2</v>
      </c>
      <c r="E1116" s="709">
        <v>1.1801956439475961E-2</v>
      </c>
      <c r="F1116" s="710">
        <v>3.9355053780019706E-4</v>
      </c>
      <c r="G1116" s="708">
        <v>4.5748572081001464E-3</v>
      </c>
      <c r="H1116" s="708">
        <v>1.1282142810724218E-4</v>
      </c>
      <c r="I1116" s="708">
        <v>1.2709518816623772E-2</v>
      </c>
      <c r="J1116" s="709">
        <v>3.7103683659979376E-3</v>
      </c>
      <c r="K1116" s="710">
        <v>4.6066411019714142E-2</v>
      </c>
      <c r="L1116" s="708">
        <v>2.3064490281415318E-2</v>
      </c>
      <c r="M1116" s="708">
        <v>0.18434863768178114</v>
      </c>
      <c r="N1116" s="708">
        <v>1.1600131336181427E-3</v>
      </c>
      <c r="O1116" s="708">
        <v>7.1347581853770103E-2</v>
      </c>
      <c r="P1116" s="709">
        <v>6.0995209745700945E-4</v>
      </c>
      <c r="Q1116" s="710">
        <v>2.3050057275502682E-2</v>
      </c>
      <c r="R1116" s="708">
        <v>0.18475040843731205</v>
      </c>
      <c r="S1116" s="708">
        <v>0</v>
      </c>
      <c r="T1116" s="708">
        <v>2.2027365340594685E-2</v>
      </c>
      <c r="U1116" s="708">
        <v>6.4687078057040607E-4</v>
      </c>
      <c r="V1116" s="709">
        <v>1.9335382506944335E-2</v>
      </c>
      <c r="W1116" s="710">
        <v>1.7980325448036596E-2</v>
      </c>
      <c r="X1116" s="708">
        <v>1.834395987698936E-2</v>
      </c>
      <c r="Y1116" s="708">
        <v>5.1082623537796381E-3</v>
      </c>
      <c r="Z1116" s="708">
        <v>2.8653790908702508E-2</v>
      </c>
    </row>
    <row r="1117" spans="1:26" s="22" customFormat="1" x14ac:dyDescent="0.2">
      <c r="A1117" s="127" t="s">
        <v>3172</v>
      </c>
      <c r="B1117" s="127" t="s">
        <v>1985</v>
      </c>
      <c r="C1117" s="128" t="s">
        <v>74</v>
      </c>
      <c r="D1117" s="705">
        <v>0.23856998638895449</v>
      </c>
      <c r="E1117" s="706">
        <v>7.488898548965077E-2</v>
      </c>
      <c r="F1117" s="707">
        <v>0.34446691777589922</v>
      </c>
      <c r="G1117" s="705">
        <v>3.2484264129130883E-3</v>
      </c>
      <c r="H1117" s="705">
        <v>3.0647478935715367E-3</v>
      </c>
      <c r="I1117" s="705">
        <v>7.3885005895199266E-2</v>
      </c>
      <c r="J1117" s="706">
        <v>5.5259733147861395E-2</v>
      </c>
      <c r="K1117" s="707">
        <v>0.15801057042472977</v>
      </c>
      <c r="L1117" s="705">
        <v>0.17490009103640333</v>
      </c>
      <c r="M1117" s="705">
        <v>1.2082169369627526E-3</v>
      </c>
      <c r="N1117" s="705">
        <v>3.7971361618523415E-2</v>
      </c>
      <c r="O1117" s="705">
        <v>0.28183714494282208</v>
      </c>
      <c r="P1117" s="706">
        <v>1.6097278705254611E-2</v>
      </c>
      <c r="Q1117" s="707">
        <v>0.17469499718124268</v>
      </c>
      <c r="R1117" s="705">
        <v>1.2118628930478637E-3</v>
      </c>
      <c r="S1117" s="705">
        <v>3.8354507160140119E-2</v>
      </c>
      <c r="T1117" s="705">
        <v>0.17195696052466936</v>
      </c>
      <c r="U1117" s="705">
        <v>1.6995650095005518E-2</v>
      </c>
      <c r="V1117" s="706">
        <v>0.10912319877103116</v>
      </c>
      <c r="W1117" s="707">
        <v>0.21345571815660747</v>
      </c>
      <c r="X1117" s="705">
        <v>9.8590427173230633E-2</v>
      </c>
      <c r="Y1117" s="705">
        <v>1.0061523077494121</v>
      </c>
      <c r="Z1117" s="705">
        <v>-0.60834697625083756</v>
      </c>
    </row>
    <row r="1118" spans="1:26" s="22" customFormat="1" x14ac:dyDescent="0.2">
      <c r="A1118" s="354" t="s">
        <v>649</v>
      </c>
      <c r="B1118" s="354" t="s">
        <v>1985</v>
      </c>
      <c r="C1118" s="355" t="s">
        <v>76</v>
      </c>
      <c r="D1118" s="708">
        <v>0.23856998638895449</v>
      </c>
      <c r="E1118" s="709">
        <v>7.488898548965077E-2</v>
      </c>
      <c r="F1118" s="710">
        <v>0.34446691777589922</v>
      </c>
      <c r="G1118" s="708">
        <v>3.2484264129130883E-3</v>
      </c>
      <c r="H1118" s="708">
        <v>3.0647478935715367E-3</v>
      </c>
      <c r="I1118" s="708">
        <v>7.3885005895199266E-2</v>
      </c>
      <c r="J1118" s="709">
        <v>5.5259733147861395E-2</v>
      </c>
      <c r="K1118" s="710">
        <v>0.15801057042472977</v>
      </c>
      <c r="L1118" s="708">
        <v>0.17490009103640333</v>
      </c>
      <c r="M1118" s="708">
        <v>1.2082169369627526E-3</v>
      </c>
      <c r="N1118" s="708">
        <v>3.7971361618523415E-2</v>
      </c>
      <c r="O1118" s="708">
        <v>0.28183714494282208</v>
      </c>
      <c r="P1118" s="709">
        <v>1.6097278705254611E-2</v>
      </c>
      <c r="Q1118" s="710">
        <v>0.17469499718124268</v>
      </c>
      <c r="R1118" s="708">
        <v>1.2118628930478637E-3</v>
      </c>
      <c r="S1118" s="708">
        <v>3.8354507160140119E-2</v>
      </c>
      <c r="T1118" s="708">
        <v>0.17195696052466936</v>
      </c>
      <c r="U1118" s="708">
        <v>1.6995650095005518E-2</v>
      </c>
      <c r="V1118" s="709">
        <v>0.10912319877103116</v>
      </c>
      <c r="W1118" s="710">
        <v>0.21345571815660747</v>
      </c>
      <c r="X1118" s="708">
        <v>9.8590427173230633E-2</v>
      </c>
      <c r="Y1118" s="708">
        <v>1.0061523077494121</v>
      </c>
      <c r="Z1118" s="708">
        <v>-0.60834697625083756</v>
      </c>
    </row>
    <row r="1119" spans="1:26" s="22" customFormat="1" x14ac:dyDescent="0.2">
      <c r="A1119" s="127" t="s">
        <v>3173</v>
      </c>
      <c r="B1119" s="127" t="s">
        <v>3174</v>
      </c>
      <c r="C1119" s="128" t="s">
        <v>74</v>
      </c>
      <c r="D1119" s="705">
        <v>0.78225842905430865</v>
      </c>
      <c r="E1119" s="706">
        <v>0.12046449730695591</v>
      </c>
      <c r="F1119" s="707">
        <v>0.17521124161832838</v>
      </c>
      <c r="G1119" s="705">
        <v>2.5159726535879785E-2</v>
      </c>
      <c r="H1119" s="705">
        <v>5.6947591180664123E-3</v>
      </c>
      <c r="I1119" s="705">
        <v>0.5124463854729453</v>
      </c>
      <c r="J1119" s="706">
        <v>5.3635358859284651E-2</v>
      </c>
      <c r="K1119" s="707">
        <v>0.40345764502813292</v>
      </c>
      <c r="L1119" s="705">
        <v>0.42658155020419986</v>
      </c>
      <c r="M1119" s="705">
        <v>4.9274048422654086E-2</v>
      </c>
      <c r="N1119" s="705">
        <v>1.5420339477642696E-2</v>
      </c>
      <c r="O1119" s="705">
        <v>0.91407454442923208</v>
      </c>
      <c r="P1119" s="706">
        <v>1.2408525326297888E-2</v>
      </c>
      <c r="Q1119" s="707">
        <v>0.4265962864192423</v>
      </c>
      <c r="R1119" s="705">
        <v>4.8683642283605465E-2</v>
      </c>
      <c r="S1119" s="705">
        <v>1.5654594380736478E-2</v>
      </c>
      <c r="T1119" s="705">
        <v>0.73986693037769768</v>
      </c>
      <c r="U1119" s="705">
        <v>1.3110811010533225E-2</v>
      </c>
      <c r="V1119" s="706">
        <v>0.26315457422041511</v>
      </c>
      <c r="W1119" s="707">
        <v>0.19394137060185121</v>
      </c>
      <c r="X1119" s="705">
        <v>0.48324568013999286</v>
      </c>
      <c r="Y1119" s="705">
        <v>0.15475903810340635</v>
      </c>
      <c r="Z1119" s="705">
        <v>0.73911748210836925</v>
      </c>
    </row>
    <row r="1120" spans="1:26" s="22" customFormat="1" x14ac:dyDescent="0.2">
      <c r="A1120" s="354" t="s">
        <v>650</v>
      </c>
      <c r="B1120" s="354" t="s">
        <v>3175</v>
      </c>
      <c r="C1120" s="355" t="s">
        <v>76</v>
      </c>
      <c r="D1120" s="708">
        <v>2.05923567198887E-2</v>
      </c>
      <c r="E1120" s="709">
        <v>1.7473149960407452E-2</v>
      </c>
      <c r="F1120" s="710">
        <v>3.6185869934172641E-4</v>
      </c>
      <c r="G1120" s="708">
        <v>1.035201539907945E-6</v>
      </c>
      <c r="H1120" s="708">
        <v>1.4009138323014658E-4</v>
      </c>
      <c r="I1120" s="708">
        <v>1.7953973311282738E-4</v>
      </c>
      <c r="J1120" s="709">
        <v>6.9194671917125714E-5</v>
      </c>
      <c r="K1120" s="710">
        <v>9.1171542671919792E-2</v>
      </c>
      <c r="L1120" s="708">
        <v>0.11125877782194847</v>
      </c>
      <c r="M1120" s="708">
        <v>6.3324693992191511E-4</v>
      </c>
      <c r="N1120" s="708">
        <v>8.9165750768153329E-7</v>
      </c>
      <c r="O1120" s="708">
        <v>1.5373904030863091E-2</v>
      </c>
      <c r="P1120" s="709">
        <v>4.8723487476931847E-7</v>
      </c>
      <c r="Q1120" s="710">
        <v>0.11129418768115211</v>
      </c>
      <c r="R1120" s="708">
        <v>6.351541174990621E-4</v>
      </c>
      <c r="S1120" s="708">
        <v>9.4707065246385171E-7</v>
      </c>
      <c r="T1120" s="708">
        <v>4.0574918734094592E-3</v>
      </c>
      <c r="U1120" s="708">
        <v>5.1477367434996006E-7</v>
      </c>
      <c r="V1120" s="709">
        <v>6.3276260698278436E-2</v>
      </c>
      <c r="W1120" s="710">
        <v>6.5982858920721671E-2</v>
      </c>
      <c r="X1120" s="708">
        <v>2.7080011647534302E-2</v>
      </c>
      <c r="Y1120" s="708">
        <v>4.5062812264169043E-3</v>
      </c>
      <c r="Z1120" s="708">
        <v>4.4663621879564193E-2</v>
      </c>
    </row>
    <row r="1121" spans="1:26" s="22" customFormat="1" x14ac:dyDescent="0.2">
      <c r="A1121" s="354" t="s">
        <v>651</v>
      </c>
      <c r="B1121" s="354" t="s">
        <v>1965</v>
      </c>
      <c r="C1121" s="355" t="s">
        <v>76</v>
      </c>
      <c r="D1121" s="708">
        <v>0.26920739516732545</v>
      </c>
      <c r="E1121" s="709">
        <v>3.4713613037122747E-2</v>
      </c>
      <c r="F1121" s="710">
        <v>2.7137571405706825E-3</v>
      </c>
      <c r="G1121" s="708">
        <v>3.1899750092456111E-3</v>
      </c>
      <c r="H1121" s="708">
        <v>6.7470261517858516E-4</v>
      </c>
      <c r="I1121" s="708">
        <v>2.055015469287938E-2</v>
      </c>
      <c r="J1121" s="709">
        <v>3.1850853784068526E-3</v>
      </c>
      <c r="K1121" s="710">
        <v>0.16822359823827285</v>
      </c>
      <c r="L1121" s="708">
        <v>0.17205647289762785</v>
      </c>
      <c r="M1121" s="708">
        <v>1.3991982867773734E-4</v>
      </c>
      <c r="N1121" s="708">
        <v>0</v>
      </c>
      <c r="O1121" s="708">
        <v>0.51222492668000841</v>
      </c>
      <c r="P1121" s="709">
        <v>6.4207804572041548E-3</v>
      </c>
      <c r="Q1121" s="710">
        <v>0.1720437458515516</v>
      </c>
      <c r="R1121" s="708">
        <v>1.403471320625571E-4</v>
      </c>
      <c r="S1121" s="708">
        <v>0</v>
      </c>
      <c r="T1121" s="708">
        <v>0.48017510215428783</v>
      </c>
      <c r="U1121" s="708">
        <v>6.7826942474328014E-3</v>
      </c>
      <c r="V1121" s="709">
        <v>0.1096591251387376</v>
      </c>
      <c r="W1121" s="710">
        <v>5.9943037636859174E-2</v>
      </c>
      <c r="X1121" s="708">
        <v>0.26056127876780338</v>
      </c>
      <c r="Y1121" s="708">
        <v>1.5377612180554336E-2</v>
      </c>
      <c r="Z1121" s="708">
        <v>0.45154495528487038</v>
      </c>
    </row>
    <row r="1122" spans="1:26" s="22" customFormat="1" x14ac:dyDescent="0.2">
      <c r="A1122" s="354" t="s">
        <v>652</v>
      </c>
      <c r="B1122" s="354" t="s">
        <v>3176</v>
      </c>
      <c r="C1122" s="355" t="s">
        <v>76</v>
      </c>
      <c r="D1122" s="708">
        <v>2.4610377543281617E-2</v>
      </c>
      <c r="E1122" s="709">
        <v>2.4280578197142899E-3</v>
      </c>
      <c r="F1122" s="710">
        <v>9.1347128351690839E-5</v>
      </c>
      <c r="G1122" s="708">
        <v>0</v>
      </c>
      <c r="H1122" s="708">
        <v>1.0098875818381139E-4</v>
      </c>
      <c r="I1122" s="708">
        <v>1.0177382210998264E-3</v>
      </c>
      <c r="J1122" s="709">
        <v>3.8061443252659268E-5</v>
      </c>
      <c r="K1122" s="710">
        <v>1.2548682046325914E-2</v>
      </c>
      <c r="L1122" s="708">
        <v>1.4646334710152932E-2</v>
      </c>
      <c r="M1122" s="708">
        <v>1.8282133765070303E-4</v>
      </c>
      <c r="N1122" s="708">
        <v>0</v>
      </c>
      <c r="O1122" s="708">
        <v>1.1566297706842707E-2</v>
      </c>
      <c r="P1122" s="709">
        <v>1.9538257584723518E-5</v>
      </c>
      <c r="Q1122" s="710">
        <v>1.4648269537666092E-2</v>
      </c>
      <c r="R1122" s="708">
        <v>1.8337101768718206E-4</v>
      </c>
      <c r="S1122" s="708">
        <v>0</v>
      </c>
      <c r="T1122" s="708">
        <v>7.921574886156647E-3</v>
      </c>
      <c r="U1122" s="708">
        <v>2.2884376392461805E-5</v>
      </c>
      <c r="V1122" s="709">
        <v>8.4847638193065282E-3</v>
      </c>
      <c r="W1122" s="710">
        <v>6.7939272406517823E-3</v>
      </c>
      <c r="X1122" s="708">
        <v>1.1736315404595021E-2</v>
      </c>
      <c r="Y1122" s="708">
        <v>9.8334357466777411E-4</v>
      </c>
      <c r="Z1122" s="708">
        <v>2.0112248932912524E-2</v>
      </c>
    </row>
    <row r="1123" spans="1:26" s="22" customFormat="1" x14ac:dyDescent="0.2">
      <c r="A1123" s="354" t="s">
        <v>653</v>
      </c>
      <c r="B1123" s="354" t="s">
        <v>3177</v>
      </c>
      <c r="C1123" s="355" t="s">
        <v>76</v>
      </c>
      <c r="D1123" s="708">
        <v>9.6181373459967953E-2</v>
      </c>
      <c r="E1123" s="709">
        <v>4.2847752045323045E-3</v>
      </c>
      <c r="F1123" s="710">
        <v>5.2870008852149153E-3</v>
      </c>
      <c r="G1123" s="708">
        <v>1.5724266602911538E-5</v>
      </c>
      <c r="H1123" s="708">
        <v>1.1784626317847255E-4</v>
      </c>
      <c r="I1123" s="708">
        <v>2.1593175047861083E-4</v>
      </c>
      <c r="J1123" s="709">
        <v>8.1382260473763558E-4</v>
      </c>
      <c r="K1123" s="710">
        <v>1.8982792037055517E-2</v>
      </c>
      <c r="L1123" s="708">
        <v>1.3815973799364247E-2</v>
      </c>
      <c r="M1123" s="708">
        <v>6.5153838318224768E-3</v>
      </c>
      <c r="N1123" s="708">
        <v>1.0845049832289446E-2</v>
      </c>
      <c r="O1123" s="708">
        <v>0.12299832388658859</v>
      </c>
      <c r="P1123" s="709">
        <v>2.853972710848964E-4</v>
      </c>
      <c r="Q1123" s="710">
        <v>1.3792374714090427E-2</v>
      </c>
      <c r="R1123" s="708">
        <v>6.5308261473831161E-3</v>
      </c>
      <c r="S1123" s="708">
        <v>1.1010483898908536E-2</v>
      </c>
      <c r="T1123" s="708">
        <v>6.698613669338889E-2</v>
      </c>
      <c r="U1123" s="708">
        <v>3.013992179280313E-4</v>
      </c>
      <c r="V1123" s="709">
        <v>9.4779976321171244E-3</v>
      </c>
      <c r="W1123" s="710">
        <v>7.3653325032210478E-3</v>
      </c>
      <c r="X1123" s="708">
        <v>1.8495759538507506E-2</v>
      </c>
      <c r="Y1123" s="708">
        <v>1.1421363739105114E-2</v>
      </c>
      <c r="Z1123" s="708">
        <v>2.4006298383581742E-2</v>
      </c>
    </row>
    <row r="1124" spans="1:26" s="22" customFormat="1" x14ac:dyDescent="0.2">
      <c r="A1124" s="354" t="s">
        <v>654</v>
      </c>
      <c r="B1124" s="354" t="s">
        <v>3178</v>
      </c>
      <c r="C1124" s="355" t="s">
        <v>76</v>
      </c>
      <c r="D1124" s="708">
        <v>0.17277489540589544</v>
      </c>
      <c r="E1124" s="709">
        <v>3.807606690315371E-2</v>
      </c>
      <c r="F1124" s="710">
        <v>0.1315984652131294</v>
      </c>
      <c r="G1124" s="708">
        <v>1.8400855779744499E-2</v>
      </c>
      <c r="H1124" s="708">
        <v>1.9336417968352183E-3</v>
      </c>
      <c r="I1124" s="708">
        <v>4.3787580014513459E-2</v>
      </c>
      <c r="J1124" s="709">
        <v>3.4328961610695284E-2</v>
      </c>
      <c r="K1124" s="710">
        <v>5.3943473639001545E-2</v>
      </c>
      <c r="L1124" s="708">
        <v>6.2560339722054936E-2</v>
      </c>
      <c r="M1124" s="708">
        <v>7.273853292595738E-4</v>
      </c>
      <c r="N1124" s="708">
        <v>4.4851280059935109E-3</v>
      </c>
      <c r="O1124" s="708">
        <v>5.5148858017582666E-2</v>
      </c>
      <c r="P1124" s="709">
        <v>4.0671844740393552E-3</v>
      </c>
      <c r="Q1124" s="710">
        <v>6.262864001734568E-2</v>
      </c>
      <c r="R1124" s="708">
        <v>6.9373476371599734E-4</v>
      </c>
      <c r="S1124" s="708">
        <v>4.5535057278814368E-3</v>
      </c>
      <c r="T1124" s="708">
        <v>6.7007303593981937E-2</v>
      </c>
      <c r="U1124" s="708">
        <v>4.2908112104431302E-3</v>
      </c>
      <c r="V1124" s="709">
        <v>3.8528335444715373E-2</v>
      </c>
      <c r="W1124" s="710">
        <v>2.4801645206542083E-2</v>
      </c>
      <c r="X1124" s="708">
        <v>0.10745050202154029</v>
      </c>
      <c r="Y1124" s="708">
        <v>7.4748356424390872E-2</v>
      </c>
      <c r="Z1124" s="708">
        <v>0.13292355282901533</v>
      </c>
    </row>
    <row r="1125" spans="1:26" s="22" customFormat="1" x14ac:dyDescent="0.2">
      <c r="A1125" s="354" t="s">
        <v>655</v>
      </c>
      <c r="B1125" s="354" t="s">
        <v>1944</v>
      </c>
      <c r="C1125" s="355" t="s">
        <v>76</v>
      </c>
      <c r="D1125" s="708">
        <v>0.1988920307579494</v>
      </c>
      <c r="E1125" s="709">
        <v>2.3488834382025425E-2</v>
      </c>
      <c r="F1125" s="710">
        <v>3.5158812551719938E-2</v>
      </c>
      <c r="G1125" s="708">
        <v>3.5521362787468533E-3</v>
      </c>
      <c r="H1125" s="708">
        <v>2.7274883014601794E-3</v>
      </c>
      <c r="I1125" s="708">
        <v>0.44669544106086118</v>
      </c>
      <c r="J1125" s="709">
        <v>1.5200233150275091E-2</v>
      </c>
      <c r="K1125" s="710">
        <v>5.8587556395557322E-2</v>
      </c>
      <c r="L1125" s="708">
        <v>5.2243651253051332E-2</v>
      </c>
      <c r="M1125" s="708">
        <v>4.1075291155321679E-2</v>
      </c>
      <c r="N1125" s="708">
        <v>8.9269981852057166E-5</v>
      </c>
      <c r="O1125" s="708">
        <v>0.1967622341073465</v>
      </c>
      <c r="P1125" s="709">
        <v>1.6151376315099871E-3</v>
      </c>
      <c r="Q1125" s="710">
        <v>5.2189068617436406E-2</v>
      </c>
      <c r="R1125" s="708">
        <v>4.0500209105257555E-2</v>
      </c>
      <c r="S1125" s="708">
        <v>8.9657683294038428E-5</v>
      </c>
      <c r="T1125" s="708">
        <v>0.11371932117647289</v>
      </c>
      <c r="U1125" s="708">
        <v>1.7125071846624518E-3</v>
      </c>
      <c r="V1125" s="709">
        <v>3.3728091487260047E-2</v>
      </c>
      <c r="W1125" s="710">
        <v>2.9054569093855453E-2</v>
      </c>
      <c r="X1125" s="708">
        <v>5.792181276001232E-2</v>
      </c>
      <c r="Y1125" s="708">
        <v>4.7722080958271317E-2</v>
      </c>
      <c r="Z1125" s="708">
        <v>6.5866804798425119E-2</v>
      </c>
    </row>
    <row r="1126" spans="1:26" s="22" customFormat="1" x14ac:dyDescent="0.2">
      <c r="A1126" s="127" t="s">
        <v>3179</v>
      </c>
      <c r="B1126" s="127" t="s">
        <v>3180</v>
      </c>
      <c r="C1126" s="128" t="s">
        <v>74</v>
      </c>
      <c r="D1126" s="705">
        <v>0.1034640362023676</v>
      </c>
      <c r="E1126" s="706">
        <v>1.3437807454768141E-2</v>
      </c>
      <c r="F1126" s="707">
        <v>6.0643598755042216E-2</v>
      </c>
      <c r="G1126" s="705">
        <v>4.9037447633298414E-4</v>
      </c>
      <c r="H1126" s="705">
        <v>1.2681109526459781E-2</v>
      </c>
      <c r="I1126" s="705">
        <v>1.5323797997102545E-2</v>
      </c>
      <c r="J1126" s="706">
        <v>1.0708224420403787E-2</v>
      </c>
      <c r="K1126" s="707">
        <v>2.4996437609276834E-2</v>
      </c>
      <c r="L1126" s="705">
        <v>1.7248488554740014E-2</v>
      </c>
      <c r="M1126" s="705">
        <v>4.4536329651001048E-3</v>
      </c>
      <c r="N1126" s="705">
        <v>1.9094433858013189E-5</v>
      </c>
      <c r="O1126" s="705">
        <v>0.18659717793681013</v>
      </c>
      <c r="P1126" s="706">
        <v>1.9015346754652125E-3</v>
      </c>
      <c r="Q1126" s="707">
        <v>1.7003330425922905E-2</v>
      </c>
      <c r="R1126" s="705">
        <v>4.4658170950513465E-3</v>
      </c>
      <c r="S1126" s="705">
        <v>1.9360117969313684E-5</v>
      </c>
      <c r="T1126" s="705">
        <v>0.18686429083103409</v>
      </c>
      <c r="U1126" s="705">
        <v>2.0083175166471772E-3</v>
      </c>
      <c r="V1126" s="706">
        <v>1.4213692902798213E-2</v>
      </c>
      <c r="W1126" s="707">
        <v>9.3928685608627247E-3</v>
      </c>
      <c r="X1126" s="705">
        <v>6.2706162089856451E-2</v>
      </c>
      <c r="Y1126" s="705">
        <v>8.2400580208788154E-2</v>
      </c>
      <c r="Z1126" s="705">
        <v>4.736536703783599E-2</v>
      </c>
    </row>
    <row r="1127" spans="1:26" s="22" customFormat="1" x14ac:dyDescent="0.2">
      <c r="A1127" s="354" t="s">
        <v>656</v>
      </c>
      <c r="B1127" s="354" t="s">
        <v>2078</v>
      </c>
      <c r="C1127" s="355" t="s">
        <v>76</v>
      </c>
      <c r="D1127" s="708">
        <v>4.419822905732209E-2</v>
      </c>
      <c r="E1127" s="709">
        <v>3.6558687847237309E-3</v>
      </c>
      <c r="F1127" s="710">
        <v>1.0540277767228117E-2</v>
      </c>
      <c r="G1127" s="708">
        <v>1.0990071210672187E-4</v>
      </c>
      <c r="H1127" s="708">
        <v>7.5881945156086872E-3</v>
      </c>
      <c r="I1127" s="708">
        <v>1.3081204532882631E-2</v>
      </c>
      <c r="J1127" s="709">
        <v>2.4897145952392022E-3</v>
      </c>
      <c r="K1127" s="710">
        <v>8.594038757824201E-3</v>
      </c>
      <c r="L1127" s="708">
        <v>6.770187548688608E-3</v>
      </c>
      <c r="M1127" s="708">
        <v>3.4483243887472258E-3</v>
      </c>
      <c r="N1127" s="708">
        <v>0</v>
      </c>
      <c r="O1127" s="708">
        <v>4.7642522330383019E-2</v>
      </c>
      <c r="P1127" s="709">
        <v>3.6652718574417417E-4</v>
      </c>
      <c r="Q1127" s="710">
        <v>6.7678371365466764E-3</v>
      </c>
      <c r="R1127" s="708">
        <v>3.4587269810444385E-3</v>
      </c>
      <c r="S1127" s="708">
        <v>0</v>
      </c>
      <c r="T1127" s="708">
        <v>5.1306420247157619E-2</v>
      </c>
      <c r="U1127" s="708">
        <v>3.8725471838924335E-4</v>
      </c>
      <c r="V1127" s="709">
        <v>5.0991706576105347E-3</v>
      </c>
      <c r="W1127" s="710">
        <v>2.648764249406721E-3</v>
      </c>
      <c r="X1127" s="708">
        <v>1.459288913754709E-2</v>
      </c>
      <c r="Y1127" s="708">
        <v>5.1478259088493048E-3</v>
      </c>
      <c r="Z1127" s="708">
        <v>2.1950038679606647E-2</v>
      </c>
    </row>
    <row r="1128" spans="1:26" s="22" customFormat="1" x14ac:dyDescent="0.2">
      <c r="A1128" s="354" t="s">
        <v>657</v>
      </c>
      <c r="B1128" s="354" t="s">
        <v>3181</v>
      </c>
      <c r="C1128" s="355" t="s">
        <v>76</v>
      </c>
      <c r="D1128" s="708">
        <v>5.9265807145045528E-2</v>
      </c>
      <c r="E1128" s="709">
        <v>9.7819386700444093E-3</v>
      </c>
      <c r="F1128" s="710">
        <v>5.0103320987814094E-2</v>
      </c>
      <c r="G1128" s="708">
        <v>3.8047376422626228E-4</v>
      </c>
      <c r="H1128" s="708">
        <v>5.0929150108510925E-3</v>
      </c>
      <c r="I1128" s="708">
        <v>2.2425934642199118E-3</v>
      </c>
      <c r="J1128" s="709">
        <v>8.2185098251645831E-3</v>
      </c>
      <c r="K1128" s="710">
        <v>1.6402398851452636E-2</v>
      </c>
      <c r="L1128" s="708">
        <v>1.0478301006051408E-2</v>
      </c>
      <c r="M1128" s="708">
        <v>1.0053085763528787E-3</v>
      </c>
      <c r="N1128" s="708">
        <v>1.9094433858013189E-5</v>
      </c>
      <c r="O1128" s="708">
        <v>0.13895465560642709</v>
      </c>
      <c r="P1128" s="709">
        <v>1.5350074897210382E-3</v>
      </c>
      <c r="Q1128" s="710">
        <v>1.023549328937623E-2</v>
      </c>
      <c r="R1128" s="708">
        <v>1.0070901140069083E-3</v>
      </c>
      <c r="S1128" s="708">
        <v>1.9360117969313684E-5</v>
      </c>
      <c r="T1128" s="708">
        <v>0.13555787058387647</v>
      </c>
      <c r="U1128" s="708">
        <v>1.6210627982579339E-3</v>
      </c>
      <c r="V1128" s="709">
        <v>9.1145222451876808E-3</v>
      </c>
      <c r="W1128" s="710">
        <v>6.744104311456005E-3</v>
      </c>
      <c r="X1128" s="708">
        <v>4.8113272952309355E-2</v>
      </c>
      <c r="Y1128" s="708">
        <v>7.7252754299938831E-2</v>
      </c>
      <c r="Z1128" s="708">
        <v>2.5415328358229339E-2</v>
      </c>
    </row>
    <row r="1129" spans="1:26" s="22" customFormat="1" x14ac:dyDescent="0.2">
      <c r="A1129" s="352" t="s">
        <v>3182</v>
      </c>
      <c r="B1129" s="352" t="s">
        <v>3183</v>
      </c>
      <c r="C1129" s="353" t="s">
        <v>49</v>
      </c>
      <c r="D1129" s="702">
        <v>7.0315364409376052E-2</v>
      </c>
      <c r="E1129" s="703">
        <v>3.4862928372521342E-3</v>
      </c>
      <c r="F1129" s="704">
        <v>2.9454749880696268E-4</v>
      </c>
      <c r="G1129" s="702">
        <v>9.8395127976591451E-5</v>
      </c>
      <c r="H1129" s="702">
        <v>3.8086174655695403E-4</v>
      </c>
      <c r="I1129" s="702">
        <v>1.0211101377671784E-4</v>
      </c>
      <c r="J1129" s="703">
        <v>1.510880928838689E-4</v>
      </c>
      <c r="K1129" s="704">
        <v>1.7609474892672873E-2</v>
      </c>
      <c r="L1129" s="702">
        <v>5.5034039052152773E-3</v>
      </c>
      <c r="M1129" s="702">
        <v>5.5539561561590976E-2</v>
      </c>
      <c r="N1129" s="702">
        <v>0</v>
      </c>
      <c r="O1129" s="702">
        <v>0.10913871064837717</v>
      </c>
      <c r="P1129" s="703">
        <v>9.2585421408012146E-5</v>
      </c>
      <c r="Q1129" s="704">
        <v>5.5020711693516073E-3</v>
      </c>
      <c r="R1129" s="702">
        <v>5.5693774284907932E-2</v>
      </c>
      <c r="S1129" s="702">
        <v>0</v>
      </c>
      <c r="T1129" s="702">
        <v>3.705775638944192E-2</v>
      </c>
      <c r="U1129" s="702">
        <v>9.7842430082737791E-5</v>
      </c>
      <c r="V1129" s="703">
        <v>5.5669036175094305E-3</v>
      </c>
      <c r="W1129" s="704">
        <v>4.6002478198055759E-3</v>
      </c>
      <c r="X1129" s="702">
        <v>8.1273277808404723E-3</v>
      </c>
      <c r="Y1129" s="702">
        <v>2.8804107690879369E-3</v>
      </c>
      <c r="Z1129" s="702">
        <v>1.2214367979041654E-2</v>
      </c>
    </row>
    <row r="1130" spans="1:26" s="22" customFormat="1" x14ac:dyDescent="0.2">
      <c r="A1130" s="127" t="s">
        <v>3184</v>
      </c>
      <c r="B1130" s="127" t="s">
        <v>2057</v>
      </c>
      <c r="C1130" s="128" t="s">
        <v>74</v>
      </c>
      <c r="D1130" s="705">
        <v>4.5704986866094435E-2</v>
      </c>
      <c r="E1130" s="706">
        <v>2.7746026478465738E-3</v>
      </c>
      <c r="F1130" s="707">
        <v>2.3674606006577121E-5</v>
      </c>
      <c r="G1130" s="705">
        <v>9.3332023694087836E-5</v>
      </c>
      <c r="H1130" s="705">
        <v>3.8086174655695403E-4</v>
      </c>
      <c r="I1130" s="705">
        <v>1.0197710259312521E-4</v>
      </c>
      <c r="J1130" s="706">
        <v>1.068622523706419E-4</v>
      </c>
      <c r="K1130" s="707">
        <v>1.4071355372106464E-2</v>
      </c>
      <c r="L1130" s="705">
        <v>3.8811186529173407E-3</v>
      </c>
      <c r="M1130" s="705">
        <v>5.3491074897231393E-2</v>
      </c>
      <c r="N1130" s="705">
        <v>0</v>
      </c>
      <c r="O1130" s="705">
        <v>7.4067422444066097E-2</v>
      </c>
      <c r="P1130" s="706">
        <v>3.8464947621958512E-5</v>
      </c>
      <c r="Q1130" s="707">
        <v>3.8807804657417138E-3</v>
      </c>
      <c r="R1130" s="705">
        <v>5.3639132338802104E-2</v>
      </c>
      <c r="S1130" s="705">
        <v>0</v>
      </c>
      <c r="T1130" s="705">
        <v>1.9171531530980016E-2</v>
      </c>
      <c r="U1130" s="705">
        <v>4.0622040579917842E-5</v>
      </c>
      <c r="V1130" s="706">
        <v>4.2122165502760187E-3</v>
      </c>
      <c r="W1130" s="707">
        <v>3.5157435869129033E-3</v>
      </c>
      <c r="X1130" s="705">
        <v>5.6494511271945793E-3</v>
      </c>
      <c r="Y1130" s="705">
        <v>1.3458583308682283E-3</v>
      </c>
      <c r="Z1130" s="705">
        <v>9.0016971634626249E-3</v>
      </c>
    </row>
    <row r="1131" spans="1:26" s="22" customFormat="1" x14ac:dyDescent="0.2">
      <c r="A1131" s="354" t="s">
        <v>658</v>
      </c>
      <c r="B1131" s="354" t="s">
        <v>2057</v>
      </c>
      <c r="C1131" s="355" t="s">
        <v>76</v>
      </c>
      <c r="D1131" s="708">
        <v>4.5704986866094435E-2</v>
      </c>
      <c r="E1131" s="709">
        <v>2.7746026478465738E-3</v>
      </c>
      <c r="F1131" s="710">
        <v>2.3674606006577121E-5</v>
      </c>
      <c r="G1131" s="708">
        <v>9.3332023694087836E-5</v>
      </c>
      <c r="H1131" s="708">
        <v>3.8086174655695403E-4</v>
      </c>
      <c r="I1131" s="708">
        <v>1.0197710259312521E-4</v>
      </c>
      <c r="J1131" s="709">
        <v>1.068622523706419E-4</v>
      </c>
      <c r="K1131" s="710">
        <v>1.4071355372106464E-2</v>
      </c>
      <c r="L1131" s="708">
        <v>3.8811186529173407E-3</v>
      </c>
      <c r="M1131" s="708">
        <v>5.3491074897231393E-2</v>
      </c>
      <c r="N1131" s="708">
        <v>0</v>
      </c>
      <c r="O1131" s="708">
        <v>7.4067422444066097E-2</v>
      </c>
      <c r="P1131" s="709">
        <v>3.8464947621958512E-5</v>
      </c>
      <c r="Q1131" s="710">
        <v>3.8807804657417138E-3</v>
      </c>
      <c r="R1131" s="708">
        <v>5.3639132338802104E-2</v>
      </c>
      <c r="S1131" s="708">
        <v>0</v>
      </c>
      <c r="T1131" s="708">
        <v>1.9171531530980016E-2</v>
      </c>
      <c r="U1131" s="708">
        <v>4.0622040579917842E-5</v>
      </c>
      <c r="V1131" s="709">
        <v>4.2122165502760187E-3</v>
      </c>
      <c r="W1131" s="710">
        <v>3.5157435869129033E-3</v>
      </c>
      <c r="X1131" s="708">
        <v>5.6494511271945793E-3</v>
      </c>
      <c r="Y1131" s="708">
        <v>1.3458583308682283E-3</v>
      </c>
      <c r="Z1131" s="708">
        <v>9.0016971634626249E-3</v>
      </c>
    </row>
    <row r="1132" spans="1:26" s="22" customFormat="1" x14ac:dyDescent="0.2">
      <c r="A1132" s="127" t="s">
        <v>3185</v>
      </c>
      <c r="B1132" s="127" t="s">
        <v>3186</v>
      </c>
      <c r="C1132" s="128" t="s">
        <v>74</v>
      </c>
      <c r="D1132" s="705">
        <v>3.7668945219308599E-3</v>
      </c>
      <c r="E1132" s="706">
        <v>2.459063489068484E-4</v>
      </c>
      <c r="F1132" s="707">
        <v>2.6646725931298156E-4</v>
      </c>
      <c r="G1132" s="705">
        <v>1.296370497692437E-6</v>
      </c>
      <c r="H1132" s="705">
        <v>0</v>
      </c>
      <c r="I1132" s="705">
        <v>1.3391118359262053E-7</v>
      </c>
      <c r="J1132" s="706">
        <v>4.0734899747631231E-5</v>
      </c>
      <c r="K1132" s="707">
        <v>1.1147206949955126E-3</v>
      </c>
      <c r="L1132" s="705">
        <v>1.0610644563915585E-3</v>
      </c>
      <c r="M1132" s="705">
        <v>6.4730534250816013E-6</v>
      </c>
      <c r="N1132" s="705">
        <v>0</v>
      </c>
      <c r="O1132" s="705">
        <v>4.5271991243138864E-3</v>
      </c>
      <c r="P1132" s="706">
        <v>4.7313294634961651E-5</v>
      </c>
      <c r="Q1132" s="707">
        <v>1.0598740307440047E-3</v>
      </c>
      <c r="R1132" s="705">
        <v>6.4942459031481077E-6</v>
      </c>
      <c r="S1132" s="705">
        <v>0</v>
      </c>
      <c r="T1132" s="705">
        <v>2.0856380918682139E-3</v>
      </c>
      <c r="U1132" s="705">
        <v>4.9966315453593357E-5</v>
      </c>
      <c r="V1132" s="706">
        <v>6.6173423177327687E-4</v>
      </c>
      <c r="W1132" s="707">
        <v>7.7823343259005679E-4</v>
      </c>
      <c r="X1132" s="705">
        <v>4.3359856878045144E-4</v>
      </c>
      <c r="Y1132" s="705">
        <v>1.1692148963639462E-3</v>
      </c>
      <c r="Z1132" s="705">
        <v>-1.3940334730715601E-4</v>
      </c>
    </row>
    <row r="1133" spans="1:26" s="22" customFormat="1" x14ac:dyDescent="0.2">
      <c r="A1133" s="354" t="s">
        <v>659</v>
      </c>
      <c r="B1133" s="354" t="s">
        <v>3186</v>
      </c>
      <c r="C1133" s="355" t="s">
        <v>76</v>
      </c>
      <c r="D1133" s="708">
        <v>3.7668945219308599E-3</v>
      </c>
      <c r="E1133" s="709">
        <v>2.459063489068484E-4</v>
      </c>
      <c r="F1133" s="710">
        <v>2.6646725931298156E-4</v>
      </c>
      <c r="G1133" s="708">
        <v>1.296370497692437E-6</v>
      </c>
      <c r="H1133" s="708">
        <v>0</v>
      </c>
      <c r="I1133" s="708">
        <v>1.3391118359262053E-7</v>
      </c>
      <c r="J1133" s="709">
        <v>4.0734899747631231E-5</v>
      </c>
      <c r="K1133" s="710">
        <v>1.1147206949955126E-3</v>
      </c>
      <c r="L1133" s="708">
        <v>1.0610644563915585E-3</v>
      </c>
      <c r="M1133" s="708">
        <v>6.4730534250816013E-6</v>
      </c>
      <c r="N1133" s="708">
        <v>0</v>
      </c>
      <c r="O1133" s="708">
        <v>4.5271991243138864E-3</v>
      </c>
      <c r="P1133" s="709">
        <v>4.7313294634961651E-5</v>
      </c>
      <c r="Q1133" s="710">
        <v>1.0598740307440047E-3</v>
      </c>
      <c r="R1133" s="708">
        <v>6.4942459031481077E-6</v>
      </c>
      <c r="S1133" s="708">
        <v>0</v>
      </c>
      <c r="T1133" s="708">
        <v>2.0856380918682139E-3</v>
      </c>
      <c r="U1133" s="708">
        <v>4.9966315453593357E-5</v>
      </c>
      <c r="V1133" s="709">
        <v>6.6173423177327687E-4</v>
      </c>
      <c r="W1133" s="710">
        <v>7.7823343259005679E-4</v>
      </c>
      <c r="X1133" s="708">
        <v>4.3359856878045144E-4</v>
      </c>
      <c r="Y1133" s="708">
        <v>1.1692148963639462E-3</v>
      </c>
      <c r="Z1133" s="708">
        <v>-1.3940334730715601E-4</v>
      </c>
    </row>
    <row r="1134" spans="1:26" s="22" customFormat="1" x14ac:dyDescent="0.2">
      <c r="A1134" s="127" t="s">
        <v>3187</v>
      </c>
      <c r="B1134" s="127" t="s">
        <v>3188</v>
      </c>
      <c r="C1134" s="128" t="s">
        <v>74</v>
      </c>
      <c r="D1134" s="705">
        <v>2.0843483021350757E-2</v>
      </c>
      <c r="E1134" s="706">
        <v>4.6578384049871175E-4</v>
      </c>
      <c r="F1134" s="707">
        <v>4.4056334874040049E-6</v>
      </c>
      <c r="G1134" s="705">
        <v>3.766733784811173E-6</v>
      </c>
      <c r="H1134" s="705">
        <v>0</v>
      </c>
      <c r="I1134" s="705">
        <v>0</v>
      </c>
      <c r="J1134" s="706">
        <v>3.4909407655957876E-6</v>
      </c>
      <c r="K1134" s="707">
        <v>2.4233988255708966E-3</v>
      </c>
      <c r="L1134" s="705">
        <v>5.6122079590637821E-4</v>
      </c>
      <c r="M1134" s="705">
        <v>2.042013610934501E-3</v>
      </c>
      <c r="N1134" s="705">
        <v>0</v>
      </c>
      <c r="O1134" s="705">
        <v>3.0544089079997189E-2</v>
      </c>
      <c r="P1134" s="706">
        <v>6.8071791510919921E-6</v>
      </c>
      <c r="Q1134" s="707">
        <v>5.61416672865889E-4</v>
      </c>
      <c r="R1134" s="705">
        <v>2.0481477002026838E-3</v>
      </c>
      <c r="S1134" s="705">
        <v>0</v>
      </c>
      <c r="T1134" s="705">
        <v>1.5800586766593683E-2</v>
      </c>
      <c r="U1134" s="705">
        <v>7.2540740492265609E-6</v>
      </c>
      <c r="V1134" s="706">
        <v>6.9295283546013504E-4</v>
      </c>
      <c r="W1134" s="707">
        <v>3.0627080030261555E-4</v>
      </c>
      <c r="X1134" s="705">
        <v>2.044278084865442E-3</v>
      </c>
      <c r="Y1134" s="705">
        <v>3.6533754185576249E-4</v>
      </c>
      <c r="Z1134" s="705">
        <v>3.3520741628861842E-3</v>
      </c>
    </row>
    <row r="1135" spans="1:26" s="22" customFormat="1" x14ac:dyDescent="0.2">
      <c r="A1135" s="354" t="s">
        <v>660</v>
      </c>
      <c r="B1135" s="354" t="s">
        <v>3188</v>
      </c>
      <c r="C1135" s="355" t="s">
        <v>76</v>
      </c>
      <c r="D1135" s="708">
        <v>2.0843483021350757E-2</v>
      </c>
      <c r="E1135" s="709">
        <v>4.6578384049871175E-4</v>
      </c>
      <c r="F1135" s="710">
        <v>4.4056334874040049E-6</v>
      </c>
      <c r="G1135" s="708">
        <v>3.766733784811173E-6</v>
      </c>
      <c r="H1135" s="708">
        <v>0</v>
      </c>
      <c r="I1135" s="708">
        <v>0</v>
      </c>
      <c r="J1135" s="709">
        <v>3.4909407655957876E-6</v>
      </c>
      <c r="K1135" s="710">
        <v>2.4233988255708966E-3</v>
      </c>
      <c r="L1135" s="708">
        <v>5.6122079590637821E-4</v>
      </c>
      <c r="M1135" s="708">
        <v>2.042013610934501E-3</v>
      </c>
      <c r="N1135" s="708">
        <v>0</v>
      </c>
      <c r="O1135" s="708">
        <v>3.0544089079997189E-2</v>
      </c>
      <c r="P1135" s="709">
        <v>6.8071791510919921E-6</v>
      </c>
      <c r="Q1135" s="710">
        <v>5.61416672865889E-4</v>
      </c>
      <c r="R1135" s="708">
        <v>2.0481477002026838E-3</v>
      </c>
      <c r="S1135" s="708">
        <v>0</v>
      </c>
      <c r="T1135" s="708">
        <v>1.5800586766593683E-2</v>
      </c>
      <c r="U1135" s="708">
        <v>7.2540740492265609E-6</v>
      </c>
      <c r="V1135" s="709">
        <v>6.9295283546013504E-4</v>
      </c>
      <c r="W1135" s="710">
        <v>3.0627080030261555E-4</v>
      </c>
      <c r="X1135" s="708">
        <v>2.044278084865442E-3</v>
      </c>
      <c r="Y1135" s="708">
        <v>3.6533754185576249E-4</v>
      </c>
      <c r="Z1135" s="708">
        <v>3.3520741628861842E-3</v>
      </c>
    </row>
    <row r="1136" spans="1:26" s="22" customFormat="1" x14ac:dyDescent="0.2">
      <c r="A1136" s="352" t="s">
        <v>3189</v>
      </c>
      <c r="B1136" s="352" t="s">
        <v>3190</v>
      </c>
      <c r="C1136" s="353" t="s">
        <v>49</v>
      </c>
      <c r="D1136" s="702">
        <v>0.59366257665630351</v>
      </c>
      <c r="E1136" s="703">
        <v>0.26345283263689273</v>
      </c>
      <c r="F1136" s="704">
        <v>0.62050614065265786</v>
      </c>
      <c r="G1136" s="702">
        <v>0.11977879484257495</v>
      </c>
      <c r="H1136" s="702">
        <v>6.4219500330929769E-2</v>
      </c>
      <c r="I1136" s="702">
        <v>0.1548565262410915</v>
      </c>
      <c r="J1136" s="703">
        <v>0.19044636743123178</v>
      </c>
      <c r="K1136" s="704">
        <v>0.57260434756662759</v>
      </c>
      <c r="L1136" s="702">
        <v>0.55707962510975062</v>
      </c>
      <c r="M1136" s="702">
        <v>0.8155703751416199</v>
      </c>
      <c r="N1136" s="702">
        <v>2.2852350876059146E-2</v>
      </c>
      <c r="O1136" s="702">
        <v>0.30945801995694355</v>
      </c>
      <c r="P1136" s="703">
        <v>4.767519716818229E-2</v>
      </c>
      <c r="Q1136" s="704">
        <v>0.55691693210575355</v>
      </c>
      <c r="R1136" s="702">
        <v>0.81491627358598451</v>
      </c>
      <c r="S1136" s="702">
        <v>2.3210777643089792E-2</v>
      </c>
      <c r="T1136" s="702">
        <v>0.1688383047802493</v>
      </c>
      <c r="U1136" s="702">
        <v>4.9449832735198061E-2</v>
      </c>
      <c r="V1136" s="703">
        <v>0.36289233540700511</v>
      </c>
      <c r="W1136" s="704">
        <v>0.36803510052860466</v>
      </c>
      <c r="X1136" s="702">
        <v>0.31850329047897835</v>
      </c>
      <c r="Y1136" s="702">
        <v>0.30691902836318491</v>
      </c>
      <c r="Z1136" s="702">
        <v>0.32752675031790834</v>
      </c>
    </row>
    <row r="1137" spans="1:26" s="22" customFormat="1" x14ac:dyDescent="0.2">
      <c r="A1137" s="127" t="s">
        <v>3191</v>
      </c>
      <c r="B1137" s="127" t="s">
        <v>3192</v>
      </c>
      <c r="C1137" s="128" t="s">
        <v>74</v>
      </c>
      <c r="D1137" s="705">
        <v>0.52636072786447219</v>
      </c>
      <c r="E1137" s="706">
        <v>0.24421194665227591</v>
      </c>
      <c r="F1137" s="707">
        <v>0.61063653427940157</v>
      </c>
      <c r="G1137" s="705">
        <v>0.11895651474863519</v>
      </c>
      <c r="H1137" s="705">
        <v>1.4014117391898239E-2</v>
      </c>
      <c r="I1137" s="705">
        <v>0.15230695663121532</v>
      </c>
      <c r="J1137" s="706">
        <v>0.18416156019972585</v>
      </c>
      <c r="K1137" s="707">
        <v>0.49849994555243871</v>
      </c>
      <c r="L1137" s="705">
        <v>0.51814947152417412</v>
      </c>
      <c r="M1137" s="705">
        <v>0.50497424060411145</v>
      </c>
      <c r="N1137" s="705">
        <v>2.2852350876059146E-2</v>
      </c>
      <c r="O1137" s="705">
        <v>0.25275803853134904</v>
      </c>
      <c r="P1137" s="706">
        <v>4.2922827713722238E-2</v>
      </c>
      <c r="Q1137" s="707">
        <v>0.51799964535227427</v>
      </c>
      <c r="R1137" s="705">
        <v>0.50339912255886221</v>
      </c>
      <c r="S1137" s="705">
        <v>2.3210777643089792E-2</v>
      </c>
      <c r="T1137" s="705">
        <v>0.14133126491702577</v>
      </c>
      <c r="U1137" s="705">
        <v>4.443163872423795E-2</v>
      </c>
      <c r="V1137" s="706">
        <v>0.32895561122520883</v>
      </c>
      <c r="W1137" s="707">
        <v>0.33119613009458065</v>
      </c>
      <c r="X1137" s="705">
        <v>0.29993752264822698</v>
      </c>
      <c r="Y1137" s="705">
        <v>0.28246435967337813</v>
      </c>
      <c r="Z1137" s="705">
        <v>0.31354809039838771</v>
      </c>
    </row>
    <row r="1138" spans="1:26" s="22" customFormat="1" x14ac:dyDescent="0.2">
      <c r="A1138" s="354" t="s">
        <v>661</v>
      </c>
      <c r="B1138" s="354" t="s">
        <v>2074</v>
      </c>
      <c r="C1138" s="355" t="s">
        <v>76</v>
      </c>
      <c r="D1138" s="708">
        <v>0.52636072786447219</v>
      </c>
      <c r="E1138" s="709">
        <v>0.24421194665227591</v>
      </c>
      <c r="F1138" s="710">
        <v>0.61063653427940157</v>
      </c>
      <c r="G1138" s="708">
        <v>0.11895651474863519</v>
      </c>
      <c r="H1138" s="708">
        <v>1.4014117391898239E-2</v>
      </c>
      <c r="I1138" s="708">
        <v>0.15230695663121532</v>
      </c>
      <c r="J1138" s="709">
        <v>0.18416156019972585</v>
      </c>
      <c r="K1138" s="710">
        <v>0.49849994555243871</v>
      </c>
      <c r="L1138" s="708">
        <v>0.51814947152417412</v>
      </c>
      <c r="M1138" s="708">
        <v>0.50497424060411145</v>
      </c>
      <c r="N1138" s="708">
        <v>2.2852350876059146E-2</v>
      </c>
      <c r="O1138" s="708">
        <v>0.25275803853134904</v>
      </c>
      <c r="P1138" s="709">
        <v>4.2922827713722238E-2</v>
      </c>
      <c r="Q1138" s="710">
        <v>0.51799964535227427</v>
      </c>
      <c r="R1138" s="708">
        <v>0.50339912255886221</v>
      </c>
      <c r="S1138" s="708">
        <v>2.3210777643089792E-2</v>
      </c>
      <c r="T1138" s="708">
        <v>0.14133126491702577</v>
      </c>
      <c r="U1138" s="708">
        <v>4.443163872423795E-2</v>
      </c>
      <c r="V1138" s="709">
        <v>0.32895561122520883</v>
      </c>
      <c r="W1138" s="710">
        <v>0.33119613009458065</v>
      </c>
      <c r="X1138" s="708">
        <v>0.29993752264822698</v>
      </c>
      <c r="Y1138" s="708">
        <v>0.28246435967337813</v>
      </c>
      <c r="Z1138" s="708">
        <v>0.31354809039838771</v>
      </c>
    </row>
    <row r="1139" spans="1:26" s="22" customFormat="1" x14ac:dyDescent="0.2">
      <c r="A1139" s="127" t="s">
        <v>3193</v>
      </c>
      <c r="B1139" s="127" t="s">
        <v>1950</v>
      </c>
      <c r="C1139" s="128" t="s">
        <v>74</v>
      </c>
      <c r="D1139" s="705">
        <v>6.7301848791831362E-2</v>
      </c>
      <c r="E1139" s="706">
        <v>1.9240885984616814E-2</v>
      </c>
      <c r="F1139" s="707">
        <v>9.8696063732561755E-3</v>
      </c>
      <c r="G1139" s="705">
        <v>8.222800939397401E-4</v>
      </c>
      <c r="H1139" s="705">
        <v>5.0205382939031547E-2</v>
      </c>
      <c r="I1139" s="705">
        <v>2.5495696098762075E-3</v>
      </c>
      <c r="J1139" s="706">
        <v>6.2848072315059246E-3</v>
      </c>
      <c r="K1139" s="707">
        <v>7.4104402014189039E-2</v>
      </c>
      <c r="L1139" s="705">
        <v>3.8930153585576409E-2</v>
      </c>
      <c r="M1139" s="705">
        <v>0.31059613453750828</v>
      </c>
      <c r="N1139" s="705">
        <v>0</v>
      </c>
      <c r="O1139" s="705">
        <v>5.669998142559448E-2</v>
      </c>
      <c r="P1139" s="706">
        <v>4.7523694544600531E-3</v>
      </c>
      <c r="Q1139" s="707">
        <v>3.8917286753479184E-2</v>
      </c>
      <c r="R1139" s="705">
        <v>0.31151715102712235</v>
      </c>
      <c r="S1139" s="705">
        <v>0</v>
      </c>
      <c r="T1139" s="705">
        <v>2.7507039863223549E-2</v>
      </c>
      <c r="U1139" s="705">
        <v>5.0181940109601192E-3</v>
      </c>
      <c r="V1139" s="706">
        <v>3.3936724181796302E-2</v>
      </c>
      <c r="W1139" s="707">
        <v>3.6838970434024107E-2</v>
      </c>
      <c r="X1139" s="705">
        <v>1.8565767830751385E-2</v>
      </c>
      <c r="Y1139" s="705">
        <v>2.4454668689806794E-2</v>
      </c>
      <c r="Z1139" s="705">
        <v>1.3978659919520716E-2</v>
      </c>
    </row>
    <row r="1140" spans="1:26" s="22" customFormat="1" x14ac:dyDescent="0.2">
      <c r="A1140" s="354" t="s">
        <v>662</v>
      </c>
      <c r="B1140" s="354" t="s">
        <v>1950</v>
      </c>
      <c r="C1140" s="355" t="s">
        <v>76</v>
      </c>
      <c r="D1140" s="708">
        <v>6.7301848791831362E-2</v>
      </c>
      <c r="E1140" s="709">
        <v>1.9240885984616814E-2</v>
      </c>
      <c r="F1140" s="710">
        <v>9.8696063732561755E-3</v>
      </c>
      <c r="G1140" s="708">
        <v>8.222800939397401E-4</v>
      </c>
      <c r="H1140" s="708">
        <v>5.0205382939031547E-2</v>
      </c>
      <c r="I1140" s="708">
        <v>2.5495696098762075E-3</v>
      </c>
      <c r="J1140" s="709">
        <v>6.2848072315059246E-3</v>
      </c>
      <c r="K1140" s="710">
        <v>7.4104402014189039E-2</v>
      </c>
      <c r="L1140" s="708">
        <v>3.8930153585576409E-2</v>
      </c>
      <c r="M1140" s="708">
        <v>0.31059613453750828</v>
      </c>
      <c r="N1140" s="708">
        <v>0</v>
      </c>
      <c r="O1140" s="708">
        <v>5.669998142559448E-2</v>
      </c>
      <c r="P1140" s="709">
        <v>4.7523694544600531E-3</v>
      </c>
      <c r="Q1140" s="710">
        <v>3.8917286753479184E-2</v>
      </c>
      <c r="R1140" s="708">
        <v>0.31151715102712235</v>
      </c>
      <c r="S1140" s="708">
        <v>0</v>
      </c>
      <c r="T1140" s="708">
        <v>2.7507039863223549E-2</v>
      </c>
      <c r="U1140" s="708">
        <v>5.0181940109601192E-3</v>
      </c>
      <c r="V1140" s="709">
        <v>3.3936724181796302E-2</v>
      </c>
      <c r="W1140" s="710">
        <v>3.6838970434024107E-2</v>
      </c>
      <c r="X1140" s="708">
        <v>1.8565767830751385E-2</v>
      </c>
      <c r="Y1140" s="708">
        <v>2.4454668689806794E-2</v>
      </c>
      <c r="Z1140" s="708">
        <v>1.3978659919520716E-2</v>
      </c>
    </row>
    <row r="1141" spans="1:26" s="22" customFormat="1" x14ac:dyDescent="0.2">
      <c r="A1141" s="356" t="s">
        <v>89</v>
      </c>
      <c r="B1141" s="356" t="s">
        <v>3194</v>
      </c>
      <c r="C1141" s="357" t="s">
        <v>40</v>
      </c>
      <c r="D1141" s="696">
        <v>2.4803744795407403</v>
      </c>
      <c r="E1141" s="697">
        <v>2.0494926451263655</v>
      </c>
      <c r="F1141" s="698">
        <v>3.1231920483654569</v>
      </c>
      <c r="G1141" s="696">
        <v>1.3796558420759648</v>
      </c>
      <c r="H1141" s="696">
        <v>1.0484413969524407</v>
      </c>
      <c r="I1141" s="696">
        <v>3.0158254131023012</v>
      </c>
      <c r="J1141" s="697">
        <v>1.638242309004236</v>
      </c>
      <c r="K1141" s="698">
        <v>3.7909639527614667</v>
      </c>
      <c r="L1141" s="696">
        <v>4.4237307560342796</v>
      </c>
      <c r="M1141" s="696">
        <v>0.65337747295020177</v>
      </c>
      <c r="N1141" s="696">
        <v>0.87588611563598484</v>
      </c>
      <c r="O1141" s="696">
        <v>2.0546391541535751</v>
      </c>
      <c r="P1141" s="697">
        <v>0.29742774963916935</v>
      </c>
      <c r="Q1141" s="698">
        <v>4.4247610787655089</v>
      </c>
      <c r="R1141" s="696">
        <v>0.65283091398926163</v>
      </c>
      <c r="S1141" s="696">
        <v>0.8463587156530139</v>
      </c>
      <c r="T1141" s="696">
        <v>2.3495543761455315</v>
      </c>
      <c r="U1141" s="696">
        <v>0.29307292427416104</v>
      </c>
      <c r="V1141" s="697">
        <v>2.6908353009761141</v>
      </c>
      <c r="W1141" s="698">
        <v>2.1219942650582588</v>
      </c>
      <c r="X1141" s="696">
        <v>4.9174489235942476</v>
      </c>
      <c r="Y1141" s="696">
        <v>2.7540351501220206</v>
      </c>
      <c r="Z1141" s="696">
        <v>6.602621194799994</v>
      </c>
    </row>
    <row r="1142" spans="1:26" s="22" customFormat="1" x14ac:dyDescent="0.2">
      <c r="A1142" s="350" t="s">
        <v>90</v>
      </c>
      <c r="B1142" s="350" t="s">
        <v>3195</v>
      </c>
      <c r="C1142" s="351" t="s">
        <v>44</v>
      </c>
      <c r="D1142" s="699">
        <v>1.748341310778843</v>
      </c>
      <c r="E1142" s="700">
        <v>0.62511307315379083</v>
      </c>
      <c r="F1142" s="701">
        <v>0.63361174329346026</v>
      </c>
      <c r="G1142" s="699">
        <v>9.8070658593733012E-2</v>
      </c>
      <c r="H1142" s="699">
        <v>0.48122016434853671</v>
      </c>
      <c r="I1142" s="699">
        <v>0.62270230289308848</v>
      </c>
      <c r="J1142" s="700">
        <v>0.21795964993444797</v>
      </c>
      <c r="K1142" s="701">
        <v>2.3492356867127784</v>
      </c>
      <c r="L1142" s="699">
        <v>2.7583167587498494</v>
      </c>
      <c r="M1142" s="699">
        <v>0.13626852781118654</v>
      </c>
      <c r="N1142" s="699">
        <v>0.69965857073140802</v>
      </c>
      <c r="O1142" s="699">
        <v>1.6180074042427055</v>
      </c>
      <c r="P1142" s="700">
        <v>8.2985319082867645E-2</v>
      </c>
      <c r="Q1142" s="701">
        <v>2.7595123682261562</v>
      </c>
      <c r="R1142" s="699">
        <v>0.13409151622918025</v>
      </c>
      <c r="S1142" s="699">
        <v>0.70987626921938285</v>
      </c>
      <c r="T1142" s="699">
        <v>1.8667419323027568</v>
      </c>
      <c r="U1142" s="699">
        <v>8.7738333413834454E-2</v>
      </c>
      <c r="V1142" s="700">
        <v>1.6420211254969328</v>
      </c>
      <c r="W1142" s="701">
        <v>1.2280668456046273</v>
      </c>
      <c r="X1142" s="699">
        <v>2.9782747073068876</v>
      </c>
      <c r="Y1142" s="699">
        <v>1.0392163833571701</v>
      </c>
      <c r="Z1142" s="699">
        <v>4.4886872598378167</v>
      </c>
    </row>
    <row r="1143" spans="1:26" s="22" customFormat="1" x14ac:dyDescent="0.2">
      <c r="A1143" s="352" t="s">
        <v>3196</v>
      </c>
      <c r="B1143" s="352" t="s">
        <v>2038</v>
      </c>
      <c r="C1143" s="353" t="s">
        <v>49</v>
      </c>
      <c r="D1143" s="702">
        <v>1.0547304661406407E-2</v>
      </c>
      <c r="E1143" s="703">
        <v>0.15038358501398008</v>
      </c>
      <c r="F1143" s="704">
        <v>6.7097283755358589E-2</v>
      </c>
      <c r="G1143" s="702">
        <v>6.3878326287946014E-4</v>
      </c>
      <c r="H1143" s="702">
        <v>0.10350481526942237</v>
      </c>
      <c r="I1143" s="702">
        <v>0.41474199101551301</v>
      </c>
      <c r="J1143" s="703">
        <v>2.5606203683031487E-2</v>
      </c>
      <c r="K1143" s="704">
        <v>0.67876304235054608</v>
      </c>
      <c r="L1143" s="702">
        <v>0.83622819640512547</v>
      </c>
      <c r="M1143" s="702">
        <v>2.7367081592838249E-3</v>
      </c>
      <c r="N1143" s="702">
        <v>1.865033796783961E-2</v>
      </c>
      <c r="O1143" s="702">
        <v>2.1010091206444866E-3</v>
      </c>
      <c r="P1143" s="703">
        <v>4.1935149397961786E-2</v>
      </c>
      <c r="Q1143" s="704">
        <v>0.83658373301498024</v>
      </c>
      <c r="R1143" s="702">
        <v>2.7449273482647602E-3</v>
      </c>
      <c r="S1143" s="702">
        <v>1.8947917929284748E-2</v>
      </c>
      <c r="T1143" s="702">
        <v>2.4991484760932821E-3</v>
      </c>
      <c r="U1143" s="702">
        <v>4.4345362138455767E-2</v>
      </c>
      <c r="V1143" s="703">
        <v>0.49193792768328065</v>
      </c>
      <c r="W1143" s="704">
        <v>0.47943394480881202</v>
      </c>
      <c r="X1143" s="702">
        <v>0.51707166212459399</v>
      </c>
      <c r="Y1143" s="702">
        <v>0.4389486833840433</v>
      </c>
      <c r="Z1143" s="702">
        <v>0.57792487436345141</v>
      </c>
    </row>
    <row r="1144" spans="1:26" s="22" customFormat="1" x14ac:dyDescent="0.2">
      <c r="A1144" s="127" t="s">
        <v>3197</v>
      </c>
      <c r="B1144" s="127" t="s">
        <v>2038</v>
      </c>
      <c r="C1144" s="128" t="s">
        <v>74</v>
      </c>
      <c r="D1144" s="705">
        <v>1.0547304661406407E-2</v>
      </c>
      <c r="E1144" s="706">
        <v>0.15038358501398008</v>
      </c>
      <c r="F1144" s="707">
        <v>6.7097283755358589E-2</v>
      </c>
      <c r="G1144" s="705">
        <v>6.3878326287946014E-4</v>
      </c>
      <c r="H1144" s="705">
        <v>0.10350481526942237</v>
      </c>
      <c r="I1144" s="705">
        <v>0.41474199101551301</v>
      </c>
      <c r="J1144" s="706">
        <v>2.5606203683031487E-2</v>
      </c>
      <c r="K1144" s="707">
        <v>0.67876304235054608</v>
      </c>
      <c r="L1144" s="705">
        <v>0.83622819640512547</v>
      </c>
      <c r="M1144" s="705">
        <v>2.7367081592838249E-3</v>
      </c>
      <c r="N1144" s="705">
        <v>1.865033796783961E-2</v>
      </c>
      <c r="O1144" s="705">
        <v>2.1010091206444866E-3</v>
      </c>
      <c r="P1144" s="706">
        <v>4.1935149397961786E-2</v>
      </c>
      <c r="Q1144" s="707">
        <v>0.83658373301498024</v>
      </c>
      <c r="R1144" s="705">
        <v>2.7449273482647602E-3</v>
      </c>
      <c r="S1144" s="705">
        <v>1.8947917929284748E-2</v>
      </c>
      <c r="T1144" s="705">
        <v>2.4991484760932821E-3</v>
      </c>
      <c r="U1144" s="705">
        <v>4.4345362138455767E-2</v>
      </c>
      <c r="V1144" s="706">
        <v>0.49193792768328065</v>
      </c>
      <c r="W1144" s="707">
        <v>0.47943394480881202</v>
      </c>
      <c r="X1144" s="705">
        <v>0.51707166212459399</v>
      </c>
      <c r="Y1144" s="705">
        <v>0.4389486833840433</v>
      </c>
      <c r="Z1144" s="705">
        <v>0.57792487436345141</v>
      </c>
    </row>
    <row r="1145" spans="1:26" s="22" customFormat="1" x14ac:dyDescent="0.2">
      <c r="A1145" s="354" t="s">
        <v>663</v>
      </c>
      <c r="B1145" s="354" t="s">
        <v>2038</v>
      </c>
      <c r="C1145" s="355" t="s">
        <v>76</v>
      </c>
      <c r="D1145" s="708">
        <v>1.0547304661406407E-2</v>
      </c>
      <c r="E1145" s="709">
        <v>0.15038358501398008</v>
      </c>
      <c r="F1145" s="710">
        <v>6.7097283755358589E-2</v>
      </c>
      <c r="G1145" s="708">
        <v>6.3878326287946014E-4</v>
      </c>
      <c r="H1145" s="708">
        <v>0.10350481526942237</v>
      </c>
      <c r="I1145" s="708">
        <v>0.41474199101551301</v>
      </c>
      <c r="J1145" s="709">
        <v>2.5606203683031487E-2</v>
      </c>
      <c r="K1145" s="710">
        <v>0.67876304235054608</v>
      </c>
      <c r="L1145" s="708">
        <v>0.83622819640512547</v>
      </c>
      <c r="M1145" s="708">
        <v>2.7367081592838249E-3</v>
      </c>
      <c r="N1145" s="708">
        <v>1.865033796783961E-2</v>
      </c>
      <c r="O1145" s="708">
        <v>2.1010091206444866E-3</v>
      </c>
      <c r="P1145" s="709">
        <v>4.1935149397961786E-2</v>
      </c>
      <c r="Q1145" s="710">
        <v>0.83658373301498024</v>
      </c>
      <c r="R1145" s="708">
        <v>2.7449273482647602E-3</v>
      </c>
      <c r="S1145" s="708">
        <v>1.8947917929284748E-2</v>
      </c>
      <c r="T1145" s="708">
        <v>2.4991484760932821E-3</v>
      </c>
      <c r="U1145" s="708">
        <v>4.4345362138455767E-2</v>
      </c>
      <c r="V1145" s="709">
        <v>0.49193792768328065</v>
      </c>
      <c r="W1145" s="710">
        <v>0.47943394480881202</v>
      </c>
      <c r="X1145" s="708">
        <v>0.51707166212459399</v>
      </c>
      <c r="Y1145" s="708">
        <v>0.4389486833840433</v>
      </c>
      <c r="Z1145" s="708">
        <v>0.57792487436345141</v>
      </c>
    </row>
    <row r="1146" spans="1:26" s="22" customFormat="1" x14ac:dyDescent="0.2">
      <c r="A1146" s="352" t="s">
        <v>3198</v>
      </c>
      <c r="B1146" s="352" t="s">
        <v>1823</v>
      </c>
      <c r="C1146" s="353" t="s">
        <v>49</v>
      </c>
      <c r="D1146" s="702">
        <v>6.0270312350893755E-3</v>
      </c>
      <c r="E1146" s="703">
        <v>5.1289712438497836E-2</v>
      </c>
      <c r="F1146" s="704">
        <v>0.11016773740308486</v>
      </c>
      <c r="G1146" s="702">
        <v>2.6485723868876994E-2</v>
      </c>
      <c r="H1146" s="702">
        <v>1.0556566984996532E-2</v>
      </c>
      <c r="I1146" s="702">
        <v>2.5640174197319745E-3</v>
      </c>
      <c r="J1146" s="703">
        <v>3.7275597213371557E-2</v>
      </c>
      <c r="K1146" s="704">
        <v>0.1106335656170203</v>
      </c>
      <c r="L1146" s="702">
        <v>0.1362753336365928</v>
      </c>
      <c r="M1146" s="702">
        <v>1.3471790056057378E-4</v>
      </c>
      <c r="N1146" s="702">
        <v>1.109777167153194E-2</v>
      </c>
      <c r="O1146" s="702">
        <v>4.8529947849947807E-4</v>
      </c>
      <c r="P1146" s="703">
        <v>7.3696568871134778E-3</v>
      </c>
      <c r="Q1146" s="704">
        <v>0.13630225407254254</v>
      </c>
      <c r="R1146" s="702">
        <v>1.3512374135382996E-4</v>
      </c>
      <c r="S1146" s="702">
        <v>1.1275000732141691E-2</v>
      </c>
      <c r="T1146" s="702">
        <v>6.0123883855727877E-4</v>
      </c>
      <c r="U1146" s="702">
        <v>7.7930122323576351E-3</v>
      </c>
      <c r="V1146" s="703">
        <v>8.0378294424895469E-2</v>
      </c>
      <c r="W1146" s="704">
        <v>8.7755930994107487E-2</v>
      </c>
      <c r="X1146" s="702">
        <v>7.0006755156140368E-2</v>
      </c>
      <c r="Y1146" s="702">
        <v>0.12182417995639906</v>
      </c>
      <c r="Z1146" s="702">
        <v>2.9644024498964128E-2</v>
      </c>
    </row>
    <row r="1147" spans="1:26" s="22" customFormat="1" x14ac:dyDescent="0.2">
      <c r="A1147" s="127" t="s">
        <v>3199</v>
      </c>
      <c r="B1147" s="127" t="s">
        <v>1823</v>
      </c>
      <c r="C1147" s="128" t="s">
        <v>74</v>
      </c>
      <c r="D1147" s="705">
        <v>6.0270312350893755E-3</v>
      </c>
      <c r="E1147" s="706">
        <v>5.1289712438497836E-2</v>
      </c>
      <c r="F1147" s="707">
        <v>0.11016773740308486</v>
      </c>
      <c r="G1147" s="705">
        <v>2.6485723868876994E-2</v>
      </c>
      <c r="H1147" s="705">
        <v>1.0556566984996532E-2</v>
      </c>
      <c r="I1147" s="705">
        <v>2.5640174197319745E-3</v>
      </c>
      <c r="J1147" s="706">
        <v>3.7275597213371557E-2</v>
      </c>
      <c r="K1147" s="707">
        <v>0.1106335656170203</v>
      </c>
      <c r="L1147" s="705">
        <v>0.1362753336365928</v>
      </c>
      <c r="M1147" s="705">
        <v>1.3471790056057378E-4</v>
      </c>
      <c r="N1147" s="705">
        <v>1.109777167153194E-2</v>
      </c>
      <c r="O1147" s="705">
        <v>4.8529947849947807E-4</v>
      </c>
      <c r="P1147" s="706">
        <v>7.3696568871134778E-3</v>
      </c>
      <c r="Q1147" s="707">
        <v>0.13630225407254254</v>
      </c>
      <c r="R1147" s="705">
        <v>1.3512374135382996E-4</v>
      </c>
      <c r="S1147" s="705">
        <v>1.1275000732141691E-2</v>
      </c>
      <c r="T1147" s="705">
        <v>6.0123883855727877E-4</v>
      </c>
      <c r="U1147" s="705">
        <v>7.7930122323576351E-3</v>
      </c>
      <c r="V1147" s="706">
        <v>8.0378294424895469E-2</v>
      </c>
      <c r="W1147" s="707">
        <v>8.7755930994107487E-2</v>
      </c>
      <c r="X1147" s="705">
        <v>7.0006755156140368E-2</v>
      </c>
      <c r="Y1147" s="705">
        <v>0.12182417995639906</v>
      </c>
      <c r="Z1147" s="705">
        <v>2.9644024498964128E-2</v>
      </c>
    </row>
    <row r="1148" spans="1:26" s="22" customFormat="1" x14ac:dyDescent="0.2">
      <c r="A1148" s="354" t="s">
        <v>664</v>
      </c>
      <c r="B1148" s="354" t="s">
        <v>1823</v>
      </c>
      <c r="C1148" s="355" t="s">
        <v>76</v>
      </c>
      <c r="D1148" s="708">
        <v>6.0270312350893755E-3</v>
      </c>
      <c r="E1148" s="709">
        <v>5.1289712438497836E-2</v>
      </c>
      <c r="F1148" s="710">
        <v>0.11016773740308486</v>
      </c>
      <c r="G1148" s="708">
        <v>2.6485723868876994E-2</v>
      </c>
      <c r="H1148" s="708">
        <v>1.0556566984996532E-2</v>
      </c>
      <c r="I1148" s="708">
        <v>2.5640174197319745E-3</v>
      </c>
      <c r="J1148" s="709">
        <v>3.7275597213371557E-2</v>
      </c>
      <c r="K1148" s="710">
        <v>0.1106335656170203</v>
      </c>
      <c r="L1148" s="708">
        <v>0.1362753336365928</v>
      </c>
      <c r="M1148" s="708">
        <v>1.3471790056057378E-4</v>
      </c>
      <c r="N1148" s="708">
        <v>1.109777167153194E-2</v>
      </c>
      <c r="O1148" s="708">
        <v>4.8529947849947807E-4</v>
      </c>
      <c r="P1148" s="709">
        <v>7.3696568871134778E-3</v>
      </c>
      <c r="Q1148" s="710">
        <v>0.13630225407254254</v>
      </c>
      <c r="R1148" s="708">
        <v>1.3512374135382996E-4</v>
      </c>
      <c r="S1148" s="708">
        <v>1.1275000732141691E-2</v>
      </c>
      <c r="T1148" s="708">
        <v>6.0123883855727877E-4</v>
      </c>
      <c r="U1148" s="708">
        <v>7.7930122323576351E-3</v>
      </c>
      <c r="V1148" s="709">
        <v>8.0378294424895469E-2</v>
      </c>
      <c r="W1148" s="710">
        <v>8.7755930994107487E-2</v>
      </c>
      <c r="X1148" s="708">
        <v>7.0006755156140368E-2</v>
      </c>
      <c r="Y1148" s="708">
        <v>0.12182417995639906</v>
      </c>
      <c r="Z1148" s="708">
        <v>2.9644024498964128E-2</v>
      </c>
    </row>
    <row r="1149" spans="1:26" s="22" customFormat="1" x14ac:dyDescent="0.2">
      <c r="A1149" s="352" t="s">
        <v>3200</v>
      </c>
      <c r="B1149" s="352" t="s">
        <v>3201</v>
      </c>
      <c r="C1149" s="353" t="s">
        <v>49</v>
      </c>
      <c r="D1149" s="702">
        <v>0.46207239469018546</v>
      </c>
      <c r="E1149" s="703">
        <v>0.14810993903621517</v>
      </c>
      <c r="F1149" s="704">
        <v>2.7100703076556563E-2</v>
      </c>
      <c r="G1149" s="702">
        <v>4.0286030250243569E-2</v>
      </c>
      <c r="H1149" s="702">
        <v>0.28598048266775933</v>
      </c>
      <c r="I1149" s="702">
        <v>0.11175150963215778</v>
      </c>
      <c r="J1149" s="703">
        <v>5.9773490194511218E-2</v>
      </c>
      <c r="K1149" s="704">
        <v>0.52217745355009748</v>
      </c>
      <c r="L1149" s="702">
        <v>0.61147957652960228</v>
      </c>
      <c r="M1149" s="702">
        <v>9.7383538089811806E-3</v>
      </c>
      <c r="N1149" s="702">
        <v>0.65929386792747835</v>
      </c>
      <c r="O1149" s="702">
        <v>0.37291707275407687</v>
      </c>
      <c r="P1149" s="703">
        <v>2.4854011146362926E-3</v>
      </c>
      <c r="Q1149" s="704">
        <v>0.61217883893512215</v>
      </c>
      <c r="R1149" s="702">
        <v>9.7709283507749437E-3</v>
      </c>
      <c r="S1149" s="702">
        <v>0.66932750403371399</v>
      </c>
      <c r="T1149" s="702">
        <v>0.44099505703962216</v>
      </c>
      <c r="U1149" s="702">
        <v>2.6309194847259159E-3</v>
      </c>
      <c r="V1149" s="703">
        <v>0.35890353167972328</v>
      </c>
      <c r="W1149" s="704">
        <v>0.21631190618605187</v>
      </c>
      <c r="X1149" s="702">
        <v>0.86687550135260938</v>
      </c>
      <c r="Y1149" s="702">
        <v>0.26015829427046727</v>
      </c>
      <c r="Z1149" s="702">
        <v>1.3394725728768679</v>
      </c>
    </row>
    <row r="1150" spans="1:26" s="22" customFormat="1" x14ac:dyDescent="0.2">
      <c r="A1150" s="127" t="s">
        <v>3202</v>
      </c>
      <c r="B1150" s="127" t="s">
        <v>3203</v>
      </c>
      <c r="C1150" s="128" t="s">
        <v>74</v>
      </c>
      <c r="D1150" s="705">
        <v>5.2234270704107917E-2</v>
      </c>
      <c r="E1150" s="706">
        <v>3.656856199012555E-2</v>
      </c>
      <c r="F1150" s="707">
        <v>2.497567082992955E-3</v>
      </c>
      <c r="G1150" s="705">
        <v>8.8448475772785751E-3</v>
      </c>
      <c r="H1150" s="705">
        <v>7.8750552024454828E-3</v>
      </c>
      <c r="I1150" s="705">
        <v>3.6700195967739407E-2</v>
      </c>
      <c r="J1150" s="706">
        <v>8.2576321861753139E-3</v>
      </c>
      <c r="K1150" s="707">
        <v>0.15645338059221756</v>
      </c>
      <c r="L1150" s="705">
        <v>0.19116340515019767</v>
      </c>
      <c r="M1150" s="705">
        <v>4.0000147653789398E-4</v>
      </c>
      <c r="N1150" s="705">
        <v>1.6296438875652377E-3</v>
      </c>
      <c r="O1150" s="705">
        <v>2.4280345421428599E-2</v>
      </c>
      <c r="P1150" s="706">
        <v>7.3579398486338138E-4</v>
      </c>
      <c r="Q1150" s="707">
        <v>0.1912369591445523</v>
      </c>
      <c r="R1150" s="705">
        <v>4.0120299129447356E-4</v>
      </c>
      <c r="S1150" s="705">
        <v>1.6535305287956898E-3</v>
      </c>
      <c r="T1150" s="705">
        <v>2.5692813629315962E-2</v>
      </c>
      <c r="U1150" s="705">
        <v>7.7836924325702011E-4</v>
      </c>
      <c r="V1150" s="706">
        <v>0.10937317130877942</v>
      </c>
      <c r="W1150" s="707">
        <v>6.5998168908057958E-2</v>
      </c>
      <c r="X1150" s="705">
        <v>0.26685791204423498</v>
      </c>
      <c r="Y1150" s="705">
        <v>8.610623611368802E-2</v>
      </c>
      <c r="Z1150" s="705">
        <v>0.40765285196146261</v>
      </c>
    </row>
    <row r="1151" spans="1:26" s="22" customFormat="1" x14ac:dyDescent="0.2">
      <c r="A1151" s="354" t="s">
        <v>665</v>
      </c>
      <c r="B1151" s="354" t="s">
        <v>1997</v>
      </c>
      <c r="C1151" s="355" t="s">
        <v>76</v>
      </c>
      <c r="D1151" s="708">
        <v>5.2234270704107917E-2</v>
      </c>
      <c r="E1151" s="709">
        <v>3.656856199012555E-2</v>
      </c>
      <c r="F1151" s="710">
        <v>2.497567082992955E-3</v>
      </c>
      <c r="G1151" s="708">
        <v>8.8448475772785751E-3</v>
      </c>
      <c r="H1151" s="708">
        <v>7.8750552024454828E-3</v>
      </c>
      <c r="I1151" s="708">
        <v>3.6700195967739407E-2</v>
      </c>
      <c r="J1151" s="709">
        <v>8.2576321861753139E-3</v>
      </c>
      <c r="K1151" s="710">
        <v>0.15645338059221756</v>
      </c>
      <c r="L1151" s="708">
        <v>0.19116340515019767</v>
      </c>
      <c r="M1151" s="708">
        <v>4.0000147653789398E-4</v>
      </c>
      <c r="N1151" s="708">
        <v>1.6296438875652377E-3</v>
      </c>
      <c r="O1151" s="708">
        <v>2.4280345421428599E-2</v>
      </c>
      <c r="P1151" s="709">
        <v>7.3579398486338138E-4</v>
      </c>
      <c r="Q1151" s="710">
        <v>0.1912369591445523</v>
      </c>
      <c r="R1151" s="708">
        <v>4.0120299129447356E-4</v>
      </c>
      <c r="S1151" s="708">
        <v>1.6535305287956898E-3</v>
      </c>
      <c r="T1151" s="708">
        <v>2.5692813629315962E-2</v>
      </c>
      <c r="U1151" s="708">
        <v>7.7836924325702011E-4</v>
      </c>
      <c r="V1151" s="709">
        <v>0.10937317130877942</v>
      </c>
      <c r="W1151" s="710">
        <v>6.5998168908057958E-2</v>
      </c>
      <c r="X1151" s="708">
        <v>0.26685791204423498</v>
      </c>
      <c r="Y1151" s="708">
        <v>8.610623611368802E-2</v>
      </c>
      <c r="Z1151" s="708">
        <v>0.40765285196146261</v>
      </c>
    </row>
    <row r="1152" spans="1:26" s="22" customFormat="1" x14ac:dyDescent="0.2">
      <c r="A1152" s="127" t="s">
        <v>3204</v>
      </c>
      <c r="B1152" s="127" t="s">
        <v>1827</v>
      </c>
      <c r="C1152" s="128" t="s">
        <v>74</v>
      </c>
      <c r="D1152" s="705">
        <v>0.19412063103017033</v>
      </c>
      <c r="E1152" s="706">
        <v>1.0040762018558939E-2</v>
      </c>
      <c r="F1152" s="707">
        <v>3.1459437134761202E-3</v>
      </c>
      <c r="G1152" s="705">
        <v>7.708854006754619E-4</v>
      </c>
      <c r="H1152" s="705">
        <v>3.2936889017639755E-3</v>
      </c>
      <c r="I1152" s="705">
        <v>4.3472501762814705E-4</v>
      </c>
      <c r="J1152" s="706">
        <v>1.3286454789398564E-3</v>
      </c>
      <c r="K1152" s="707">
        <v>4.6932892309764933E-2</v>
      </c>
      <c r="L1152" s="705">
        <v>4.114879506824539E-2</v>
      </c>
      <c r="M1152" s="705">
        <v>7.6669047731693307E-5</v>
      </c>
      <c r="N1152" s="705">
        <v>5.8047569427578469E-3</v>
      </c>
      <c r="O1152" s="705">
        <v>0.24147574855878559</v>
      </c>
      <c r="P1152" s="706">
        <v>3.2338800242548985E-4</v>
      </c>
      <c r="Q1152" s="707">
        <v>4.1137114492738484E-2</v>
      </c>
      <c r="R1152" s="705">
        <v>7.6900556806943461E-5</v>
      </c>
      <c r="S1152" s="705">
        <v>5.8932219036920384E-3</v>
      </c>
      <c r="T1152" s="705">
        <v>0.30136359448268357</v>
      </c>
      <c r="U1152" s="705">
        <v>3.44732386578471E-4</v>
      </c>
      <c r="V1152" s="706">
        <v>2.9405413411468167E-2</v>
      </c>
      <c r="W1152" s="707">
        <v>1.0399527945939195E-2</v>
      </c>
      <c r="X1152" s="705">
        <v>9.4268203324441496E-2</v>
      </c>
      <c r="Y1152" s="705">
        <v>9.7480824154269046E-3</v>
      </c>
      <c r="Z1152" s="705">
        <v>0.16010441360530245</v>
      </c>
    </row>
    <row r="1153" spans="1:26" s="22" customFormat="1" x14ac:dyDescent="0.2">
      <c r="A1153" s="354" t="s">
        <v>666</v>
      </c>
      <c r="B1153" s="354" t="s">
        <v>1827</v>
      </c>
      <c r="C1153" s="355" t="s">
        <v>76</v>
      </c>
      <c r="D1153" s="708">
        <v>0.19412063103017033</v>
      </c>
      <c r="E1153" s="709">
        <v>1.0040762018558939E-2</v>
      </c>
      <c r="F1153" s="710">
        <v>3.1459437134761202E-3</v>
      </c>
      <c r="G1153" s="708">
        <v>7.708854006754619E-4</v>
      </c>
      <c r="H1153" s="708">
        <v>3.2936889017639755E-3</v>
      </c>
      <c r="I1153" s="708">
        <v>4.3472501762814705E-4</v>
      </c>
      <c r="J1153" s="709">
        <v>1.3286454789398564E-3</v>
      </c>
      <c r="K1153" s="710">
        <v>4.6932892309764933E-2</v>
      </c>
      <c r="L1153" s="708">
        <v>4.114879506824539E-2</v>
      </c>
      <c r="M1153" s="708">
        <v>7.6669047731693307E-5</v>
      </c>
      <c r="N1153" s="708">
        <v>5.8047569427578469E-3</v>
      </c>
      <c r="O1153" s="708">
        <v>0.24147574855878559</v>
      </c>
      <c r="P1153" s="709">
        <v>3.2338800242548985E-4</v>
      </c>
      <c r="Q1153" s="710">
        <v>4.1137114492738484E-2</v>
      </c>
      <c r="R1153" s="708">
        <v>7.6900556806943461E-5</v>
      </c>
      <c r="S1153" s="708">
        <v>5.8932219036920384E-3</v>
      </c>
      <c r="T1153" s="708">
        <v>0.30136359448268357</v>
      </c>
      <c r="U1153" s="708">
        <v>3.44732386578471E-4</v>
      </c>
      <c r="V1153" s="709">
        <v>2.9405413411468167E-2</v>
      </c>
      <c r="W1153" s="710">
        <v>1.0399527945939195E-2</v>
      </c>
      <c r="X1153" s="708">
        <v>9.4268203324441496E-2</v>
      </c>
      <c r="Y1153" s="708">
        <v>9.7480824154269046E-3</v>
      </c>
      <c r="Z1153" s="708">
        <v>0.16010441360530245</v>
      </c>
    </row>
    <row r="1154" spans="1:26" s="22" customFormat="1" x14ac:dyDescent="0.2">
      <c r="A1154" s="127" t="s">
        <v>3205</v>
      </c>
      <c r="B1154" s="127" t="s">
        <v>3206</v>
      </c>
      <c r="C1154" s="128" t="s">
        <v>74</v>
      </c>
      <c r="D1154" s="705">
        <v>0.21571749295590725</v>
      </c>
      <c r="E1154" s="706">
        <v>0.10150061502753069</v>
      </c>
      <c r="F1154" s="707">
        <v>2.1457192280087488E-2</v>
      </c>
      <c r="G1154" s="705">
        <v>3.067029727228953E-2</v>
      </c>
      <c r="H1154" s="705">
        <v>0.27481173856354985</v>
      </c>
      <c r="I1154" s="705">
        <v>7.4616588646790244E-2</v>
      </c>
      <c r="J1154" s="706">
        <v>5.018721252939605E-2</v>
      </c>
      <c r="K1154" s="707">
        <v>0.31879118064811501</v>
      </c>
      <c r="L1154" s="705">
        <v>0.37916737631115921</v>
      </c>
      <c r="M1154" s="705">
        <v>9.2616832847115926E-3</v>
      </c>
      <c r="N1154" s="705">
        <v>0.65185946709715537</v>
      </c>
      <c r="O1154" s="705">
        <v>0.10716097877386267</v>
      </c>
      <c r="P1154" s="706">
        <v>1.4262191273474217E-3</v>
      </c>
      <c r="Q1154" s="707">
        <v>0.37980476529783119</v>
      </c>
      <c r="R1154" s="705">
        <v>9.2928248026735265E-3</v>
      </c>
      <c r="S1154" s="705">
        <v>0.6617807516012264</v>
      </c>
      <c r="T1154" s="705">
        <v>0.11393864892762261</v>
      </c>
      <c r="U1154" s="705">
        <v>1.5078178548904248E-3</v>
      </c>
      <c r="V1154" s="706">
        <v>0.22012494695947565</v>
      </c>
      <c r="W1154" s="707">
        <v>0.1399142093320547</v>
      </c>
      <c r="X1154" s="705">
        <v>0.50574938598393293</v>
      </c>
      <c r="Y1154" s="705">
        <v>0.16430397574135236</v>
      </c>
      <c r="Z1154" s="705">
        <v>0.77171530731010307</v>
      </c>
    </row>
    <row r="1155" spans="1:26" s="22" customFormat="1" x14ac:dyDescent="0.2">
      <c r="A1155" s="354" t="s">
        <v>667</v>
      </c>
      <c r="B1155" s="354" t="s">
        <v>2076</v>
      </c>
      <c r="C1155" s="355" t="s">
        <v>76</v>
      </c>
      <c r="D1155" s="708">
        <v>0.109491067437457</v>
      </c>
      <c r="E1155" s="709">
        <v>4.5520443180915214E-2</v>
      </c>
      <c r="F1155" s="710">
        <v>1.6550999536213803E-2</v>
      </c>
      <c r="G1155" s="708">
        <v>6.3573874171281341E-3</v>
      </c>
      <c r="H1155" s="708">
        <v>0.2695889279081588</v>
      </c>
      <c r="I1155" s="708">
        <v>4.3117162650865978E-4</v>
      </c>
      <c r="J1155" s="709">
        <v>2.9561256702894199E-2</v>
      </c>
      <c r="K1155" s="710">
        <v>0.11310085079040144</v>
      </c>
      <c r="L1155" s="708">
        <v>0.1355487158792571</v>
      </c>
      <c r="M1155" s="708">
        <v>5.2257595261148574E-3</v>
      </c>
      <c r="N1155" s="708">
        <v>1.6131602934574673E-2</v>
      </c>
      <c r="O1155" s="708">
        <v>4.30036226587149E-2</v>
      </c>
      <c r="P1155" s="709">
        <v>4.0750892784097197E-4</v>
      </c>
      <c r="Q1155" s="710">
        <v>0.13557055982870847</v>
      </c>
      <c r="R1155" s="708">
        <v>5.2448678385053201E-3</v>
      </c>
      <c r="S1155" s="708">
        <v>1.632783700007874E-2</v>
      </c>
      <c r="T1155" s="708">
        <v>4.8346919160094357E-2</v>
      </c>
      <c r="U1155" s="708">
        <v>4.2987640197451562E-4</v>
      </c>
      <c r="V1155" s="709">
        <v>7.8262996145636726E-2</v>
      </c>
      <c r="W1155" s="710">
        <v>4.7301487102914645E-2</v>
      </c>
      <c r="X1155" s="708">
        <v>0.17429392653909845</v>
      </c>
      <c r="Y1155" s="708">
        <v>2.4238866863300915E-2</v>
      </c>
      <c r="Z1155" s="708">
        <v>0.29117800522087989</v>
      </c>
    </row>
    <row r="1156" spans="1:26" s="22" customFormat="1" x14ac:dyDescent="0.2">
      <c r="A1156" s="354" t="s">
        <v>668</v>
      </c>
      <c r="B1156" s="354" t="s">
        <v>1893</v>
      </c>
      <c r="C1156" s="355" t="s">
        <v>76</v>
      </c>
      <c r="D1156" s="708">
        <v>3.5659934807612141E-2</v>
      </c>
      <c r="E1156" s="709">
        <v>2.331515201442616E-2</v>
      </c>
      <c r="F1156" s="710">
        <v>4.1722183201108962E-3</v>
      </c>
      <c r="G1156" s="708">
        <v>2.4309663834185622E-2</v>
      </c>
      <c r="H1156" s="708">
        <v>6.5703428120991356E-4</v>
      </c>
      <c r="I1156" s="708">
        <v>2.3541740982717294E-3</v>
      </c>
      <c r="J1156" s="709">
        <v>1.9001537302505513E-2</v>
      </c>
      <c r="K1156" s="710">
        <v>4.1581486636391309E-2</v>
      </c>
      <c r="L1156" s="708">
        <v>5.0535144680626781E-2</v>
      </c>
      <c r="M1156" s="708">
        <v>1.1781531233370458E-3</v>
      </c>
      <c r="N1156" s="708">
        <v>1.6251423309886382E-3</v>
      </c>
      <c r="O1156" s="708">
        <v>7.8248273459098037E-3</v>
      </c>
      <c r="P1156" s="709">
        <v>9.2492318331339971E-7</v>
      </c>
      <c r="Q1156" s="710">
        <v>5.055910414976935E-2</v>
      </c>
      <c r="R1156" s="708">
        <v>1.1817162410792186E-3</v>
      </c>
      <c r="S1156" s="708">
        <v>1.6499864907225225E-3</v>
      </c>
      <c r="T1156" s="708">
        <v>8.9530908347890646E-3</v>
      </c>
      <c r="U1156" s="708">
        <v>9.7217319304481635E-7</v>
      </c>
      <c r="V1156" s="709">
        <v>2.8915526449150176E-2</v>
      </c>
      <c r="W1156" s="710">
        <v>1.3448172077680995E-2</v>
      </c>
      <c r="X1156" s="708">
        <v>8.0438089494772075E-2</v>
      </c>
      <c r="Y1156" s="708">
        <v>1.0031251442021138E-2</v>
      </c>
      <c r="Z1156" s="708">
        <v>0.13528088131047863</v>
      </c>
    </row>
    <row r="1157" spans="1:26" s="22" customFormat="1" x14ac:dyDescent="0.2">
      <c r="A1157" s="354" t="s">
        <v>669</v>
      </c>
      <c r="B1157" s="354" t="s">
        <v>3207</v>
      </c>
      <c r="C1157" s="355" t="s">
        <v>76</v>
      </c>
      <c r="D1157" s="708">
        <v>7.0566490710838106E-2</v>
      </c>
      <c r="E1157" s="709">
        <v>3.2665019832189314E-2</v>
      </c>
      <c r="F1157" s="710">
        <v>7.3397442376278938E-4</v>
      </c>
      <c r="G1157" s="708">
        <v>3.246020975773803E-6</v>
      </c>
      <c r="H1157" s="708">
        <v>4.5657763741811372E-3</v>
      </c>
      <c r="I1157" s="708">
        <v>7.1831242922009847E-2</v>
      </c>
      <c r="J1157" s="709">
        <v>1.6244185239963314E-3</v>
      </c>
      <c r="K1157" s="710">
        <v>0.1641088432213223</v>
      </c>
      <c r="L1157" s="708">
        <v>0.19308351575127541</v>
      </c>
      <c r="M1157" s="708">
        <v>2.8577706352596903E-3</v>
      </c>
      <c r="N1157" s="708">
        <v>0.63410272183159222</v>
      </c>
      <c r="O1157" s="708">
        <v>5.6332528769237972E-2</v>
      </c>
      <c r="P1157" s="709">
        <v>1.0177852763231362E-3</v>
      </c>
      <c r="Q1157" s="710">
        <v>0.19367510131935342</v>
      </c>
      <c r="R1157" s="708">
        <v>2.8662407230889888E-3</v>
      </c>
      <c r="S1157" s="708">
        <v>0.64380292811042505</v>
      </c>
      <c r="T1157" s="708">
        <v>5.6638638932739203E-2</v>
      </c>
      <c r="U1157" s="708">
        <v>1.0769692797228643E-3</v>
      </c>
      <c r="V1157" s="709">
        <v>0.11294642436468876</v>
      </c>
      <c r="W1157" s="710">
        <v>7.9164550151459068E-2</v>
      </c>
      <c r="X1157" s="708">
        <v>0.25101736995006235</v>
      </c>
      <c r="Y1157" s="708">
        <v>0.1300338574360303</v>
      </c>
      <c r="Z1157" s="708">
        <v>0.34525642077874458</v>
      </c>
    </row>
    <row r="1158" spans="1:26" s="22" customFormat="1" x14ac:dyDescent="0.2">
      <c r="A1158" s="352" t="s">
        <v>3208</v>
      </c>
      <c r="B1158" s="352" t="s">
        <v>3209</v>
      </c>
      <c r="C1158" s="353" t="s">
        <v>49</v>
      </c>
      <c r="D1158" s="702">
        <v>1.2659276856702311</v>
      </c>
      <c r="E1158" s="703">
        <v>0.22958077981928018</v>
      </c>
      <c r="F1158" s="704">
        <v>0.17733211840157329</v>
      </c>
      <c r="G1158" s="702">
        <v>3.0627708373431393E-2</v>
      </c>
      <c r="H1158" s="702">
        <v>7.8747874678800192E-2</v>
      </c>
      <c r="I1158" s="702">
        <v>9.364478482568564E-2</v>
      </c>
      <c r="J1158" s="703">
        <v>5.7492747495306369E-2</v>
      </c>
      <c r="K1158" s="704">
        <v>0.95830084241051072</v>
      </c>
      <c r="L1158" s="702">
        <v>1.0765184959899858</v>
      </c>
      <c r="M1158" s="702">
        <v>0.12364830486528507</v>
      </c>
      <c r="N1158" s="702">
        <v>1.0616593164558055E-2</v>
      </c>
      <c r="O1158" s="702">
        <v>1.2419432445150431</v>
      </c>
      <c r="P1158" s="703">
        <v>7.2841251696577781E-3</v>
      </c>
      <c r="Q1158" s="704">
        <v>1.0767032897795537</v>
      </c>
      <c r="R1158" s="702">
        <v>0.12143006129558857</v>
      </c>
      <c r="S1158" s="702">
        <v>1.0325846524242416E-2</v>
      </c>
      <c r="T1158" s="702">
        <v>1.4220002968540582</v>
      </c>
      <c r="U1158" s="702">
        <v>7.6770744033966744E-3</v>
      </c>
      <c r="V1158" s="703">
        <v>0.64568169607662862</v>
      </c>
      <c r="W1158" s="704">
        <v>0.37994116163887021</v>
      </c>
      <c r="X1158" s="702">
        <v>1.4497913106997189</v>
      </c>
      <c r="Y1158" s="702">
        <v>0.13605236388971484</v>
      </c>
      <c r="Z1158" s="702">
        <v>2.4731167937459149</v>
      </c>
    </row>
    <row r="1159" spans="1:26" s="22" customFormat="1" x14ac:dyDescent="0.2">
      <c r="A1159" s="127" t="s">
        <v>3210</v>
      </c>
      <c r="B1159" s="127" t="s">
        <v>1797</v>
      </c>
      <c r="C1159" s="128" t="s">
        <v>74</v>
      </c>
      <c r="D1159" s="705">
        <v>1.1285615987704856</v>
      </c>
      <c r="E1159" s="706">
        <v>0.21635769873366095</v>
      </c>
      <c r="F1159" s="707">
        <v>0.1578099224292637</v>
      </c>
      <c r="G1159" s="705">
        <v>2.6384403394999659E-2</v>
      </c>
      <c r="H1159" s="705">
        <v>7.7413547404194261E-2</v>
      </c>
      <c r="I1159" s="705">
        <v>9.3026568934545403E-2</v>
      </c>
      <c r="J1159" s="706">
        <v>5.1267715430958365E-2</v>
      </c>
      <c r="K1159" s="707">
        <v>0.91544398231115554</v>
      </c>
      <c r="L1159" s="705">
        <v>1.0389334159249095</v>
      </c>
      <c r="M1159" s="705">
        <v>0.12354431172894988</v>
      </c>
      <c r="N1159" s="705">
        <v>8.6834719800596306E-3</v>
      </c>
      <c r="O1159" s="705">
        <v>1.0212808973193161</v>
      </c>
      <c r="P1159" s="706">
        <v>5.4301959124226076E-3</v>
      </c>
      <c r="Q1159" s="707">
        <v>1.0390723621384721</v>
      </c>
      <c r="R1159" s="705">
        <v>0.12132511220018959</v>
      </c>
      <c r="S1159" s="705">
        <v>8.3624444471253178E-3</v>
      </c>
      <c r="T1159" s="705">
        <v>1.1632600060045939</v>
      </c>
      <c r="U1159" s="705">
        <v>5.719342734938437E-3</v>
      </c>
      <c r="V1159" s="706">
        <v>0.61849619733399486</v>
      </c>
      <c r="W1159" s="707">
        <v>0.36577839878006146</v>
      </c>
      <c r="X1159" s="705">
        <v>1.3709348602318217</v>
      </c>
      <c r="Y1159" s="705">
        <v>0.10583030829034103</v>
      </c>
      <c r="Z1159" s="705">
        <v>2.3563770059967868</v>
      </c>
    </row>
    <row r="1160" spans="1:26" s="22" customFormat="1" x14ac:dyDescent="0.2">
      <c r="A1160" s="354" t="s">
        <v>670</v>
      </c>
      <c r="B1160" s="354" t="s">
        <v>1797</v>
      </c>
      <c r="C1160" s="355" t="s">
        <v>76</v>
      </c>
      <c r="D1160" s="708">
        <v>1.1285615987704856</v>
      </c>
      <c r="E1160" s="709">
        <v>0.21635769873366095</v>
      </c>
      <c r="F1160" s="710">
        <v>0.1578099224292637</v>
      </c>
      <c r="G1160" s="708">
        <v>2.6384403394999659E-2</v>
      </c>
      <c r="H1160" s="708">
        <v>7.7413547404194261E-2</v>
      </c>
      <c r="I1160" s="708">
        <v>9.3026568934545403E-2</v>
      </c>
      <c r="J1160" s="709">
        <v>5.1267715430958365E-2</v>
      </c>
      <c r="K1160" s="710">
        <v>0.91544398231115554</v>
      </c>
      <c r="L1160" s="708">
        <v>1.0389334159249095</v>
      </c>
      <c r="M1160" s="708">
        <v>0.12354431172894988</v>
      </c>
      <c r="N1160" s="708">
        <v>8.6834719800596306E-3</v>
      </c>
      <c r="O1160" s="708">
        <v>1.0212808973193161</v>
      </c>
      <c r="P1160" s="709">
        <v>5.4301959124226076E-3</v>
      </c>
      <c r="Q1160" s="710">
        <v>1.0390723621384721</v>
      </c>
      <c r="R1160" s="708">
        <v>0.12132511220018959</v>
      </c>
      <c r="S1160" s="708">
        <v>8.3624444471253178E-3</v>
      </c>
      <c r="T1160" s="708">
        <v>1.1632600060045939</v>
      </c>
      <c r="U1160" s="708">
        <v>5.719342734938437E-3</v>
      </c>
      <c r="V1160" s="709">
        <v>0.61849619733399486</v>
      </c>
      <c r="W1160" s="710">
        <v>0.36577839878006146</v>
      </c>
      <c r="X1160" s="708">
        <v>1.3709348602318217</v>
      </c>
      <c r="Y1160" s="708">
        <v>0.10583030829034103</v>
      </c>
      <c r="Z1160" s="708">
        <v>2.3563770059967868</v>
      </c>
    </row>
    <row r="1161" spans="1:26" s="22" customFormat="1" x14ac:dyDescent="0.2">
      <c r="A1161" s="127" t="s">
        <v>3211</v>
      </c>
      <c r="B1161" s="127" t="s">
        <v>3212</v>
      </c>
      <c r="C1161" s="128" t="s">
        <v>74</v>
      </c>
      <c r="D1161" s="705">
        <v>0.13736608689974536</v>
      </c>
      <c r="E1161" s="706">
        <v>1.3223081085619259E-2</v>
      </c>
      <c r="F1161" s="707">
        <v>1.9522195972309583E-2</v>
      </c>
      <c r="G1161" s="705">
        <v>4.243304978431733E-3</v>
      </c>
      <c r="H1161" s="705">
        <v>1.3343272746059126E-3</v>
      </c>
      <c r="I1161" s="705">
        <v>6.182158911402217E-4</v>
      </c>
      <c r="J1161" s="706">
        <v>6.2250320643480054E-3</v>
      </c>
      <c r="K1161" s="707">
        <v>4.2856860099355208E-2</v>
      </c>
      <c r="L1161" s="705">
        <v>3.758508006507634E-2</v>
      </c>
      <c r="M1161" s="705">
        <v>1.0399313633517109E-4</v>
      </c>
      <c r="N1161" s="705">
        <v>1.9331211844984245E-3</v>
      </c>
      <c r="O1161" s="705">
        <v>0.22066234719572697</v>
      </c>
      <c r="P1161" s="706">
        <v>1.8539292572351711E-3</v>
      </c>
      <c r="Q1161" s="707">
        <v>3.7630927641081509E-2</v>
      </c>
      <c r="R1161" s="705">
        <v>1.0494909539897611E-4</v>
      </c>
      <c r="S1161" s="705">
        <v>1.9634020771170995E-3</v>
      </c>
      <c r="T1161" s="705">
        <v>0.25874029084946448</v>
      </c>
      <c r="U1161" s="705">
        <v>1.9577316684582387E-3</v>
      </c>
      <c r="V1161" s="706">
        <v>2.7185498742633728E-2</v>
      </c>
      <c r="W1161" s="707">
        <v>1.4162762858808709E-2</v>
      </c>
      <c r="X1161" s="705">
        <v>7.8856450467897354E-2</v>
      </c>
      <c r="Y1161" s="705">
        <v>3.0222055599373788E-2</v>
      </c>
      <c r="Z1161" s="705">
        <v>0.1167397877491274</v>
      </c>
    </row>
    <row r="1162" spans="1:26" s="22" customFormat="1" x14ac:dyDescent="0.2">
      <c r="A1162" s="354" t="s">
        <v>671</v>
      </c>
      <c r="B1162" s="354" t="s">
        <v>3212</v>
      </c>
      <c r="C1162" s="355" t="s">
        <v>76</v>
      </c>
      <c r="D1162" s="708">
        <v>0.13736608689974536</v>
      </c>
      <c r="E1162" s="709">
        <v>1.3223081085619259E-2</v>
      </c>
      <c r="F1162" s="710">
        <v>1.9522195972309583E-2</v>
      </c>
      <c r="G1162" s="708">
        <v>4.243304978431733E-3</v>
      </c>
      <c r="H1162" s="708">
        <v>1.3343272746059126E-3</v>
      </c>
      <c r="I1162" s="708">
        <v>6.182158911402217E-4</v>
      </c>
      <c r="J1162" s="709">
        <v>6.2250320643480054E-3</v>
      </c>
      <c r="K1162" s="710">
        <v>4.2856860099355208E-2</v>
      </c>
      <c r="L1162" s="708">
        <v>3.758508006507634E-2</v>
      </c>
      <c r="M1162" s="708">
        <v>1.0399313633517109E-4</v>
      </c>
      <c r="N1162" s="708">
        <v>1.9331211844984245E-3</v>
      </c>
      <c r="O1162" s="708">
        <v>0.22066234719572697</v>
      </c>
      <c r="P1162" s="709">
        <v>1.8539292572351711E-3</v>
      </c>
      <c r="Q1162" s="710">
        <v>3.7630927641081509E-2</v>
      </c>
      <c r="R1162" s="708">
        <v>1.0494909539897611E-4</v>
      </c>
      <c r="S1162" s="708">
        <v>1.9634020771170995E-3</v>
      </c>
      <c r="T1162" s="708">
        <v>0.25874029084946448</v>
      </c>
      <c r="U1162" s="708">
        <v>1.9577316684582387E-3</v>
      </c>
      <c r="V1162" s="709">
        <v>2.7185498742633728E-2</v>
      </c>
      <c r="W1162" s="710">
        <v>1.4162762858808709E-2</v>
      </c>
      <c r="X1162" s="708">
        <v>7.8856450467897354E-2</v>
      </c>
      <c r="Y1162" s="708">
        <v>3.0222055599373788E-2</v>
      </c>
      <c r="Z1162" s="708">
        <v>0.1167397877491274</v>
      </c>
    </row>
    <row r="1163" spans="1:26" s="22" customFormat="1" x14ac:dyDescent="0.2">
      <c r="A1163" s="352" t="s">
        <v>3213</v>
      </c>
      <c r="B1163" s="352" t="s">
        <v>3214</v>
      </c>
      <c r="C1163" s="353" t="s">
        <v>49</v>
      </c>
      <c r="D1163" s="702">
        <v>3.7668945219308599E-3</v>
      </c>
      <c r="E1163" s="703">
        <v>4.5749056845817503E-2</v>
      </c>
      <c r="F1163" s="704">
        <v>0.25191390065688701</v>
      </c>
      <c r="G1163" s="702">
        <v>3.2412838301587917E-5</v>
      </c>
      <c r="H1163" s="702">
        <v>2.430424747558241E-3</v>
      </c>
      <c r="I1163" s="702">
        <v>0</v>
      </c>
      <c r="J1163" s="703">
        <v>3.781161134822731E-2</v>
      </c>
      <c r="K1163" s="704">
        <v>7.9360782784603734E-2</v>
      </c>
      <c r="L1163" s="702">
        <v>9.7815156188543126E-2</v>
      </c>
      <c r="M1163" s="702">
        <v>1.0443077075902553E-5</v>
      </c>
      <c r="N1163" s="702">
        <v>0</v>
      </c>
      <c r="O1163" s="702">
        <v>5.6077837444142443E-4</v>
      </c>
      <c r="P1163" s="703">
        <v>2.3910986513498326E-2</v>
      </c>
      <c r="Q1163" s="704">
        <v>9.7744252423958053E-2</v>
      </c>
      <c r="R1163" s="702">
        <v>1.0475493198181099E-5</v>
      </c>
      <c r="S1163" s="702">
        <v>0</v>
      </c>
      <c r="T1163" s="702">
        <v>6.4619109442602088E-4</v>
      </c>
      <c r="U1163" s="702">
        <v>2.5291965154898462E-2</v>
      </c>
      <c r="V1163" s="703">
        <v>6.5119675632404853E-2</v>
      </c>
      <c r="W1163" s="704">
        <v>6.4623901976785747E-2</v>
      </c>
      <c r="X1163" s="702">
        <v>7.4529477973825267E-2</v>
      </c>
      <c r="Y1163" s="702">
        <v>8.2232861856545658E-2</v>
      </c>
      <c r="Z1163" s="702">
        <v>6.8528994352618319E-2</v>
      </c>
    </row>
    <row r="1164" spans="1:26" s="22" customFormat="1" x14ac:dyDescent="0.2">
      <c r="A1164" s="127" t="s">
        <v>3215</v>
      </c>
      <c r="B1164" s="127" t="s">
        <v>3214</v>
      </c>
      <c r="C1164" s="128" t="s">
        <v>74</v>
      </c>
      <c r="D1164" s="705">
        <v>3.7668945219308599E-3</v>
      </c>
      <c r="E1164" s="706">
        <v>4.5749056845817503E-2</v>
      </c>
      <c r="F1164" s="707">
        <v>0.25191390065688701</v>
      </c>
      <c r="G1164" s="705">
        <v>3.2412838301587917E-5</v>
      </c>
      <c r="H1164" s="705">
        <v>2.430424747558241E-3</v>
      </c>
      <c r="I1164" s="705">
        <v>0</v>
      </c>
      <c r="J1164" s="706">
        <v>3.781161134822731E-2</v>
      </c>
      <c r="K1164" s="707">
        <v>7.9360782784603734E-2</v>
      </c>
      <c r="L1164" s="705">
        <v>9.7815156188543126E-2</v>
      </c>
      <c r="M1164" s="705">
        <v>1.0443077075902553E-5</v>
      </c>
      <c r="N1164" s="705">
        <v>0</v>
      </c>
      <c r="O1164" s="705">
        <v>5.6077837444142443E-4</v>
      </c>
      <c r="P1164" s="706">
        <v>2.3910986513498326E-2</v>
      </c>
      <c r="Q1164" s="707">
        <v>9.7744252423958053E-2</v>
      </c>
      <c r="R1164" s="705">
        <v>1.0475493198181099E-5</v>
      </c>
      <c r="S1164" s="705">
        <v>0</v>
      </c>
      <c r="T1164" s="705">
        <v>6.4619109442602088E-4</v>
      </c>
      <c r="U1164" s="705">
        <v>2.5291965154898462E-2</v>
      </c>
      <c r="V1164" s="706">
        <v>6.5119675632404853E-2</v>
      </c>
      <c r="W1164" s="707">
        <v>6.4623901976785747E-2</v>
      </c>
      <c r="X1164" s="705">
        <v>7.4529477973825267E-2</v>
      </c>
      <c r="Y1164" s="705">
        <v>8.2232861856545658E-2</v>
      </c>
      <c r="Z1164" s="705">
        <v>6.8528994352618319E-2</v>
      </c>
    </row>
    <row r="1165" spans="1:26" s="22" customFormat="1" x14ac:dyDescent="0.2">
      <c r="A1165" s="354" t="s">
        <v>672</v>
      </c>
      <c r="B1165" s="354" t="s">
        <v>3214</v>
      </c>
      <c r="C1165" s="355" t="s">
        <v>76</v>
      </c>
      <c r="D1165" s="708">
        <v>3.7668945219308599E-3</v>
      </c>
      <c r="E1165" s="709">
        <v>4.5749056845817503E-2</v>
      </c>
      <c r="F1165" s="710">
        <v>0.25191390065688701</v>
      </c>
      <c r="G1165" s="708">
        <v>3.2412838301587917E-5</v>
      </c>
      <c r="H1165" s="708">
        <v>2.430424747558241E-3</v>
      </c>
      <c r="I1165" s="708">
        <v>0</v>
      </c>
      <c r="J1165" s="709">
        <v>3.781161134822731E-2</v>
      </c>
      <c r="K1165" s="710">
        <v>7.9360782784603734E-2</v>
      </c>
      <c r="L1165" s="708">
        <v>9.7815156188543126E-2</v>
      </c>
      <c r="M1165" s="708">
        <v>1.0443077075902553E-5</v>
      </c>
      <c r="N1165" s="708">
        <v>0</v>
      </c>
      <c r="O1165" s="708">
        <v>5.6077837444142443E-4</v>
      </c>
      <c r="P1165" s="709">
        <v>2.3910986513498326E-2</v>
      </c>
      <c r="Q1165" s="710">
        <v>9.7744252423958053E-2</v>
      </c>
      <c r="R1165" s="708">
        <v>1.0475493198181099E-5</v>
      </c>
      <c r="S1165" s="708">
        <v>0</v>
      </c>
      <c r="T1165" s="708">
        <v>6.4619109442602088E-4</v>
      </c>
      <c r="U1165" s="708">
        <v>2.5291965154898462E-2</v>
      </c>
      <c r="V1165" s="709">
        <v>6.5119675632404853E-2</v>
      </c>
      <c r="W1165" s="710">
        <v>6.4623901976785747E-2</v>
      </c>
      <c r="X1165" s="708">
        <v>7.4529477973825267E-2</v>
      </c>
      <c r="Y1165" s="708">
        <v>8.2232861856545658E-2</v>
      </c>
      <c r="Z1165" s="708">
        <v>6.8528994352618319E-2</v>
      </c>
    </row>
    <row r="1166" spans="1:26" s="22" customFormat="1" x14ac:dyDescent="0.2">
      <c r="A1166" s="350" t="s">
        <v>91</v>
      </c>
      <c r="B1166" s="350" t="s">
        <v>3216</v>
      </c>
      <c r="C1166" s="351" t="s">
        <v>44</v>
      </c>
      <c r="D1166" s="699">
        <v>6.9310859203527822E-2</v>
      </c>
      <c r="E1166" s="700">
        <v>0.53214528194638888</v>
      </c>
      <c r="F1166" s="701">
        <v>7.4057013497574806E-2</v>
      </c>
      <c r="G1166" s="699">
        <v>0.84932837310102083</v>
      </c>
      <c r="H1166" s="699">
        <v>2.2228074800183854E-2</v>
      </c>
      <c r="I1166" s="699">
        <v>5.3016996409688951E-3</v>
      </c>
      <c r="J1166" s="700">
        <v>0.65189834821850345</v>
      </c>
      <c r="K1166" s="701">
        <v>2.5041674735522126E-2</v>
      </c>
      <c r="L1166" s="699">
        <v>3.0167002455611776E-2</v>
      </c>
      <c r="M1166" s="699">
        <v>6.1036225959819768E-4</v>
      </c>
      <c r="N1166" s="699">
        <v>3.9810749278282605E-2</v>
      </c>
      <c r="O1166" s="699">
        <v>4.4233274281628441E-3</v>
      </c>
      <c r="P1166" s="700">
        <v>4.7709302784796057E-2</v>
      </c>
      <c r="Q1166" s="701">
        <v>3.0196785554693142E-2</v>
      </c>
      <c r="R1166" s="699">
        <v>6.1220515006137207E-4</v>
      </c>
      <c r="S1166" s="699">
        <v>4.0420885724674338E-2</v>
      </c>
      <c r="T1166" s="699">
        <v>2.7653504873926052E-3</v>
      </c>
      <c r="U1166" s="699">
        <v>2.7366534310952862E-2</v>
      </c>
      <c r="V1166" s="700">
        <v>2.771226125639787E-2</v>
      </c>
      <c r="W1166" s="701">
        <v>2.9379117044137197E-2</v>
      </c>
      <c r="X1166" s="699">
        <v>4.7499447754473116E-2</v>
      </c>
      <c r="Y1166" s="699">
        <v>8.7617698745459202E-2</v>
      </c>
      <c r="Z1166" s="699">
        <v>1.6249686396628066E-2</v>
      </c>
    </row>
    <row r="1167" spans="1:26" s="22" customFormat="1" x14ac:dyDescent="0.2">
      <c r="A1167" s="352" t="s">
        <v>3217</v>
      </c>
      <c r="B1167" s="352" t="s">
        <v>3218</v>
      </c>
      <c r="C1167" s="353" t="s">
        <v>49</v>
      </c>
      <c r="D1167" s="702">
        <v>8.7894205511720065E-3</v>
      </c>
      <c r="E1167" s="703">
        <v>6.3914141419622143E-3</v>
      </c>
      <c r="F1167" s="704">
        <v>2.0731182682935684E-2</v>
      </c>
      <c r="G1167" s="702">
        <v>6.1937465480269988E-3</v>
      </c>
      <c r="H1167" s="702">
        <v>2.6912930242322025E-5</v>
      </c>
      <c r="I1167" s="702">
        <v>1.5705632643578952E-7</v>
      </c>
      <c r="J1167" s="703">
        <v>7.7547557167608272E-3</v>
      </c>
      <c r="K1167" s="704">
        <v>6.1823895770468109E-4</v>
      </c>
      <c r="L1167" s="702">
        <v>7.4561786176950153E-4</v>
      </c>
      <c r="M1167" s="702">
        <v>0</v>
      </c>
      <c r="N1167" s="702">
        <v>9.1091836091720813E-5</v>
      </c>
      <c r="O1167" s="702">
        <v>2.3170339900493569E-4</v>
      </c>
      <c r="P1167" s="703">
        <v>4.5199175215064405E-3</v>
      </c>
      <c r="Q1167" s="704">
        <v>7.4606420090542831E-4</v>
      </c>
      <c r="R1167" s="702">
        <v>0</v>
      </c>
      <c r="S1167" s="702">
        <v>9.1970529519002771E-5</v>
      </c>
      <c r="T1167" s="702">
        <v>2.8851272535952352E-4</v>
      </c>
      <c r="U1167" s="702">
        <v>4.8024219921655896E-3</v>
      </c>
      <c r="V1167" s="703">
        <v>2.2562135306294032E-3</v>
      </c>
      <c r="W1167" s="704">
        <v>2.79643566670951E-3</v>
      </c>
      <c r="X1167" s="702">
        <v>1.2045922101377533E-3</v>
      </c>
      <c r="Y1167" s="702">
        <v>4.6237962509374335E-3</v>
      </c>
      <c r="Z1167" s="702">
        <v>-1.4587669261510346E-3</v>
      </c>
    </row>
    <row r="1168" spans="1:26" s="22" customFormat="1" x14ac:dyDescent="0.2">
      <c r="A1168" s="127" t="s">
        <v>3219</v>
      </c>
      <c r="B1168" s="127" t="s">
        <v>3218</v>
      </c>
      <c r="C1168" s="128" t="s">
        <v>74</v>
      </c>
      <c r="D1168" s="705">
        <v>8.7894205511720065E-3</v>
      </c>
      <c r="E1168" s="706">
        <v>6.3914141419622143E-3</v>
      </c>
      <c r="F1168" s="707">
        <v>2.0731182682935684E-2</v>
      </c>
      <c r="G1168" s="705">
        <v>6.1937465480269988E-3</v>
      </c>
      <c r="H1168" s="705">
        <v>2.6912930242322025E-5</v>
      </c>
      <c r="I1168" s="705">
        <v>1.5705632643578952E-7</v>
      </c>
      <c r="J1168" s="706">
        <v>7.7547557167608272E-3</v>
      </c>
      <c r="K1168" s="707">
        <v>6.1823895770468109E-4</v>
      </c>
      <c r="L1168" s="705">
        <v>7.4561786176950153E-4</v>
      </c>
      <c r="M1168" s="705">
        <v>0</v>
      </c>
      <c r="N1168" s="705">
        <v>9.1091836091720813E-5</v>
      </c>
      <c r="O1168" s="705">
        <v>2.3170339900493569E-4</v>
      </c>
      <c r="P1168" s="706">
        <v>4.5199175215064405E-3</v>
      </c>
      <c r="Q1168" s="707">
        <v>7.4606420090542831E-4</v>
      </c>
      <c r="R1168" s="705">
        <v>0</v>
      </c>
      <c r="S1168" s="705">
        <v>9.1970529519002771E-5</v>
      </c>
      <c r="T1168" s="705">
        <v>2.8851272535952352E-4</v>
      </c>
      <c r="U1168" s="705">
        <v>4.8024219921655896E-3</v>
      </c>
      <c r="V1168" s="706">
        <v>2.2562135306294032E-3</v>
      </c>
      <c r="W1168" s="707">
        <v>2.79643566670951E-3</v>
      </c>
      <c r="X1168" s="705">
        <v>1.2045922101377533E-3</v>
      </c>
      <c r="Y1168" s="705">
        <v>4.6237962509374335E-3</v>
      </c>
      <c r="Z1168" s="705">
        <v>-1.4587669261510346E-3</v>
      </c>
    </row>
    <row r="1169" spans="1:26" s="22" customFormat="1" x14ac:dyDescent="0.2">
      <c r="A1169" s="354" t="s">
        <v>673</v>
      </c>
      <c r="B1169" s="354" t="s">
        <v>3218</v>
      </c>
      <c r="C1169" s="355" t="s">
        <v>76</v>
      </c>
      <c r="D1169" s="708">
        <v>8.7894205511720065E-3</v>
      </c>
      <c r="E1169" s="709">
        <v>6.3914141419622143E-3</v>
      </c>
      <c r="F1169" s="710">
        <v>2.0731182682935684E-2</v>
      </c>
      <c r="G1169" s="708">
        <v>6.1937465480269988E-3</v>
      </c>
      <c r="H1169" s="708">
        <v>2.6912930242322025E-5</v>
      </c>
      <c r="I1169" s="708">
        <v>1.5705632643578952E-7</v>
      </c>
      <c r="J1169" s="709">
        <v>7.7547557167608272E-3</v>
      </c>
      <c r="K1169" s="710">
        <v>6.1823895770468109E-4</v>
      </c>
      <c r="L1169" s="708">
        <v>7.4561786176950153E-4</v>
      </c>
      <c r="M1169" s="708">
        <v>0</v>
      </c>
      <c r="N1169" s="708">
        <v>9.1091836091720813E-5</v>
      </c>
      <c r="O1169" s="708">
        <v>2.3170339900493569E-4</v>
      </c>
      <c r="P1169" s="709">
        <v>4.5199175215064405E-3</v>
      </c>
      <c r="Q1169" s="710">
        <v>7.4606420090542831E-4</v>
      </c>
      <c r="R1169" s="708">
        <v>0</v>
      </c>
      <c r="S1169" s="708">
        <v>9.1970529519002771E-5</v>
      </c>
      <c r="T1169" s="708">
        <v>2.8851272535952352E-4</v>
      </c>
      <c r="U1169" s="708">
        <v>4.8024219921655896E-3</v>
      </c>
      <c r="V1169" s="709">
        <v>2.2562135306294032E-3</v>
      </c>
      <c r="W1169" s="710">
        <v>2.79643566670951E-3</v>
      </c>
      <c r="X1169" s="708">
        <v>1.2045922101377533E-3</v>
      </c>
      <c r="Y1169" s="708">
        <v>4.6237962509374335E-3</v>
      </c>
      <c r="Z1169" s="708">
        <v>-1.4587669261510346E-3</v>
      </c>
    </row>
    <row r="1170" spans="1:26" s="22" customFormat="1" x14ac:dyDescent="0.2">
      <c r="A1170" s="352" t="s">
        <v>3220</v>
      </c>
      <c r="B1170" s="352" t="s">
        <v>3221</v>
      </c>
      <c r="C1170" s="353" t="s">
        <v>49</v>
      </c>
      <c r="D1170" s="702">
        <v>1.7327714800881956E-2</v>
      </c>
      <c r="E1170" s="703">
        <v>0.49589684962613073</v>
      </c>
      <c r="F1170" s="704">
        <v>1.5672747757454385E-2</v>
      </c>
      <c r="G1170" s="702">
        <v>0.80889988333761198</v>
      </c>
      <c r="H1170" s="702">
        <v>1.4138603114429264E-2</v>
      </c>
      <c r="I1170" s="702">
        <v>2.2329408815906379E-5</v>
      </c>
      <c r="J1170" s="703">
        <v>0.61202141540303368</v>
      </c>
      <c r="K1170" s="704">
        <v>4.1584079777663551E-3</v>
      </c>
      <c r="L1170" s="702">
        <v>4.9544689954281948E-3</v>
      </c>
      <c r="M1170" s="702">
        <v>2.4166112666326394E-8</v>
      </c>
      <c r="N1170" s="702">
        <v>0</v>
      </c>
      <c r="O1170" s="702">
        <v>2.5073609084083934E-3</v>
      </c>
      <c r="P1170" s="703">
        <v>1.3483614150431311E-2</v>
      </c>
      <c r="Q1170" s="704">
        <v>4.9849592370613677E-3</v>
      </c>
      <c r="R1170" s="702">
        <v>2.4763910876884189E-8</v>
      </c>
      <c r="S1170" s="702">
        <v>0</v>
      </c>
      <c r="T1170" s="702">
        <v>4.1797959647813996E-4</v>
      </c>
      <c r="U1170" s="702">
        <v>1.4529965958732897E-2</v>
      </c>
      <c r="V1170" s="703">
        <v>8.3651767205483018E-3</v>
      </c>
      <c r="W1170" s="704">
        <v>1.1132623050087111E-2</v>
      </c>
      <c r="X1170" s="702">
        <v>9.9671481265269438E-3</v>
      </c>
      <c r="Y1170" s="702">
        <v>3.6455728383317162E-2</v>
      </c>
      <c r="Z1170" s="702">
        <v>-1.0665900206482518E-2</v>
      </c>
    </row>
    <row r="1171" spans="1:26" s="22" customFormat="1" x14ac:dyDescent="0.2">
      <c r="A1171" s="127" t="s">
        <v>3222</v>
      </c>
      <c r="B1171" s="127" t="s">
        <v>3221</v>
      </c>
      <c r="C1171" s="128" t="s">
        <v>74</v>
      </c>
      <c r="D1171" s="705">
        <v>1.7327714800881956E-2</v>
      </c>
      <c r="E1171" s="706">
        <v>0.49589684962613073</v>
      </c>
      <c r="F1171" s="707">
        <v>1.5672747757454385E-2</v>
      </c>
      <c r="G1171" s="705">
        <v>0.80889988333761198</v>
      </c>
      <c r="H1171" s="705">
        <v>1.4138603114429264E-2</v>
      </c>
      <c r="I1171" s="705">
        <v>2.2329408815906379E-5</v>
      </c>
      <c r="J1171" s="706">
        <v>0.61202141540303368</v>
      </c>
      <c r="K1171" s="707">
        <v>4.1584079777663551E-3</v>
      </c>
      <c r="L1171" s="705">
        <v>4.9544689954281948E-3</v>
      </c>
      <c r="M1171" s="705">
        <v>2.4166112666326394E-8</v>
      </c>
      <c r="N1171" s="705">
        <v>0</v>
      </c>
      <c r="O1171" s="705">
        <v>2.5073609084083934E-3</v>
      </c>
      <c r="P1171" s="706">
        <v>1.3483614150431311E-2</v>
      </c>
      <c r="Q1171" s="707">
        <v>4.9849592370613677E-3</v>
      </c>
      <c r="R1171" s="705">
        <v>2.4763910876884189E-8</v>
      </c>
      <c r="S1171" s="705">
        <v>0</v>
      </c>
      <c r="T1171" s="705">
        <v>4.1797959647813996E-4</v>
      </c>
      <c r="U1171" s="705">
        <v>1.4529965958732897E-2</v>
      </c>
      <c r="V1171" s="706">
        <v>8.3651767205483018E-3</v>
      </c>
      <c r="W1171" s="707">
        <v>1.1132623050087111E-2</v>
      </c>
      <c r="X1171" s="705">
        <v>9.9671481265269438E-3</v>
      </c>
      <c r="Y1171" s="705">
        <v>3.6455728383317162E-2</v>
      </c>
      <c r="Z1171" s="705">
        <v>-1.0665900206482518E-2</v>
      </c>
    </row>
    <row r="1172" spans="1:26" s="22" customFormat="1" x14ac:dyDescent="0.2">
      <c r="A1172" s="354" t="s">
        <v>674</v>
      </c>
      <c r="B1172" s="354" t="s">
        <v>3221</v>
      </c>
      <c r="C1172" s="355" t="s">
        <v>76</v>
      </c>
      <c r="D1172" s="708">
        <v>1.7327714800881956E-2</v>
      </c>
      <c r="E1172" s="709">
        <v>0.49589684962613073</v>
      </c>
      <c r="F1172" s="710">
        <v>1.5672747757454385E-2</v>
      </c>
      <c r="G1172" s="708">
        <v>0.80889988333761198</v>
      </c>
      <c r="H1172" s="708">
        <v>1.4138603114429264E-2</v>
      </c>
      <c r="I1172" s="708">
        <v>2.2329408815906379E-5</v>
      </c>
      <c r="J1172" s="709">
        <v>0.61202141540303368</v>
      </c>
      <c r="K1172" s="710">
        <v>4.1584079777663551E-3</v>
      </c>
      <c r="L1172" s="708">
        <v>4.9544689954281948E-3</v>
      </c>
      <c r="M1172" s="708">
        <v>2.4166112666326394E-8</v>
      </c>
      <c r="N1172" s="708">
        <v>0</v>
      </c>
      <c r="O1172" s="708">
        <v>2.5073609084083934E-3</v>
      </c>
      <c r="P1172" s="709">
        <v>1.3483614150431311E-2</v>
      </c>
      <c r="Q1172" s="710">
        <v>4.9849592370613677E-3</v>
      </c>
      <c r="R1172" s="708">
        <v>2.4763910876884189E-8</v>
      </c>
      <c r="S1172" s="708">
        <v>0</v>
      </c>
      <c r="T1172" s="708">
        <v>4.1797959647813996E-4</v>
      </c>
      <c r="U1172" s="708">
        <v>1.4529965958732897E-2</v>
      </c>
      <c r="V1172" s="709">
        <v>8.3651767205483018E-3</v>
      </c>
      <c r="W1172" s="710">
        <v>1.1132623050087111E-2</v>
      </c>
      <c r="X1172" s="708">
        <v>9.9671481265269438E-3</v>
      </c>
      <c r="Y1172" s="708">
        <v>3.6455728383317162E-2</v>
      </c>
      <c r="Z1172" s="708">
        <v>-1.0665900206482518E-2</v>
      </c>
    </row>
    <row r="1173" spans="1:26" s="22" customFormat="1" x14ac:dyDescent="0.2">
      <c r="A1173" s="352" t="s">
        <v>3223</v>
      </c>
      <c r="B1173" s="352" t="s">
        <v>2001</v>
      </c>
      <c r="C1173" s="353" t="s">
        <v>49</v>
      </c>
      <c r="D1173" s="702">
        <v>2.9884029873984821E-2</v>
      </c>
      <c r="E1173" s="703">
        <v>2.4754833440698995E-2</v>
      </c>
      <c r="F1173" s="704">
        <v>3.0395207238575549E-2</v>
      </c>
      <c r="G1173" s="702">
        <v>2.7397946382634097E-2</v>
      </c>
      <c r="H1173" s="702">
        <v>7.8506755444973896E-3</v>
      </c>
      <c r="I1173" s="702">
        <v>5.2792131758265535E-3</v>
      </c>
      <c r="J1173" s="703">
        <v>2.5878622765030491E-2</v>
      </c>
      <c r="K1173" s="704">
        <v>1.9996060760769162E-2</v>
      </c>
      <c r="L1173" s="702">
        <v>2.4162663326822518E-2</v>
      </c>
      <c r="M1173" s="702">
        <v>6.0997935456853986E-4</v>
      </c>
      <c r="N1173" s="702">
        <v>3.971965744219088E-2</v>
      </c>
      <c r="O1173" s="702">
        <v>1.2880880847121971E-3</v>
      </c>
      <c r="P1173" s="703">
        <v>2.8352233576750221E-2</v>
      </c>
      <c r="Q1173" s="704">
        <v>2.4161135862889673E-2</v>
      </c>
      <c r="R1173" s="702">
        <v>6.1182005330237359E-4</v>
      </c>
      <c r="S1173" s="702">
        <v>4.0328915195155329E-2</v>
      </c>
      <c r="T1173" s="702">
        <v>1.5709419144571625E-3</v>
      </c>
      <c r="U1173" s="702">
        <v>6.6052180545679217E-3</v>
      </c>
      <c r="V1173" s="703">
        <v>1.6364805743197763E-2</v>
      </c>
      <c r="W1173" s="704">
        <v>1.415196683203946E-2</v>
      </c>
      <c r="X1173" s="702">
        <v>3.6069723016492652E-2</v>
      </c>
      <c r="Y1173" s="702">
        <v>4.1831062386490592E-2</v>
      </c>
      <c r="Z1173" s="702">
        <v>3.1581978013490289E-2</v>
      </c>
    </row>
    <row r="1174" spans="1:26" s="22" customFormat="1" x14ac:dyDescent="0.2">
      <c r="A1174" s="127" t="s">
        <v>3224</v>
      </c>
      <c r="B1174" s="127" t="s">
        <v>2001</v>
      </c>
      <c r="C1174" s="128" t="s">
        <v>74</v>
      </c>
      <c r="D1174" s="705">
        <v>2.9884029873984821E-2</v>
      </c>
      <c r="E1174" s="706">
        <v>2.4754833440698995E-2</v>
      </c>
      <c r="F1174" s="707">
        <v>3.0395207238575549E-2</v>
      </c>
      <c r="G1174" s="705">
        <v>2.7397946382634097E-2</v>
      </c>
      <c r="H1174" s="705">
        <v>7.8506755444973896E-3</v>
      </c>
      <c r="I1174" s="705">
        <v>5.2792131758265535E-3</v>
      </c>
      <c r="J1174" s="706">
        <v>2.5878622765030491E-2</v>
      </c>
      <c r="K1174" s="707">
        <v>1.9996060760769162E-2</v>
      </c>
      <c r="L1174" s="705">
        <v>2.4162663326822518E-2</v>
      </c>
      <c r="M1174" s="705">
        <v>6.0997935456853986E-4</v>
      </c>
      <c r="N1174" s="705">
        <v>3.971965744219088E-2</v>
      </c>
      <c r="O1174" s="705">
        <v>1.2880880847121971E-3</v>
      </c>
      <c r="P1174" s="706">
        <v>2.8352233576750221E-2</v>
      </c>
      <c r="Q1174" s="707">
        <v>2.4161135862889673E-2</v>
      </c>
      <c r="R1174" s="705">
        <v>6.1182005330237359E-4</v>
      </c>
      <c r="S1174" s="705">
        <v>4.0328915195155329E-2</v>
      </c>
      <c r="T1174" s="705">
        <v>1.5709419144571625E-3</v>
      </c>
      <c r="U1174" s="705">
        <v>6.6052180545679217E-3</v>
      </c>
      <c r="V1174" s="706">
        <v>1.6364805743197763E-2</v>
      </c>
      <c r="W1174" s="707">
        <v>1.415196683203946E-2</v>
      </c>
      <c r="X1174" s="705">
        <v>3.6069723016492652E-2</v>
      </c>
      <c r="Y1174" s="705">
        <v>4.1831062386490592E-2</v>
      </c>
      <c r="Z1174" s="705">
        <v>3.1581978013490289E-2</v>
      </c>
    </row>
    <row r="1175" spans="1:26" s="22" customFormat="1" x14ac:dyDescent="0.2">
      <c r="A1175" s="354" t="s">
        <v>675</v>
      </c>
      <c r="B1175" s="354" t="s">
        <v>2001</v>
      </c>
      <c r="C1175" s="355" t="s">
        <v>76</v>
      </c>
      <c r="D1175" s="708">
        <v>2.9884029873984821E-2</v>
      </c>
      <c r="E1175" s="709">
        <v>2.4754833440698995E-2</v>
      </c>
      <c r="F1175" s="710">
        <v>3.0395207238575549E-2</v>
      </c>
      <c r="G1175" s="708">
        <v>2.7397946382634097E-2</v>
      </c>
      <c r="H1175" s="708">
        <v>7.8506755444973896E-3</v>
      </c>
      <c r="I1175" s="708">
        <v>5.2792131758265535E-3</v>
      </c>
      <c r="J1175" s="709">
        <v>2.5878622765030491E-2</v>
      </c>
      <c r="K1175" s="710">
        <v>1.9996060760769162E-2</v>
      </c>
      <c r="L1175" s="708">
        <v>2.4162663326822518E-2</v>
      </c>
      <c r="M1175" s="708">
        <v>6.0997935456853986E-4</v>
      </c>
      <c r="N1175" s="708">
        <v>3.971965744219088E-2</v>
      </c>
      <c r="O1175" s="708">
        <v>1.2880880847121971E-3</v>
      </c>
      <c r="P1175" s="709">
        <v>2.8352233576750221E-2</v>
      </c>
      <c r="Q1175" s="710">
        <v>2.4161135862889673E-2</v>
      </c>
      <c r="R1175" s="708">
        <v>6.1182005330237359E-4</v>
      </c>
      <c r="S1175" s="708">
        <v>4.0328915195155329E-2</v>
      </c>
      <c r="T1175" s="708">
        <v>1.5709419144571625E-3</v>
      </c>
      <c r="U1175" s="708">
        <v>6.6052180545679217E-3</v>
      </c>
      <c r="V1175" s="709">
        <v>1.6364805743197763E-2</v>
      </c>
      <c r="W1175" s="710">
        <v>1.415196683203946E-2</v>
      </c>
      <c r="X1175" s="708">
        <v>3.6069723016492652E-2</v>
      </c>
      <c r="Y1175" s="708">
        <v>4.1831062386490592E-2</v>
      </c>
      <c r="Z1175" s="708">
        <v>3.1581978013490289E-2</v>
      </c>
    </row>
    <row r="1176" spans="1:26" s="22" customFormat="1" x14ac:dyDescent="0.2">
      <c r="A1176" s="352" t="s">
        <v>3225</v>
      </c>
      <c r="B1176" s="352" t="s">
        <v>3226</v>
      </c>
      <c r="C1176" s="353" t="s">
        <v>49</v>
      </c>
      <c r="D1176" s="702">
        <v>1.330969397748904E-2</v>
      </c>
      <c r="E1176" s="703">
        <v>5.1021847375968075E-3</v>
      </c>
      <c r="F1176" s="704">
        <v>7.2578758186091826E-3</v>
      </c>
      <c r="G1176" s="702">
        <v>6.8367968327475897E-3</v>
      </c>
      <c r="H1176" s="702">
        <v>2.1188321101487748E-4</v>
      </c>
      <c r="I1176" s="702">
        <v>0</v>
      </c>
      <c r="J1176" s="703">
        <v>6.2435543336785432E-3</v>
      </c>
      <c r="K1176" s="704">
        <v>2.6896703928193312E-4</v>
      </c>
      <c r="L1176" s="702">
        <v>3.0425227159156085E-4</v>
      </c>
      <c r="M1176" s="702">
        <v>3.5873891699145771E-7</v>
      </c>
      <c r="N1176" s="702">
        <v>0</v>
      </c>
      <c r="O1176" s="702">
        <v>3.9617503603731741E-4</v>
      </c>
      <c r="P1176" s="703">
        <v>1.3535375361080771E-3</v>
      </c>
      <c r="Q1176" s="704">
        <v>3.0462625383667423E-4</v>
      </c>
      <c r="R1176" s="702">
        <v>3.6033284812161922E-7</v>
      </c>
      <c r="S1176" s="702">
        <v>0</v>
      </c>
      <c r="T1176" s="702">
        <v>4.8791625109777947E-4</v>
      </c>
      <c r="U1176" s="702">
        <v>1.4289283054864492E-3</v>
      </c>
      <c r="V1176" s="703">
        <v>7.2606526202239404E-4</v>
      </c>
      <c r="W1176" s="704">
        <v>1.2980914953011128E-3</v>
      </c>
      <c r="X1176" s="702">
        <v>2.5798440131576404E-4</v>
      </c>
      <c r="Y1176" s="702">
        <v>4.7071117247140179E-3</v>
      </c>
      <c r="Z1176" s="702">
        <v>-3.2076244842286746E-3</v>
      </c>
    </row>
    <row r="1177" spans="1:26" s="22" customFormat="1" x14ac:dyDescent="0.2">
      <c r="A1177" s="127" t="s">
        <v>3227</v>
      </c>
      <c r="B1177" s="127" t="s">
        <v>3226</v>
      </c>
      <c r="C1177" s="128" t="s">
        <v>74</v>
      </c>
      <c r="D1177" s="705">
        <v>1.330969397748904E-2</v>
      </c>
      <c r="E1177" s="706">
        <v>5.1021847375968075E-3</v>
      </c>
      <c r="F1177" s="707">
        <v>7.2578758186091826E-3</v>
      </c>
      <c r="G1177" s="705">
        <v>6.8367968327475897E-3</v>
      </c>
      <c r="H1177" s="705">
        <v>2.1188321101487748E-4</v>
      </c>
      <c r="I1177" s="705">
        <v>0</v>
      </c>
      <c r="J1177" s="706">
        <v>6.2435543336785432E-3</v>
      </c>
      <c r="K1177" s="707">
        <v>2.6896703928193312E-4</v>
      </c>
      <c r="L1177" s="705">
        <v>3.0425227159156085E-4</v>
      </c>
      <c r="M1177" s="705">
        <v>3.5873891699145771E-7</v>
      </c>
      <c r="N1177" s="705">
        <v>0</v>
      </c>
      <c r="O1177" s="705">
        <v>3.9617503603731741E-4</v>
      </c>
      <c r="P1177" s="706">
        <v>1.3535375361080771E-3</v>
      </c>
      <c r="Q1177" s="707">
        <v>3.0462625383667423E-4</v>
      </c>
      <c r="R1177" s="705">
        <v>3.6033284812161922E-7</v>
      </c>
      <c r="S1177" s="705">
        <v>0</v>
      </c>
      <c r="T1177" s="705">
        <v>4.8791625109777947E-4</v>
      </c>
      <c r="U1177" s="705">
        <v>1.4289283054864492E-3</v>
      </c>
      <c r="V1177" s="706">
        <v>7.2606526202239404E-4</v>
      </c>
      <c r="W1177" s="707">
        <v>1.2980914953011128E-3</v>
      </c>
      <c r="X1177" s="705">
        <v>2.5798440131576404E-4</v>
      </c>
      <c r="Y1177" s="705">
        <v>4.7071117247140179E-3</v>
      </c>
      <c r="Z1177" s="705">
        <v>-3.2076244842286746E-3</v>
      </c>
    </row>
    <row r="1178" spans="1:26" s="22" customFormat="1" x14ac:dyDescent="0.2">
      <c r="A1178" s="354" t="s">
        <v>676</v>
      </c>
      <c r="B1178" s="354" t="s">
        <v>3226</v>
      </c>
      <c r="C1178" s="355" t="s">
        <v>76</v>
      </c>
      <c r="D1178" s="708">
        <v>1.330969397748904E-2</v>
      </c>
      <c r="E1178" s="709">
        <v>5.1021847375968075E-3</v>
      </c>
      <c r="F1178" s="710">
        <v>7.2578758186091826E-3</v>
      </c>
      <c r="G1178" s="708">
        <v>6.8367968327475897E-3</v>
      </c>
      <c r="H1178" s="708">
        <v>2.1188321101487748E-4</v>
      </c>
      <c r="I1178" s="708">
        <v>0</v>
      </c>
      <c r="J1178" s="709">
        <v>6.2435543336785432E-3</v>
      </c>
      <c r="K1178" s="710">
        <v>2.6896703928193312E-4</v>
      </c>
      <c r="L1178" s="708">
        <v>3.0425227159156085E-4</v>
      </c>
      <c r="M1178" s="708">
        <v>3.5873891699145771E-7</v>
      </c>
      <c r="N1178" s="708">
        <v>0</v>
      </c>
      <c r="O1178" s="708">
        <v>3.9617503603731741E-4</v>
      </c>
      <c r="P1178" s="709">
        <v>1.3535375361080771E-3</v>
      </c>
      <c r="Q1178" s="710">
        <v>3.0462625383667423E-4</v>
      </c>
      <c r="R1178" s="708">
        <v>3.6033284812161922E-7</v>
      </c>
      <c r="S1178" s="708">
        <v>0</v>
      </c>
      <c r="T1178" s="708">
        <v>4.8791625109777947E-4</v>
      </c>
      <c r="U1178" s="708">
        <v>1.4289283054864492E-3</v>
      </c>
      <c r="V1178" s="709">
        <v>7.2606526202239404E-4</v>
      </c>
      <c r="W1178" s="710">
        <v>1.2980914953011128E-3</v>
      </c>
      <c r="X1178" s="708">
        <v>2.5798440131576404E-4</v>
      </c>
      <c r="Y1178" s="708">
        <v>4.7071117247140179E-3</v>
      </c>
      <c r="Z1178" s="708">
        <v>-3.2076244842286746E-3</v>
      </c>
    </row>
    <row r="1179" spans="1:26" s="22" customFormat="1" x14ac:dyDescent="0.2">
      <c r="A1179" s="350" t="s">
        <v>92</v>
      </c>
      <c r="B1179" s="350" t="s">
        <v>3228</v>
      </c>
      <c r="C1179" s="351" t="s">
        <v>44</v>
      </c>
      <c r="D1179" s="699">
        <v>5.5750038924576729E-2</v>
      </c>
      <c r="E1179" s="700">
        <v>0.25715825652657781</v>
      </c>
      <c r="F1179" s="701">
        <v>1.0776148723548467</v>
      </c>
      <c r="G1179" s="699">
        <v>0.19183355211092501</v>
      </c>
      <c r="H1179" s="699">
        <v>1.4031103264467035E-2</v>
      </c>
      <c r="I1179" s="699">
        <v>7.4488862969557972E-4</v>
      </c>
      <c r="J1179" s="700">
        <v>0.30626635178139699</v>
      </c>
      <c r="K1179" s="701">
        <v>4.9206234735446108E-2</v>
      </c>
      <c r="L1179" s="699">
        <v>6.0473990162088542E-2</v>
      </c>
      <c r="M1179" s="699">
        <v>2.4924476525812816E-4</v>
      </c>
      <c r="N1179" s="699">
        <v>9.1030874046008992E-5</v>
      </c>
      <c r="O1179" s="699">
        <v>2.3170602315229724E-3</v>
      </c>
      <c r="P1179" s="700">
        <v>4.3401491227129524E-2</v>
      </c>
      <c r="Q1179" s="701">
        <v>6.0489005475768069E-2</v>
      </c>
      <c r="R1179" s="699">
        <v>2.5151986483133108E-4</v>
      </c>
      <c r="S1179" s="699">
        <v>5.2123777962181568E-5</v>
      </c>
      <c r="T1179" s="699">
        <v>2.8120021706096797E-3</v>
      </c>
      <c r="U1179" s="699">
        <v>4.7386774297581376E-2</v>
      </c>
      <c r="V1179" s="700">
        <v>5.2426053538991275E-2</v>
      </c>
      <c r="W1179" s="701">
        <v>0.1075071247593999</v>
      </c>
      <c r="X1179" s="699">
        <v>6.6766512368848979E-2</v>
      </c>
      <c r="Y1179" s="699">
        <v>0.57145156941578212</v>
      </c>
      <c r="Z1179" s="699">
        <v>-0.3263535066751177</v>
      </c>
    </row>
    <row r="1180" spans="1:26" s="22" customFormat="1" x14ac:dyDescent="0.2">
      <c r="A1180" s="352" t="s">
        <v>3229</v>
      </c>
      <c r="B1180" s="352" t="s">
        <v>3230</v>
      </c>
      <c r="C1180" s="353" t="s">
        <v>49</v>
      </c>
      <c r="D1180" s="702">
        <v>4.5956113167556489E-2</v>
      </c>
      <c r="E1180" s="703">
        <v>0.24743996605554791</v>
      </c>
      <c r="F1180" s="704">
        <v>1.026309633047142</v>
      </c>
      <c r="G1180" s="702">
        <v>0.19078290002186069</v>
      </c>
      <c r="H1180" s="702">
        <v>9.8870167990125317E-3</v>
      </c>
      <c r="I1180" s="702">
        <v>5.8394028216826241E-4</v>
      </c>
      <c r="J1180" s="703">
        <v>0.29747573540457484</v>
      </c>
      <c r="K1180" s="704">
        <v>3.5559636671691403E-2</v>
      </c>
      <c r="L1180" s="702">
        <v>4.3651884734128288E-2</v>
      </c>
      <c r="M1180" s="702">
        <v>2.1894870734778332E-4</v>
      </c>
      <c r="N1180" s="702">
        <v>8.5565311327018064E-5</v>
      </c>
      <c r="O1180" s="702">
        <v>2.3170602315229724E-3</v>
      </c>
      <c r="P1180" s="703">
        <v>4.0781421106261234E-2</v>
      </c>
      <c r="Q1180" s="704">
        <v>4.3664422666061818E-2</v>
      </c>
      <c r="R1180" s="702">
        <v>2.2055385042019419E-4</v>
      </c>
      <c r="S1180" s="702">
        <v>5.2123777962181568E-5</v>
      </c>
      <c r="T1180" s="702">
        <v>2.8120021706096797E-3</v>
      </c>
      <c r="U1180" s="702">
        <v>4.4619799516001667E-2</v>
      </c>
      <c r="V1180" s="703">
        <v>4.1821899497753626E-2</v>
      </c>
      <c r="W1180" s="704">
        <v>9.9695236597284895E-2</v>
      </c>
      <c r="X1180" s="702">
        <v>4.0395437453193239E-2</v>
      </c>
      <c r="Y1180" s="702">
        <v>0.54949011353915411</v>
      </c>
      <c r="Z1180" s="702">
        <v>-0.35615941584313371</v>
      </c>
    </row>
    <row r="1181" spans="1:26" s="22" customFormat="1" x14ac:dyDescent="0.2">
      <c r="A1181" s="127" t="s">
        <v>3231</v>
      </c>
      <c r="B1181" s="127" t="s">
        <v>3230</v>
      </c>
      <c r="C1181" s="128" t="s">
        <v>74</v>
      </c>
      <c r="D1181" s="705">
        <v>4.5956113167556489E-2</v>
      </c>
      <c r="E1181" s="706">
        <v>0.24743996605554791</v>
      </c>
      <c r="F1181" s="707">
        <v>1.026309633047142</v>
      </c>
      <c r="G1181" s="705">
        <v>0.19078290002186069</v>
      </c>
      <c r="H1181" s="705">
        <v>9.8870167990125317E-3</v>
      </c>
      <c r="I1181" s="705">
        <v>5.8394028216826241E-4</v>
      </c>
      <c r="J1181" s="706">
        <v>0.29747573540457484</v>
      </c>
      <c r="K1181" s="707">
        <v>3.5559636671691403E-2</v>
      </c>
      <c r="L1181" s="705">
        <v>4.3651884734128288E-2</v>
      </c>
      <c r="M1181" s="705">
        <v>2.1894870734778332E-4</v>
      </c>
      <c r="N1181" s="705">
        <v>8.5565311327018064E-5</v>
      </c>
      <c r="O1181" s="705">
        <v>2.3170602315229724E-3</v>
      </c>
      <c r="P1181" s="706">
        <v>4.0781421106261234E-2</v>
      </c>
      <c r="Q1181" s="707">
        <v>4.3664422666061818E-2</v>
      </c>
      <c r="R1181" s="705">
        <v>2.2055385042019419E-4</v>
      </c>
      <c r="S1181" s="705">
        <v>5.2123777962181568E-5</v>
      </c>
      <c r="T1181" s="705">
        <v>2.8120021706096797E-3</v>
      </c>
      <c r="U1181" s="705">
        <v>4.4619799516001667E-2</v>
      </c>
      <c r="V1181" s="706">
        <v>4.1821899497753626E-2</v>
      </c>
      <c r="W1181" s="707">
        <v>9.9695236597284895E-2</v>
      </c>
      <c r="X1181" s="705">
        <v>4.0395437453193239E-2</v>
      </c>
      <c r="Y1181" s="705">
        <v>0.54949011353915411</v>
      </c>
      <c r="Z1181" s="705">
        <v>-0.35615941584313371</v>
      </c>
    </row>
    <row r="1182" spans="1:26" s="22" customFormat="1" x14ac:dyDescent="0.2">
      <c r="A1182" s="354" t="s">
        <v>677</v>
      </c>
      <c r="B1182" s="354" t="s">
        <v>3230</v>
      </c>
      <c r="C1182" s="355" t="s">
        <v>76</v>
      </c>
      <c r="D1182" s="708">
        <v>4.5956113167556489E-2</v>
      </c>
      <c r="E1182" s="709">
        <v>0.24743996605554791</v>
      </c>
      <c r="F1182" s="710">
        <v>1.026309633047142</v>
      </c>
      <c r="G1182" s="708">
        <v>0.19078290002186069</v>
      </c>
      <c r="H1182" s="708">
        <v>9.8870167990125317E-3</v>
      </c>
      <c r="I1182" s="708">
        <v>5.8394028216826241E-4</v>
      </c>
      <c r="J1182" s="709">
        <v>0.29747573540457484</v>
      </c>
      <c r="K1182" s="710">
        <v>3.5559636671691403E-2</v>
      </c>
      <c r="L1182" s="708">
        <v>4.3651884734128288E-2</v>
      </c>
      <c r="M1182" s="708">
        <v>2.1894870734778332E-4</v>
      </c>
      <c r="N1182" s="708">
        <v>8.5565311327018064E-5</v>
      </c>
      <c r="O1182" s="708">
        <v>2.3170602315229724E-3</v>
      </c>
      <c r="P1182" s="709">
        <v>4.0781421106261234E-2</v>
      </c>
      <c r="Q1182" s="710">
        <v>4.3664422666061818E-2</v>
      </c>
      <c r="R1182" s="708">
        <v>2.2055385042019419E-4</v>
      </c>
      <c r="S1182" s="708">
        <v>5.2123777962181568E-5</v>
      </c>
      <c r="T1182" s="708">
        <v>2.8120021706096797E-3</v>
      </c>
      <c r="U1182" s="708">
        <v>4.4619799516001667E-2</v>
      </c>
      <c r="V1182" s="709">
        <v>4.1821899497753626E-2</v>
      </c>
      <c r="W1182" s="710">
        <v>9.9695236597284895E-2</v>
      </c>
      <c r="X1182" s="708">
        <v>4.0395437453193239E-2</v>
      </c>
      <c r="Y1182" s="708">
        <v>0.54949011353915411</v>
      </c>
      <c r="Z1182" s="708">
        <v>-0.35615941584313371</v>
      </c>
    </row>
    <row r="1183" spans="1:26" s="22" customFormat="1" x14ac:dyDescent="0.2">
      <c r="A1183" s="352" t="s">
        <v>3232</v>
      </c>
      <c r="B1183" s="352" t="s">
        <v>3233</v>
      </c>
      <c r="C1183" s="353" t="s">
        <v>49</v>
      </c>
      <c r="D1183" s="702">
        <v>9.7939257570202366E-3</v>
      </c>
      <c r="E1183" s="703">
        <v>9.7182904710298931E-3</v>
      </c>
      <c r="F1183" s="704">
        <v>5.1305239307704843E-2</v>
      </c>
      <c r="G1183" s="702">
        <v>1.0506520890643761E-3</v>
      </c>
      <c r="H1183" s="702">
        <v>4.1440864654545039E-3</v>
      </c>
      <c r="I1183" s="702">
        <v>1.6094834752731726E-4</v>
      </c>
      <c r="J1183" s="703">
        <v>8.7906163768221336E-3</v>
      </c>
      <c r="K1183" s="704">
        <v>1.3646598063754702E-2</v>
      </c>
      <c r="L1183" s="702">
        <v>1.6822105427960251E-2</v>
      </c>
      <c r="M1183" s="702">
        <v>3.0296057910344813E-5</v>
      </c>
      <c r="N1183" s="702">
        <v>5.4655627189909314E-6</v>
      </c>
      <c r="O1183" s="702">
        <v>0</v>
      </c>
      <c r="P1183" s="703">
        <v>2.620070120868288E-3</v>
      </c>
      <c r="Q1183" s="704">
        <v>1.6824582809706248E-2</v>
      </c>
      <c r="R1183" s="702">
        <v>3.0966014411136883E-5</v>
      </c>
      <c r="S1183" s="702">
        <v>0</v>
      </c>
      <c r="T1183" s="702">
        <v>0</v>
      </c>
      <c r="U1183" s="702">
        <v>2.7669747815797069E-3</v>
      </c>
      <c r="V1183" s="703">
        <v>1.0604154041237636E-2</v>
      </c>
      <c r="W1183" s="704">
        <v>7.811888162115011E-3</v>
      </c>
      <c r="X1183" s="702">
        <v>2.6371074915655737E-2</v>
      </c>
      <c r="Y1183" s="702">
        <v>2.1961455876627976E-2</v>
      </c>
      <c r="Z1183" s="702">
        <v>2.9805909168016075E-2</v>
      </c>
    </row>
    <row r="1184" spans="1:26" s="22" customFormat="1" x14ac:dyDescent="0.2">
      <c r="A1184" s="127" t="s">
        <v>3234</v>
      </c>
      <c r="B1184" s="127" t="s">
        <v>2029</v>
      </c>
      <c r="C1184" s="128" t="s">
        <v>74</v>
      </c>
      <c r="D1184" s="705">
        <v>9.7939257570202366E-3</v>
      </c>
      <c r="E1184" s="706">
        <v>9.7182904710298931E-3</v>
      </c>
      <c r="F1184" s="707">
        <v>5.1305239307704843E-2</v>
      </c>
      <c r="G1184" s="705">
        <v>1.0506520890643761E-3</v>
      </c>
      <c r="H1184" s="705">
        <v>4.1440864654545039E-3</v>
      </c>
      <c r="I1184" s="705">
        <v>1.6094834752731726E-4</v>
      </c>
      <c r="J1184" s="706">
        <v>8.7906163768221336E-3</v>
      </c>
      <c r="K1184" s="707">
        <v>1.3646598063754702E-2</v>
      </c>
      <c r="L1184" s="705">
        <v>1.6822105427960251E-2</v>
      </c>
      <c r="M1184" s="705">
        <v>3.0296057910344813E-5</v>
      </c>
      <c r="N1184" s="705">
        <v>5.4655627189909314E-6</v>
      </c>
      <c r="O1184" s="705">
        <v>0</v>
      </c>
      <c r="P1184" s="706">
        <v>2.620070120868288E-3</v>
      </c>
      <c r="Q1184" s="707">
        <v>1.6824582809706248E-2</v>
      </c>
      <c r="R1184" s="705">
        <v>3.0966014411136883E-5</v>
      </c>
      <c r="S1184" s="705">
        <v>0</v>
      </c>
      <c r="T1184" s="705">
        <v>0</v>
      </c>
      <c r="U1184" s="705">
        <v>2.7669747815797069E-3</v>
      </c>
      <c r="V1184" s="706">
        <v>1.0604154041237636E-2</v>
      </c>
      <c r="W1184" s="707">
        <v>7.811888162115011E-3</v>
      </c>
      <c r="X1184" s="705">
        <v>2.6371074915655737E-2</v>
      </c>
      <c r="Y1184" s="705">
        <v>2.1961455876627976E-2</v>
      </c>
      <c r="Z1184" s="705">
        <v>2.9805909168016075E-2</v>
      </c>
    </row>
    <row r="1185" spans="1:26" s="22" customFormat="1" x14ac:dyDescent="0.2">
      <c r="A1185" s="354" t="s">
        <v>678</v>
      </c>
      <c r="B1185" s="354" t="s">
        <v>2029</v>
      </c>
      <c r="C1185" s="355" t="s">
        <v>76</v>
      </c>
      <c r="D1185" s="708">
        <v>9.7939257570202366E-3</v>
      </c>
      <c r="E1185" s="709">
        <v>9.7182904710298931E-3</v>
      </c>
      <c r="F1185" s="710">
        <v>5.1305239307704843E-2</v>
      </c>
      <c r="G1185" s="708">
        <v>1.0506520890643761E-3</v>
      </c>
      <c r="H1185" s="708">
        <v>4.1440864654545039E-3</v>
      </c>
      <c r="I1185" s="708">
        <v>1.6094834752731726E-4</v>
      </c>
      <c r="J1185" s="709">
        <v>8.7906163768221336E-3</v>
      </c>
      <c r="K1185" s="710">
        <v>1.3646598063754702E-2</v>
      </c>
      <c r="L1185" s="708">
        <v>1.6822105427960251E-2</v>
      </c>
      <c r="M1185" s="708">
        <v>3.0296057910344813E-5</v>
      </c>
      <c r="N1185" s="708">
        <v>5.4655627189909314E-6</v>
      </c>
      <c r="O1185" s="708">
        <v>0</v>
      </c>
      <c r="P1185" s="709">
        <v>2.620070120868288E-3</v>
      </c>
      <c r="Q1185" s="710">
        <v>1.6824582809706248E-2</v>
      </c>
      <c r="R1185" s="708">
        <v>3.0966014411136883E-5</v>
      </c>
      <c r="S1185" s="708">
        <v>0</v>
      </c>
      <c r="T1185" s="708">
        <v>0</v>
      </c>
      <c r="U1185" s="708">
        <v>2.7669747815797069E-3</v>
      </c>
      <c r="V1185" s="709">
        <v>1.0604154041237636E-2</v>
      </c>
      <c r="W1185" s="710">
        <v>7.811888162115011E-3</v>
      </c>
      <c r="X1185" s="708">
        <v>2.6371074915655737E-2</v>
      </c>
      <c r="Y1185" s="708">
        <v>2.1961455876627976E-2</v>
      </c>
      <c r="Z1185" s="708">
        <v>2.9805909168016075E-2</v>
      </c>
    </row>
    <row r="1186" spans="1:26" s="22" customFormat="1" x14ac:dyDescent="0.2">
      <c r="A1186" s="127" t="s">
        <v>3235</v>
      </c>
      <c r="B1186" s="127" t="s">
        <v>3236</v>
      </c>
      <c r="C1186" s="128" t="s">
        <v>74</v>
      </c>
      <c r="D1186" s="705">
        <v>0</v>
      </c>
      <c r="E1186" s="706">
        <v>0</v>
      </c>
      <c r="F1186" s="707">
        <v>0</v>
      </c>
      <c r="G1186" s="705">
        <v>0</v>
      </c>
      <c r="H1186" s="705">
        <v>0</v>
      </c>
      <c r="I1186" s="705">
        <v>0</v>
      </c>
      <c r="J1186" s="706">
        <v>0</v>
      </c>
      <c r="K1186" s="707">
        <v>0</v>
      </c>
      <c r="L1186" s="705">
        <v>0</v>
      </c>
      <c r="M1186" s="705">
        <v>0</v>
      </c>
      <c r="N1186" s="705">
        <v>0</v>
      </c>
      <c r="O1186" s="705">
        <v>0</v>
      </c>
      <c r="P1186" s="706">
        <v>0</v>
      </c>
      <c r="Q1186" s="707">
        <v>0</v>
      </c>
      <c r="R1186" s="705">
        <v>0</v>
      </c>
      <c r="S1186" s="705">
        <v>0</v>
      </c>
      <c r="T1186" s="705">
        <v>0</v>
      </c>
      <c r="U1186" s="705">
        <v>0</v>
      </c>
      <c r="V1186" s="706">
        <v>0</v>
      </c>
      <c r="W1186" s="707">
        <v>0</v>
      </c>
      <c r="X1186" s="705">
        <v>0</v>
      </c>
      <c r="Y1186" s="705">
        <v>0</v>
      </c>
      <c r="Z1186" s="705">
        <v>0</v>
      </c>
    </row>
    <row r="1187" spans="1:26" s="22" customFormat="1" x14ac:dyDescent="0.2">
      <c r="A1187" s="354" t="s">
        <v>679</v>
      </c>
      <c r="B1187" s="354" t="s">
        <v>3236</v>
      </c>
      <c r="C1187" s="355" t="s">
        <v>76</v>
      </c>
      <c r="D1187" s="708">
        <v>0</v>
      </c>
      <c r="E1187" s="709">
        <v>0</v>
      </c>
      <c r="F1187" s="710">
        <v>0</v>
      </c>
      <c r="G1187" s="708">
        <v>0</v>
      </c>
      <c r="H1187" s="708">
        <v>0</v>
      </c>
      <c r="I1187" s="708">
        <v>0</v>
      </c>
      <c r="J1187" s="709">
        <v>0</v>
      </c>
      <c r="K1187" s="710">
        <v>0</v>
      </c>
      <c r="L1187" s="708">
        <v>0</v>
      </c>
      <c r="M1187" s="708">
        <v>0</v>
      </c>
      <c r="N1187" s="708">
        <v>0</v>
      </c>
      <c r="O1187" s="708">
        <v>0</v>
      </c>
      <c r="P1187" s="709">
        <v>0</v>
      </c>
      <c r="Q1187" s="710">
        <v>0</v>
      </c>
      <c r="R1187" s="708">
        <v>0</v>
      </c>
      <c r="S1187" s="708">
        <v>0</v>
      </c>
      <c r="T1187" s="708">
        <v>0</v>
      </c>
      <c r="U1187" s="708">
        <v>0</v>
      </c>
      <c r="V1187" s="709">
        <v>0</v>
      </c>
      <c r="W1187" s="710">
        <v>0</v>
      </c>
      <c r="X1187" s="708">
        <v>0</v>
      </c>
      <c r="Y1187" s="708">
        <v>0</v>
      </c>
      <c r="Z1187" s="708">
        <v>0</v>
      </c>
    </row>
    <row r="1188" spans="1:26" s="22" customFormat="1" x14ac:dyDescent="0.2">
      <c r="A1188" s="350" t="s">
        <v>93</v>
      </c>
      <c r="B1188" s="350" t="s">
        <v>3237</v>
      </c>
      <c r="C1188" s="351" t="s">
        <v>44</v>
      </c>
      <c r="D1188" s="699">
        <v>0.50225260292411467</v>
      </c>
      <c r="E1188" s="700">
        <v>0.45326527473061134</v>
      </c>
      <c r="F1188" s="701">
        <v>1.1519132679223245</v>
      </c>
      <c r="G1188" s="699">
        <v>0.22618544908814009</v>
      </c>
      <c r="H1188" s="699">
        <v>0.1017596380777113</v>
      </c>
      <c r="I1188" s="699">
        <v>1.1731473413295215</v>
      </c>
      <c r="J1188" s="700">
        <v>0.36897237195065941</v>
      </c>
      <c r="K1188" s="701">
        <v>0.8102100811780597</v>
      </c>
      <c r="L1188" s="699">
        <v>0.92247824110327448</v>
      </c>
      <c r="M1188" s="699">
        <v>0.37714527217718014</v>
      </c>
      <c r="N1188" s="699">
        <v>0.13539086553418814</v>
      </c>
      <c r="O1188" s="699">
        <v>0.24002863149255826</v>
      </c>
      <c r="P1188" s="700">
        <v>0.10926347708050105</v>
      </c>
      <c r="Q1188" s="701">
        <v>0.92219856440409254</v>
      </c>
      <c r="R1188" s="699">
        <v>0.37835383246674065</v>
      </c>
      <c r="S1188" s="699">
        <v>9.506027773851275E-2</v>
      </c>
      <c r="T1188" s="699">
        <v>0.25051634879042378</v>
      </c>
      <c r="U1188" s="699">
        <v>0.11573411086522073</v>
      </c>
      <c r="V1188" s="700">
        <v>0.58405143448011232</v>
      </c>
      <c r="W1188" s="701">
        <v>0.56526102163107828</v>
      </c>
      <c r="X1188" s="699">
        <v>0.81937670978207056</v>
      </c>
      <c r="Y1188" s="699">
        <v>0.95559754403441899</v>
      </c>
      <c r="Z1188" s="699">
        <v>0.71326868021445855</v>
      </c>
    </row>
    <row r="1189" spans="1:26" s="22" customFormat="1" x14ac:dyDescent="0.2">
      <c r="A1189" s="352" t="s">
        <v>3238</v>
      </c>
      <c r="B1189" s="352" t="s">
        <v>1936</v>
      </c>
      <c r="C1189" s="353" t="s">
        <v>49</v>
      </c>
      <c r="D1189" s="702">
        <v>5.4745533718728499E-2</v>
      </c>
      <c r="E1189" s="703">
        <v>3.3213930533198342E-2</v>
      </c>
      <c r="F1189" s="704">
        <v>9.5038154416653402E-3</v>
      </c>
      <c r="G1189" s="702">
        <v>6.4338335823709882E-3</v>
      </c>
      <c r="H1189" s="702">
        <v>3.1705764332025372E-3</v>
      </c>
      <c r="I1189" s="702">
        <v>2.4294539233528094E-3</v>
      </c>
      <c r="J1189" s="703">
        <v>6.5586612921200169E-3</v>
      </c>
      <c r="K1189" s="704">
        <v>0.1460877266213339</v>
      </c>
      <c r="L1189" s="702">
        <v>0.13686335890830703</v>
      </c>
      <c r="M1189" s="702">
        <v>0.27252214969527716</v>
      </c>
      <c r="N1189" s="702">
        <v>4.1811679702403008E-2</v>
      </c>
      <c r="O1189" s="702">
        <v>5.2467517127106969E-3</v>
      </c>
      <c r="P1189" s="703">
        <v>1.5220361848111571E-3</v>
      </c>
      <c r="Q1189" s="704">
        <v>0.13686955559096481</v>
      </c>
      <c r="R1189" s="702">
        <v>0.27334141574765231</v>
      </c>
      <c r="S1189" s="702">
        <v>7.5566268901852602E-6</v>
      </c>
      <c r="T1189" s="702">
        <v>5.0972503484463345E-3</v>
      </c>
      <c r="U1189" s="702">
        <v>1.6077098742300919E-3</v>
      </c>
      <c r="V1189" s="703">
        <v>8.6652247334240456E-2</v>
      </c>
      <c r="W1189" s="704">
        <v>7.4275434399929258E-2</v>
      </c>
      <c r="X1189" s="702">
        <v>0.12646758907830585</v>
      </c>
      <c r="Y1189" s="702">
        <v>6.8315467773355745E-2</v>
      </c>
      <c r="Z1189" s="702">
        <v>0.17176467627287112</v>
      </c>
    </row>
    <row r="1190" spans="1:26" s="22" customFormat="1" x14ac:dyDescent="0.2">
      <c r="A1190" s="127" t="s">
        <v>3239</v>
      </c>
      <c r="B1190" s="127" t="s">
        <v>1936</v>
      </c>
      <c r="C1190" s="128" t="s">
        <v>74</v>
      </c>
      <c r="D1190" s="705">
        <v>5.4745533718728499E-2</v>
      </c>
      <c r="E1190" s="706">
        <v>3.3213930533198342E-2</v>
      </c>
      <c r="F1190" s="707">
        <v>9.5038154416653402E-3</v>
      </c>
      <c r="G1190" s="705">
        <v>6.4338335823709882E-3</v>
      </c>
      <c r="H1190" s="705">
        <v>3.1705764332025372E-3</v>
      </c>
      <c r="I1190" s="705">
        <v>2.4294539233528094E-3</v>
      </c>
      <c r="J1190" s="706">
        <v>6.5586612921200169E-3</v>
      </c>
      <c r="K1190" s="707">
        <v>0.1460877266213339</v>
      </c>
      <c r="L1190" s="705">
        <v>0.13686335890830703</v>
      </c>
      <c r="M1190" s="705">
        <v>0.27252214969527716</v>
      </c>
      <c r="N1190" s="705">
        <v>4.1811679702403008E-2</v>
      </c>
      <c r="O1190" s="705">
        <v>5.2467517127106969E-3</v>
      </c>
      <c r="P1190" s="706">
        <v>1.5220361848111571E-3</v>
      </c>
      <c r="Q1190" s="707">
        <v>0.13686955559096481</v>
      </c>
      <c r="R1190" s="705">
        <v>0.27334141574765231</v>
      </c>
      <c r="S1190" s="705">
        <v>7.5566268901852602E-6</v>
      </c>
      <c r="T1190" s="705">
        <v>5.0972503484463345E-3</v>
      </c>
      <c r="U1190" s="705">
        <v>1.6077098742300919E-3</v>
      </c>
      <c r="V1190" s="706">
        <v>8.6652247334240456E-2</v>
      </c>
      <c r="W1190" s="707">
        <v>7.4275434399929258E-2</v>
      </c>
      <c r="X1190" s="705">
        <v>0.12646758907830585</v>
      </c>
      <c r="Y1190" s="705">
        <v>6.8315467773355745E-2</v>
      </c>
      <c r="Z1190" s="705">
        <v>0.17176467627287112</v>
      </c>
    </row>
    <row r="1191" spans="1:26" s="22" customFormat="1" x14ac:dyDescent="0.2">
      <c r="A1191" s="354" t="s">
        <v>680</v>
      </c>
      <c r="B1191" s="354" t="s">
        <v>1936</v>
      </c>
      <c r="C1191" s="355" t="s">
        <v>76</v>
      </c>
      <c r="D1191" s="708">
        <v>5.4745533718728499E-2</v>
      </c>
      <c r="E1191" s="709">
        <v>3.3213930533198342E-2</v>
      </c>
      <c r="F1191" s="710">
        <v>9.5038154416653402E-3</v>
      </c>
      <c r="G1191" s="708">
        <v>6.4338335823709882E-3</v>
      </c>
      <c r="H1191" s="708">
        <v>3.1705764332025372E-3</v>
      </c>
      <c r="I1191" s="708">
        <v>2.4294539233528094E-3</v>
      </c>
      <c r="J1191" s="709">
        <v>6.5586612921200169E-3</v>
      </c>
      <c r="K1191" s="710">
        <v>0.1460877266213339</v>
      </c>
      <c r="L1191" s="708">
        <v>0.13686335890830703</v>
      </c>
      <c r="M1191" s="708">
        <v>0.27252214969527716</v>
      </c>
      <c r="N1191" s="708">
        <v>4.1811679702403008E-2</v>
      </c>
      <c r="O1191" s="708">
        <v>5.2467517127106969E-3</v>
      </c>
      <c r="P1191" s="709">
        <v>1.5220361848111571E-3</v>
      </c>
      <c r="Q1191" s="710">
        <v>0.13686955559096481</v>
      </c>
      <c r="R1191" s="708">
        <v>0.27334141574765231</v>
      </c>
      <c r="S1191" s="708">
        <v>7.5566268901852602E-6</v>
      </c>
      <c r="T1191" s="708">
        <v>5.0972503484463345E-3</v>
      </c>
      <c r="U1191" s="708">
        <v>1.6077098742300919E-3</v>
      </c>
      <c r="V1191" s="709">
        <v>8.6652247334240456E-2</v>
      </c>
      <c r="W1191" s="710">
        <v>7.4275434399929258E-2</v>
      </c>
      <c r="X1191" s="708">
        <v>0.12646758907830585</v>
      </c>
      <c r="Y1191" s="708">
        <v>6.8315467773355745E-2</v>
      </c>
      <c r="Z1191" s="708">
        <v>0.17176467627287112</v>
      </c>
    </row>
    <row r="1192" spans="1:26" s="22" customFormat="1" x14ac:dyDescent="0.2">
      <c r="A1192" s="352" t="s">
        <v>3240</v>
      </c>
      <c r="B1192" s="352" t="s">
        <v>3241</v>
      </c>
      <c r="C1192" s="353" t="s">
        <v>49</v>
      </c>
      <c r="D1192" s="702">
        <v>0.44750706920538613</v>
      </c>
      <c r="E1192" s="703">
        <v>0.42005134419741302</v>
      </c>
      <c r="F1192" s="704">
        <v>1.1424094524806592</v>
      </c>
      <c r="G1192" s="702">
        <v>0.2197516155057691</v>
      </c>
      <c r="H1192" s="702">
        <v>9.8589061644508785E-2</v>
      </c>
      <c r="I1192" s="702">
        <v>1.1707178874061686</v>
      </c>
      <c r="J1192" s="703">
        <v>0.36241371065853933</v>
      </c>
      <c r="K1192" s="704">
        <v>0.66412235455672586</v>
      </c>
      <c r="L1192" s="702">
        <v>0.78561488219496756</v>
      </c>
      <c r="M1192" s="702">
        <v>0.10462312248190293</v>
      </c>
      <c r="N1192" s="702">
        <v>9.3579185831785122E-2</v>
      </c>
      <c r="O1192" s="702">
        <v>0.2347818797798476</v>
      </c>
      <c r="P1192" s="703">
        <v>0.10774144089568986</v>
      </c>
      <c r="Q1192" s="704">
        <v>0.78532900881312773</v>
      </c>
      <c r="R1192" s="702">
        <v>0.10501241671908833</v>
      </c>
      <c r="S1192" s="702">
        <v>9.5052721111622579E-2</v>
      </c>
      <c r="T1192" s="702">
        <v>0.24541909844197746</v>
      </c>
      <c r="U1192" s="702">
        <v>0.11412640099099064</v>
      </c>
      <c r="V1192" s="703">
        <v>0.49739918714587172</v>
      </c>
      <c r="W1192" s="704">
        <v>0.49098558723114905</v>
      </c>
      <c r="X1192" s="702">
        <v>0.69290912070376476</v>
      </c>
      <c r="Y1192" s="702">
        <v>0.88728207626106326</v>
      </c>
      <c r="Z1192" s="702">
        <v>0.54150400394158749</v>
      </c>
    </row>
    <row r="1193" spans="1:26" s="22" customFormat="1" x14ac:dyDescent="0.2">
      <c r="A1193" s="127" t="s">
        <v>3242</v>
      </c>
      <c r="B1193" s="127" t="s">
        <v>3243</v>
      </c>
      <c r="C1193" s="128" t="s">
        <v>74</v>
      </c>
      <c r="D1193" s="705">
        <v>9.0154342224878586E-2</v>
      </c>
      <c r="E1193" s="706">
        <v>1.6839102742709663E-2</v>
      </c>
      <c r="F1193" s="707">
        <v>1.2869969188299305E-2</v>
      </c>
      <c r="G1193" s="705">
        <v>1.5391487435170296E-3</v>
      </c>
      <c r="H1193" s="705">
        <v>3.5317362268052439E-2</v>
      </c>
      <c r="I1193" s="705">
        <v>1.0874503878361867E-2</v>
      </c>
      <c r="J1193" s="706">
        <v>6.1716078666616816E-3</v>
      </c>
      <c r="K1193" s="707">
        <v>6.2011433606082321E-2</v>
      </c>
      <c r="L1193" s="705">
        <v>6.6245702324937039E-2</v>
      </c>
      <c r="M1193" s="705">
        <v>9.7421192977759346E-4</v>
      </c>
      <c r="N1193" s="705">
        <v>1.0118122983531962E-5</v>
      </c>
      <c r="O1193" s="705">
        <v>0.14584575510346209</v>
      </c>
      <c r="P1193" s="706">
        <v>9.7723127892668953E-4</v>
      </c>
      <c r="Q1193" s="707">
        <v>6.6221347726977506E-2</v>
      </c>
      <c r="R1193" s="705">
        <v>1.1695187588319463E-3</v>
      </c>
      <c r="S1193" s="705">
        <v>1.0263255123279321E-5</v>
      </c>
      <c r="T1193" s="705">
        <v>0.15454965439669047</v>
      </c>
      <c r="U1193" s="705">
        <v>1.0326993698356252E-3</v>
      </c>
      <c r="V1193" s="706">
        <v>4.1048844395045379E-2</v>
      </c>
      <c r="W1193" s="707">
        <v>3.2469956212208009E-2</v>
      </c>
      <c r="X1193" s="705">
        <v>9.8815253889462773E-2</v>
      </c>
      <c r="Y1193" s="705">
        <v>9.7238004048821339E-2</v>
      </c>
      <c r="Z1193" s="705">
        <v>0.10004383888268246</v>
      </c>
    </row>
    <row r="1194" spans="1:26" s="22" customFormat="1" x14ac:dyDescent="0.2">
      <c r="A1194" s="354" t="s">
        <v>681</v>
      </c>
      <c r="B1194" s="354" t="s">
        <v>3243</v>
      </c>
      <c r="C1194" s="355" t="s">
        <v>76</v>
      </c>
      <c r="D1194" s="708">
        <v>9.0154342224878586E-2</v>
      </c>
      <c r="E1194" s="709">
        <v>1.6839102742709663E-2</v>
      </c>
      <c r="F1194" s="710">
        <v>1.2869969188299305E-2</v>
      </c>
      <c r="G1194" s="708">
        <v>1.5391487435170296E-3</v>
      </c>
      <c r="H1194" s="708">
        <v>3.5317362268052439E-2</v>
      </c>
      <c r="I1194" s="708">
        <v>1.0874503878361867E-2</v>
      </c>
      <c r="J1194" s="709">
        <v>6.1716078666616816E-3</v>
      </c>
      <c r="K1194" s="710">
        <v>6.2011433606082321E-2</v>
      </c>
      <c r="L1194" s="708">
        <v>6.6245702324937039E-2</v>
      </c>
      <c r="M1194" s="708">
        <v>9.7421192977759346E-4</v>
      </c>
      <c r="N1194" s="708">
        <v>1.0118122983531962E-5</v>
      </c>
      <c r="O1194" s="708">
        <v>0.14584575510346209</v>
      </c>
      <c r="P1194" s="709">
        <v>9.7723127892668953E-4</v>
      </c>
      <c r="Q1194" s="710">
        <v>6.6221347726977506E-2</v>
      </c>
      <c r="R1194" s="708">
        <v>1.1695187588319463E-3</v>
      </c>
      <c r="S1194" s="708">
        <v>1.0263255123279321E-5</v>
      </c>
      <c r="T1194" s="708">
        <v>0.15454965439669047</v>
      </c>
      <c r="U1194" s="708">
        <v>1.0326993698356252E-3</v>
      </c>
      <c r="V1194" s="709">
        <v>4.1048844395045379E-2</v>
      </c>
      <c r="W1194" s="710">
        <v>3.2469956212208009E-2</v>
      </c>
      <c r="X1194" s="708">
        <v>9.8815253889462773E-2</v>
      </c>
      <c r="Y1194" s="708">
        <v>9.7238004048821339E-2</v>
      </c>
      <c r="Z1194" s="708">
        <v>0.10004383888268246</v>
      </c>
    </row>
    <row r="1195" spans="1:26" s="22" customFormat="1" x14ac:dyDescent="0.2">
      <c r="A1195" s="127" t="s">
        <v>3244</v>
      </c>
      <c r="B1195" s="127" t="s">
        <v>3245</v>
      </c>
      <c r="C1195" s="128" t="s">
        <v>74</v>
      </c>
      <c r="D1195" s="705">
        <v>5.3489902211418215E-2</v>
      </c>
      <c r="E1195" s="706">
        <v>6.2933848726905717E-2</v>
      </c>
      <c r="F1195" s="707">
        <v>7.1867926590571909E-2</v>
      </c>
      <c r="G1195" s="705">
        <v>8.5885770116786428E-2</v>
      </c>
      <c r="H1195" s="705">
        <v>8.2448193667014179E-4</v>
      </c>
      <c r="I1195" s="705">
        <v>7.7727986033071744E-5</v>
      </c>
      <c r="J1195" s="706">
        <v>7.5401792103006765E-2</v>
      </c>
      <c r="K1195" s="707">
        <v>1.0137379648151654E-2</v>
      </c>
      <c r="L1195" s="705">
        <v>1.1049739070182973E-2</v>
      </c>
      <c r="M1195" s="705">
        <v>2.6335771396360924E-4</v>
      </c>
      <c r="N1195" s="705">
        <v>6.3446459288529398E-4</v>
      </c>
      <c r="O1195" s="705">
        <v>2.0345006550965924E-2</v>
      </c>
      <c r="P1195" s="706">
        <v>1.4148721440711222E-2</v>
      </c>
      <c r="Q1195" s="707">
        <v>1.1055130036464571E-2</v>
      </c>
      <c r="R1195" s="705">
        <v>2.6414910048128289E-4</v>
      </c>
      <c r="S1195" s="705">
        <v>6.4445665608974423E-4</v>
      </c>
      <c r="T1195" s="705">
        <v>1.988484034041375E-2</v>
      </c>
      <c r="U1195" s="705">
        <v>1.4982075272914806E-2</v>
      </c>
      <c r="V1195" s="706">
        <v>1.2373908247834711E-2</v>
      </c>
      <c r="W1195" s="707">
        <v>1.3796816527876147E-2</v>
      </c>
      <c r="X1195" s="705">
        <v>2.1232177024407186E-2</v>
      </c>
      <c r="Y1195" s="705">
        <v>4.516629732692836E-2</v>
      </c>
      <c r="Z1195" s="705">
        <v>2.5889029711143462E-3</v>
      </c>
    </row>
    <row r="1196" spans="1:26" s="22" customFormat="1" x14ac:dyDescent="0.2">
      <c r="A1196" s="354" t="s">
        <v>682</v>
      </c>
      <c r="B1196" s="354" t="s">
        <v>3245</v>
      </c>
      <c r="C1196" s="355" t="s">
        <v>76</v>
      </c>
      <c r="D1196" s="708">
        <v>5.3489902211418215E-2</v>
      </c>
      <c r="E1196" s="709">
        <v>6.2933848726905717E-2</v>
      </c>
      <c r="F1196" s="710">
        <v>7.1867926590571909E-2</v>
      </c>
      <c r="G1196" s="708">
        <v>8.5885770116786428E-2</v>
      </c>
      <c r="H1196" s="708">
        <v>8.2448193667014179E-4</v>
      </c>
      <c r="I1196" s="708">
        <v>7.7727986033071744E-5</v>
      </c>
      <c r="J1196" s="709">
        <v>7.5401792103006765E-2</v>
      </c>
      <c r="K1196" s="710">
        <v>1.0137379648151654E-2</v>
      </c>
      <c r="L1196" s="708">
        <v>1.1049739070182973E-2</v>
      </c>
      <c r="M1196" s="708">
        <v>2.6335771396360924E-4</v>
      </c>
      <c r="N1196" s="708">
        <v>6.3446459288529398E-4</v>
      </c>
      <c r="O1196" s="708">
        <v>2.0345006550965924E-2</v>
      </c>
      <c r="P1196" s="709">
        <v>1.4148721440711222E-2</v>
      </c>
      <c r="Q1196" s="710">
        <v>1.1055130036464571E-2</v>
      </c>
      <c r="R1196" s="708">
        <v>2.6414910048128289E-4</v>
      </c>
      <c r="S1196" s="708">
        <v>6.4445665608974423E-4</v>
      </c>
      <c r="T1196" s="708">
        <v>1.988484034041375E-2</v>
      </c>
      <c r="U1196" s="708">
        <v>1.4982075272914806E-2</v>
      </c>
      <c r="V1196" s="709">
        <v>1.2373908247834711E-2</v>
      </c>
      <c r="W1196" s="710">
        <v>1.3796816527876147E-2</v>
      </c>
      <c r="X1196" s="708">
        <v>2.1232177024407186E-2</v>
      </c>
      <c r="Y1196" s="708">
        <v>4.516629732692836E-2</v>
      </c>
      <c r="Z1196" s="708">
        <v>2.5889029711143462E-3</v>
      </c>
    </row>
    <row r="1197" spans="1:26" s="22" customFormat="1" x14ac:dyDescent="0.2">
      <c r="A1197" s="127" t="s">
        <v>3246</v>
      </c>
      <c r="B1197" s="127" t="s">
        <v>2055</v>
      </c>
      <c r="C1197" s="128" t="s">
        <v>74</v>
      </c>
      <c r="D1197" s="705">
        <v>6.4037206872824617E-2</v>
      </c>
      <c r="E1197" s="706">
        <v>7.4801226138053706E-2</v>
      </c>
      <c r="F1197" s="707">
        <v>0.18343984456011125</v>
      </c>
      <c r="G1197" s="705">
        <v>3.0403383408424779E-2</v>
      </c>
      <c r="H1197" s="705">
        <v>3.3864827064682787E-2</v>
      </c>
      <c r="I1197" s="705">
        <v>0.53687229185862595</v>
      </c>
      <c r="J1197" s="706">
        <v>6.1524059696889934E-2</v>
      </c>
      <c r="K1197" s="707">
        <v>0.1310244127790875</v>
      </c>
      <c r="L1197" s="705">
        <v>0.15951834252015937</v>
      </c>
      <c r="M1197" s="705">
        <v>2.6192132525999882E-3</v>
      </c>
      <c r="N1197" s="705">
        <v>2.5288016713483699E-2</v>
      </c>
      <c r="O1197" s="705">
        <v>2.0788955869333704E-2</v>
      </c>
      <c r="P1197" s="706">
        <v>7.3928389867602088E-3</v>
      </c>
      <c r="Q1197" s="707">
        <v>0.15945338555197597</v>
      </c>
      <c r="R1197" s="705">
        <v>2.6270726663263372E-3</v>
      </c>
      <c r="S1197" s="705">
        <v>2.5707380497544039E-2</v>
      </c>
      <c r="T1197" s="705">
        <v>1.3329251017964595E-2</v>
      </c>
      <c r="U1197" s="705">
        <v>7.8266980904154442E-3</v>
      </c>
      <c r="V1197" s="706">
        <v>9.3889107276097727E-2</v>
      </c>
      <c r="W1197" s="707">
        <v>0.11845360234362581</v>
      </c>
      <c r="X1197" s="705">
        <v>9.3775219270732277E-2</v>
      </c>
      <c r="Y1197" s="705">
        <v>0.31049292120970584</v>
      </c>
      <c r="Z1197" s="705">
        <v>-7.5035142605092295E-2</v>
      </c>
    </row>
    <row r="1198" spans="1:26" s="22" customFormat="1" x14ac:dyDescent="0.2">
      <c r="A1198" s="354" t="s">
        <v>683</v>
      </c>
      <c r="B1198" s="354" t="s">
        <v>2055</v>
      </c>
      <c r="C1198" s="355" t="s">
        <v>76</v>
      </c>
      <c r="D1198" s="708">
        <v>6.4037206872824617E-2</v>
      </c>
      <c r="E1198" s="709">
        <v>7.4801226138053706E-2</v>
      </c>
      <c r="F1198" s="710">
        <v>0.18343984456011125</v>
      </c>
      <c r="G1198" s="708">
        <v>3.0403383408424779E-2</v>
      </c>
      <c r="H1198" s="708">
        <v>3.3864827064682787E-2</v>
      </c>
      <c r="I1198" s="708">
        <v>0.53687229185862595</v>
      </c>
      <c r="J1198" s="709">
        <v>6.1524059696889934E-2</v>
      </c>
      <c r="K1198" s="710">
        <v>0.1310244127790875</v>
      </c>
      <c r="L1198" s="708">
        <v>0.15951834252015937</v>
      </c>
      <c r="M1198" s="708">
        <v>2.6192132525999882E-3</v>
      </c>
      <c r="N1198" s="708">
        <v>2.5288016713483699E-2</v>
      </c>
      <c r="O1198" s="708">
        <v>2.0788955869333704E-2</v>
      </c>
      <c r="P1198" s="709">
        <v>7.3928389867602088E-3</v>
      </c>
      <c r="Q1198" s="710">
        <v>0.15945338555197597</v>
      </c>
      <c r="R1198" s="708">
        <v>2.6270726663263372E-3</v>
      </c>
      <c r="S1198" s="708">
        <v>2.5707380497544039E-2</v>
      </c>
      <c r="T1198" s="708">
        <v>1.3329251017964595E-2</v>
      </c>
      <c r="U1198" s="708">
        <v>7.8266980904154442E-3</v>
      </c>
      <c r="V1198" s="709">
        <v>9.3889107276097727E-2</v>
      </c>
      <c r="W1198" s="710">
        <v>0.11845360234362581</v>
      </c>
      <c r="X1198" s="708">
        <v>9.3775219270732277E-2</v>
      </c>
      <c r="Y1198" s="708">
        <v>0.31049292120970584</v>
      </c>
      <c r="Z1198" s="708">
        <v>-7.5035142605092295E-2</v>
      </c>
    </row>
    <row r="1199" spans="1:26" s="22" customFormat="1" x14ac:dyDescent="0.2">
      <c r="A1199" s="127" t="s">
        <v>3247</v>
      </c>
      <c r="B1199" s="127" t="s">
        <v>3248</v>
      </c>
      <c r="C1199" s="128" t="s">
        <v>74</v>
      </c>
      <c r="D1199" s="705">
        <v>4.2691471248549745E-3</v>
      </c>
      <c r="E1199" s="706">
        <v>7.2055662411297041E-4</v>
      </c>
      <c r="F1199" s="707">
        <v>8.76610612456564E-5</v>
      </c>
      <c r="G1199" s="705">
        <v>2.5745561886927308E-5</v>
      </c>
      <c r="H1199" s="705">
        <v>1.2637999504539997E-5</v>
      </c>
      <c r="I1199" s="705">
        <v>2.6592115902312357E-5</v>
      </c>
      <c r="J1199" s="706">
        <v>3.3912517857594463E-5</v>
      </c>
      <c r="K1199" s="707">
        <v>3.6282041190085794E-3</v>
      </c>
      <c r="L1199" s="705">
        <v>4.350606141675273E-3</v>
      </c>
      <c r="M1199" s="705">
        <v>0</v>
      </c>
      <c r="N1199" s="705">
        <v>0</v>
      </c>
      <c r="O1199" s="705">
        <v>1.7842998666053461E-3</v>
      </c>
      <c r="P1199" s="706">
        <v>0</v>
      </c>
      <c r="Q1199" s="707">
        <v>4.3536651247658778E-3</v>
      </c>
      <c r="R1199" s="705">
        <v>0</v>
      </c>
      <c r="S1199" s="705">
        <v>0</v>
      </c>
      <c r="T1199" s="705">
        <v>1.9627529808113717E-3</v>
      </c>
      <c r="U1199" s="705">
        <v>0</v>
      </c>
      <c r="V1199" s="706">
        <v>2.5098790949775627E-3</v>
      </c>
      <c r="W1199" s="707">
        <v>1.8098890939464299E-3</v>
      </c>
      <c r="X1199" s="705">
        <v>4.2852124192824855E-3</v>
      </c>
      <c r="Y1199" s="705">
        <v>3.8461907820184604E-4</v>
      </c>
      <c r="Z1199" s="705">
        <v>7.323545548265524E-3</v>
      </c>
    </row>
    <row r="1200" spans="1:26" s="22" customFormat="1" x14ac:dyDescent="0.2">
      <c r="A1200" s="354" t="s">
        <v>684</v>
      </c>
      <c r="B1200" s="354" t="s">
        <v>3248</v>
      </c>
      <c r="C1200" s="355" t="s">
        <v>76</v>
      </c>
      <c r="D1200" s="708">
        <v>4.2691471248549745E-3</v>
      </c>
      <c r="E1200" s="709">
        <v>7.2055662411297041E-4</v>
      </c>
      <c r="F1200" s="710">
        <v>8.76610612456564E-5</v>
      </c>
      <c r="G1200" s="708">
        <v>2.5745561886927308E-5</v>
      </c>
      <c r="H1200" s="708">
        <v>1.2637999504539997E-5</v>
      </c>
      <c r="I1200" s="708">
        <v>2.6592115902312357E-5</v>
      </c>
      <c r="J1200" s="709">
        <v>3.3912517857594463E-5</v>
      </c>
      <c r="K1200" s="710">
        <v>3.6282041190085794E-3</v>
      </c>
      <c r="L1200" s="708">
        <v>4.350606141675273E-3</v>
      </c>
      <c r="M1200" s="708">
        <v>0</v>
      </c>
      <c r="N1200" s="708">
        <v>0</v>
      </c>
      <c r="O1200" s="708">
        <v>1.7842998666053461E-3</v>
      </c>
      <c r="P1200" s="709">
        <v>0</v>
      </c>
      <c r="Q1200" s="710">
        <v>4.3536651247658778E-3</v>
      </c>
      <c r="R1200" s="708">
        <v>0</v>
      </c>
      <c r="S1200" s="708">
        <v>0</v>
      </c>
      <c r="T1200" s="708">
        <v>1.9627529808113717E-3</v>
      </c>
      <c r="U1200" s="708">
        <v>0</v>
      </c>
      <c r="V1200" s="709">
        <v>2.5098790949775627E-3</v>
      </c>
      <c r="W1200" s="710">
        <v>1.8098890939464299E-3</v>
      </c>
      <c r="X1200" s="708">
        <v>4.2852124192824855E-3</v>
      </c>
      <c r="Y1200" s="708">
        <v>3.8461907820184604E-4</v>
      </c>
      <c r="Z1200" s="708">
        <v>7.323545548265524E-3</v>
      </c>
    </row>
    <row r="1201" spans="1:26" s="22" customFormat="1" x14ac:dyDescent="0.2">
      <c r="A1201" s="127" t="s">
        <v>3249</v>
      </c>
      <c r="B1201" s="127" t="s">
        <v>2003</v>
      </c>
      <c r="C1201" s="128" t="s">
        <v>74</v>
      </c>
      <c r="D1201" s="705">
        <v>0.23555647077140979</v>
      </c>
      <c r="E1201" s="706">
        <v>0.264756609965631</v>
      </c>
      <c r="F1201" s="707">
        <v>0.87414405108043103</v>
      </c>
      <c r="G1201" s="705">
        <v>0.10189756767515393</v>
      </c>
      <c r="H1201" s="705">
        <v>2.8569752375598868E-2</v>
      </c>
      <c r="I1201" s="705">
        <v>0.62286677156724557</v>
      </c>
      <c r="J1201" s="706">
        <v>0.21928233847412337</v>
      </c>
      <c r="K1201" s="707">
        <v>0.45732092440439576</v>
      </c>
      <c r="L1201" s="705">
        <v>0.54445049213801278</v>
      </c>
      <c r="M1201" s="705">
        <v>0.10076633958556173</v>
      </c>
      <c r="N1201" s="705">
        <v>6.7646586402432596E-2</v>
      </c>
      <c r="O1201" s="705">
        <v>4.6017862389480503E-2</v>
      </c>
      <c r="P1201" s="706">
        <v>8.522264918929176E-2</v>
      </c>
      <c r="Q1201" s="707">
        <v>0.54424548037294396</v>
      </c>
      <c r="R1201" s="705">
        <v>0.10095167619344875</v>
      </c>
      <c r="S1201" s="705">
        <v>6.8690620702865524E-2</v>
      </c>
      <c r="T1201" s="705">
        <v>5.5692599706097252E-2</v>
      </c>
      <c r="U1201" s="705">
        <v>9.0284928257824762E-2</v>
      </c>
      <c r="V1201" s="706">
        <v>0.34757744813191638</v>
      </c>
      <c r="W1201" s="707">
        <v>0.32445532305349273</v>
      </c>
      <c r="X1201" s="705">
        <v>0.47480125809988005</v>
      </c>
      <c r="Y1201" s="705">
        <v>0.43400023459740578</v>
      </c>
      <c r="Z1201" s="705">
        <v>0.50658285914461743</v>
      </c>
    </row>
    <row r="1202" spans="1:26" s="22" customFormat="1" x14ac:dyDescent="0.2">
      <c r="A1202" s="354" t="s">
        <v>685</v>
      </c>
      <c r="B1202" s="354" t="s">
        <v>2003</v>
      </c>
      <c r="C1202" s="355" t="s">
        <v>76</v>
      </c>
      <c r="D1202" s="708">
        <v>0.23555647077140979</v>
      </c>
      <c r="E1202" s="709">
        <v>0.264756609965631</v>
      </c>
      <c r="F1202" s="710">
        <v>0.87414405108043103</v>
      </c>
      <c r="G1202" s="708">
        <v>0.10189756767515393</v>
      </c>
      <c r="H1202" s="708">
        <v>2.8569752375598868E-2</v>
      </c>
      <c r="I1202" s="708">
        <v>0.62286677156724557</v>
      </c>
      <c r="J1202" s="709">
        <v>0.21928233847412337</v>
      </c>
      <c r="K1202" s="710">
        <v>0.45732092440439576</v>
      </c>
      <c r="L1202" s="708">
        <v>0.54445049213801278</v>
      </c>
      <c r="M1202" s="708">
        <v>0.10076633958556173</v>
      </c>
      <c r="N1202" s="708">
        <v>6.7646586402432596E-2</v>
      </c>
      <c r="O1202" s="708">
        <v>4.6017862389480503E-2</v>
      </c>
      <c r="P1202" s="709">
        <v>8.522264918929176E-2</v>
      </c>
      <c r="Q1202" s="710">
        <v>0.54424548037294396</v>
      </c>
      <c r="R1202" s="708">
        <v>0.10095167619344875</v>
      </c>
      <c r="S1202" s="708">
        <v>6.8690620702865524E-2</v>
      </c>
      <c r="T1202" s="708">
        <v>5.5692599706097252E-2</v>
      </c>
      <c r="U1202" s="708">
        <v>9.0284928257824762E-2</v>
      </c>
      <c r="V1202" s="709">
        <v>0.34757744813191638</v>
      </c>
      <c r="W1202" s="710">
        <v>0.32445532305349273</v>
      </c>
      <c r="X1202" s="708">
        <v>0.47480125809988005</v>
      </c>
      <c r="Y1202" s="708">
        <v>0.43400023459740578</v>
      </c>
      <c r="Z1202" s="708">
        <v>0.50658285914461743</v>
      </c>
    </row>
    <row r="1203" spans="1:26" s="22" customFormat="1" x14ac:dyDescent="0.2">
      <c r="A1203" s="350" t="s">
        <v>94</v>
      </c>
      <c r="B1203" s="350" t="s">
        <v>3250</v>
      </c>
      <c r="C1203" s="351" t="s">
        <v>44</v>
      </c>
      <c r="D1203" s="699">
        <v>0.1047196677096779</v>
      </c>
      <c r="E1203" s="700">
        <v>0.18181075876899658</v>
      </c>
      <c r="F1203" s="701">
        <v>0.18599515129725117</v>
      </c>
      <c r="G1203" s="699">
        <v>1.4237809182145901E-2</v>
      </c>
      <c r="H1203" s="699">
        <v>0.42920241646154167</v>
      </c>
      <c r="I1203" s="699">
        <v>1.2139291806090267</v>
      </c>
      <c r="J1203" s="700">
        <v>9.3145587119228199E-2</v>
      </c>
      <c r="K1203" s="701">
        <v>0.5572702753996609</v>
      </c>
      <c r="L1203" s="699">
        <v>0.65229476356345484</v>
      </c>
      <c r="M1203" s="699">
        <v>0.13910406593697885</v>
      </c>
      <c r="N1203" s="699">
        <v>9.3489921805994997E-4</v>
      </c>
      <c r="O1203" s="699">
        <v>0.18986273075862581</v>
      </c>
      <c r="P1203" s="700">
        <v>1.4068159463875057E-2</v>
      </c>
      <c r="Q1203" s="701">
        <v>0.65236435510479807</v>
      </c>
      <c r="R1203" s="699">
        <v>0.13952184027844805</v>
      </c>
      <c r="S1203" s="699">
        <v>9.4915919248165365E-4</v>
      </c>
      <c r="T1203" s="699">
        <v>0.22671874239434892</v>
      </c>
      <c r="U1203" s="699">
        <v>1.4847171386571677E-2</v>
      </c>
      <c r="V1203" s="700">
        <v>0.38462442620367931</v>
      </c>
      <c r="W1203" s="701">
        <v>0.19178015601901605</v>
      </c>
      <c r="X1203" s="699">
        <v>1.0055315463819665</v>
      </c>
      <c r="Y1203" s="699">
        <v>0.10015195456919054</v>
      </c>
      <c r="Z1203" s="699">
        <v>1.7107690750262088</v>
      </c>
    </row>
    <row r="1204" spans="1:26" s="22" customFormat="1" x14ac:dyDescent="0.2">
      <c r="A1204" s="352" t="s">
        <v>3251</v>
      </c>
      <c r="B1204" s="352" t="s">
        <v>2113</v>
      </c>
      <c r="C1204" s="353" t="s">
        <v>49</v>
      </c>
      <c r="D1204" s="702">
        <v>3.0135156175446877E-3</v>
      </c>
      <c r="E1204" s="703">
        <v>0.14631794603302412</v>
      </c>
      <c r="F1204" s="704">
        <v>7.5361878648485217E-2</v>
      </c>
      <c r="G1204" s="702">
        <v>1.1050630576787209E-2</v>
      </c>
      <c r="H1204" s="702">
        <v>0.42894619695238445</v>
      </c>
      <c r="I1204" s="702">
        <v>0.65071523389483688</v>
      </c>
      <c r="J1204" s="703">
        <v>6.5322678980933871E-2</v>
      </c>
      <c r="K1204" s="704">
        <v>0.48929865932676347</v>
      </c>
      <c r="L1204" s="702">
        <v>0.60242102605388992</v>
      </c>
      <c r="M1204" s="702">
        <v>5.7546898144865679E-3</v>
      </c>
      <c r="N1204" s="702">
        <v>9.6360200607097384E-4</v>
      </c>
      <c r="O1204" s="702">
        <v>0</v>
      </c>
      <c r="P1204" s="703">
        <v>1.0998838989880461E-2</v>
      </c>
      <c r="Q1204" s="704">
        <v>0.6024705154742761</v>
      </c>
      <c r="R1204" s="702">
        <v>5.7719680404170583E-3</v>
      </c>
      <c r="S1204" s="702">
        <v>9.7829407650087074E-4</v>
      </c>
      <c r="T1204" s="702">
        <v>0</v>
      </c>
      <c r="U1204" s="702">
        <v>1.1628170591481492E-2</v>
      </c>
      <c r="V1204" s="703">
        <v>0.34659862016061799</v>
      </c>
      <c r="W1204" s="704">
        <v>0.15391396711409905</v>
      </c>
      <c r="X1204" s="702">
        <v>0.93985895326971214</v>
      </c>
      <c r="Y1204" s="702">
        <v>3.9574228779243114E-4</v>
      </c>
      <c r="Z1204" s="702">
        <v>1.6716456194994072</v>
      </c>
    </row>
    <row r="1205" spans="1:26" s="22" customFormat="1" x14ac:dyDescent="0.2">
      <c r="A1205" s="127" t="s">
        <v>3252</v>
      </c>
      <c r="B1205" s="127" t="s">
        <v>2113</v>
      </c>
      <c r="C1205" s="128" t="s">
        <v>74</v>
      </c>
      <c r="D1205" s="705">
        <v>3.0135156175446877E-3</v>
      </c>
      <c r="E1205" s="706">
        <v>0.14631794603302412</v>
      </c>
      <c r="F1205" s="707">
        <v>7.5361878648485217E-2</v>
      </c>
      <c r="G1205" s="705">
        <v>1.1050630576787209E-2</v>
      </c>
      <c r="H1205" s="705">
        <v>0.42894619695238445</v>
      </c>
      <c r="I1205" s="705">
        <v>0.65071523389483688</v>
      </c>
      <c r="J1205" s="706">
        <v>6.5322678980933871E-2</v>
      </c>
      <c r="K1205" s="707">
        <v>0.48929865932676347</v>
      </c>
      <c r="L1205" s="705">
        <v>0.60242102605388992</v>
      </c>
      <c r="M1205" s="705">
        <v>5.7546898144865679E-3</v>
      </c>
      <c r="N1205" s="705">
        <v>9.6360200607097384E-4</v>
      </c>
      <c r="O1205" s="705">
        <v>0</v>
      </c>
      <c r="P1205" s="706">
        <v>1.0998838989880461E-2</v>
      </c>
      <c r="Q1205" s="707">
        <v>0.6024705154742761</v>
      </c>
      <c r="R1205" s="705">
        <v>5.7719680404170583E-3</v>
      </c>
      <c r="S1205" s="705">
        <v>9.7829407650087074E-4</v>
      </c>
      <c r="T1205" s="705">
        <v>0</v>
      </c>
      <c r="U1205" s="705">
        <v>1.1628170591481492E-2</v>
      </c>
      <c r="V1205" s="706">
        <v>0.34659862016061799</v>
      </c>
      <c r="W1205" s="707">
        <v>0.15391396711409905</v>
      </c>
      <c r="X1205" s="705">
        <v>0.93985895326971214</v>
      </c>
      <c r="Y1205" s="705">
        <v>3.9574228779243114E-4</v>
      </c>
      <c r="Z1205" s="705">
        <v>1.6716456194994072</v>
      </c>
    </row>
    <row r="1206" spans="1:26" s="22" customFormat="1" x14ac:dyDescent="0.2">
      <c r="A1206" s="354" t="s">
        <v>686</v>
      </c>
      <c r="B1206" s="354" t="s">
        <v>2113</v>
      </c>
      <c r="C1206" s="355" t="s">
        <v>76</v>
      </c>
      <c r="D1206" s="708">
        <v>3.0135156175446877E-3</v>
      </c>
      <c r="E1206" s="709">
        <v>0.14631794603302412</v>
      </c>
      <c r="F1206" s="710">
        <v>7.5361878648485217E-2</v>
      </c>
      <c r="G1206" s="708">
        <v>1.1050630576787209E-2</v>
      </c>
      <c r="H1206" s="708">
        <v>0.42894619695238445</v>
      </c>
      <c r="I1206" s="708">
        <v>0.65071523389483688</v>
      </c>
      <c r="J1206" s="709">
        <v>6.5322678980933871E-2</v>
      </c>
      <c r="K1206" s="710">
        <v>0.48929865932676347</v>
      </c>
      <c r="L1206" s="708">
        <v>0.60242102605388992</v>
      </c>
      <c r="M1206" s="708">
        <v>5.7546898144865679E-3</v>
      </c>
      <c r="N1206" s="708">
        <v>9.6360200607097384E-4</v>
      </c>
      <c r="O1206" s="708">
        <v>0</v>
      </c>
      <c r="P1206" s="709">
        <v>1.0998838989880461E-2</v>
      </c>
      <c r="Q1206" s="710">
        <v>0.6024705154742761</v>
      </c>
      <c r="R1206" s="708">
        <v>5.7719680404170583E-3</v>
      </c>
      <c r="S1206" s="708">
        <v>9.7829407650087074E-4</v>
      </c>
      <c r="T1206" s="708">
        <v>0</v>
      </c>
      <c r="U1206" s="708">
        <v>1.1628170591481492E-2</v>
      </c>
      <c r="V1206" s="709">
        <v>0.34659862016061799</v>
      </c>
      <c r="W1206" s="710">
        <v>0.15391396711409905</v>
      </c>
      <c r="X1206" s="708">
        <v>0.93985895326971214</v>
      </c>
      <c r="Y1206" s="708">
        <v>3.9574228779243114E-4</v>
      </c>
      <c r="Z1206" s="708">
        <v>1.6716456194994072</v>
      </c>
    </row>
    <row r="1207" spans="1:26" s="22" customFormat="1" x14ac:dyDescent="0.2">
      <c r="A1207" s="352" t="s">
        <v>3253</v>
      </c>
      <c r="B1207" s="352" t="s">
        <v>1895</v>
      </c>
      <c r="C1207" s="353" t="s">
        <v>49</v>
      </c>
      <c r="D1207" s="702">
        <v>0.10170615209213323</v>
      </c>
      <c r="E1207" s="703">
        <v>3.549281273597242E-2</v>
      </c>
      <c r="F1207" s="704">
        <v>0.11063327264876595</v>
      </c>
      <c r="G1207" s="702">
        <v>3.18717860535869E-3</v>
      </c>
      <c r="H1207" s="702">
        <v>2.5621950915723945E-4</v>
      </c>
      <c r="I1207" s="702">
        <v>0.56321394671418989</v>
      </c>
      <c r="J1207" s="703">
        <v>2.7822908138294321E-2</v>
      </c>
      <c r="K1207" s="704">
        <v>6.7971616072897437E-2</v>
      </c>
      <c r="L1207" s="702">
        <v>4.987373750956494E-2</v>
      </c>
      <c r="M1207" s="702">
        <v>0.13334937612249229</v>
      </c>
      <c r="N1207" s="702">
        <v>-2.8702788011023883E-5</v>
      </c>
      <c r="O1207" s="702">
        <v>0.18986273075862581</v>
      </c>
      <c r="P1207" s="703">
        <v>3.0693204739945918E-3</v>
      </c>
      <c r="Q1207" s="704">
        <v>4.9893839630521908E-2</v>
      </c>
      <c r="R1207" s="702">
        <v>0.13374987223803103</v>
      </c>
      <c r="S1207" s="702">
        <v>-2.9134884019216918E-5</v>
      </c>
      <c r="T1207" s="702">
        <v>0.22671874239434892</v>
      </c>
      <c r="U1207" s="702">
        <v>3.2190007950901839E-3</v>
      </c>
      <c r="V1207" s="703">
        <v>3.8025806043061341E-2</v>
      </c>
      <c r="W1207" s="704">
        <v>3.7866188904916998E-2</v>
      </c>
      <c r="X1207" s="702">
        <v>6.5672593112254388E-2</v>
      </c>
      <c r="Y1207" s="702">
        <v>9.9756212281398124E-2</v>
      </c>
      <c r="Z1207" s="702">
        <v>3.9123455526801666E-2</v>
      </c>
    </row>
    <row r="1208" spans="1:26" s="22" customFormat="1" x14ac:dyDescent="0.2">
      <c r="A1208" s="127" t="s">
        <v>3254</v>
      </c>
      <c r="B1208" s="127" t="s">
        <v>1895</v>
      </c>
      <c r="C1208" s="128" t="s">
        <v>74</v>
      </c>
      <c r="D1208" s="705">
        <v>0.10170615209213323</v>
      </c>
      <c r="E1208" s="706">
        <v>3.549281273597242E-2</v>
      </c>
      <c r="F1208" s="707">
        <v>0.11063327264876595</v>
      </c>
      <c r="G1208" s="705">
        <v>3.18717860535869E-3</v>
      </c>
      <c r="H1208" s="705">
        <v>2.5621950915723945E-4</v>
      </c>
      <c r="I1208" s="705">
        <v>0.56321394671418989</v>
      </c>
      <c r="J1208" s="706">
        <v>2.7822908138294321E-2</v>
      </c>
      <c r="K1208" s="707">
        <v>6.7971616072897437E-2</v>
      </c>
      <c r="L1208" s="705">
        <v>4.987373750956494E-2</v>
      </c>
      <c r="M1208" s="705">
        <v>0.13334937612249229</v>
      </c>
      <c r="N1208" s="705">
        <v>-2.8702788011023883E-5</v>
      </c>
      <c r="O1208" s="705">
        <v>0.18986273075862581</v>
      </c>
      <c r="P1208" s="706">
        <v>3.0693204739945918E-3</v>
      </c>
      <c r="Q1208" s="707">
        <v>4.9893839630521908E-2</v>
      </c>
      <c r="R1208" s="705">
        <v>0.13374987223803103</v>
      </c>
      <c r="S1208" s="705">
        <v>-2.9134884019216918E-5</v>
      </c>
      <c r="T1208" s="705">
        <v>0.22671874239434892</v>
      </c>
      <c r="U1208" s="705">
        <v>3.2190007950901839E-3</v>
      </c>
      <c r="V1208" s="706">
        <v>3.8025806043061341E-2</v>
      </c>
      <c r="W1208" s="707">
        <v>3.7866188904916998E-2</v>
      </c>
      <c r="X1208" s="705">
        <v>6.5672593112254388E-2</v>
      </c>
      <c r="Y1208" s="705">
        <v>9.9756212281398124E-2</v>
      </c>
      <c r="Z1208" s="705">
        <v>3.9123455526801666E-2</v>
      </c>
    </row>
    <row r="1209" spans="1:26" s="22" customFormat="1" x14ac:dyDescent="0.2">
      <c r="A1209" s="354" t="s">
        <v>687</v>
      </c>
      <c r="B1209" s="354" t="s">
        <v>1895</v>
      </c>
      <c r="C1209" s="355" t="s">
        <v>76</v>
      </c>
      <c r="D1209" s="708">
        <v>0.10170615209213323</v>
      </c>
      <c r="E1209" s="709">
        <v>3.549281273597242E-2</v>
      </c>
      <c r="F1209" s="710">
        <v>0.11063327264876595</v>
      </c>
      <c r="G1209" s="708">
        <v>3.18717860535869E-3</v>
      </c>
      <c r="H1209" s="708">
        <v>2.5621950915723945E-4</v>
      </c>
      <c r="I1209" s="708">
        <v>0.56321394671418989</v>
      </c>
      <c r="J1209" s="709">
        <v>2.7822908138294321E-2</v>
      </c>
      <c r="K1209" s="710">
        <v>6.7971616072897437E-2</v>
      </c>
      <c r="L1209" s="708">
        <v>4.987373750956494E-2</v>
      </c>
      <c r="M1209" s="708">
        <v>0.13334937612249229</v>
      </c>
      <c r="N1209" s="708">
        <v>-2.8702788011023883E-5</v>
      </c>
      <c r="O1209" s="708">
        <v>0.18986273075862581</v>
      </c>
      <c r="P1209" s="709">
        <v>3.0693204739945918E-3</v>
      </c>
      <c r="Q1209" s="710">
        <v>4.9893839630521908E-2</v>
      </c>
      <c r="R1209" s="708">
        <v>0.13374987223803103</v>
      </c>
      <c r="S1209" s="708">
        <v>-2.9134884019216918E-5</v>
      </c>
      <c r="T1209" s="708">
        <v>0.22671874239434892</v>
      </c>
      <c r="U1209" s="708">
        <v>3.2190007950901839E-3</v>
      </c>
      <c r="V1209" s="709">
        <v>3.8025806043061341E-2</v>
      </c>
      <c r="W1209" s="710">
        <v>3.7866188904916998E-2</v>
      </c>
      <c r="X1209" s="708">
        <v>6.5672593112254388E-2</v>
      </c>
      <c r="Y1209" s="708">
        <v>9.9756212281398124E-2</v>
      </c>
      <c r="Z1209" s="708">
        <v>3.9123455526801666E-2</v>
      </c>
    </row>
    <row r="1210" spans="1:26" s="22" customFormat="1" x14ac:dyDescent="0.2">
      <c r="A1210" s="356" t="s">
        <v>5</v>
      </c>
      <c r="B1210" s="356" t="s">
        <v>3255</v>
      </c>
      <c r="C1210" s="357" t="s">
        <v>40</v>
      </c>
      <c r="D1210" s="696">
        <v>6.787692802217947</v>
      </c>
      <c r="E1210" s="697">
        <v>0.63227947136086027</v>
      </c>
      <c r="F1210" s="698">
        <v>6.408292255409527E-2</v>
      </c>
      <c r="G1210" s="696">
        <v>4.182680439816476E-2</v>
      </c>
      <c r="H1210" s="696">
        <v>0.36239539260953829</v>
      </c>
      <c r="I1210" s="696">
        <v>0.43034658393478409</v>
      </c>
      <c r="J1210" s="697">
        <v>7.7805032557191831E-2</v>
      </c>
      <c r="K1210" s="698">
        <v>2.9802443024629302</v>
      </c>
      <c r="L1210" s="696">
        <v>2.0187041337072951</v>
      </c>
      <c r="M1210" s="696">
        <v>1.5603181991924131</v>
      </c>
      <c r="N1210" s="696">
        <v>81.741823527874644</v>
      </c>
      <c r="O1210" s="696">
        <v>11.243996801578103</v>
      </c>
      <c r="P1210" s="697">
        <v>6.9514115559262638E-2</v>
      </c>
      <c r="Q1210" s="698">
        <v>2.0168932576963594</v>
      </c>
      <c r="R1210" s="696">
        <v>1.5568999771241301</v>
      </c>
      <c r="S1210" s="696">
        <v>82.835641203075866</v>
      </c>
      <c r="T1210" s="696">
        <v>13.108045945267444</v>
      </c>
      <c r="U1210" s="696">
        <v>7.0906847768421544E-2</v>
      </c>
      <c r="V1210" s="697">
        <v>1.6556975253590713</v>
      </c>
      <c r="W1210" s="698">
        <v>0.7417728043352354</v>
      </c>
      <c r="X1210" s="696">
        <v>4.7674437370392777</v>
      </c>
      <c r="Y1210" s="696">
        <v>0.69383886713982235</v>
      </c>
      <c r="Z1210" s="696">
        <v>7.9405426859220603</v>
      </c>
    </row>
    <row r="1211" spans="1:26" s="22" customFormat="1" x14ac:dyDescent="0.2">
      <c r="A1211" s="350" t="s">
        <v>95</v>
      </c>
      <c r="B1211" s="350" t="s">
        <v>3256</v>
      </c>
      <c r="C1211" s="351" t="s">
        <v>44</v>
      </c>
      <c r="D1211" s="699">
        <v>1.2071641311281096</v>
      </c>
      <c r="E1211" s="700">
        <v>0.21171846384648724</v>
      </c>
      <c r="F1211" s="701">
        <v>1.4729460834250222E-2</v>
      </c>
      <c r="G1211" s="699">
        <v>6.8961447328038166E-3</v>
      </c>
      <c r="H1211" s="699">
        <v>0.14517872244378713</v>
      </c>
      <c r="I1211" s="699">
        <v>0.20540081951512398</v>
      </c>
      <c r="J1211" s="700">
        <v>2.2640577200405677E-2</v>
      </c>
      <c r="K1211" s="701">
        <v>1.0123833766276136</v>
      </c>
      <c r="L1211" s="699">
        <v>0.54825349013377589</v>
      </c>
      <c r="M1211" s="699">
        <v>5.8275513030926623E-2</v>
      </c>
      <c r="N1211" s="699">
        <v>78.503398997030132</v>
      </c>
      <c r="O1211" s="699">
        <v>1.157081278357206</v>
      </c>
      <c r="P1211" s="700">
        <v>3.2119904773016211E-2</v>
      </c>
      <c r="Q1211" s="701">
        <v>0.54801745823124304</v>
      </c>
      <c r="R1211" s="699">
        <v>5.7099402219163341E-2</v>
      </c>
      <c r="S1211" s="699">
        <v>79.567778338073907</v>
      </c>
      <c r="T1211" s="699">
        <v>1.1630319811840732</v>
      </c>
      <c r="U1211" s="699">
        <v>3.3056715435984679E-2</v>
      </c>
      <c r="V1211" s="700">
        <v>0.52099553630641715</v>
      </c>
      <c r="W1211" s="701">
        <v>0.33459623037691061</v>
      </c>
      <c r="X1211" s="699">
        <v>1.2296596771370538</v>
      </c>
      <c r="Y1211" s="699">
        <v>0.49384039468516189</v>
      </c>
      <c r="Z1211" s="699">
        <v>1.802819683147507</v>
      </c>
    </row>
    <row r="1212" spans="1:26" s="22" customFormat="1" x14ac:dyDescent="0.2">
      <c r="A1212" s="352" t="s">
        <v>3257</v>
      </c>
      <c r="B1212" s="352" t="s">
        <v>3258</v>
      </c>
      <c r="C1212" s="353" t="s">
        <v>49</v>
      </c>
      <c r="D1212" s="702">
        <v>0.97612793378301677</v>
      </c>
      <c r="E1212" s="703">
        <v>0.19390883556336302</v>
      </c>
      <c r="F1212" s="704">
        <v>6.4579556151145023E-3</v>
      </c>
      <c r="G1212" s="702">
        <v>1.5824794429255432E-3</v>
      </c>
      <c r="H1212" s="702">
        <v>0.11800560053637757</v>
      </c>
      <c r="I1212" s="702">
        <v>0.1916765873657153</v>
      </c>
      <c r="J1212" s="703">
        <v>1.4944343989204989E-2</v>
      </c>
      <c r="K1212" s="704">
        <v>0.95174779589273806</v>
      </c>
      <c r="L1212" s="702">
        <v>0.53160378762115423</v>
      </c>
      <c r="M1212" s="702">
        <v>5.2310889891679604E-2</v>
      </c>
      <c r="N1212" s="702">
        <v>73.392287262772456</v>
      </c>
      <c r="O1212" s="702">
        <v>0.90498129581723674</v>
      </c>
      <c r="P1212" s="703">
        <v>2.6800496932475899E-2</v>
      </c>
      <c r="Q1212" s="704">
        <v>0.53140368025771356</v>
      </c>
      <c r="R1212" s="702">
        <v>5.1158515594785216E-2</v>
      </c>
      <c r="S1212" s="702">
        <v>74.377954326618053</v>
      </c>
      <c r="T1212" s="702">
        <v>0.95338171102739033</v>
      </c>
      <c r="U1212" s="702">
        <v>2.7461589427144294E-2</v>
      </c>
      <c r="V1212" s="703">
        <v>0.49387570244258494</v>
      </c>
      <c r="W1212" s="704">
        <v>0.31506318687768198</v>
      </c>
      <c r="X1212" s="702">
        <v>1.167843982195613</v>
      </c>
      <c r="Y1212" s="702">
        <v>0.45446119264305562</v>
      </c>
      <c r="Z1212" s="702">
        <v>1.7235272779434794</v>
      </c>
    </row>
    <row r="1213" spans="1:26" s="22" customFormat="1" x14ac:dyDescent="0.2">
      <c r="A1213" s="127" t="s">
        <v>3259</v>
      </c>
      <c r="B1213" s="127" t="s">
        <v>3258</v>
      </c>
      <c r="C1213" s="128" t="s">
        <v>74</v>
      </c>
      <c r="D1213" s="705">
        <v>0.97612793378301677</v>
      </c>
      <c r="E1213" s="706">
        <v>0.19390883556336302</v>
      </c>
      <c r="F1213" s="707">
        <v>6.4579556151145023E-3</v>
      </c>
      <c r="G1213" s="705">
        <v>1.5824794429255432E-3</v>
      </c>
      <c r="H1213" s="705">
        <v>0.11800560053637757</v>
      </c>
      <c r="I1213" s="705">
        <v>0.1916765873657153</v>
      </c>
      <c r="J1213" s="706">
        <v>1.4944343989204989E-2</v>
      </c>
      <c r="K1213" s="707">
        <v>0.95174779589273806</v>
      </c>
      <c r="L1213" s="705">
        <v>0.53160378762115423</v>
      </c>
      <c r="M1213" s="705">
        <v>5.2310889891679604E-2</v>
      </c>
      <c r="N1213" s="705">
        <v>73.392287262772456</v>
      </c>
      <c r="O1213" s="705">
        <v>0.90498129581723674</v>
      </c>
      <c r="P1213" s="706">
        <v>2.6800496932475899E-2</v>
      </c>
      <c r="Q1213" s="707">
        <v>0.53140368025771356</v>
      </c>
      <c r="R1213" s="705">
        <v>5.1158515594785216E-2</v>
      </c>
      <c r="S1213" s="705">
        <v>74.377954326618053</v>
      </c>
      <c r="T1213" s="705">
        <v>0.95338171102739033</v>
      </c>
      <c r="U1213" s="705">
        <v>2.7461589427144294E-2</v>
      </c>
      <c r="V1213" s="706">
        <v>0.49387570244258494</v>
      </c>
      <c r="W1213" s="707">
        <v>0.31506318687768198</v>
      </c>
      <c r="X1213" s="705">
        <v>1.167843982195613</v>
      </c>
      <c r="Y1213" s="705">
        <v>0.45446119264305562</v>
      </c>
      <c r="Z1213" s="705">
        <v>1.7235272779434794</v>
      </c>
    </row>
    <row r="1214" spans="1:26" s="22" customFormat="1" x14ac:dyDescent="0.2">
      <c r="A1214" s="354" t="s">
        <v>688</v>
      </c>
      <c r="B1214" s="354" t="s">
        <v>2086</v>
      </c>
      <c r="C1214" s="355" t="s">
        <v>76</v>
      </c>
      <c r="D1214" s="708">
        <v>0.80737105920051422</v>
      </c>
      <c r="E1214" s="709">
        <v>0.1770374107022413</v>
      </c>
      <c r="F1214" s="710">
        <v>6.1428833763305544E-3</v>
      </c>
      <c r="G1214" s="708">
        <v>9.183383388597779E-4</v>
      </c>
      <c r="H1214" s="708">
        <v>0.10798886335992902</v>
      </c>
      <c r="I1214" s="708">
        <v>0.18143929467988626</v>
      </c>
      <c r="J1214" s="709">
        <v>1.3407333536274437E-2</v>
      </c>
      <c r="K1214" s="710">
        <v>0.86994160900063566</v>
      </c>
      <c r="L1214" s="708">
        <v>0.49690136538300245</v>
      </c>
      <c r="M1214" s="708">
        <v>4.986620191345395E-2</v>
      </c>
      <c r="N1214" s="708">
        <v>66.1890335766834</v>
      </c>
      <c r="O1214" s="708">
        <v>0.76423402600597901</v>
      </c>
      <c r="P1214" s="709">
        <v>2.1323884501697532E-2</v>
      </c>
      <c r="Q1214" s="710">
        <v>0.49664217548118755</v>
      </c>
      <c r="R1214" s="708">
        <v>4.8707131391418079E-2</v>
      </c>
      <c r="S1214" s="708">
        <v>67.136719280142472</v>
      </c>
      <c r="T1214" s="708">
        <v>0.84258291898738569</v>
      </c>
      <c r="U1214" s="708">
        <v>2.1682349525131463E-2</v>
      </c>
      <c r="V1214" s="709">
        <v>0.45397153612297819</v>
      </c>
      <c r="W1214" s="710">
        <v>0.28521187362967421</v>
      </c>
      <c r="X1214" s="708">
        <v>1.0731670095949466</v>
      </c>
      <c r="Y1214" s="708">
        <v>0.37821731419740562</v>
      </c>
      <c r="Z1214" s="708">
        <v>1.6144920075805207</v>
      </c>
    </row>
    <row r="1215" spans="1:26" s="22" customFormat="1" x14ac:dyDescent="0.2">
      <c r="A1215" s="354" t="s">
        <v>689</v>
      </c>
      <c r="B1215" s="354" t="s">
        <v>3260</v>
      </c>
      <c r="C1215" s="355" t="s">
        <v>76</v>
      </c>
      <c r="D1215" s="708">
        <v>0.10873768853307082</v>
      </c>
      <c r="E1215" s="709">
        <v>1.126976534635526E-2</v>
      </c>
      <c r="F1215" s="710">
        <v>2.2404960164377092E-4</v>
      </c>
      <c r="G1215" s="708">
        <v>6.1824138514853489E-6</v>
      </c>
      <c r="H1215" s="708">
        <v>5.0668900052624815E-3</v>
      </c>
      <c r="I1215" s="708">
        <v>5.4088129483393279E-3</v>
      </c>
      <c r="J1215" s="709">
        <v>5.4269780939197486E-4</v>
      </c>
      <c r="K1215" s="710">
        <v>5.6694361242947647E-2</v>
      </c>
      <c r="L1215" s="708">
        <v>1.2026853447179898E-2</v>
      </c>
      <c r="M1215" s="708">
        <v>1.7577102657306718E-3</v>
      </c>
      <c r="N1215" s="708">
        <v>6.4274090761294183</v>
      </c>
      <c r="O1215" s="708">
        <v>0.10971434205256794</v>
      </c>
      <c r="P1215" s="709">
        <v>1.5018580875404792E-3</v>
      </c>
      <c r="Q1215" s="710">
        <v>1.201625580875864E-2</v>
      </c>
      <c r="R1215" s="708">
        <v>1.76220743484152E-3</v>
      </c>
      <c r="S1215" s="708">
        <v>6.4542297071940782</v>
      </c>
      <c r="T1215" s="708">
        <v>7.6507418386806025E-2</v>
      </c>
      <c r="U1215" s="708">
        <v>1.5781019070529921E-3</v>
      </c>
      <c r="V1215" s="709">
        <v>2.2992208664086786E-2</v>
      </c>
      <c r="W1215" s="710">
        <v>1.7946438174461003E-2</v>
      </c>
      <c r="X1215" s="708">
        <v>4.7691255366069746E-2</v>
      </c>
      <c r="Y1215" s="708">
        <v>3.4853921503171792E-2</v>
      </c>
      <c r="Z1215" s="708">
        <v>5.769078450248899E-2</v>
      </c>
    </row>
    <row r="1216" spans="1:26" s="22" customFormat="1" x14ac:dyDescent="0.2">
      <c r="A1216" s="354" t="s">
        <v>690</v>
      </c>
      <c r="B1216" s="354" t="s">
        <v>1902</v>
      </c>
      <c r="C1216" s="355" t="s">
        <v>76</v>
      </c>
      <c r="D1216" s="708">
        <v>6.0019186049431697E-2</v>
      </c>
      <c r="E1216" s="709">
        <v>5.6016595147664666E-3</v>
      </c>
      <c r="F1216" s="710">
        <v>9.1022637140176092E-5</v>
      </c>
      <c r="G1216" s="708">
        <v>6.5795869021427987E-4</v>
      </c>
      <c r="H1216" s="708">
        <v>4.9498471711860561E-3</v>
      </c>
      <c r="I1216" s="708">
        <v>4.828479737489704E-3</v>
      </c>
      <c r="J1216" s="709">
        <v>9.9431264353857661E-4</v>
      </c>
      <c r="K1216" s="710">
        <v>2.5111825649154675E-2</v>
      </c>
      <c r="L1216" s="708">
        <v>2.2675568790971854E-2</v>
      </c>
      <c r="M1216" s="708">
        <v>6.8697771249497444E-4</v>
      </c>
      <c r="N1216" s="708">
        <v>0.77584460995965021</v>
      </c>
      <c r="O1216" s="708">
        <v>3.1032927758689762E-2</v>
      </c>
      <c r="P1216" s="709">
        <v>3.974754343237883E-3</v>
      </c>
      <c r="Q1216" s="710">
        <v>2.2745248967767147E-2</v>
      </c>
      <c r="R1216" s="708">
        <v>6.8917676852561435E-4</v>
      </c>
      <c r="S1216" s="708">
        <v>0.78700533928152505</v>
      </c>
      <c r="T1216" s="708">
        <v>3.4291373653198468E-2</v>
      </c>
      <c r="U1216" s="708">
        <v>4.20113799495984E-3</v>
      </c>
      <c r="V1216" s="709">
        <v>1.6911957655519966E-2</v>
      </c>
      <c r="W1216" s="710">
        <v>1.1904875073546701E-2</v>
      </c>
      <c r="X1216" s="708">
        <v>4.6985717234596595E-2</v>
      </c>
      <c r="Y1216" s="708">
        <v>4.1389956942478164E-2</v>
      </c>
      <c r="Z1216" s="708">
        <v>5.1344485860469566E-2</v>
      </c>
    </row>
    <row r="1217" spans="1:26" s="22" customFormat="1" x14ac:dyDescent="0.2">
      <c r="A1217" s="352" t="s">
        <v>3261</v>
      </c>
      <c r="B1217" s="352" t="s">
        <v>3262</v>
      </c>
      <c r="C1217" s="353" t="s">
        <v>49</v>
      </c>
      <c r="D1217" s="702">
        <v>0.15795844361963404</v>
      </c>
      <c r="E1217" s="703">
        <v>1.3930347946788496E-2</v>
      </c>
      <c r="F1217" s="704">
        <v>7.8195908167171795E-3</v>
      </c>
      <c r="G1217" s="702">
        <v>5.3049245705562402E-3</v>
      </c>
      <c r="H1217" s="702">
        <v>2.5537448803934531E-2</v>
      </c>
      <c r="I1217" s="702">
        <v>1.2445715801880187E-2</v>
      </c>
      <c r="J1217" s="703">
        <v>7.4667181119239178E-3</v>
      </c>
      <c r="K1217" s="704">
        <v>4.130108764448958E-2</v>
      </c>
      <c r="L1217" s="702">
        <v>1.0164460526096795E-2</v>
      </c>
      <c r="M1217" s="702">
        <v>1.8912494639277615E-3</v>
      </c>
      <c r="N1217" s="702">
        <v>3.7384653206736838</v>
      </c>
      <c r="O1217" s="702">
        <v>0.16467426661751289</v>
      </c>
      <c r="P1217" s="703">
        <v>5.2912423747756843E-3</v>
      </c>
      <c r="Q1217" s="704">
        <v>1.0139758970792343E-2</v>
      </c>
      <c r="R1217" s="702">
        <v>1.8530098769791318E-3</v>
      </c>
      <c r="S1217" s="702">
        <v>3.7955095066210633</v>
      </c>
      <c r="T1217" s="702">
        <v>0.14840834591707897</v>
      </c>
      <c r="U1217" s="702">
        <v>5.5767026722659237E-3</v>
      </c>
      <c r="V1217" s="703">
        <v>1.9085721151447133E-2</v>
      </c>
      <c r="W1217" s="704">
        <v>1.3653173141557385E-2</v>
      </c>
      <c r="X1217" s="702">
        <v>4.1392594625565556E-2</v>
      </c>
      <c r="Y1217" s="702">
        <v>2.2069596975714836E-2</v>
      </c>
      <c r="Z1217" s="702">
        <v>5.6444074945874369E-2</v>
      </c>
    </row>
    <row r="1218" spans="1:26" s="22" customFormat="1" x14ac:dyDescent="0.2">
      <c r="A1218" s="127" t="s">
        <v>3263</v>
      </c>
      <c r="B1218" s="127" t="s">
        <v>3262</v>
      </c>
      <c r="C1218" s="128" t="s">
        <v>74</v>
      </c>
      <c r="D1218" s="705">
        <v>0.15795844361963404</v>
      </c>
      <c r="E1218" s="706">
        <v>1.3930347946788496E-2</v>
      </c>
      <c r="F1218" s="707">
        <v>7.8195908167171795E-3</v>
      </c>
      <c r="G1218" s="705">
        <v>5.3049245705562402E-3</v>
      </c>
      <c r="H1218" s="705">
        <v>2.5537448803934531E-2</v>
      </c>
      <c r="I1218" s="705">
        <v>1.2445715801880187E-2</v>
      </c>
      <c r="J1218" s="706">
        <v>7.4667181119239178E-3</v>
      </c>
      <c r="K1218" s="707">
        <v>4.130108764448958E-2</v>
      </c>
      <c r="L1218" s="705">
        <v>1.0164460526096795E-2</v>
      </c>
      <c r="M1218" s="705">
        <v>1.8912494639277615E-3</v>
      </c>
      <c r="N1218" s="705">
        <v>3.7384653206736838</v>
      </c>
      <c r="O1218" s="705">
        <v>0.16467426661751289</v>
      </c>
      <c r="P1218" s="706">
        <v>5.2912423747756843E-3</v>
      </c>
      <c r="Q1218" s="707">
        <v>1.0139758970792343E-2</v>
      </c>
      <c r="R1218" s="705">
        <v>1.8530098769791318E-3</v>
      </c>
      <c r="S1218" s="705">
        <v>3.7955095066210633</v>
      </c>
      <c r="T1218" s="705">
        <v>0.14840834591707897</v>
      </c>
      <c r="U1218" s="705">
        <v>5.5767026722659237E-3</v>
      </c>
      <c r="V1218" s="706">
        <v>1.9085721151447133E-2</v>
      </c>
      <c r="W1218" s="707">
        <v>1.3653173141557385E-2</v>
      </c>
      <c r="X1218" s="705">
        <v>4.1392594625565556E-2</v>
      </c>
      <c r="Y1218" s="705">
        <v>2.2069596975714836E-2</v>
      </c>
      <c r="Z1218" s="705">
        <v>5.6444074945874369E-2</v>
      </c>
    </row>
    <row r="1219" spans="1:26" s="22" customFormat="1" x14ac:dyDescent="0.2">
      <c r="A1219" s="354" t="s">
        <v>691</v>
      </c>
      <c r="B1219" s="354" t="s">
        <v>3264</v>
      </c>
      <c r="C1219" s="355" t="s">
        <v>76</v>
      </c>
      <c r="D1219" s="708">
        <v>7.3580006328382797E-2</v>
      </c>
      <c r="E1219" s="709">
        <v>9.9061935954121143E-3</v>
      </c>
      <c r="F1219" s="710">
        <v>6.346420230128544E-3</v>
      </c>
      <c r="G1219" s="708">
        <v>5.3035872290433323E-3</v>
      </c>
      <c r="H1219" s="708">
        <v>2.176951313207745E-2</v>
      </c>
      <c r="I1219" s="708">
        <v>1.1575655032433241E-2</v>
      </c>
      <c r="J1219" s="709">
        <v>6.9204535457735132E-3</v>
      </c>
      <c r="K1219" s="710">
        <v>2.2549540413148234E-2</v>
      </c>
      <c r="L1219" s="708">
        <v>4.2705196555765214E-3</v>
      </c>
      <c r="M1219" s="708">
        <v>9.3637573052970805E-4</v>
      </c>
      <c r="N1219" s="708">
        <v>2.2827707047910373</v>
      </c>
      <c r="O1219" s="708">
        <v>8.1403139231437341E-2</v>
      </c>
      <c r="P1219" s="709">
        <v>5.0273250988355405E-3</v>
      </c>
      <c r="Q1219" s="710">
        <v>4.2732714885259518E-3</v>
      </c>
      <c r="R1219" s="708">
        <v>9.2759149994144649E-4</v>
      </c>
      <c r="S1219" s="708">
        <v>2.3171381796855188</v>
      </c>
      <c r="T1219" s="708">
        <v>6.3079997686396175E-2</v>
      </c>
      <c r="U1219" s="708">
        <v>5.2976803426630715E-3</v>
      </c>
      <c r="V1219" s="709">
        <v>1.073804638641076E-2</v>
      </c>
      <c r="W1219" s="710">
        <v>8.5935015253074225E-3</v>
      </c>
      <c r="X1219" s="708">
        <v>1.9467053217989288E-2</v>
      </c>
      <c r="Y1219" s="708">
        <v>1.1740510063825742E-2</v>
      </c>
      <c r="Z1219" s="708">
        <v>2.5485576551495352E-2</v>
      </c>
    </row>
    <row r="1220" spans="1:26" s="22" customFormat="1" x14ac:dyDescent="0.2">
      <c r="A1220" s="354" t="s">
        <v>692</v>
      </c>
      <c r="B1220" s="354" t="s">
        <v>3265</v>
      </c>
      <c r="C1220" s="355" t="s">
        <v>76</v>
      </c>
      <c r="D1220" s="708">
        <v>7.8602532357623947E-2</v>
      </c>
      <c r="E1220" s="709">
        <v>3.9635401596448822E-3</v>
      </c>
      <c r="F1220" s="710">
        <v>1.4727867193615777E-3</v>
      </c>
      <c r="G1220" s="708">
        <v>1.337341512907529E-6</v>
      </c>
      <c r="H1220" s="708">
        <v>3.7623352568131032E-3</v>
      </c>
      <c r="I1220" s="708">
        <v>8.4076860730952904E-4</v>
      </c>
      <c r="J1220" s="709">
        <v>5.4528124110418208E-4</v>
      </c>
      <c r="K1220" s="710">
        <v>1.8438421529562158E-2</v>
      </c>
      <c r="L1220" s="708">
        <v>5.7138197224119334E-3</v>
      </c>
      <c r="M1220" s="708">
        <v>9.5575576596454719E-4</v>
      </c>
      <c r="N1220" s="708">
        <v>1.4404054639245232</v>
      </c>
      <c r="O1220" s="708">
        <v>8.2009042388580547E-2</v>
      </c>
      <c r="P1220" s="709">
        <v>2.4697848292139273E-4</v>
      </c>
      <c r="Q1220" s="710">
        <v>5.6863662230397056E-3</v>
      </c>
      <c r="R1220" s="708">
        <v>9.2630305878133045E-4</v>
      </c>
      <c r="S1220" s="708">
        <v>1.4628488638645738</v>
      </c>
      <c r="T1220" s="708">
        <v>8.4196261751154286E-2</v>
      </c>
      <c r="U1220" s="708">
        <v>2.6113363136576233E-4</v>
      </c>
      <c r="V1220" s="709">
        <v>8.1827448375519987E-3</v>
      </c>
      <c r="W1220" s="710">
        <v>4.7077242039604257E-3</v>
      </c>
      <c r="X1220" s="708">
        <v>2.128892578981691E-2</v>
      </c>
      <c r="Y1220" s="708">
        <v>7.4358686765766012E-3</v>
      </c>
      <c r="Z1220" s="708">
        <v>3.2079643684338903E-2</v>
      </c>
    </row>
    <row r="1221" spans="1:26" s="22" customFormat="1" x14ac:dyDescent="0.2">
      <c r="A1221" s="354" t="s">
        <v>693</v>
      </c>
      <c r="B1221" s="354" t="s">
        <v>3266</v>
      </c>
      <c r="C1221" s="355" t="s">
        <v>76</v>
      </c>
      <c r="D1221" s="708">
        <v>5.7759049336273188E-3</v>
      </c>
      <c r="E1221" s="709">
        <v>6.0614191731497357E-5</v>
      </c>
      <c r="F1221" s="710">
        <v>3.8386722706015264E-7</v>
      </c>
      <c r="G1221" s="708">
        <v>0</v>
      </c>
      <c r="H1221" s="708">
        <v>5.6004150439741068E-6</v>
      </c>
      <c r="I1221" s="708">
        <v>2.9292162137416903E-5</v>
      </c>
      <c r="J1221" s="709">
        <v>9.8332504622382568E-7</v>
      </c>
      <c r="K1221" s="710">
        <v>3.1312570177918471E-4</v>
      </c>
      <c r="L1221" s="708">
        <v>1.8012114810834115E-4</v>
      </c>
      <c r="M1221" s="708">
        <v>-8.8203256649414108E-7</v>
      </c>
      <c r="N1221" s="708">
        <v>1.5289151958123533E-2</v>
      </c>
      <c r="O1221" s="708">
        <v>1.2620849974949941E-3</v>
      </c>
      <c r="P1221" s="709">
        <v>1.6938793018750571E-5</v>
      </c>
      <c r="Q1221" s="710">
        <v>1.8012125922668357E-4</v>
      </c>
      <c r="R1221" s="708">
        <v>-8.8468174364521075E-7</v>
      </c>
      <c r="S1221" s="708">
        <v>1.5522463070970625E-2</v>
      </c>
      <c r="T1221" s="708">
        <v>1.132086479528497E-3</v>
      </c>
      <c r="U1221" s="708">
        <v>1.7888698237089789E-5</v>
      </c>
      <c r="V1221" s="709">
        <v>1.6492992748437158E-4</v>
      </c>
      <c r="W1221" s="710">
        <v>3.5194741228953668E-4</v>
      </c>
      <c r="X1221" s="708">
        <v>6.366156177593595E-4</v>
      </c>
      <c r="Y1221" s="708">
        <v>2.8932182353124925E-3</v>
      </c>
      <c r="Z1221" s="708">
        <v>-1.1211452899598784E-3</v>
      </c>
    </row>
    <row r="1222" spans="1:26" s="22" customFormat="1" x14ac:dyDescent="0.2">
      <c r="A1222" s="352" t="s">
        <v>3267</v>
      </c>
      <c r="B1222" s="352" t="s">
        <v>3268</v>
      </c>
      <c r="C1222" s="353" t="s">
        <v>49</v>
      </c>
      <c r="D1222" s="702">
        <v>7.0064238107913998E-2</v>
      </c>
      <c r="E1222" s="703">
        <v>3.7006425883648786E-3</v>
      </c>
      <c r="F1222" s="704">
        <v>5.5759398125193443E-5</v>
      </c>
      <c r="G1222" s="702">
        <v>1.9587723909457426E-6</v>
      </c>
      <c r="H1222" s="702">
        <v>1.6356731034750402E-3</v>
      </c>
      <c r="I1222" s="702">
        <v>1.2785163475285042E-3</v>
      </c>
      <c r="J1222" s="703">
        <v>1.6530594191276724E-4</v>
      </c>
      <c r="K1222" s="704">
        <v>1.8671298638598247E-2</v>
      </c>
      <c r="L1222" s="702">
        <v>6.4852419865248506E-3</v>
      </c>
      <c r="M1222" s="702">
        <v>4.0733736753192605E-3</v>
      </c>
      <c r="N1222" s="702">
        <v>1.3726464135839849</v>
      </c>
      <c r="O1222" s="702">
        <v>7.5576143148020289E-2</v>
      </c>
      <c r="P1222" s="703">
        <v>2.8165465764640868E-5</v>
      </c>
      <c r="Q1222" s="704">
        <v>6.4740190027373782E-3</v>
      </c>
      <c r="R1222" s="702">
        <v>4.0878767473990036E-3</v>
      </c>
      <c r="S1222" s="702">
        <v>1.3943145048347827</v>
      </c>
      <c r="T1222" s="702">
        <v>4.8396322954613588E-2</v>
      </c>
      <c r="U1222" s="702">
        <v>1.8423336574459224E-5</v>
      </c>
      <c r="V1222" s="703">
        <v>7.7823178032940419E-3</v>
      </c>
      <c r="W1222" s="704">
        <v>5.879773213915594E-3</v>
      </c>
      <c r="X1222" s="702">
        <v>1.9308206853331546E-2</v>
      </c>
      <c r="Y1222" s="702">
        <v>1.7308746462245773E-2</v>
      </c>
      <c r="Z1222" s="702">
        <v>2.0865669068719089E-2</v>
      </c>
    </row>
    <row r="1223" spans="1:26" s="22" customFormat="1" x14ac:dyDescent="0.2">
      <c r="A1223" s="127" t="s">
        <v>3269</v>
      </c>
      <c r="B1223" s="127" t="s">
        <v>3268</v>
      </c>
      <c r="C1223" s="128" t="s">
        <v>74</v>
      </c>
      <c r="D1223" s="705">
        <v>7.0064238107913998E-2</v>
      </c>
      <c r="E1223" s="706">
        <v>3.7006425883648786E-3</v>
      </c>
      <c r="F1223" s="707">
        <v>5.5759398125193443E-5</v>
      </c>
      <c r="G1223" s="705">
        <v>1.9587723909457426E-6</v>
      </c>
      <c r="H1223" s="705">
        <v>1.6356731034750402E-3</v>
      </c>
      <c r="I1223" s="705">
        <v>1.2785163475285042E-3</v>
      </c>
      <c r="J1223" s="706">
        <v>1.6530594191276724E-4</v>
      </c>
      <c r="K1223" s="707">
        <v>1.8671298638598247E-2</v>
      </c>
      <c r="L1223" s="705">
        <v>6.4852419865248506E-3</v>
      </c>
      <c r="M1223" s="705">
        <v>4.0733736753192605E-3</v>
      </c>
      <c r="N1223" s="705">
        <v>1.3726464135839849</v>
      </c>
      <c r="O1223" s="705">
        <v>7.5576143148020289E-2</v>
      </c>
      <c r="P1223" s="706">
        <v>2.8165465764640868E-5</v>
      </c>
      <c r="Q1223" s="707">
        <v>6.4740190027373782E-3</v>
      </c>
      <c r="R1223" s="705">
        <v>4.0878767473990036E-3</v>
      </c>
      <c r="S1223" s="705">
        <v>1.3943145048347827</v>
      </c>
      <c r="T1223" s="705">
        <v>4.8396322954613588E-2</v>
      </c>
      <c r="U1223" s="705">
        <v>1.8423336574459224E-5</v>
      </c>
      <c r="V1223" s="706">
        <v>7.7823178032940419E-3</v>
      </c>
      <c r="W1223" s="707">
        <v>5.879773213915594E-3</v>
      </c>
      <c r="X1223" s="705">
        <v>1.9308206853331546E-2</v>
      </c>
      <c r="Y1223" s="705">
        <v>1.7308746462245773E-2</v>
      </c>
      <c r="Z1223" s="705">
        <v>2.0865669068719089E-2</v>
      </c>
    </row>
    <row r="1224" spans="1:26" s="22" customFormat="1" x14ac:dyDescent="0.2">
      <c r="A1224" s="354" t="s">
        <v>694</v>
      </c>
      <c r="B1224" s="354" t="s">
        <v>3270</v>
      </c>
      <c r="C1224" s="355" t="s">
        <v>76</v>
      </c>
      <c r="D1224" s="708">
        <v>6.554396468159697E-2</v>
      </c>
      <c r="E1224" s="709">
        <v>3.5957143210663726E-3</v>
      </c>
      <c r="F1224" s="710">
        <v>5.1339936315428406E-5</v>
      </c>
      <c r="G1224" s="708">
        <v>1.9587723909457426E-6</v>
      </c>
      <c r="H1224" s="708">
        <v>1.5919118265266942E-3</v>
      </c>
      <c r="I1224" s="708">
        <v>1.2785114870485067E-3</v>
      </c>
      <c r="J1224" s="709">
        <v>1.6102619483989296E-4</v>
      </c>
      <c r="K1224" s="710">
        <v>1.8140166439695373E-2</v>
      </c>
      <c r="L1224" s="708">
        <v>6.3723558993964259E-3</v>
      </c>
      <c r="M1224" s="708">
        <v>3.9233511635317908E-3</v>
      </c>
      <c r="N1224" s="708">
        <v>1.3365543067009766</v>
      </c>
      <c r="O1224" s="708">
        <v>7.2132825801973999E-2</v>
      </c>
      <c r="P1224" s="709">
        <v>2.8165465764640868E-5</v>
      </c>
      <c r="Q1224" s="710">
        <v>6.3610977166692288E-3</v>
      </c>
      <c r="R1224" s="708">
        <v>3.937403688068615E-3</v>
      </c>
      <c r="S1224" s="708">
        <v>1.3576585938127483</v>
      </c>
      <c r="T1224" s="708">
        <v>4.5874374426588614E-2</v>
      </c>
      <c r="U1224" s="708">
        <v>1.8423336574459224E-5</v>
      </c>
      <c r="V1224" s="709">
        <v>7.5846307041030209E-3</v>
      </c>
      <c r="W1224" s="710">
        <v>5.7920953446997173E-3</v>
      </c>
      <c r="X1224" s="708">
        <v>1.8693803701685878E-2</v>
      </c>
      <c r="Y1224" s="708">
        <v>1.7130565575666907E-2</v>
      </c>
      <c r="Z1224" s="708">
        <v>1.9911474392129345E-2</v>
      </c>
    </row>
    <row r="1225" spans="1:26" s="22" customFormat="1" x14ac:dyDescent="0.2">
      <c r="A1225" s="354" t="s">
        <v>695</v>
      </c>
      <c r="B1225" s="354" t="s">
        <v>3271</v>
      </c>
      <c r="C1225" s="355" t="s">
        <v>76</v>
      </c>
      <c r="D1225" s="708">
        <v>4.520273426317032E-3</v>
      </c>
      <c r="E1225" s="709">
        <v>1.0492826729850619E-4</v>
      </c>
      <c r="F1225" s="710">
        <v>4.4194618097650406E-6</v>
      </c>
      <c r="G1225" s="708">
        <v>0</v>
      </c>
      <c r="H1225" s="708">
        <v>4.3761276948345858E-5</v>
      </c>
      <c r="I1225" s="708">
        <v>4.8604799970654851E-9</v>
      </c>
      <c r="J1225" s="709">
        <v>4.2797470728742993E-6</v>
      </c>
      <c r="K1225" s="710">
        <v>5.3113219890287423E-4</v>
      </c>
      <c r="L1225" s="708">
        <v>1.1288608712842338E-4</v>
      </c>
      <c r="M1225" s="708">
        <v>1.5002251178746989E-4</v>
      </c>
      <c r="N1225" s="708">
        <v>3.60921068830082E-2</v>
      </c>
      <c r="O1225" s="708">
        <v>3.4433173460462806E-3</v>
      </c>
      <c r="P1225" s="709">
        <v>0</v>
      </c>
      <c r="Q1225" s="710">
        <v>1.1292128606814835E-4</v>
      </c>
      <c r="R1225" s="708">
        <v>1.5047305933038913E-4</v>
      </c>
      <c r="S1225" s="708">
        <v>3.6655911022034297E-2</v>
      </c>
      <c r="T1225" s="708">
        <v>2.5219485280249866E-3</v>
      </c>
      <c r="U1225" s="708">
        <v>0</v>
      </c>
      <c r="V1225" s="709">
        <v>1.9768709919102149E-4</v>
      </c>
      <c r="W1225" s="710">
        <v>8.7677869215877478E-5</v>
      </c>
      <c r="X1225" s="708">
        <v>6.1440315164566967E-4</v>
      </c>
      <c r="Y1225" s="708">
        <v>1.7818088657886607E-4</v>
      </c>
      <c r="Z1225" s="708">
        <v>9.5419467658974333E-4</v>
      </c>
    </row>
    <row r="1226" spans="1:26" s="22" customFormat="1" x14ac:dyDescent="0.2">
      <c r="A1226" s="352" t="s">
        <v>3272</v>
      </c>
      <c r="B1226" s="352" t="s">
        <v>3273</v>
      </c>
      <c r="C1226" s="353" t="s">
        <v>49</v>
      </c>
      <c r="D1226" s="702">
        <v>3.0135156175446877E-3</v>
      </c>
      <c r="E1226" s="703">
        <v>1.7863774797083871E-4</v>
      </c>
      <c r="F1226" s="704">
        <v>3.9615500429334728E-4</v>
      </c>
      <c r="G1226" s="702">
        <v>6.781946931087005E-6</v>
      </c>
      <c r="H1226" s="702">
        <v>0</v>
      </c>
      <c r="I1226" s="702">
        <v>0</v>
      </c>
      <c r="J1226" s="703">
        <v>6.4209157364001531E-5</v>
      </c>
      <c r="K1226" s="704">
        <v>6.6319445178773752E-4</v>
      </c>
      <c r="L1226" s="702">
        <v>0</v>
      </c>
      <c r="M1226" s="702">
        <v>0</v>
      </c>
      <c r="N1226" s="702">
        <v>0</v>
      </c>
      <c r="O1226" s="702">
        <v>1.1849572774436158E-2</v>
      </c>
      <c r="P1226" s="703">
        <v>0</v>
      </c>
      <c r="Q1226" s="704">
        <v>0</v>
      </c>
      <c r="R1226" s="702">
        <v>0</v>
      </c>
      <c r="S1226" s="702">
        <v>0</v>
      </c>
      <c r="T1226" s="702">
        <v>1.2845601284990269E-2</v>
      </c>
      <c r="U1226" s="702">
        <v>0</v>
      </c>
      <c r="V1226" s="703">
        <v>2.5179490909095161E-4</v>
      </c>
      <c r="W1226" s="704">
        <v>9.7143755668643836E-8</v>
      </c>
      <c r="X1226" s="702">
        <v>1.1148934625436516E-3</v>
      </c>
      <c r="Y1226" s="702">
        <v>8.5860414561107797E-7</v>
      </c>
      <c r="Z1226" s="702">
        <v>1.9826611894338767E-3</v>
      </c>
    </row>
    <row r="1227" spans="1:26" s="22" customFormat="1" x14ac:dyDescent="0.2">
      <c r="A1227" s="127" t="s">
        <v>3274</v>
      </c>
      <c r="B1227" s="127" t="s">
        <v>3273</v>
      </c>
      <c r="C1227" s="128" t="s">
        <v>74</v>
      </c>
      <c r="D1227" s="705">
        <v>3.0135156175446877E-3</v>
      </c>
      <c r="E1227" s="706">
        <v>1.7863774797083871E-4</v>
      </c>
      <c r="F1227" s="707">
        <v>3.9615500429334728E-4</v>
      </c>
      <c r="G1227" s="705">
        <v>6.781946931087005E-6</v>
      </c>
      <c r="H1227" s="705">
        <v>0</v>
      </c>
      <c r="I1227" s="705">
        <v>0</v>
      </c>
      <c r="J1227" s="706">
        <v>6.4209157364001531E-5</v>
      </c>
      <c r="K1227" s="707">
        <v>6.6319445178773752E-4</v>
      </c>
      <c r="L1227" s="705">
        <v>0</v>
      </c>
      <c r="M1227" s="705">
        <v>0</v>
      </c>
      <c r="N1227" s="705">
        <v>0</v>
      </c>
      <c r="O1227" s="705">
        <v>1.1849572774436158E-2</v>
      </c>
      <c r="P1227" s="706">
        <v>0</v>
      </c>
      <c r="Q1227" s="707">
        <v>0</v>
      </c>
      <c r="R1227" s="705">
        <v>0</v>
      </c>
      <c r="S1227" s="705">
        <v>0</v>
      </c>
      <c r="T1227" s="705">
        <v>1.2845601284990269E-2</v>
      </c>
      <c r="U1227" s="705">
        <v>0</v>
      </c>
      <c r="V1227" s="706">
        <v>2.5179490909095161E-4</v>
      </c>
      <c r="W1227" s="707">
        <v>9.7143755668643836E-8</v>
      </c>
      <c r="X1227" s="705">
        <v>1.1148934625436516E-3</v>
      </c>
      <c r="Y1227" s="705">
        <v>8.5860414561107797E-7</v>
      </c>
      <c r="Z1227" s="705">
        <v>1.9826611894338767E-3</v>
      </c>
    </row>
    <row r="1228" spans="1:26" s="22" customFormat="1" x14ac:dyDescent="0.2">
      <c r="A1228" s="354" t="s">
        <v>696</v>
      </c>
      <c r="B1228" s="354" t="s">
        <v>3273</v>
      </c>
      <c r="C1228" s="355" t="s">
        <v>76</v>
      </c>
      <c r="D1228" s="708">
        <v>3.0135156175446877E-3</v>
      </c>
      <c r="E1228" s="709">
        <v>1.7863774797083871E-4</v>
      </c>
      <c r="F1228" s="710">
        <v>3.9615500429334728E-4</v>
      </c>
      <c r="G1228" s="708">
        <v>6.781946931087005E-6</v>
      </c>
      <c r="H1228" s="708">
        <v>0</v>
      </c>
      <c r="I1228" s="708">
        <v>0</v>
      </c>
      <c r="J1228" s="709">
        <v>6.4209157364001531E-5</v>
      </c>
      <c r="K1228" s="710">
        <v>6.6319445178773752E-4</v>
      </c>
      <c r="L1228" s="708">
        <v>0</v>
      </c>
      <c r="M1228" s="708">
        <v>0</v>
      </c>
      <c r="N1228" s="708">
        <v>0</v>
      </c>
      <c r="O1228" s="708">
        <v>1.1849572774436158E-2</v>
      </c>
      <c r="P1228" s="709">
        <v>0</v>
      </c>
      <c r="Q1228" s="710">
        <v>0</v>
      </c>
      <c r="R1228" s="708">
        <v>0</v>
      </c>
      <c r="S1228" s="708">
        <v>0</v>
      </c>
      <c r="T1228" s="708">
        <v>1.2845601284990269E-2</v>
      </c>
      <c r="U1228" s="708">
        <v>0</v>
      </c>
      <c r="V1228" s="709">
        <v>2.5179490909095161E-4</v>
      </c>
      <c r="W1228" s="710">
        <v>9.7143755668643836E-8</v>
      </c>
      <c r="X1228" s="708">
        <v>1.1148934625436516E-3</v>
      </c>
      <c r="Y1228" s="708">
        <v>8.5860414561107797E-7</v>
      </c>
      <c r="Z1228" s="708">
        <v>1.9826611894338767E-3</v>
      </c>
    </row>
    <row r="1229" spans="1:26" s="22" customFormat="1" x14ac:dyDescent="0.2">
      <c r="A1229" s="350" t="s">
        <v>96</v>
      </c>
      <c r="B1229" s="350" t="s">
        <v>3275</v>
      </c>
      <c r="C1229" s="351" t="s">
        <v>44</v>
      </c>
      <c r="D1229" s="699">
        <v>5.5805286710898381</v>
      </c>
      <c r="E1229" s="700">
        <v>0.42056100751437298</v>
      </c>
      <c r="F1229" s="701">
        <v>4.9353461719845046E-2</v>
      </c>
      <c r="G1229" s="699">
        <v>3.4930659665360943E-2</v>
      </c>
      <c r="H1229" s="699">
        <v>0.21721667016575114</v>
      </c>
      <c r="I1229" s="699">
        <v>0.22494576441965999</v>
      </c>
      <c r="J1229" s="700">
        <v>5.5164455356786157E-2</v>
      </c>
      <c r="K1229" s="701">
        <v>1.9678609258353159</v>
      </c>
      <c r="L1229" s="699">
        <v>1.4704506435735192</v>
      </c>
      <c r="M1229" s="699">
        <v>1.5020426861614864</v>
      </c>
      <c r="N1229" s="699">
        <v>3.2384245308445219</v>
      </c>
      <c r="O1229" s="699">
        <v>10.086915523220895</v>
      </c>
      <c r="P1229" s="700">
        <v>3.7394210786246419E-2</v>
      </c>
      <c r="Q1229" s="701">
        <v>1.4688757994651165</v>
      </c>
      <c r="R1229" s="699">
        <v>1.4998005749049668</v>
      </c>
      <c r="S1229" s="699">
        <v>3.2678628650019483</v>
      </c>
      <c r="T1229" s="699">
        <v>11.945013964083371</v>
      </c>
      <c r="U1229" s="699">
        <v>3.7850132332436857E-2</v>
      </c>
      <c r="V1229" s="700">
        <v>1.134701989052654</v>
      </c>
      <c r="W1229" s="701">
        <v>0.40717657395832468</v>
      </c>
      <c r="X1229" s="699">
        <v>3.5377840599022243</v>
      </c>
      <c r="Y1229" s="699">
        <v>0.19999847245466051</v>
      </c>
      <c r="Z1229" s="699">
        <v>6.1377230027745533</v>
      </c>
    </row>
    <row r="1230" spans="1:26" s="22" customFormat="1" x14ac:dyDescent="0.2">
      <c r="A1230" s="352" t="s">
        <v>3276</v>
      </c>
      <c r="B1230" s="352" t="s">
        <v>3277</v>
      </c>
      <c r="C1230" s="353" t="s">
        <v>49</v>
      </c>
      <c r="D1230" s="702">
        <v>4.7538208866767455</v>
      </c>
      <c r="E1230" s="703">
        <v>0.31894525822046577</v>
      </c>
      <c r="F1230" s="704">
        <v>4.2907107288254311E-3</v>
      </c>
      <c r="G1230" s="702">
        <v>1.2334988095706845E-2</v>
      </c>
      <c r="H1230" s="702">
        <v>7.6642544528463197E-2</v>
      </c>
      <c r="I1230" s="702">
        <v>0.21013514370386727</v>
      </c>
      <c r="J1230" s="703">
        <v>1.957952198158814E-2</v>
      </c>
      <c r="K1230" s="704">
        <v>1.586632587220586</v>
      </c>
      <c r="L1230" s="702">
        <v>1.1494269502335925</v>
      </c>
      <c r="M1230" s="702">
        <v>1.0777504353799774</v>
      </c>
      <c r="N1230" s="702">
        <v>2.3854437464817768</v>
      </c>
      <c r="O1230" s="702">
        <v>8.9840146255908895</v>
      </c>
      <c r="P1230" s="703">
        <v>1.6307276766732132E-2</v>
      </c>
      <c r="Q1230" s="704">
        <v>1.1478894321478517</v>
      </c>
      <c r="R1230" s="702">
        <v>1.0752296456138006</v>
      </c>
      <c r="S1230" s="702">
        <v>2.4019373406865943</v>
      </c>
      <c r="T1230" s="702">
        <v>10.68184505616898</v>
      </c>
      <c r="U1230" s="702">
        <v>1.6927745362738483E-2</v>
      </c>
      <c r="V1230" s="703">
        <v>0.90508374918870405</v>
      </c>
      <c r="W1230" s="704">
        <v>0.30330392919025806</v>
      </c>
      <c r="X1230" s="702">
        <v>2.8910167082628297</v>
      </c>
      <c r="Y1230" s="702">
        <v>0.12782353438141367</v>
      </c>
      <c r="Z1230" s="702">
        <v>5.0433819070553199</v>
      </c>
    </row>
    <row r="1231" spans="1:26" s="22" customFormat="1" x14ac:dyDescent="0.2">
      <c r="A1231" s="127" t="s">
        <v>3278</v>
      </c>
      <c r="B1231" s="127" t="s">
        <v>3277</v>
      </c>
      <c r="C1231" s="128" t="s">
        <v>74</v>
      </c>
      <c r="D1231" s="705">
        <v>4.7538208866767455</v>
      </c>
      <c r="E1231" s="706">
        <v>0.31894525822046577</v>
      </c>
      <c r="F1231" s="707">
        <v>4.2907107288254311E-3</v>
      </c>
      <c r="G1231" s="705">
        <v>1.2334988095706845E-2</v>
      </c>
      <c r="H1231" s="705">
        <v>7.6642544528463197E-2</v>
      </c>
      <c r="I1231" s="705">
        <v>0.21013514370386727</v>
      </c>
      <c r="J1231" s="706">
        <v>1.957952198158814E-2</v>
      </c>
      <c r="K1231" s="707">
        <v>1.586632587220586</v>
      </c>
      <c r="L1231" s="705">
        <v>1.1494269502335925</v>
      </c>
      <c r="M1231" s="705">
        <v>1.0777504353799774</v>
      </c>
      <c r="N1231" s="705">
        <v>2.3854437464817768</v>
      </c>
      <c r="O1231" s="705">
        <v>8.9840146255908895</v>
      </c>
      <c r="P1231" s="706">
        <v>1.6307276766732132E-2</v>
      </c>
      <c r="Q1231" s="707">
        <v>1.1478894321478517</v>
      </c>
      <c r="R1231" s="705">
        <v>1.0752296456138006</v>
      </c>
      <c r="S1231" s="705">
        <v>2.4019373406865943</v>
      </c>
      <c r="T1231" s="705">
        <v>10.68184505616898</v>
      </c>
      <c r="U1231" s="705">
        <v>1.6927745362738483E-2</v>
      </c>
      <c r="V1231" s="706">
        <v>0.90508374918870405</v>
      </c>
      <c r="W1231" s="707">
        <v>0.30330392919025806</v>
      </c>
      <c r="X1231" s="705">
        <v>2.8910167082628297</v>
      </c>
      <c r="Y1231" s="705">
        <v>0.12782353438141367</v>
      </c>
      <c r="Z1231" s="705">
        <v>5.0433819070553199</v>
      </c>
    </row>
    <row r="1232" spans="1:26" s="22" customFormat="1" x14ac:dyDescent="0.2">
      <c r="A1232" s="354" t="s">
        <v>697</v>
      </c>
      <c r="B1232" s="354" t="s">
        <v>1926</v>
      </c>
      <c r="C1232" s="355" t="s">
        <v>76</v>
      </c>
      <c r="D1232" s="708">
        <v>4.5539243507129479</v>
      </c>
      <c r="E1232" s="709">
        <v>0.30780180193777584</v>
      </c>
      <c r="F1232" s="710">
        <v>4.2715344323223849E-3</v>
      </c>
      <c r="G1232" s="708">
        <v>1.2334963411862708E-2</v>
      </c>
      <c r="H1232" s="708">
        <v>7.5704448319810186E-2</v>
      </c>
      <c r="I1232" s="708">
        <v>0.20968389257481401</v>
      </c>
      <c r="J1232" s="709">
        <v>1.9491906982172857E-2</v>
      </c>
      <c r="K1232" s="710">
        <v>1.5286723172225807</v>
      </c>
      <c r="L1232" s="708">
        <v>1.1091221070193165</v>
      </c>
      <c r="M1232" s="708">
        <v>1.0655475233840899</v>
      </c>
      <c r="N1232" s="708">
        <v>1.6935042933335924</v>
      </c>
      <c r="O1232" s="708">
        <v>8.6381306756325937</v>
      </c>
      <c r="P1232" s="709">
        <v>1.609098760919481E-2</v>
      </c>
      <c r="Q1232" s="710">
        <v>1.1076002906929716</v>
      </c>
      <c r="R1232" s="708">
        <v>1.0633558782862027</v>
      </c>
      <c r="S1232" s="708">
        <v>1.699862301784016</v>
      </c>
      <c r="T1232" s="708">
        <v>10.246106800686618</v>
      </c>
      <c r="U1232" s="708">
        <v>1.6825238835000141E-2</v>
      </c>
      <c r="V1232" s="709">
        <v>0.87174999414209497</v>
      </c>
      <c r="W1232" s="710">
        <v>0.29295759107142783</v>
      </c>
      <c r="X1232" s="708">
        <v>2.7811422639859584</v>
      </c>
      <c r="Y1232" s="708">
        <v>0.12262754114125958</v>
      </c>
      <c r="Z1232" s="708">
        <v>4.8519690972365099</v>
      </c>
    </row>
    <row r="1233" spans="1:26" s="22" customFormat="1" x14ac:dyDescent="0.2">
      <c r="A1233" s="354" t="s">
        <v>698</v>
      </c>
      <c r="B1233" s="354" t="s">
        <v>3279</v>
      </c>
      <c r="C1233" s="355" t="s">
        <v>76</v>
      </c>
      <c r="D1233" s="708">
        <v>0.18533121047899831</v>
      </c>
      <c r="E1233" s="709">
        <v>1.0743263231941072E-2</v>
      </c>
      <c r="F1233" s="710">
        <v>1.9176296503045895E-5</v>
      </c>
      <c r="G1233" s="708">
        <v>1.4268720027626245E-8</v>
      </c>
      <c r="H1233" s="708">
        <v>9.2177439251245254E-4</v>
      </c>
      <c r="I1233" s="708">
        <v>4.5125112905327149E-4</v>
      </c>
      <c r="J1233" s="709">
        <v>8.6256895825157919E-5</v>
      </c>
      <c r="K1233" s="710">
        <v>5.5871179562980676E-2</v>
      </c>
      <c r="L1233" s="708">
        <v>3.9078495331082271E-2</v>
      </c>
      <c r="M1233" s="708">
        <v>8.7974047485397631E-3</v>
      </c>
      <c r="N1233" s="708">
        <v>0.6881177882240449</v>
      </c>
      <c r="O1233" s="708">
        <v>0.33446934150465457</v>
      </c>
      <c r="P1233" s="709">
        <v>1.9896155036407064E-4</v>
      </c>
      <c r="Q1233" s="710">
        <v>3.9062453492482462E-2</v>
      </c>
      <c r="R1233" s="708">
        <v>8.4580125509727336E-3</v>
      </c>
      <c r="S1233" s="708">
        <v>0.69819511474564089</v>
      </c>
      <c r="T1233" s="708">
        <v>0.42118605026178974</v>
      </c>
      <c r="U1233" s="708">
        <v>8.4207786428492046E-5</v>
      </c>
      <c r="V1233" s="709">
        <v>3.2233742471844268E-2</v>
      </c>
      <c r="W1233" s="710">
        <v>9.793719632748988E-3</v>
      </c>
      <c r="X1233" s="708">
        <v>0.10667601338223999</v>
      </c>
      <c r="Y1233" s="708">
        <v>4.1362113448943725E-3</v>
      </c>
      <c r="Z1233" s="708">
        <v>0.18654849695755063</v>
      </c>
    </row>
    <row r="1234" spans="1:26" s="22" customFormat="1" x14ac:dyDescent="0.2">
      <c r="A1234" s="354" t="s">
        <v>699</v>
      </c>
      <c r="B1234" s="354" t="s">
        <v>3280</v>
      </c>
      <c r="C1234" s="355" t="s">
        <v>76</v>
      </c>
      <c r="D1234" s="708">
        <v>1.4565325484799324E-2</v>
      </c>
      <c r="E1234" s="709">
        <v>4.0019305074889746E-4</v>
      </c>
      <c r="F1234" s="710">
        <v>0</v>
      </c>
      <c r="G1234" s="708">
        <v>1.0415124107756381E-8</v>
      </c>
      <c r="H1234" s="708">
        <v>1.6321816140573321E-5</v>
      </c>
      <c r="I1234" s="708">
        <v>0</v>
      </c>
      <c r="J1234" s="709">
        <v>1.3581035901233253E-6</v>
      </c>
      <c r="K1234" s="710">
        <v>2.0890904350246006E-3</v>
      </c>
      <c r="L1234" s="708">
        <v>1.2263478831939514E-3</v>
      </c>
      <c r="M1234" s="708">
        <v>3.4055072473478049E-3</v>
      </c>
      <c r="N1234" s="708">
        <v>3.8216649241398322E-3</v>
      </c>
      <c r="O1234" s="708">
        <v>1.1414608453641912E-2</v>
      </c>
      <c r="P1234" s="709">
        <v>1.7327607173249096E-5</v>
      </c>
      <c r="Q1234" s="710">
        <v>1.2266879623976524E-3</v>
      </c>
      <c r="R1234" s="708">
        <v>3.4157547766251219E-3</v>
      </c>
      <c r="S1234" s="708">
        <v>3.8799241569372383E-3</v>
      </c>
      <c r="T1234" s="708">
        <v>1.4552205220571329E-2</v>
      </c>
      <c r="U1234" s="708">
        <v>1.8298741309847102E-5</v>
      </c>
      <c r="V1234" s="709">
        <v>1.1000125747649264E-3</v>
      </c>
      <c r="W1234" s="710">
        <v>5.5261848608127576E-4</v>
      </c>
      <c r="X1234" s="708">
        <v>3.1984308946310068E-3</v>
      </c>
      <c r="Y1234" s="708">
        <v>1.0597818952596981E-3</v>
      </c>
      <c r="Z1234" s="708">
        <v>4.8643128612592063E-3</v>
      </c>
    </row>
    <row r="1235" spans="1:26" s="22" customFormat="1" x14ac:dyDescent="0.2">
      <c r="A1235" s="352" t="s">
        <v>3281</v>
      </c>
      <c r="B1235" s="352" t="s">
        <v>3282</v>
      </c>
      <c r="C1235" s="353" t="s">
        <v>49</v>
      </c>
      <c r="D1235" s="702">
        <v>0.2729742896892563</v>
      </c>
      <c r="E1235" s="703">
        <v>7.6067863888944764E-2</v>
      </c>
      <c r="F1235" s="704">
        <v>4.4773044556815737E-2</v>
      </c>
      <c r="G1235" s="702">
        <v>2.2554237496979667E-2</v>
      </c>
      <c r="H1235" s="702">
        <v>0.11279638750245373</v>
      </c>
      <c r="I1235" s="702">
        <v>1.3050850405462592E-2</v>
      </c>
      <c r="J1235" s="703">
        <v>3.3184746665630586E-2</v>
      </c>
      <c r="K1235" s="704">
        <v>0.25765973547388782</v>
      </c>
      <c r="L1235" s="702">
        <v>0.23011920482619844</v>
      </c>
      <c r="M1235" s="702">
        <v>0.35486514496881699</v>
      </c>
      <c r="N1235" s="702">
        <v>0.69889760288653902</v>
      </c>
      <c r="O1235" s="702">
        <v>0.38687240212298551</v>
      </c>
      <c r="P1235" s="703">
        <v>1.9201609334745812E-2</v>
      </c>
      <c r="Q1235" s="704">
        <v>0.23017091506272841</v>
      </c>
      <c r="R1235" s="702">
        <v>0.35578522003746216</v>
      </c>
      <c r="S1235" s="702">
        <v>0.70951223021432297</v>
      </c>
      <c r="T1235" s="702">
        <v>0.32031490629788345</v>
      </c>
      <c r="U1235" s="702">
        <v>1.936927648782864E-2</v>
      </c>
      <c r="V1235" s="703">
        <v>0.15657894907111081</v>
      </c>
      <c r="W1235" s="704">
        <v>7.7506465870937555E-2</v>
      </c>
      <c r="X1235" s="702">
        <v>0.42174163867726283</v>
      </c>
      <c r="Y1235" s="702">
        <v>6.4076466853670577E-2</v>
      </c>
      <c r="Z1235" s="702">
        <v>0.70034180168065974</v>
      </c>
    </row>
    <row r="1236" spans="1:26" s="22" customFormat="1" x14ac:dyDescent="0.2">
      <c r="A1236" s="127" t="s">
        <v>3283</v>
      </c>
      <c r="B1236" s="127" t="s">
        <v>2072</v>
      </c>
      <c r="C1236" s="128" t="s">
        <v>74</v>
      </c>
      <c r="D1236" s="705">
        <v>0.22099114528661046</v>
      </c>
      <c r="E1236" s="706">
        <v>3.0980487011834163E-2</v>
      </c>
      <c r="F1236" s="707">
        <v>3.7439746167602608E-2</v>
      </c>
      <c r="G1236" s="705">
        <v>2.071155784515168E-2</v>
      </c>
      <c r="H1236" s="705">
        <v>1.3583546904404988E-3</v>
      </c>
      <c r="I1236" s="705">
        <v>4.8906158988530051E-3</v>
      </c>
      <c r="J1236" s="706">
        <v>2.135646548569177E-2</v>
      </c>
      <c r="K1236" s="707">
        <v>7.1734149391485924E-2</v>
      </c>
      <c r="L1236" s="705">
        <v>4.96296971151413E-2</v>
      </c>
      <c r="M1236" s="705">
        <v>0.12298207275250181</v>
      </c>
      <c r="N1236" s="705">
        <v>7.1928765627011218E-3</v>
      </c>
      <c r="O1236" s="705">
        <v>0.28328434300588706</v>
      </c>
      <c r="P1236" s="706">
        <v>1.6508297518705969E-2</v>
      </c>
      <c r="Q1236" s="707">
        <v>4.9667940741062823E-2</v>
      </c>
      <c r="R1236" s="705">
        <v>0.12327843278439128</v>
      </c>
      <c r="S1236" s="705">
        <v>7.2616293356899137E-3</v>
      </c>
      <c r="T1236" s="705">
        <v>0.19781850956084218</v>
      </c>
      <c r="U1236" s="705">
        <v>1.7538628830281084E-2</v>
      </c>
      <c r="V1236" s="706">
        <v>4.2478251166479353E-2</v>
      </c>
      <c r="W1236" s="707">
        <v>2.9827520728439774E-2</v>
      </c>
      <c r="X1236" s="705">
        <v>9.3316360424681916E-2</v>
      </c>
      <c r="Y1236" s="705">
        <v>4.6896961060651728E-2</v>
      </c>
      <c r="Z1236" s="705">
        <v>0.12947434629566057</v>
      </c>
    </row>
    <row r="1237" spans="1:26" s="22" customFormat="1" x14ac:dyDescent="0.2">
      <c r="A1237" s="354" t="s">
        <v>700</v>
      </c>
      <c r="B1237" s="354" t="s">
        <v>2072</v>
      </c>
      <c r="C1237" s="355" t="s">
        <v>76</v>
      </c>
      <c r="D1237" s="708">
        <v>0.22099114528661046</v>
      </c>
      <c r="E1237" s="709">
        <v>3.0980487011834163E-2</v>
      </c>
      <c r="F1237" s="710">
        <v>3.7439746167602608E-2</v>
      </c>
      <c r="G1237" s="708">
        <v>2.071155784515168E-2</v>
      </c>
      <c r="H1237" s="708">
        <v>1.3583546904404988E-3</v>
      </c>
      <c r="I1237" s="708">
        <v>4.8906158988530051E-3</v>
      </c>
      <c r="J1237" s="709">
        <v>2.135646548569177E-2</v>
      </c>
      <c r="K1237" s="710">
        <v>7.1734149391485924E-2</v>
      </c>
      <c r="L1237" s="708">
        <v>4.96296971151413E-2</v>
      </c>
      <c r="M1237" s="708">
        <v>0.12298207275250181</v>
      </c>
      <c r="N1237" s="708">
        <v>7.1928765627011218E-3</v>
      </c>
      <c r="O1237" s="708">
        <v>0.28328434300588706</v>
      </c>
      <c r="P1237" s="709">
        <v>1.6508297518705969E-2</v>
      </c>
      <c r="Q1237" s="710">
        <v>4.9667940741062823E-2</v>
      </c>
      <c r="R1237" s="708">
        <v>0.12327843278439128</v>
      </c>
      <c r="S1237" s="708">
        <v>7.2616293356899137E-3</v>
      </c>
      <c r="T1237" s="708">
        <v>0.19781850956084218</v>
      </c>
      <c r="U1237" s="708">
        <v>1.7538628830281084E-2</v>
      </c>
      <c r="V1237" s="709">
        <v>4.2478251166479353E-2</v>
      </c>
      <c r="W1237" s="710">
        <v>2.9827520728439774E-2</v>
      </c>
      <c r="X1237" s="708">
        <v>9.3316360424681916E-2</v>
      </c>
      <c r="Y1237" s="708">
        <v>4.6896961060651728E-2</v>
      </c>
      <c r="Z1237" s="708">
        <v>0.12947434629566057</v>
      </c>
    </row>
    <row r="1238" spans="1:26" s="22" customFormat="1" x14ac:dyDescent="0.2">
      <c r="A1238" s="127" t="s">
        <v>3284</v>
      </c>
      <c r="B1238" s="127" t="s">
        <v>3285</v>
      </c>
      <c r="C1238" s="128" t="s">
        <v>74</v>
      </c>
      <c r="D1238" s="705">
        <v>5.1983144402645863E-2</v>
      </c>
      <c r="E1238" s="706">
        <v>4.5087376877110612E-2</v>
      </c>
      <c r="F1238" s="707">
        <v>7.3332983892131273E-3</v>
      </c>
      <c r="G1238" s="705">
        <v>1.8426796518279842E-3</v>
      </c>
      <c r="H1238" s="705">
        <v>0.11143803281201323</v>
      </c>
      <c r="I1238" s="705">
        <v>8.1602345066095847E-3</v>
      </c>
      <c r="J1238" s="706">
        <v>1.1828281179938815E-2</v>
      </c>
      <c r="K1238" s="707">
        <v>0.18592558608240187</v>
      </c>
      <c r="L1238" s="705">
        <v>0.18048950771105712</v>
      </c>
      <c r="M1238" s="705">
        <v>0.2318830722163151</v>
      </c>
      <c r="N1238" s="705">
        <v>0.69170472632383784</v>
      </c>
      <c r="O1238" s="705">
        <v>0.10358805911709851</v>
      </c>
      <c r="P1238" s="706">
        <v>2.693311816039845E-3</v>
      </c>
      <c r="Q1238" s="707">
        <v>0.18050297432166559</v>
      </c>
      <c r="R1238" s="705">
        <v>0.23250678725307089</v>
      </c>
      <c r="S1238" s="705">
        <v>0.702250600878633</v>
      </c>
      <c r="T1238" s="705">
        <v>0.12249639673704138</v>
      </c>
      <c r="U1238" s="705">
        <v>1.8306476575475599E-3</v>
      </c>
      <c r="V1238" s="706">
        <v>0.11410069790463147</v>
      </c>
      <c r="W1238" s="707">
        <v>4.7678945142497792E-2</v>
      </c>
      <c r="X1238" s="705">
        <v>0.32842527825258089</v>
      </c>
      <c r="Y1238" s="705">
        <v>1.717950579301885E-2</v>
      </c>
      <c r="Z1238" s="705">
        <v>0.57086745538499928</v>
      </c>
    </row>
    <row r="1239" spans="1:26" s="22" customFormat="1" x14ac:dyDescent="0.2">
      <c r="A1239" s="354" t="s">
        <v>701</v>
      </c>
      <c r="B1239" s="354" t="s">
        <v>3285</v>
      </c>
      <c r="C1239" s="355" t="s">
        <v>76</v>
      </c>
      <c r="D1239" s="708">
        <v>5.1983144402645863E-2</v>
      </c>
      <c r="E1239" s="709">
        <v>4.5087376877110612E-2</v>
      </c>
      <c r="F1239" s="710">
        <v>7.3332983892131273E-3</v>
      </c>
      <c r="G1239" s="708">
        <v>1.8426796518279842E-3</v>
      </c>
      <c r="H1239" s="708">
        <v>0.11143803281201323</v>
      </c>
      <c r="I1239" s="708">
        <v>8.1602345066095847E-3</v>
      </c>
      <c r="J1239" s="709">
        <v>1.1828281179938815E-2</v>
      </c>
      <c r="K1239" s="710">
        <v>0.18592558608240187</v>
      </c>
      <c r="L1239" s="708">
        <v>0.18048950771105712</v>
      </c>
      <c r="M1239" s="708">
        <v>0.2318830722163151</v>
      </c>
      <c r="N1239" s="708">
        <v>0.69170472632383784</v>
      </c>
      <c r="O1239" s="708">
        <v>0.10358805911709851</v>
      </c>
      <c r="P1239" s="709">
        <v>2.693311816039845E-3</v>
      </c>
      <c r="Q1239" s="710">
        <v>0.18050297432166559</v>
      </c>
      <c r="R1239" s="708">
        <v>0.23250678725307089</v>
      </c>
      <c r="S1239" s="708">
        <v>0.702250600878633</v>
      </c>
      <c r="T1239" s="708">
        <v>0.12249639673704138</v>
      </c>
      <c r="U1239" s="708">
        <v>1.8306476575475599E-3</v>
      </c>
      <c r="V1239" s="709">
        <v>0.11410069790463147</v>
      </c>
      <c r="W1239" s="710">
        <v>4.7678945142497792E-2</v>
      </c>
      <c r="X1239" s="708">
        <v>0.32842527825258089</v>
      </c>
      <c r="Y1239" s="708">
        <v>1.717950579301885E-2</v>
      </c>
      <c r="Z1239" s="708">
        <v>0.57086745538499928</v>
      </c>
    </row>
    <row r="1240" spans="1:26" s="22" customFormat="1" x14ac:dyDescent="0.2">
      <c r="A1240" s="352" t="s">
        <v>3286</v>
      </c>
      <c r="B1240" s="352" t="s">
        <v>3287</v>
      </c>
      <c r="C1240" s="353" t="s">
        <v>49</v>
      </c>
      <c r="D1240" s="702">
        <v>0.55373349472383637</v>
      </c>
      <c r="E1240" s="703">
        <v>2.5547885404962445E-2</v>
      </c>
      <c r="F1240" s="704">
        <v>2.8970643420387688E-4</v>
      </c>
      <c r="G1240" s="702">
        <v>4.1434072674435314E-5</v>
      </c>
      <c r="H1240" s="702">
        <v>2.7777738134834223E-2</v>
      </c>
      <c r="I1240" s="702">
        <v>1.759770310330192E-3</v>
      </c>
      <c r="J1240" s="703">
        <v>2.4001867095674238E-3</v>
      </c>
      <c r="K1240" s="704">
        <v>0.1235686031408423</v>
      </c>
      <c r="L1240" s="702">
        <v>9.0904488513727982E-2</v>
      </c>
      <c r="M1240" s="702">
        <v>6.9427105812691903E-2</v>
      </c>
      <c r="N1240" s="702">
        <v>0.1540831814762057</v>
      </c>
      <c r="O1240" s="702">
        <v>0.71602849550702241</v>
      </c>
      <c r="P1240" s="703">
        <v>1.8853246847684746E-3</v>
      </c>
      <c r="Q1240" s="704">
        <v>9.0815452254536411E-2</v>
      </c>
      <c r="R1240" s="702">
        <v>6.8785709253704003E-2</v>
      </c>
      <c r="S1240" s="702">
        <v>0.15641329410103122</v>
      </c>
      <c r="T1240" s="702">
        <v>0.94285400161650679</v>
      </c>
      <c r="U1240" s="702">
        <v>1.5531104818697382E-3</v>
      </c>
      <c r="V1240" s="703">
        <v>7.3039290792838982E-2</v>
      </c>
      <c r="W1240" s="704">
        <v>2.6366178897129097E-2</v>
      </c>
      <c r="X1240" s="702">
        <v>0.22502571296213161</v>
      </c>
      <c r="Y1240" s="702">
        <v>8.0984712195762611E-3</v>
      </c>
      <c r="Z1240" s="702">
        <v>0.39399929403857342</v>
      </c>
    </row>
    <row r="1241" spans="1:26" s="22" customFormat="1" x14ac:dyDescent="0.2">
      <c r="A1241" s="127" t="s">
        <v>3288</v>
      </c>
      <c r="B1241" s="127" t="s">
        <v>3287</v>
      </c>
      <c r="C1241" s="128" t="s">
        <v>74</v>
      </c>
      <c r="D1241" s="705">
        <v>0.55373349472383637</v>
      </c>
      <c r="E1241" s="706">
        <v>2.5547885404962445E-2</v>
      </c>
      <c r="F1241" s="707">
        <v>2.8970643420387688E-4</v>
      </c>
      <c r="G1241" s="705">
        <v>4.1434072674435314E-5</v>
      </c>
      <c r="H1241" s="705">
        <v>2.7777738134834223E-2</v>
      </c>
      <c r="I1241" s="705">
        <v>1.759770310330192E-3</v>
      </c>
      <c r="J1241" s="706">
        <v>2.4001867095674238E-3</v>
      </c>
      <c r="K1241" s="707">
        <v>0.1235686031408423</v>
      </c>
      <c r="L1241" s="705">
        <v>9.0904488513727982E-2</v>
      </c>
      <c r="M1241" s="705">
        <v>6.9427105812691903E-2</v>
      </c>
      <c r="N1241" s="705">
        <v>0.1540831814762057</v>
      </c>
      <c r="O1241" s="705">
        <v>0.71602849550702241</v>
      </c>
      <c r="P1241" s="706">
        <v>1.8853246847684746E-3</v>
      </c>
      <c r="Q1241" s="707">
        <v>9.0815452254536411E-2</v>
      </c>
      <c r="R1241" s="705">
        <v>6.8785709253704003E-2</v>
      </c>
      <c r="S1241" s="705">
        <v>0.15641329410103122</v>
      </c>
      <c r="T1241" s="705">
        <v>0.94285400161650679</v>
      </c>
      <c r="U1241" s="705">
        <v>1.5531104818697382E-3</v>
      </c>
      <c r="V1241" s="706">
        <v>7.3039290792838982E-2</v>
      </c>
      <c r="W1241" s="707">
        <v>2.6366178897129097E-2</v>
      </c>
      <c r="X1241" s="705">
        <v>0.22502571296213161</v>
      </c>
      <c r="Y1241" s="705">
        <v>8.0984712195762611E-3</v>
      </c>
      <c r="Z1241" s="705">
        <v>0.39399929403857342</v>
      </c>
    </row>
    <row r="1242" spans="1:26" s="22" customFormat="1" x14ac:dyDescent="0.2">
      <c r="A1242" s="354" t="s">
        <v>702</v>
      </c>
      <c r="B1242" s="354" t="s">
        <v>3289</v>
      </c>
      <c r="C1242" s="355" t="s">
        <v>76</v>
      </c>
      <c r="D1242" s="708">
        <v>0.47412645716036422</v>
      </c>
      <c r="E1242" s="709">
        <v>1.8251879590783646E-2</v>
      </c>
      <c r="F1242" s="710">
        <v>1.8493550217988294E-4</v>
      </c>
      <c r="G1242" s="708">
        <v>3.9927316669766201E-5</v>
      </c>
      <c r="H1242" s="708">
        <v>2.1551939507917094E-3</v>
      </c>
      <c r="I1242" s="708">
        <v>1.2494424110236085E-3</v>
      </c>
      <c r="J1242" s="709">
        <v>2.5566155821957133E-4</v>
      </c>
      <c r="K1242" s="710">
        <v>9.4458254630313737E-2</v>
      </c>
      <c r="L1242" s="708">
        <v>6.5491986575252681E-2</v>
      </c>
      <c r="M1242" s="708">
        <v>5.7669026827288715E-2</v>
      </c>
      <c r="N1242" s="708">
        <v>0.10638442382169074</v>
      </c>
      <c r="O1242" s="708">
        <v>0.59614344554629839</v>
      </c>
      <c r="P1242" s="709">
        <v>1.5752508519572982E-3</v>
      </c>
      <c r="Q1242" s="710">
        <v>6.5429330669438818E-2</v>
      </c>
      <c r="R1242" s="708">
        <v>5.7784734839146902E-2</v>
      </c>
      <c r="S1242" s="708">
        <v>0.1080092258488843</v>
      </c>
      <c r="T1242" s="708">
        <v>0.78130854601344035</v>
      </c>
      <c r="U1242" s="708">
        <v>1.3436685172406005E-3</v>
      </c>
      <c r="V1242" s="709">
        <v>5.4945382543039913E-2</v>
      </c>
      <c r="W1242" s="710">
        <v>1.9365698549360308E-2</v>
      </c>
      <c r="X1242" s="708">
        <v>0.17119963700573074</v>
      </c>
      <c r="Y1242" s="708">
        <v>6.3363005562444086E-3</v>
      </c>
      <c r="Z1242" s="708">
        <v>0.29961849359701453</v>
      </c>
    </row>
    <row r="1243" spans="1:26" s="22" customFormat="1" x14ac:dyDescent="0.2">
      <c r="A1243" s="354" t="s">
        <v>703</v>
      </c>
      <c r="B1243" s="354" t="s">
        <v>2054</v>
      </c>
      <c r="C1243" s="355" t="s">
        <v>76</v>
      </c>
      <c r="D1243" s="708">
        <v>7.9607037563472177E-2</v>
      </c>
      <c r="E1243" s="709">
        <v>7.2960058141787977E-3</v>
      </c>
      <c r="F1243" s="710">
        <v>1.0477093202399389E-4</v>
      </c>
      <c r="G1243" s="708">
        <v>1.5067560046691158E-6</v>
      </c>
      <c r="H1243" s="708">
        <v>2.5622544184042514E-2</v>
      </c>
      <c r="I1243" s="708">
        <v>5.103278993065835E-4</v>
      </c>
      <c r="J1243" s="709">
        <v>2.1445251513478531E-3</v>
      </c>
      <c r="K1243" s="710">
        <v>2.9110348510528551E-2</v>
      </c>
      <c r="L1243" s="708">
        <v>2.5412501938475295E-2</v>
      </c>
      <c r="M1243" s="708">
        <v>1.1758078985403179E-2</v>
      </c>
      <c r="N1243" s="708">
        <v>4.7698757654514944E-2</v>
      </c>
      <c r="O1243" s="708">
        <v>0.1198850499607242</v>
      </c>
      <c r="P1243" s="709">
        <v>3.100738328111768E-4</v>
      </c>
      <c r="Q1243" s="710">
        <v>2.5386121585097596E-2</v>
      </c>
      <c r="R1243" s="708">
        <v>1.1000974414557104E-2</v>
      </c>
      <c r="S1243" s="708">
        <v>4.840406825214693E-2</v>
      </c>
      <c r="T1243" s="708">
        <v>0.16154545560306649</v>
      </c>
      <c r="U1243" s="708">
        <v>2.094419646291379E-4</v>
      </c>
      <c r="V1243" s="709">
        <v>1.8093908249799076E-2</v>
      </c>
      <c r="W1243" s="710">
        <v>7.0004803477687894E-3</v>
      </c>
      <c r="X1243" s="708">
        <v>5.3826075956400904E-2</v>
      </c>
      <c r="Y1243" s="708">
        <v>1.762170663331854E-3</v>
      </c>
      <c r="Z1243" s="708">
        <v>9.438080044155886E-2</v>
      </c>
    </row>
    <row r="1244" spans="1:26" s="22" customFormat="1" x14ac:dyDescent="0.2">
      <c r="A1244" s="356" t="s">
        <v>97</v>
      </c>
      <c r="B1244" s="356" t="s">
        <v>3290</v>
      </c>
      <c r="C1244" s="357" t="s">
        <v>40</v>
      </c>
      <c r="D1244" s="696">
        <v>5.6895174859243713</v>
      </c>
      <c r="E1244" s="697">
        <v>2.3945546529518675</v>
      </c>
      <c r="F1244" s="698">
        <v>0.68462058188485841</v>
      </c>
      <c r="G1244" s="696">
        <v>2.0441548600246762</v>
      </c>
      <c r="H1244" s="696">
        <v>0.57843091609881925</v>
      </c>
      <c r="I1244" s="696">
        <v>0.55442988831445816</v>
      </c>
      <c r="J1244" s="697">
        <v>1.6965190826933128</v>
      </c>
      <c r="K1244" s="698">
        <v>5.3504401818891116</v>
      </c>
      <c r="L1244" s="696">
        <v>6.055093151787557</v>
      </c>
      <c r="M1244" s="696">
        <v>2.31891670808078</v>
      </c>
      <c r="N1244" s="696">
        <v>0.25695953158939427</v>
      </c>
      <c r="O1244" s="696">
        <v>2.5780153080428136</v>
      </c>
      <c r="P1244" s="697">
        <v>3.3037433162841023</v>
      </c>
      <c r="Q1244" s="698">
        <v>6.0567281586201736</v>
      </c>
      <c r="R1244" s="696">
        <v>2.3164963350343313</v>
      </c>
      <c r="S1244" s="696">
        <v>0.21764921265424614</v>
      </c>
      <c r="T1244" s="696">
        <v>3.693408939820682</v>
      </c>
      <c r="U1244" s="696">
        <v>3.4330654808471217</v>
      </c>
      <c r="V1244" s="697">
        <v>4.8868562442315948</v>
      </c>
      <c r="W1244" s="698">
        <v>3.4231265334288503</v>
      </c>
      <c r="X1244" s="696">
        <v>9.0383869261589389</v>
      </c>
      <c r="Y1244" s="696">
        <v>1.4457811728929664</v>
      </c>
      <c r="Z1244" s="696">
        <v>14.952580890573625</v>
      </c>
    </row>
    <row r="1245" spans="1:26" s="22" customFormat="1" x14ac:dyDescent="0.2">
      <c r="A1245" s="350" t="s">
        <v>98</v>
      </c>
      <c r="B1245" s="350" t="s">
        <v>3291</v>
      </c>
      <c r="C1245" s="351" t="s">
        <v>44</v>
      </c>
      <c r="D1245" s="699">
        <v>0.36890453684776225</v>
      </c>
      <c r="E1245" s="700">
        <v>0.33780885844742564</v>
      </c>
      <c r="F1245" s="701">
        <v>3.3754443846563641E-2</v>
      </c>
      <c r="G1245" s="699">
        <v>0.41864372124411942</v>
      </c>
      <c r="H1245" s="699">
        <v>1.256274704328831E-2</v>
      </c>
      <c r="I1245" s="699">
        <v>4.4855555164928264E-2</v>
      </c>
      <c r="J1245" s="700">
        <v>0.3217182210795056</v>
      </c>
      <c r="K1245" s="701">
        <v>0.40594590500164973</v>
      </c>
      <c r="L1245" s="699">
        <v>0.30984138015709856</v>
      </c>
      <c r="M1245" s="699">
        <v>1.1333552050380025</v>
      </c>
      <c r="N1245" s="699">
        <v>4.7573879356370363E-2</v>
      </c>
      <c r="O1245" s="699">
        <v>0.19199807736126076</v>
      </c>
      <c r="P1245" s="700">
        <v>0.13084152483164685</v>
      </c>
      <c r="Q1245" s="701">
        <v>0.30982376981156773</v>
      </c>
      <c r="R1245" s="699">
        <v>1.1366929948122018</v>
      </c>
      <c r="S1245" s="699">
        <v>1.3033850502073742E-2</v>
      </c>
      <c r="T1245" s="699">
        <v>0.13807498372469487</v>
      </c>
      <c r="U1245" s="699">
        <v>0.13790147648644557</v>
      </c>
      <c r="V1245" s="700">
        <v>0.26535544022457352</v>
      </c>
      <c r="W1245" s="701">
        <v>0.19867095451928962</v>
      </c>
      <c r="X1245" s="699">
        <v>0.43702518928005152</v>
      </c>
      <c r="Y1245" s="699">
        <v>6.8699909503767739E-2</v>
      </c>
      <c r="Z1245" s="699">
        <v>0.72392895030533932</v>
      </c>
    </row>
    <row r="1246" spans="1:26" s="22" customFormat="1" x14ac:dyDescent="0.2">
      <c r="A1246" s="352" t="s">
        <v>3292</v>
      </c>
      <c r="B1246" s="352" t="s">
        <v>3293</v>
      </c>
      <c r="C1246" s="353" t="s">
        <v>49</v>
      </c>
      <c r="D1246" s="702">
        <v>0.34856330642933553</v>
      </c>
      <c r="E1246" s="703">
        <v>0.1162260052321029</v>
      </c>
      <c r="F1246" s="704">
        <v>3.2705068045438823E-2</v>
      </c>
      <c r="G1246" s="702">
        <v>5.8792967198076015E-2</v>
      </c>
      <c r="H1246" s="702">
        <v>9.9032525221888074E-3</v>
      </c>
      <c r="I1246" s="702">
        <v>4.3699714836156714E-2</v>
      </c>
      <c r="J1246" s="703">
        <v>5.0617615302244436E-2</v>
      </c>
      <c r="K1246" s="704">
        <v>0.39404979908075749</v>
      </c>
      <c r="L1246" s="702">
        <v>0.29590557959123193</v>
      </c>
      <c r="M1246" s="702">
        <v>1.1312703963833923</v>
      </c>
      <c r="N1246" s="702">
        <v>4.7573879356370363E-2</v>
      </c>
      <c r="O1246" s="702">
        <v>0.186102050018674</v>
      </c>
      <c r="P1246" s="703">
        <v>0.12832828974467045</v>
      </c>
      <c r="Q1246" s="704">
        <v>0.29588910824671055</v>
      </c>
      <c r="R1246" s="702">
        <v>1.1346019215642236</v>
      </c>
      <c r="S1246" s="702">
        <v>1.3033850502073742E-2</v>
      </c>
      <c r="T1246" s="702">
        <v>0.12902929646757497</v>
      </c>
      <c r="U1246" s="702">
        <v>0.13522093342285163</v>
      </c>
      <c r="V1246" s="703">
        <v>0.25618520785803811</v>
      </c>
      <c r="W1246" s="704">
        <v>0.19457313677065921</v>
      </c>
      <c r="X1246" s="702">
        <v>0.40943107724521149</v>
      </c>
      <c r="Y1246" s="702">
        <v>6.2234375722524618E-2</v>
      </c>
      <c r="Z1246" s="702">
        <v>0.67987691670248762</v>
      </c>
    </row>
    <row r="1247" spans="1:26" s="22" customFormat="1" x14ac:dyDescent="0.2">
      <c r="A1247" s="127" t="s">
        <v>3294</v>
      </c>
      <c r="B1247" s="127" t="s">
        <v>3295</v>
      </c>
      <c r="C1247" s="128" t="s">
        <v>74</v>
      </c>
      <c r="D1247" s="705">
        <v>0.1152669723710843</v>
      </c>
      <c r="E1247" s="706">
        <v>3.2572778723807233E-2</v>
      </c>
      <c r="F1247" s="707">
        <v>9.5561412813516544E-3</v>
      </c>
      <c r="G1247" s="705">
        <v>4.0211054248855509E-2</v>
      </c>
      <c r="H1247" s="705">
        <v>1.6140460684627121E-3</v>
      </c>
      <c r="I1247" s="705">
        <v>3.4352343551929164E-3</v>
      </c>
      <c r="J1247" s="706">
        <v>3.1863257055579353E-2</v>
      </c>
      <c r="K1247" s="707">
        <v>3.5577303021623929E-2</v>
      </c>
      <c r="L1247" s="705">
        <v>1.1935079633736986E-2</v>
      </c>
      <c r="M1247" s="705">
        <v>0.18471106491135414</v>
      </c>
      <c r="N1247" s="705">
        <v>1.1185588374271282E-2</v>
      </c>
      <c r="O1247" s="705">
        <v>4.325324736386766E-2</v>
      </c>
      <c r="P1247" s="706">
        <v>8.8230825385733139E-2</v>
      </c>
      <c r="Q1247" s="707">
        <v>1.1945639225922546E-2</v>
      </c>
      <c r="R1247" s="705">
        <v>0.18525604119967165</v>
      </c>
      <c r="S1247" s="705">
        <v>1.1351783239144602E-2</v>
      </c>
      <c r="T1247" s="705">
        <v>1.8185079955132723E-2</v>
      </c>
      <c r="U1247" s="705">
        <v>9.2553200247409498E-2</v>
      </c>
      <c r="V1247" s="706">
        <v>4.7957703888987707E-2</v>
      </c>
      <c r="W1247" s="707">
        <v>5.1360459786753569E-2</v>
      </c>
      <c r="X1247" s="705">
        <v>2.3459484792733316E-2</v>
      </c>
      <c r="Y1247" s="705">
        <v>2.2049535328041249E-2</v>
      </c>
      <c r="Z1247" s="705">
        <v>2.4557752618719769E-2</v>
      </c>
    </row>
    <row r="1248" spans="1:26" s="22" customFormat="1" x14ac:dyDescent="0.2">
      <c r="A1248" s="354" t="s">
        <v>704</v>
      </c>
      <c r="B1248" s="354" t="s">
        <v>3295</v>
      </c>
      <c r="C1248" s="355" t="s">
        <v>76</v>
      </c>
      <c r="D1248" s="708">
        <v>0.1152669723710843</v>
      </c>
      <c r="E1248" s="709">
        <v>3.2572778723807233E-2</v>
      </c>
      <c r="F1248" s="710">
        <v>9.5561412813516544E-3</v>
      </c>
      <c r="G1248" s="708">
        <v>4.0211054248855509E-2</v>
      </c>
      <c r="H1248" s="708">
        <v>1.6140460684627121E-3</v>
      </c>
      <c r="I1248" s="708">
        <v>3.4352343551929164E-3</v>
      </c>
      <c r="J1248" s="709">
        <v>3.1863257055579353E-2</v>
      </c>
      <c r="K1248" s="710">
        <v>3.5577303021623929E-2</v>
      </c>
      <c r="L1248" s="708">
        <v>1.1935079633736986E-2</v>
      </c>
      <c r="M1248" s="708">
        <v>0.18471106491135414</v>
      </c>
      <c r="N1248" s="708">
        <v>1.1185588374271282E-2</v>
      </c>
      <c r="O1248" s="708">
        <v>4.325324736386766E-2</v>
      </c>
      <c r="P1248" s="709">
        <v>8.8230825385733139E-2</v>
      </c>
      <c r="Q1248" s="710">
        <v>1.1945639225922546E-2</v>
      </c>
      <c r="R1248" s="708">
        <v>0.18525604119967165</v>
      </c>
      <c r="S1248" s="708">
        <v>1.1351783239144602E-2</v>
      </c>
      <c r="T1248" s="708">
        <v>1.8185079955132723E-2</v>
      </c>
      <c r="U1248" s="708">
        <v>9.2553200247409498E-2</v>
      </c>
      <c r="V1248" s="709">
        <v>4.7957703888987707E-2</v>
      </c>
      <c r="W1248" s="710">
        <v>5.1360459786753569E-2</v>
      </c>
      <c r="X1248" s="708">
        <v>2.3459484792733316E-2</v>
      </c>
      <c r="Y1248" s="708">
        <v>2.2049535328041249E-2</v>
      </c>
      <c r="Z1248" s="708">
        <v>2.4557752618719769E-2</v>
      </c>
    </row>
    <row r="1249" spans="1:26" s="22" customFormat="1" x14ac:dyDescent="0.2">
      <c r="A1249" s="127" t="s">
        <v>3296</v>
      </c>
      <c r="B1249" s="127" t="s">
        <v>3297</v>
      </c>
      <c r="C1249" s="128" t="s">
        <v>74</v>
      </c>
      <c r="D1249" s="705">
        <v>6.5292838380134896E-3</v>
      </c>
      <c r="E1249" s="706">
        <v>5.3378179224722964E-3</v>
      </c>
      <c r="F1249" s="707">
        <v>7.9475959961982159E-5</v>
      </c>
      <c r="G1249" s="705">
        <v>7.21779175416152E-6</v>
      </c>
      <c r="H1249" s="705">
        <v>4.0112822797721263E-4</v>
      </c>
      <c r="I1249" s="705">
        <v>2.7217315807241021E-4</v>
      </c>
      <c r="J1249" s="706">
        <v>5.4771858775635654E-5</v>
      </c>
      <c r="K1249" s="707">
        <v>2.7709284469091967E-2</v>
      </c>
      <c r="L1249" s="705">
        <v>3.3524724059194898E-2</v>
      </c>
      <c r="M1249" s="705">
        <v>1.467344499014749E-3</v>
      </c>
      <c r="N1249" s="705">
        <v>0</v>
      </c>
      <c r="O1249" s="705">
        <v>5.9819712117418454E-3</v>
      </c>
      <c r="P1249" s="706">
        <v>1.7280513774737029E-3</v>
      </c>
      <c r="Q1249" s="707">
        <v>3.352476229349461E-2</v>
      </c>
      <c r="R1249" s="705">
        <v>1.4717554720363952E-3</v>
      </c>
      <c r="S1249" s="705">
        <v>0</v>
      </c>
      <c r="T1249" s="705">
        <v>4.5307953689719196E-3</v>
      </c>
      <c r="U1249" s="705">
        <v>1.8347556015574213E-3</v>
      </c>
      <c r="V1249" s="706">
        <v>1.9861849276318844E-2</v>
      </c>
      <c r="W1249" s="707">
        <v>4.6394856385124457E-3</v>
      </c>
      <c r="X1249" s="705">
        <v>7.0099120103355755E-2</v>
      </c>
      <c r="Y1249" s="705">
        <v>2.0509527474752275E-4</v>
      </c>
      <c r="Z1249" s="705">
        <v>0.1245424605352219</v>
      </c>
    </row>
    <row r="1250" spans="1:26" s="22" customFormat="1" x14ac:dyDescent="0.2">
      <c r="A1250" s="354" t="s">
        <v>705</v>
      </c>
      <c r="B1250" s="354" t="s">
        <v>3297</v>
      </c>
      <c r="C1250" s="355" t="s">
        <v>76</v>
      </c>
      <c r="D1250" s="708">
        <v>6.5292838380134896E-3</v>
      </c>
      <c r="E1250" s="709">
        <v>5.3378179224722964E-3</v>
      </c>
      <c r="F1250" s="710">
        <v>7.9475959961982159E-5</v>
      </c>
      <c r="G1250" s="708">
        <v>7.21779175416152E-6</v>
      </c>
      <c r="H1250" s="708">
        <v>4.0112822797721263E-4</v>
      </c>
      <c r="I1250" s="708">
        <v>2.7217315807241021E-4</v>
      </c>
      <c r="J1250" s="709">
        <v>5.4771858775635654E-5</v>
      </c>
      <c r="K1250" s="710">
        <v>2.7709284469091967E-2</v>
      </c>
      <c r="L1250" s="708">
        <v>3.3524724059194898E-2</v>
      </c>
      <c r="M1250" s="708">
        <v>1.467344499014749E-3</v>
      </c>
      <c r="N1250" s="708">
        <v>0</v>
      </c>
      <c r="O1250" s="708">
        <v>5.9819712117418454E-3</v>
      </c>
      <c r="P1250" s="709">
        <v>1.7280513774737029E-3</v>
      </c>
      <c r="Q1250" s="710">
        <v>3.352476229349461E-2</v>
      </c>
      <c r="R1250" s="708">
        <v>1.4717554720363952E-3</v>
      </c>
      <c r="S1250" s="708">
        <v>0</v>
      </c>
      <c r="T1250" s="708">
        <v>4.5307953689719196E-3</v>
      </c>
      <c r="U1250" s="708">
        <v>1.8347556015574213E-3</v>
      </c>
      <c r="V1250" s="709">
        <v>1.9861849276318844E-2</v>
      </c>
      <c r="W1250" s="710">
        <v>4.6394856385124457E-3</v>
      </c>
      <c r="X1250" s="708">
        <v>7.0099120103355755E-2</v>
      </c>
      <c r="Y1250" s="708">
        <v>2.0509527474752275E-4</v>
      </c>
      <c r="Z1250" s="708">
        <v>0.1245424605352219</v>
      </c>
    </row>
    <row r="1251" spans="1:26" s="22" customFormat="1" x14ac:dyDescent="0.2">
      <c r="A1251" s="127" t="s">
        <v>3298</v>
      </c>
      <c r="B1251" s="127" t="s">
        <v>2043</v>
      </c>
      <c r="C1251" s="128" t="s">
        <v>74</v>
      </c>
      <c r="D1251" s="705">
        <v>5.0978639196797633E-2</v>
      </c>
      <c r="E1251" s="706">
        <v>3.8903829771884245E-2</v>
      </c>
      <c r="F1251" s="707">
        <v>2.0374188598355153E-3</v>
      </c>
      <c r="G1251" s="705">
        <v>1.8823266863985447E-3</v>
      </c>
      <c r="H1251" s="705">
        <v>3.0634020955262052E-3</v>
      </c>
      <c r="I1251" s="705">
        <v>3.5703449531521603E-2</v>
      </c>
      <c r="J1251" s="706">
        <v>2.5374614924668012E-3</v>
      </c>
      <c r="K1251" s="707">
        <v>0.1929000246897393</v>
      </c>
      <c r="L1251" s="705">
        <v>0.13866535878392011</v>
      </c>
      <c r="M1251" s="705">
        <v>0.61359046435332831</v>
      </c>
      <c r="N1251" s="705">
        <v>0</v>
      </c>
      <c r="O1251" s="705">
        <v>4.8034407715410232E-2</v>
      </c>
      <c r="P1251" s="706">
        <v>1.3704832807898235E-2</v>
      </c>
      <c r="Q1251" s="707">
        <v>0.13860757515040073</v>
      </c>
      <c r="R1251" s="705">
        <v>0.61543259682961404</v>
      </c>
      <c r="S1251" s="705">
        <v>0</v>
      </c>
      <c r="T1251" s="705">
        <v>3.5811233885491213E-2</v>
      </c>
      <c r="U1251" s="705">
        <v>1.4505928350428009E-2</v>
      </c>
      <c r="V1251" s="706">
        <v>0.10346642002710049</v>
      </c>
      <c r="W1251" s="707">
        <v>7.1903992806051309E-2</v>
      </c>
      <c r="X1251" s="705">
        <v>0.18393527639418084</v>
      </c>
      <c r="Y1251" s="705">
        <v>8.5966072243766848E-3</v>
      </c>
      <c r="Z1251" s="705">
        <v>0.3205138019532745</v>
      </c>
    </row>
    <row r="1252" spans="1:26" s="22" customFormat="1" x14ac:dyDescent="0.2">
      <c r="A1252" s="354" t="s">
        <v>706</v>
      </c>
      <c r="B1252" s="354" t="s">
        <v>2043</v>
      </c>
      <c r="C1252" s="355" t="s">
        <v>76</v>
      </c>
      <c r="D1252" s="708">
        <v>5.0978639196797633E-2</v>
      </c>
      <c r="E1252" s="709">
        <v>3.8903829771884245E-2</v>
      </c>
      <c r="F1252" s="710">
        <v>2.0374188598355153E-3</v>
      </c>
      <c r="G1252" s="708">
        <v>1.8823266863985447E-3</v>
      </c>
      <c r="H1252" s="708">
        <v>3.0634020955262052E-3</v>
      </c>
      <c r="I1252" s="708">
        <v>3.5703449531521603E-2</v>
      </c>
      <c r="J1252" s="709">
        <v>2.5374614924668012E-3</v>
      </c>
      <c r="K1252" s="710">
        <v>0.1929000246897393</v>
      </c>
      <c r="L1252" s="708">
        <v>0.13866535878392011</v>
      </c>
      <c r="M1252" s="708">
        <v>0.61359046435332831</v>
      </c>
      <c r="N1252" s="708">
        <v>0</v>
      </c>
      <c r="O1252" s="708">
        <v>4.8034407715410232E-2</v>
      </c>
      <c r="P1252" s="709">
        <v>1.3704832807898235E-2</v>
      </c>
      <c r="Q1252" s="710">
        <v>0.13860757515040073</v>
      </c>
      <c r="R1252" s="708">
        <v>0.61543259682961404</v>
      </c>
      <c r="S1252" s="708">
        <v>0</v>
      </c>
      <c r="T1252" s="708">
        <v>3.5811233885491213E-2</v>
      </c>
      <c r="U1252" s="708">
        <v>1.4505928350428009E-2</v>
      </c>
      <c r="V1252" s="709">
        <v>0.10346642002710049</v>
      </c>
      <c r="W1252" s="710">
        <v>7.1903992806051309E-2</v>
      </c>
      <c r="X1252" s="708">
        <v>0.18393527639418084</v>
      </c>
      <c r="Y1252" s="708">
        <v>8.5966072243766848E-3</v>
      </c>
      <c r="Z1252" s="708">
        <v>0.3205138019532745</v>
      </c>
    </row>
    <row r="1253" spans="1:26" s="22" customFormat="1" x14ac:dyDescent="0.2">
      <c r="A1253" s="127" t="s">
        <v>3299</v>
      </c>
      <c r="B1253" s="127" t="s">
        <v>1927</v>
      </c>
      <c r="C1253" s="128" t="s">
        <v>74</v>
      </c>
      <c r="D1253" s="705">
        <v>0.10798430962868466</v>
      </c>
      <c r="E1253" s="706">
        <v>2.8149578265559319E-2</v>
      </c>
      <c r="F1253" s="707">
        <v>1.9238141210213489E-2</v>
      </c>
      <c r="G1253" s="705">
        <v>4.2424519124161716E-3</v>
      </c>
      <c r="H1253" s="705">
        <v>3.2671011554855872E-3</v>
      </c>
      <c r="I1253" s="705">
        <v>3.8269787433678295E-3</v>
      </c>
      <c r="J1253" s="706">
        <v>6.3925930821221912E-3</v>
      </c>
      <c r="K1253" s="707">
        <v>0.12028121223544828</v>
      </c>
      <c r="L1253" s="705">
        <v>9.4600269270364384E-2</v>
      </c>
      <c r="M1253" s="705">
        <v>0.31757750097863191</v>
      </c>
      <c r="N1253" s="705">
        <v>3.622906319887028E-2</v>
      </c>
      <c r="O1253" s="705">
        <v>5.5180510807124772E-2</v>
      </c>
      <c r="P1253" s="706">
        <v>1.9783804137971386E-2</v>
      </c>
      <c r="Q1253" s="707">
        <v>9.4634193076897827E-2</v>
      </c>
      <c r="R1253" s="705">
        <v>0.31852916903352135</v>
      </c>
      <c r="S1253" s="705">
        <v>1.5462523467834426E-3</v>
      </c>
      <c r="T1253" s="705">
        <v>4.3604650851720515E-2</v>
      </c>
      <c r="U1253" s="705">
        <v>2.0895962072865228E-2</v>
      </c>
      <c r="V1253" s="706">
        <v>7.2135373106465783E-2</v>
      </c>
      <c r="W1253" s="707">
        <v>5.835791834866743E-2</v>
      </c>
      <c r="X1253" s="705">
        <v>0.10548704960490866</v>
      </c>
      <c r="Y1253" s="705">
        <v>2.6671561275824446E-2</v>
      </c>
      <c r="Z1253" s="705">
        <v>0.16687968614181289</v>
      </c>
    </row>
    <row r="1254" spans="1:26" s="22" customFormat="1" x14ac:dyDescent="0.2">
      <c r="A1254" s="354" t="s">
        <v>707</v>
      </c>
      <c r="B1254" s="354" t="s">
        <v>1927</v>
      </c>
      <c r="C1254" s="355" t="s">
        <v>76</v>
      </c>
      <c r="D1254" s="708">
        <v>0.10798430962868466</v>
      </c>
      <c r="E1254" s="709">
        <v>2.8149578265559319E-2</v>
      </c>
      <c r="F1254" s="710">
        <v>1.9238141210213489E-2</v>
      </c>
      <c r="G1254" s="708">
        <v>4.2424519124161716E-3</v>
      </c>
      <c r="H1254" s="708">
        <v>3.2671011554855872E-3</v>
      </c>
      <c r="I1254" s="708">
        <v>3.8269787433678295E-3</v>
      </c>
      <c r="J1254" s="709">
        <v>6.3925930821221912E-3</v>
      </c>
      <c r="K1254" s="710">
        <v>0.12028121223544828</v>
      </c>
      <c r="L1254" s="708">
        <v>9.4600269270364384E-2</v>
      </c>
      <c r="M1254" s="708">
        <v>0.31757750097863191</v>
      </c>
      <c r="N1254" s="708">
        <v>3.622906319887028E-2</v>
      </c>
      <c r="O1254" s="708">
        <v>5.5180510807124772E-2</v>
      </c>
      <c r="P1254" s="709">
        <v>1.9783804137971386E-2</v>
      </c>
      <c r="Q1254" s="710">
        <v>9.4634193076897827E-2</v>
      </c>
      <c r="R1254" s="708">
        <v>0.31852916903352135</v>
      </c>
      <c r="S1254" s="708">
        <v>1.5462523467834426E-3</v>
      </c>
      <c r="T1254" s="708">
        <v>4.3604650851720515E-2</v>
      </c>
      <c r="U1254" s="708">
        <v>2.0895962072865228E-2</v>
      </c>
      <c r="V1254" s="709">
        <v>7.2135373106465783E-2</v>
      </c>
      <c r="W1254" s="710">
        <v>5.835791834866743E-2</v>
      </c>
      <c r="X1254" s="708">
        <v>0.10548704960490866</v>
      </c>
      <c r="Y1254" s="708">
        <v>2.6671561275824446E-2</v>
      </c>
      <c r="Z1254" s="708">
        <v>0.16687968614181289</v>
      </c>
    </row>
    <row r="1255" spans="1:26" s="22" customFormat="1" x14ac:dyDescent="0.2">
      <c r="A1255" s="127" t="s">
        <v>3300</v>
      </c>
      <c r="B1255" s="127" t="s">
        <v>2018</v>
      </c>
      <c r="C1255" s="128" t="s">
        <v>74</v>
      </c>
      <c r="D1255" s="705">
        <v>6.7804101394755484E-2</v>
      </c>
      <c r="E1255" s="706">
        <v>1.126200054837982E-2</v>
      </c>
      <c r="F1255" s="707">
        <v>1.7938907340761851E-3</v>
      </c>
      <c r="G1255" s="705">
        <v>1.2449916558651629E-2</v>
      </c>
      <c r="H1255" s="705">
        <v>1.5575749747370894E-3</v>
      </c>
      <c r="I1255" s="705">
        <v>4.618790480019569E-4</v>
      </c>
      <c r="J1255" s="706">
        <v>9.7695318133004545E-3</v>
      </c>
      <c r="K1255" s="707">
        <v>1.7581974664854009E-2</v>
      </c>
      <c r="L1255" s="705">
        <v>1.7180147844015566E-2</v>
      </c>
      <c r="M1255" s="705">
        <v>1.3924021641063291E-2</v>
      </c>
      <c r="N1255" s="705">
        <v>1.5922778322880287E-4</v>
      </c>
      <c r="O1255" s="705">
        <v>3.3651912920529478E-2</v>
      </c>
      <c r="P1255" s="706">
        <v>4.8807760355939834E-3</v>
      </c>
      <c r="Q1255" s="707">
        <v>1.7176938499994861E-2</v>
      </c>
      <c r="R1255" s="705">
        <v>1.3912359029380136E-2</v>
      </c>
      <c r="S1255" s="705">
        <v>1.3581491614569777E-4</v>
      </c>
      <c r="T1255" s="705">
        <v>2.6897536406258585E-2</v>
      </c>
      <c r="U1255" s="705">
        <v>5.431087150591477E-3</v>
      </c>
      <c r="V1255" s="706">
        <v>1.2763861559165274E-2</v>
      </c>
      <c r="W1255" s="707">
        <v>8.3112801906745082E-3</v>
      </c>
      <c r="X1255" s="705">
        <v>2.6450146350032913E-2</v>
      </c>
      <c r="Y1255" s="705">
        <v>4.7115766195347164E-3</v>
      </c>
      <c r="Z1255" s="705">
        <v>4.3383215453458607E-2</v>
      </c>
    </row>
    <row r="1256" spans="1:26" s="22" customFormat="1" x14ac:dyDescent="0.2">
      <c r="A1256" s="354" t="s">
        <v>708</v>
      </c>
      <c r="B1256" s="354" t="s">
        <v>2018</v>
      </c>
      <c r="C1256" s="355" t="s">
        <v>76</v>
      </c>
      <c r="D1256" s="708">
        <v>6.7804101394755484E-2</v>
      </c>
      <c r="E1256" s="709">
        <v>1.126200054837982E-2</v>
      </c>
      <c r="F1256" s="710">
        <v>1.7938907340761851E-3</v>
      </c>
      <c r="G1256" s="708">
        <v>1.2449916558651629E-2</v>
      </c>
      <c r="H1256" s="708">
        <v>1.5575749747370894E-3</v>
      </c>
      <c r="I1256" s="708">
        <v>4.618790480019569E-4</v>
      </c>
      <c r="J1256" s="709">
        <v>9.7695318133004545E-3</v>
      </c>
      <c r="K1256" s="710">
        <v>1.7581974664854009E-2</v>
      </c>
      <c r="L1256" s="708">
        <v>1.7180147844015566E-2</v>
      </c>
      <c r="M1256" s="708">
        <v>1.3924021641063291E-2</v>
      </c>
      <c r="N1256" s="708">
        <v>1.5922778322880287E-4</v>
      </c>
      <c r="O1256" s="708">
        <v>3.3651912920529478E-2</v>
      </c>
      <c r="P1256" s="709">
        <v>4.8807760355939834E-3</v>
      </c>
      <c r="Q1256" s="710">
        <v>1.7176938499994861E-2</v>
      </c>
      <c r="R1256" s="708">
        <v>1.3912359029380136E-2</v>
      </c>
      <c r="S1256" s="708">
        <v>1.3581491614569777E-4</v>
      </c>
      <c r="T1256" s="708">
        <v>2.6897536406258585E-2</v>
      </c>
      <c r="U1256" s="708">
        <v>5.431087150591477E-3</v>
      </c>
      <c r="V1256" s="709">
        <v>1.2763861559165274E-2</v>
      </c>
      <c r="W1256" s="710">
        <v>8.3112801906745082E-3</v>
      </c>
      <c r="X1256" s="708">
        <v>2.6450146350032913E-2</v>
      </c>
      <c r="Y1256" s="708">
        <v>4.7115766195347164E-3</v>
      </c>
      <c r="Z1256" s="708">
        <v>4.3383215453458607E-2</v>
      </c>
    </row>
    <row r="1257" spans="1:26" s="22" customFormat="1" x14ac:dyDescent="0.2">
      <c r="A1257" s="352" t="s">
        <v>3301</v>
      </c>
      <c r="B1257" s="352" t="s">
        <v>3302</v>
      </c>
      <c r="C1257" s="353" t="s">
        <v>49</v>
      </c>
      <c r="D1257" s="702">
        <v>2.0341230418426642E-2</v>
      </c>
      <c r="E1257" s="703">
        <v>0.22158285321532273</v>
      </c>
      <c r="F1257" s="704">
        <v>1.0493758011248166E-3</v>
      </c>
      <c r="G1257" s="702">
        <v>0.35985075404604333</v>
      </c>
      <c r="H1257" s="702">
        <v>2.6594945210995035E-3</v>
      </c>
      <c r="I1257" s="702">
        <v>1.1558403287715493E-3</v>
      </c>
      <c r="J1257" s="703">
        <v>0.27110060577726114</v>
      </c>
      <c r="K1257" s="704">
        <v>1.1896105920892224E-2</v>
      </c>
      <c r="L1257" s="702">
        <v>1.3935800565866616E-2</v>
      </c>
      <c r="M1257" s="702">
        <v>2.0848086546100971E-3</v>
      </c>
      <c r="N1257" s="702">
        <v>0</v>
      </c>
      <c r="O1257" s="702">
        <v>5.8960273425867418E-3</v>
      </c>
      <c r="P1257" s="703">
        <v>2.5132350869763996E-3</v>
      </c>
      <c r="Q1257" s="704">
        <v>1.3934661564857141E-2</v>
      </c>
      <c r="R1257" s="702">
        <v>2.091073247978319E-3</v>
      </c>
      <c r="S1257" s="702">
        <v>0</v>
      </c>
      <c r="T1257" s="702">
        <v>9.0456872571199089E-3</v>
      </c>
      <c r="U1257" s="702">
        <v>2.6805430635939167E-3</v>
      </c>
      <c r="V1257" s="703">
        <v>9.1702323665354014E-3</v>
      </c>
      <c r="W1257" s="704">
        <v>4.0978177486303896E-3</v>
      </c>
      <c r="X1257" s="702">
        <v>2.7594112034839989E-2</v>
      </c>
      <c r="Y1257" s="702">
        <v>6.4655337812431143E-3</v>
      </c>
      <c r="Z1257" s="702">
        <v>4.4052033602851717E-2</v>
      </c>
    </row>
    <row r="1258" spans="1:26" s="22" customFormat="1" x14ac:dyDescent="0.2">
      <c r="A1258" s="127" t="s">
        <v>3303</v>
      </c>
      <c r="B1258" s="127" t="s">
        <v>3304</v>
      </c>
      <c r="C1258" s="128" t="s">
        <v>74</v>
      </c>
      <c r="D1258" s="705">
        <v>5.0225260292411462E-3</v>
      </c>
      <c r="E1258" s="706">
        <v>0.20971093449274891</v>
      </c>
      <c r="F1258" s="707">
        <v>2.1243103819434621E-6</v>
      </c>
      <c r="G1258" s="705">
        <v>0.34326642074879932</v>
      </c>
      <c r="H1258" s="705">
        <v>2.4902807428700447E-3</v>
      </c>
      <c r="I1258" s="705">
        <v>3.1142285662830502E-4</v>
      </c>
      <c r="J1258" s="706">
        <v>0.2584410800597291</v>
      </c>
      <c r="K1258" s="707">
        <v>3.3593698424125738E-3</v>
      </c>
      <c r="L1258" s="705">
        <v>3.7731363938365461E-3</v>
      </c>
      <c r="M1258" s="705">
        <v>0</v>
      </c>
      <c r="N1258" s="705">
        <v>0</v>
      </c>
      <c r="O1258" s="705">
        <v>5.3487352083701305E-3</v>
      </c>
      <c r="P1258" s="706">
        <v>9.4578337434313373E-7</v>
      </c>
      <c r="Q1258" s="707">
        <v>3.7726689803651609E-3</v>
      </c>
      <c r="R1258" s="705">
        <v>0</v>
      </c>
      <c r="S1258" s="705">
        <v>0</v>
      </c>
      <c r="T1258" s="705">
        <v>8.4381207165379821E-3</v>
      </c>
      <c r="U1258" s="705">
        <v>9.9570911900055586E-7</v>
      </c>
      <c r="V1258" s="706">
        <v>2.3073768661688791E-3</v>
      </c>
      <c r="W1258" s="707">
        <v>2.8262707163642207E-7</v>
      </c>
      <c r="X1258" s="705">
        <v>1.0215469813158335E-2</v>
      </c>
      <c r="Y1258" s="705">
        <v>0</v>
      </c>
      <c r="Z1258" s="705">
        <v>1.8172720838164243E-2</v>
      </c>
    </row>
    <row r="1259" spans="1:26" s="22" customFormat="1" x14ac:dyDescent="0.2">
      <c r="A1259" s="354" t="s">
        <v>709</v>
      </c>
      <c r="B1259" s="354" t="s">
        <v>3304</v>
      </c>
      <c r="C1259" s="355" t="s">
        <v>76</v>
      </c>
      <c r="D1259" s="708">
        <v>5.0225260292411462E-3</v>
      </c>
      <c r="E1259" s="709">
        <v>0.20971093449274891</v>
      </c>
      <c r="F1259" s="710">
        <v>2.1243103819434621E-6</v>
      </c>
      <c r="G1259" s="708">
        <v>0.34326642074879932</v>
      </c>
      <c r="H1259" s="708">
        <v>2.4902807428700447E-3</v>
      </c>
      <c r="I1259" s="708">
        <v>3.1142285662830502E-4</v>
      </c>
      <c r="J1259" s="709">
        <v>0.2584410800597291</v>
      </c>
      <c r="K1259" s="710">
        <v>3.3593698424125738E-3</v>
      </c>
      <c r="L1259" s="708">
        <v>3.7731363938365461E-3</v>
      </c>
      <c r="M1259" s="708">
        <v>0</v>
      </c>
      <c r="N1259" s="708">
        <v>0</v>
      </c>
      <c r="O1259" s="708">
        <v>5.3487352083701305E-3</v>
      </c>
      <c r="P1259" s="709">
        <v>9.4578337434313373E-7</v>
      </c>
      <c r="Q1259" s="710">
        <v>3.7726689803651609E-3</v>
      </c>
      <c r="R1259" s="708">
        <v>0</v>
      </c>
      <c r="S1259" s="708">
        <v>0</v>
      </c>
      <c r="T1259" s="708">
        <v>8.4381207165379821E-3</v>
      </c>
      <c r="U1259" s="708">
        <v>9.9570911900055586E-7</v>
      </c>
      <c r="V1259" s="709">
        <v>2.3073768661688791E-3</v>
      </c>
      <c r="W1259" s="710">
        <v>2.8262707163642207E-7</v>
      </c>
      <c r="X1259" s="708">
        <v>1.0215469813158335E-2</v>
      </c>
      <c r="Y1259" s="708">
        <v>0</v>
      </c>
      <c r="Z1259" s="708">
        <v>1.8172720838164243E-2</v>
      </c>
    </row>
    <row r="1260" spans="1:26" s="22" customFormat="1" x14ac:dyDescent="0.2">
      <c r="A1260" s="127" t="s">
        <v>3305</v>
      </c>
      <c r="B1260" s="127" t="s">
        <v>3306</v>
      </c>
      <c r="C1260" s="128" t="s">
        <v>74</v>
      </c>
      <c r="D1260" s="705">
        <v>1.5318704389185497E-2</v>
      </c>
      <c r="E1260" s="706">
        <v>1.1871918722573857E-2</v>
      </c>
      <c r="F1260" s="707">
        <v>1.0472514907428733E-3</v>
      </c>
      <c r="G1260" s="705">
        <v>1.6584333297244035E-2</v>
      </c>
      <c r="H1260" s="705">
        <v>1.6921377822945924E-4</v>
      </c>
      <c r="I1260" s="705">
        <v>8.4441747214324418E-4</v>
      </c>
      <c r="J1260" s="706">
        <v>1.2659525717532066E-2</v>
      </c>
      <c r="K1260" s="707">
        <v>8.5367360784796512E-3</v>
      </c>
      <c r="L1260" s="705">
        <v>1.0162664172030069E-2</v>
      </c>
      <c r="M1260" s="705">
        <v>2.0848086546100971E-3</v>
      </c>
      <c r="N1260" s="705">
        <v>0</v>
      </c>
      <c r="O1260" s="705">
        <v>5.4729213421661124E-4</v>
      </c>
      <c r="P1260" s="706">
        <v>2.5122893036020563E-3</v>
      </c>
      <c r="Q1260" s="707">
        <v>1.0161992584491981E-2</v>
      </c>
      <c r="R1260" s="705">
        <v>2.091073247978319E-3</v>
      </c>
      <c r="S1260" s="705">
        <v>0</v>
      </c>
      <c r="T1260" s="705">
        <v>6.0756654058192745E-4</v>
      </c>
      <c r="U1260" s="705">
        <v>2.6795473544749164E-3</v>
      </c>
      <c r="V1260" s="706">
        <v>6.862855500366521E-3</v>
      </c>
      <c r="W1260" s="707">
        <v>4.0975351215587529E-3</v>
      </c>
      <c r="X1260" s="705">
        <v>1.7378642221681652E-2</v>
      </c>
      <c r="Y1260" s="705">
        <v>6.4655337812431143E-3</v>
      </c>
      <c r="Z1260" s="705">
        <v>2.5879312764687475E-2</v>
      </c>
    </row>
    <row r="1261" spans="1:26" s="22" customFormat="1" x14ac:dyDescent="0.2">
      <c r="A1261" s="354" t="s">
        <v>710</v>
      </c>
      <c r="B1261" s="354" t="s">
        <v>3306</v>
      </c>
      <c r="C1261" s="355" t="s">
        <v>76</v>
      </c>
      <c r="D1261" s="708">
        <v>1.5318704389185497E-2</v>
      </c>
      <c r="E1261" s="709">
        <v>1.1871918722573857E-2</v>
      </c>
      <c r="F1261" s="710">
        <v>1.0472514907428733E-3</v>
      </c>
      <c r="G1261" s="708">
        <v>1.6584333297244035E-2</v>
      </c>
      <c r="H1261" s="708">
        <v>1.6921377822945924E-4</v>
      </c>
      <c r="I1261" s="708">
        <v>8.4441747214324418E-4</v>
      </c>
      <c r="J1261" s="709">
        <v>1.2659525717532066E-2</v>
      </c>
      <c r="K1261" s="710">
        <v>8.5367360784796512E-3</v>
      </c>
      <c r="L1261" s="708">
        <v>1.0162664172030069E-2</v>
      </c>
      <c r="M1261" s="708">
        <v>2.0848086546100971E-3</v>
      </c>
      <c r="N1261" s="708">
        <v>0</v>
      </c>
      <c r="O1261" s="708">
        <v>5.4729213421661124E-4</v>
      </c>
      <c r="P1261" s="709">
        <v>2.5122893036020563E-3</v>
      </c>
      <c r="Q1261" s="710">
        <v>1.0161992584491981E-2</v>
      </c>
      <c r="R1261" s="708">
        <v>2.091073247978319E-3</v>
      </c>
      <c r="S1261" s="708">
        <v>0</v>
      </c>
      <c r="T1261" s="708">
        <v>6.0756654058192745E-4</v>
      </c>
      <c r="U1261" s="708">
        <v>2.6795473544749164E-3</v>
      </c>
      <c r="V1261" s="709">
        <v>6.862855500366521E-3</v>
      </c>
      <c r="W1261" s="710">
        <v>4.0975351215587529E-3</v>
      </c>
      <c r="X1261" s="708">
        <v>1.7378642221681652E-2</v>
      </c>
      <c r="Y1261" s="708">
        <v>6.4655337812431143E-3</v>
      </c>
      <c r="Z1261" s="708">
        <v>2.5879312764687475E-2</v>
      </c>
    </row>
    <row r="1262" spans="1:26" s="22" customFormat="1" x14ac:dyDescent="0.2">
      <c r="A1262" s="350" t="s">
        <v>99</v>
      </c>
      <c r="B1262" s="350" t="s">
        <v>3307</v>
      </c>
      <c r="C1262" s="351" t="s">
        <v>44</v>
      </c>
      <c r="D1262" s="699">
        <v>0.43218836481620071</v>
      </c>
      <c r="E1262" s="700">
        <v>6.4962723526590604E-2</v>
      </c>
      <c r="F1262" s="701">
        <v>7.4057216824675708E-3</v>
      </c>
      <c r="G1262" s="699">
        <v>5.88316093620311E-2</v>
      </c>
      <c r="H1262" s="699">
        <v>1.9409448226586055E-2</v>
      </c>
      <c r="I1262" s="699">
        <v>1.0313777562772242E-2</v>
      </c>
      <c r="J1262" s="700">
        <v>4.7130975974423298E-2</v>
      </c>
      <c r="K1262" s="701">
        <v>0.14047263561544013</v>
      </c>
      <c r="L1262" s="699">
        <v>0.12964777203852576</v>
      </c>
      <c r="M1262" s="699">
        <v>0.16905322076619819</v>
      </c>
      <c r="N1262" s="699">
        <v>2.3224647140290995E-2</v>
      </c>
      <c r="O1262" s="699">
        <v>0.24584323320236656</v>
      </c>
      <c r="P1262" s="700">
        <v>8.522130504312464E-2</v>
      </c>
      <c r="Q1262" s="701">
        <v>0.12991834278626915</v>
      </c>
      <c r="R1262" s="699">
        <v>0.16924455634451108</v>
      </c>
      <c r="S1262" s="699">
        <v>1.5584750412408458E-2</v>
      </c>
      <c r="T1262" s="699">
        <v>0.25378731950800121</v>
      </c>
      <c r="U1262" s="699">
        <v>9.0333234678621324E-2</v>
      </c>
      <c r="V1262" s="700">
        <v>0.11822613453310285</v>
      </c>
      <c r="W1262" s="701">
        <v>9.0316415241736711E-2</v>
      </c>
      <c r="X1262" s="699">
        <v>0.21740911141510552</v>
      </c>
      <c r="Y1262" s="699">
        <v>9.8342891508109945E-2</v>
      </c>
      <c r="Z1262" s="699">
        <v>0.31015470390642119</v>
      </c>
    </row>
    <row r="1263" spans="1:26" s="22" customFormat="1" x14ac:dyDescent="0.2">
      <c r="A1263" s="352" t="s">
        <v>3308</v>
      </c>
      <c r="B1263" s="352" t="s">
        <v>3309</v>
      </c>
      <c r="C1263" s="353" t="s">
        <v>49</v>
      </c>
      <c r="D1263" s="702">
        <v>0.35459033766442494</v>
      </c>
      <c r="E1263" s="703">
        <v>6.0972892919478841E-2</v>
      </c>
      <c r="F1263" s="704">
        <v>5.0326315542724752E-3</v>
      </c>
      <c r="G1263" s="702">
        <v>5.6818176362916743E-2</v>
      </c>
      <c r="H1263" s="702">
        <v>1.8436903612442185E-2</v>
      </c>
      <c r="I1263" s="702">
        <v>9.9967894234828068E-3</v>
      </c>
      <c r="J1263" s="703">
        <v>4.5176791145388341E-2</v>
      </c>
      <c r="K1263" s="704">
        <v>0.12786270575574932</v>
      </c>
      <c r="L1263" s="702">
        <v>0.11784580472723016</v>
      </c>
      <c r="M1263" s="702">
        <v>0.16258312588771445</v>
      </c>
      <c r="N1263" s="702">
        <v>2.288797145483212E-2</v>
      </c>
      <c r="O1263" s="702">
        <v>0.20623970970418351</v>
      </c>
      <c r="P1263" s="703">
        <v>7.6181804069510736E-2</v>
      </c>
      <c r="Q1263" s="704">
        <v>0.11811445084806002</v>
      </c>
      <c r="R1263" s="702">
        <v>0.16288013075791929</v>
      </c>
      <c r="S1263" s="702">
        <v>1.5238481443538145E-2</v>
      </c>
      <c r="T1263" s="702">
        <v>0.21500579645797024</v>
      </c>
      <c r="U1263" s="702">
        <v>8.0696234813716475E-2</v>
      </c>
      <c r="V1263" s="703">
        <v>0.10690668546580509</v>
      </c>
      <c r="W1263" s="704">
        <v>8.2376489327999777E-2</v>
      </c>
      <c r="X1263" s="702">
        <v>0.19576054611386925</v>
      </c>
      <c r="Y1263" s="702">
        <v>9.3269476900298812E-2</v>
      </c>
      <c r="Z1263" s="702">
        <v>0.27559506968156133</v>
      </c>
    </row>
    <row r="1264" spans="1:26" s="22" customFormat="1" x14ac:dyDescent="0.2">
      <c r="A1264" s="127" t="s">
        <v>3310</v>
      </c>
      <c r="B1264" s="127" t="s">
        <v>2068</v>
      </c>
      <c r="C1264" s="128" t="s">
        <v>74</v>
      </c>
      <c r="D1264" s="705">
        <v>0.29959367764423439</v>
      </c>
      <c r="E1264" s="706">
        <v>3.5311464469388654E-2</v>
      </c>
      <c r="F1264" s="707">
        <v>3.3805983535621213E-3</v>
      </c>
      <c r="G1264" s="705">
        <v>3.9108516419462995E-2</v>
      </c>
      <c r="H1264" s="705">
        <v>3.6971782918734275E-3</v>
      </c>
      <c r="I1264" s="705">
        <v>1.1249360909028608E-3</v>
      </c>
      <c r="J1264" s="706">
        <v>3.0248278646596172E-2</v>
      </c>
      <c r="K1264" s="707">
        <v>5.675191584691508E-2</v>
      </c>
      <c r="L1264" s="705">
        <v>5.612904891924219E-2</v>
      </c>
      <c r="M1264" s="705">
        <v>1.4392996598101341E-3</v>
      </c>
      <c r="N1264" s="705">
        <v>9.7456238628376563E-5</v>
      </c>
      <c r="O1264" s="705">
        <v>0.19740396181601211</v>
      </c>
      <c r="P1264" s="706">
        <v>2.0677140766851131E-2</v>
      </c>
      <c r="Q1264" s="707">
        <v>5.6199354724212572E-2</v>
      </c>
      <c r="R1264" s="705">
        <v>1.3556170367909175E-3</v>
      </c>
      <c r="S1264" s="705">
        <v>9.8963898600091114E-5</v>
      </c>
      <c r="T1264" s="705">
        <v>0.20463307901873529</v>
      </c>
      <c r="U1264" s="705">
        <v>2.1853389709475046E-2</v>
      </c>
      <c r="V1264" s="706">
        <v>4.4267488300681737E-2</v>
      </c>
      <c r="W1264" s="707">
        <v>2.0488380427034058E-2</v>
      </c>
      <c r="X1264" s="705">
        <v>0.12154080574765458</v>
      </c>
      <c r="Y1264" s="705">
        <v>1.081357512846806E-2</v>
      </c>
      <c r="Z1264" s="705">
        <v>0.20779081533660965</v>
      </c>
    </row>
    <row r="1265" spans="1:26" s="22" customFormat="1" x14ac:dyDescent="0.2">
      <c r="A1265" s="354" t="s">
        <v>711</v>
      </c>
      <c r="B1265" s="354" t="s">
        <v>2068</v>
      </c>
      <c r="C1265" s="355" t="s">
        <v>76</v>
      </c>
      <c r="D1265" s="708">
        <v>0.29959367764423439</v>
      </c>
      <c r="E1265" s="709">
        <v>3.5311464469388654E-2</v>
      </c>
      <c r="F1265" s="710">
        <v>3.3805983535621213E-3</v>
      </c>
      <c r="G1265" s="708">
        <v>3.9108516419462995E-2</v>
      </c>
      <c r="H1265" s="708">
        <v>3.6971782918734275E-3</v>
      </c>
      <c r="I1265" s="708">
        <v>1.1249360909028608E-3</v>
      </c>
      <c r="J1265" s="709">
        <v>3.0248278646596172E-2</v>
      </c>
      <c r="K1265" s="710">
        <v>5.675191584691508E-2</v>
      </c>
      <c r="L1265" s="708">
        <v>5.612904891924219E-2</v>
      </c>
      <c r="M1265" s="708">
        <v>1.4392996598101341E-3</v>
      </c>
      <c r="N1265" s="708">
        <v>9.7456238628376563E-5</v>
      </c>
      <c r="O1265" s="708">
        <v>0.19740396181601211</v>
      </c>
      <c r="P1265" s="709">
        <v>2.0677140766851131E-2</v>
      </c>
      <c r="Q1265" s="710">
        <v>5.6199354724212572E-2</v>
      </c>
      <c r="R1265" s="708">
        <v>1.3556170367909175E-3</v>
      </c>
      <c r="S1265" s="708">
        <v>9.8963898600091114E-5</v>
      </c>
      <c r="T1265" s="708">
        <v>0.20463307901873529</v>
      </c>
      <c r="U1265" s="708">
        <v>2.1853389709475046E-2</v>
      </c>
      <c r="V1265" s="709">
        <v>4.4267488300681737E-2</v>
      </c>
      <c r="W1265" s="710">
        <v>2.0488380427034058E-2</v>
      </c>
      <c r="X1265" s="708">
        <v>0.12154080574765458</v>
      </c>
      <c r="Y1265" s="708">
        <v>1.081357512846806E-2</v>
      </c>
      <c r="Z1265" s="708">
        <v>0.20779081533660965</v>
      </c>
    </row>
    <row r="1266" spans="1:26" s="22" customFormat="1" x14ac:dyDescent="0.2">
      <c r="A1266" s="127" t="s">
        <v>3311</v>
      </c>
      <c r="B1266" s="127" t="s">
        <v>3312</v>
      </c>
      <c r="C1266" s="128" t="s">
        <v>74</v>
      </c>
      <c r="D1266" s="705">
        <v>1.130068356579258E-2</v>
      </c>
      <c r="E1266" s="706">
        <v>2.8981339962544437E-4</v>
      </c>
      <c r="F1266" s="707">
        <v>3.1601383726023881E-5</v>
      </c>
      <c r="G1266" s="705">
        <v>2.5499313635939591E-5</v>
      </c>
      <c r="H1266" s="705">
        <v>3.8494487531117627E-6</v>
      </c>
      <c r="I1266" s="705">
        <v>9.8894235695394668E-6</v>
      </c>
      <c r="J1266" s="706">
        <v>2.4372114982586078E-5</v>
      </c>
      <c r="K1266" s="707">
        <v>1.4138450184836549E-3</v>
      </c>
      <c r="L1266" s="705">
        <v>1.3432421707076851E-3</v>
      </c>
      <c r="M1266" s="705">
        <v>0</v>
      </c>
      <c r="N1266" s="705">
        <v>0</v>
      </c>
      <c r="O1266" s="705">
        <v>5.7975459968470358E-3</v>
      </c>
      <c r="P1266" s="706">
        <v>9.996735305808468E-5</v>
      </c>
      <c r="Q1266" s="707">
        <v>1.345318467125598E-3</v>
      </c>
      <c r="R1266" s="705">
        <v>0</v>
      </c>
      <c r="S1266" s="705">
        <v>0</v>
      </c>
      <c r="T1266" s="705">
        <v>6.3553849615938778E-3</v>
      </c>
      <c r="U1266" s="705">
        <v>1.0562260464855175E-4</v>
      </c>
      <c r="V1266" s="706">
        <v>9.2843978745528097E-4</v>
      </c>
      <c r="W1266" s="707">
        <v>2.7848086603004082E-4</v>
      </c>
      <c r="X1266" s="705">
        <v>3.0542047432828533E-3</v>
      </c>
      <c r="Y1266" s="705">
        <v>4.5185151586469602E-5</v>
      </c>
      <c r="Z1266" s="705">
        <v>5.3980542840497145E-3</v>
      </c>
    </row>
    <row r="1267" spans="1:26" s="22" customFormat="1" x14ac:dyDescent="0.2">
      <c r="A1267" s="354" t="s">
        <v>712</v>
      </c>
      <c r="B1267" s="354" t="s">
        <v>3312</v>
      </c>
      <c r="C1267" s="355" t="s">
        <v>76</v>
      </c>
      <c r="D1267" s="708">
        <v>1.130068356579258E-2</v>
      </c>
      <c r="E1267" s="709">
        <v>2.8981339962544437E-4</v>
      </c>
      <c r="F1267" s="710">
        <v>3.1601383726023881E-5</v>
      </c>
      <c r="G1267" s="708">
        <v>2.5499313635939591E-5</v>
      </c>
      <c r="H1267" s="708">
        <v>3.8494487531117627E-6</v>
      </c>
      <c r="I1267" s="708">
        <v>9.8894235695394668E-6</v>
      </c>
      <c r="J1267" s="709">
        <v>2.4372114982586078E-5</v>
      </c>
      <c r="K1267" s="710">
        <v>1.4138450184836549E-3</v>
      </c>
      <c r="L1267" s="708">
        <v>1.3432421707076851E-3</v>
      </c>
      <c r="M1267" s="708">
        <v>0</v>
      </c>
      <c r="N1267" s="708">
        <v>0</v>
      </c>
      <c r="O1267" s="708">
        <v>5.7975459968470358E-3</v>
      </c>
      <c r="P1267" s="709">
        <v>9.996735305808468E-5</v>
      </c>
      <c r="Q1267" s="710">
        <v>1.345318467125598E-3</v>
      </c>
      <c r="R1267" s="708">
        <v>0</v>
      </c>
      <c r="S1267" s="708">
        <v>0</v>
      </c>
      <c r="T1267" s="708">
        <v>6.3553849615938778E-3</v>
      </c>
      <c r="U1267" s="708">
        <v>1.0562260464855175E-4</v>
      </c>
      <c r="V1267" s="709">
        <v>9.2843978745528097E-4</v>
      </c>
      <c r="W1267" s="710">
        <v>2.7848086603004082E-4</v>
      </c>
      <c r="X1267" s="708">
        <v>3.0542047432828533E-3</v>
      </c>
      <c r="Y1267" s="708">
        <v>4.5185151586469602E-5</v>
      </c>
      <c r="Z1267" s="708">
        <v>5.3980542840497145E-3</v>
      </c>
    </row>
    <row r="1268" spans="1:26" s="22" customFormat="1" x14ac:dyDescent="0.2">
      <c r="A1268" s="127" t="s">
        <v>3313</v>
      </c>
      <c r="B1268" s="127" t="s">
        <v>3314</v>
      </c>
      <c r="C1268" s="128" t="s">
        <v>74</v>
      </c>
      <c r="D1268" s="705">
        <v>1.4063072881875211E-2</v>
      </c>
      <c r="E1268" s="706">
        <v>1.9575205048016152E-2</v>
      </c>
      <c r="F1268" s="707">
        <v>1.4581213038824677E-3</v>
      </c>
      <c r="G1268" s="705">
        <v>1.7683857048738816E-2</v>
      </c>
      <c r="H1268" s="705">
        <v>1.3698787045696473E-2</v>
      </c>
      <c r="I1268" s="705">
        <v>1.3842800781519963E-3</v>
      </c>
      <c r="J1268" s="706">
        <v>1.4675770579337558E-2</v>
      </c>
      <c r="K1268" s="707">
        <v>4.0322238670642482E-2</v>
      </c>
      <c r="L1268" s="705">
        <v>4.9524526579817929E-2</v>
      </c>
      <c r="M1268" s="705">
        <v>8.0306773805914698E-4</v>
      </c>
      <c r="N1268" s="705">
        <v>0</v>
      </c>
      <c r="O1268" s="705">
        <v>1.0022195572635588E-3</v>
      </c>
      <c r="P1268" s="706">
        <v>5.4921980175983681E-2</v>
      </c>
      <c r="Q1268" s="707">
        <v>4.9679408363067647E-2</v>
      </c>
      <c r="R1268" s="705">
        <v>8.0548783335271216E-4</v>
      </c>
      <c r="S1268" s="705">
        <v>0</v>
      </c>
      <c r="T1268" s="705">
        <v>1.346142526407883E-3</v>
      </c>
      <c r="U1268" s="705">
        <v>5.8226977854573737E-2</v>
      </c>
      <c r="V1268" s="706">
        <v>5.0401356582724217E-2</v>
      </c>
      <c r="W1268" s="707">
        <v>4.7003798334651625E-2</v>
      </c>
      <c r="X1268" s="705">
        <v>6.2583646667662279E-2</v>
      </c>
      <c r="Y1268" s="705">
        <v>4.8228369049812404E-2</v>
      </c>
      <c r="Z1268" s="705">
        <v>7.3765564839623904E-2</v>
      </c>
    </row>
    <row r="1269" spans="1:26" s="22" customFormat="1" x14ac:dyDescent="0.2">
      <c r="A1269" s="354" t="s">
        <v>713</v>
      </c>
      <c r="B1269" s="354" t="s">
        <v>3314</v>
      </c>
      <c r="C1269" s="355" t="s">
        <v>76</v>
      </c>
      <c r="D1269" s="708">
        <v>1.4063072881875211E-2</v>
      </c>
      <c r="E1269" s="709">
        <v>1.9575205048016152E-2</v>
      </c>
      <c r="F1269" s="710">
        <v>1.4581213038824677E-3</v>
      </c>
      <c r="G1269" s="708">
        <v>1.7683857048738816E-2</v>
      </c>
      <c r="H1269" s="708">
        <v>1.3698787045696473E-2</v>
      </c>
      <c r="I1269" s="708">
        <v>1.3842800781519963E-3</v>
      </c>
      <c r="J1269" s="709">
        <v>1.4675770579337558E-2</v>
      </c>
      <c r="K1269" s="710">
        <v>4.0322238670642482E-2</v>
      </c>
      <c r="L1269" s="708">
        <v>4.9524526579817929E-2</v>
      </c>
      <c r="M1269" s="708">
        <v>8.0306773805914698E-4</v>
      </c>
      <c r="N1269" s="708">
        <v>0</v>
      </c>
      <c r="O1269" s="708">
        <v>1.0022195572635588E-3</v>
      </c>
      <c r="P1269" s="709">
        <v>5.4921980175983681E-2</v>
      </c>
      <c r="Q1269" s="710">
        <v>4.9679408363067647E-2</v>
      </c>
      <c r="R1269" s="708">
        <v>8.0548783335271216E-4</v>
      </c>
      <c r="S1269" s="708">
        <v>0</v>
      </c>
      <c r="T1269" s="708">
        <v>1.346142526407883E-3</v>
      </c>
      <c r="U1269" s="708">
        <v>5.8226977854573737E-2</v>
      </c>
      <c r="V1269" s="709">
        <v>5.0401356582724217E-2</v>
      </c>
      <c r="W1269" s="710">
        <v>4.7003798334651625E-2</v>
      </c>
      <c r="X1269" s="708">
        <v>6.2583646667662279E-2</v>
      </c>
      <c r="Y1269" s="708">
        <v>4.8228369049812404E-2</v>
      </c>
      <c r="Z1269" s="708">
        <v>7.3765564839623904E-2</v>
      </c>
    </row>
    <row r="1270" spans="1:26" s="22" customFormat="1" x14ac:dyDescent="0.2">
      <c r="A1270" s="127" t="s">
        <v>3315</v>
      </c>
      <c r="B1270" s="127" t="s">
        <v>3316</v>
      </c>
      <c r="C1270" s="128" t="s">
        <v>74</v>
      </c>
      <c r="D1270" s="705">
        <v>2.9632903572522764E-2</v>
      </c>
      <c r="E1270" s="706">
        <v>5.7964100024485996E-3</v>
      </c>
      <c r="F1270" s="707">
        <v>1.6231051310186339E-4</v>
      </c>
      <c r="G1270" s="705">
        <v>3.0358107900529382E-7</v>
      </c>
      <c r="H1270" s="705">
        <v>1.0370888261191737E-3</v>
      </c>
      <c r="I1270" s="705">
        <v>7.4776838308584104E-3</v>
      </c>
      <c r="J1270" s="706">
        <v>2.2836980447202678E-4</v>
      </c>
      <c r="K1270" s="707">
        <v>2.9374706219708061E-2</v>
      </c>
      <c r="L1270" s="705">
        <v>1.0848987057462357E-2</v>
      </c>
      <c r="M1270" s="705">
        <v>0.16034075848984516</v>
      </c>
      <c r="N1270" s="705">
        <v>2.2790515216203747E-2</v>
      </c>
      <c r="O1270" s="705">
        <v>2.0359823340607864E-3</v>
      </c>
      <c r="P1270" s="706">
        <v>4.827157736178519E-4</v>
      </c>
      <c r="Q1270" s="707">
        <v>1.0890369293654216E-2</v>
      </c>
      <c r="R1270" s="705">
        <v>0.16071902588777565</v>
      </c>
      <c r="S1270" s="705">
        <v>1.5139517544938055E-2</v>
      </c>
      <c r="T1270" s="705">
        <v>2.6711899512332012E-3</v>
      </c>
      <c r="U1270" s="705">
        <v>5.102446450191301E-4</v>
      </c>
      <c r="V1270" s="706">
        <v>1.1309400794943872E-2</v>
      </c>
      <c r="W1270" s="707">
        <v>1.4605829700284064E-2</v>
      </c>
      <c r="X1270" s="705">
        <v>8.5818889552695832E-3</v>
      </c>
      <c r="Y1270" s="705">
        <v>3.418234757043187E-2</v>
      </c>
      <c r="Z1270" s="705">
        <v>-1.1359364778721934E-2</v>
      </c>
    </row>
    <row r="1271" spans="1:26" s="22" customFormat="1" x14ac:dyDescent="0.2">
      <c r="A1271" s="354" t="s">
        <v>714</v>
      </c>
      <c r="B1271" s="354" t="s">
        <v>3317</v>
      </c>
      <c r="C1271" s="355" t="s">
        <v>76</v>
      </c>
      <c r="D1271" s="708">
        <v>2.9632903572522764E-2</v>
      </c>
      <c r="E1271" s="709">
        <v>5.7964100024485996E-3</v>
      </c>
      <c r="F1271" s="710">
        <v>1.6231051310186339E-4</v>
      </c>
      <c r="G1271" s="708">
        <v>3.0358107900529382E-7</v>
      </c>
      <c r="H1271" s="708">
        <v>1.0370888261191737E-3</v>
      </c>
      <c r="I1271" s="708">
        <v>7.4776838308584104E-3</v>
      </c>
      <c r="J1271" s="709">
        <v>2.2836980447202678E-4</v>
      </c>
      <c r="K1271" s="710">
        <v>2.9374706219708061E-2</v>
      </c>
      <c r="L1271" s="708">
        <v>1.0848987057462357E-2</v>
      </c>
      <c r="M1271" s="708">
        <v>0.16034075848984516</v>
      </c>
      <c r="N1271" s="708">
        <v>2.2790515216203747E-2</v>
      </c>
      <c r="O1271" s="708">
        <v>2.0359823340607864E-3</v>
      </c>
      <c r="P1271" s="709">
        <v>4.827157736178519E-4</v>
      </c>
      <c r="Q1271" s="710">
        <v>1.0890369293654216E-2</v>
      </c>
      <c r="R1271" s="708">
        <v>0.16071902588777565</v>
      </c>
      <c r="S1271" s="708">
        <v>1.5139517544938055E-2</v>
      </c>
      <c r="T1271" s="708">
        <v>2.6711899512332012E-3</v>
      </c>
      <c r="U1271" s="708">
        <v>5.102446450191301E-4</v>
      </c>
      <c r="V1271" s="709">
        <v>1.1309400794943872E-2</v>
      </c>
      <c r="W1271" s="710">
        <v>1.4605829700284064E-2</v>
      </c>
      <c r="X1271" s="708">
        <v>8.5818889552695832E-3</v>
      </c>
      <c r="Y1271" s="708">
        <v>3.418234757043187E-2</v>
      </c>
      <c r="Z1271" s="708">
        <v>-1.1359364778721934E-2</v>
      </c>
    </row>
    <row r="1272" spans="1:26" s="22" customFormat="1" x14ac:dyDescent="0.2">
      <c r="A1272" s="352" t="s">
        <v>3318</v>
      </c>
      <c r="B1272" s="352" t="s">
        <v>3319</v>
      </c>
      <c r="C1272" s="353" t="s">
        <v>49</v>
      </c>
      <c r="D1272" s="702">
        <v>7.7598027151775717E-2</v>
      </c>
      <c r="E1272" s="703">
        <v>3.9898306071117426E-3</v>
      </c>
      <c r="F1272" s="704">
        <v>2.3730901281950952E-3</v>
      </c>
      <c r="G1272" s="702">
        <v>2.0134329991143532E-3</v>
      </c>
      <c r="H1272" s="702">
        <v>9.725446141438677E-4</v>
      </c>
      <c r="I1272" s="702">
        <v>3.1698813928943479E-4</v>
      </c>
      <c r="J1272" s="703">
        <v>1.954184829034946E-3</v>
      </c>
      <c r="K1272" s="704">
        <v>1.2609929859690856E-2</v>
      </c>
      <c r="L1272" s="702">
        <v>1.1801967311295621E-2</v>
      </c>
      <c r="M1272" s="702">
        <v>6.4700948784837562E-3</v>
      </c>
      <c r="N1272" s="702">
        <v>3.3667568545887264E-4</v>
      </c>
      <c r="O1272" s="702">
        <v>3.9603523498183073E-2</v>
      </c>
      <c r="P1272" s="703">
        <v>9.039500973613895E-3</v>
      </c>
      <c r="Q1272" s="704">
        <v>1.1803891938209125E-2</v>
      </c>
      <c r="R1272" s="702">
        <v>6.3644255865917812E-3</v>
      </c>
      <c r="S1272" s="702">
        <v>3.4626896887030972E-4</v>
      </c>
      <c r="T1272" s="702">
        <v>3.8781523050030915E-2</v>
      </c>
      <c r="U1272" s="702">
        <v>9.6369998649048511E-3</v>
      </c>
      <c r="V1272" s="703">
        <v>1.1319449067297734E-2</v>
      </c>
      <c r="W1272" s="704">
        <v>7.9399259137369147E-3</v>
      </c>
      <c r="X1272" s="702">
        <v>2.1648565301236228E-2</v>
      </c>
      <c r="Y1272" s="702">
        <v>5.0734146078111409E-3</v>
      </c>
      <c r="Z1272" s="702">
        <v>3.4559634224859893E-2</v>
      </c>
    </row>
    <row r="1273" spans="1:26" s="22" customFormat="1" x14ac:dyDescent="0.2">
      <c r="A1273" s="127" t="s">
        <v>3320</v>
      </c>
      <c r="B1273" s="127" t="s">
        <v>3319</v>
      </c>
      <c r="C1273" s="128" t="s">
        <v>74</v>
      </c>
      <c r="D1273" s="705">
        <v>7.7598027151775717E-2</v>
      </c>
      <c r="E1273" s="706">
        <v>3.9898306071117426E-3</v>
      </c>
      <c r="F1273" s="707">
        <v>2.3730901281950952E-3</v>
      </c>
      <c r="G1273" s="705">
        <v>2.0134329991143532E-3</v>
      </c>
      <c r="H1273" s="705">
        <v>9.725446141438677E-4</v>
      </c>
      <c r="I1273" s="705">
        <v>3.1698813928943479E-4</v>
      </c>
      <c r="J1273" s="706">
        <v>1.954184829034946E-3</v>
      </c>
      <c r="K1273" s="707">
        <v>1.2609929859690856E-2</v>
      </c>
      <c r="L1273" s="705">
        <v>1.1801967311295621E-2</v>
      </c>
      <c r="M1273" s="705">
        <v>6.4700948784837562E-3</v>
      </c>
      <c r="N1273" s="705">
        <v>3.3667568545887264E-4</v>
      </c>
      <c r="O1273" s="705">
        <v>3.9603523498183073E-2</v>
      </c>
      <c r="P1273" s="706">
        <v>9.039500973613895E-3</v>
      </c>
      <c r="Q1273" s="707">
        <v>1.1803891938209125E-2</v>
      </c>
      <c r="R1273" s="705">
        <v>6.3644255865917812E-3</v>
      </c>
      <c r="S1273" s="705">
        <v>3.4626896887030972E-4</v>
      </c>
      <c r="T1273" s="705">
        <v>3.8781523050030915E-2</v>
      </c>
      <c r="U1273" s="705">
        <v>9.6369998649048511E-3</v>
      </c>
      <c r="V1273" s="706">
        <v>1.1319449067297734E-2</v>
      </c>
      <c r="W1273" s="707">
        <v>7.9399259137369147E-3</v>
      </c>
      <c r="X1273" s="705">
        <v>2.1648565301236228E-2</v>
      </c>
      <c r="Y1273" s="705">
        <v>5.0734146078111409E-3</v>
      </c>
      <c r="Z1273" s="705">
        <v>3.4559634224859893E-2</v>
      </c>
    </row>
    <row r="1274" spans="1:26" s="22" customFormat="1" x14ac:dyDescent="0.2">
      <c r="A1274" s="354" t="s">
        <v>715</v>
      </c>
      <c r="B1274" s="354" t="s">
        <v>3319</v>
      </c>
      <c r="C1274" s="355" t="s">
        <v>76</v>
      </c>
      <c r="D1274" s="708">
        <v>7.7598027151775717E-2</v>
      </c>
      <c r="E1274" s="709">
        <v>3.9898306071117426E-3</v>
      </c>
      <c r="F1274" s="710">
        <v>2.3730901281950952E-3</v>
      </c>
      <c r="G1274" s="708">
        <v>2.0134329991143532E-3</v>
      </c>
      <c r="H1274" s="708">
        <v>9.725446141438677E-4</v>
      </c>
      <c r="I1274" s="708">
        <v>3.1698813928943479E-4</v>
      </c>
      <c r="J1274" s="709">
        <v>1.954184829034946E-3</v>
      </c>
      <c r="K1274" s="710">
        <v>1.2609929859690856E-2</v>
      </c>
      <c r="L1274" s="708">
        <v>1.1801967311295621E-2</v>
      </c>
      <c r="M1274" s="708">
        <v>6.4700948784837562E-3</v>
      </c>
      <c r="N1274" s="708">
        <v>3.3667568545887264E-4</v>
      </c>
      <c r="O1274" s="708">
        <v>3.9603523498183073E-2</v>
      </c>
      <c r="P1274" s="709">
        <v>9.039500973613895E-3</v>
      </c>
      <c r="Q1274" s="710">
        <v>1.1803891938209125E-2</v>
      </c>
      <c r="R1274" s="708">
        <v>6.3644255865917812E-3</v>
      </c>
      <c r="S1274" s="708">
        <v>3.4626896887030972E-4</v>
      </c>
      <c r="T1274" s="708">
        <v>3.8781523050030915E-2</v>
      </c>
      <c r="U1274" s="708">
        <v>9.6369998649048511E-3</v>
      </c>
      <c r="V1274" s="709">
        <v>1.1319449067297734E-2</v>
      </c>
      <c r="W1274" s="710">
        <v>7.9399259137369147E-3</v>
      </c>
      <c r="X1274" s="708">
        <v>2.1648565301236228E-2</v>
      </c>
      <c r="Y1274" s="708">
        <v>5.0734146078111409E-3</v>
      </c>
      <c r="Z1274" s="708">
        <v>3.4559634224859893E-2</v>
      </c>
    </row>
    <row r="1275" spans="1:26" s="22" customFormat="1" x14ac:dyDescent="0.2">
      <c r="A1275" s="350" t="s">
        <v>100</v>
      </c>
      <c r="B1275" s="350" t="s">
        <v>3321</v>
      </c>
      <c r="C1275" s="351" t="s">
        <v>44</v>
      </c>
      <c r="D1275" s="699">
        <v>3.1139661381295106E-2</v>
      </c>
      <c r="E1275" s="700">
        <v>5.1138539645776172E-2</v>
      </c>
      <c r="F1275" s="701">
        <v>9.8936628037490275E-4</v>
      </c>
      <c r="G1275" s="699">
        <v>4.564797744510813E-3</v>
      </c>
      <c r="H1275" s="699">
        <v>1.5514940668123244E-3</v>
      </c>
      <c r="I1275" s="699">
        <v>4.2013927925327977E-4</v>
      </c>
      <c r="J1275" s="700">
        <v>3.7165757236608697E-3</v>
      </c>
      <c r="K1275" s="701">
        <v>0.25195050809495406</v>
      </c>
      <c r="L1275" s="699">
        <v>0.15533727426168717</v>
      </c>
      <c r="M1275" s="699">
        <v>0.99197074051680312</v>
      </c>
      <c r="N1275" s="699">
        <v>-5.3190085596733732E-5</v>
      </c>
      <c r="O1275" s="699">
        <v>4.8242706861812814E-3</v>
      </c>
      <c r="P1275" s="700">
        <v>7.401333975007407E-2</v>
      </c>
      <c r="Q1275" s="701">
        <v>0.15497518001733815</v>
      </c>
      <c r="R1275" s="699">
        <v>0.99469107218775576</v>
      </c>
      <c r="S1275" s="699">
        <v>-5.4002965519965109E-5</v>
      </c>
      <c r="T1275" s="699">
        <v>7.055228142759923E-3</v>
      </c>
      <c r="U1275" s="699">
        <v>7.8649496392065199E-2</v>
      </c>
      <c r="V1275" s="700">
        <v>0.14803435413082755</v>
      </c>
      <c r="W1275" s="701">
        <v>0.13459741832019648</v>
      </c>
      <c r="X1275" s="699">
        <v>0.17495912889216908</v>
      </c>
      <c r="Y1275" s="699">
        <v>9.0899043494676868E-2</v>
      </c>
      <c r="Z1275" s="699">
        <v>0.24043699852766051</v>
      </c>
    </row>
    <row r="1276" spans="1:26" s="22" customFormat="1" x14ac:dyDescent="0.2">
      <c r="A1276" s="352" t="s">
        <v>3322</v>
      </c>
      <c r="B1276" s="352" t="s">
        <v>3323</v>
      </c>
      <c r="C1276" s="353" t="s">
        <v>49</v>
      </c>
      <c r="D1276" s="702">
        <v>1.4565325484799324E-2</v>
      </c>
      <c r="E1276" s="703">
        <v>3.7615798548800657E-3</v>
      </c>
      <c r="F1276" s="704">
        <v>2.1003817479046925E-4</v>
      </c>
      <c r="G1276" s="702">
        <v>2.2051848259498975E-4</v>
      </c>
      <c r="H1276" s="702">
        <v>3.7356076580057133E-4</v>
      </c>
      <c r="I1276" s="702">
        <v>2.6892761388498193E-4</v>
      </c>
      <c r="J1276" s="703">
        <v>2.3238039598206701E-4</v>
      </c>
      <c r="K1276" s="704">
        <v>1.870624751046349E-2</v>
      </c>
      <c r="L1276" s="702">
        <v>1.9271725962853998E-2</v>
      </c>
      <c r="M1276" s="702">
        <v>2.3742553174714173E-2</v>
      </c>
      <c r="N1276" s="702">
        <v>0</v>
      </c>
      <c r="O1276" s="702">
        <v>1.2190857939162441E-3</v>
      </c>
      <c r="P1276" s="703">
        <v>6.4417927617410444E-3</v>
      </c>
      <c r="Q1276" s="704">
        <v>1.9272646311716449E-2</v>
      </c>
      <c r="R1276" s="702">
        <v>2.3813902654140282E-2</v>
      </c>
      <c r="S1276" s="702">
        <v>0</v>
      </c>
      <c r="T1276" s="702">
        <v>1.4412651693078776E-3</v>
      </c>
      <c r="U1276" s="702">
        <v>6.5544709838632163E-3</v>
      </c>
      <c r="V1276" s="703">
        <v>1.4180245953150832E-2</v>
      </c>
      <c r="W1276" s="704">
        <v>1.0317063226805732E-2</v>
      </c>
      <c r="X1276" s="702">
        <v>2.6271066233311345E-2</v>
      </c>
      <c r="Y1276" s="702">
        <v>7.6876653170399713E-3</v>
      </c>
      <c r="Z1276" s="702">
        <v>4.0746444135032936E-2</v>
      </c>
    </row>
    <row r="1277" spans="1:26" s="22" customFormat="1" x14ac:dyDescent="0.2">
      <c r="A1277" s="127" t="s">
        <v>3324</v>
      </c>
      <c r="B1277" s="127" t="s">
        <v>3323</v>
      </c>
      <c r="C1277" s="128" t="s">
        <v>74</v>
      </c>
      <c r="D1277" s="705">
        <v>1.4565325484799324E-2</v>
      </c>
      <c r="E1277" s="706">
        <v>3.7615798548800657E-3</v>
      </c>
      <c r="F1277" s="707">
        <v>2.1003817479046925E-4</v>
      </c>
      <c r="G1277" s="705">
        <v>2.2051848259498975E-4</v>
      </c>
      <c r="H1277" s="705">
        <v>3.7356076580057133E-4</v>
      </c>
      <c r="I1277" s="705">
        <v>2.6892761388498193E-4</v>
      </c>
      <c r="J1277" s="706">
        <v>2.3238039598206701E-4</v>
      </c>
      <c r="K1277" s="707">
        <v>1.870624751046349E-2</v>
      </c>
      <c r="L1277" s="705">
        <v>1.9271725962853998E-2</v>
      </c>
      <c r="M1277" s="705">
        <v>2.3742553174714173E-2</v>
      </c>
      <c r="N1277" s="705">
        <v>0</v>
      </c>
      <c r="O1277" s="705">
        <v>1.2190857939162441E-3</v>
      </c>
      <c r="P1277" s="706">
        <v>6.4417927617410444E-3</v>
      </c>
      <c r="Q1277" s="707">
        <v>1.9272646311716449E-2</v>
      </c>
      <c r="R1277" s="705">
        <v>2.3813902654140282E-2</v>
      </c>
      <c r="S1277" s="705">
        <v>0</v>
      </c>
      <c r="T1277" s="705">
        <v>1.4412651693078776E-3</v>
      </c>
      <c r="U1277" s="705">
        <v>6.5544709838632163E-3</v>
      </c>
      <c r="V1277" s="706">
        <v>1.4180245953150832E-2</v>
      </c>
      <c r="W1277" s="707">
        <v>1.0317063226805732E-2</v>
      </c>
      <c r="X1277" s="705">
        <v>2.6271066233311345E-2</v>
      </c>
      <c r="Y1277" s="705">
        <v>7.6876653170399713E-3</v>
      </c>
      <c r="Z1277" s="705">
        <v>4.0746444135032936E-2</v>
      </c>
    </row>
    <row r="1278" spans="1:26" s="22" customFormat="1" x14ac:dyDescent="0.2">
      <c r="A1278" s="354" t="s">
        <v>716</v>
      </c>
      <c r="B1278" s="354" t="s">
        <v>3323</v>
      </c>
      <c r="C1278" s="355" t="s">
        <v>76</v>
      </c>
      <c r="D1278" s="708">
        <v>1.4565325484799324E-2</v>
      </c>
      <c r="E1278" s="709">
        <v>3.7615798548800657E-3</v>
      </c>
      <c r="F1278" s="710">
        <v>2.1003817479046925E-4</v>
      </c>
      <c r="G1278" s="708">
        <v>2.2051848259498975E-4</v>
      </c>
      <c r="H1278" s="708">
        <v>3.7356076580057133E-4</v>
      </c>
      <c r="I1278" s="708">
        <v>2.6892761388498193E-4</v>
      </c>
      <c r="J1278" s="709">
        <v>2.3238039598206701E-4</v>
      </c>
      <c r="K1278" s="710">
        <v>1.870624751046349E-2</v>
      </c>
      <c r="L1278" s="708">
        <v>1.9271725962853998E-2</v>
      </c>
      <c r="M1278" s="708">
        <v>2.3742553174714173E-2</v>
      </c>
      <c r="N1278" s="708">
        <v>0</v>
      </c>
      <c r="O1278" s="708">
        <v>1.2190857939162441E-3</v>
      </c>
      <c r="P1278" s="709">
        <v>6.4417927617410444E-3</v>
      </c>
      <c r="Q1278" s="710">
        <v>1.9272646311716449E-2</v>
      </c>
      <c r="R1278" s="708">
        <v>2.3813902654140282E-2</v>
      </c>
      <c r="S1278" s="708">
        <v>0</v>
      </c>
      <c r="T1278" s="708">
        <v>1.4412651693078776E-3</v>
      </c>
      <c r="U1278" s="708">
        <v>6.5544709838632163E-3</v>
      </c>
      <c r="V1278" s="709">
        <v>1.4180245953150832E-2</v>
      </c>
      <c r="W1278" s="710">
        <v>1.0317063226805732E-2</v>
      </c>
      <c r="X1278" s="708">
        <v>2.6271066233311345E-2</v>
      </c>
      <c r="Y1278" s="708">
        <v>7.6876653170399713E-3</v>
      </c>
      <c r="Z1278" s="708">
        <v>4.0746444135032936E-2</v>
      </c>
    </row>
    <row r="1279" spans="1:26" s="22" customFormat="1" x14ac:dyDescent="0.2">
      <c r="A1279" s="352" t="s">
        <v>3325</v>
      </c>
      <c r="B1279" s="352" t="s">
        <v>1915</v>
      </c>
      <c r="C1279" s="353" t="s">
        <v>49</v>
      </c>
      <c r="D1279" s="702">
        <v>1.6574335896495783E-2</v>
      </c>
      <c r="E1279" s="703">
        <v>4.7376959790896109E-2</v>
      </c>
      <c r="F1279" s="704">
        <v>7.7932810558443337E-4</v>
      </c>
      <c r="G1279" s="702">
        <v>4.3442792619158236E-3</v>
      </c>
      <c r="H1279" s="702">
        <v>1.1779333010117528E-3</v>
      </c>
      <c r="I1279" s="702">
        <v>1.5121166536829781E-4</v>
      </c>
      <c r="J1279" s="703">
        <v>3.4841953276788028E-3</v>
      </c>
      <c r="K1279" s="704">
        <v>0.2332442605844906</v>
      </c>
      <c r="L1279" s="702">
        <v>0.13606554829883316</v>
      </c>
      <c r="M1279" s="702">
        <v>0.96822818734208882</v>
      </c>
      <c r="N1279" s="702">
        <v>-5.3190085596733732E-5</v>
      </c>
      <c r="O1279" s="702">
        <v>3.6051848922650366E-3</v>
      </c>
      <c r="P1279" s="703">
        <v>6.7571546988333023E-2</v>
      </c>
      <c r="Q1279" s="704">
        <v>0.13570253370562171</v>
      </c>
      <c r="R1279" s="702">
        <v>0.97087716953361547</v>
      </c>
      <c r="S1279" s="702">
        <v>-5.4002965519965109E-5</v>
      </c>
      <c r="T1279" s="702">
        <v>5.6139629734520439E-3</v>
      </c>
      <c r="U1279" s="702">
        <v>7.2095025408201965E-2</v>
      </c>
      <c r="V1279" s="703">
        <v>0.13385410817767671</v>
      </c>
      <c r="W1279" s="704">
        <v>0.12428035509339071</v>
      </c>
      <c r="X1279" s="702">
        <v>0.14868806265885773</v>
      </c>
      <c r="Y1279" s="702">
        <v>8.3211378177636908E-2</v>
      </c>
      <c r="Z1279" s="702">
        <v>0.19969055439262756</v>
      </c>
    </row>
    <row r="1280" spans="1:26" s="22" customFormat="1" x14ac:dyDescent="0.2">
      <c r="A1280" s="127" t="s">
        <v>3326</v>
      </c>
      <c r="B1280" s="127" t="s">
        <v>1915</v>
      </c>
      <c r="C1280" s="128" t="s">
        <v>74</v>
      </c>
      <c r="D1280" s="705">
        <v>1.6574335896495783E-2</v>
      </c>
      <c r="E1280" s="706">
        <v>4.7376959790896109E-2</v>
      </c>
      <c r="F1280" s="707">
        <v>7.7932810558443337E-4</v>
      </c>
      <c r="G1280" s="705">
        <v>4.3442792619158236E-3</v>
      </c>
      <c r="H1280" s="705">
        <v>1.1779333010117528E-3</v>
      </c>
      <c r="I1280" s="705">
        <v>1.5121166536829781E-4</v>
      </c>
      <c r="J1280" s="706">
        <v>3.4841953276788028E-3</v>
      </c>
      <c r="K1280" s="707">
        <v>0.2332442605844906</v>
      </c>
      <c r="L1280" s="705">
        <v>0.13606554829883316</v>
      </c>
      <c r="M1280" s="705">
        <v>0.96822818734208882</v>
      </c>
      <c r="N1280" s="705">
        <v>-5.3190085596733732E-5</v>
      </c>
      <c r="O1280" s="705">
        <v>3.6051848922650366E-3</v>
      </c>
      <c r="P1280" s="706">
        <v>6.7571546988333023E-2</v>
      </c>
      <c r="Q1280" s="707">
        <v>0.13570253370562171</v>
      </c>
      <c r="R1280" s="705">
        <v>0.97087716953361547</v>
      </c>
      <c r="S1280" s="705">
        <v>-5.4002965519965109E-5</v>
      </c>
      <c r="T1280" s="705">
        <v>5.6139629734520439E-3</v>
      </c>
      <c r="U1280" s="705">
        <v>7.2095025408201965E-2</v>
      </c>
      <c r="V1280" s="706">
        <v>0.13385410817767671</v>
      </c>
      <c r="W1280" s="707">
        <v>0.12428035509339071</v>
      </c>
      <c r="X1280" s="705">
        <v>0.14868806265885773</v>
      </c>
      <c r="Y1280" s="705">
        <v>8.3211378177636908E-2</v>
      </c>
      <c r="Z1280" s="705">
        <v>0.19969055439262756</v>
      </c>
    </row>
    <row r="1281" spans="1:26" s="22" customFormat="1" x14ac:dyDescent="0.2">
      <c r="A1281" s="354" t="s">
        <v>717</v>
      </c>
      <c r="B1281" s="354" t="s">
        <v>1915</v>
      </c>
      <c r="C1281" s="355" t="s">
        <v>76</v>
      </c>
      <c r="D1281" s="708">
        <v>1.6574335896495783E-2</v>
      </c>
      <c r="E1281" s="709">
        <v>4.7376959790896109E-2</v>
      </c>
      <c r="F1281" s="710">
        <v>7.7932810558443337E-4</v>
      </c>
      <c r="G1281" s="708">
        <v>4.3442792619158236E-3</v>
      </c>
      <c r="H1281" s="708">
        <v>1.1779333010117528E-3</v>
      </c>
      <c r="I1281" s="708">
        <v>1.5121166536829781E-4</v>
      </c>
      <c r="J1281" s="709">
        <v>3.4841953276788028E-3</v>
      </c>
      <c r="K1281" s="710">
        <v>0.2332442605844906</v>
      </c>
      <c r="L1281" s="708">
        <v>0.13606554829883316</v>
      </c>
      <c r="M1281" s="708">
        <v>0.96822818734208882</v>
      </c>
      <c r="N1281" s="708">
        <v>-5.3190085596733732E-5</v>
      </c>
      <c r="O1281" s="708">
        <v>3.6051848922650366E-3</v>
      </c>
      <c r="P1281" s="709">
        <v>6.7571546988333023E-2</v>
      </c>
      <c r="Q1281" s="710">
        <v>0.13570253370562171</v>
      </c>
      <c r="R1281" s="708">
        <v>0.97087716953361547</v>
      </c>
      <c r="S1281" s="708">
        <v>-5.4002965519965109E-5</v>
      </c>
      <c r="T1281" s="708">
        <v>5.6139629734520439E-3</v>
      </c>
      <c r="U1281" s="708">
        <v>7.2095025408201965E-2</v>
      </c>
      <c r="V1281" s="709">
        <v>0.13385410817767671</v>
      </c>
      <c r="W1281" s="710">
        <v>0.12428035509339071</v>
      </c>
      <c r="X1281" s="708">
        <v>0.14868806265885773</v>
      </c>
      <c r="Y1281" s="708">
        <v>8.3211378177636908E-2</v>
      </c>
      <c r="Z1281" s="708">
        <v>0.19969055439262756</v>
      </c>
    </row>
    <row r="1282" spans="1:26" s="22" customFormat="1" x14ac:dyDescent="0.2">
      <c r="A1282" s="350" t="s">
        <v>101</v>
      </c>
      <c r="B1282" s="350" t="s">
        <v>3327</v>
      </c>
      <c r="C1282" s="351" t="s">
        <v>44</v>
      </c>
      <c r="D1282" s="699">
        <v>0.1770440425307504</v>
      </c>
      <c r="E1282" s="700">
        <v>0.48130976967675704</v>
      </c>
      <c r="F1282" s="701">
        <v>0.22127562549036822</v>
      </c>
      <c r="G1282" s="699">
        <v>0.11111785158878171</v>
      </c>
      <c r="H1282" s="699">
        <v>0.34535805465733188</v>
      </c>
      <c r="I1282" s="699">
        <v>0.12049974429390953</v>
      </c>
      <c r="J1282" s="700">
        <v>0.14708005570030833</v>
      </c>
      <c r="K1282" s="701">
        <v>1.8966313048212793</v>
      </c>
      <c r="L1282" s="699">
        <v>2.3334335733982337</v>
      </c>
      <c r="M1282" s="699">
        <v>1.8405011771533577E-4</v>
      </c>
      <c r="N1282" s="699">
        <v>5.0569593522586767E-5</v>
      </c>
      <c r="O1282" s="699">
        <v>7.4926275306574752E-2</v>
      </c>
      <c r="P1282" s="700">
        <v>0.64163253898838257</v>
      </c>
      <c r="Q1282" s="701">
        <v>2.3349835129063679</v>
      </c>
      <c r="R1282" s="699">
        <v>1.9004004655550472E-4</v>
      </c>
      <c r="S1282" s="699">
        <v>5.9191915778990736E-5</v>
      </c>
      <c r="T1282" s="699">
        <v>7.727626207395491E-2</v>
      </c>
      <c r="U1282" s="699">
        <v>0.66493517375481093</v>
      </c>
      <c r="V1282" s="700">
        <v>1.579941796895628</v>
      </c>
      <c r="W1282" s="701">
        <v>1.1455112536090495</v>
      </c>
      <c r="X1282" s="699">
        <v>2.6312944847831763</v>
      </c>
      <c r="Y1282" s="699">
        <v>0.14571057071472332</v>
      </c>
      <c r="Z1282" s="699">
        <v>4.5674183743064196</v>
      </c>
    </row>
    <row r="1283" spans="1:26" s="22" customFormat="1" x14ac:dyDescent="0.2">
      <c r="A1283" s="352" t="s">
        <v>3328</v>
      </c>
      <c r="B1283" s="352" t="s">
        <v>1803</v>
      </c>
      <c r="C1283" s="353" t="s">
        <v>49</v>
      </c>
      <c r="D1283" s="702">
        <v>7.5337890438617189E-2</v>
      </c>
      <c r="E1283" s="703">
        <v>0.29872570507406421</v>
      </c>
      <c r="F1283" s="704">
        <v>2.2878347994452146E-2</v>
      </c>
      <c r="G1283" s="702">
        <v>1.8847449109147558E-2</v>
      </c>
      <c r="H1283" s="702">
        <v>0.10543244738841437</v>
      </c>
      <c r="I1283" s="702">
        <v>1.2438938970184686E-2</v>
      </c>
      <c r="J1283" s="703">
        <v>2.6510621100651346E-2</v>
      </c>
      <c r="K1283" s="704">
        <v>1.4514415003127057</v>
      </c>
      <c r="L1283" s="702">
        <v>1.786996559495702</v>
      </c>
      <c r="M1283" s="702">
        <v>2.9187925134083056E-5</v>
      </c>
      <c r="N1283" s="702">
        <v>5.0569593522586767E-5</v>
      </c>
      <c r="O1283" s="702">
        <v>3.9015241945056393E-2</v>
      </c>
      <c r="P1283" s="703">
        <v>0.24403160473442498</v>
      </c>
      <c r="Q1283" s="704">
        <v>1.7878757493055701</v>
      </c>
      <c r="R1283" s="702">
        <v>3.2866016500734346E-5</v>
      </c>
      <c r="S1283" s="702">
        <v>5.9191915778990736E-5</v>
      </c>
      <c r="T1283" s="702">
        <v>3.8739672511415413E-2</v>
      </c>
      <c r="U1283" s="702">
        <v>0.2581683292969445</v>
      </c>
      <c r="V1283" s="703">
        <v>1.1138753536334673</v>
      </c>
      <c r="W1283" s="704">
        <v>0.74673293192415346</v>
      </c>
      <c r="X1283" s="702">
        <v>2.0726201013420789</v>
      </c>
      <c r="Y1283" s="702">
        <v>6.2189637443579027E-2</v>
      </c>
      <c r="Z1283" s="702">
        <v>3.6386273591730784</v>
      </c>
    </row>
    <row r="1284" spans="1:26" s="22" customFormat="1" x14ac:dyDescent="0.2">
      <c r="A1284" s="127" t="s">
        <v>3329</v>
      </c>
      <c r="B1284" s="127" t="s">
        <v>1803</v>
      </c>
      <c r="C1284" s="128" t="s">
        <v>74</v>
      </c>
      <c r="D1284" s="705">
        <v>7.5337890438617189E-2</v>
      </c>
      <c r="E1284" s="706">
        <v>0.29872570507406421</v>
      </c>
      <c r="F1284" s="707">
        <v>2.2878347994452146E-2</v>
      </c>
      <c r="G1284" s="705">
        <v>1.8847449109147558E-2</v>
      </c>
      <c r="H1284" s="705">
        <v>0.10543244738841437</v>
      </c>
      <c r="I1284" s="705">
        <v>1.2438938970184686E-2</v>
      </c>
      <c r="J1284" s="706">
        <v>2.6510621100651346E-2</v>
      </c>
      <c r="K1284" s="707">
        <v>1.4514415003127057</v>
      </c>
      <c r="L1284" s="705">
        <v>1.786996559495702</v>
      </c>
      <c r="M1284" s="705">
        <v>2.9187925134083056E-5</v>
      </c>
      <c r="N1284" s="705">
        <v>5.0569593522586767E-5</v>
      </c>
      <c r="O1284" s="705">
        <v>3.9015241945056393E-2</v>
      </c>
      <c r="P1284" s="706">
        <v>0.24403160473442498</v>
      </c>
      <c r="Q1284" s="707">
        <v>1.7878757493055701</v>
      </c>
      <c r="R1284" s="705">
        <v>3.2866016500734346E-5</v>
      </c>
      <c r="S1284" s="705">
        <v>5.9191915778990736E-5</v>
      </c>
      <c r="T1284" s="705">
        <v>3.8739672511415413E-2</v>
      </c>
      <c r="U1284" s="705">
        <v>0.2581683292969445</v>
      </c>
      <c r="V1284" s="706">
        <v>1.1138753536334673</v>
      </c>
      <c r="W1284" s="707">
        <v>0.74673293192415346</v>
      </c>
      <c r="X1284" s="705">
        <v>2.0726201013420789</v>
      </c>
      <c r="Y1284" s="705">
        <v>6.2189637443579027E-2</v>
      </c>
      <c r="Z1284" s="705">
        <v>3.6386273591730784</v>
      </c>
    </row>
    <row r="1285" spans="1:26" s="22" customFormat="1" x14ac:dyDescent="0.2">
      <c r="A1285" s="354" t="s">
        <v>718</v>
      </c>
      <c r="B1285" s="354" t="s">
        <v>1803</v>
      </c>
      <c r="C1285" s="355" t="s">
        <v>76</v>
      </c>
      <c r="D1285" s="708">
        <v>7.5337890438617189E-2</v>
      </c>
      <c r="E1285" s="709">
        <v>0.29872570507406421</v>
      </c>
      <c r="F1285" s="710">
        <v>2.2878347994452146E-2</v>
      </c>
      <c r="G1285" s="708">
        <v>1.8847449109147558E-2</v>
      </c>
      <c r="H1285" s="708">
        <v>0.10543244738841437</v>
      </c>
      <c r="I1285" s="708">
        <v>1.2438938970184686E-2</v>
      </c>
      <c r="J1285" s="709">
        <v>2.6510621100651346E-2</v>
      </c>
      <c r="K1285" s="710">
        <v>1.4514415003127057</v>
      </c>
      <c r="L1285" s="708">
        <v>1.786996559495702</v>
      </c>
      <c r="M1285" s="708">
        <v>2.9187925134083056E-5</v>
      </c>
      <c r="N1285" s="708">
        <v>5.0569593522586767E-5</v>
      </c>
      <c r="O1285" s="708">
        <v>3.9015241945056393E-2</v>
      </c>
      <c r="P1285" s="709">
        <v>0.24403160473442498</v>
      </c>
      <c r="Q1285" s="710">
        <v>1.7878757493055701</v>
      </c>
      <c r="R1285" s="708">
        <v>3.2866016500734346E-5</v>
      </c>
      <c r="S1285" s="708">
        <v>5.9191915778990736E-5</v>
      </c>
      <c r="T1285" s="708">
        <v>3.8739672511415413E-2</v>
      </c>
      <c r="U1285" s="708">
        <v>0.2581683292969445</v>
      </c>
      <c r="V1285" s="709">
        <v>1.1138753536334673</v>
      </c>
      <c r="W1285" s="710">
        <v>0.74673293192415346</v>
      </c>
      <c r="X1285" s="708">
        <v>2.0726201013420789</v>
      </c>
      <c r="Y1285" s="708">
        <v>6.2189637443579027E-2</v>
      </c>
      <c r="Z1285" s="708">
        <v>3.6386273591730784</v>
      </c>
    </row>
    <row r="1286" spans="1:26" s="22" customFormat="1" x14ac:dyDescent="0.2">
      <c r="A1286" s="352" t="s">
        <v>3330</v>
      </c>
      <c r="B1286" s="352" t="s">
        <v>3331</v>
      </c>
      <c r="C1286" s="353" t="s">
        <v>49</v>
      </c>
      <c r="D1286" s="702">
        <v>2.5363756447667789E-2</v>
      </c>
      <c r="E1286" s="703">
        <v>7.6748169341234185E-2</v>
      </c>
      <c r="F1286" s="704">
        <v>1.0861780198665414E-2</v>
      </c>
      <c r="G1286" s="702">
        <v>1.8862616524890973E-2</v>
      </c>
      <c r="H1286" s="702">
        <v>2.6236204437747025E-2</v>
      </c>
      <c r="I1286" s="702">
        <v>5.8316916387560147E-2</v>
      </c>
      <c r="J1286" s="703">
        <v>1.8902150204022482E-2</v>
      </c>
      <c r="K1286" s="704">
        <v>0.32170160460955038</v>
      </c>
      <c r="L1286" s="702">
        <v>0.3960963364998209</v>
      </c>
      <c r="M1286" s="702">
        <v>4.9316237323670597E-6</v>
      </c>
      <c r="N1286" s="702">
        <v>0</v>
      </c>
      <c r="O1286" s="702">
        <v>8.3427029462839596E-3</v>
      </c>
      <c r="P1286" s="703">
        <v>0.13343471081536257</v>
      </c>
      <c r="Q1286" s="704">
        <v>0.39673882223182816</v>
      </c>
      <c r="R1286" s="702">
        <v>6.793207319966144E-6</v>
      </c>
      <c r="S1286" s="702">
        <v>0</v>
      </c>
      <c r="T1286" s="702">
        <v>7.6539518067496653E-3</v>
      </c>
      <c r="U1286" s="702">
        <v>0.1350422532549595</v>
      </c>
      <c r="V1286" s="703">
        <v>0.27673362248426547</v>
      </c>
      <c r="W1286" s="704">
        <v>0.21003269389478288</v>
      </c>
      <c r="X1286" s="702">
        <v>0.42621728018979976</v>
      </c>
      <c r="Y1286" s="702">
        <v>2.9264469601704628E-2</v>
      </c>
      <c r="Z1286" s="702">
        <v>0.73542020640886607</v>
      </c>
    </row>
    <row r="1287" spans="1:26" s="22" customFormat="1" x14ac:dyDescent="0.2">
      <c r="A1287" s="127" t="s">
        <v>3332</v>
      </c>
      <c r="B1287" s="127" t="s">
        <v>3331</v>
      </c>
      <c r="C1287" s="128" t="s">
        <v>74</v>
      </c>
      <c r="D1287" s="705">
        <v>2.5363756447667789E-2</v>
      </c>
      <c r="E1287" s="706">
        <v>7.6748169341234185E-2</v>
      </c>
      <c r="F1287" s="707">
        <v>1.0861780198665414E-2</v>
      </c>
      <c r="G1287" s="705">
        <v>1.8862616524890973E-2</v>
      </c>
      <c r="H1287" s="705">
        <v>2.6236204437747025E-2</v>
      </c>
      <c r="I1287" s="705">
        <v>5.8316916387560147E-2</v>
      </c>
      <c r="J1287" s="706">
        <v>1.8902150204022482E-2</v>
      </c>
      <c r="K1287" s="707">
        <v>0.32170160460955038</v>
      </c>
      <c r="L1287" s="705">
        <v>0.3960963364998209</v>
      </c>
      <c r="M1287" s="705">
        <v>4.9316237323670597E-6</v>
      </c>
      <c r="N1287" s="705">
        <v>0</v>
      </c>
      <c r="O1287" s="705">
        <v>8.3427029462839596E-3</v>
      </c>
      <c r="P1287" s="706">
        <v>0.13343471081536257</v>
      </c>
      <c r="Q1287" s="707">
        <v>0.39673882223182816</v>
      </c>
      <c r="R1287" s="705">
        <v>6.793207319966144E-6</v>
      </c>
      <c r="S1287" s="705">
        <v>0</v>
      </c>
      <c r="T1287" s="705">
        <v>7.6539518067496653E-3</v>
      </c>
      <c r="U1287" s="705">
        <v>0.1350422532549595</v>
      </c>
      <c r="V1287" s="706">
        <v>0.27673362248426547</v>
      </c>
      <c r="W1287" s="707">
        <v>0.21003269389478288</v>
      </c>
      <c r="X1287" s="705">
        <v>0.42621728018979976</v>
      </c>
      <c r="Y1287" s="705">
        <v>2.9264469601704628E-2</v>
      </c>
      <c r="Z1287" s="705">
        <v>0.73542020640886607</v>
      </c>
    </row>
    <row r="1288" spans="1:26" s="22" customFormat="1" x14ac:dyDescent="0.2">
      <c r="A1288" s="354" t="s">
        <v>719</v>
      </c>
      <c r="B1288" s="354" t="s">
        <v>3331</v>
      </c>
      <c r="C1288" s="355" t="s">
        <v>76</v>
      </c>
      <c r="D1288" s="708">
        <v>2.5363756447667789E-2</v>
      </c>
      <c r="E1288" s="709">
        <v>7.6748169341234185E-2</v>
      </c>
      <c r="F1288" s="710">
        <v>1.0861780198665414E-2</v>
      </c>
      <c r="G1288" s="708">
        <v>1.8862616524890973E-2</v>
      </c>
      <c r="H1288" s="708">
        <v>2.6236204437747025E-2</v>
      </c>
      <c r="I1288" s="708">
        <v>5.8316916387560147E-2</v>
      </c>
      <c r="J1288" s="709">
        <v>1.8902150204022482E-2</v>
      </c>
      <c r="K1288" s="710">
        <v>0.32170160460955038</v>
      </c>
      <c r="L1288" s="708">
        <v>0.3960963364998209</v>
      </c>
      <c r="M1288" s="708">
        <v>4.9316237323670597E-6</v>
      </c>
      <c r="N1288" s="708">
        <v>0</v>
      </c>
      <c r="O1288" s="708">
        <v>8.3427029462839596E-3</v>
      </c>
      <c r="P1288" s="709">
        <v>0.13343471081536257</v>
      </c>
      <c r="Q1288" s="710">
        <v>0.39673882223182816</v>
      </c>
      <c r="R1288" s="708">
        <v>6.793207319966144E-6</v>
      </c>
      <c r="S1288" s="708">
        <v>0</v>
      </c>
      <c r="T1288" s="708">
        <v>7.6539518067496653E-3</v>
      </c>
      <c r="U1288" s="708">
        <v>0.1350422532549595</v>
      </c>
      <c r="V1288" s="709">
        <v>0.27673362248426547</v>
      </c>
      <c r="W1288" s="710">
        <v>0.21003269389478288</v>
      </c>
      <c r="X1288" s="708">
        <v>0.42621728018979976</v>
      </c>
      <c r="Y1288" s="708">
        <v>2.9264469601704628E-2</v>
      </c>
      <c r="Z1288" s="708">
        <v>0.73542020640886607</v>
      </c>
    </row>
    <row r="1289" spans="1:26" s="22" customFormat="1" x14ac:dyDescent="0.2">
      <c r="A1289" s="352" t="s">
        <v>3333</v>
      </c>
      <c r="B1289" s="352" t="s">
        <v>3334</v>
      </c>
      <c r="C1289" s="353" t="s">
        <v>49</v>
      </c>
      <c r="D1289" s="702">
        <v>8.2871679482478915E-3</v>
      </c>
      <c r="E1289" s="703">
        <v>2.6390039304272441E-2</v>
      </c>
      <c r="F1289" s="704">
        <v>1.829279614777551E-3</v>
      </c>
      <c r="G1289" s="702">
        <v>1.4242035215613277E-2</v>
      </c>
      <c r="H1289" s="702">
        <v>0.21310812146859401</v>
      </c>
      <c r="I1289" s="702">
        <v>8.4799372735741164E-3</v>
      </c>
      <c r="J1289" s="703">
        <v>2.8750757487241627E-2</v>
      </c>
      <c r="K1289" s="704">
        <v>1.639339584904995E-2</v>
      </c>
      <c r="L1289" s="702">
        <v>2.0066671137911246E-2</v>
      </c>
      <c r="M1289" s="702">
        <v>0</v>
      </c>
      <c r="N1289" s="702">
        <v>0</v>
      </c>
      <c r="O1289" s="702">
        <v>2.1321047333556016E-3</v>
      </c>
      <c r="P1289" s="703">
        <v>2.1103099540453089E-2</v>
      </c>
      <c r="Q1289" s="704">
        <v>2.0047693127153963E-2</v>
      </c>
      <c r="R1289" s="702">
        <v>0</v>
      </c>
      <c r="S1289" s="702">
        <v>0</v>
      </c>
      <c r="T1289" s="702">
        <v>3.6087922418422901E-3</v>
      </c>
      <c r="U1289" s="702">
        <v>2.2280251805363069E-2</v>
      </c>
      <c r="V1289" s="703">
        <v>1.9926465506443513E-2</v>
      </c>
      <c r="W1289" s="704">
        <v>1.7786624209308991E-2</v>
      </c>
      <c r="X1289" s="702">
        <v>2.2853580011571069E-2</v>
      </c>
      <c r="Y1289" s="702">
        <v>7.7201279541827088E-3</v>
      </c>
      <c r="Z1289" s="702">
        <v>3.4641650369374867E-2</v>
      </c>
    </row>
    <row r="1290" spans="1:26" s="22" customFormat="1" x14ac:dyDescent="0.2">
      <c r="A1290" s="127" t="s">
        <v>3335</v>
      </c>
      <c r="B1290" s="127" t="s">
        <v>3334</v>
      </c>
      <c r="C1290" s="128" t="s">
        <v>74</v>
      </c>
      <c r="D1290" s="705">
        <v>8.2871679482478915E-3</v>
      </c>
      <c r="E1290" s="706">
        <v>2.6390039304272441E-2</v>
      </c>
      <c r="F1290" s="707">
        <v>1.829279614777551E-3</v>
      </c>
      <c r="G1290" s="705">
        <v>1.4242035215613277E-2</v>
      </c>
      <c r="H1290" s="705">
        <v>0.21310812146859401</v>
      </c>
      <c r="I1290" s="705">
        <v>8.4799372735741164E-3</v>
      </c>
      <c r="J1290" s="706">
        <v>2.8750757487241627E-2</v>
      </c>
      <c r="K1290" s="707">
        <v>1.639339584904995E-2</v>
      </c>
      <c r="L1290" s="705">
        <v>2.0066671137911246E-2</v>
      </c>
      <c r="M1290" s="705">
        <v>0</v>
      </c>
      <c r="N1290" s="705">
        <v>0</v>
      </c>
      <c r="O1290" s="705">
        <v>2.1321047333556016E-3</v>
      </c>
      <c r="P1290" s="706">
        <v>2.1103099540453089E-2</v>
      </c>
      <c r="Q1290" s="707">
        <v>2.0047693127153963E-2</v>
      </c>
      <c r="R1290" s="705">
        <v>0</v>
      </c>
      <c r="S1290" s="705">
        <v>0</v>
      </c>
      <c r="T1290" s="705">
        <v>3.6087922418422901E-3</v>
      </c>
      <c r="U1290" s="705">
        <v>2.2280251805363069E-2</v>
      </c>
      <c r="V1290" s="706">
        <v>1.9926465506443513E-2</v>
      </c>
      <c r="W1290" s="707">
        <v>1.7786624209308991E-2</v>
      </c>
      <c r="X1290" s="705">
        <v>2.2853580011571069E-2</v>
      </c>
      <c r="Y1290" s="705">
        <v>7.7201279541827088E-3</v>
      </c>
      <c r="Z1290" s="705">
        <v>3.4641650369374867E-2</v>
      </c>
    </row>
    <row r="1291" spans="1:26" s="22" customFormat="1" x14ac:dyDescent="0.2">
      <c r="A1291" s="354" t="s">
        <v>720</v>
      </c>
      <c r="B1291" s="354" t="s">
        <v>3334</v>
      </c>
      <c r="C1291" s="355" t="s">
        <v>76</v>
      </c>
      <c r="D1291" s="708">
        <v>8.2871679482478915E-3</v>
      </c>
      <c r="E1291" s="709">
        <v>2.6390039304272441E-2</v>
      </c>
      <c r="F1291" s="710">
        <v>1.829279614777551E-3</v>
      </c>
      <c r="G1291" s="708">
        <v>1.4242035215613277E-2</v>
      </c>
      <c r="H1291" s="708">
        <v>0.21310812146859401</v>
      </c>
      <c r="I1291" s="708">
        <v>8.4799372735741164E-3</v>
      </c>
      <c r="J1291" s="709">
        <v>2.8750757487241627E-2</v>
      </c>
      <c r="K1291" s="710">
        <v>1.639339584904995E-2</v>
      </c>
      <c r="L1291" s="708">
        <v>2.0066671137911246E-2</v>
      </c>
      <c r="M1291" s="708">
        <v>0</v>
      </c>
      <c r="N1291" s="708">
        <v>0</v>
      </c>
      <c r="O1291" s="708">
        <v>2.1321047333556016E-3</v>
      </c>
      <c r="P1291" s="709">
        <v>2.1103099540453089E-2</v>
      </c>
      <c r="Q1291" s="710">
        <v>2.0047693127153963E-2</v>
      </c>
      <c r="R1291" s="708">
        <v>0</v>
      </c>
      <c r="S1291" s="708">
        <v>0</v>
      </c>
      <c r="T1291" s="708">
        <v>3.6087922418422901E-3</v>
      </c>
      <c r="U1291" s="708">
        <v>2.2280251805363069E-2</v>
      </c>
      <c r="V1291" s="709">
        <v>1.9926465506443513E-2</v>
      </c>
      <c r="W1291" s="710">
        <v>1.7786624209308991E-2</v>
      </c>
      <c r="X1291" s="708">
        <v>2.2853580011571069E-2</v>
      </c>
      <c r="Y1291" s="708">
        <v>7.7201279541827088E-3</v>
      </c>
      <c r="Z1291" s="708">
        <v>3.4641650369374867E-2</v>
      </c>
    </row>
    <row r="1292" spans="1:26" s="22" customFormat="1" x14ac:dyDescent="0.2">
      <c r="A1292" s="352" t="s">
        <v>3336</v>
      </c>
      <c r="B1292" s="352" t="s">
        <v>1870</v>
      </c>
      <c r="C1292" s="353" t="s">
        <v>49</v>
      </c>
      <c r="D1292" s="702">
        <v>6.8055227696217538E-2</v>
      </c>
      <c r="E1292" s="703">
        <v>7.944585595718627E-2</v>
      </c>
      <c r="F1292" s="704">
        <v>0.18570621768247314</v>
      </c>
      <c r="G1292" s="702">
        <v>5.9165750739129913E-2</v>
      </c>
      <c r="H1292" s="702">
        <v>5.8128136257645931E-4</v>
      </c>
      <c r="I1292" s="702">
        <v>4.1263951662590566E-2</v>
      </c>
      <c r="J1292" s="703">
        <v>7.2916526908392884E-2</v>
      </c>
      <c r="K1292" s="704">
        <v>0.10709480404997349</v>
      </c>
      <c r="L1292" s="702">
        <v>0.13027400626479971</v>
      </c>
      <c r="M1292" s="702">
        <v>1.4993056884888564E-4</v>
      </c>
      <c r="N1292" s="702">
        <v>0</v>
      </c>
      <c r="O1292" s="702">
        <v>2.5436225681878803E-2</v>
      </c>
      <c r="P1292" s="703">
        <v>0.24306312389814191</v>
      </c>
      <c r="Q1292" s="704">
        <v>0.13032124824181548</v>
      </c>
      <c r="R1292" s="702">
        <v>1.5038082273480423E-4</v>
      </c>
      <c r="S1292" s="702">
        <v>0</v>
      </c>
      <c r="T1292" s="702">
        <v>2.7273845513947539E-2</v>
      </c>
      <c r="U1292" s="702">
        <v>0.24944433939754393</v>
      </c>
      <c r="V1292" s="703">
        <v>0.16940635527145143</v>
      </c>
      <c r="W1292" s="704">
        <v>0.17095900358080421</v>
      </c>
      <c r="X1292" s="702">
        <v>0.10960352323972714</v>
      </c>
      <c r="Y1292" s="702">
        <v>4.653633571525697E-2</v>
      </c>
      <c r="Z1292" s="702">
        <v>0.15872915835510074</v>
      </c>
    </row>
    <row r="1293" spans="1:26" s="22" customFormat="1" x14ac:dyDescent="0.2">
      <c r="A1293" s="127" t="s">
        <v>3337</v>
      </c>
      <c r="B1293" s="127" t="s">
        <v>1870</v>
      </c>
      <c r="C1293" s="128" t="s">
        <v>74</v>
      </c>
      <c r="D1293" s="705">
        <v>6.8055227696217538E-2</v>
      </c>
      <c r="E1293" s="706">
        <v>7.944585595718627E-2</v>
      </c>
      <c r="F1293" s="707">
        <v>0.18570621768247314</v>
      </c>
      <c r="G1293" s="705">
        <v>5.9165750739129913E-2</v>
      </c>
      <c r="H1293" s="705">
        <v>5.8128136257645931E-4</v>
      </c>
      <c r="I1293" s="705">
        <v>4.1263951662590566E-2</v>
      </c>
      <c r="J1293" s="706">
        <v>7.2916526908392884E-2</v>
      </c>
      <c r="K1293" s="707">
        <v>0.10709480404997349</v>
      </c>
      <c r="L1293" s="705">
        <v>0.13027400626479971</v>
      </c>
      <c r="M1293" s="705">
        <v>1.4993056884888564E-4</v>
      </c>
      <c r="N1293" s="705">
        <v>0</v>
      </c>
      <c r="O1293" s="705">
        <v>2.5436225681878803E-2</v>
      </c>
      <c r="P1293" s="706">
        <v>0.24306312389814191</v>
      </c>
      <c r="Q1293" s="707">
        <v>0.13032124824181548</v>
      </c>
      <c r="R1293" s="705">
        <v>1.5038082273480423E-4</v>
      </c>
      <c r="S1293" s="705">
        <v>0</v>
      </c>
      <c r="T1293" s="705">
        <v>2.7273845513947539E-2</v>
      </c>
      <c r="U1293" s="705">
        <v>0.24944433939754393</v>
      </c>
      <c r="V1293" s="706">
        <v>0.16940635527145143</v>
      </c>
      <c r="W1293" s="707">
        <v>0.17095900358080421</v>
      </c>
      <c r="X1293" s="705">
        <v>0.10960352323972714</v>
      </c>
      <c r="Y1293" s="705">
        <v>4.653633571525697E-2</v>
      </c>
      <c r="Z1293" s="705">
        <v>0.15872915835510074</v>
      </c>
    </row>
    <row r="1294" spans="1:26" s="22" customFormat="1" x14ac:dyDescent="0.2">
      <c r="A1294" s="354" t="s">
        <v>721</v>
      </c>
      <c r="B1294" s="354" t="s">
        <v>1870</v>
      </c>
      <c r="C1294" s="355" t="s">
        <v>76</v>
      </c>
      <c r="D1294" s="708">
        <v>6.8055227696217538E-2</v>
      </c>
      <c r="E1294" s="709">
        <v>7.944585595718627E-2</v>
      </c>
      <c r="F1294" s="710">
        <v>0.18570621768247314</v>
      </c>
      <c r="G1294" s="708">
        <v>5.9165750739129913E-2</v>
      </c>
      <c r="H1294" s="708">
        <v>5.8128136257645931E-4</v>
      </c>
      <c r="I1294" s="708">
        <v>4.1263951662590566E-2</v>
      </c>
      <c r="J1294" s="709">
        <v>7.2916526908392884E-2</v>
      </c>
      <c r="K1294" s="710">
        <v>0.10709480404997349</v>
      </c>
      <c r="L1294" s="708">
        <v>0.13027400626479971</v>
      </c>
      <c r="M1294" s="708">
        <v>1.4993056884888564E-4</v>
      </c>
      <c r="N1294" s="708">
        <v>0</v>
      </c>
      <c r="O1294" s="708">
        <v>2.5436225681878803E-2</v>
      </c>
      <c r="P1294" s="709">
        <v>0.24306312389814191</v>
      </c>
      <c r="Q1294" s="710">
        <v>0.13032124824181548</v>
      </c>
      <c r="R1294" s="708">
        <v>1.5038082273480423E-4</v>
      </c>
      <c r="S1294" s="708">
        <v>0</v>
      </c>
      <c r="T1294" s="708">
        <v>2.7273845513947539E-2</v>
      </c>
      <c r="U1294" s="708">
        <v>0.24944433939754393</v>
      </c>
      <c r="V1294" s="709">
        <v>0.16940635527145143</v>
      </c>
      <c r="W1294" s="710">
        <v>0.17095900358080421</v>
      </c>
      <c r="X1294" s="708">
        <v>0.10960352323972714</v>
      </c>
      <c r="Y1294" s="708">
        <v>4.653633571525697E-2</v>
      </c>
      <c r="Z1294" s="708">
        <v>0.15872915835510074</v>
      </c>
    </row>
    <row r="1295" spans="1:26" s="22" customFormat="1" x14ac:dyDescent="0.2">
      <c r="A1295" s="350" t="s">
        <v>102</v>
      </c>
      <c r="B1295" s="350" t="s">
        <v>3338</v>
      </c>
      <c r="C1295" s="351" t="s">
        <v>44</v>
      </c>
      <c r="D1295" s="699">
        <v>4.3103318382947524</v>
      </c>
      <c r="E1295" s="700">
        <v>1.1731642132832705</v>
      </c>
      <c r="F1295" s="701">
        <v>0.38168499924609978</v>
      </c>
      <c r="G1295" s="699">
        <v>1.0557330849487341</v>
      </c>
      <c r="H1295" s="699">
        <v>0.17779843894172401</v>
      </c>
      <c r="I1295" s="699">
        <v>0.28014925498061993</v>
      </c>
      <c r="J1295" s="700">
        <v>0.87028162628575745</v>
      </c>
      <c r="K1295" s="701">
        <v>2.4557439184140679</v>
      </c>
      <c r="L1295" s="699">
        <v>2.8889066601253894</v>
      </c>
      <c r="M1295" s="699">
        <v>2.2470419147594928E-2</v>
      </c>
      <c r="N1295" s="699">
        <v>1.1656830242972436E-2</v>
      </c>
      <c r="O1295" s="699">
        <v>1.9639884700613865</v>
      </c>
      <c r="P1295" s="700">
        <v>1.639874324828325</v>
      </c>
      <c r="Q1295" s="701">
        <v>2.8890045206419881</v>
      </c>
      <c r="R1295" s="699">
        <v>1.3915886989436944E-2</v>
      </c>
      <c r="S1295" s="699">
        <v>1.1853082689240861E-2</v>
      </c>
      <c r="T1295" s="699">
        <v>3.0792997729514995</v>
      </c>
      <c r="U1295" s="699">
        <v>1.686426036829682</v>
      </c>
      <c r="V1295" s="700">
        <v>2.3422984755390548</v>
      </c>
      <c r="W1295" s="701">
        <v>1.4255351908590146</v>
      </c>
      <c r="X1295" s="699">
        <v>5.1875067605271736</v>
      </c>
      <c r="Y1295" s="699">
        <v>0.7466623156733837</v>
      </c>
      <c r="Z1295" s="699">
        <v>8.6466637701429079</v>
      </c>
    </row>
    <row r="1296" spans="1:26" s="22" customFormat="1" x14ac:dyDescent="0.2">
      <c r="A1296" s="352" t="s">
        <v>3339</v>
      </c>
      <c r="B1296" s="352" t="s">
        <v>3338</v>
      </c>
      <c r="C1296" s="353" t="s">
        <v>49</v>
      </c>
      <c r="D1296" s="702">
        <v>4.3103318382947524</v>
      </c>
      <c r="E1296" s="703">
        <v>1.1731642132832705</v>
      </c>
      <c r="F1296" s="704">
        <v>0.38168499924609978</v>
      </c>
      <c r="G1296" s="702">
        <v>1.0557330849487341</v>
      </c>
      <c r="H1296" s="702">
        <v>0.17779843894172401</v>
      </c>
      <c r="I1296" s="702">
        <v>0.28014925498061993</v>
      </c>
      <c r="J1296" s="703">
        <v>0.87028162628575745</v>
      </c>
      <c r="K1296" s="704">
        <v>2.4557439184140679</v>
      </c>
      <c r="L1296" s="702">
        <v>2.8889066601253894</v>
      </c>
      <c r="M1296" s="702">
        <v>2.2470419147594928E-2</v>
      </c>
      <c r="N1296" s="702">
        <v>1.1656830242972436E-2</v>
      </c>
      <c r="O1296" s="702">
        <v>1.9639884700613865</v>
      </c>
      <c r="P1296" s="703">
        <v>1.639874324828325</v>
      </c>
      <c r="Q1296" s="704">
        <v>2.8890045206419881</v>
      </c>
      <c r="R1296" s="702">
        <v>1.3915886989436944E-2</v>
      </c>
      <c r="S1296" s="702">
        <v>1.1853082689240861E-2</v>
      </c>
      <c r="T1296" s="702">
        <v>3.0792997729514995</v>
      </c>
      <c r="U1296" s="702">
        <v>1.686426036829682</v>
      </c>
      <c r="V1296" s="703">
        <v>2.3422984755390548</v>
      </c>
      <c r="W1296" s="704">
        <v>1.4255351908590146</v>
      </c>
      <c r="X1296" s="702">
        <v>5.1875067605271736</v>
      </c>
      <c r="Y1296" s="702">
        <v>0.7466623156733837</v>
      </c>
      <c r="Z1296" s="702">
        <v>8.6466637701429079</v>
      </c>
    </row>
    <row r="1297" spans="1:26" s="22" customFormat="1" x14ac:dyDescent="0.2">
      <c r="A1297" s="127" t="s">
        <v>3340</v>
      </c>
      <c r="B1297" s="127" t="s">
        <v>1856</v>
      </c>
      <c r="C1297" s="128" t="s">
        <v>74</v>
      </c>
      <c r="D1297" s="705">
        <v>2.2269880413655243</v>
      </c>
      <c r="E1297" s="706">
        <v>0.53630727234773889</v>
      </c>
      <c r="F1297" s="707">
        <v>0.25503367566713048</v>
      </c>
      <c r="G1297" s="705">
        <v>0.4760959683376691</v>
      </c>
      <c r="H1297" s="705">
        <v>4.2788551741336951E-2</v>
      </c>
      <c r="I1297" s="705">
        <v>0.16749569286661001</v>
      </c>
      <c r="J1297" s="706">
        <v>0.40239126849904866</v>
      </c>
      <c r="K1297" s="707">
        <v>1.1033849324773326</v>
      </c>
      <c r="L1297" s="705">
        <v>1.2921378787204272</v>
      </c>
      <c r="M1297" s="705">
        <v>1.0184477965381094E-2</v>
      </c>
      <c r="N1297" s="705">
        <v>3.3657546595786199E-3</v>
      </c>
      <c r="O1297" s="705">
        <v>0.96751219881753148</v>
      </c>
      <c r="P1297" s="706">
        <v>1.1165128898265797</v>
      </c>
      <c r="Q1297" s="707">
        <v>1.2923937492358701</v>
      </c>
      <c r="R1297" s="705">
        <v>6.247557513218583E-3</v>
      </c>
      <c r="S1297" s="705">
        <v>3.4215120536504454E-3</v>
      </c>
      <c r="T1297" s="705">
        <v>1.5347688229478942</v>
      </c>
      <c r="U1297" s="705">
        <v>1.1483531669290978</v>
      </c>
      <c r="V1297" s="706">
        <v>1.2007562887975409</v>
      </c>
      <c r="W1297" s="707">
        <v>0.7671572355660915</v>
      </c>
      <c r="X1297" s="705">
        <v>2.5514739558788389</v>
      </c>
      <c r="Y1297" s="705">
        <v>0.45755364021075501</v>
      </c>
      <c r="Z1297" s="705">
        <v>4.1825149048392838</v>
      </c>
    </row>
    <row r="1298" spans="1:26" s="22" customFormat="1" x14ac:dyDescent="0.2">
      <c r="A1298" s="354" t="s">
        <v>722</v>
      </c>
      <c r="B1298" s="354" t="s">
        <v>1856</v>
      </c>
      <c r="C1298" s="355" t="s">
        <v>76</v>
      </c>
      <c r="D1298" s="708">
        <v>2.2269880413655243</v>
      </c>
      <c r="E1298" s="709">
        <v>0.53630727234773889</v>
      </c>
      <c r="F1298" s="710">
        <v>0.25503367566713048</v>
      </c>
      <c r="G1298" s="708">
        <v>0.4760959683376691</v>
      </c>
      <c r="H1298" s="708">
        <v>4.2788551741336951E-2</v>
      </c>
      <c r="I1298" s="708">
        <v>0.16749569286661001</v>
      </c>
      <c r="J1298" s="709">
        <v>0.40239126849904866</v>
      </c>
      <c r="K1298" s="710">
        <v>1.1033849324773326</v>
      </c>
      <c r="L1298" s="708">
        <v>1.2921378787204272</v>
      </c>
      <c r="M1298" s="708">
        <v>1.0184477965381094E-2</v>
      </c>
      <c r="N1298" s="708">
        <v>3.3657546595786199E-3</v>
      </c>
      <c r="O1298" s="708">
        <v>0.96751219881753148</v>
      </c>
      <c r="P1298" s="709">
        <v>1.1165128898265797</v>
      </c>
      <c r="Q1298" s="710">
        <v>1.2923937492358701</v>
      </c>
      <c r="R1298" s="708">
        <v>6.247557513218583E-3</v>
      </c>
      <c r="S1298" s="708">
        <v>3.4215120536504454E-3</v>
      </c>
      <c r="T1298" s="708">
        <v>1.5347688229478942</v>
      </c>
      <c r="U1298" s="708">
        <v>1.1483531669290978</v>
      </c>
      <c r="V1298" s="709">
        <v>1.2007562887975409</v>
      </c>
      <c r="W1298" s="710">
        <v>0.7671572355660915</v>
      </c>
      <c r="X1298" s="708">
        <v>2.5514739558788389</v>
      </c>
      <c r="Y1298" s="708">
        <v>0.45755364021075501</v>
      </c>
      <c r="Z1298" s="708">
        <v>4.1825149048392838</v>
      </c>
    </row>
    <row r="1299" spans="1:26" s="22" customFormat="1" x14ac:dyDescent="0.2">
      <c r="A1299" s="127" t="s">
        <v>3341</v>
      </c>
      <c r="B1299" s="127" t="s">
        <v>1859</v>
      </c>
      <c r="C1299" s="128" t="s">
        <v>74</v>
      </c>
      <c r="D1299" s="705">
        <v>1.6888243773323355</v>
      </c>
      <c r="E1299" s="706">
        <v>0.27510655634695586</v>
      </c>
      <c r="F1299" s="707">
        <v>0.11695733692420407</v>
      </c>
      <c r="G1299" s="705">
        <v>8.3818539991684649E-2</v>
      </c>
      <c r="H1299" s="705">
        <v>0.10973691267114308</v>
      </c>
      <c r="I1299" s="705">
        <v>9.7069358842197667E-2</v>
      </c>
      <c r="J1299" s="706">
        <v>9.1116429936718937E-2</v>
      </c>
      <c r="K1299" s="707">
        <v>1.0542269555006964</v>
      </c>
      <c r="L1299" s="705">
        <v>1.2430045639167249</v>
      </c>
      <c r="M1299" s="705">
        <v>5.8863942557801389E-3</v>
      </c>
      <c r="N1299" s="705">
        <v>8.247386117300342E-3</v>
      </c>
      <c r="O1299" s="705">
        <v>0.8103319136662257</v>
      </c>
      <c r="P1299" s="706">
        <v>0.21208755527332138</v>
      </c>
      <c r="Q1299" s="707">
        <v>1.2430859687972167</v>
      </c>
      <c r="R1299" s="705">
        <v>1.249501884197173E-3</v>
      </c>
      <c r="S1299" s="705">
        <v>8.3872078523960572E-3</v>
      </c>
      <c r="T1299" s="705">
        <v>1.2761658902331015</v>
      </c>
      <c r="U1299" s="705">
        <v>0.22290544882568367</v>
      </c>
      <c r="V1299" s="706">
        <v>0.81551577568260369</v>
      </c>
      <c r="W1299" s="707">
        <v>0.42439563808159086</v>
      </c>
      <c r="X1299" s="705">
        <v>2.0601674876645601</v>
      </c>
      <c r="Y1299" s="705">
        <v>0.20509900211638032</v>
      </c>
      <c r="Z1299" s="705">
        <v>3.5051568888442066</v>
      </c>
    </row>
    <row r="1300" spans="1:26" s="22" customFormat="1" x14ac:dyDescent="0.2">
      <c r="A1300" s="354" t="s">
        <v>723</v>
      </c>
      <c r="B1300" s="354" t="s">
        <v>1859</v>
      </c>
      <c r="C1300" s="355" t="s">
        <v>76</v>
      </c>
      <c r="D1300" s="708">
        <v>1.6888243773323355</v>
      </c>
      <c r="E1300" s="709">
        <v>0.27510655634695586</v>
      </c>
      <c r="F1300" s="710">
        <v>0.11695733692420407</v>
      </c>
      <c r="G1300" s="708">
        <v>8.3818539991684649E-2</v>
      </c>
      <c r="H1300" s="708">
        <v>0.10973691267114308</v>
      </c>
      <c r="I1300" s="708">
        <v>9.7069358842197667E-2</v>
      </c>
      <c r="J1300" s="709">
        <v>9.1116429936718937E-2</v>
      </c>
      <c r="K1300" s="710">
        <v>1.0542269555006964</v>
      </c>
      <c r="L1300" s="708">
        <v>1.2430045639167249</v>
      </c>
      <c r="M1300" s="708">
        <v>5.8863942557801389E-3</v>
      </c>
      <c r="N1300" s="708">
        <v>8.247386117300342E-3</v>
      </c>
      <c r="O1300" s="708">
        <v>0.8103319136662257</v>
      </c>
      <c r="P1300" s="709">
        <v>0.21208755527332138</v>
      </c>
      <c r="Q1300" s="710">
        <v>1.2430859687972167</v>
      </c>
      <c r="R1300" s="708">
        <v>1.249501884197173E-3</v>
      </c>
      <c r="S1300" s="708">
        <v>8.3872078523960572E-3</v>
      </c>
      <c r="T1300" s="708">
        <v>1.2761658902331015</v>
      </c>
      <c r="U1300" s="708">
        <v>0.22290544882568367</v>
      </c>
      <c r="V1300" s="709">
        <v>0.81551577568260369</v>
      </c>
      <c r="W1300" s="710">
        <v>0.42439563808159086</v>
      </c>
      <c r="X1300" s="708">
        <v>2.0601674876645601</v>
      </c>
      <c r="Y1300" s="708">
        <v>0.20509900211638032</v>
      </c>
      <c r="Z1300" s="708">
        <v>3.5051568888442066</v>
      </c>
    </row>
    <row r="1301" spans="1:26" s="22" customFormat="1" x14ac:dyDescent="0.2">
      <c r="A1301" s="127" t="s">
        <v>3342</v>
      </c>
      <c r="B1301" s="127" t="s">
        <v>3343</v>
      </c>
      <c r="C1301" s="128" t="s">
        <v>74</v>
      </c>
      <c r="D1301" s="705">
        <v>3.2144166587143343E-2</v>
      </c>
      <c r="E1301" s="706">
        <v>2.6621552769512721E-2</v>
      </c>
      <c r="F1301" s="707">
        <v>8.9268138108260003E-4</v>
      </c>
      <c r="G1301" s="705">
        <v>1.5931152860792452E-2</v>
      </c>
      <c r="H1301" s="705">
        <v>5.243554324373863E-5</v>
      </c>
      <c r="I1301" s="705">
        <v>6.8172204657290022E-4</v>
      </c>
      <c r="J1301" s="706">
        <v>1.2132862937477252E-2</v>
      </c>
      <c r="K1301" s="707">
        <v>8.7975028770614791E-2</v>
      </c>
      <c r="L1301" s="705">
        <v>0.10798877551182615</v>
      </c>
      <c r="M1301" s="705">
        <v>0</v>
      </c>
      <c r="N1301" s="705">
        <v>0</v>
      </c>
      <c r="O1301" s="705">
        <v>7.0782034565742471E-3</v>
      </c>
      <c r="P1301" s="706">
        <v>1.3020177811582799E-3</v>
      </c>
      <c r="Q1301" s="707">
        <v>0.10798228315868294</v>
      </c>
      <c r="R1301" s="705">
        <v>0</v>
      </c>
      <c r="S1301" s="705">
        <v>0</v>
      </c>
      <c r="T1301" s="705">
        <v>9.9976885631330864E-3</v>
      </c>
      <c r="U1301" s="705">
        <v>1.3759218428087978E-3</v>
      </c>
      <c r="V1301" s="706">
        <v>6.2016704504869166E-2</v>
      </c>
      <c r="W1301" s="707">
        <v>4.7584265284304261E-2</v>
      </c>
      <c r="X1301" s="705">
        <v>9.6563321607437622E-2</v>
      </c>
      <c r="Y1301" s="705">
        <v>1.34994598942406E-2</v>
      </c>
      <c r="Z1301" s="705">
        <v>0.16126519150155813</v>
      </c>
    </row>
    <row r="1302" spans="1:26" s="22" customFormat="1" x14ac:dyDescent="0.2">
      <c r="A1302" s="354" t="s">
        <v>724</v>
      </c>
      <c r="B1302" s="354" t="s">
        <v>3343</v>
      </c>
      <c r="C1302" s="355" t="s">
        <v>76</v>
      </c>
      <c r="D1302" s="708">
        <v>3.2144166587143343E-2</v>
      </c>
      <c r="E1302" s="709">
        <v>2.6621552769512721E-2</v>
      </c>
      <c r="F1302" s="710">
        <v>8.9268138108260003E-4</v>
      </c>
      <c r="G1302" s="708">
        <v>1.5931152860792452E-2</v>
      </c>
      <c r="H1302" s="708">
        <v>5.243554324373863E-5</v>
      </c>
      <c r="I1302" s="708">
        <v>6.8172204657290022E-4</v>
      </c>
      <c r="J1302" s="709">
        <v>1.2132862937477252E-2</v>
      </c>
      <c r="K1302" s="710">
        <v>8.7975028770614791E-2</v>
      </c>
      <c r="L1302" s="708">
        <v>0.10798877551182615</v>
      </c>
      <c r="M1302" s="708">
        <v>0</v>
      </c>
      <c r="N1302" s="708">
        <v>0</v>
      </c>
      <c r="O1302" s="708">
        <v>7.0782034565742471E-3</v>
      </c>
      <c r="P1302" s="709">
        <v>1.3020177811582799E-3</v>
      </c>
      <c r="Q1302" s="710">
        <v>0.10798228315868294</v>
      </c>
      <c r="R1302" s="708">
        <v>0</v>
      </c>
      <c r="S1302" s="708">
        <v>0</v>
      </c>
      <c r="T1302" s="708">
        <v>9.9976885631330864E-3</v>
      </c>
      <c r="U1302" s="708">
        <v>1.3759218428087978E-3</v>
      </c>
      <c r="V1302" s="709">
        <v>6.2016704504869166E-2</v>
      </c>
      <c r="W1302" s="710">
        <v>4.7584265284304261E-2</v>
      </c>
      <c r="X1302" s="708">
        <v>9.6563321607437622E-2</v>
      </c>
      <c r="Y1302" s="708">
        <v>1.34994598942406E-2</v>
      </c>
      <c r="Z1302" s="708">
        <v>0.16126519150155813</v>
      </c>
    </row>
    <row r="1303" spans="1:26" s="22" customFormat="1" x14ac:dyDescent="0.2">
      <c r="A1303" s="127" t="s">
        <v>3344</v>
      </c>
      <c r="B1303" s="127" t="s">
        <v>1934</v>
      </c>
      <c r="C1303" s="128" t="s">
        <v>74</v>
      </c>
      <c r="D1303" s="705">
        <v>0.36237525300974871</v>
      </c>
      <c r="E1303" s="706">
        <v>0.33512883181906306</v>
      </c>
      <c r="F1303" s="707">
        <v>8.8013052736825304E-3</v>
      </c>
      <c r="G1303" s="705">
        <v>0.47988742375858778</v>
      </c>
      <c r="H1303" s="705">
        <v>2.5220538986000206E-2</v>
      </c>
      <c r="I1303" s="705">
        <v>1.4902481225239364E-2</v>
      </c>
      <c r="J1303" s="706">
        <v>0.36464106491251252</v>
      </c>
      <c r="K1303" s="707">
        <v>0.21015700166542392</v>
      </c>
      <c r="L1303" s="705">
        <v>0.24577544197641144</v>
      </c>
      <c r="M1303" s="705">
        <v>6.399546926433697E-3</v>
      </c>
      <c r="N1303" s="705">
        <v>4.3689466093472386E-5</v>
      </c>
      <c r="O1303" s="705">
        <v>0.17906615412105537</v>
      </c>
      <c r="P1303" s="706">
        <v>0.30997186194726556</v>
      </c>
      <c r="Q1303" s="707">
        <v>0.2455425194502184</v>
      </c>
      <c r="R1303" s="705">
        <v>6.4188275920211866E-3</v>
      </c>
      <c r="S1303" s="705">
        <v>4.4362783194359375E-5</v>
      </c>
      <c r="T1303" s="705">
        <v>0.2583673712073708</v>
      </c>
      <c r="U1303" s="705">
        <v>0.3137914992320916</v>
      </c>
      <c r="V1303" s="706">
        <v>0.26400970655404055</v>
      </c>
      <c r="W1303" s="707">
        <v>0.18639805192702774</v>
      </c>
      <c r="X1303" s="705">
        <v>0.47930199537633589</v>
      </c>
      <c r="Y1303" s="705">
        <v>7.0510213452007656E-2</v>
      </c>
      <c r="Z1303" s="705">
        <v>0.79772678495785976</v>
      </c>
    </row>
    <row r="1304" spans="1:26" s="22" customFormat="1" x14ac:dyDescent="0.2">
      <c r="A1304" s="354" t="s">
        <v>725</v>
      </c>
      <c r="B1304" s="354" t="s">
        <v>1934</v>
      </c>
      <c r="C1304" s="355" t="s">
        <v>76</v>
      </c>
      <c r="D1304" s="708">
        <v>0.36237525300974871</v>
      </c>
      <c r="E1304" s="709">
        <v>0.33512883181906306</v>
      </c>
      <c r="F1304" s="710">
        <v>8.8013052736825304E-3</v>
      </c>
      <c r="G1304" s="708">
        <v>0.47988742375858778</v>
      </c>
      <c r="H1304" s="708">
        <v>2.5220538986000206E-2</v>
      </c>
      <c r="I1304" s="708">
        <v>1.4902481225239364E-2</v>
      </c>
      <c r="J1304" s="709">
        <v>0.36464106491251252</v>
      </c>
      <c r="K1304" s="710">
        <v>0.21015700166542392</v>
      </c>
      <c r="L1304" s="708">
        <v>0.24577544197641144</v>
      </c>
      <c r="M1304" s="708">
        <v>6.399546926433697E-3</v>
      </c>
      <c r="N1304" s="708">
        <v>4.3689466093472386E-5</v>
      </c>
      <c r="O1304" s="708">
        <v>0.17906615412105537</v>
      </c>
      <c r="P1304" s="709">
        <v>0.30997186194726556</v>
      </c>
      <c r="Q1304" s="710">
        <v>0.2455425194502184</v>
      </c>
      <c r="R1304" s="708">
        <v>6.4188275920211866E-3</v>
      </c>
      <c r="S1304" s="708">
        <v>4.4362783194359375E-5</v>
      </c>
      <c r="T1304" s="708">
        <v>0.2583673712073708</v>
      </c>
      <c r="U1304" s="708">
        <v>0.3137914992320916</v>
      </c>
      <c r="V1304" s="709">
        <v>0.26400970655404055</v>
      </c>
      <c r="W1304" s="710">
        <v>0.18639805192702774</v>
      </c>
      <c r="X1304" s="708">
        <v>0.47930199537633589</v>
      </c>
      <c r="Y1304" s="708">
        <v>7.0510213452007656E-2</v>
      </c>
      <c r="Z1304" s="708">
        <v>0.79772678495785976</v>
      </c>
    </row>
    <row r="1305" spans="1:26" s="22" customFormat="1" x14ac:dyDescent="0.2">
      <c r="A1305" s="350" t="s">
        <v>103</v>
      </c>
      <c r="B1305" s="350" t="s">
        <v>3345</v>
      </c>
      <c r="C1305" s="351" t="s">
        <v>44</v>
      </c>
      <c r="D1305" s="699">
        <v>0.36990904205361047</v>
      </c>
      <c r="E1305" s="700">
        <v>0.28617054837204731</v>
      </c>
      <c r="F1305" s="701">
        <v>3.9510425338984349E-2</v>
      </c>
      <c r="G1305" s="699">
        <v>0.3952637951364994</v>
      </c>
      <c r="H1305" s="699">
        <v>2.1750733163076678E-2</v>
      </c>
      <c r="I1305" s="699">
        <v>9.8191417032974904E-2</v>
      </c>
      <c r="J1305" s="700">
        <v>0.30659162792965727</v>
      </c>
      <c r="K1305" s="701">
        <v>0.19969590994171987</v>
      </c>
      <c r="L1305" s="699">
        <v>0.23792649180662132</v>
      </c>
      <c r="M1305" s="699">
        <v>1.8830724944662951E-3</v>
      </c>
      <c r="N1305" s="699">
        <v>0.17450679534183466</v>
      </c>
      <c r="O1305" s="699">
        <v>9.6434981425043656E-2</v>
      </c>
      <c r="P1305" s="700">
        <v>0.73216028284254964</v>
      </c>
      <c r="Q1305" s="701">
        <v>0.23802283245664299</v>
      </c>
      <c r="R1305" s="699">
        <v>1.7617846538703174E-3</v>
      </c>
      <c r="S1305" s="699">
        <v>0.17717234010026403</v>
      </c>
      <c r="T1305" s="699">
        <v>0.1379153734197715</v>
      </c>
      <c r="U1305" s="699">
        <v>0.77482006270549597</v>
      </c>
      <c r="V1305" s="700">
        <v>0.4330000429084081</v>
      </c>
      <c r="W1305" s="701">
        <v>0.42849530087956378</v>
      </c>
      <c r="X1305" s="699">
        <v>0.39019225126126478</v>
      </c>
      <c r="Y1305" s="699">
        <v>0.2954664419983048</v>
      </c>
      <c r="Z1305" s="699">
        <v>0.46397809338487461</v>
      </c>
    </row>
    <row r="1306" spans="1:26" s="22" customFormat="1" x14ac:dyDescent="0.2">
      <c r="A1306" s="352" t="s">
        <v>3346</v>
      </c>
      <c r="B1306" s="352" t="s">
        <v>3347</v>
      </c>
      <c r="C1306" s="353" t="s">
        <v>49</v>
      </c>
      <c r="D1306" s="702">
        <v>0.33173784423137775</v>
      </c>
      <c r="E1306" s="703">
        <v>0.22169985715511514</v>
      </c>
      <c r="F1306" s="704">
        <v>3.0978049802244029E-2</v>
      </c>
      <c r="G1306" s="702">
        <v>0.30292346557644373</v>
      </c>
      <c r="H1306" s="702">
        <v>1.4495562002296821E-2</v>
      </c>
      <c r="I1306" s="702">
        <v>5.2849697663190774E-2</v>
      </c>
      <c r="J1306" s="703">
        <v>0.23453701528062834</v>
      </c>
      <c r="K1306" s="704">
        <v>0.16733991970690046</v>
      </c>
      <c r="L1306" s="702">
        <v>0.19893031917527981</v>
      </c>
      <c r="M1306" s="702">
        <v>1.7600150094522861E-3</v>
      </c>
      <c r="N1306" s="702">
        <v>0.17435857383553119</v>
      </c>
      <c r="O1306" s="702">
        <v>8.368529654439795E-2</v>
      </c>
      <c r="P1306" s="703">
        <v>0.71712337070098264</v>
      </c>
      <c r="Q1306" s="704">
        <v>0.19902815378213573</v>
      </c>
      <c r="R1306" s="702">
        <v>1.7649049066408048E-3</v>
      </c>
      <c r="S1306" s="702">
        <v>0.17702187051191709</v>
      </c>
      <c r="T1306" s="702">
        <v>0.11953029400711343</v>
      </c>
      <c r="U1306" s="702">
        <v>0.75890849167509156</v>
      </c>
      <c r="V1306" s="703">
        <v>0.40445089394762379</v>
      </c>
      <c r="W1306" s="704">
        <v>0.4085694408435393</v>
      </c>
      <c r="X1306" s="702">
        <v>0.33928346218191857</v>
      </c>
      <c r="Y1306" s="702">
        <v>0.291981880218803</v>
      </c>
      <c r="Z1306" s="702">
        <v>0.37612861648657747</v>
      </c>
    </row>
    <row r="1307" spans="1:26" s="22" customFormat="1" x14ac:dyDescent="0.2">
      <c r="A1307" s="127" t="s">
        <v>3348</v>
      </c>
      <c r="B1307" s="127" t="s">
        <v>2089</v>
      </c>
      <c r="C1307" s="128" t="s">
        <v>74</v>
      </c>
      <c r="D1307" s="705">
        <v>0.11953611949593929</v>
      </c>
      <c r="E1307" s="706">
        <v>0.1210969919748463</v>
      </c>
      <c r="F1307" s="707">
        <v>1.1864070282083613E-2</v>
      </c>
      <c r="G1307" s="705">
        <v>0.16866305870626036</v>
      </c>
      <c r="H1307" s="705">
        <v>1.2038659969859507E-2</v>
      </c>
      <c r="I1307" s="705">
        <v>5.0095049192573085E-2</v>
      </c>
      <c r="J1307" s="706">
        <v>0.13043800444922632</v>
      </c>
      <c r="K1307" s="707">
        <v>8.1541753280613208E-2</v>
      </c>
      <c r="L1307" s="705">
        <v>9.7147166645082536E-2</v>
      </c>
      <c r="M1307" s="705">
        <v>1.0024295361784315E-3</v>
      </c>
      <c r="N1307" s="705">
        <v>0.1598228446180501</v>
      </c>
      <c r="O1307" s="705">
        <v>2.8934515180483206E-2</v>
      </c>
      <c r="P1307" s="706">
        <v>0.64780999236695591</v>
      </c>
      <c r="Q1307" s="707">
        <v>9.7216800989742586E-2</v>
      </c>
      <c r="R1307" s="705">
        <v>1.0054409811014115E-3</v>
      </c>
      <c r="S1307" s="705">
        <v>0.16225959613076729</v>
      </c>
      <c r="T1307" s="705">
        <v>4.4163702248613067E-2</v>
      </c>
      <c r="U1307" s="705">
        <v>0.68572839026941546</v>
      </c>
      <c r="V1307" s="706">
        <v>0.31728648361808909</v>
      </c>
      <c r="W1307" s="707">
        <v>0.33441616812643904</v>
      </c>
      <c r="X1307" s="705">
        <v>0.16662577685224489</v>
      </c>
      <c r="Y1307" s="705">
        <v>0.124435306060308</v>
      </c>
      <c r="Z1307" s="705">
        <v>0.19948967573256729</v>
      </c>
    </row>
    <row r="1308" spans="1:26" s="22" customFormat="1" x14ac:dyDescent="0.2">
      <c r="A1308" s="354" t="s">
        <v>726</v>
      </c>
      <c r="B1308" s="354" t="s">
        <v>2089</v>
      </c>
      <c r="C1308" s="355" t="s">
        <v>76</v>
      </c>
      <c r="D1308" s="708">
        <v>0.11953611949593929</v>
      </c>
      <c r="E1308" s="709">
        <v>0.1210969919748463</v>
      </c>
      <c r="F1308" s="710">
        <v>1.1864070282083613E-2</v>
      </c>
      <c r="G1308" s="708">
        <v>0.16866305870626036</v>
      </c>
      <c r="H1308" s="708">
        <v>1.2038659969859507E-2</v>
      </c>
      <c r="I1308" s="708">
        <v>5.0095049192573085E-2</v>
      </c>
      <c r="J1308" s="709">
        <v>0.13043800444922632</v>
      </c>
      <c r="K1308" s="710">
        <v>8.1541753280613208E-2</v>
      </c>
      <c r="L1308" s="708">
        <v>9.7147166645082536E-2</v>
      </c>
      <c r="M1308" s="708">
        <v>1.0024295361784315E-3</v>
      </c>
      <c r="N1308" s="708">
        <v>0.1598228446180501</v>
      </c>
      <c r="O1308" s="708">
        <v>2.8934515180483206E-2</v>
      </c>
      <c r="P1308" s="709">
        <v>0.64780999236695591</v>
      </c>
      <c r="Q1308" s="710">
        <v>9.7216800989742586E-2</v>
      </c>
      <c r="R1308" s="708">
        <v>1.0054409811014115E-3</v>
      </c>
      <c r="S1308" s="708">
        <v>0.16225959613076729</v>
      </c>
      <c r="T1308" s="708">
        <v>4.4163702248613067E-2</v>
      </c>
      <c r="U1308" s="708">
        <v>0.68572839026941546</v>
      </c>
      <c r="V1308" s="709">
        <v>0.31728648361808909</v>
      </c>
      <c r="W1308" s="710">
        <v>0.33441616812643904</v>
      </c>
      <c r="X1308" s="708">
        <v>0.16662577685224489</v>
      </c>
      <c r="Y1308" s="708">
        <v>0.124435306060308</v>
      </c>
      <c r="Z1308" s="708">
        <v>0.19948967573256729</v>
      </c>
    </row>
    <row r="1309" spans="1:26" s="22" customFormat="1" x14ac:dyDescent="0.2">
      <c r="A1309" s="127" t="s">
        <v>3349</v>
      </c>
      <c r="B1309" s="127" t="s">
        <v>1989</v>
      </c>
      <c r="C1309" s="128" t="s">
        <v>74</v>
      </c>
      <c r="D1309" s="705">
        <v>0.21220172473543844</v>
      </c>
      <c r="E1309" s="706">
        <v>0.10060286518026881</v>
      </c>
      <c r="F1309" s="707">
        <v>1.9113979520160418E-2</v>
      </c>
      <c r="G1309" s="705">
        <v>0.13426040687018334</v>
      </c>
      <c r="H1309" s="705">
        <v>2.4569020324373115E-3</v>
      </c>
      <c r="I1309" s="705">
        <v>2.7546484706176978E-3</v>
      </c>
      <c r="J1309" s="706">
        <v>0.10409901083140206</v>
      </c>
      <c r="K1309" s="707">
        <v>8.5798166426287237E-2</v>
      </c>
      <c r="L1309" s="705">
        <v>0.10178315253019732</v>
      </c>
      <c r="M1309" s="705">
        <v>7.5758547327385399E-4</v>
      </c>
      <c r="N1309" s="705">
        <v>1.4535729217481107E-2</v>
      </c>
      <c r="O1309" s="705">
        <v>5.4750781363914744E-2</v>
      </c>
      <c r="P1309" s="706">
        <v>6.9313378334026718E-2</v>
      </c>
      <c r="Q1309" s="707">
        <v>0.10181135279239316</v>
      </c>
      <c r="R1309" s="705">
        <v>7.5946392553939354E-4</v>
      </c>
      <c r="S1309" s="705">
        <v>1.4762274381149796E-2</v>
      </c>
      <c r="T1309" s="705">
        <v>7.5366591758500343E-2</v>
      </c>
      <c r="U1309" s="705">
        <v>7.3180101405676157E-2</v>
      </c>
      <c r="V1309" s="706">
        <v>8.7164410329534689E-2</v>
      </c>
      <c r="W1309" s="707">
        <v>7.4153272717100274E-2</v>
      </c>
      <c r="X1309" s="705">
        <v>0.17265768532967374</v>
      </c>
      <c r="Y1309" s="705">
        <v>0.167546574158495</v>
      </c>
      <c r="Z1309" s="705">
        <v>0.17663894075401015</v>
      </c>
    </row>
    <row r="1310" spans="1:26" s="22" customFormat="1" x14ac:dyDescent="0.2">
      <c r="A1310" s="354" t="s">
        <v>727</v>
      </c>
      <c r="B1310" s="354" t="s">
        <v>1989</v>
      </c>
      <c r="C1310" s="355" t="s">
        <v>76</v>
      </c>
      <c r="D1310" s="708">
        <v>0.21220172473543844</v>
      </c>
      <c r="E1310" s="709">
        <v>0.10060286518026881</v>
      </c>
      <c r="F1310" s="710">
        <v>1.9113979520160418E-2</v>
      </c>
      <c r="G1310" s="708">
        <v>0.13426040687018334</v>
      </c>
      <c r="H1310" s="708">
        <v>2.4569020324373115E-3</v>
      </c>
      <c r="I1310" s="708">
        <v>2.7546484706176978E-3</v>
      </c>
      <c r="J1310" s="709">
        <v>0.10409901083140206</v>
      </c>
      <c r="K1310" s="710">
        <v>8.5798166426287237E-2</v>
      </c>
      <c r="L1310" s="708">
        <v>0.10178315253019732</v>
      </c>
      <c r="M1310" s="708">
        <v>7.5758547327385399E-4</v>
      </c>
      <c r="N1310" s="708">
        <v>1.4535729217481107E-2</v>
      </c>
      <c r="O1310" s="708">
        <v>5.4750781363914744E-2</v>
      </c>
      <c r="P1310" s="709">
        <v>6.9313378334026718E-2</v>
      </c>
      <c r="Q1310" s="710">
        <v>0.10181135279239316</v>
      </c>
      <c r="R1310" s="708">
        <v>7.5946392553939354E-4</v>
      </c>
      <c r="S1310" s="708">
        <v>1.4762274381149796E-2</v>
      </c>
      <c r="T1310" s="708">
        <v>7.5366591758500343E-2</v>
      </c>
      <c r="U1310" s="708">
        <v>7.3180101405676157E-2</v>
      </c>
      <c r="V1310" s="709">
        <v>8.7164410329534689E-2</v>
      </c>
      <c r="W1310" s="710">
        <v>7.4153272717100274E-2</v>
      </c>
      <c r="X1310" s="708">
        <v>0.17265768532967374</v>
      </c>
      <c r="Y1310" s="708">
        <v>0.167546574158495</v>
      </c>
      <c r="Z1310" s="708">
        <v>0.17663894075401015</v>
      </c>
    </row>
    <row r="1311" spans="1:26" s="22" customFormat="1" x14ac:dyDescent="0.2">
      <c r="A1311" s="352" t="s">
        <v>3350</v>
      </c>
      <c r="B1311" s="352" t="s">
        <v>3351</v>
      </c>
      <c r="C1311" s="353" t="s">
        <v>49</v>
      </c>
      <c r="D1311" s="702">
        <v>3.8171197822232716E-2</v>
      </c>
      <c r="E1311" s="703">
        <v>6.4470691216932136E-2</v>
      </c>
      <c r="F1311" s="704">
        <v>8.5323755367403172E-3</v>
      </c>
      <c r="G1311" s="702">
        <v>9.2340329560055723E-2</v>
      </c>
      <c r="H1311" s="702">
        <v>7.2551711607798594E-3</v>
      </c>
      <c r="I1311" s="702">
        <v>4.5341719369784129E-2</v>
      </c>
      <c r="J1311" s="703">
        <v>7.2054612649028918E-2</v>
      </c>
      <c r="K1311" s="704">
        <v>3.2355990234819443E-2</v>
      </c>
      <c r="L1311" s="702">
        <v>3.8996172631341475E-2</v>
      </c>
      <c r="M1311" s="702">
        <v>1.2305748501400943E-4</v>
      </c>
      <c r="N1311" s="702">
        <v>1.4822150630343489E-4</v>
      </c>
      <c r="O1311" s="702">
        <v>1.2749684880645712E-2</v>
      </c>
      <c r="P1311" s="703">
        <v>1.5036912141566902E-2</v>
      </c>
      <c r="Q1311" s="704">
        <v>3.8994678674507281E-2</v>
      </c>
      <c r="R1311" s="702">
        <v>-3.1202527704874086E-6</v>
      </c>
      <c r="S1311" s="702">
        <v>1.5046958834698048E-4</v>
      </c>
      <c r="T1311" s="702">
        <v>1.8385079412658063E-2</v>
      </c>
      <c r="U1311" s="702">
        <v>1.5911571030404643E-2</v>
      </c>
      <c r="V1311" s="703">
        <v>2.85491489607844E-2</v>
      </c>
      <c r="W1311" s="704">
        <v>1.9925860036024548E-2</v>
      </c>
      <c r="X1311" s="702">
        <v>5.0908789079346185E-2</v>
      </c>
      <c r="Y1311" s="702">
        <v>3.4845617795018183E-3</v>
      </c>
      <c r="Z1311" s="702">
        <v>8.7849476898297182E-2</v>
      </c>
    </row>
    <row r="1312" spans="1:26" s="22" customFormat="1" x14ac:dyDescent="0.2">
      <c r="A1312" s="127" t="s">
        <v>3352</v>
      </c>
      <c r="B1312" s="127" t="s">
        <v>3353</v>
      </c>
      <c r="C1312" s="128" t="s">
        <v>74</v>
      </c>
      <c r="D1312" s="705">
        <v>1.4063072881875211E-2</v>
      </c>
      <c r="E1312" s="706">
        <v>7.720731009915628E-3</v>
      </c>
      <c r="F1312" s="707">
        <v>8.4474164561663435E-3</v>
      </c>
      <c r="G1312" s="705">
        <v>1.528915518163132E-3</v>
      </c>
      <c r="H1312" s="705">
        <v>3.5265210555989848E-5</v>
      </c>
      <c r="I1312" s="705">
        <v>4.5328050906484625E-2</v>
      </c>
      <c r="J1312" s="706">
        <v>3.129519971053788E-3</v>
      </c>
      <c r="K1312" s="707">
        <v>2.7162568716039798E-2</v>
      </c>
      <c r="L1312" s="705">
        <v>3.3018912414505226E-2</v>
      </c>
      <c r="M1312" s="705">
        <v>-4.4221193418072412E-6</v>
      </c>
      <c r="N1312" s="705">
        <v>1.480401967709299E-4</v>
      </c>
      <c r="O1312" s="705">
        <v>6.8586320559621931E-3</v>
      </c>
      <c r="P1312" s="706">
        <v>1.2965000095841901E-2</v>
      </c>
      <c r="Q1312" s="707">
        <v>3.3005537860856207E-2</v>
      </c>
      <c r="R1312" s="705">
        <v>-4.433816738739526E-6</v>
      </c>
      <c r="S1312" s="705">
        <v>1.502951279636319E-4</v>
      </c>
      <c r="T1312" s="705">
        <v>1.0288729718262082E-2</v>
      </c>
      <c r="U1312" s="705">
        <v>1.3721138295970681E-2</v>
      </c>
      <c r="V1312" s="706">
        <v>2.4157362356266324E-2</v>
      </c>
      <c r="W1312" s="707">
        <v>1.7435631419803015E-2</v>
      </c>
      <c r="X1312" s="705">
        <v>3.9877720504466016E-2</v>
      </c>
      <c r="Y1312" s="705">
        <v>7.1763958326086924E-4</v>
      </c>
      <c r="Z1312" s="705">
        <v>7.0381123651739763E-2</v>
      </c>
    </row>
    <row r="1313" spans="1:26" s="22" customFormat="1" x14ac:dyDescent="0.2">
      <c r="A1313" s="354" t="s">
        <v>728</v>
      </c>
      <c r="B1313" s="354" t="s">
        <v>3353</v>
      </c>
      <c r="C1313" s="355" t="s">
        <v>76</v>
      </c>
      <c r="D1313" s="708">
        <v>1.4063072881875211E-2</v>
      </c>
      <c r="E1313" s="709">
        <v>7.720731009915628E-3</v>
      </c>
      <c r="F1313" s="710">
        <v>8.4474164561663435E-3</v>
      </c>
      <c r="G1313" s="708">
        <v>1.528915518163132E-3</v>
      </c>
      <c r="H1313" s="708">
        <v>3.5265210555989848E-5</v>
      </c>
      <c r="I1313" s="708">
        <v>4.5328050906484625E-2</v>
      </c>
      <c r="J1313" s="709">
        <v>3.129519971053788E-3</v>
      </c>
      <c r="K1313" s="710">
        <v>2.7162568716039798E-2</v>
      </c>
      <c r="L1313" s="708">
        <v>3.3018912414505226E-2</v>
      </c>
      <c r="M1313" s="708">
        <v>-4.4221193418072412E-6</v>
      </c>
      <c r="N1313" s="708">
        <v>1.480401967709299E-4</v>
      </c>
      <c r="O1313" s="708">
        <v>6.8586320559621931E-3</v>
      </c>
      <c r="P1313" s="709">
        <v>1.2965000095841901E-2</v>
      </c>
      <c r="Q1313" s="710">
        <v>3.3005537860856207E-2</v>
      </c>
      <c r="R1313" s="708">
        <v>-4.433816738739526E-6</v>
      </c>
      <c r="S1313" s="708">
        <v>1.502951279636319E-4</v>
      </c>
      <c r="T1313" s="708">
        <v>1.0288729718262082E-2</v>
      </c>
      <c r="U1313" s="708">
        <v>1.3721138295970681E-2</v>
      </c>
      <c r="V1313" s="709">
        <v>2.4157362356266324E-2</v>
      </c>
      <c r="W1313" s="710">
        <v>1.7435631419803015E-2</v>
      </c>
      <c r="X1313" s="708">
        <v>3.9877720504466016E-2</v>
      </c>
      <c r="Y1313" s="708">
        <v>7.1763958326086924E-4</v>
      </c>
      <c r="Z1313" s="708">
        <v>7.0381123651739763E-2</v>
      </c>
    </row>
    <row r="1314" spans="1:26" s="22" customFormat="1" x14ac:dyDescent="0.2">
      <c r="A1314" s="127" t="s">
        <v>3354</v>
      </c>
      <c r="B1314" s="127" t="s">
        <v>3355</v>
      </c>
      <c r="C1314" s="128" t="s">
        <v>74</v>
      </c>
      <c r="D1314" s="705">
        <v>2.4108124940357502E-2</v>
      </c>
      <c r="E1314" s="706">
        <v>5.6749960207016496E-2</v>
      </c>
      <c r="F1314" s="707">
        <v>8.4959080573973137E-5</v>
      </c>
      <c r="G1314" s="705">
        <v>9.081141404189258E-2</v>
      </c>
      <c r="H1314" s="705">
        <v>7.2199059502238696E-3</v>
      </c>
      <c r="I1314" s="705">
        <v>1.3668463299502771E-5</v>
      </c>
      <c r="J1314" s="706">
        <v>6.8925092677975128E-2</v>
      </c>
      <c r="K1314" s="707">
        <v>5.193421518779647E-3</v>
      </c>
      <c r="L1314" s="705">
        <v>5.9772602168362563E-3</v>
      </c>
      <c r="M1314" s="705">
        <v>1.2747960435581664E-4</v>
      </c>
      <c r="N1314" s="705">
        <v>1.8130953250498762E-7</v>
      </c>
      <c r="O1314" s="705">
        <v>5.8910528246835193E-3</v>
      </c>
      <c r="P1314" s="706">
        <v>2.0719120457249967E-3</v>
      </c>
      <c r="Q1314" s="707">
        <v>5.9891408136510749E-3</v>
      </c>
      <c r="R1314" s="705">
        <v>1.313563968252118E-6</v>
      </c>
      <c r="S1314" s="705">
        <v>1.7446038334860427E-7</v>
      </c>
      <c r="T1314" s="705">
        <v>8.0963496943959792E-3</v>
      </c>
      <c r="U1314" s="705">
        <v>2.1904327344339607E-3</v>
      </c>
      <c r="V1314" s="706">
        <v>4.3917866045180744E-3</v>
      </c>
      <c r="W1314" s="707">
        <v>2.4902286162215349E-3</v>
      </c>
      <c r="X1314" s="705">
        <v>1.1031068574880169E-2</v>
      </c>
      <c r="Y1314" s="705">
        <v>2.7669221962409491E-3</v>
      </c>
      <c r="Z1314" s="705">
        <v>1.7468353246557419E-2</v>
      </c>
    </row>
    <row r="1315" spans="1:26" s="22" customFormat="1" x14ac:dyDescent="0.2">
      <c r="A1315" s="354" t="s">
        <v>729</v>
      </c>
      <c r="B1315" s="354" t="s">
        <v>3355</v>
      </c>
      <c r="C1315" s="355" t="s">
        <v>76</v>
      </c>
      <c r="D1315" s="708">
        <v>2.4108124940357502E-2</v>
      </c>
      <c r="E1315" s="709">
        <v>5.6749960207016496E-2</v>
      </c>
      <c r="F1315" s="710">
        <v>8.4959080573973137E-5</v>
      </c>
      <c r="G1315" s="708">
        <v>9.081141404189258E-2</v>
      </c>
      <c r="H1315" s="708">
        <v>7.2199059502238696E-3</v>
      </c>
      <c r="I1315" s="708">
        <v>1.3668463299502771E-5</v>
      </c>
      <c r="J1315" s="709">
        <v>6.8925092677975128E-2</v>
      </c>
      <c r="K1315" s="710">
        <v>5.193421518779647E-3</v>
      </c>
      <c r="L1315" s="708">
        <v>5.9772602168362563E-3</v>
      </c>
      <c r="M1315" s="708">
        <v>1.2747960435581664E-4</v>
      </c>
      <c r="N1315" s="708">
        <v>1.8130953250498762E-7</v>
      </c>
      <c r="O1315" s="708">
        <v>5.8910528246835193E-3</v>
      </c>
      <c r="P1315" s="709">
        <v>2.0719120457249967E-3</v>
      </c>
      <c r="Q1315" s="710">
        <v>5.9891408136510749E-3</v>
      </c>
      <c r="R1315" s="708">
        <v>1.313563968252118E-6</v>
      </c>
      <c r="S1315" s="708">
        <v>1.7446038334860427E-7</v>
      </c>
      <c r="T1315" s="708">
        <v>8.0963496943959792E-3</v>
      </c>
      <c r="U1315" s="708">
        <v>2.1904327344339607E-3</v>
      </c>
      <c r="V1315" s="709">
        <v>4.3917866045180744E-3</v>
      </c>
      <c r="W1315" s="710">
        <v>2.4902286162215349E-3</v>
      </c>
      <c r="X1315" s="708">
        <v>1.1031068574880169E-2</v>
      </c>
      <c r="Y1315" s="708">
        <v>2.7669221962409491E-3</v>
      </c>
      <c r="Z1315" s="708">
        <v>1.7468353246557419E-2</v>
      </c>
    </row>
    <row r="1316" spans="1:26" s="22" customFormat="1" x14ac:dyDescent="0.2">
      <c r="A1316" s="356" t="s">
        <v>104</v>
      </c>
      <c r="B1316" s="356" t="s">
        <v>3356</v>
      </c>
      <c r="C1316" s="357" t="s">
        <v>40</v>
      </c>
      <c r="D1316" s="696">
        <v>3.3030642431304402</v>
      </c>
      <c r="E1316" s="697">
        <v>9.4133503984424216</v>
      </c>
      <c r="F1316" s="698">
        <v>16.853617677909678</v>
      </c>
      <c r="G1316" s="696">
        <v>3.3843075999480137</v>
      </c>
      <c r="H1316" s="696">
        <v>56.670057050344134</v>
      </c>
      <c r="I1316" s="696">
        <v>19.331369883660546</v>
      </c>
      <c r="J1316" s="697">
        <v>10.054098863571079</v>
      </c>
      <c r="K1316" s="698">
        <v>6.700051540246668</v>
      </c>
      <c r="L1316" s="696">
        <v>6.4489521809808421</v>
      </c>
      <c r="M1316" s="696">
        <v>11.187134437616569</v>
      </c>
      <c r="N1316" s="696">
        <v>1.3943895672206272</v>
      </c>
      <c r="O1316" s="696">
        <v>0.77755372839387471</v>
      </c>
      <c r="P1316" s="697">
        <v>5.7101575728158593</v>
      </c>
      <c r="Q1316" s="698">
        <v>6.442182907014546</v>
      </c>
      <c r="R1316" s="696">
        <v>11.216788562258023</v>
      </c>
      <c r="S1316" s="696">
        <v>1.4155596921690896</v>
      </c>
      <c r="T1316" s="696">
        <v>1.1130553443349327</v>
      </c>
      <c r="U1316" s="696">
        <v>5.9928191328296867</v>
      </c>
      <c r="V1316" s="697">
        <v>6.2998933919346971</v>
      </c>
      <c r="W1316" s="698">
        <v>6.3182226310323886</v>
      </c>
      <c r="X1316" s="696">
        <v>6.4043604139804078</v>
      </c>
      <c r="Y1316" s="696">
        <v>6.7002914340410706</v>
      </c>
      <c r="Z1316" s="696">
        <v>6.1738475295239752</v>
      </c>
    </row>
    <row r="1317" spans="1:26" s="22" customFormat="1" x14ac:dyDescent="0.2">
      <c r="A1317" s="350" t="s">
        <v>105</v>
      </c>
      <c r="B1317" s="350" t="s">
        <v>3357</v>
      </c>
      <c r="C1317" s="351" t="s">
        <v>44</v>
      </c>
      <c r="D1317" s="699">
        <v>1.7764674565425937</v>
      </c>
      <c r="E1317" s="700">
        <v>7.0728163767459575</v>
      </c>
      <c r="F1317" s="701">
        <v>16.23059004491305</v>
      </c>
      <c r="G1317" s="699">
        <v>3.015602762488423</v>
      </c>
      <c r="H1317" s="699">
        <v>29.66405638270891</v>
      </c>
      <c r="I1317" s="699">
        <v>11.905905508539821</v>
      </c>
      <c r="J1317" s="700">
        <v>7.3323238507419317</v>
      </c>
      <c r="K1317" s="701">
        <v>5.9739119373179816</v>
      </c>
      <c r="L1317" s="699">
        <v>5.6018192357179073</v>
      </c>
      <c r="M1317" s="699">
        <v>11.17762134054235</v>
      </c>
      <c r="N1317" s="699">
        <v>1.2608108249471452</v>
      </c>
      <c r="O1317" s="699">
        <v>0.11527760417297062</v>
      </c>
      <c r="P1317" s="700">
        <v>4.8857572949443462</v>
      </c>
      <c r="Q1317" s="701">
        <v>5.593268929053326</v>
      </c>
      <c r="R1317" s="699">
        <v>11.210065642453969</v>
      </c>
      <c r="S1317" s="699">
        <v>1.2799566905587545</v>
      </c>
      <c r="T1317" s="699">
        <v>0.14357683033406368</v>
      </c>
      <c r="U1317" s="699">
        <v>5.1373584472599205</v>
      </c>
      <c r="V1317" s="700">
        <v>5.4730791109931172</v>
      </c>
      <c r="W1317" s="701">
        <v>5.7155126839400774</v>
      </c>
      <c r="X1317" s="699">
        <v>4.5617307173706241</v>
      </c>
      <c r="Y1317" s="699">
        <v>5.5320352141447549</v>
      </c>
      <c r="Z1317" s="699">
        <v>3.8059205008323147</v>
      </c>
    </row>
    <row r="1318" spans="1:26" s="22" customFormat="1" x14ac:dyDescent="0.2">
      <c r="A1318" s="352" t="s">
        <v>3358</v>
      </c>
      <c r="B1318" s="352" t="s">
        <v>3359</v>
      </c>
      <c r="C1318" s="353" t="s">
        <v>49</v>
      </c>
      <c r="D1318" s="702">
        <v>4.896962878510118E-2</v>
      </c>
      <c r="E1318" s="703" t="s">
        <v>4117</v>
      </c>
      <c r="F1318" s="704" t="s">
        <v>4117</v>
      </c>
      <c r="G1318" s="702" t="s">
        <v>4117</v>
      </c>
      <c r="H1318" s="702" t="s">
        <v>4117</v>
      </c>
      <c r="I1318" s="702" t="s">
        <v>4117</v>
      </c>
      <c r="J1318" s="703" t="s">
        <v>4117</v>
      </c>
      <c r="K1318" s="704" t="s">
        <v>4117</v>
      </c>
      <c r="L1318" s="702" t="s">
        <v>4117</v>
      </c>
      <c r="M1318" s="702" t="s">
        <v>4117</v>
      </c>
      <c r="N1318" s="702" t="s">
        <v>4117</v>
      </c>
      <c r="O1318" s="702" t="s">
        <v>4117</v>
      </c>
      <c r="P1318" s="703" t="s">
        <v>4117</v>
      </c>
      <c r="Q1318" s="704" t="s">
        <v>4117</v>
      </c>
      <c r="R1318" s="702" t="s">
        <v>4117</v>
      </c>
      <c r="S1318" s="702" t="s">
        <v>4117</v>
      </c>
      <c r="T1318" s="702" t="s">
        <v>4117</v>
      </c>
      <c r="U1318" s="702" t="s">
        <v>4117</v>
      </c>
      <c r="V1318" s="703" t="s">
        <v>4117</v>
      </c>
      <c r="W1318" s="704" t="s">
        <v>4117</v>
      </c>
      <c r="X1318" s="702" t="s">
        <v>4117</v>
      </c>
      <c r="Y1318" s="702" t="s">
        <v>4117</v>
      </c>
      <c r="Z1318" s="702" t="s">
        <v>4117</v>
      </c>
    </row>
    <row r="1319" spans="1:26" s="22" customFormat="1" x14ac:dyDescent="0.2">
      <c r="A1319" s="127" t="s">
        <v>3360</v>
      </c>
      <c r="B1319" s="127" t="s">
        <v>3361</v>
      </c>
      <c r="C1319" s="128" t="s">
        <v>74</v>
      </c>
      <c r="D1319" s="705">
        <v>2.5112630146205736E-4</v>
      </c>
      <c r="E1319" s="706" t="s">
        <v>4117</v>
      </c>
      <c r="F1319" s="707" t="s">
        <v>4117</v>
      </c>
      <c r="G1319" s="705" t="s">
        <v>4117</v>
      </c>
      <c r="H1319" s="705" t="s">
        <v>4117</v>
      </c>
      <c r="I1319" s="705" t="s">
        <v>4117</v>
      </c>
      <c r="J1319" s="706" t="s">
        <v>4117</v>
      </c>
      <c r="K1319" s="707" t="s">
        <v>4117</v>
      </c>
      <c r="L1319" s="705" t="s">
        <v>4117</v>
      </c>
      <c r="M1319" s="705" t="s">
        <v>4117</v>
      </c>
      <c r="N1319" s="705" t="s">
        <v>4117</v>
      </c>
      <c r="O1319" s="705" t="s">
        <v>4117</v>
      </c>
      <c r="P1319" s="706" t="s">
        <v>4117</v>
      </c>
      <c r="Q1319" s="707" t="s">
        <v>4117</v>
      </c>
      <c r="R1319" s="705" t="s">
        <v>4117</v>
      </c>
      <c r="S1319" s="705" t="s">
        <v>4117</v>
      </c>
      <c r="T1319" s="705" t="s">
        <v>4117</v>
      </c>
      <c r="U1319" s="705" t="s">
        <v>4117</v>
      </c>
      <c r="V1319" s="706" t="s">
        <v>4117</v>
      </c>
      <c r="W1319" s="707" t="s">
        <v>4117</v>
      </c>
      <c r="X1319" s="705" t="s">
        <v>4117</v>
      </c>
      <c r="Y1319" s="705" t="s">
        <v>4117</v>
      </c>
      <c r="Z1319" s="705" t="s">
        <v>4117</v>
      </c>
    </row>
    <row r="1320" spans="1:26" s="22" customFormat="1" x14ac:dyDescent="0.2">
      <c r="A1320" s="354" t="s">
        <v>730</v>
      </c>
      <c r="B1320" s="354" t="s">
        <v>3362</v>
      </c>
      <c r="C1320" s="355" t="s">
        <v>76</v>
      </c>
      <c r="D1320" s="708">
        <v>2.5112630146205736E-4</v>
      </c>
      <c r="E1320" s="709" t="s">
        <v>4117</v>
      </c>
      <c r="F1320" s="710" t="s">
        <v>4117</v>
      </c>
      <c r="G1320" s="708" t="s">
        <v>4117</v>
      </c>
      <c r="H1320" s="708" t="s">
        <v>4117</v>
      </c>
      <c r="I1320" s="708" t="s">
        <v>4117</v>
      </c>
      <c r="J1320" s="709" t="s">
        <v>4117</v>
      </c>
      <c r="K1320" s="710" t="s">
        <v>4117</v>
      </c>
      <c r="L1320" s="708" t="s">
        <v>4117</v>
      </c>
      <c r="M1320" s="708" t="s">
        <v>4117</v>
      </c>
      <c r="N1320" s="708" t="s">
        <v>4117</v>
      </c>
      <c r="O1320" s="708" t="s">
        <v>4117</v>
      </c>
      <c r="P1320" s="709" t="s">
        <v>4117</v>
      </c>
      <c r="Q1320" s="710" t="s">
        <v>4117</v>
      </c>
      <c r="R1320" s="708" t="s">
        <v>4117</v>
      </c>
      <c r="S1320" s="708" t="s">
        <v>4117</v>
      </c>
      <c r="T1320" s="708" t="s">
        <v>4117</v>
      </c>
      <c r="U1320" s="708" t="s">
        <v>4117</v>
      </c>
      <c r="V1320" s="709" t="s">
        <v>4117</v>
      </c>
      <c r="W1320" s="710" t="s">
        <v>4117</v>
      </c>
      <c r="X1320" s="708" t="s">
        <v>4117</v>
      </c>
      <c r="Y1320" s="708" t="s">
        <v>4117</v>
      </c>
      <c r="Z1320" s="708" t="s">
        <v>4117</v>
      </c>
    </row>
    <row r="1321" spans="1:26" s="22" customFormat="1" x14ac:dyDescent="0.2">
      <c r="A1321" s="127" t="s">
        <v>3363</v>
      </c>
      <c r="B1321" s="127" t="s">
        <v>3364</v>
      </c>
      <c r="C1321" s="128" t="s">
        <v>74</v>
      </c>
      <c r="D1321" s="705">
        <v>4.8718502483639119E-2</v>
      </c>
      <c r="E1321" s="706">
        <v>2.6333926167870807</v>
      </c>
      <c r="F1321" s="707">
        <v>9.0664671876674827</v>
      </c>
      <c r="G1321" s="705">
        <v>0.30781200183428242</v>
      </c>
      <c r="H1321" s="705">
        <v>18.148168367173888</v>
      </c>
      <c r="I1321" s="705">
        <v>0.34423850062396688</v>
      </c>
      <c r="J1321" s="706">
        <v>3.0910941566498829</v>
      </c>
      <c r="K1321" s="707">
        <v>0.6952200996592941</v>
      </c>
      <c r="L1321" s="705">
        <v>0.85712394594768637</v>
      </c>
      <c r="M1321" s="705">
        <v>5.3729078588780259E-4</v>
      </c>
      <c r="N1321" s="705">
        <v>1.7165883775873397E-3</v>
      </c>
      <c r="O1321" s="705">
        <v>2.4679530915677826E-4</v>
      </c>
      <c r="P1321" s="706">
        <v>0.93143651225172897</v>
      </c>
      <c r="Q1321" s="707">
        <v>0.85799565151502899</v>
      </c>
      <c r="R1321" s="705">
        <v>5.389082806329039E-4</v>
      </c>
      <c r="S1321" s="705">
        <v>1.7431682737602029E-3</v>
      </c>
      <c r="T1321" s="705">
        <v>3.7389500403618703E-4</v>
      </c>
      <c r="U1321" s="705">
        <v>0.90601639121010991</v>
      </c>
      <c r="V1321" s="706">
        <v>0.83172773013093004</v>
      </c>
      <c r="W1321" s="707">
        <v>0.65142816280594307</v>
      </c>
      <c r="X1321" s="705">
        <v>1.2581070883826178</v>
      </c>
      <c r="Y1321" s="705">
        <v>0.21374295725958822</v>
      </c>
      <c r="Z1321" s="705">
        <v>2.0716054105208563</v>
      </c>
    </row>
    <row r="1322" spans="1:26" s="22" customFormat="1" x14ac:dyDescent="0.2">
      <c r="A1322" s="354" t="s">
        <v>731</v>
      </c>
      <c r="B1322" s="354" t="s">
        <v>2082</v>
      </c>
      <c r="C1322" s="355" t="s">
        <v>76</v>
      </c>
      <c r="D1322" s="708">
        <v>5.0225260292411473E-4</v>
      </c>
      <c r="E1322" s="709" t="s">
        <v>4117</v>
      </c>
      <c r="F1322" s="710" t="s">
        <v>4117</v>
      </c>
      <c r="G1322" s="708" t="s">
        <v>4117</v>
      </c>
      <c r="H1322" s="708" t="s">
        <v>4117</v>
      </c>
      <c r="I1322" s="708" t="s">
        <v>4117</v>
      </c>
      <c r="J1322" s="709" t="s">
        <v>4117</v>
      </c>
      <c r="K1322" s="710" t="s">
        <v>4117</v>
      </c>
      <c r="L1322" s="708" t="s">
        <v>4117</v>
      </c>
      <c r="M1322" s="708" t="s">
        <v>4117</v>
      </c>
      <c r="N1322" s="708" t="s">
        <v>4117</v>
      </c>
      <c r="O1322" s="708" t="s">
        <v>4117</v>
      </c>
      <c r="P1322" s="709" t="s">
        <v>4117</v>
      </c>
      <c r="Q1322" s="710" t="s">
        <v>4117</v>
      </c>
      <c r="R1322" s="708" t="s">
        <v>4117</v>
      </c>
      <c r="S1322" s="708" t="s">
        <v>4117</v>
      </c>
      <c r="T1322" s="708" t="s">
        <v>4117</v>
      </c>
      <c r="U1322" s="708" t="s">
        <v>4117</v>
      </c>
      <c r="V1322" s="709" t="s">
        <v>4117</v>
      </c>
      <c r="W1322" s="710" t="s">
        <v>4117</v>
      </c>
      <c r="X1322" s="708" t="s">
        <v>4117</v>
      </c>
      <c r="Y1322" s="708" t="s">
        <v>4117</v>
      </c>
      <c r="Z1322" s="708" t="s">
        <v>4117</v>
      </c>
    </row>
    <row r="1323" spans="1:26" s="22" customFormat="1" x14ac:dyDescent="0.2">
      <c r="A1323" s="354" t="s">
        <v>732</v>
      </c>
      <c r="B1323" s="354" t="s">
        <v>1905</v>
      </c>
      <c r="C1323" s="355" t="s">
        <v>76</v>
      </c>
      <c r="D1323" s="708">
        <v>5.7759049336273188E-3</v>
      </c>
      <c r="E1323" s="709">
        <v>0.68327467267959907</v>
      </c>
      <c r="F1323" s="710">
        <v>1.9416932855284344E-3</v>
      </c>
      <c r="G1323" s="708">
        <v>6.4007024653824794E-3</v>
      </c>
      <c r="H1323" s="708">
        <v>9.7518678365443527</v>
      </c>
      <c r="I1323" s="708">
        <v>8.9681824086262785E-3</v>
      </c>
      <c r="J1323" s="709">
        <v>0.81199740480682525</v>
      </c>
      <c r="K1323" s="710">
        <v>0.13818832271150303</v>
      </c>
      <c r="L1323" s="708">
        <v>0.17032191923555487</v>
      </c>
      <c r="M1323" s="708">
        <v>4.4616688564787785E-4</v>
      </c>
      <c r="N1323" s="708">
        <v>1.1704905472791314E-4</v>
      </c>
      <c r="O1323" s="708">
        <v>0</v>
      </c>
      <c r="P1323" s="709">
        <v>1.71463528231105E-2</v>
      </c>
      <c r="Q1323" s="710">
        <v>0.1706168976372639</v>
      </c>
      <c r="R1323" s="708">
        <v>4.4750971014795158E-4</v>
      </c>
      <c r="S1323" s="708">
        <v>1.1923121056281755E-4</v>
      </c>
      <c r="T1323" s="708">
        <v>0</v>
      </c>
      <c r="U1323" s="708">
        <v>1.8155053998077465E-2</v>
      </c>
      <c r="V1323" s="709">
        <v>0.10377252067766307</v>
      </c>
      <c r="W1323" s="710">
        <v>5.890108104211992E-2</v>
      </c>
      <c r="X1323" s="708">
        <v>0.24671110988821837</v>
      </c>
      <c r="Y1323" s="708">
        <v>3.4074105645842255E-2</v>
      </c>
      <c r="Z1323" s="708">
        <v>0.41234284791972775</v>
      </c>
    </row>
    <row r="1324" spans="1:26" s="22" customFormat="1" x14ac:dyDescent="0.2">
      <c r="A1324" s="354" t="s">
        <v>733</v>
      </c>
      <c r="B1324" s="354" t="s">
        <v>1958</v>
      </c>
      <c r="C1324" s="355" t="s">
        <v>76</v>
      </c>
      <c r="D1324" s="708">
        <v>2.5112630146205736E-4</v>
      </c>
      <c r="E1324" s="709" t="s">
        <v>4117</v>
      </c>
      <c r="F1324" s="710" t="s">
        <v>4117</v>
      </c>
      <c r="G1324" s="708" t="s">
        <v>4117</v>
      </c>
      <c r="H1324" s="708" t="s">
        <v>4117</v>
      </c>
      <c r="I1324" s="708" t="s">
        <v>4117</v>
      </c>
      <c r="J1324" s="709" t="s">
        <v>4117</v>
      </c>
      <c r="K1324" s="710" t="s">
        <v>4117</v>
      </c>
      <c r="L1324" s="708" t="s">
        <v>4117</v>
      </c>
      <c r="M1324" s="708" t="s">
        <v>4117</v>
      </c>
      <c r="N1324" s="708" t="s">
        <v>4117</v>
      </c>
      <c r="O1324" s="708" t="s">
        <v>4117</v>
      </c>
      <c r="P1324" s="709" t="s">
        <v>4117</v>
      </c>
      <c r="Q1324" s="710" t="s">
        <v>4117</v>
      </c>
      <c r="R1324" s="708" t="s">
        <v>4117</v>
      </c>
      <c r="S1324" s="708" t="s">
        <v>4117</v>
      </c>
      <c r="T1324" s="708" t="s">
        <v>4117</v>
      </c>
      <c r="U1324" s="708" t="s">
        <v>4117</v>
      </c>
      <c r="V1324" s="709" t="s">
        <v>4117</v>
      </c>
      <c r="W1324" s="710" t="s">
        <v>4117</v>
      </c>
      <c r="X1324" s="708" t="s">
        <v>4117</v>
      </c>
      <c r="Y1324" s="708" t="s">
        <v>4117</v>
      </c>
      <c r="Z1324" s="708" t="s">
        <v>4117</v>
      </c>
    </row>
    <row r="1325" spans="1:26" s="22" customFormat="1" x14ac:dyDescent="0.2">
      <c r="A1325" s="354" t="s">
        <v>734</v>
      </c>
      <c r="B1325" s="354" t="s">
        <v>2024</v>
      </c>
      <c r="C1325" s="355" t="s">
        <v>76</v>
      </c>
      <c r="D1325" s="708">
        <v>3.7668945219308599E-3</v>
      </c>
      <c r="E1325" s="709">
        <v>6.7118842628703743E-3</v>
      </c>
      <c r="F1325" s="710">
        <v>5.7597901239737903E-4</v>
      </c>
      <c r="G1325" s="708">
        <v>6.2417665192382199E-7</v>
      </c>
      <c r="H1325" s="708">
        <v>8.9601177359804871E-2</v>
      </c>
      <c r="I1325" s="708">
        <v>0</v>
      </c>
      <c r="J1325" s="709">
        <v>7.4989188042358188E-3</v>
      </c>
      <c r="K1325" s="710">
        <v>3.3791257177231892E-3</v>
      </c>
      <c r="L1325" s="708">
        <v>4.1647722723827541E-3</v>
      </c>
      <c r="M1325" s="708">
        <v>1.1806843512731069E-5</v>
      </c>
      <c r="N1325" s="708">
        <v>0</v>
      </c>
      <c r="O1325" s="708">
        <v>0</v>
      </c>
      <c r="P1325" s="709">
        <v>2.7240302324024301E-4</v>
      </c>
      <c r="Q1325" s="710">
        <v>4.1697000223143493E-3</v>
      </c>
      <c r="R1325" s="708">
        <v>1.1842173960777837E-5</v>
      </c>
      <c r="S1325" s="708">
        <v>0</v>
      </c>
      <c r="T1325" s="708">
        <v>0</v>
      </c>
      <c r="U1325" s="708">
        <v>2.7072965811489672E-4</v>
      </c>
      <c r="V1325" s="709">
        <v>2.4703191852281274E-3</v>
      </c>
      <c r="W1325" s="710">
        <v>8.7312741873518695E-4</v>
      </c>
      <c r="X1325" s="708">
        <v>7.9301418002158085E-3</v>
      </c>
      <c r="Y1325" s="708">
        <v>8.3886369449023943E-4</v>
      </c>
      <c r="Z1325" s="708">
        <v>1.3453830970409841E-2</v>
      </c>
    </row>
    <row r="1326" spans="1:26" s="22" customFormat="1" x14ac:dyDescent="0.2">
      <c r="A1326" s="354" t="s">
        <v>735</v>
      </c>
      <c r="B1326" s="354" t="s">
        <v>2049</v>
      </c>
      <c r="C1326" s="355" t="s">
        <v>76</v>
      </c>
      <c r="D1326" s="708">
        <v>2.5112630146205736E-4</v>
      </c>
      <c r="E1326" s="709" t="s">
        <v>4117</v>
      </c>
      <c r="F1326" s="710" t="s">
        <v>4117</v>
      </c>
      <c r="G1326" s="708" t="s">
        <v>4117</v>
      </c>
      <c r="H1326" s="708" t="s">
        <v>4117</v>
      </c>
      <c r="I1326" s="708" t="s">
        <v>4117</v>
      </c>
      <c r="J1326" s="709" t="s">
        <v>4117</v>
      </c>
      <c r="K1326" s="710" t="s">
        <v>4117</v>
      </c>
      <c r="L1326" s="708" t="s">
        <v>4117</v>
      </c>
      <c r="M1326" s="708" t="s">
        <v>4117</v>
      </c>
      <c r="N1326" s="708" t="s">
        <v>4117</v>
      </c>
      <c r="O1326" s="708" t="s">
        <v>4117</v>
      </c>
      <c r="P1326" s="709" t="s">
        <v>4117</v>
      </c>
      <c r="Q1326" s="710" t="s">
        <v>4117</v>
      </c>
      <c r="R1326" s="708" t="s">
        <v>4117</v>
      </c>
      <c r="S1326" s="708" t="s">
        <v>4117</v>
      </c>
      <c r="T1326" s="708" t="s">
        <v>4117</v>
      </c>
      <c r="U1326" s="708" t="s">
        <v>4117</v>
      </c>
      <c r="V1326" s="709" t="s">
        <v>4117</v>
      </c>
      <c r="W1326" s="710" t="s">
        <v>4117</v>
      </c>
      <c r="X1326" s="708" t="s">
        <v>4117</v>
      </c>
      <c r="Y1326" s="708" t="s">
        <v>4117</v>
      </c>
      <c r="Z1326" s="708" t="s">
        <v>4117</v>
      </c>
    </row>
    <row r="1327" spans="1:26" s="22" customFormat="1" x14ac:dyDescent="0.2">
      <c r="A1327" s="354" t="s">
        <v>736</v>
      </c>
      <c r="B1327" s="354" t="s">
        <v>3365</v>
      </c>
      <c r="C1327" s="355" t="s">
        <v>76</v>
      </c>
      <c r="D1327" s="708">
        <v>0</v>
      </c>
      <c r="E1327" s="709">
        <v>0</v>
      </c>
      <c r="F1327" s="710">
        <v>0</v>
      </c>
      <c r="G1327" s="708">
        <v>0</v>
      </c>
      <c r="H1327" s="708">
        <v>0</v>
      </c>
      <c r="I1327" s="708">
        <v>0</v>
      </c>
      <c r="J1327" s="709">
        <v>0</v>
      </c>
      <c r="K1327" s="710">
        <v>0</v>
      </c>
      <c r="L1327" s="708">
        <v>0</v>
      </c>
      <c r="M1327" s="708">
        <v>0</v>
      </c>
      <c r="N1327" s="708">
        <v>0</v>
      </c>
      <c r="O1327" s="708">
        <v>0</v>
      </c>
      <c r="P1327" s="709">
        <v>0</v>
      </c>
      <c r="Q1327" s="710">
        <v>0</v>
      </c>
      <c r="R1327" s="708">
        <v>0</v>
      </c>
      <c r="S1327" s="708">
        <v>0</v>
      </c>
      <c r="T1327" s="708">
        <v>0</v>
      </c>
      <c r="U1327" s="708">
        <v>0</v>
      </c>
      <c r="V1327" s="709">
        <v>0</v>
      </c>
      <c r="W1327" s="710">
        <v>0</v>
      </c>
      <c r="X1327" s="708">
        <v>0</v>
      </c>
      <c r="Y1327" s="708">
        <v>0</v>
      </c>
      <c r="Z1327" s="708">
        <v>0</v>
      </c>
    </row>
    <row r="1328" spans="1:26" s="22" customFormat="1" x14ac:dyDescent="0.2">
      <c r="A1328" s="354" t="s">
        <v>737</v>
      </c>
      <c r="B1328" s="354" t="s">
        <v>2004</v>
      </c>
      <c r="C1328" s="355" t="s">
        <v>76</v>
      </c>
      <c r="D1328" s="708">
        <v>7.7849153453237764E-3</v>
      </c>
      <c r="E1328" s="709">
        <v>0.26782577655688861</v>
      </c>
      <c r="F1328" s="710">
        <v>8.449629388590417E-3</v>
      </c>
      <c r="G1328" s="708">
        <v>4.8172646394701736E-2</v>
      </c>
      <c r="H1328" s="708">
        <v>3.3598476132740447</v>
      </c>
      <c r="I1328" s="708">
        <v>4.9365068316318296E-3</v>
      </c>
      <c r="J1328" s="709">
        <v>0.31553057088623992</v>
      </c>
      <c r="K1328" s="710">
        <v>6.5816140906334156E-2</v>
      </c>
      <c r="L1328" s="708">
        <v>8.1154322613293639E-2</v>
      </c>
      <c r="M1328" s="708">
        <v>0</v>
      </c>
      <c r="N1328" s="708">
        <v>0</v>
      </c>
      <c r="O1328" s="708">
        <v>0</v>
      </c>
      <c r="P1328" s="709">
        <v>0.10199096904313049</v>
      </c>
      <c r="Q1328" s="710">
        <v>8.126361436101337E-2</v>
      </c>
      <c r="R1328" s="708">
        <v>0</v>
      </c>
      <c r="S1328" s="708">
        <v>0</v>
      </c>
      <c r="T1328" s="708">
        <v>0</v>
      </c>
      <c r="U1328" s="708">
        <v>0.10799478425072455</v>
      </c>
      <c r="V1328" s="709">
        <v>8.7211526163089942E-2</v>
      </c>
      <c r="W1328" s="710">
        <v>7.1508014831501515E-2</v>
      </c>
      <c r="X1328" s="708">
        <v>0.12660457266359121</v>
      </c>
      <c r="Y1328" s="708">
        <v>3.8541060218805087E-2</v>
      </c>
      <c r="Z1328" s="708">
        <v>0.19520087684573281</v>
      </c>
    </row>
    <row r="1329" spans="1:26" s="22" customFormat="1" x14ac:dyDescent="0.2">
      <c r="A1329" s="354" t="s">
        <v>738</v>
      </c>
      <c r="B1329" s="354" t="s">
        <v>1910</v>
      </c>
      <c r="C1329" s="355" t="s">
        <v>76</v>
      </c>
      <c r="D1329" s="708">
        <v>2.0090104116964585E-2</v>
      </c>
      <c r="E1329" s="709">
        <v>0.16844110973776441</v>
      </c>
      <c r="F1329" s="710">
        <v>8.8006598349859078E-2</v>
      </c>
      <c r="G1329" s="708">
        <v>8.1951742335180058E-2</v>
      </c>
      <c r="H1329" s="708">
        <v>1.4039100860520033</v>
      </c>
      <c r="I1329" s="708">
        <v>0.28936040410487096</v>
      </c>
      <c r="J1329" s="709">
        <v>0.19549442392192865</v>
      </c>
      <c r="K1329" s="710">
        <v>5.3881761598608566E-2</v>
      </c>
      <c r="L1329" s="708">
        <v>6.642836358344345E-2</v>
      </c>
      <c r="M1329" s="708">
        <v>2.4596817551193085E-5</v>
      </c>
      <c r="N1329" s="708">
        <v>0</v>
      </c>
      <c r="O1329" s="708">
        <v>9.3873418061276163E-5</v>
      </c>
      <c r="P1329" s="709">
        <v>0.19524381920882927</v>
      </c>
      <c r="Q1329" s="710">
        <v>6.650875806321277E-2</v>
      </c>
      <c r="R1329" s="708">
        <v>2.4670956486781105E-5</v>
      </c>
      <c r="S1329" s="708">
        <v>0</v>
      </c>
      <c r="T1329" s="708">
        <v>1.4617891926069934E-4</v>
      </c>
      <c r="U1329" s="708">
        <v>0.1947265971884804</v>
      </c>
      <c r="V1329" s="709">
        <v>0.11183226157168301</v>
      </c>
      <c r="W1329" s="710">
        <v>8.5109664866935344E-2</v>
      </c>
      <c r="X1329" s="708">
        <v>0.21121840733631692</v>
      </c>
      <c r="Y1329" s="708">
        <v>0.10289334569002379</v>
      </c>
      <c r="Z1329" s="708">
        <v>0.29559726837592465</v>
      </c>
    </row>
    <row r="1330" spans="1:26" s="22" customFormat="1" x14ac:dyDescent="0.2">
      <c r="A1330" s="354" t="s">
        <v>739</v>
      </c>
      <c r="B1330" s="354" t="s">
        <v>2103</v>
      </c>
      <c r="C1330" s="355" t="s">
        <v>76</v>
      </c>
      <c r="D1330" s="708">
        <v>4.2691471248549745E-3</v>
      </c>
      <c r="E1330" s="709">
        <v>2.4183532971933153E-2</v>
      </c>
      <c r="F1330" s="710">
        <v>6.8883893431354462E-3</v>
      </c>
      <c r="G1330" s="708">
        <v>1.2621534424771198E-2</v>
      </c>
      <c r="H1330" s="708">
        <v>0.22176482144028384</v>
      </c>
      <c r="I1330" s="708">
        <v>1.9029088143103844E-2</v>
      </c>
      <c r="J1330" s="709">
        <v>2.9169330579186133E-2</v>
      </c>
      <c r="K1330" s="710">
        <v>3.0707879695112241E-3</v>
      </c>
      <c r="L1330" s="708">
        <v>3.7864225116053716E-3</v>
      </c>
      <c r="M1330" s="708">
        <v>0</v>
      </c>
      <c r="N1330" s="708">
        <v>0</v>
      </c>
      <c r="O1330" s="708">
        <v>0</v>
      </c>
      <c r="P1330" s="709">
        <v>9.947854560389531E-2</v>
      </c>
      <c r="Q1330" s="710">
        <v>3.8017037928357745E-3</v>
      </c>
      <c r="R1330" s="708">
        <v>0</v>
      </c>
      <c r="S1330" s="708">
        <v>0</v>
      </c>
      <c r="T1330" s="708">
        <v>0</v>
      </c>
      <c r="U1330" s="708">
        <v>3.6306068525467736E-2</v>
      </c>
      <c r="V1330" s="709">
        <v>1.5968949625879338E-2</v>
      </c>
      <c r="W1330" s="710">
        <v>1.2585235229879685E-2</v>
      </c>
      <c r="X1330" s="708">
        <v>2.498830199555814E-2</v>
      </c>
      <c r="Y1330" s="708">
        <v>6.6946827805192373E-3</v>
      </c>
      <c r="Z1330" s="708">
        <v>3.9237956971038018E-2</v>
      </c>
    </row>
    <row r="1331" spans="1:26" s="22" customFormat="1" x14ac:dyDescent="0.2">
      <c r="A1331" s="354" t="s">
        <v>740</v>
      </c>
      <c r="B1331" s="354" t="s">
        <v>2060</v>
      </c>
      <c r="C1331" s="355" t="s">
        <v>76</v>
      </c>
      <c r="D1331" s="708">
        <v>2.260136713158516E-3</v>
      </c>
      <c r="E1331" s="709">
        <v>8.5200563342064994E-2</v>
      </c>
      <c r="F1331" s="710">
        <v>4.3518750317706684E-3</v>
      </c>
      <c r="G1331" s="708">
        <v>4.6184977878977442E-2</v>
      </c>
      <c r="H1331" s="708">
        <v>0.69279556150029808</v>
      </c>
      <c r="I1331" s="708">
        <v>6.8988727272633785E-4</v>
      </c>
      <c r="J1331" s="709">
        <v>9.2717369143249698E-2</v>
      </c>
      <c r="K1331" s="710">
        <v>5.337006868213879E-2</v>
      </c>
      <c r="L1331" s="708">
        <v>6.5807744302235349E-2</v>
      </c>
      <c r="M1331" s="708">
        <v>0</v>
      </c>
      <c r="N1331" s="708">
        <v>0</v>
      </c>
      <c r="O1331" s="708">
        <v>0</v>
      </c>
      <c r="P1331" s="709">
        <v>7.1792227248595797E-2</v>
      </c>
      <c r="Q1331" s="710">
        <v>6.5956098877074903E-2</v>
      </c>
      <c r="R1331" s="708">
        <v>0</v>
      </c>
      <c r="S1331" s="708">
        <v>0</v>
      </c>
      <c r="T1331" s="708">
        <v>0</v>
      </c>
      <c r="U1331" s="708">
        <v>7.6546612492547544E-2</v>
      </c>
      <c r="V1331" s="709">
        <v>6.6559125512195561E-2</v>
      </c>
      <c r="W1331" s="710">
        <v>4.454752249025911E-2</v>
      </c>
      <c r="X1331" s="708">
        <v>0.12376269018380485</v>
      </c>
      <c r="Y1331" s="708">
        <v>2.8741825774454403E-3</v>
      </c>
      <c r="Z1331" s="708">
        <v>0.21792773776909383</v>
      </c>
    </row>
    <row r="1332" spans="1:26" s="22" customFormat="1" x14ac:dyDescent="0.2">
      <c r="A1332" s="354" t="s">
        <v>741</v>
      </c>
      <c r="B1332" s="354" t="s">
        <v>3366</v>
      </c>
      <c r="C1332" s="355" t="s">
        <v>76</v>
      </c>
      <c r="D1332" s="708">
        <v>3.0135156175446877E-3</v>
      </c>
      <c r="E1332" s="709">
        <v>4.6428752472511867E-2</v>
      </c>
      <c r="F1332" s="710">
        <v>3.576547843187383E-3</v>
      </c>
      <c r="G1332" s="708">
        <v>9.8247310980521306E-5</v>
      </c>
      <c r="H1332" s="708">
        <v>0.3062318385287387</v>
      </c>
      <c r="I1332" s="708">
        <v>2.1264621098838223E-2</v>
      </c>
      <c r="J1332" s="709">
        <v>2.6277362990590442E-2</v>
      </c>
      <c r="K1332" s="710">
        <v>0.13176136745017927</v>
      </c>
      <c r="L1332" s="708">
        <v>0.16246774315376578</v>
      </c>
      <c r="M1332" s="708">
        <v>4.5176405058133596E-7</v>
      </c>
      <c r="N1332" s="708">
        <v>0</v>
      </c>
      <c r="O1332" s="708">
        <v>0</v>
      </c>
      <c r="P1332" s="709">
        <v>7.6174030951960047E-3</v>
      </c>
      <c r="Q1332" s="710">
        <v>0.16247994225288143</v>
      </c>
      <c r="R1332" s="708">
        <v>4.536461354837916E-7</v>
      </c>
      <c r="S1332" s="708">
        <v>0</v>
      </c>
      <c r="T1332" s="708">
        <v>0</v>
      </c>
      <c r="U1332" s="708">
        <v>8.2051233076053613E-3</v>
      </c>
      <c r="V1332" s="709">
        <v>9.5354779013152563E-2</v>
      </c>
      <c r="W1332" s="710">
        <v>9.9698331805169099E-2</v>
      </c>
      <c r="X1332" s="708">
        <v>4.66895319415674E-2</v>
      </c>
      <c r="Y1332" s="708">
        <v>2.255978331109771E-2</v>
      </c>
      <c r="Z1332" s="708">
        <v>6.5485188972986594E-2</v>
      </c>
    </row>
    <row r="1333" spans="1:26" s="22" customFormat="1" x14ac:dyDescent="0.2">
      <c r="A1333" s="354" t="s">
        <v>742</v>
      </c>
      <c r="B1333" s="354" t="s">
        <v>3367</v>
      </c>
      <c r="C1333" s="355" t="s">
        <v>76</v>
      </c>
      <c r="D1333" s="708">
        <v>7.5337890438617193E-4</v>
      </c>
      <c r="E1333" s="709" t="s">
        <v>4117</v>
      </c>
      <c r="F1333" s="710" t="s">
        <v>4117</v>
      </c>
      <c r="G1333" s="708" t="s">
        <v>4117</v>
      </c>
      <c r="H1333" s="708" t="s">
        <v>4117</v>
      </c>
      <c r="I1333" s="708" t="s">
        <v>4117</v>
      </c>
      <c r="J1333" s="709" t="s">
        <v>4117</v>
      </c>
      <c r="K1333" s="710" t="s">
        <v>4117</v>
      </c>
      <c r="L1333" s="708" t="s">
        <v>4117</v>
      </c>
      <c r="M1333" s="708" t="s">
        <v>4117</v>
      </c>
      <c r="N1333" s="708" t="s">
        <v>4117</v>
      </c>
      <c r="O1333" s="708" t="s">
        <v>4117</v>
      </c>
      <c r="P1333" s="709" t="s">
        <v>4117</v>
      </c>
      <c r="Q1333" s="710" t="s">
        <v>4117</v>
      </c>
      <c r="R1333" s="708" t="s">
        <v>4117</v>
      </c>
      <c r="S1333" s="708" t="s">
        <v>4117</v>
      </c>
      <c r="T1333" s="708" t="s">
        <v>4117</v>
      </c>
      <c r="U1333" s="708" t="s">
        <v>4117</v>
      </c>
      <c r="V1333" s="709" t="s">
        <v>4117</v>
      </c>
      <c r="W1333" s="710" t="s">
        <v>4117</v>
      </c>
      <c r="X1333" s="708" t="s">
        <v>4117</v>
      </c>
      <c r="Y1333" s="708" t="s">
        <v>4117</v>
      </c>
      <c r="Z1333" s="708" t="s">
        <v>4117</v>
      </c>
    </row>
    <row r="1334" spans="1:26" s="22" customFormat="1" x14ac:dyDescent="0.2">
      <c r="A1334" s="352" t="s">
        <v>3368</v>
      </c>
      <c r="B1334" s="352" t="s">
        <v>3369</v>
      </c>
      <c r="C1334" s="353" t="s">
        <v>49</v>
      </c>
      <c r="D1334" s="702">
        <v>0.58261301939197296</v>
      </c>
      <c r="E1334" s="703">
        <v>2.0176421942999143</v>
      </c>
      <c r="F1334" s="704">
        <v>2.2408677690233834</v>
      </c>
      <c r="G1334" s="702">
        <v>1.3159345219512286</v>
      </c>
      <c r="H1334" s="702">
        <v>3.9086825290214553</v>
      </c>
      <c r="I1334" s="702">
        <v>8.6517871273598868</v>
      </c>
      <c r="J1334" s="703">
        <v>1.784316884352229</v>
      </c>
      <c r="K1334" s="704">
        <v>3.0056762381147588</v>
      </c>
      <c r="L1334" s="702">
        <v>1.9911377341350192</v>
      </c>
      <c r="M1334" s="702">
        <v>10.917637364752411</v>
      </c>
      <c r="N1334" s="702">
        <v>0.89655402106071869</v>
      </c>
      <c r="O1334" s="702">
        <v>3.0784010565557199E-2</v>
      </c>
      <c r="P1334" s="703">
        <v>1.7880070257031668</v>
      </c>
      <c r="Q1334" s="704">
        <v>1.9810728212745246</v>
      </c>
      <c r="R1334" s="702">
        <v>10.95044685111071</v>
      </c>
      <c r="S1334" s="702">
        <v>0.91012662261100841</v>
      </c>
      <c r="T1334" s="702">
        <v>3.606567411427182E-2</v>
      </c>
      <c r="U1334" s="702">
        <v>1.8874554792017204</v>
      </c>
      <c r="V1334" s="703">
        <v>2.1755674606404707</v>
      </c>
      <c r="W1334" s="704">
        <v>2.419147697619513</v>
      </c>
      <c r="X1334" s="702">
        <v>1.3803667221794491</v>
      </c>
      <c r="Y1334" s="702">
        <v>2.5099040117567069</v>
      </c>
      <c r="Z1334" s="702">
        <v>0.50052351186583799</v>
      </c>
    </row>
    <row r="1335" spans="1:26" s="22" customFormat="1" x14ac:dyDescent="0.2">
      <c r="A1335" s="127" t="s">
        <v>3370</v>
      </c>
      <c r="B1335" s="127" t="s">
        <v>3369</v>
      </c>
      <c r="C1335" s="128" t="s">
        <v>74</v>
      </c>
      <c r="D1335" s="705">
        <v>0.58261301939197296</v>
      </c>
      <c r="E1335" s="706">
        <v>2.0176421942999143</v>
      </c>
      <c r="F1335" s="707">
        <v>2.2408677690233834</v>
      </c>
      <c r="G1335" s="705">
        <v>1.3159345219512286</v>
      </c>
      <c r="H1335" s="705">
        <v>3.9086825290214553</v>
      </c>
      <c r="I1335" s="705">
        <v>8.6517871273598868</v>
      </c>
      <c r="J1335" s="706">
        <v>1.784316884352229</v>
      </c>
      <c r="K1335" s="707">
        <v>3.0056762381147588</v>
      </c>
      <c r="L1335" s="705">
        <v>1.9911377341350192</v>
      </c>
      <c r="M1335" s="705">
        <v>10.917637364752411</v>
      </c>
      <c r="N1335" s="705">
        <v>0.89655402106071869</v>
      </c>
      <c r="O1335" s="705">
        <v>3.0784010565557199E-2</v>
      </c>
      <c r="P1335" s="706">
        <v>1.7880070257031668</v>
      </c>
      <c r="Q1335" s="707">
        <v>1.9810728212745246</v>
      </c>
      <c r="R1335" s="705">
        <v>10.95044685111071</v>
      </c>
      <c r="S1335" s="705">
        <v>0.91012662261100841</v>
      </c>
      <c r="T1335" s="705">
        <v>3.606567411427182E-2</v>
      </c>
      <c r="U1335" s="705">
        <v>1.8874554792017204</v>
      </c>
      <c r="V1335" s="706">
        <v>2.1755674606404707</v>
      </c>
      <c r="W1335" s="707">
        <v>2.419147697619513</v>
      </c>
      <c r="X1335" s="705">
        <v>1.3803667221794491</v>
      </c>
      <c r="Y1335" s="705">
        <v>2.5099040117567069</v>
      </c>
      <c r="Z1335" s="705">
        <v>0.50052351186583799</v>
      </c>
    </row>
    <row r="1336" spans="1:26" s="22" customFormat="1" x14ac:dyDescent="0.2">
      <c r="A1336" s="354" t="s">
        <v>743</v>
      </c>
      <c r="B1336" s="354" t="s">
        <v>1968</v>
      </c>
      <c r="C1336" s="355" t="s">
        <v>76</v>
      </c>
      <c r="D1336" s="708">
        <v>2.3354746035971333E-2</v>
      </c>
      <c r="E1336" s="709">
        <v>2.1030531188760814E-2</v>
      </c>
      <c r="F1336" s="710">
        <v>1.1197272395501679E-2</v>
      </c>
      <c r="G1336" s="708">
        <v>1.861620760394969E-3</v>
      </c>
      <c r="H1336" s="708">
        <v>-1.9679453264710059E-2</v>
      </c>
      <c r="I1336" s="708">
        <v>3.2541566273381604E-3</v>
      </c>
      <c r="J1336" s="709">
        <v>1.4944746114544103E-3</v>
      </c>
      <c r="K1336" s="710">
        <v>0.10375747146197624</v>
      </c>
      <c r="L1336" s="708">
        <v>0.12744972822478073</v>
      </c>
      <c r="M1336" s="708">
        <v>2.1722133037096218E-3</v>
      </c>
      <c r="N1336" s="708">
        <v>8.6362898091747736E-7</v>
      </c>
      <c r="O1336" s="708">
        <v>2.1529722970016433E-3</v>
      </c>
      <c r="P1336" s="709">
        <v>2.4570188830297532E-2</v>
      </c>
      <c r="Q1336" s="710">
        <v>0.11716883368023223</v>
      </c>
      <c r="R1336" s="708">
        <v>2.1787382102770071E-3</v>
      </c>
      <c r="S1336" s="708">
        <v>8.8725566388718756E-7</v>
      </c>
      <c r="T1336" s="708">
        <v>3.3525824436030994E-3</v>
      </c>
      <c r="U1336" s="708">
        <v>2.5948733888020246E-2</v>
      </c>
      <c r="V1336" s="709">
        <v>7.6514544899573808E-2</v>
      </c>
      <c r="W1336" s="710">
        <v>5.1059455172510274E-2</v>
      </c>
      <c r="X1336" s="708">
        <v>0.1511382801698079</v>
      </c>
      <c r="Y1336" s="708">
        <v>2.2213381258449912E-2</v>
      </c>
      <c r="Z1336" s="708">
        <v>0.25156320460057291</v>
      </c>
    </row>
    <row r="1337" spans="1:26" s="22" customFormat="1" x14ac:dyDescent="0.2">
      <c r="A1337" s="354" t="s">
        <v>744</v>
      </c>
      <c r="B1337" s="354" t="s">
        <v>1901</v>
      </c>
      <c r="C1337" s="355" t="s">
        <v>76</v>
      </c>
      <c r="D1337" s="708">
        <v>0.55925827335600165</v>
      </c>
      <c r="E1337" s="709">
        <v>1.9966116631111541</v>
      </c>
      <c r="F1337" s="710">
        <v>2.229670496627882</v>
      </c>
      <c r="G1337" s="708">
        <v>1.3140729011908336</v>
      </c>
      <c r="H1337" s="708">
        <v>3.9283619822861651</v>
      </c>
      <c r="I1337" s="708">
        <v>8.6485329707325498</v>
      </c>
      <c r="J1337" s="709">
        <v>1.7828224097407741</v>
      </c>
      <c r="K1337" s="710">
        <v>2.9019187666527833</v>
      </c>
      <c r="L1337" s="708">
        <v>1.8636880059102381</v>
      </c>
      <c r="M1337" s="708">
        <v>10.9154651514487</v>
      </c>
      <c r="N1337" s="708">
        <v>0.89655315743173769</v>
      </c>
      <c r="O1337" s="708">
        <v>2.8631038268555557E-2</v>
      </c>
      <c r="P1337" s="709">
        <v>1.7634368368728695</v>
      </c>
      <c r="Q1337" s="710">
        <v>1.8639039875942922</v>
      </c>
      <c r="R1337" s="708">
        <v>10.948268112900433</v>
      </c>
      <c r="S1337" s="708">
        <v>0.91012573535534469</v>
      </c>
      <c r="T1337" s="708">
        <v>3.2713091670668729E-2</v>
      </c>
      <c r="U1337" s="708">
        <v>1.8615067453137</v>
      </c>
      <c r="V1337" s="709">
        <v>2.0990529157408968</v>
      </c>
      <c r="W1337" s="710">
        <v>2.3680882424470027</v>
      </c>
      <c r="X1337" s="708">
        <v>1.2292284420096411</v>
      </c>
      <c r="Y1337" s="708">
        <v>2.4876906304982569</v>
      </c>
      <c r="Z1337" s="708">
        <v>0.24896030726526516</v>
      </c>
    </row>
    <row r="1338" spans="1:26" s="22" customFormat="1" x14ac:dyDescent="0.2">
      <c r="A1338" s="352" t="s">
        <v>3371</v>
      </c>
      <c r="B1338" s="352" t="s">
        <v>3372</v>
      </c>
      <c r="C1338" s="353" t="s">
        <v>49</v>
      </c>
      <c r="D1338" s="702">
        <v>9.2916731540961198E-3</v>
      </c>
      <c r="E1338" s="703">
        <v>8.5708514830559485E-3</v>
      </c>
      <c r="F1338" s="704">
        <v>9.2170808452183926E-3</v>
      </c>
      <c r="G1338" s="702">
        <v>3.2547961031941793E-4</v>
      </c>
      <c r="H1338" s="702">
        <v>9.433115946576158E-2</v>
      </c>
      <c r="I1338" s="702">
        <v>1.1217840696247637E-2</v>
      </c>
      <c r="J1338" s="703">
        <v>9.6010861398900769E-3</v>
      </c>
      <c r="K1338" s="704">
        <v>4.2082432675209312E-3</v>
      </c>
      <c r="L1338" s="702">
        <v>5.0972608072162879E-3</v>
      </c>
      <c r="M1338" s="702">
        <v>1.0289579932682855E-7</v>
      </c>
      <c r="N1338" s="702">
        <v>0</v>
      </c>
      <c r="O1338" s="702">
        <v>1.328489718325434E-3</v>
      </c>
      <c r="P1338" s="703">
        <v>1.0810112206036449E-3</v>
      </c>
      <c r="Q1338" s="704">
        <v>5.103464462922599E-3</v>
      </c>
      <c r="R1338" s="702">
        <v>1.0408020513473067E-7</v>
      </c>
      <c r="S1338" s="702">
        <v>0</v>
      </c>
      <c r="T1338" s="702">
        <v>2.0695595319187013E-3</v>
      </c>
      <c r="U1338" s="702">
        <v>1.1420463142063025E-3</v>
      </c>
      <c r="V1338" s="703">
        <v>3.3720434069799739E-3</v>
      </c>
      <c r="W1338" s="704">
        <v>4.3780414981358885E-3</v>
      </c>
      <c r="X1338" s="702">
        <v>6.4168722595107763E-3</v>
      </c>
      <c r="Y1338" s="702">
        <v>1.9207105996579099E-2</v>
      </c>
      <c r="Z1338" s="702">
        <v>-3.5459686451001435E-3</v>
      </c>
    </row>
    <row r="1339" spans="1:26" s="22" customFormat="1" x14ac:dyDescent="0.2">
      <c r="A1339" s="127" t="s">
        <v>3373</v>
      </c>
      <c r="B1339" s="127" t="s">
        <v>3372</v>
      </c>
      <c r="C1339" s="128" t="s">
        <v>74</v>
      </c>
      <c r="D1339" s="705">
        <v>9.2916731540961198E-3</v>
      </c>
      <c r="E1339" s="706">
        <v>8.5708514830559485E-3</v>
      </c>
      <c r="F1339" s="707">
        <v>9.2170808452183926E-3</v>
      </c>
      <c r="G1339" s="705">
        <v>3.2547961031941793E-4</v>
      </c>
      <c r="H1339" s="705">
        <v>9.433115946576158E-2</v>
      </c>
      <c r="I1339" s="705">
        <v>1.1217840696247637E-2</v>
      </c>
      <c r="J1339" s="706">
        <v>9.6010861398900769E-3</v>
      </c>
      <c r="K1339" s="707">
        <v>4.2082432675209312E-3</v>
      </c>
      <c r="L1339" s="705">
        <v>5.0972608072162879E-3</v>
      </c>
      <c r="M1339" s="705">
        <v>1.0289579932682855E-7</v>
      </c>
      <c r="N1339" s="705">
        <v>0</v>
      </c>
      <c r="O1339" s="705">
        <v>1.328489718325434E-3</v>
      </c>
      <c r="P1339" s="706">
        <v>1.0810112206036449E-3</v>
      </c>
      <c r="Q1339" s="707">
        <v>5.103464462922599E-3</v>
      </c>
      <c r="R1339" s="705">
        <v>1.0408020513473067E-7</v>
      </c>
      <c r="S1339" s="705">
        <v>0</v>
      </c>
      <c r="T1339" s="705">
        <v>2.0695595319187013E-3</v>
      </c>
      <c r="U1339" s="705">
        <v>1.1420463142063025E-3</v>
      </c>
      <c r="V1339" s="706">
        <v>3.3720434069799739E-3</v>
      </c>
      <c r="W1339" s="707">
        <v>4.3780414981358885E-3</v>
      </c>
      <c r="X1339" s="705">
        <v>6.4168722595107763E-3</v>
      </c>
      <c r="Y1339" s="705">
        <v>1.9207105996579099E-2</v>
      </c>
      <c r="Z1339" s="705">
        <v>-3.5459686451001435E-3</v>
      </c>
    </row>
    <row r="1340" spans="1:26" s="22" customFormat="1" x14ac:dyDescent="0.2">
      <c r="A1340" s="354" t="s">
        <v>745</v>
      </c>
      <c r="B1340" s="354" t="s">
        <v>3372</v>
      </c>
      <c r="C1340" s="355" t="s">
        <v>76</v>
      </c>
      <c r="D1340" s="708">
        <v>9.2916731540961198E-3</v>
      </c>
      <c r="E1340" s="709">
        <v>8.5708514830559485E-3</v>
      </c>
      <c r="F1340" s="710">
        <v>9.2170808452183926E-3</v>
      </c>
      <c r="G1340" s="708">
        <v>3.2547961031941793E-4</v>
      </c>
      <c r="H1340" s="708">
        <v>9.433115946576158E-2</v>
      </c>
      <c r="I1340" s="708">
        <v>1.1217840696247637E-2</v>
      </c>
      <c r="J1340" s="709">
        <v>9.6010861398900769E-3</v>
      </c>
      <c r="K1340" s="710">
        <v>4.2082432675209312E-3</v>
      </c>
      <c r="L1340" s="708">
        <v>5.0972608072162879E-3</v>
      </c>
      <c r="M1340" s="708">
        <v>1.0289579932682855E-7</v>
      </c>
      <c r="N1340" s="708">
        <v>0</v>
      </c>
      <c r="O1340" s="708">
        <v>1.328489718325434E-3</v>
      </c>
      <c r="P1340" s="709">
        <v>1.0810112206036449E-3</v>
      </c>
      <c r="Q1340" s="710">
        <v>5.103464462922599E-3</v>
      </c>
      <c r="R1340" s="708">
        <v>1.0408020513473067E-7</v>
      </c>
      <c r="S1340" s="708">
        <v>0</v>
      </c>
      <c r="T1340" s="708">
        <v>2.0695595319187013E-3</v>
      </c>
      <c r="U1340" s="708">
        <v>1.1420463142063025E-3</v>
      </c>
      <c r="V1340" s="709">
        <v>3.3720434069799739E-3</v>
      </c>
      <c r="W1340" s="710">
        <v>4.3780414981358885E-3</v>
      </c>
      <c r="X1340" s="708">
        <v>6.4168722595107763E-3</v>
      </c>
      <c r="Y1340" s="708">
        <v>1.9207105996579099E-2</v>
      </c>
      <c r="Z1340" s="708">
        <v>-3.5459686451001435E-3</v>
      </c>
    </row>
    <row r="1341" spans="1:26" s="22" customFormat="1" x14ac:dyDescent="0.2">
      <c r="A1341" s="352" t="s">
        <v>3374</v>
      </c>
      <c r="B1341" s="352" t="s">
        <v>3375</v>
      </c>
      <c r="C1341" s="353" t="s">
        <v>49</v>
      </c>
      <c r="D1341" s="702">
        <v>1.1355931352114232</v>
      </c>
      <c r="E1341" s="703">
        <v>2.7915767813269246</v>
      </c>
      <c r="F1341" s="704">
        <v>4.9140380073769645</v>
      </c>
      <c r="G1341" s="702">
        <v>1.3915307590925921</v>
      </c>
      <c r="H1341" s="702">
        <v>13.166970479087928</v>
      </c>
      <c r="I1341" s="702">
        <v>2.8986620398597194</v>
      </c>
      <c r="J1341" s="703">
        <v>2.9150628806734975</v>
      </c>
      <c r="K1341" s="704">
        <v>2.2686653572740756</v>
      </c>
      <c r="L1341" s="702">
        <v>2.7482853469503303</v>
      </c>
      <c r="M1341" s="702">
        <v>0.25944566429343202</v>
      </c>
      <c r="N1341" s="702">
        <v>0.36254021550883914</v>
      </c>
      <c r="O1341" s="702">
        <v>8.291830857993121E-2</v>
      </c>
      <c r="P1341" s="703">
        <v>2.1567876797235197</v>
      </c>
      <c r="Q1341" s="704">
        <v>2.7489182615394463</v>
      </c>
      <c r="R1341" s="702">
        <v>0.25907885841095263</v>
      </c>
      <c r="S1341" s="702">
        <v>0.36808689967398572</v>
      </c>
      <c r="T1341" s="702">
        <v>0.10506770168383697</v>
      </c>
      <c r="U1341" s="702">
        <v>2.333745541212195</v>
      </c>
      <c r="V1341" s="703">
        <v>2.4588871648555934</v>
      </c>
      <c r="W1341" s="704">
        <v>2.6405404249715341</v>
      </c>
      <c r="X1341" s="702">
        <v>1.9013043393854239</v>
      </c>
      <c r="Y1341" s="702">
        <v>2.7891811391318804</v>
      </c>
      <c r="Z1341" s="702">
        <v>1.2097004578134685</v>
      </c>
    </row>
    <row r="1342" spans="1:26" s="22" customFormat="1" x14ac:dyDescent="0.2">
      <c r="A1342" s="127" t="s">
        <v>3376</v>
      </c>
      <c r="B1342" s="127" t="s">
        <v>2126</v>
      </c>
      <c r="C1342" s="128" t="s">
        <v>74</v>
      </c>
      <c r="D1342" s="705">
        <v>2.3354746035971333E-2</v>
      </c>
      <c r="E1342" s="706">
        <v>0.1888906734581503</v>
      </c>
      <c r="F1342" s="707">
        <v>8.5359264783814153E-3</v>
      </c>
      <c r="G1342" s="705">
        <v>1.1258233426104932E-2</v>
      </c>
      <c r="H1342" s="705">
        <v>6.5339906045489088E-2</v>
      </c>
      <c r="I1342" s="705">
        <v>2.4020466289066622E-2</v>
      </c>
      <c r="J1342" s="706">
        <v>1.5527729208262011E-2</v>
      </c>
      <c r="K1342" s="707">
        <v>0.9230094490563473</v>
      </c>
      <c r="L1342" s="705">
        <v>1.1376608019250267</v>
      </c>
      <c r="M1342" s="705">
        <v>2.2594529355255437E-3</v>
      </c>
      <c r="N1342" s="705">
        <v>0</v>
      </c>
      <c r="O1342" s="705">
        <v>1.4370370601745461E-3</v>
      </c>
      <c r="P1342" s="706">
        <v>6.8142217072595726E-3</v>
      </c>
      <c r="Q1342" s="707">
        <v>1.1367306178579599</v>
      </c>
      <c r="R1342" s="705">
        <v>2.2662531535213985E-3</v>
      </c>
      <c r="S1342" s="705">
        <v>0</v>
      </c>
      <c r="T1342" s="705">
        <v>2.1389317358558595E-3</v>
      </c>
      <c r="U1342" s="705">
        <v>7.2698398752450086E-3</v>
      </c>
      <c r="V1342" s="706">
        <v>0.64815338472791562</v>
      </c>
      <c r="W1342" s="707">
        <v>0.76837803194257515</v>
      </c>
      <c r="X1342" s="705">
        <v>0.10577251741874967</v>
      </c>
      <c r="Y1342" s="705">
        <v>0.47085232609525385</v>
      </c>
      <c r="Z1342" s="705">
        <v>-0.17860321222788483</v>
      </c>
    </row>
    <row r="1343" spans="1:26" s="22" customFormat="1" x14ac:dyDescent="0.2">
      <c r="A1343" s="354" t="s">
        <v>746</v>
      </c>
      <c r="B1343" s="354" t="s">
        <v>2126</v>
      </c>
      <c r="C1343" s="355" t="s">
        <v>76</v>
      </c>
      <c r="D1343" s="708">
        <v>2.3354746035971333E-2</v>
      </c>
      <c r="E1343" s="709">
        <v>0.1888906734581503</v>
      </c>
      <c r="F1343" s="710">
        <v>8.5359264783814153E-3</v>
      </c>
      <c r="G1343" s="708">
        <v>1.1258233426104932E-2</v>
      </c>
      <c r="H1343" s="708">
        <v>6.5339906045489088E-2</v>
      </c>
      <c r="I1343" s="708">
        <v>2.4020466289066622E-2</v>
      </c>
      <c r="J1343" s="709">
        <v>1.5527729208262011E-2</v>
      </c>
      <c r="K1343" s="710">
        <v>0.9230094490563473</v>
      </c>
      <c r="L1343" s="708">
        <v>1.1376608019250267</v>
      </c>
      <c r="M1343" s="708">
        <v>2.2594529355255437E-3</v>
      </c>
      <c r="N1343" s="708">
        <v>0</v>
      </c>
      <c r="O1343" s="708">
        <v>1.4370370601745461E-3</v>
      </c>
      <c r="P1343" s="709">
        <v>6.8142217072595726E-3</v>
      </c>
      <c r="Q1343" s="710">
        <v>1.1367306178579599</v>
      </c>
      <c r="R1343" s="708">
        <v>2.2662531535213985E-3</v>
      </c>
      <c r="S1343" s="708">
        <v>0</v>
      </c>
      <c r="T1343" s="708">
        <v>2.1389317358558595E-3</v>
      </c>
      <c r="U1343" s="708">
        <v>7.2698398752450086E-3</v>
      </c>
      <c r="V1343" s="709">
        <v>0.64815338472791562</v>
      </c>
      <c r="W1343" s="710">
        <v>0.76837803194257515</v>
      </c>
      <c r="X1343" s="708">
        <v>0.10577251741874967</v>
      </c>
      <c r="Y1343" s="708">
        <v>0.47085232609525385</v>
      </c>
      <c r="Z1343" s="708">
        <v>-0.17860321222788483</v>
      </c>
    </row>
    <row r="1344" spans="1:26" s="22" customFormat="1" x14ac:dyDescent="0.2">
      <c r="A1344" s="127" t="s">
        <v>3377</v>
      </c>
      <c r="B1344" s="127" t="s">
        <v>3378</v>
      </c>
      <c r="C1344" s="128" t="s">
        <v>74</v>
      </c>
      <c r="D1344" s="705">
        <v>1.3560820278951096E-2</v>
      </c>
      <c r="E1344" s="706">
        <v>9.4352131774963793E-2</v>
      </c>
      <c r="F1344" s="707">
        <v>1.5791272499937358E-3</v>
      </c>
      <c r="G1344" s="705">
        <v>9.6956046705725177E-2</v>
      </c>
      <c r="H1344" s="705">
        <v>0.44516936494521403</v>
      </c>
      <c r="I1344" s="705">
        <v>1.8305377748948132E-3</v>
      </c>
      <c r="J1344" s="706">
        <v>0.11002977755047269</v>
      </c>
      <c r="K1344" s="707">
        <v>2.7963930012600769E-2</v>
      </c>
      <c r="L1344" s="705">
        <v>3.4131756878224513E-2</v>
      </c>
      <c r="M1344" s="705">
        <v>3.1032417428962473E-4</v>
      </c>
      <c r="N1344" s="705">
        <v>4.0919249132917673E-4</v>
      </c>
      <c r="O1344" s="705">
        <v>4.3091542147246599E-3</v>
      </c>
      <c r="P1344" s="706">
        <v>9.8591154871231802E-3</v>
      </c>
      <c r="Q1344" s="707">
        <v>3.4144541792290747E-2</v>
      </c>
      <c r="R1344" s="705">
        <v>8.7929828475893158E-8</v>
      </c>
      <c r="S1344" s="705">
        <v>4.2108256583257267E-4</v>
      </c>
      <c r="T1344" s="705">
        <v>5.4905239054142529E-3</v>
      </c>
      <c r="U1344" s="705">
        <v>1.0398129198926007E-2</v>
      </c>
      <c r="V1344" s="706">
        <v>2.3446525743459654E-2</v>
      </c>
      <c r="W1344" s="707">
        <v>1.6229617101340618E-2</v>
      </c>
      <c r="X1344" s="705">
        <v>4.9206489432027462E-2</v>
      </c>
      <c r="Y1344" s="705">
        <v>1.8563591111570063E-2</v>
      </c>
      <c r="Z1344" s="705">
        <v>7.3075507551540186E-2</v>
      </c>
    </row>
    <row r="1345" spans="1:26" s="22" customFormat="1" x14ac:dyDescent="0.2">
      <c r="A1345" s="354" t="s">
        <v>747</v>
      </c>
      <c r="B1345" s="354" t="s">
        <v>3379</v>
      </c>
      <c r="C1345" s="355" t="s">
        <v>76</v>
      </c>
      <c r="D1345" s="708">
        <v>1.7578841102344014E-3</v>
      </c>
      <c r="E1345" s="709">
        <v>3.0369676356363967E-4</v>
      </c>
      <c r="F1345" s="710">
        <v>0</v>
      </c>
      <c r="G1345" s="708">
        <v>0</v>
      </c>
      <c r="H1345" s="708">
        <v>3.6848255946849919E-3</v>
      </c>
      <c r="I1345" s="708">
        <v>1.0795555911849532E-6</v>
      </c>
      <c r="J1345" s="709">
        <v>3.0485471334209705E-4</v>
      </c>
      <c r="K1345" s="710">
        <v>2.987933358026293E-4</v>
      </c>
      <c r="L1345" s="708">
        <v>3.6842589727248951E-4</v>
      </c>
      <c r="M1345" s="708">
        <v>0</v>
      </c>
      <c r="N1345" s="708">
        <v>0</v>
      </c>
      <c r="O1345" s="708">
        <v>0</v>
      </c>
      <c r="P1345" s="709">
        <v>3.6679684229504986E-4</v>
      </c>
      <c r="Q1345" s="710">
        <v>3.6838335624298819E-4</v>
      </c>
      <c r="R1345" s="708">
        <v>0</v>
      </c>
      <c r="S1345" s="708">
        <v>0</v>
      </c>
      <c r="T1345" s="708">
        <v>0</v>
      </c>
      <c r="U1345" s="708">
        <v>3.8736158344603153E-4</v>
      </c>
      <c r="V1345" s="709">
        <v>3.5646966157772472E-4</v>
      </c>
      <c r="W1345" s="710">
        <v>1.780969978216752E-3</v>
      </c>
      <c r="X1345" s="708">
        <v>1.0688945325318998E-3</v>
      </c>
      <c r="Y1345" s="708">
        <v>1.4559485697448332E-2</v>
      </c>
      <c r="Z1345" s="708">
        <v>-9.4394836760448696E-3</v>
      </c>
    </row>
    <row r="1346" spans="1:26" s="22" customFormat="1" x14ac:dyDescent="0.2">
      <c r="A1346" s="354" t="s">
        <v>748</v>
      </c>
      <c r="B1346" s="354" t="s">
        <v>2048</v>
      </c>
      <c r="C1346" s="355" t="s">
        <v>76</v>
      </c>
      <c r="D1346" s="708">
        <v>1.1802936168716693E-2</v>
      </c>
      <c r="E1346" s="709">
        <v>9.4048435011400172E-2</v>
      </c>
      <c r="F1346" s="710">
        <v>1.5791272499937358E-3</v>
      </c>
      <c r="G1346" s="708">
        <v>9.6956046705725177E-2</v>
      </c>
      <c r="H1346" s="708">
        <v>0.44148453935052895</v>
      </c>
      <c r="I1346" s="708">
        <v>1.8294582193036282E-3</v>
      </c>
      <c r="J1346" s="709">
        <v>0.1097249228371306</v>
      </c>
      <c r="K1346" s="710">
        <v>2.7665136676798138E-2</v>
      </c>
      <c r="L1346" s="708">
        <v>3.3763330980952029E-2</v>
      </c>
      <c r="M1346" s="708">
        <v>3.1032417428962473E-4</v>
      </c>
      <c r="N1346" s="708">
        <v>4.0919249132917673E-4</v>
      </c>
      <c r="O1346" s="708">
        <v>4.3091542147246599E-3</v>
      </c>
      <c r="P1346" s="709">
        <v>9.4923186448281315E-3</v>
      </c>
      <c r="Q1346" s="710">
        <v>3.3776158436047754E-2</v>
      </c>
      <c r="R1346" s="708">
        <v>8.7929828475893158E-8</v>
      </c>
      <c r="S1346" s="708">
        <v>4.2108256583257267E-4</v>
      </c>
      <c r="T1346" s="708">
        <v>5.4905239054142529E-3</v>
      </c>
      <c r="U1346" s="708">
        <v>1.0010767615479975E-2</v>
      </c>
      <c r="V1346" s="709">
        <v>2.3090056081881929E-2</v>
      </c>
      <c r="W1346" s="710">
        <v>1.4448647123123869E-2</v>
      </c>
      <c r="X1346" s="708">
        <v>4.8137594899495553E-2</v>
      </c>
      <c r="Y1346" s="708">
        <v>4.00410541412173E-3</v>
      </c>
      <c r="Z1346" s="708">
        <v>8.2514991227585058E-2</v>
      </c>
    </row>
    <row r="1347" spans="1:26" s="22" customFormat="1" x14ac:dyDescent="0.2">
      <c r="A1347" s="127" t="s">
        <v>3380</v>
      </c>
      <c r="B1347" s="127" t="s">
        <v>3381</v>
      </c>
      <c r="C1347" s="128" t="s">
        <v>74</v>
      </c>
      <c r="D1347" s="705">
        <v>1.0986775688965007</v>
      </c>
      <c r="E1347" s="706">
        <v>2.5083339760938106</v>
      </c>
      <c r="F1347" s="707">
        <v>4.9039229536485891</v>
      </c>
      <c r="G1347" s="705">
        <v>1.2833164789607621</v>
      </c>
      <c r="H1347" s="705">
        <v>12.656461208097225</v>
      </c>
      <c r="I1347" s="705">
        <v>2.8728110357957579</v>
      </c>
      <c r="J1347" s="706">
        <v>2.7895053739147619</v>
      </c>
      <c r="K1347" s="707">
        <v>1.3176919782051273</v>
      </c>
      <c r="L1347" s="705">
        <v>1.5764927881470787</v>
      </c>
      <c r="M1347" s="705">
        <v>0.25687588718361687</v>
      </c>
      <c r="N1347" s="705">
        <v>0.36213102301750999</v>
      </c>
      <c r="O1347" s="705">
        <v>7.7172117305031998E-2</v>
      </c>
      <c r="P1347" s="706">
        <v>2.1401143425291371</v>
      </c>
      <c r="Q1347" s="707">
        <v>1.5780431018891952</v>
      </c>
      <c r="R1347" s="705">
        <v>0.25681251732760274</v>
      </c>
      <c r="S1347" s="705">
        <v>0.36766581710815321</v>
      </c>
      <c r="T1347" s="705">
        <v>9.7438246042566859E-2</v>
      </c>
      <c r="U1347" s="705">
        <v>2.316077572138024</v>
      </c>
      <c r="V1347" s="706">
        <v>1.7872872543842182</v>
      </c>
      <c r="W1347" s="707">
        <v>1.8559327759276181</v>
      </c>
      <c r="X1347" s="705">
        <v>1.7463253325346466</v>
      </c>
      <c r="Y1347" s="705">
        <v>2.2997652219250564</v>
      </c>
      <c r="Z1347" s="705">
        <v>1.3152281624898132</v>
      </c>
    </row>
    <row r="1348" spans="1:26" s="22" customFormat="1" x14ac:dyDescent="0.2">
      <c r="A1348" s="354" t="s">
        <v>749</v>
      </c>
      <c r="B1348" s="354" t="s">
        <v>1830</v>
      </c>
      <c r="C1348" s="355" t="s">
        <v>76</v>
      </c>
      <c r="D1348" s="708">
        <v>1.064524391897661</v>
      </c>
      <c r="E1348" s="709">
        <v>2.0675021618682106</v>
      </c>
      <c r="F1348" s="710">
        <v>4.9006869183081552</v>
      </c>
      <c r="G1348" s="708">
        <v>0.79208071865297003</v>
      </c>
      <c r="H1348" s="708">
        <v>10.853485807653456</v>
      </c>
      <c r="I1348" s="708">
        <v>2.9023922532576303</v>
      </c>
      <c r="J1348" s="709">
        <v>2.2707905311393755</v>
      </c>
      <c r="K1348" s="710">
        <v>1.20666186298872</v>
      </c>
      <c r="L1348" s="708">
        <v>1.4455113488204774</v>
      </c>
      <c r="M1348" s="708">
        <v>0.21976864994456782</v>
      </c>
      <c r="N1348" s="708">
        <v>0.35306684691590251</v>
      </c>
      <c r="O1348" s="708">
        <v>7.6372620501987024E-2</v>
      </c>
      <c r="P1348" s="709">
        <v>0.87653328295793453</v>
      </c>
      <c r="Q1348" s="710">
        <v>1.4469280433417731</v>
      </c>
      <c r="R1348" s="708">
        <v>0.21960170496427237</v>
      </c>
      <c r="S1348" s="708">
        <v>0.35845442849732401</v>
      </c>
      <c r="T1348" s="708">
        <v>9.6176024961122167E-2</v>
      </c>
      <c r="U1348" s="708">
        <v>0.98134651419381358</v>
      </c>
      <c r="V1348" s="709">
        <v>1.203957907166999</v>
      </c>
      <c r="W1348" s="710">
        <v>1.2625163945045896</v>
      </c>
      <c r="X1348" s="708">
        <v>1.4455945333622493</v>
      </c>
      <c r="Y1348" s="708">
        <v>2.2727808484869318</v>
      </c>
      <c r="Z1348" s="708">
        <v>0.80126497492936866</v>
      </c>
    </row>
    <row r="1349" spans="1:26" s="22" customFormat="1" x14ac:dyDescent="0.2">
      <c r="A1349" s="354" t="s">
        <v>750</v>
      </c>
      <c r="B1349" s="354" t="s">
        <v>1925</v>
      </c>
      <c r="C1349" s="355" t="s">
        <v>76</v>
      </c>
      <c r="D1349" s="708">
        <v>1.3560820278951096E-2</v>
      </c>
      <c r="E1349" s="709">
        <v>0.39617050233508294</v>
      </c>
      <c r="F1349" s="710">
        <v>1.1610547275977237E-3</v>
      </c>
      <c r="G1349" s="708">
        <v>0.49069949299416149</v>
      </c>
      <c r="H1349" s="708">
        <v>1.1614986703315195</v>
      </c>
      <c r="I1349" s="708">
        <v>-3.9237105928431416E-2</v>
      </c>
      <c r="J1349" s="709">
        <v>0.46478130960252362</v>
      </c>
      <c r="K1349" s="710">
        <v>0.10563274040496999</v>
      </c>
      <c r="L1349" s="708">
        <v>0.12445351872374455</v>
      </c>
      <c r="M1349" s="708">
        <v>3.7097112536761914E-2</v>
      </c>
      <c r="N1349" s="708">
        <v>0</v>
      </c>
      <c r="O1349" s="708">
        <v>3.6528605517078344E-7</v>
      </c>
      <c r="P1349" s="709">
        <v>1.2606847839786053</v>
      </c>
      <c r="Q1349" s="710">
        <v>0.124559003323042</v>
      </c>
      <c r="R1349" s="708">
        <v>3.7208534442426944E-2</v>
      </c>
      <c r="S1349" s="708">
        <v>0</v>
      </c>
      <c r="T1349" s="708">
        <v>5.6886908312718088E-7</v>
      </c>
      <c r="U1349" s="708">
        <v>1.3316612719883614</v>
      </c>
      <c r="V1349" s="709">
        <v>0.5783951748532189</v>
      </c>
      <c r="W1349" s="710">
        <v>0.58929719972392136</v>
      </c>
      <c r="X1349" s="708">
        <v>0.28934063994328618</v>
      </c>
      <c r="Y1349" s="708">
        <v>1.4501079268127624E-2</v>
      </c>
      <c r="Z1349" s="708">
        <v>0.50342451624994333</v>
      </c>
    </row>
    <row r="1350" spans="1:26" s="22" customFormat="1" x14ac:dyDescent="0.2">
      <c r="A1350" s="354" t="s">
        <v>751</v>
      </c>
      <c r="B1350" s="354" t="s">
        <v>2080</v>
      </c>
      <c r="C1350" s="355" t="s">
        <v>76</v>
      </c>
      <c r="D1350" s="708">
        <v>2.05923567198887E-2</v>
      </c>
      <c r="E1350" s="709">
        <v>4.4661311890517086E-2</v>
      </c>
      <c r="F1350" s="710">
        <v>2.0749806128361999E-3</v>
      </c>
      <c r="G1350" s="708">
        <v>5.3626731363054568E-4</v>
      </c>
      <c r="H1350" s="708">
        <v>0.64147673011225026</v>
      </c>
      <c r="I1350" s="708">
        <v>9.6558884665588294E-3</v>
      </c>
      <c r="J1350" s="709">
        <v>5.3933533172863368E-2</v>
      </c>
      <c r="K1350" s="710">
        <v>5.3973748114374285E-3</v>
      </c>
      <c r="L1350" s="708">
        <v>6.5279206028567302E-3</v>
      </c>
      <c r="M1350" s="708">
        <v>1.012470228714575E-5</v>
      </c>
      <c r="N1350" s="708">
        <v>9.0641761016075281E-3</v>
      </c>
      <c r="O1350" s="708">
        <v>7.9913151698981111E-4</v>
      </c>
      <c r="P1350" s="709">
        <v>2.8962755925975971E-3</v>
      </c>
      <c r="Q1350" s="710">
        <v>6.5560552243801419E-3</v>
      </c>
      <c r="R1350" s="708">
        <v>2.2779209034142605E-6</v>
      </c>
      <c r="S1350" s="708">
        <v>9.2113886108291503E-3</v>
      </c>
      <c r="T1350" s="708">
        <v>1.26165221236156E-3</v>
      </c>
      <c r="U1350" s="708">
        <v>3.0697859558492637E-3</v>
      </c>
      <c r="V1350" s="709">
        <v>4.9341723640005143E-3</v>
      </c>
      <c r="W1350" s="710">
        <v>4.1191816991071623E-3</v>
      </c>
      <c r="X1350" s="708">
        <v>1.1390159229111307E-2</v>
      </c>
      <c r="Y1350" s="708">
        <v>1.2483294169996811E-2</v>
      </c>
      <c r="Z1350" s="708">
        <v>1.0538671310501169E-2</v>
      </c>
    </row>
    <row r="1351" spans="1:26" s="22" customFormat="1" x14ac:dyDescent="0.2">
      <c r="A1351" s="350" t="s">
        <v>106</v>
      </c>
      <c r="B1351" s="350" t="s">
        <v>3382</v>
      </c>
      <c r="C1351" s="351" t="s">
        <v>44</v>
      </c>
      <c r="D1351" s="699">
        <v>5.1983144402645863E-2</v>
      </c>
      <c r="E1351" s="700">
        <v>1.6160186682765258</v>
      </c>
      <c r="F1351" s="701">
        <v>1.3339536532973297E-2</v>
      </c>
      <c r="G1351" s="699">
        <v>6.8282850790626209E-2</v>
      </c>
      <c r="H1351" s="699">
        <v>22.095871757407686</v>
      </c>
      <c r="I1351" s="699">
        <v>4.8425642590342122</v>
      </c>
      <c r="J1351" s="700">
        <v>1.9578013864404096</v>
      </c>
      <c r="K1351" s="701">
        <v>0.16871335361003029</v>
      </c>
      <c r="L1351" s="699">
        <v>0.20105133228174418</v>
      </c>
      <c r="M1351" s="699">
        <v>4.5244232764671544E-3</v>
      </c>
      <c r="N1351" s="699">
        <v>6.0769393560070398E-2</v>
      </c>
      <c r="O1351" s="699">
        <v>8.4044362303273848E-2</v>
      </c>
      <c r="P1351" s="700">
        <v>0.36350711031059929</v>
      </c>
      <c r="Q1351" s="701">
        <v>0.20114679121185608</v>
      </c>
      <c r="R1351" s="699">
        <v>4.5630560006333937E-3</v>
      </c>
      <c r="S1351" s="699">
        <v>6.1683329683185968E-2</v>
      </c>
      <c r="T1351" s="699">
        <v>8.4718119051411772E-2</v>
      </c>
      <c r="U1351" s="699">
        <v>0.39755616516333686</v>
      </c>
      <c r="V1351" s="700">
        <v>0.26734624305285809</v>
      </c>
      <c r="W1351" s="701">
        <v>0.17529741569674426</v>
      </c>
      <c r="X1351" s="699">
        <v>0.71132915022169552</v>
      </c>
      <c r="Y1351" s="699">
        <v>0.46867258951332141</v>
      </c>
      <c r="Z1351" s="699">
        <v>0.90034435967726034</v>
      </c>
    </row>
    <row r="1352" spans="1:26" s="22" customFormat="1" x14ac:dyDescent="0.2">
      <c r="A1352" s="352" t="s">
        <v>3383</v>
      </c>
      <c r="B1352" s="352" t="s">
        <v>3382</v>
      </c>
      <c r="C1352" s="353" t="s">
        <v>49</v>
      </c>
      <c r="D1352" s="702">
        <v>1.4063072881875211E-2</v>
      </c>
      <c r="E1352" s="703">
        <v>1.3232316219934168</v>
      </c>
      <c r="F1352" s="704">
        <v>4.816777572189475E-3</v>
      </c>
      <c r="G1352" s="702">
        <v>3.8037003373884014E-2</v>
      </c>
      <c r="H1352" s="702">
        <v>18.142893402760741</v>
      </c>
      <c r="I1352" s="702">
        <v>4.7980947837151993</v>
      </c>
      <c r="J1352" s="703">
        <v>1.6060527952727097</v>
      </c>
      <c r="K1352" s="704">
        <v>0.12560352252039983</v>
      </c>
      <c r="L1352" s="702">
        <v>0.15116432862255175</v>
      </c>
      <c r="M1352" s="702">
        <v>4.1853711622851179E-3</v>
      </c>
      <c r="N1352" s="702">
        <v>4.9385984398534005E-2</v>
      </c>
      <c r="O1352" s="702">
        <v>3.8720974071235301E-2</v>
      </c>
      <c r="P1352" s="703">
        <v>0.18300146228971578</v>
      </c>
      <c r="Q1352" s="704">
        <v>0.15142964560821182</v>
      </c>
      <c r="R1352" s="702">
        <v>4.1970077136608414E-3</v>
      </c>
      <c r="S1352" s="702">
        <v>5.0124128001987005E-2</v>
      </c>
      <c r="T1352" s="702">
        <v>3.7704699164277773E-2</v>
      </c>
      <c r="U1352" s="702">
        <v>0.19385755113736652</v>
      </c>
      <c r="V1352" s="703">
        <v>0.16067888154048651</v>
      </c>
      <c r="W1352" s="704">
        <v>0.11927732872772726</v>
      </c>
      <c r="X1352" s="702">
        <v>0.35135440929496958</v>
      </c>
      <c r="Y1352" s="702">
        <v>0.23063516083724356</v>
      </c>
      <c r="Z1352" s="702">
        <v>0.44538761394414428</v>
      </c>
    </row>
    <row r="1353" spans="1:26" s="22" customFormat="1" x14ac:dyDescent="0.2">
      <c r="A1353" s="127" t="s">
        <v>3384</v>
      </c>
      <c r="B1353" s="127" t="s">
        <v>2000</v>
      </c>
      <c r="C1353" s="128" t="s">
        <v>74</v>
      </c>
      <c r="D1353" s="705">
        <v>1.5067578087723439E-3</v>
      </c>
      <c r="E1353" s="706">
        <v>6.5661649336313549E-2</v>
      </c>
      <c r="F1353" s="707">
        <v>8.0547544668467682E-4</v>
      </c>
      <c r="G1353" s="705">
        <v>3.7105478563735131E-3</v>
      </c>
      <c r="H1353" s="705">
        <v>0.78718296714029801</v>
      </c>
      <c r="I1353" s="705">
        <v>0.13136430518422842</v>
      </c>
      <c r="J1353" s="706">
        <v>7.0108685702571907E-2</v>
      </c>
      <c r="K1353" s="707">
        <v>4.6830330415399746E-2</v>
      </c>
      <c r="L1353" s="705">
        <v>5.7653036047811496E-2</v>
      </c>
      <c r="M1353" s="705">
        <v>1.4155451041589775E-5</v>
      </c>
      <c r="N1353" s="705">
        <v>1.3296855721672788E-4</v>
      </c>
      <c r="O1353" s="705">
        <v>1.2702915638850688E-3</v>
      </c>
      <c r="P1353" s="706">
        <v>7.3275405448342537E-3</v>
      </c>
      <c r="Q1353" s="707">
        <v>5.7739964769669916E-2</v>
      </c>
      <c r="R1353" s="705">
        <v>1.4197975569413605E-5</v>
      </c>
      <c r="S1353" s="705">
        <v>1.3496753714086165E-4</v>
      </c>
      <c r="T1353" s="705">
        <v>1.978082621851447E-3</v>
      </c>
      <c r="U1353" s="705">
        <v>7.7995153766096817E-3</v>
      </c>
      <c r="V1353" s="706">
        <v>3.5783166073499545E-2</v>
      </c>
      <c r="W1353" s="707">
        <v>2.7984203195899528E-2</v>
      </c>
      <c r="X1353" s="705">
        <v>9.9349655233878398E-2</v>
      </c>
      <c r="Y1353" s="705">
        <v>0.11210396391456096</v>
      </c>
      <c r="Z1353" s="705">
        <v>8.9414797838296214E-2</v>
      </c>
    </row>
    <row r="1354" spans="1:26" s="22" customFormat="1" x14ac:dyDescent="0.2">
      <c r="A1354" s="354" t="s">
        <v>752</v>
      </c>
      <c r="B1354" s="354" t="s">
        <v>2000</v>
      </c>
      <c r="C1354" s="355" t="s">
        <v>76</v>
      </c>
      <c r="D1354" s="708">
        <v>1.5067578087723439E-3</v>
      </c>
      <c r="E1354" s="709">
        <v>6.5661649336313549E-2</v>
      </c>
      <c r="F1354" s="710">
        <v>8.0547544668467682E-4</v>
      </c>
      <c r="G1354" s="708">
        <v>3.7105478563735131E-3</v>
      </c>
      <c r="H1354" s="708">
        <v>0.78718296714029801</v>
      </c>
      <c r="I1354" s="708">
        <v>0.13136430518422842</v>
      </c>
      <c r="J1354" s="709">
        <v>7.0108685702571907E-2</v>
      </c>
      <c r="K1354" s="710">
        <v>4.6830330415399746E-2</v>
      </c>
      <c r="L1354" s="708">
        <v>5.7653036047811496E-2</v>
      </c>
      <c r="M1354" s="708">
        <v>1.4155451041589775E-5</v>
      </c>
      <c r="N1354" s="708">
        <v>1.3296855721672788E-4</v>
      </c>
      <c r="O1354" s="708">
        <v>1.2702915638850688E-3</v>
      </c>
      <c r="P1354" s="709">
        <v>7.3275405448342537E-3</v>
      </c>
      <c r="Q1354" s="710">
        <v>5.7739964769669916E-2</v>
      </c>
      <c r="R1354" s="708">
        <v>1.4197975569413605E-5</v>
      </c>
      <c r="S1354" s="708">
        <v>1.3496753714086165E-4</v>
      </c>
      <c r="T1354" s="708">
        <v>1.978082621851447E-3</v>
      </c>
      <c r="U1354" s="708">
        <v>7.7995153766096817E-3</v>
      </c>
      <c r="V1354" s="709">
        <v>3.5783166073499545E-2</v>
      </c>
      <c r="W1354" s="710">
        <v>2.7984203195899528E-2</v>
      </c>
      <c r="X1354" s="708">
        <v>9.9349655233878398E-2</v>
      </c>
      <c r="Y1354" s="708">
        <v>0.11210396391456096</v>
      </c>
      <c r="Z1354" s="708">
        <v>8.9414797838296214E-2</v>
      </c>
    </row>
    <row r="1355" spans="1:26" s="22" customFormat="1" x14ac:dyDescent="0.2">
      <c r="A1355" s="127" t="s">
        <v>3385</v>
      </c>
      <c r="B1355" s="127" t="s">
        <v>3386</v>
      </c>
      <c r="C1355" s="128" t="s">
        <v>74</v>
      </c>
      <c r="D1355" s="705">
        <v>1.2556315073102866E-2</v>
      </c>
      <c r="E1355" s="706">
        <v>1.2575699726571035</v>
      </c>
      <c r="F1355" s="707">
        <v>4.0113021255047997E-3</v>
      </c>
      <c r="G1355" s="705">
        <v>3.4326455517510499E-2</v>
      </c>
      <c r="H1355" s="705">
        <v>17.355710435620441</v>
      </c>
      <c r="I1355" s="705">
        <v>4.6667304785309716</v>
      </c>
      <c r="J1355" s="706">
        <v>1.5359441095701378</v>
      </c>
      <c r="K1355" s="707">
        <v>7.877319210500007E-2</v>
      </c>
      <c r="L1355" s="705">
        <v>9.3511292574740251E-2</v>
      </c>
      <c r="M1355" s="705">
        <v>4.1712157112435292E-3</v>
      </c>
      <c r="N1355" s="705">
        <v>4.9253015841317277E-2</v>
      </c>
      <c r="O1355" s="705">
        <v>3.7450682507350237E-2</v>
      </c>
      <c r="P1355" s="706">
        <v>0.17567392174488156</v>
      </c>
      <c r="Q1355" s="707">
        <v>9.3689680838541928E-2</v>
      </c>
      <c r="R1355" s="705">
        <v>4.1828097380914283E-3</v>
      </c>
      <c r="S1355" s="705">
        <v>4.9989160464846145E-2</v>
      </c>
      <c r="T1355" s="705">
        <v>3.5726616542426329E-2</v>
      </c>
      <c r="U1355" s="705">
        <v>0.18605803576075688</v>
      </c>
      <c r="V1355" s="706">
        <v>0.12489571546698695</v>
      </c>
      <c r="W1355" s="707">
        <v>9.1293125531827737E-2</v>
      </c>
      <c r="X1355" s="705">
        <v>0.25200475406109119</v>
      </c>
      <c r="Y1355" s="705">
        <v>0.1185311969226826</v>
      </c>
      <c r="Z1355" s="705">
        <v>0.35597281610584808</v>
      </c>
    </row>
    <row r="1356" spans="1:26" s="22" customFormat="1" x14ac:dyDescent="0.2">
      <c r="A1356" s="354" t="s">
        <v>753</v>
      </c>
      <c r="B1356" s="354" t="s">
        <v>3387</v>
      </c>
      <c r="C1356" s="355" t="s">
        <v>76</v>
      </c>
      <c r="D1356" s="708">
        <v>2.5112630146205736E-4</v>
      </c>
      <c r="E1356" s="709" t="s">
        <v>4117</v>
      </c>
      <c r="F1356" s="710" t="s">
        <v>4117</v>
      </c>
      <c r="G1356" s="708" t="s">
        <v>4117</v>
      </c>
      <c r="H1356" s="708" t="s">
        <v>4117</v>
      </c>
      <c r="I1356" s="708" t="s">
        <v>4117</v>
      </c>
      <c r="J1356" s="709" t="s">
        <v>4117</v>
      </c>
      <c r="K1356" s="710" t="s">
        <v>4117</v>
      </c>
      <c r="L1356" s="708" t="s">
        <v>4117</v>
      </c>
      <c r="M1356" s="708" t="s">
        <v>4117</v>
      </c>
      <c r="N1356" s="708" t="s">
        <v>4117</v>
      </c>
      <c r="O1356" s="708" t="s">
        <v>4117</v>
      </c>
      <c r="P1356" s="709" t="s">
        <v>4117</v>
      </c>
      <c r="Q1356" s="710" t="s">
        <v>4117</v>
      </c>
      <c r="R1356" s="708" t="s">
        <v>4117</v>
      </c>
      <c r="S1356" s="708" t="s">
        <v>4117</v>
      </c>
      <c r="T1356" s="708" t="s">
        <v>4117</v>
      </c>
      <c r="U1356" s="708" t="s">
        <v>4117</v>
      </c>
      <c r="V1356" s="709" t="s">
        <v>4117</v>
      </c>
      <c r="W1356" s="710" t="s">
        <v>4117</v>
      </c>
      <c r="X1356" s="708" t="s">
        <v>4117</v>
      </c>
      <c r="Y1356" s="708" t="s">
        <v>4117</v>
      </c>
      <c r="Z1356" s="708" t="s">
        <v>4117</v>
      </c>
    </row>
    <row r="1357" spans="1:26" s="22" customFormat="1" x14ac:dyDescent="0.2">
      <c r="A1357" s="354" t="s">
        <v>754</v>
      </c>
      <c r="B1357" s="354" t="s">
        <v>1904</v>
      </c>
      <c r="C1357" s="355" t="s">
        <v>76</v>
      </c>
      <c r="D1357" s="708">
        <v>5.2736523307032037E-3</v>
      </c>
      <c r="E1357" s="709">
        <v>0.61591607706905827</v>
      </c>
      <c r="F1357" s="710">
        <v>2.5443732077752158E-3</v>
      </c>
      <c r="G1357" s="708">
        <v>3.432612226443725E-2</v>
      </c>
      <c r="H1357" s="708">
        <v>7.8767797687870731</v>
      </c>
      <c r="I1357" s="708">
        <v>4.4151073270555914</v>
      </c>
      <c r="J1357" s="709">
        <v>0.74757853868111135</v>
      </c>
      <c r="K1357" s="710">
        <v>5.8381215573145212E-2</v>
      </c>
      <c r="L1357" s="708">
        <v>7.1156727844991691E-2</v>
      </c>
      <c r="M1357" s="708">
        <v>1.3338832799497191E-4</v>
      </c>
      <c r="N1357" s="708">
        <v>4.3468179473243815E-2</v>
      </c>
      <c r="O1357" s="708">
        <v>6.821725023892989E-3</v>
      </c>
      <c r="P1357" s="709">
        <v>0.16916559992673821</v>
      </c>
      <c r="Q1357" s="710">
        <v>7.1325113229161977E-2</v>
      </c>
      <c r="R1357" s="708">
        <v>1.3379079693358724E-4</v>
      </c>
      <c r="S1357" s="708">
        <v>4.4114715482984804E-2</v>
      </c>
      <c r="T1357" s="708">
        <v>1.0325665338459376E-2</v>
      </c>
      <c r="U1357" s="708">
        <v>0.17916716510418262</v>
      </c>
      <c r="V1357" s="709">
        <v>0.10894613129589749</v>
      </c>
      <c r="W1357" s="710">
        <v>8.4314941151617653E-2</v>
      </c>
      <c r="X1357" s="708">
        <v>0.20492617714084779</v>
      </c>
      <c r="Y1357" s="708">
        <v>0.11069205031935356</v>
      </c>
      <c r="Z1357" s="708">
        <v>0.27832902751930155</v>
      </c>
    </row>
    <row r="1358" spans="1:26" s="22" customFormat="1" x14ac:dyDescent="0.2">
      <c r="A1358" s="354" t="s">
        <v>755</v>
      </c>
      <c r="B1358" s="354" t="s">
        <v>1907</v>
      </c>
      <c r="C1358" s="355" t="s">
        <v>76</v>
      </c>
      <c r="D1358" s="708">
        <v>3.2646419190067448E-3</v>
      </c>
      <c r="E1358" s="709" t="s">
        <v>4117</v>
      </c>
      <c r="F1358" s="710" t="s">
        <v>4117</v>
      </c>
      <c r="G1358" s="708" t="s">
        <v>4117</v>
      </c>
      <c r="H1358" s="708" t="s">
        <v>4117</v>
      </c>
      <c r="I1358" s="708" t="s">
        <v>4117</v>
      </c>
      <c r="J1358" s="709" t="s">
        <v>4117</v>
      </c>
      <c r="K1358" s="710" t="s">
        <v>4117</v>
      </c>
      <c r="L1358" s="708" t="s">
        <v>4117</v>
      </c>
      <c r="M1358" s="708" t="s">
        <v>4117</v>
      </c>
      <c r="N1358" s="708" t="s">
        <v>4117</v>
      </c>
      <c r="O1358" s="708" t="s">
        <v>4117</v>
      </c>
      <c r="P1358" s="709" t="s">
        <v>4117</v>
      </c>
      <c r="Q1358" s="710" t="s">
        <v>4117</v>
      </c>
      <c r="R1358" s="708" t="s">
        <v>4117</v>
      </c>
      <c r="S1358" s="708" t="s">
        <v>4117</v>
      </c>
      <c r="T1358" s="708" t="s">
        <v>4117</v>
      </c>
      <c r="U1358" s="708" t="s">
        <v>4117</v>
      </c>
      <c r="V1358" s="709" t="s">
        <v>4117</v>
      </c>
      <c r="W1358" s="710" t="s">
        <v>4117</v>
      </c>
      <c r="X1358" s="708" t="s">
        <v>4117</v>
      </c>
      <c r="Y1358" s="708" t="s">
        <v>4117</v>
      </c>
      <c r="Z1358" s="708" t="s">
        <v>4117</v>
      </c>
    </row>
    <row r="1359" spans="1:26" s="22" customFormat="1" x14ac:dyDescent="0.2">
      <c r="A1359" s="354" t="s">
        <v>756</v>
      </c>
      <c r="B1359" s="354" t="s">
        <v>1881</v>
      </c>
      <c r="C1359" s="355" t="s">
        <v>76</v>
      </c>
      <c r="D1359" s="708">
        <v>3.7668945219308599E-3</v>
      </c>
      <c r="E1359" s="709">
        <v>2.1955697970730277E-2</v>
      </c>
      <c r="F1359" s="710">
        <v>1.3669392927014498E-3</v>
      </c>
      <c r="G1359" s="708">
        <v>0</v>
      </c>
      <c r="H1359" s="708">
        <v>0.31033385688308529</v>
      </c>
      <c r="I1359" s="708">
        <v>4.0864899129433946E-2</v>
      </c>
      <c r="J1359" s="709">
        <v>2.6522760450385759E-2</v>
      </c>
      <c r="K1359" s="710">
        <v>2.6161192034683208E-3</v>
      </c>
      <c r="L1359" s="708">
        <v>1.1277953241894372E-3</v>
      </c>
      <c r="M1359" s="708">
        <v>1.0932560858857981E-5</v>
      </c>
      <c r="N1359" s="708">
        <v>4.3113830225055582E-4</v>
      </c>
      <c r="O1359" s="708">
        <v>3.032762316413817E-2</v>
      </c>
      <c r="P1359" s="709">
        <v>1.7128366049699509E-4</v>
      </c>
      <c r="Q1359" s="710">
        <v>1.130412917415842E-3</v>
      </c>
      <c r="R1359" s="708">
        <v>1.0966464648609761E-5</v>
      </c>
      <c r="S1359" s="708">
        <v>4.388426328574605E-4</v>
      </c>
      <c r="T1359" s="708">
        <v>2.4931717055399139E-2</v>
      </c>
      <c r="U1359" s="708">
        <v>1.8158151860970005E-4</v>
      </c>
      <c r="V1359" s="709">
        <v>1.2007517226981671E-3</v>
      </c>
      <c r="W1359" s="710">
        <v>3.6619438603702729E-4</v>
      </c>
      <c r="X1359" s="708">
        <v>4.26209656779164E-3</v>
      </c>
      <c r="Y1359" s="708">
        <v>8.2446962239008303E-4</v>
      </c>
      <c r="Z1359" s="708">
        <v>6.9398060647792659E-3</v>
      </c>
    </row>
    <row r="1360" spans="1:26" s="22" customFormat="1" x14ac:dyDescent="0.2">
      <c r="A1360" s="352" t="s">
        <v>3388</v>
      </c>
      <c r="B1360" s="352" t="s">
        <v>2045</v>
      </c>
      <c r="C1360" s="353" t="s">
        <v>49</v>
      </c>
      <c r="D1360" s="702">
        <v>4.7713997277790896E-3</v>
      </c>
      <c r="E1360" s="703">
        <v>4.7084712239335968E-2</v>
      </c>
      <c r="F1360" s="704">
        <v>2.2541697241513844E-4</v>
      </c>
      <c r="G1360" s="702">
        <v>3.020426732506928E-2</v>
      </c>
      <c r="H1360" s="702">
        <v>0.41330179858333826</v>
      </c>
      <c r="I1360" s="702">
        <v>0</v>
      </c>
      <c r="J1360" s="703">
        <v>5.6947031834259303E-2</v>
      </c>
      <c r="K1360" s="704">
        <v>5.3219582845622816E-3</v>
      </c>
      <c r="L1360" s="702">
        <v>6.2943030054655024E-3</v>
      </c>
      <c r="M1360" s="702">
        <v>2.4992464554304405E-5</v>
      </c>
      <c r="N1360" s="702">
        <v>4.4971324488282645E-3</v>
      </c>
      <c r="O1360" s="702">
        <v>3.3183628785013407E-3</v>
      </c>
      <c r="P1360" s="703">
        <v>0.17168057507193446</v>
      </c>
      <c r="Q1360" s="704">
        <v>6.1606201005500565E-3</v>
      </c>
      <c r="R1360" s="702">
        <v>2.4794417143906443E-5</v>
      </c>
      <c r="S1360" s="702">
        <v>4.5609427247944685E-3</v>
      </c>
      <c r="T1360" s="702">
        <v>5.1993198217614488E-3</v>
      </c>
      <c r="U1360" s="702">
        <v>0.19431052191766537</v>
      </c>
      <c r="V1360" s="703">
        <v>7.7525661049874309E-2</v>
      </c>
      <c r="W1360" s="704">
        <v>4.1835827811594617E-2</v>
      </c>
      <c r="X1360" s="702">
        <v>0.24973305922928687</v>
      </c>
      <c r="Y1360" s="702">
        <v>0.15572958789609259</v>
      </c>
      <c r="Z1360" s="702">
        <v>0.32295624252886251</v>
      </c>
    </row>
    <row r="1361" spans="1:26" s="22" customFormat="1" x14ac:dyDescent="0.2">
      <c r="A1361" s="127" t="s">
        <v>3389</v>
      </c>
      <c r="B1361" s="127" t="s">
        <v>2045</v>
      </c>
      <c r="C1361" s="128" t="s">
        <v>74</v>
      </c>
      <c r="D1361" s="705">
        <v>4.7713997277790896E-3</v>
      </c>
      <c r="E1361" s="706">
        <v>4.7084712239335968E-2</v>
      </c>
      <c r="F1361" s="707">
        <v>2.2541697241513844E-4</v>
      </c>
      <c r="G1361" s="705">
        <v>3.020426732506928E-2</v>
      </c>
      <c r="H1361" s="705">
        <v>0.41330179858333826</v>
      </c>
      <c r="I1361" s="705">
        <v>0</v>
      </c>
      <c r="J1361" s="706">
        <v>5.6947031834259303E-2</v>
      </c>
      <c r="K1361" s="707">
        <v>5.3219582845622816E-3</v>
      </c>
      <c r="L1361" s="705">
        <v>6.2943030054655024E-3</v>
      </c>
      <c r="M1361" s="705">
        <v>2.4992464554304405E-5</v>
      </c>
      <c r="N1361" s="705">
        <v>4.4971324488282645E-3</v>
      </c>
      <c r="O1361" s="705">
        <v>3.3183628785013407E-3</v>
      </c>
      <c r="P1361" s="706">
        <v>0.17168057507193446</v>
      </c>
      <c r="Q1361" s="707">
        <v>6.1606201005500565E-3</v>
      </c>
      <c r="R1361" s="705">
        <v>2.4794417143906443E-5</v>
      </c>
      <c r="S1361" s="705">
        <v>4.5609427247944685E-3</v>
      </c>
      <c r="T1361" s="705">
        <v>5.1993198217614488E-3</v>
      </c>
      <c r="U1361" s="705">
        <v>0.19431052191766537</v>
      </c>
      <c r="V1361" s="706">
        <v>7.7525661049874309E-2</v>
      </c>
      <c r="W1361" s="707">
        <v>4.1835827811594617E-2</v>
      </c>
      <c r="X1361" s="705">
        <v>0.24973305922928687</v>
      </c>
      <c r="Y1361" s="705">
        <v>0.15572958789609259</v>
      </c>
      <c r="Z1361" s="705">
        <v>0.32295624252886251</v>
      </c>
    </row>
    <row r="1362" spans="1:26" s="22" customFormat="1" x14ac:dyDescent="0.2">
      <c r="A1362" s="354" t="s">
        <v>757</v>
      </c>
      <c r="B1362" s="354" t="s">
        <v>2045</v>
      </c>
      <c r="C1362" s="355" t="s">
        <v>76</v>
      </c>
      <c r="D1362" s="708">
        <v>4.7713997277790896E-3</v>
      </c>
      <c r="E1362" s="709">
        <v>4.7084712239335968E-2</v>
      </c>
      <c r="F1362" s="710">
        <v>2.2541697241513844E-4</v>
      </c>
      <c r="G1362" s="708">
        <v>3.020426732506928E-2</v>
      </c>
      <c r="H1362" s="708">
        <v>0.41330179858333826</v>
      </c>
      <c r="I1362" s="708">
        <v>0</v>
      </c>
      <c r="J1362" s="709">
        <v>5.6947031834259303E-2</v>
      </c>
      <c r="K1362" s="710">
        <v>5.3219582845622816E-3</v>
      </c>
      <c r="L1362" s="708">
        <v>6.2943030054655024E-3</v>
      </c>
      <c r="M1362" s="708">
        <v>2.4992464554304405E-5</v>
      </c>
      <c r="N1362" s="708">
        <v>4.4971324488282645E-3</v>
      </c>
      <c r="O1362" s="708">
        <v>3.3183628785013407E-3</v>
      </c>
      <c r="P1362" s="709">
        <v>0.17168057507193446</v>
      </c>
      <c r="Q1362" s="710">
        <v>6.1606201005500565E-3</v>
      </c>
      <c r="R1362" s="708">
        <v>2.4794417143906443E-5</v>
      </c>
      <c r="S1362" s="708">
        <v>4.5609427247944685E-3</v>
      </c>
      <c r="T1362" s="708">
        <v>5.1993198217614488E-3</v>
      </c>
      <c r="U1362" s="708">
        <v>0.19431052191766537</v>
      </c>
      <c r="V1362" s="709">
        <v>7.7525661049874309E-2</v>
      </c>
      <c r="W1362" s="710">
        <v>4.1835827811594617E-2</v>
      </c>
      <c r="X1362" s="708">
        <v>0.24973305922928687</v>
      </c>
      <c r="Y1362" s="708">
        <v>0.15572958789609259</v>
      </c>
      <c r="Z1362" s="708">
        <v>0.32295624252886251</v>
      </c>
    </row>
    <row r="1363" spans="1:26" s="22" customFormat="1" x14ac:dyDescent="0.2">
      <c r="A1363" s="352" t="s">
        <v>3390</v>
      </c>
      <c r="B1363" s="352" t="s">
        <v>3391</v>
      </c>
      <c r="C1363" s="353" t="s">
        <v>49</v>
      </c>
      <c r="D1363" s="702">
        <v>3.3148671792991566E-2</v>
      </c>
      <c r="E1363" s="703">
        <v>0.24570233404377267</v>
      </c>
      <c r="F1363" s="704">
        <v>8.2973419883686783E-3</v>
      </c>
      <c r="G1363" s="702">
        <v>4.158009167291365E-5</v>
      </c>
      <c r="H1363" s="702">
        <v>3.5396765560636068</v>
      </c>
      <c r="I1363" s="702">
        <v>4.4469475319012783E-2</v>
      </c>
      <c r="J1363" s="703">
        <v>0.29480155933344049</v>
      </c>
      <c r="K1363" s="704">
        <v>3.7787872805068186E-2</v>
      </c>
      <c r="L1363" s="702">
        <v>4.3592700653726932E-2</v>
      </c>
      <c r="M1363" s="702">
        <v>3.1405964962773073E-4</v>
      </c>
      <c r="N1363" s="702">
        <v>6.886276712708128E-3</v>
      </c>
      <c r="O1363" s="702">
        <v>4.2005025353537208E-2</v>
      </c>
      <c r="P1363" s="703">
        <v>8.8250729489490701E-3</v>
      </c>
      <c r="Q1363" s="704">
        <v>4.3556525503094176E-2</v>
      </c>
      <c r="R1363" s="702">
        <v>3.4125386982864587E-4</v>
      </c>
      <c r="S1363" s="702">
        <v>6.9982589564044793E-3</v>
      </c>
      <c r="T1363" s="702">
        <v>4.1814100065372554E-2</v>
      </c>
      <c r="U1363" s="702">
        <v>9.3880921083049004E-3</v>
      </c>
      <c r="V1363" s="703">
        <v>2.9141700462497318E-2</v>
      </c>
      <c r="W1363" s="704">
        <v>1.4184259157422351E-2</v>
      </c>
      <c r="X1363" s="702">
        <v>0.11024168169743924</v>
      </c>
      <c r="Y1363" s="702">
        <v>8.2307840779985333E-2</v>
      </c>
      <c r="Z1363" s="702">
        <v>0.13200050320425358</v>
      </c>
    </row>
    <row r="1364" spans="1:26" s="22" customFormat="1" x14ac:dyDescent="0.2">
      <c r="A1364" s="127" t="s">
        <v>3392</v>
      </c>
      <c r="B1364" s="127" t="s">
        <v>3391</v>
      </c>
      <c r="C1364" s="128" t="s">
        <v>74</v>
      </c>
      <c r="D1364" s="705">
        <v>3.3148671792991566E-2</v>
      </c>
      <c r="E1364" s="706">
        <v>0.24570233404377267</v>
      </c>
      <c r="F1364" s="707">
        <v>8.2973419883686783E-3</v>
      </c>
      <c r="G1364" s="705">
        <v>4.158009167291365E-5</v>
      </c>
      <c r="H1364" s="705">
        <v>3.5396765560636068</v>
      </c>
      <c r="I1364" s="705">
        <v>4.4469475319012783E-2</v>
      </c>
      <c r="J1364" s="706">
        <v>0.29480155933344049</v>
      </c>
      <c r="K1364" s="707">
        <v>3.7787872805068186E-2</v>
      </c>
      <c r="L1364" s="705">
        <v>4.3592700653726932E-2</v>
      </c>
      <c r="M1364" s="705">
        <v>3.1405964962773073E-4</v>
      </c>
      <c r="N1364" s="705">
        <v>6.886276712708128E-3</v>
      </c>
      <c r="O1364" s="705">
        <v>4.2005025353537208E-2</v>
      </c>
      <c r="P1364" s="706">
        <v>8.8250729489490701E-3</v>
      </c>
      <c r="Q1364" s="707">
        <v>4.3556525503094176E-2</v>
      </c>
      <c r="R1364" s="705">
        <v>3.4125386982864587E-4</v>
      </c>
      <c r="S1364" s="705">
        <v>6.9982589564044793E-3</v>
      </c>
      <c r="T1364" s="705">
        <v>4.1814100065372554E-2</v>
      </c>
      <c r="U1364" s="705">
        <v>9.3880921083049004E-3</v>
      </c>
      <c r="V1364" s="706">
        <v>2.9141700462497318E-2</v>
      </c>
      <c r="W1364" s="707">
        <v>1.4184259157422351E-2</v>
      </c>
      <c r="X1364" s="705">
        <v>0.11024168169743924</v>
      </c>
      <c r="Y1364" s="705">
        <v>8.2307840779985333E-2</v>
      </c>
      <c r="Z1364" s="705">
        <v>0.13200050320425358</v>
      </c>
    </row>
    <row r="1365" spans="1:26" s="22" customFormat="1" x14ac:dyDescent="0.2">
      <c r="A1365" s="354" t="s">
        <v>758</v>
      </c>
      <c r="B1365" s="354" t="s">
        <v>1922</v>
      </c>
      <c r="C1365" s="355" t="s">
        <v>76</v>
      </c>
      <c r="D1365" s="708">
        <v>3.3148671792991566E-2</v>
      </c>
      <c r="E1365" s="709">
        <v>0.24570233404377267</v>
      </c>
      <c r="F1365" s="710">
        <v>8.2973419883686783E-3</v>
      </c>
      <c r="G1365" s="708">
        <v>4.158009167291365E-5</v>
      </c>
      <c r="H1365" s="708">
        <v>3.5396765560636068</v>
      </c>
      <c r="I1365" s="708">
        <v>4.4469475319012783E-2</v>
      </c>
      <c r="J1365" s="709">
        <v>0.29480155933344049</v>
      </c>
      <c r="K1365" s="710">
        <v>3.7787872805068186E-2</v>
      </c>
      <c r="L1365" s="708">
        <v>4.3592700653726932E-2</v>
      </c>
      <c r="M1365" s="708">
        <v>3.1405964962773073E-4</v>
      </c>
      <c r="N1365" s="708">
        <v>6.886276712708128E-3</v>
      </c>
      <c r="O1365" s="708">
        <v>4.2005025353537208E-2</v>
      </c>
      <c r="P1365" s="709">
        <v>8.8250729489490701E-3</v>
      </c>
      <c r="Q1365" s="710">
        <v>4.3556525503094176E-2</v>
      </c>
      <c r="R1365" s="708">
        <v>3.4125386982864587E-4</v>
      </c>
      <c r="S1365" s="708">
        <v>6.9982589564044793E-3</v>
      </c>
      <c r="T1365" s="708">
        <v>4.1814100065372554E-2</v>
      </c>
      <c r="U1365" s="708">
        <v>9.3880921083049004E-3</v>
      </c>
      <c r="V1365" s="709">
        <v>2.9141700462497318E-2</v>
      </c>
      <c r="W1365" s="710">
        <v>1.4184259157422351E-2</v>
      </c>
      <c r="X1365" s="708">
        <v>0.11024168169743924</v>
      </c>
      <c r="Y1365" s="708">
        <v>8.2307840779985333E-2</v>
      </c>
      <c r="Z1365" s="708">
        <v>0.13200050320425358</v>
      </c>
    </row>
    <row r="1366" spans="1:26" s="22" customFormat="1" x14ac:dyDescent="0.2">
      <c r="A1366" s="350" t="s">
        <v>107</v>
      </c>
      <c r="B1366" s="350" t="s">
        <v>3393</v>
      </c>
      <c r="C1366" s="351" t="s">
        <v>44</v>
      </c>
      <c r="D1366" s="699">
        <v>1.4746136421852007</v>
      </c>
      <c r="E1366" s="700">
        <v>0.72451535341993956</v>
      </c>
      <c r="F1366" s="701">
        <v>0.60968809646365585</v>
      </c>
      <c r="G1366" s="699">
        <v>0.30042198666896502</v>
      </c>
      <c r="H1366" s="699">
        <v>4.9101289102275372</v>
      </c>
      <c r="I1366" s="699">
        <v>2.5829001160865142</v>
      </c>
      <c r="J1366" s="700">
        <v>0.763973626388739</v>
      </c>
      <c r="K1366" s="701">
        <v>0.55742624931865559</v>
      </c>
      <c r="L1366" s="699">
        <v>0.64608161298119093</v>
      </c>
      <c r="M1366" s="699">
        <v>4.9886737977521438E-3</v>
      </c>
      <c r="N1366" s="699">
        <v>7.2809348713411687E-2</v>
      </c>
      <c r="O1366" s="699">
        <v>0.57823176191763026</v>
      </c>
      <c r="P1366" s="700">
        <v>0.46089316756091409</v>
      </c>
      <c r="Q1366" s="701">
        <v>0.64776718674936407</v>
      </c>
      <c r="R1366" s="699">
        <v>2.1598638034217126E-3</v>
      </c>
      <c r="S1366" s="699">
        <v>7.3919671927149419E-2</v>
      </c>
      <c r="T1366" s="699">
        <v>0.88476039494945735</v>
      </c>
      <c r="U1366" s="699">
        <v>0.45790452040643015</v>
      </c>
      <c r="V1366" s="700">
        <v>0.55946803788872124</v>
      </c>
      <c r="W1366" s="701">
        <v>0.42741253139556601</v>
      </c>
      <c r="X1366" s="699">
        <v>1.1313005463880879</v>
      </c>
      <c r="Y1366" s="699">
        <v>0.69958363038299598</v>
      </c>
      <c r="Z1366" s="699">
        <v>1.4675826690144012</v>
      </c>
    </row>
    <row r="1367" spans="1:26" s="22" customFormat="1" x14ac:dyDescent="0.2">
      <c r="A1367" s="352" t="s">
        <v>3394</v>
      </c>
      <c r="B1367" s="352" t="s">
        <v>3395</v>
      </c>
      <c r="C1367" s="353" t="s">
        <v>49</v>
      </c>
      <c r="D1367" s="702">
        <v>0.62354660653028837</v>
      </c>
      <c r="E1367" s="703">
        <v>0.39782938334335599</v>
      </c>
      <c r="F1367" s="704">
        <v>0.4818142411275087</v>
      </c>
      <c r="G1367" s="702">
        <v>0.18649625984815849</v>
      </c>
      <c r="H1367" s="702">
        <v>2.3210348273218129</v>
      </c>
      <c r="I1367" s="702">
        <v>2.1783945229325434</v>
      </c>
      <c r="J1367" s="703">
        <v>0.43861105836966252</v>
      </c>
      <c r="K1367" s="704">
        <v>0.22513623102816543</v>
      </c>
      <c r="L1367" s="702">
        <v>0.26321643733926614</v>
      </c>
      <c r="M1367" s="702">
        <v>1.3576023937144409E-3</v>
      </c>
      <c r="N1367" s="702">
        <v>1.2637425068928994E-3</v>
      </c>
      <c r="O1367" s="702">
        <v>0.20525616435414284</v>
      </c>
      <c r="P1367" s="703">
        <v>0.30912480150875105</v>
      </c>
      <c r="Q1367" s="704">
        <v>0.26355192623599255</v>
      </c>
      <c r="R1367" s="702">
        <v>1.2652829555764118E-3</v>
      </c>
      <c r="S1367" s="702">
        <v>1.2832109499351797E-3</v>
      </c>
      <c r="T1367" s="702">
        <v>0.31508477972992038</v>
      </c>
      <c r="U1367" s="702">
        <v>0.32689795473027172</v>
      </c>
      <c r="V1367" s="703">
        <v>0.28017764590550875</v>
      </c>
      <c r="W1367" s="704">
        <v>0.24690686242307036</v>
      </c>
      <c r="X1367" s="702">
        <v>0.3925573830134983</v>
      </c>
      <c r="Y1367" s="702">
        <v>0.2431037422564882</v>
      </c>
      <c r="Z1367" s="702">
        <v>0.50897299167916632</v>
      </c>
    </row>
    <row r="1368" spans="1:26" s="22" customFormat="1" x14ac:dyDescent="0.2">
      <c r="A1368" s="127" t="s">
        <v>3396</v>
      </c>
      <c r="B1368" s="127" t="s">
        <v>2039</v>
      </c>
      <c r="C1368" s="128" t="s">
        <v>74</v>
      </c>
      <c r="D1368" s="705">
        <v>4.520273426317032E-3</v>
      </c>
      <c r="E1368" s="706">
        <v>0.16157658955464604</v>
      </c>
      <c r="F1368" s="707">
        <v>1.9330841133584611E-3</v>
      </c>
      <c r="G1368" s="705">
        <v>2.4049464704984379E-2</v>
      </c>
      <c r="H1368" s="705">
        <v>1.6317577475192018</v>
      </c>
      <c r="I1368" s="705">
        <v>1.9658611296199686</v>
      </c>
      <c r="J1368" s="706">
        <v>0.1844275142710767</v>
      </c>
      <c r="K1368" s="707">
        <v>6.4812584151435343E-2</v>
      </c>
      <c r="L1368" s="705">
        <v>7.9715438264384583E-2</v>
      </c>
      <c r="M1368" s="705">
        <v>4.3262551918033676E-5</v>
      </c>
      <c r="N1368" s="705">
        <v>0</v>
      </c>
      <c r="O1368" s="705">
        <v>2.8211933421016422E-3</v>
      </c>
      <c r="P1368" s="706">
        <v>4.0927277507890415E-2</v>
      </c>
      <c r="Q1368" s="707">
        <v>7.9759817193004179E-2</v>
      </c>
      <c r="R1368" s="705">
        <v>4.3393190904223727E-5</v>
      </c>
      <c r="S1368" s="705">
        <v>0</v>
      </c>
      <c r="T1368" s="705">
        <v>1.0913664991782049E-3</v>
      </c>
      <c r="U1368" s="705">
        <v>4.3359878454352394E-2</v>
      </c>
      <c r="V1368" s="706">
        <v>6.1793387426928879E-2</v>
      </c>
      <c r="W1368" s="707">
        <v>3.0742117606203045E-2</v>
      </c>
      <c r="X1368" s="705">
        <v>0.15704119857969201</v>
      </c>
      <c r="Y1368" s="705">
        <v>5.1883358661679608E-3</v>
      </c>
      <c r="Z1368" s="705">
        <v>0.27532566024202731</v>
      </c>
    </row>
    <row r="1369" spans="1:26" s="22" customFormat="1" x14ac:dyDescent="0.2">
      <c r="A1369" s="354" t="s">
        <v>759</v>
      </c>
      <c r="B1369" s="354" t="s">
        <v>2039</v>
      </c>
      <c r="C1369" s="355" t="s">
        <v>76</v>
      </c>
      <c r="D1369" s="708">
        <v>4.520273426317032E-3</v>
      </c>
      <c r="E1369" s="709">
        <v>0.16157658955464604</v>
      </c>
      <c r="F1369" s="710">
        <v>1.9330841133584611E-3</v>
      </c>
      <c r="G1369" s="708">
        <v>2.4049464704984379E-2</v>
      </c>
      <c r="H1369" s="708">
        <v>1.6317577475192018</v>
      </c>
      <c r="I1369" s="708">
        <v>1.9658611296199686</v>
      </c>
      <c r="J1369" s="709">
        <v>0.1844275142710767</v>
      </c>
      <c r="K1369" s="710">
        <v>6.4812584151435343E-2</v>
      </c>
      <c r="L1369" s="708">
        <v>7.9715438264384583E-2</v>
      </c>
      <c r="M1369" s="708">
        <v>4.3262551918033676E-5</v>
      </c>
      <c r="N1369" s="708">
        <v>0</v>
      </c>
      <c r="O1369" s="708">
        <v>2.8211933421016422E-3</v>
      </c>
      <c r="P1369" s="709">
        <v>4.0927277507890415E-2</v>
      </c>
      <c r="Q1369" s="710">
        <v>7.9759817193004179E-2</v>
      </c>
      <c r="R1369" s="708">
        <v>4.3393190904223727E-5</v>
      </c>
      <c r="S1369" s="708">
        <v>0</v>
      </c>
      <c r="T1369" s="708">
        <v>1.0913664991782049E-3</v>
      </c>
      <c r="U1369" s="708">
        <v>4.3359878454352394E-2</v>
      </c>
      <c r="V1369" s="709">
        <v>6.1793387426928879E-2</v>
      </c>
      <c r="W1369" s="710">
        <v>3.0742117606203045E-2</v>
      </c>
      <c r="X1369" s="708">
        <v>0.15704119857969201</v>
      </c>
      <c r="Y1369" s="708">
        <v>5.1883358661679608E-3</v>
      </c>
      <c r="Z1369" s="708">
        <v>0.27532566024202731</v>
      </c>
    </row>
    <row r="1370" spans="1:26" s="22" customFormat="1" x14ac:dyDescent="0.2">
      <c r="A1370" s="127" t="s">
        <v>3397</v>
      </c>
      <c r="B1370" s="127" t="s">
        <v>1956</v>
      </c>
      <c r="C1370" s="128" t="s">
        <v>74</v>
      </c>
      <c r="D1370" s="705">
        <v>4.1435839741239461E-2</v>
      </c>
      <c r="E1370" s="706">
        <v>7.6173406963686935E-2</v>
      </c>
      <c r="F1370" s="707">
        <v>9.8987385652648585E-2</v>
      </c>
      <c r="G1370" s="705">
        <v>7.307631687560677E-2</v>
      </c>
      <c r="H1370" s="705">
        <v>0.26363808461588023</v>
      </c>
      <c r="I1370" s="705">
        <v>0.10404555081227149</v>
      </c>
      <c r="J1370" s="706">
        <v>9.3196309836157176E-2</v>
      </c>
      <c r="K1370" s="707">
        <v>4.0886101350650159E-3</v>
      </c>
      <c r="L1370" s="705">
        <v>4.541894234519131E-3</v>
      </c>
      <c r="M1370" s="705">
        <v>1.6217874719420011E-4</v>
      </c>
      <c r="N1370" s="705">
        <v>0</v>
      </c>
      <c r="O1370" s="705">
        <v>6.8715138926075661E-3</v>
      </c>
      <c r="P1370" s="706">
        <v>0.10013822340280626</v>
      </c>
      <c r="Q1370" s="707">
        <v>4.5526347220347391E-3</v>
      </c>
      <c r="R1370" s="705">
        <v>1.5875604917281827E-4</v>
      </c>
      <c r="S1370" s="705">
        <v>0</v>
      </c>
      <c r="T1370" s="705">
        <v>9.8535073132642991E-3</v>
      </c>
      <c r="U1370" s="705">
        <v>0.1056769026273791</v>
      </c>
      <c r="V1370" s="706">
        <v>4.2981903461448458E-2</v>
      </c>
      <c r="W1370" s="707">
        <v>4.9853689591167476E-2</v>
      </c>
      <c r="X1370" s="705">
        <v>9.3081379371117209E-3</v>
      </c>
      <c r="Y1370" s="705">
        <v>2.6744484607010875E-2</v>
      </c>
      <c r="Z1370" s="705">
        <v>-4.2737520737322482E-3</v>
      </c>
    </row>
    <row r="1371" spans="1:26" s="22" customFormat="1" x14ac:dyDescent="0.2">
      <c r="A1371" s="354" t="s">
        <v>760</v>
      </c>
      <c r="B1371" s="354" t="s">
        <v>1956</v>
      </c>
      <c r="C1371" s="355" t="s">
        <v>76</v>
      </c>
      <c r="D1371" s="708">
        <v>4.1435839741239461E-2</v>
      </c>
      <c r="E1371" s="709">
        <v>7.6173406963686935E-2</v>
      </c>
      <c r="F1371" s="710">
        <v>9.8987385652648585E-2</v>
      </c>
      <c r="G1371" s="708">
        <v>7.307631687560677E-2</v>
      </c>
      <c r="H1371" s="708">
        <v>0.26363808461588023</v>
      </c>
      <c r="I1371" s="708">
        <v>0.10404555081227149</v>
      </c>
      <c r="J1371" s="709">
        <v>9.3196309836157176E-2</v>
      </c>
      <c r="K1371" s="710">
        <v>4.0886101350650159E-3</v>
      </c>
      <c r="L1371" s="708">
        <v>4.541894234519131E-3</v>
      </c>
      <c r="M1371" s="708">
        <v>1.6217874719420011E-4</v>
      </c>
      <c r="N1371" s="708">
        <v>0</v>
      </c>
      <c r="O1371" s="708">
        <v>6.8715138926075661E-3</v>
      </c>
      <c r="P1371" s="709">
        <v>0.10013822340280626</v>
      </c>
      <c r="Q1371" s="710">
        <v>4.5526347220347391E-3</v>
      </c>
      <c r="R1371" s="708">
        <v>1.5875604917281827E-4</v>
      </c>
      <c r="S1371" s="708">
        <v>0</v>
      </c>
      <c r="T1371" s="708">
        <v>9.8535073132642991E-3</v>
      </c>
      <c r="U1371" s="708">
        <v>0.1056769026273791</v>
      </c>
      <c r="V1371" s="709">
        <v>4.2981903461448458E-2</v>
      </c>
      <c r="W1371" s="710">
        <v>4.9853689591167476E-2</v>
      </c>
      <c r="X1371" s="708">
        <v>9.3081379371117209E-3</v>
      </c>
      <c r="Y1371" s="708">
        <v>2.6744484607010875E-2</v>
      </c>
      <c r="Z1371" s="708">
        <v>-4.2737520737322482E-3</v>
      </c>
    </row>
    <row r="1372" spans="1:26" s="22" customFormat="1" x14ac:dyDescent="0.2">
      <c r="A1372" s="127" t="s">
        <v>3398</v>
      </c>
      <c r="B1372" s="127" t="s">
        <v>1918</v>
      </c>
      <c r="C1372" s="128" t="s">
        <v>74</v>
      </c>
      <c r="D1372" s="705">
        <v>0.57759049336273183</v>
      </c>
      <c r="E1372" s="706">
        <v>0.16007938682502301</v>
      </c>
      <c r="F1372" s="707">
        <v>0.38089377136150165</v>
      </c>
      <c r="G1372" s="705">
        <v>8.937047826756736E-2</v>
      </c>
      <c r="H1372" s="705">
        <v>0.42563899518673115</v>
      </c>
      <c r="I1372" s="705">
        <v>0.10848784250030294</v>
      </c>
      <c r="J1372" s="706">
        <v>0.1609872342624287</v>
      </c>
      <c r="K1372" s="707">
        <v>0.15623503674166503</v>
      </c>
      <c r="L1372" s="705">
        <v>0.17895910484036243</v>
      </c>
      <c r="M1372" s="705">
        <v>1.1521610946022074E-3</v>
      </c>
      <c r="N1372" s="705">
        <v>1.2637425068928994E-3</v>
      </c>
      <c r="O1372" s="705">
        <v>0.19556345711943365</v>
      </c>
      <c r="P1372" s="706">
        <v>0.16805930059805435</v>
      </c>
      <c r="Q1372" s="707">
        <v>0.17923947432095363</v>
      </c>
      <c r="R1372" s="705">
        <v>1.06313371549937E-3</v>
      </c>
      <c r="S1372" s="705">
        <v>1.2832109499351797E-3</v>
      </c>
      <c r="T1372" s="705">
        <v>0.30413990591747786</v>
      </c>
      <c r="U1372" s="705">
        <v>0.17786117364854021</v>
      </c>
      <c r="V1372" s="706">
        <v>0.17540235501713142</v>
      </c>
      <c r="W1372" s="707">
        <v>0.16631105522569983</v>
      </c>
      <c r="X1372" s="705">
        <v>0.2262080464966946</v>
      </c>
      <c r="Y1372" s="705">
        <v>0.21117092178330935</v>
      </c>
      <c r="Z1372" s="705">
        <v>0.23792108351087127</v>
      </c>
    </row>
    <row r="1373" spans="1:26" s="22" customFormat="1" x14ac:dyDescent="0.2">
      <c r="A1373" s="354" t="s">
        <v>761</v>
      </c>
      <c r="B1373" s="354" t="s">
        <v>1918</v>
      </c>
      <c r="C1373" s="355" t="s">
        <v>76</v>
      </c>
      <c r="D1373" s="708">
        <v>0.57759049336273183</v>
      </c>
      <c r="E1373" s="709">
        <v>0.16007938682502301</v>
      </c>
      <c r="F1373" s="710">
        <v>0.38089377136150165</v>
      </c>
      <c r="G1373" s="708">
        <v>8.937047826756736E-2</v>
      </c>
      <c r="H1373" s="708">
        <v>0.42563899518673115</v>
      </c>
      <c r="I1373" s="708">
        <v>0.10848784250030294</v>
      </c>
      <c r="J1373" s="709">
        <v>0.1609872342624287</v>
      </c>
      <c r="K1373" s="710">
        <v>0.15623503674166503</v>
      </c>
      <c r="L1373" s="708">
        <v>0.17895910484036243</v>
      </c>
      <c r="M1373" s="708">
        <v>1.1521610946022074E-3</v>
      </c>
      <c r="N1373" s="708">
        <v>1.2637425068928994E-3</v>
      </c>
      <c r="O1373" s="708">
        <v>0.19556345711943365</v>
      </c>
      <c r="P1373" s="709">
        <v>0.16805930059805435</v>
      </c>
      <c r="Q1373" s="710">
        <v>0.17923947432095363</v>
      </c>
      <c r="R1373" s="708">
        <v>1.06313371549937E-3</v>
      </c>
      <c r="S1373" s="708">
        <v>1.2832109499351797E-3</v>
      </c>
      <c r="T1373" s="708">
        <v>0.30413990591747786</v>
      </c>
      <c r="U1373" s="708">
        <v>0.17786117364854021</v>
      </c>
      <c r="V1373" s="709">
        <v>0.17540235501713142</v>
      </c>
      <c r="W1373" s="710">
        <v>0.16631105522569983</v>
      </c>
      <c r="X1373" s="708">
        <v>0.2262080464966946</v>
      </c>
      <c r="Y1373" s="708">
        <v>0.21117092178330935</v>
      </c>
      <c r="Z1373" s="708">
        <v>0.23792108351087127</v>
      </c>
    </row>
    <row r="1374" spans="1:26" s="22" customFormat="1" x14ac:dyDescent="0.2">
      <c r="A1374" s="352" t="s">
        <v>3399</v>
      </c>
      <c r="B1374" s="352" t="s">
        <v>3400</v>
      </c>
      <c r="C1374" s="353" t="s">
        <v>49</v>
      </c>
      <c r="D1374" s="702">
        <v>0.12581427703249073</v>
      </c>
      <c r="E1374" s="703">
        <v>0.12017974215484738</v>
      </c>
      <c r="F1374" s="704">
        <v>3.5209236878053015E-3</v>
      </c>
      <c r="G1374" s="702">
        <v>4.347677137831284E-3</v>
      </c>
      <c r="H1374" s="702">
        <v>1.6559803782427125</v>
      </c>
      <c r="I1374" s="702">
        <v>5.7970399360918743E-4</v>
      </c>
      <c r="J1374" s="703">
        <v>0.14080080374656032</v>
      </c>
      <c r="K1374" s="704">
        <v>3.2858264357246543E-2</v>
      </c>
      <c r="L1374" s="702">
        <v>3.3061713087004382E-2</v>
      </c>
      <c r="M1374" s="702">
        <v>5.0765355782403821E-4</v>
      </c>
      <c r="N1374" s="702">
        <v>2.3579523675138984E-5</v>
      </c>
      <c r="O1374" s="702">
        <v>0.10686042745032073</v>
      </c>
      <c r="P1374" s="703">
        <v>3.9315308205503781E-2</v>
      </c>
      <c r="Q1374" s="704">
        <v>3.3148294073502768E-2</v>
      </c>
      <c r="R1374" s="702">
        <v>5.0918512742997933E-4</v>
      </c>
      <c r="S1374" s="702">
        <v>2.3940949177809899E-5</v>
      </c>
      <c r="T1374" s="702">
        <v>0.15812699370123665</v>
      </c>
      <c r="U1374" s="702">
        <v>1.4968423695916009E-2</v>
      </c>
      <c r="V1374" s="703">
        <v>2.7625960070688602E-2</v>
      </c>
      <c r="W1374" s="704">
        <v>8.8999961629771009E-3</v>
      </c>
      <c r="X1374" s="702">
        <v>9.2568245164203214E-2</v>
      </c>
      <c r="Y1374" s="702">
        <v>1.0621424600271318E-2</v>
      </c>
      <c r="Z1374" s="702">
        <v>0.15640000560740888</v>
      </c>
    </row>
    <row r="1375" spans="1:26" s="22" customFormat="1" x14ac:dyDescent="0.2">
      <c r="A1375" s="127" t="s">
        <v>3401</v>
      </c>
      <c r="B1375" s="127" t="s">
        <v>3402</v>
      </c>
      <c r="C1375" s="128" t="s">
        <v>74</v>
      </c>
      <c r="D1375" s="705">
        <v>1.7076588499419898E-2</v>
      </c>
      <c r="E1375" s="706">
        <v>1.5230148015211783E-3</v>
      </c>
      <c r="F1375" s="707">
        <v>5.5892267122994316E-4</v>
      </c>
      <c r="G1375" s="705">
        <v>3.1446333739914005E-4</v>
      </c>
      <c r="H1375" s="705">
        <v>9.44135301618702E-3</v>
      </c>
      <c r="I1375" s="705">
        <v>0</v>
      </c>
      <c r="J1375" s="706">
        <v>1.1010174158723744E-3</v>
      </c>
      <c r="K1375" s="707">
        <v>3.3099953203314394E-3</v>
      </c>
      <c r="L1375" s="705">
        <v>1.704293834616212E-3</v>
      </c>
      <c r="M1375" s="705">
        <v>2.7768032922405452E-5</v>
      </c>
      <c r="N1375" s="705">
        <v>0</v>
      </c>
      <c r="O1375" s="705">
        <v>3.4382176278592996E-2</v>
      </c>
      <c r="P1375" s="706">
        <v>8.0857100275844886E-4</v>
      </c>
      <c r="Q1375" s="707">
        <v>1.7086084907982505E-3</v>
      </c>
      <c r="R1375" s="705">
        <v>2.7855810763903866E-5</v>
      </c>
      <c r="S1375" s="705">
        <v>0</v>
      </c>
      <c r="T1375" s="705">
        <v>4.7724727713375339E-2</v>
      </c>
      <c r="U1375" s="705">
        <v>8.4157396210236617E-4</v>
      </c>
      <c r="V1375" s="706">
        <v>2.2263695245206771E-3</v>
      </c>
      <c r="W1375" s="707">
        <v>5.8903394015845964E-4</v>
      </c>
      <c r="X1375" s="705">
        <v>8.0385702873727542E-3</v>
      </c>
      <c r="Y1375" s="705">
        <v>1.0452694818256889E-3</v>
      </c>
      <c r="Z1375" s="705">
        <v>1.3485940894981591E-2</v>
      </c>
    </row>
    <row r="1376" spans="1:26" s="22" customFormat="1" x14ac:dyDescent="0.2">
      <c r="A1376" s="354" t="s">
        <v>762</v>
      </c>
      <c r="B1376" s="354" t="s">
        <v>3402</v>
      </c>
      <c r="C1376" s="355" t="s">
        <v>76</v>
      </c>
      <c r="D1376" s="708">
        <v>1.7076588499419898E-2</v>
      </c>
      <c r="E1376" s="709">
        <v>1.5230148015211783E-3</v>
      </c>
      <c r="F1376" s="710">
        <v>5.5892267122994316E-4</v>
      </c>
      <c r="G1376" s="708">
        <v>3.1446333739914005E-4</v>
      </c>
      <c r="H1376" s="708">
        <v>9.44135301618702E-3</v>
      </c>
      <c r="I1376" s="708">
        <v>0</v>
      </c>
      <c r="J1376" s="709">
        <v>1.1010174158723744E-3</v>
      </c>
      <c r="K1376" s="710">
        <v>3.3099953203314394E-3</v>
      </c>
      <c r="L1376" s="708">
        <v>1.704293834616212E-3</v>
      </c>
      <c r="M1376" s="708">
        <v>2.7768032922405452E-5</v>
      </c>
      <c r="N1376" s="708">
        <v>0</v>
      </c>
      <c r="O1376" s="708">
        <v>3.4382176278592996E-2</v>
      </c>
      <c r="P1376" s="709">
        <v>8.0857100275844886E-4</v>
      </c>
      <c r="Q1376" s="710">
        <v>1.7086084907982505E-3</v>
      </c>
      <c r="R1376" s="708">
        <v>2.7855810763903866E-5</v>
      </c>
      <c r="S1376" s="708">
        <v>0</v>
      </c>
      <c r="T1376" s="708">
        <v>4.7724727713375339E-2</v>
      </c>
      <c r="U1376" s="708">
        <v>8.4157396210236617E-4</v>
      </c>
      <c r="V1376" s="709">
        <v>2.2263695245206771E-3</v>
      </c>
      <c r="W1376" s="710">
        <v>5.8903394015845964E-4</v>
      </c>
      <c r="X1376" s="708">
        <v>8.0385702873727542E-3</v>
      </c>
      <c r="Y1376" s="708">
        <v>1.0452694818256889E-3</v>
      </c>
      <c r="Z1376" s="708">
        <v>1.3485940894981591E-2</v>
      </c>
    </row>
    <row r="1377" spans="1:26" s="22" customFormat="1" x14ac:dyDescent="0.2">
      <c r="A1377" s="127" t="s">
        <v>3403</v>
      </c>
      <c r="B1377" s="127" t="s">
        <v>1995</v>
      </c>
      <c r="C1377" s="128" t="s">
        <v>74</v>
      </c>
      <c r="D1377" s="705">
        <v>7.8853658659086001E-2</v>
      </c>
      <c r="E1377" s="706">
        <v>0.10790219236354738</v>
      </c>
      <c r="F1377" s="707">
        <v>2.171474346949595E-3</v>
      </c>
      <c r="G1377" s="705">
        <v>3.4673538554587371E-3</v>
      </c>
      <c r="H1377" s="705">
        <v>1.5327408102728239</v>
      </c>
      <c r="I1377" s="705">
        <v>4.8808427630940083E-4</v>
      </c>
      <c r="J1377" s="706">
        <v>0.12974042928114241</v>
      </c>
      <c r="K1377" s="707">
        <v>1.5426491650598839E-2</v>
      </c>
      <c r="L1377" s="705">
        <v>1.5646593601611535E-2</v>
      </c>
      <c r="M1377" s="705">
        <v>3.7931039676323499E-5</v>
      </c>
      <c r="N1377" s="705">
        <v>0</v>
      </c>
      <c r="O1377" s="705">
        <v>4.8819155723474963E-2</v>
      </c>
      <c r="P1377" s="706">
        <v>3.536639294758355E-2</v>
      </c>
      <c r="Q1377" s="707">
        <v>1.5686141708217586E-2</v>
      </c>
      <c r="R1377" s="705">
        <v>3.8045621743853084E-5</v>
      </c>
      <c r="S1377" s="705">
        <v>0</v>
      </c>
      <c r="T1377" s="705">
        <v>7.5875830106513859E-2</v>
      </c>
      <c r="U1377" s="705">
        <v>1.0807067363836515E-2</v>
      </c>
      <c r="V1377" s="706">
        <v>1.4503870579288609E-2</v>
      </c>
      <c r="W1377" s="707">
        <v>5.3333270144004519E-3</v>
      </c>
      <c r="X1377" s="705">
        <v>4.7182011334274243E-2</v>
      </c>
      <c r="Y1377" s="705">
        <v>8.173257140452023E-3</v>
      </c>
      <c r="Z1377" s="705">
        <v>7.7567539848408029E-2</v>
      </c>
    </row>
    <row r="1378" spans="1:26" s="22" customFormat="1" x14ac:dyDescent="0.2">
      <c r="A1378" s="354" t="s">
        <v>763</v>
      </c>
      <c r="B1378" s="354" t="s">
        <v>1995</v>
      </c>
      <c r="C1378" s="355" t="s">
        <v>76</v>
      </c>
      <c r="D1378" s="708">
        <v>7.8853658659086001E-2</v>
      </c>
      <c r="E1378" s="709">
        <v>0.10790219236354738</v>
      </c>
      <c r="F1378" s="710">
        <v>2.171474346949595E-3</v>
      </c>
      <c r="G1378" s="708">
        <v>3.4673538554587371E-3</v>
      </c>
      <c r="H1378" s="708">
        <v>1.5327408102728239</v>
      </c>
      <c r="I1378" s="708">
        <v>4.8808427630940083E-4</v>
      </c>
      <c r="J1378" s="709">
        <v>0.12974042928114241</v>
      </c>
      <c r="K1378" s="710">
        <v>1.5426491650598839E-2</v>
      </c>
      <c r="L1378" s="708">
        <v>1.5646593601611535E-2</v>
      </c>
      <c r="M1378" s="708">
        <v>3.7931039676323499E-5</v>
      </c>
      <c r="N1378" s="708">
        <v>0</v>
      </c>
      <c r="O1378" s="708">
        <v>4.8819155723474963E-2</v>
      </c>
      <c r="P1378" s="709">
        <v>3.536639294758355E-2</v>
      </c>
      <c r="Q1378" s="710">
        <v>1.5686141708217586E-2</v>
      </c>
      <c r="R1378" s="708">
        <v>3.8045621743853084E-5</v>
      </c>
      <c r="S1378" s="708">
        <v>0</v>
      </c>
      <c r="T1378" s="708">
        <v>7.5875830106513859E-2</v>
      </c>
      <c r="U1378" s="708">
        <v>1.0807067363836515E-2</v>
      </c>
      <c r="V1378" s="709">
        <v>1.4503870579288609E-2</v>
      </c>
      <c r="W1378" s="710">
        <v>5.3333270144004519E-3</v>
      </c>
      <c r="X1378" s="708">
        <v>4.7182011334274243E-2</v>
      </c>
      <c r="Y1378" s="708">
        <v>8.173257140452023E-3</v>
      </c>
      <c r="Z1378" s="708">
        <v>7.7567539848408029E-2</v>
      </c>
    </row>
    <row r="1379" spans="1:26" s="22" customFormat="1" x14ac:dyDescent="0.2">
      <c r="A1379" s="127" t="s">
        <v>3404</v>
      </c>
      <c r="B1379" s="127" t="s">
        <v>3405</v>
      </c>
      <c r="C1379" s="128" t="s">
        <v>74</v>
      </c>
      <c r="D1379" s="705">
        <v>2.9884029873984821E-2</v>
      </c>
      <c r="E1379" s="706">
        <v>1.0754534989778835E-2</v>
      </c>
      <c r="F1379" s="707">
        <v>7.905266696257631E-4</v>
      </c>
      <c r="G1379" s="705">
        <v>5.658599449734061E-4</v>
      </c>
      <c r="H1379" s="705">
        <v>0.11379821495370139</v>
      </c>
      <c r="I1379" s="705">
        <v>9.1619717299786657E-5</v>
      </c>
      <c r="J1379" s="706">
        <v>9.9593570495455138E-3</v>
      </c>
      <c r="K1379" s="707">
        <v>1.4121777386316264E-2</v>
      </c>
      <c r="L1379" s="705">
        <v>1.5710825650776639E-2</v>
      </c>
      <c r="M1379" s="705">
        <v>4.419544852253093E-4</v>
      </c>
      <c r="N1379" s="705">
        <v>2.3579523675138984E-5</v>
      </c>
      <c r="O1379" s="705">
        <v>2.3659095448252777E-2</v>
      </c>
      <c r="P1379" s="706">
        <v>3.1403442551617873E-3</v>
      </c>
      <c r="Q1379" s="707">
        <v>1.5753543874486929E-2</v>
      </c>
      <c r="R1379" s="705">
        <v>4.4328369492222235E-4</v>
      </c>
      <c r="S1379" s="705">
        <v>2.3940949177809899E-5</v>
      </c>
      <c r="T1379" s="705">
        <v>3.452643588134742E-2</v>
      </c>
      <c r="U1379" s="705">
        <v>3.3197823699771286E-3</v>
      </c>
      <c r="V1379" s="706">
        <v>1.0895719966879316E-2</v>
      </c>
      <c r="W1379" s="707">
        <v>2.97763520841819E-3</v>
      </c>
      <c r="X1379" s="705">
        <v>3.7347663542556205E-2</v>
      </c>
      <c r="Y1379" s="705">
        <v>1.4028979779936042E-3</v>
      </c>
      <c r="Z1379" s="705">
        <v>6.5346524864019304E-2</v>
      </c>
    </row>
    <row r="1380" spans="1:26" s="22" customFormat="1" x14ac:dyDescent="0.2">
      <c r="A1380" s="354" t="s">
        <v>764</v>
      </c>
      <c r="B1380" s="354" t="s">
        <v>3406</v>
      </c>
      <c r="C1380" s="355" t="s">
        <v>76</v>
      </c>
      <c r="D1380" s="708">
        <v>2.0090104116964589E-3</v>
      </c>
      <c r="E1380" s="709">
        <v>3.6161952574011646E-4</v>
      </c>
      <c r="F1380" s="710">
        <v>0</v>
      </c>
      <c r="G1380" s="708">
        <v>0</v>
      </c>
      <c r="H1380" s="708">
        <v>2.444410076224964E-3</v>
      </c>
      <c r="I1380" s="708">
        <v>7.67406969006066E-5</v>
      </c>
      <c r="J1380" s="709">
        <v>2.0343306944616669E-4</v>
      </c>
      <c r="K1380" s="710">
        <v>1.0314722910654663E-3</v>
      </c>
      <c r="L1380" s="708">
        <v>1.0197539775197875E-3</v>
      </c>
      <c r="M1380" s="708">
        <v>4.4070386925822391E-4</v>
      </c>
      <c r="N1380" s="708">
        <v>0</v>
      </c>
      <c r="O1380" s="708">
        <v>2.6552072282150759E-3</v>
      </c>
      <c r="P1380" s="709">
        <v>8.5566087544160564E-6</v>
      </c>
      <c r="Q1380" s="710">
        <v>1.0197047514706754E-3</v>
      </c>
      <c r="R1380" s="708">
        <v>4.4202827230994203E-4</v>
      </c>
      <c r="S1380" s="708">
        <v>0</v>
      </c>
      <c r="T1380" s="708">
        <v>4.003426666209068E-3</v>
      </c>
      <c r="U1380" s="708">
        <v>9.0361449216527977E-6</v>
      </c>
      <c r="V1380" s="709">
        <v>6.7409133049590791E-4</v>
      </c>
      <c r="W1380" s="710">
        <v>2.2687640170110414E-4</v>
      </c>
      <c r="X1380" s="708">
        <v>2.342144798295484E-3</v>
      </c>
      <c r="Y1380" s="708">
        <v>5.3541253969847816E-4</v>
      </c>
      <c r="Z1380" s="708">
        <v>3.7494831174899705E-3</v>
      </c>
    </row>
    <row r="1381" spans="1:26" s="22" customFormat="1" x14ac:dyDescent="0.2">
      <c r="A1381" s="354" t="s">
        <v>765</v>
      </c>
      <c r="B1381" s="354" t="s">
        <v>1963</v>
      </c>
      <c r="C1381" s="355" t="s">
        <v>76</v>
      </c>
      <c r="D1381" s="708">
        <v>2.7875019462288365E-2</v>
      </c>
      <c r="E1381" s="709">
        <v>1.039291546403872E-2</v>
      </c>
      <c r="F1381" s="710">
        <v>7.905266696257631E-4</v>
      </c>
      <c r="G1381" s="708">
        <v>5.658599449734061E-4</v>
      </c>
      <c r="H1381" s="708">
        <v>0.11135380487747643</v>
      </c>
      <c r="I1381" s="708">
        <v>1.4879020399180059E-5</v>
      </c>
      <c r="J1381" s="709">
        <v>9.7559239800993486E-3</v>
      </c>
      <c r="K1381" s="710">
        <v>1.3090305095250797E-2</v>
      </c>
      <c r="L1381" s="708">
        <v>1.469107167325685E-2</v>
      </c>
      <c r="M1381" s="708">
        <v>1.2506159670853159E-6</v>
      </c>
      <c r="N1381" s="708">
        <v>2.3579523675138984E-5</v>
      </c>
      <c r="O1381" s="708">
        <v>2.1003888220037702E-2</v>
      </c>
      <c r="P1381" s="709">
        <v>3.1317876464073712E-3</v>
      </c>
      <c r="Q1381" s="710">
        <v>1.4733839123016255E-2</v>
      </c>
      <c r="R1381" s="708">
        <v>1.2554226122803026E-6</v>
      </c>
      <c r="S1381" s="708">
        <v>2.3940949177809899E-5</v>
      </c>
      <c r="T1381" s="708">
        <v>3.0523009215138355E-2</v>
      </c>
      <c r="U1381" s="708">
        <v>3.3107462250554763E-3</v>
      </c>
      <c r="V1381" s="709">
        <v>1.0221628636383406E-2</v>
      </c>
      <c r="W1381" s="710">
        <v>2.7507588067170858E-3</v>
      </c>
      <c r="X1381" s="708">
        <v>3.5005518744260715E-2</v>
      </c>
      <c r="Y1381" s="708">
        <v>8.6748543829512608E-4</v>
      </c>
      <c r="Z1381" s="708">
        <v>6.159704174652933E-2</v>
      </c>
    </row>
    <row r="1382" spans="1:26" s="22" customFormat="1" x14ac:dyDescent="0.2">
      <c r="A1382" s="352" t="s">
        <v>3407</v>
      </c>
      <c r="B1382" s="352" t="s">
        <v>1945</v>
      </c>
      <c r="C1382" s="353" t="s">
        <v>49</v>
      </c>
      <c r="D1382" s="702">
        <v>0.72525275862242156</v>
      </c>
      <c r="E1382" s="703">
        <v>0.20650622792173617</v>
      </c>
      <c r="F1382" s="704">
        <v>0.12435293164834182</v>
      </c>
      <c r="G1382" s="702">
        <v>0.1095780496829752</v>
      </c>
      <c r="H1382" s="702">
        <v>0.93311370466301213</v>
      </c>
      <c r="I1382" s="702">
        <v>0.40392588916036171</v>
      </c>
      <c r="J1382" s="703">
        <v>0.18456176427251611</v>
      </c>
      <c r="K1382" s="704">
        <v>0.29943175393324351</v>
      </c>
      <c r="L1382" s="702">
        <v>0.3498034625549204</v>
      </c>
      <c r="M1382" s="702">
        <v>3.1234178462136641E-3</v>
      </c>
      <c r="N1382" s="702">
        <v>7.1522026682843659E-2</v>
      </c>
      <c r="O1382" s="702">
        <v>0.2661151701131666</v>
      </c>
      <c r="P1382" s="703">
        <v>0.11245305784665929</v>
      </c>
      <c r="Q1382" s="704">
        <v>0.35106696643986873</v>
      </c>
      <c r="R1382" s="702">
        <v>3.8539572041532155E-4</v>
      </c>
      <c r="S1382" s="702">
        <v>7.2612520028036434E-2</v>
      </c>
      <c r="T1382" s="702">
        <v>0.41154862151830029</v>
      </c>
      <c r="U1382" s="702">
        <v>0.11603814198024244</v>
      </c>
      <c r="V1382" s="703">
        <v>0.25166443191252386</v>
      </c>
      <c r="W1382" s="704">
        <v>0.17160567280951861</v>
      </c>
      <c r="X1382" s="702">
        <v>0.64617491821038653</v>
      </c>
      <c r="Y1382" s="702">
        <v>0.44585846352623643</v>
      </c>
      <c r="Z1382" s="702">
        <v>0.80220967172782587</v>
      </c>
    </row>
    <row r="1383" spans="1:26" s="22" customFormat="1" x14ac:dyDescent="0.2">
      <c r="A1383" s="127" t="s">
        <v>3408</v>
      </c>
      <c r="B1383" s="127" t="s">
        <v>1945</v>
      </c>
      <c r="C1383" s="128" t="s">
        <v>74</v>
      </c>
      <c r="D1383" s="705">
        <v>0.72525275862242156</v>
      </c>
      <c r="E1383" s="706">
        <v>0.20650622792173617</v>
      </c>
      <c r="F1383" s="707">
        <v>0.12435293164834182</v>
      </c>
      <c r="G1383" s="705">
        <v>0.1095780496829752</v>
      </c>
      <c r="H1383" s="705">
        <v>0.93311370466301213</v>
      </c>
      <c r="I1383" s="705">
        <v>0.40392588916036171</v>
      </c>
      <c r="J1383" s="706">
        <v>0.18456176427251611</v>
      </c>
      <c r="K1383" s="707">
        <v>0.29943175393324351</v>
      </c>
      <c r="L1383" s="705">
        <v>0.3498034625549204</v>
      </c>
      <c r="M1383" s="705">
        <v>3.1234178462136641E-3</v>
      </c>
      <c r="N1383" s="705">
        <v>7.1522026682843659E-2</v>
      </c>
      <c r="O1383" s="705">
        <v>0.2661151701131666</v>
      </c>
      <c r="P1383" s="706">
        <v>0.11245305784665929</v>
      </c>
      <c r="Q1383" s="707">
        <v>0.35106696643986873</v>
      </c>
      <c r="R1383" s="705">
        <v>3.8539572041532155E-4</v>
      </c>
      <c r="S1383" s="705">
        <v>7.2612520028036434E-2</v>
      </c>
      <c r="T1383" s="705">
        <v>0.41154862151830029</v>
      </c>
      <c r="U1383" s="705">
        <v>0.11603814198024244</v>
      </c>
      <c r="V1383" s="706">
        <v>0.25166443191252386</v>
      </c>
      <c r="W1383" s="707">
        <v>0.17160567280951861</v>
      </c>
      <c r="X1383" s="705">
        <v>0.64617491821038653</v>
      </c>
      <c r="Y1383" s="705">
        <v>0.44585846352623643</v>
      </c>
      <c r="Z1383" s="705">
        <v>0.80220967172782587</v>
      </c>
    </row>
    <row r="1384" spans="1:26" s="22" customFormat="1" x14ac:dyDescent="0.2">
      <c r="A1384" s="354" t="s">
        <v>766</v>
      </c>
      <c r="B1384" s="354" t="s">
        <v>3409</v>
      </c>
      <c r="C1384" s="355" t="s">
        <v>76</v>
      </c>
      <c r="D1384" s="708">
        <v>7.5337890438617197E-3</v>
      </c>
      <c r="E1384" s="709">
        <v>1.9745131255995342E-2</v>
      </c>
      <c r="F1384" s="710">
        <v>7.6972118144685923E-5</v>
      </c>
      <c r="G1384" s="708">
        <v>3.7514676215402373E-3</v>
      </c>
      <c r="H1384" s="708">
        <v>0.22327182936470344</v>
      </c>
      <c r="I1384" s="708">
        <v>9.0249152867961067E-4</v>
      </c>
      <c r="J1384" s="709">
        <v>2.13186627265116E-2</v>
      </c>
      <c r="K1384" s="710">
        <v>1.3081890726141578E-2</v>
      </c>
      <c r="L1384" s="708">
        <v>1.6001474365289793E-2</v>
      </c>
      <c r="M1384" s="708">
        <v>3.7826328582148496E-5</v>
      </c>
      <c r="N1384" s="708">
        <v>0</v>
      </c>
      <c r="O1384" s="708">
        <v>1.7850368607630713E-3</v>
      </c>
      <c r="P1384" s="709">
        <v>9.0112965965702257E-3</v>
      </c>
      <c r="Q1384" s="710">
        <v>1.6038900087388935E-2</v>
      </c>
      <c r="R1384" s="708">
        <v>3.7940464846941097E-5</v>
      </c>
      <c r="S1384" s="708">
        <v>0</v>
      </c>
      <c r="T1384" s="708">
        <v>1.5222848296470445E-3</v>
      </c>
      <c r="U1384" s="708">
        <v>9.5293960020250285E-3</v>
      </c>
      <c r="V1384" s="709">
        <v>1.2760635154378194E-2</v>
      </c>
      <c r="W1384" s="710">
        <v>1.5518324173393924E-2</v>
      </c>
      <c r="X1384" s="708">
        <v>2.58331871536846E-2</v>
      </c>
      <c r="Y1384" s="708">
        <v>6.6961487132659703E-2</v>
      </c>
      <c r="Z1384" s="708">
        <v>-6.2033430451421297E-3</v>
      </c>
    </row>
    <row r="1385" spans="1:26" s="22" customFormat="1" x14ac:dyDescent="0.2">
      <c r="A1385" s="354" t="s">
        <v>767</v>
      </c>
      <c r="B1385" s="354" t="s">
        <v>1945</v>
      </c>
      <c r="C1385" s="355" t="s">
        <v>76</v>
      </c>
      <c r="D1385" s="708">
        <v>0.71771896957855985</v>
      </c>
      <c r="E1385" s="709">
        <v>0.18676109666574081</v>
      </c>
      <c r="F1385" s="710">
        <v>0.12427595953019716</v>
      </c>
      <c r="G1385" s="708">
        <v>0.10582658206143496</v>
      </c>
      <c r="H1385" s="708">
        <v>0.70984187529830856</v>
      </c>
      <c r="I1385" s="708">
        <v>0.4030233976316821</v>
      </c>
      <c r="J1385" s="709">
        <v>0.16324310154600452</v>
      </c>
      <c r="K1385" s="710">
        <v>0.28634986320710198</v>
      </c>
      <c r="L1385" s="708">
        <v>0.33380198818963064</v>
      </c>
      <c r="M1385" s="708">
        <v>3.0855915176315157E-3</v>
      </c>
      <c r="N1385" s="708">
        <v>7.1522026682843659E-2</v>
      </c>
      <c r="O1385" s="708">
        <v>0.26433013325240357</v>
      </c>
      <c r="P1385" s="709">
        <v>0.10344176125008907</v>
      </c>
      <c r="Q1385" s="710">
        <v>0.33502806635247978</v>
      </c>
      <c r="R1385" s="708">
        <v>3.4745525556838041E-4</v>
      </c>
      <c r="S1385" s="708">
        <v>7.2612520028036434E-2</v>
      </c>
      <c r="T1385" s="708">
        <v>0.41002633668865329</v>
      </c>
      <c r="U1385" s="708">
        <v>0.10650874597821741</v>
      </c>
      <c r="V1385" s="709">
        <v>0.23890379675814569</v>
      </c>
      <c r="W1385" s="710">
        <v>0.1560873486361247</v>
      </c>
      <c r="X1385" s="708">
        <v>0.62034173105670187</v>
      </c>
      <c r="Y1385" s="708">
        <v>0.37889697639357678</v>
      </c>
      <c r="Z1385" s="708">
        <v>0.8084130147729679</v>
      </c>
    </row>
    <row r="1386" spans="1:26" s="22" customFormat="1" x14ac:dyDescent="0.2">
      <c r="A1386" s="356" t="s">
        <v>108</v>
      </c>
      <c r="B1386" s="356" t="s">
        <v>3410</v>
      </c>
      <c r="C1386" s="357" t="s">
        <v>40</v>
      </c>
      <c r="D1386" s="696">
        <v>3.5953752580322749</v>
      </c>
      <c r="E1386" s="697">
        <v>0.61892795865335515</v>
      </c>
      <c r="F1386" s="698">
        <v>0.25569261729343534</v>
      </c>
      <c r="G1386" s="696">
        <v>5.1063816446728839E-2</v>
      </c>
      <c r="H1386" s="696">
        <v>2.2257230665681687</v>
      </c>
      <c r="I1386" s="696">
        <v>4.2475016181996494</v>
      </c>
      <c r="J1386" s="697">
        <v>0.32779272461299197</v>
      </c>
      <c r="K1386" s="698">
        <v>1.851762590482952</v>
      </c>
      <c r="L1386" s="696">
        <v>2.0427093474215723</v>
      </c>
      <c r="M1386" s="696">
        <v>0.58525020341056821</v>
      </c>
      <c r="N1386" s="696">
        <v>3.9815371198112044</v>
      </c>
      <c r="O1386" s="696">
        <v>1.7121763810488473</v>
      </c>
      <c r="P1386" s="697">
        <v>3.6295596957301494E-2</v>
      </c>
      <c r="Q1386" s="698">
        <v>2.0430321022381661</v>
      </c>
      <c r="R1386" s="696">
        <v>0.58614283611315132</v>
      </c>
      <c r="S1386" s="696">
        <v>4.0475483201334912</v>
      </c>
      <c r="T1386" s="696">
        <v>2.3246043917649635</v>
      </c>
      <c r="U1386" s="696">
        <v>3.4909171419912143E-2</v>
      </c>
      <c r="V1386" s="697">
        <v>1.245066819609808</v>
      </c>
      <c r="W1386" s="698">
        <v>0.9775565746837156</v>
      </c>
      <c r="X1386" s="696">
        <v>2.9562859530822139</v>
      </c>
      <c r="Y1386" s="696">
        <v>2.7914649946307093</v>
      </c>
      <c r="Z1386" s="696">
        <v>3.0846717997019515</v>
      </c>
    </row>
    <row r="1387" spans="1:26" s="22" customFormat="1" x14ac:dyDescent="0.2">
      <c r="A1387" s="350" t="s">
        <v>109</v>
      </c>
      <c r="B1387" s="350" t="s">
        <v>3410</v>
      </c>
      <c r="C1387" s="351" t="s">
        <v>44</v>
      </c>
      <c r="D1387" s="699">
        <v>3.5953752580322749</v>
      </c>
      <c r="E1387" s="700">
        <v>0.61892795865335515</v>
      </c>
      <c r="F1387" s="701">
        <v>0.25569261729343534</v>
      </c>
      <c r="G1387" s="699">
        <v>5.1063816446728839E-2</v>
      </c>
      <c r="H1387" s="699">
        <v>2.2257230665681687</v>
      </c>
      <c r="I1387" s="699">
        <v>4.2475016181996494</v>
      </c>
      <c r="J1387" s="700">
        <v>0.32779272461299197</v>
      </c>
      <c r="K1387" s="701">
        <v>1.851762590482952</v>
      </c>
      <c r="L1387" s="699">
        <v>2.0427093474215723</v>
      </c>
      <c r="M1387" s="699">
        <v>0.58525020341056821</v>
      </c>
      <c r="N1387" s="699">
        <v>3.9815371198112044</v>
      </c>
      <c r="O1387" s="699">
        <v>1.7121763810488473</v>
      </c>
      <c r="P1387" s="700">
        <v>3.6295596957301494E-2</v>
      </c>
      <c r="Q1387" s="701">
        <v>2.0430321022381661</v>
      </c>
      <c r="R1387" s="699">
        <v>0.58614283611315132</v>
      </c>
      <c r="S1387" s="699">
        <v>4.0475483201334912</v>
      </c>
      <c r="T1387" s="699">
        <v>2.3246043917649635</v>
      </c>
      <c r="U1387" s="699">
        <v>3.4909171419912143E-2</v>
      </c>
      <c r="V1387" s="700">
        <v>1.245066819609808</v>
      </c>
      <c r="W1387" s="701">
        <v>0.9775565746837156</v>
      </c>
      <c r="X1387" s="699">
        <v>2.9562859530822139</v>
      </c>
      <c r="Y1387" s="699">
        <v>2.7914649946307093</v>
      </c>
      <c r="Z1387" s="699">
        <v>3.0846717997019515</v>
      </c>
    </row>
    <row r="1388" spans="1:26" s="22" customFormat="1" x14ac:dyDescent="0.2">
      <c r="A1388" s="352" t="s">
        <v>3411</v>
      </c>
      <c r="B1388" s="352" t="s">
        <v>1844</v>
      </c>
      <c r="C1388" s="353" t="s">
        <v>49</v>
      </c>
      <c r="D1388" s="702">
        <v>1.0361471198324486</v>
      </c>
      <c r="E1388" s="703">
        <v>0.12666981821069792</v>
      </c>
      <c r="F1388" s="704">
        <v>1.3292736028791427E-2</v>
      </c>
      <c r="G1388" s="702">
        <v>1.2690105748351744E-2</v>
      </c>
      <c r="H1388" s="702">
        <v>0.47475408314055256</v>
      </c>
      <c r="I1388" s="702">
        <v>0.64806776191782967</v>
      </c>
      <c r="J1388" s="703">
        <v>6.1042908512982039E-2</v>
      </c>
      <c r="K1388" s="704">
        <v>0.40457203544655707</v>
      </c>
      <c r="L1388" s="702">
        <v>0.47494533548985446</v>
      </c>
      <c r="M1388" s="702">
        <v>1.6589324776034722E-2</v>
      </c>
      <c r="N1388" s="702">
        <v>0.6372134661227179</v>
      </c>
      <c r="O1388" s="702">
        <v>0.23703661338942933</v>
      </c>
      <c r="P1388" s="703">
        <v>3.281855473412104E-3</v>
      </c>
      <c r="Q1388" s="704">
        <v>0.47430351891323647</v>
      </c>
      <c r="R1388" s="702">
        <v>1.6315198430586136E-2</v>
      </c>
      <c r="S1388" s="702">
        <v>0.64697042584592013</v>
      </c>
      <c r="T1388" s="702">
        <v>0.31473259177595619</v>
      </c>
      <c r="U1388" s="702">
        <v>3.4252336205625854E-3</v>
      </c>
      <c r="V1388" s="703">
        <v>0.27861314339352639</v>
      </c>
      <c r="W1388" s="704">
        <v>0.24700115158579417</v>
      </c>
      <c r="X1388" s="702">
        <v>0.71099364997669889</v>
      </c>
      <c r="Y1388" s="702">
        <v>0.98699941456376716</v>
      </c>
      <c r="Z1388" s="702">
        <v>0.49600136931437994</v>
      </c>
    </row>
    <row r="1389" spans="1:26" s="22" customFormat="1" x14ac:dyDescent="0.2">
      <c r="A1389" s="127" t="s">
        <v>3412</v>
      </c>
      <c r="B1389" s="127" t="s">
        <v>1844</v>
      </c>
      <c r="C1389" s="128" t="s">
        <v>74</v>
      </c>
      <c r="D1389" s="705">
        <v>1.0361471198324486</v>
      </c>
      <c r="E1389" s="706">
        <v>0.12666981821069792</v>
      </c>
      <c r="F1389" s="707">
        <v>1.3292736028791427E-2</v>
      </c>
      <c r="G1389" s="705">
        <v>1.2690105748351744E-2</v>
      </c>
      <c r="H1389" s="705">
        <v>0.47475408314055256</v>
      </c>
      <c r="I1389" s="705">
        <v>0.64806776191782967</v>
      </c>
      <c r="J1389" s="706">
        <v>6.1042908512982039E-2</v>
      </c>
      <c r="K1389" s="707">
        <v>0.40457203544655707</v>
      </c>
      <c r="L1389" s="705">
        <v>0.47494533548985446</v>
      </c>
      <c r="M1389" s="705">
        <v>1.6589324776034722E-2</v>
      </c>
      <c r="N1389" s="705">
        <v>0.6372134661227179</v>
      </c>
      <c r="O1389" s="705">
        <v>0.23703661338942933</v>
      </c>
      <c r="P1389" s="706">
        <v>3.281855473412104E-3</v>
      </c>
      <c r="Q1389" s="707">
        <v>0.47430351891323647</v>
      </c>
      <c r="R1389" s="705">
        <v>1.6315198430586136E-2</v>
      </c>
      <c r="S1389" s="705">
        <v>0.64697042584592013</v>
      </c>
      <c r="T1389" s="705">
        <v>0.31473259177595619</v>
      </c>
      <c r="U1389" s="705">
        <v>3.4252336205625854E-3</v>
      </c>
      <c r="V1389" s="706">
        <v>0.27861314339352639</v>
      </c>
      <c r="W1389" s="707">
        <v>0.24700115158579417</v>
      </c>
      <c r="X1389" s="705">
        <v>0.71099364997669889</v>
      </c>
      <c r="Y1389" s="705">
        <v>0.98699941456376716</v>
      </c>
      <c r="Z1389" s="705">
        <v>0.49600136931437994</v>
      </c>
    </row>
    <row r="1390" spans="1:26" s="22" customFormat="1" x14ac:dyDescent="0.2">
      <c r="A1390" s="354" t="s">
        <v>768</v>
      </c>
      <c r="B1390" s="354" t="s">
        <v>1844</v>
      </c>
      <c r="C1390" s="355" t="s">
        <v>76</v>
      </c>
      <c r="D1390" s="708">
        <v>1.0361471198324486</v>
      </c>
      <c r="E1390" s="709">
        <v>0.12666981821069792</v>
      </c>
      <c r="F1390" s="710">
        <v>1.3292736028791427E-2</v>
      </c>
      <c r="G1390" s="708">
        <v>1.2690105748351744E-2</v>
      </c>
      <c r="H1390" s="708">
        <v>0.47475408314055256</v>
      </c>
      <c r="I1390" s="708">
        <v>0.64806776191782967</v>
      </c>
      <c r="J1390" s="709">
        <v>6.1042908512982039E-2</v>
      </c>
      <c r="K1390" s="710">
        <v>0.40457203544655707</v>
      </c>
      <c r="L1390" s="708">
        <v>0.47494533548985446</v>
      </c>
      <c r="M1390" s="708">
        <v>1.6589324776034722E-2</v>
      </c>
      <c r="N1390" s="708">
        <v>0.6372134661227179</v>
      </c>
      <c r="O1390" s="708">
        <v>0.23703661338942933</v>
      </c>
      <c r="P1390" s="709">
        <v>3.281855473412104E-3</v>
      </c>
      <c r="Q1390" s="710">
        <v>0.47430351891323647</v>
      </c>
      <c r="R1390" s="708">
        <v>1.6315198430586136E-2</v>
      </c>
      <c r="S1390" s="708">
        <v>0.64697042584592013</v>
      </c>
      <c r="T1390" s="708">
        <v>0.31473259177595619</v>
      </c>
      <c r="U1390" s="708">
        <v>3.4252336205625854E-3</v>
      </c>
      <c r="V1390" s="709">
        <v>0.27861314339352639</v>
      </c>
      <c r="W1390" s="710">
        <v>0.24700115158579417</v>
      </c>
      <c r="X1390" s="708">
        <v>0.71099364997669889</v>
      </c>
      <c r="Y1390" s="708">
        <v>0.98699941456376716</v>
      </c>
      <c r="Z1390" s="708">
        <v>0.49600136931437994</v>
      </c>
    </row>
    <row r="1391" spans="1:26" s="22" customFormat="1" x14ac:dyDescent="0.2">
      <c r="A1391" s="352" t="s">
        <v>3413</v>
      </c>
      <c r="B1391" s="352" t="s">
        <v>3414</v>
      </c>
      <c r="C1391" s="353" t="s">
        <v>49</v>
      </c>
      <c r="D1391" s="702">
        <v>0.59592271336946201</v>
      </c>
      <c r="E1391" s="703">
        <v>0.13257609898322387</v>
      </c>
      <c r="F1391" s="704">
        <v>2.1489059041572566E-2</v>
      </c>
      <c r="G1391" s="702">
        <v>5.6384802628716324E-4</v>
      </c>
      <c r="H1391" s="702">
        <v>0.58568244670885272</v>
      </c>
      <c r="I1391" s="702">
        <v>2.2920595553976488</v>
      </c>
      <c r="J1391" s="703">
        <v>8.8291281354762524E-2</v>
      </c>
      <c r="K1391" s="704">
        <v>0.3201035791818444</v>
      </c>
      <c r="L1391" s="702">
        <v>0.3647492322658667</v>
      </c>
      <c r="M1391" s="702">
        <v>1.0111974783686726E-2</v>
      </c>
      <c r="N1391" s="702">
        <v>1.6520592961318672</v>
      </c>
      <c r="O1391" s="702">
        <v>0.22478795139217428</v>
      </c>
      <c r="P1391" s="703">
        <v>4.535110651586083E-3</v>
      </c>
      <c r="Q1391" s="704">
        <v>0.36494407181526184</v>
      </c>
      <c r="R1391" s="702">
        <v>9.9147768844971371E-3</v>
      </c>
      <c r="S1391" s="702">
        <v>1.677330783151203</v>
      </c>
      <c r="T1391" s="702">
        <v>0.17259987371811641</v>
      </c>
      <c r="U1391" s="702">
        <v>4.7898254905996305E-3</v>
      </c>
      <c r="V1391" s="703">
        <v>0.21631187580865396</v>
      </c>
      <c r="W1391" s="704">
        <v>0.18293132744627341</v>
      </c>
      <c r="X1391" s="702">
        <v>0.4665688254617516</v>
      </c>
      <c r="Y1391" s="702">
        <v>0.49315205766416581</v>
      </c>
      <c r="Z1391" s="702">
        <v>0.44586204882205543</v>
      </c>
    </row>
    <row r="1392" spans="1:26" s="22" customFormat="1" x14ac:dyDescent="0.2">
      <c r="A1392" s="127" t="s">
        <v>3415</v>
      </c>
      <c r="B1392" s="127" t="s">
        <v>3414</v>
      </c>
      <c r="C1392" s="128" t="s">
        <v>74</v>
      </c>
      <c r="D1392" s="705">
        <v>0.59592271336946201</v>
      </c>
      <c r="E1392" s="706">
        <v>0.13257609898322387</v>
      </c>
      <c r="F1392" s="707">
        <v>2.1489059041572566E-2</v>
      </c>
      <c r="G1392" s="705">
        <v>5.6384802628716324E-4</v>
      </c>
      <c r="H1392" s="705">
        <v>0.58568244670885272</v>
      </c>
      <c r="I1392" s="705">
        <v>2.2920595553976488</v>
      </c>
      <c r="J1392" s="706">
        <v>8.8291281354762524E-2</v>
      </c>
      <c r="K1392" s="707">
        <v>0.3201035791818444</v>
      </c>
      <c r="L1392" s="705">
        <v>0.3647492322658667</v>
      </c>
      <c r="M1392" s="705">
        <v>1.0111974783686726E-2</v>
      </c>
      <c r="N1392" s="705">
        <v>1.6520592961318672</v>
      </c>
      <c r="O1392" s="705">
        <v>0.22478795139217428</v>
      </c>
      <c r="P1392" s="706">
        <v>4.535110651586083E-3</v>
      </c>
      <c r="Q1392" s="707">
        <v>0.36494407181526184</v>
      </c>
      <c r="R1392" s="705">
        <v>9.9147768844971371E-3</v>
      </c>
      <c r="S1392" s="705">
        <v>1.677330783151203</v>
      </c>
      <c r="T1392" s="705">
        <v>0.17259987371811641</v>
      </c>
      <c r="U1392" s="705">
        <v>4.7898254905996305E-3</v>
      </c>
      <c r="V1392" s="706">
        <v>0.21631187580865396</v>
      </c>
      <c r="W1392" s="707">
        <v>0.18293132744627341</v>
      </c>
      <c r="X1392" s="705">
        <v>0.4665688254617516</v>
      </c>
      <c r="Y1392" s="705">
        <v>0.49315205766416581</v>
      </c>
      <c r="Z1392" s="705">
        <v>0.44586204882205543</v>
      </c>
    </row>
    <row r="1393" spans="1:26" s="22" customFormat="1" x14ac:dyDescent="0.2">
      <c r="A1393" s="354" t="s">
        <v>769</v>
      </c>
      <c r="B1393" s="354" t="s">
        <v>3416</v>
      </c>
      <c r="C1393" s="355" t="s">
        <v>76</v>
      </c>
      <c r="D1393" s="708">
        <v>9.8692636474588535E-2</v>
      </c>
      <c r="E1393" s="709">
        <v>2.3412340401231968E-2</v>
      </c>
      <c r="F1393" s="710">
        <v>2.1163435616034674E-3</v>
      </c>
      <c r="G1393" s="708">
        <v>1.8636853976620788E-5</v>
      </c>
      <c r="H1393" s="708">
        <v>8.5986436293434984E-2</v>
      </c>
      <c r="I1393" s="708">
        <v>0.4873666097402668</v>
      </c>
      <c r="J1393" s="709">
        <v>1.5142395716800813E-2</v>
      </c>
      <c r="K1393" s="710">
        <v>5.843205982436539E-2</v>
      </c>
      <c r="L1393" s="708">
        <v>6.2253673241766866E-2</v>
      </c>
      <c r="M1393" s="708">
        <v>4.8763158874851319E-4</v>
      </c>
      <c r="N1393" s="708">
        <v>9.3655846830515782E-2</v>
      </c>
      <c r="O1393" s="708">
        <v>0.13027641317276989</v>
      </c>
      <c r="P1393" s="709">
        <v>2.3933666646856174E-3</v>
      </c>
      <c r="Q1393" s="710">
        <v>6.2260598512782692E-2</v>
      </c>
      <c r="R1393" s="708">
        <v>4.8911738718822599E-4</v>
      </c>
      <c r="S1393" s="708">
        <v>9.50857389853169E-2</v>
      </c>
      <c r="T1393" s="708">
        <v>7.7667454564218724E-2</v>
      </c>
      <c r="U1393" s="708">
        <v>2.5283979019635979E-3</v>
      </c>
      <c r="V1393" s="709">
        <v>3.8048399364146918E-2</v>
      </c>
      <c r="W1393" s="710">
        <v>3.2186144244678146E-2</v>
      </c>
      <c r="X1393" s="708">
        <v>8.6111529228289407E-2</v>
      </c>
      <c r="Y1393" s="708">
        <v>9.6060650859433702E-2</v>
      </c>
      <c r="Z1393" s="708">
        <v>7.83617477943159E-2</v>
      </c>
    </row>
    <row r="1394" spans="1:26" s="22" customFormat="1" x14ac:dyDescent="0.2">
      <c r="A1394" s="354" t="s">
        <v>770</v>
      </c>
      <c r="B1394" s="354" t="s">
        <v>1875</v>
      </c>
      <c r="C1394" s="355" t="s">
        <v>76</v>
      </c>
      <c r="D1394" s="708">
        <v>0.49723007689487353</v>
      </c>
      <c r="E1394" s="709">
        <v>0.10916375858199191</v>
      </c>
      <c r="F1394" s="710">
        <v>1.9372715479969098E-2</v>
      </c>
      <c r="G1394" s="708">
        <v>5.4521117231054255E-4</v>
      </c>
      <c r="H1394" s="708">
        <v>0.49969601041541767</v>
      </c>
      <c r="I1394" s="708">
        <v>1.8046929456573817</v>
      </c>
      <c r="J1394" s="709">
        <v>7.3148885637961708E-2</v>
      </c>
      <c r="K1394" s="710">
        <v>0.26167151935747895</v>
      </c>
      <c r="L1394" s="708">
        <v>0.3024955590240998</v>
      </c>
      <c r="M1394" s="708">
        <v>9.6243431949382119E-3</v>
      </c>
      <c r="N1394" s="708">
        <v>1.558403449301351</v>
      </c>
      <c r="O1394" s="708">
        <v>9.451153821940439E-2</v>
      </c>
      <c r="P1394" s="709">
        <v>2.1417439869004661E-3</v>
      </c>
      <c r="Q1394" s="710">
        <v>0.30268347330247919</v>
      </c>
      <c r="R1394" s="708">
        <v>9.4256594973089088E-3</v>
      </c>
      <c r="S1394" s="708">
        <v>1.5822450441658857</v>
      </c>
      <c r="T1394" s="708">
        <v>9.4932419153897676E-2</v>
      </c>
      <c r="U1394" s="708">
        <v>2.261427588636033E-3</v>
      </c>
      <c r="V1394" s="709">
        <v>0.17826347644450705</v>
      </c>
      <c r="W1394" s="710">
        <v>0.15074518320159525</v>
      </c>
      <c r="X1394" s="708">
        <v>0.38045729623346219</v>
      </c>
      <c r="Y1394" s="708">
        <v>0.39709140680473221</v>
      </c>
      <c r="Z1394" s="708">
        <v>0.36750030102773951</v>
      </c>
    </row>
    <row r="1395" spans="1:26" s="22" customFormat="1" x14ac:dyDescent="0.2">
      <c r="A1395" s="352" t="s">
        <v>3417</v>
      </c>
      <c r="B1395" s="352" t="s">
        <v>3418</v>
      </c>
      <c r="C1395" s="353" t="s">
        <v>49</v>
      </c>
      <c r="D1395" s="702">
        <v>1.9633054248303643</v>
      </c>
      <c r="E1395" s="703">
        <v>0.35968204145943344</v>
      </c>
      <c r="F1395" s="704">
        <v>0.22091082222307135</v>
      </c>
      <c r="G1395" s="702">
        <v>3.7809862672089925E-2</v>
      </c>
      <c r="H1395" s="702">
        <v>1.1652865367187635</v>
      </c>
      <c r="I1395" s="702">
        <v>1.3073743008841718</v>
      </c>
      <c r="J1395" s="703">
        <v>0.17845853474524739</v>
      </c>
      <c r="K1395" s="704">
        <v>1.1270869758545508</v>
      </c>
      <c r="L1395" s="702">
        <v>1.2030147796658512</v>
      </c>
      <c r="M1395" s="702">
        <v>0.55854890385084666</v>
      </c>
      <c r="N1395" s="702">
        <v>1.6922643575566196</v>
      </c>
      <c r="O1395" s="702">
        <v>1.2503518162672433</v>
      </c>
      <c r="P1395" s="703">
        <v>2.8478630832303304E-2</v>
      </c>
      <c r="Q1395" s="704">
        <v>1.2037845115096673</v>
      </c>
      <c r="R1395" s="702">
        <v>0.55991286079806801</v>
      </c>
      <c r="S1395" s="702">
        <v>1.7232471111363696</v>
      </c>
      <c r="T1395" s="702">
        <v>1.837271926270891</v>
      </c>
      <c r="U1395" s="702">
        <v>2.6694112308749927E-2</v>
      </c>
      <c r="V1395" s="703">
        <v>0.75014180040762768</v>
      </c>
      <c r="W1395" s="704">
        <v>0.54762409565164816</v>
      </c>
      <c r="X1395" s="702">
        <v>1.7787234776437635</v>
      </c>
      <c r="Y1395" s="702">
        <v>1.3113135224027768</v>
      </c>
      <c r="Z1395" s="702">
        <v>2.1428083815655157</v>
      </c>
    </row>
    <row r="1396" spans="1:26" s="22" customFormat="1" x14ac:dyDescent="0.2">
      <c r="A1396" s="127" t="s">
        <v>3419</v>
      </c>
      <c r="B1396" s="127" t="s">
        <v>1806</v>
      </c>
      <c r="C1396" s="128" t="s">
        <v>74</v>
      </c>
      <c r="D1396" s="705">
        <v>0.79707488084056999</v>
      </c>
      <c r="E1396" s="706">
        <v>5.8714280453504644E-2</v>
      </c>
      <c r="F1396" s="707">
        <v>1.3731338825994206E-2</v>
      </c>
      <c r="G1396" s="705">
        <v>4.1723463577335593E-3</v>
      </c>
      <c r="H1396" s="705">
        <v>0.15073747182361491</v>
      </c>
      <c r="I1396" s="705">
        <v>0.23013397254705178</v>
      </c>
      <c r="J1396" s="706">
        <v>2.1293200433405216E-2</v>
      </c>
      <c r="K1396" s="707">
        <v>0.21717673368872215</v>
      </c>
      <c r="L1396" s="705">
        <v>0.22382580141938668</v>
      </c>
      <c r="M1396" s="705">
        <v>1.1738066529170849E-3</v>
      </c>
      <c r="N1396" s="705">
        <v>0.51164042243274588</v>
      </c>
      <c r="O1396" s="705">
        <v>0.57667499773887942</v>
      </c>
      <c r="P1396" s="706">
        <v>5.3855115143549275E-3</v>
      </c>
      <c r="Q1396" s="707">
        <v>0.22423808920703564</v>
      </c>
      <c r="R1396" s="705">
        <v>1.0991045521884511E-3</v>
      </c>
      <c r="S1396" s="705">
        <v>0.52454558836676435</v>
      </c>
      <c r="T1396" s="705">
        <v>0.85528661449883969</v>
      </c>
      <c r="U1396" s="705">
        <v>5.5399891606618019E-3</v>
      </c>
      <c r="V1396" s="706">
        <v>0.14733607293805084</v>
      </c>
      <c r="W1396" s="707">
        <v>6.0568075019552067E-2</v>
      </c>
      <c r="X1396" s="705">
        <v>0.47538515754260635</v>
      </c>
      <c r="Y1396" s="705">
        <v>0.13051447005603106</v>
      </c>
      <c r="Z1396" s="705">
        <v>0.74401916867367224</v>
      </c>
    </row>
    <row r="1397" spans="1:26" s="22" customFormat="1" x14ac:dyDescent="0.2">
      <c r="A1397" s="354" t="s">
        <v>771</v>
      </c>
      <c r="B1397" s="354" t="s">
        <v>1806</v>
      </c>
      <c r="C1397" s="355" t="s">
        <v>76</v>
      </c>
      <c r="D1397" s="708">
        <v>0.79707488084056999</v>
      </c>
      <c r="E1397" s="709">
        <v>5.8714280453504644E-2</v>
      </c>
      <c r="F1397" s="710">
        <v>1.3731338825994206E-2</v>
      </c>
      <c r="G1397" s="708">
        <v>4.1723463577335593E-3</v>
      </c>
      <c r="H1397" s="708">
        <v>0.15073747182361491</v>
      </c>
      <c r="I1397" s="708">
        <v>0.23013397254705178</v>
      </c>
      <c r="J1397" s="709">
        <v>2.1293200433405216E-2</v>
      </c>
      <c r="K1397" s="710">
        <v>0.21717673368872215</v>
      </c>
      <c r="L1397" s="708">
        <v>0.22382580141938668</v>
      </c>
      <c r="M1397" s="708">
        <v>1.1738066529170849E-3</v>
      </c>
      <c r="N1397" s="708">
        <v>0.51164042243274588</v>
      </c>
      <c r="O1397" s="708">
        <v>0.57667499773887942</v>
      </c>
      <c r="P1397" s="709">
        <v>5.3855115143549275E-3</v>
      </c>
      <c r="Q1397" s="710">
        <v>0.22423808920703564</v>
      </c>
      <c r="R1397" s="708">
        <v>1.0991045521884511E-3</v>
      </c>
      <c r="S1397" s="708">
        <v>0.52454558836676435</v>
      </c>
      <c r="T1397" s="708">
        <v>0.85528661449883969</v>
      </c>
      <c r="U1397" s="708">
        <v>5.5399891606618019E-3</v>
      </c>
      <c r="V1397" s="709">
        <v>0.14733607293805084</v>
      </c>
      <c r="W1397" s="710">
        <v>6.0568075019552067E-2</v>
      </c>
      <c r="X1397" s="708">
        <v>0.47538515754260635</v>
      </c>
      <c r="Y1397" s="708">
        <v>0.13051447005603106</v>
      </c>
      <c r="Z1397" s="708">
        <v>0.74401916867367224</v>
      </c>
    </row>
    <row r="1398" spans="1:26" s="22" customFormat="1" x14ac:dyDescent="0.2">
      <c r="A1398" s="127" t="s">
        <v>3420</v>
      </c>
      <c r="B1398" s="127" t="s">
        <v>3421</v>
      </c>
      <c r="C1398" s="128" t="s">
        <v>74</v>
      </c>
      <c r="D1398" s="705">
        <v>1.1662305439897942</v>
      </c>
      <c r="E1398" s="706">
        <v>0.30096776100592881</v>
      </c>
      <c r="F1398" s="707">
        <v>0.20717948339707715</v>
      </c>
      <c r="G1398" s="705">
        <v>3.3637516314356374E-2</v>
      </c>
      <c r="H1398" s="705">
        <v>1.0145490648951487</v>
      </c>
      <c r="I1398" s="705">
        <v>1.0772403283371201</v>
      </c>
      <c r="J1398" s="706">
        <v>0.15716533431184218</v>
      </c>
      <c r="K1398" s="707">
        <v>0.90991024216582839</v>
      </c>
      <c r="L1398" s="705">
        <v>0.97918897824646445</v>
      </c>
      <c r="M1398" s="705">
        <v>0.55737509719792955</v>
      </c>
      <c r="N1398" s="705">
        <v>1.1806239351238736</v>
      </c>
      <c r="O1398" s="705">
        <v>0.67367681852836392</v>
      </c>
      <c r="P1398" s="706">
        <v>2.3093119317948382E-2</v>
      </c>
      <c r="Q1398" s="707">
        <v>0.97954642230263167</v>
      </c>
      <c r="R1398" s="705">
        <v>0.55881375624587959</v>
      </c>
      <c r="S1398" s="705">
        <v>1.1987015227696052</v>
      </c>
      <c r="T1398" s="705">
        <v>0.98198531177205117</v>
      </c>
      <c r="U1398" s="705">
        <v>2.1154123148088122E-2</v>
      </c>
      <c r="V1398" s="706">
        <v>0.60280572746957672</v>
      </c>
      <c r="W1398" s="707">
        <v>0.48705602063209597</v>
      </c>
      <c r="X1398" s="705">
        <v>1.303338320101157</v>
      </c>
      <c r="Y1398" s="705">
        <v>1.1807990523467455</v>
      </c>
      <c r="Z1398" s="705">
        <v>1.3987892128918435</v>
      </c>
    </row>
    <row r="1399" spans="1:26" s="22" customFormat="1" x14ac:dyDescent="0.2">
      <c r="A1399" s="354" t="s">
        <v>772</v>
      </c>
      <c r="B1399" s="354" t="s">
        <v>1888</v>
      </c>
      <c r="C1399" s="355" t="s">
        <v>76</v>
      </c>
      <c r="D1399" s="708">
        <v>1.1662305439897942</v>
      </c>
      <c r="E1399" s="709">
        <v>0.30096776100592881</v>
      </c>
      <c r="F1399" s="710">
        <v>0.20717948339707715</v>
      </c>
      <c r="G1399" s="708">
        <v>3.3637516314356374E-2</v>
      </c>
      <c r="H1399" s="708">
        <v>1.0145490648951487</v>
      </c>
      <c r="I1399" s="708">
        <v>1.0772403283371201</v>
      </c>
      <c r="J1399" s="709">
        <v>0.15716533431184218</v>
      </c>
      <c r="K1399" s="710">
        <v>0.90991024216582839</v>
      </c>
      <c r="L1399" s="708">
        <v>0.97918897824646445</v>
      </c>
      <c r="M1399" s="708">
        <v>0.55737509719792955</v>
      </c>
      <c r="N1399" s="708">
        <v>1.1806239351238736</v>
      </c>
      <c r="O1399" s="708">
        <v>0.67367681852836392</v>
      </c>
      <c r="P1399" s="709">
        <v>2.3093119317948382E-2</v>
      </c>
      <c r="Q1399" s="710">
        <v>0.97954642230263167</v>
      </c>
      <c r="R1399" s="708">
        <v>0.55881375624587959</v>
      </c>
      <c r="S1399" s="708">
        <v>1.1987015227696052</v>
      </c>
      <c r="T1399" s="708">
        <v>0.98198531177205117</v>
      </c>
      <c r="U1399" s="708">
        <v>2.1154123148088122E-2</v>
      </c>
      <c r="V1399" s="709">
        <v>0.60280572746957672</v>
      </c>
      <c r="W1399" s="710">
        <v>0.48705602063209597</v>
      </c>
      <c r="X1399" s="708">
        <v>1.303338320101157</v>
      </c>
      <c r="Y1399" s="708">
        <v>1.1807990523467455</v>
      </c>
      <c r="Z1399" s="708">
        <v>1.3987892128918435</v>
      </c>
    </row>
    <row r="1400" spans="1:26" s="22" customFormat="1" x14ac:dyDescent="0.2">
      <c r="A1400" s="356" t="s">
        <v>110</v>
      </c>
      <c r="B1400" s="356" t="s">
        <v>3422</v>
      </c>
      <c r="C1400" s="357" t="s">
        <v>40</v>
      </c>
      <c r="D1400" s="696">
        <v>19.616228786105683</v>
      </c>
      <c r="E1400" s="697">
        <v>4.9836209916568901</v>
      </c>
      <c r="F1400" s="698">
        <v>3.9434812631170968</v>
      </c>
      <c r="G1400" s="696">
        <v>4.3235020730904221</v>
      </c>
      <c r="H1400" s="696">
        <v>6.376972015023286</v>
      </c>
      <c r="I1400" s="696">
        <v>2.0974734177831627</v>
      </c>
      <c r="J1400" s="697">
        <v>4.4015157133289957</v>
      </c>
      <c r="K1400" s="698">
        <v>7.4485907465507237</v>
      </c>
      <c r="L1400" s="696">
        <v>7.6924028666786413</v>
      </c>
      <c r="M1400" s="696">
        <v>2.4852371698529097</v>
      </c>
      <c r="N1400" s="696">
        <v>2.0280310199085192</v>
      </c>
      <c r="O1400" s="696">
        <v>15.76480434855455</v>
      </c>
      <c r="P1400" s="697">
        <v>12.46724838903755</v>
      </c>
      <c r="Q1400" s="698">
        <v>7.6961060190181616</v>
      </c>
      <c r="R1400" s="696">
        <v>2.4811660743150288</v>
      </c>
      <c r="S1400" s="696">
        <v>2.0300973694926951</v>
      </c>
      <c r="T1400" s="696">
        <v>23.483342299469953</v>
      </c>
      <c r="U1400" s="696">
        <v>12.680470594761797</v>
      </c>
      <c r="V1400" s="697">
        <v>9.732009651068644</v>
      </c>
      <c r="W1400" s="698">
        <v>8.4407422011354285</v>
      </c>
      <c r="X1400" s="696">
        <v>14.03229387071733</v>
      </c>
      <c r="Y1400" s="696">
        <v>8.1532138463041548</v>
      </c>
      <c r="Z1400" s="696">
        <v>18.611751928544049</v>
      </c>
    </row>
    <row r="1401" spans="1:26" s="22" customFormat="1" x14ac:dyDescent="0.2">
      <c r="A1401" s="350" t="s">
        <v>111</v>
      </c>
      <c r="B1401" s="350" t="s">
        <v>3423</v>
      </c>
      <c r="C1401" s="351" t="s">
        <v>44</v>
      </c>
      <c r="D1401" s="699">
        <v>4.2028497812689913</v>
      </c>
      <c r="E1401" s="700">
        <v>0.54548602335063689</v>
      </c>
      <c r="F1401" s="701">
        <v>0.19297188085255354</v>
      </c>
      <c r="G1401" s="699">
        <v>0.21918164632148854</v>
      </c>
      <c r="H1401" s="699">
        <v>1.5349711907079373</v>
      </c>
      <c r="I1401" s="699">
        <v>0.10302265768842539</v>
      </c>
      <c r="J1401" s="700">
        <v>0.32228850149517774</v>
      </c>
      <c r="K1401" s="701">
        <v>1.490633166357739</v>
      </c>
      <c r="L1401" s="699">
        <v>1.4194326497257077</v>
      </c>
      <c r="M1401" s="699">
        <v>0.22899177243938357</v>
      </c>
      <c r="N1401" s="699">
        <v>0.71491693843305171</v>
      </c>
      <c r="O1401" s="699">
        <v>5.466400061938816</v>
      </c>
      <c r="P1401" s="700">
        <v>0.69021283366558372</v>
      </c>
      <c r="Q1401" s="701">
        <v>1.4168038704595163</v>
      </c>
      <c r="R1401" s="699">
        <v>0.22902581043644948</v>
      </c>
      <c r="S1401" s="699">
        <v>0.72584912420058878</v>
      </c>
      <c r="T1401" s="699">
        <v>8.4911640393508492</v>
      </c>
      <c r="U1401" s="699">
        <v>0.67849107599084335</v>
      </c>
      <c r="V1401" s="700">
        <v>1.2372888157252815</v>
      </c>
      <c r="W1401" s="701">
        <v>0.52529519691779003</v>
      </c>
      <c r="X1401" s="699">
        <v>3.5964404128868845</v>
      </c>
      <c r="Y1401" s="699">
        <v>0.33937725666176116</v>
      </c>
      <c r="Z1401" s="699">
        <v>6.1335013227040571</v>
      </c>
    </row>
    <row r="1402" spans="1:26" s="22" customFormat="1" x14ac:dyDescent="0.2">
      <c r="A1402" s="352" t="s">
        <v>3424</v>
      </c>
      <c r="B1402" s="352" t="s">
        <v>3425</v>
      </c>
      <c r="C1402" s="353" t="s">
        <v>49</v>
      </c>
      <c r="D1402" s="702">
        <v>1.8739044615098719</v>
      </c>
      <c r="E1402" s="703">
        <v>0.25455094101304615</v>
      </c>
      <c r="F1402" s="704">
        <v>0.11845266764243516</v>
      </c>
      <c r="G1402" s="702">
        <v>0.16630967082023873</v>
      </c>
      <c r="H1402" s="702">
        <v>0.26726953021130795</v>
      </c>
      <c r="I1402" s="702">
        <v>7.0674513819753121E-2</v>
      </c>
      <c r="J1402" s="703">
        <v>0.16601069387182707</v>
      </c>
      <c r="K1402" s="704">
        <v>0.62948145516480591</v>
      </c>
      <c r="L1402" s="702">
        <v>0.52972610204251369</v>
      </c>
      <c r="M1402" s="702">
        <v>0.17575397815295413</v>
      </c>
      <c r="N1402" s="702">
        <v>3.933198139978872E-3</v>
      </c>
      <c r="O1402" s="702">
        <v>3.1728486696561893</v>
      </c>
      <c r="P1402" s="703">
        <v>0.49573416993983532</v>
      </c>
      <c r="Q1402" s="704">
        <v>0.52341108920967949</v>
      </c>
      <c r="R1402" s="702">
        <v>0.17603558695260085</v>
      </c>
      <c r="S1402" s="702">
        <v>3.9744717155474193E-3</v>
      </c>
      <c r="T1402" s="702">
        <v>4.928051523713104</v>
      </c>
      <c r="U1402" s="702">
        <v>0.50371315258382265</v>
      </c>
      <c r="V1402" s="703">
        <v>0.5906497197105488</v>
      </c>
      <c r="W1402" s="704">
        <v>0.30556317962935808</v>
      </c>
      <c r="X1402" s="702">
        <v>1.5182107441198438</v>
      </c>
      <c r="Y1402" s="702">
        <v>0.19216468613354309</v>
      </c>
      <c r="Z1402" s="702">
        <v>2.5511227439698296</v>
      </c>
    </row>
    <row r="1403" spans="1:26" s="22" customFormat="1" x14ac:dyDescent="0.2">
      <c r="A1403" s="127" t="s">
        <v>3426</v>
      </c>
      <c r="B1403" s="127" t="s">
        <v>3425</v>
      </c>
      <c r="C1403" s="128" t="s">
        <v>74</v>
      </c>
      <c r="D1403" s="705">
        <v>1.8739044615098719</v>
      </c>
      <c r="E1403" s="706">
        <v>0.25455094101304615</v>
      </c>
      <c r="F1403" s="707">
        <v>0.11845266764243516</v>
      </c>
      <c r="G1403" s="705">
        <v>0.16630967082023873</v>
      </c>
      <c r="H1403" s="705">
        <v>0.26726953021130795</v>
      </c>
      <c r="I1403" s="705">
        <v>7.0674513819753121E-2</v>
      </c>
      <c r="J1403" s="706">
        <v>0.16601069387182707</v>
      </c>
      <c r="K1403" s="707">
        <v>0.62948145516480591</v>
      </c>
      <c r="L1403" s="705">
        <v>0.52972610204251369</v>
      </c>
      <c r="M1403" s="705">
        <v>0.17575397815295413</v>
      </c>
      <c r="N1403" s="705">
        <v>3.933198139978872E-3</v>
      </c>
      <c r="O1403" s="705">
        <v>3.1728486696561893</v>
      </c>
      <c r="P1403" s="706">
        <v>0.49573416993983532</v>
      </c>
      <c r="Q1403" s="707">
        <v>0.52341108920967949</v>
      </c>
      <c r="R1403" s="705">
        <v>0.17603558695260085</v>
      </c>
      <c r="S1403" s="705">
        <v>3.9744717155474193E-3</v>
      </c>
      <c r="T1403" s="705">
        <v>4.928051523713104</v>
      </c>
      <c r="U1403" s="705">
        <v>0.50371315258382265</v>
      </c>
      <c r="V1403" s="706">
        <v>0.5906497197105488</v>
      </c>
      <c r="W1403" s="707">
        <v>0.30556317962935808</v>
      </c>
      <c r="X1403" s="705">
        <v>1.5182107441198438</v>
      </c>
      <c r="Y1403" s="705">
        <v>0.19216468613354309</v>
      </c>
      <c r="Z1403" s="705">
        <v>2.5511227439698296</v>
      </c>
    </row>
    <row r="1404" spans="1:26" s="22" customFormat="1" x14ac:dyDescent="0.2">
      <c r="A1404" s="354" t="s">
        <v>773</v>
      </c>
      <c r="B1404" s="354" t="s">
        <v>2017</v>
      </c>
      <c r="C1404" s="355" t="s">
        <v>76</v>
      </c>
      <c r="D1404" s="708">
        <v>1.6870664932221013</v>
      </c>
      <c r="E1404" s="709">
        <v>0.11431947006876393</v>
      </c>
      <c r="F1404" s="710">
        <v>6.6274499625129282E-2</v>
      </c>
      <c r="G1404" s="708">
        <v>2.1337294458741676E-2</v>
      </c>
      <c r="H1404" s="708">
        <v>3.3327595100519948E-2</v>
      </c>
      <c r="I1404" s="708">
        <v>5.9649494217403759E-2</v>
      </c>
      <c r="J1404" s="709">
        <v>2.963920063915786E-2</v>
      </c>
      <c r="K1404" s="710">
        <v>0.47290461050905092</v>
      </c>
      <c r="L1404" s="708">
        <v>0.36094686779187635</v>
      </c>
      <c r="M1404" s="708">
        <v>3.2402745109381646E-2</v>
      </c>
      <c r="N1404" s="708">
        <v>1.4706305225661799E-4</v>
      </c>
      <c r="O1404" s="708">
        <v>3.1459122237293946</v>
      </c>
      <c r="P1404" s="709">
        <v>2.2213970954056205E-2</v>
      </c>
      <c r="Q1404" s="710">
        <v>0.35528350445243823</v>
      </c>
      <c r="R1404" s="708">
        <v>3.2255465149242837E-2</v>
      </c>
      <c r="S1404" s="708">
        <v>1.3062098130429072E-4</v>
      </c>
      <c r="T1404" s="708">
        <v>4.8888662372706726</v>
      </c>
      <c r="U1404" s="708">
        <v>2.3895735393874584E-2</v>
      </c>
      <c r="V1404" s="709">
        <v>0.30757363018918271</v>
      </c>
      <c r="W1404" s="710">
        <v>5.5447084191398044E-2</v>
      </c>
      <c r="X1404" s="708">
        <v>1.1633831552253848</v>
      </c>
      <c r="Y1404" s="708">
        <v>3.620526217969959E-2</v>
      </c>
      <c r="Z1404" s="708">
        <v>2.0413885342093927</v>
      </c>
    </row>
    <row r="1405" spans="1:26" s="22" customFormat="1" x14ac:dyDescent="0.2">
      <c r="A1405" s="354" t="s">
        <v>774</v>
      </c>
      <c r="B1405" s="354" t="s">
        <v>1921</v>
      </c>
      <c r="C1405" s="355" t="s">
        <v>76</v>
      </c>
      <c r="D1405" s="708">
        <v>0.18683796828777066</v>
      </c>
      <c r="E1405" s="709">
        <v>0.14023147094428223</v>
      </c>
      <c r="F1405" s="710">
        <v>5.2178168017305876E-2</v>
      </c>
      <c r="G1405" s="708">
        <v>0.14497237636149707</v>
      </c>
      <c r="H1405" s="708">
        <v>0.23394193511078804</v>
      </c>
      <c r="I1405" s="708">
        <v>1.102501960234936E-2</v>
      </c>
      <c r="J1405" s="709">
        <v>0.13637149323266923</v>
      </c>
      <c r="K1405" s="710">
        <v>0.15657684465575497</v>
      </c>
      <c r="L1405" s="708">
        <v>0.16877923425063726</v>
      </c>
      <c r="M1405" s="708">
        <v>0.1433512330435725</v>
      </c>
      <c r="N1405" s="708">
        <v>3.7861350877222543E-3</v>
      </c>
      <c r="O1405" s="708">
        <v>2.6936445926794499E-2</v>
      </c>
      <c r="P1405" s="709">
        <v>0.47352019898577907</v>
      </c>
      <c r="Q1405" s="710">
        <v>0.16812758475724138</v>
      </c>
      <c r="R1405" s="708">
        <v>0.14378012180335803</v>
      </c>
      <c r="S1405" s="708">
        <v>3.8438507342431283E-3</v>
      </c>
      <c r="T1405" s="708">
        <v>3.9185286442431681E-2</v>
      </c>
      <c r="U1405" s="708">
        <v>0.47981741718994803</v>
      </c>
      <c r="V1405" s="709">
        <v>0.2830760895213662</v>
      </c>
      <c r="W1405" s="710">
        <v>0.25011609543796004</v>
      </c>
      <c r="X1405" s="708">
        <v>0.35482758889445909</v>
      </c>
      <c r="Y1405" s="708">
        <v>0.15595942395384349</v>
      </c>
      <c r="Z1405" s="708">
        <v>0.50973420976043682</v>
      </c>
    </row>
    <row r="1406" spans="1:26" s="22" customFormat="1" x14ac:dyDescent="0.2">
      <c r="A1406" s="352" t="s">
        <v>3427</v>
      </c>
      <c r="B1406" s="352" t="s">
        <v>3428</v>
      </c>
      <c r="C1406" s="353" t="s">
        <v>49</v>
      </c>
      <c r="D1406" s="702">
        <v>2.3289453197591197</v>
      </c>
      <c r="E1406" s="703">
        <v>0.29093508233759074</v>
      </c>
      <c r="F1406" s="704">
        <v>7.4519213210118396E-2</v>
      </c>
      <c r="G1406" s="702">
        <v>5.2871975501249779E-2</v>
      </c>
      <c r="H1406" s="702">
        <v>1.2677016604966294</v>
      </c>
      <c r="I1406" s="702">
        <v>3.2348143868672269E-2</v>
      </c>
      <c r="J1406" s="703">
        <v>0.15627780762335064</v>
      </c>
      <c r="K1406" s="704">
        <v>0.86115171119293332</v>
      </c>
      <c r="L1406" s="702">
        <v>0.88970654768319413</v>
      </c>
      <c r="M1406" s="702">
        <v>5.3237794286429434E-2</v>
      </c>
      <c r="N1406" s="702">
        <v>0.71098374029307287</v>
      </c>
      <c r="O1406" s="702">
        <v>2.2935513922826272</v>
      </c>
      <c r="P1406" s="703">
        <v>0.19447866372574846</v>
      </c>
      <c r="Q1406" s="704">
        <v>0.89339278124983668</v>
      </c>
      <c r="R1406" s="702">
        <v>5.2990223483848596E-2</v>
      </c>
      <c r="S1406" s="702">
        <v>0.72187465248504123</v>
      </c>
      <c r="T1406" s="702">
        <v>3.5631125156377452</v>
      </c>
      <c r="U1406" s="702">
        <v>0.17477792340702067</v>
      </c>
      <c r="V1406" s="703">
        <v>0.64663909601473246</v>
      </c>
      <c r="W1406" s="704">
        <v>0.219732017288432</v>
      </c>
      <c r="X1406" s="702">
        <v>2.0782296687670403</v>
      </c>
      <c r="Y1406" s="702">
        <v>0.14721257052821804</v>
      </c>
      <c r="Z1406" s="702">
        <v>3.5823785787342257</v>
      </c>
    </row>
    <row r="1407" spans="1:26" s="22" customFormat="1" x14ac:dyDescent="0.2">
      <c r="A1407" s="127" t="s">
        <v>3429</v>
      </c>
      <c r="B1407" s="127" t="s">
        <v>3428</v>
      </c>
      <c r="C1407" s="128" t="s">
        <v>74</v>
      </c>
      <c r="D1407" s="705">
        <v>2.3289453197591197</v>
      </c>
      <c r="E1407" s="706">
        <v>0.29093508233759074</v>
      </c>
      <c r="F1407" s="707">
        <v>7.4519213210118396E-2</v>
      </c>
      <c r="G1407" s="705">
        <v>5.2871975501249779E-2</v>
      </c>
      <c r="H1407" s="705">
        <v>1.2677016604966294</v>
      </c>
      <c r="I1407" s="705">
        <v>3.2348143868672269E-2</v>
      </c>
      <c r="J1407" s="706">
        <v>0.15627780762335064</v>
      </c>
      <c r="K1407" s="707">
        <v>0.86115171119293332</v>
      </c>
      <c r="L1407" s="705">
        <v>0.88970654768319413</v>
      </c>
      <c r="M1407" s="705">
        <v>5.3237794286429434E-2</v>
      </c>
      <c r="N1407" s="705">
        <v>0.71098374029307287</v>
      </c>
      <c r="O1407" s="705">
        <v>2.2935513922826272</v>
      </c>
      <c r="P1407" s="706">
        <v>0.19447866372574846</v>
      </c>
      <c r="Q1407" s="707">
        <v>0.89339278124983668</v>
      </c>
      <c r="R1407" s="705">
        <v>5.2990223483848596E-2</v>
      </c>
      <c r="S1407" s="705">
        <v>0.72187465248504123</v>
      </c>
      <c r="T1407" s="705">
        <v>3.5631125156377452</v>
      </c>
      <c r="U1407" s="705">
        <v>0.17477792340702067</v>
      </c>
      <c r="V1407" s="706">
        <v>0.64663909601473246</v>
      </c>
      <c r="W1407" s="707">
        <v>0.219732017288432</v>
      </c>
      <c r="X1407" s="705">
        <v>2.0782296687670403</v>
      </c>
      <c r="Y1407" s="705">
        <v>0.14721257052821804</v>
      </c>
      <c r="Z1407" s="705">
        <v>3.5823785787342257</v>
      </c>
    </row>
    <row r="1408" spans="1:26" s="22" customFormat="1" x14ac:dyDescent="0.2">
      <c r="A1408" s="354" t="s">
        <v>775</v>
      </c>
      <c r="B1408" s="354" t="s">
        <v>1794</v>
      </c>
      <c r="C1408" s="355" t="s">
        <v>76</v>
      </c>
      <c r="D1408" s="708">
        <v>2.3289453197591197</v>
      </c>
      <c r="E1408" s="709">
        <v>0.29093508233759074</v>
      </c>
      <c r="F1408" s="710">
        <v>7.4519213210118396E-2</v>
      </c>
      <c r="G1408" s="708">
        <v>5.2871975501249779E-2</v>
      </c>
      <c r="H1408" s="708">
        <v>1.2677016604966294</v>
      </c>
      <c r="I1408" s="708">
        <v>3.2348143868672269E-2</v>
      </c>
      <c r="J1408" s="709">
        <v>0.15627780762335064</v>
      </c>
      <c r="K1408" s="710">
        <v>0.86115171119293332</v>
      </c>
      <c r="L1408" s="708">
        <v>0.88970654768319413</v>
      </c>
      <c r="M1408" s="708">
        <v>5.3237794286429434E-2</v>
      </c>
      <c r="N1408" s="708">
        <v>0.71098374029307287</v>
      </c>
      <c r="O1408" s="708">
        <v>2.2935513922826272</v>
      </c>
      <c r="P1408" s="709">
        <v>0.19447866372574846</v>
      </c>
      <c r="Q1408" s="710">
        <v>0.89339278124983668</v>
      </c>
      <c r="R1408" s="708">
        <v>5.2990223483848596E-2</v>
      </c>
      <c r="S1408" s="708">
        <v>0.72187465248504123</v>
      </c>
      <c r="T1408" s="708">
        <v>3.5631125156377452</v>
      </c>
      <c r="U1408" s="708">
        <v>0.17477792340702067</v>
      </c>
      <c r="V1408" s="709">
        <v>0.64663909601473246</v>
      </c>
      <c r="W1408" s="710">
        <v>0.219732017288432</v>
      </c>
      <c r="X1408" s="708">
        <v>2.0782296687670403</v>
      </c>
      <c r="Y1408" s="708">
        <v>0.14721257052821804</v>
      </c>
      <c r="Z1408" s="708">
        <v>3.5823785787342257</v>
      </c>
    </row>
    <row r="1409" spans="1:26" s="22" customFormat="1" x14ac:dyDescent="0.2">
      <c r="A1409" s="350" t="s">
        <v>112</v>
      </c>
      <c r="B1409" s="350" t="s">
        <v>3430</v>
      </c>
      <c r="C1409" s="351" t="s">
        <v>44</v>
      </c>
      <c r="D1409" s="699">
        <v>4.8798862900106981</v>
      </c>
      <c r="E1409" s="700">
        <v>2.124304289897796</v>
      </c>
      <c r="F1409" s="701">
        <v>2.3907669128903715</v>
      </c>
      <c r="G1409" s="699">
        <v>1.8615087484191675</v>
      </c>
      <c r="H1409" s="699">
        <v>4.2026720174703058</v>
      </c>
      <c r="I1409" s="699">
        <v>1.5140701875243587</v>
      </c>
      <c r="J1409" s="700">
        <v>2.1286661196529462</v>
      </c>
      <c r="K1409" s="701">
        <v>2.1058337849518054</v>
      </c>
      <c r="L1409" s="699">
        <v>2.1491375875960697</v>
      </c>
      <c r="M1409" s="699">
        <v>1.7696435614345116</v>
      </c>
      <c r="N1409" s="699">
        <v>1.1676526433534025</v>
      </c>
      <c r="O1409" s="699">
        <v>2.345332825904201</v>
      </c>
      <c r="P1409" s="700">
        <v>9.7407975777905449</v>
      </c>
      <c r="Q1409" s="701">
        <v>2.1454586934994149</v>
      </c>
      <c r="R1409" s="699">
        <v>1.7722292474500805</v>
      </c>
      <c r="S1409" s="699">
        <v>1.1853610855589995</v>
      </c>
      <c r="T1409" s="699">
        <v>3.5576355159044075</v>
      </c>
      <c r="U1409" s="699">
        <v>9.9303503669662572</v>
      </c>
      <c r="V1409" s="700">
        <v>5.1211786077919674</v>
      </c>
      <c r="W1409" s="701">
        <v>5.4236944829638878</v>
      </c>
      <c r="X1409" s="699">
        <v>3.4599113287132623</v>
      </c>
      <c r="Y1409" s="699">
        <v>3.9979020553298232</v>
      </c>
      <c r="Z1409" s="699">
        <v>3.0408481491325148</v>
      </c>
    </row>
    <row r="1410" spans="1:26" s="22" customFormat="1" x14ac:dyDescent="0.2">
      <c r="A1410" s="352" t="s">
        <v>3431</v>
      </c>
      <c r="B1410" s="352" t="s">
        <v>3432</v>
      </c>
      <c r="C1410" s="353" t="s">
        <v>49</v>
      </c>
      <c r="D1410" s="702">
        <v>0.33550473875330861</v>
      </c>
      <c r="E1410" s="703">
        <v>1.7249134309199454</v>
      </c>
      <c r="F1410" s="704">
        <v>2.1863178940794574</v>
      </c>
      <c r="G1410" s="702">
        <v>1.6204222855679149</v>
      </c>
      <c r="H1410" s="702">
        <v>3.7465092908668667</v>
      </c>
      <c r="I1410" s="702">
        <v>0.82152706513898099</v>
      </c>
      <c r="J1410" s="703">
        <v>1.8681213987730099</v>
      </c>
      <c r="K1410" s="704">
        <v>1.1184882316301865</v>
      </c>
      <c r="L1410" s="702">
        <v>1.1012730074123365</v>
      </c>
      <c r="M1410" s="702">
        <v>1.6712130980692124</v>
      </c>
      <c r="N1410" s="702">
        <v>0.95847971800371179</v>
      </c>
      <c r="O1410" s="702">
        <v>0.13452685343396847</v>
      </c>
      <c r="P1410" s="703">
        <v>3.9775632219341182</v>
      </c>
      <c r="Q1410" s="704">
        <v>1.0974482009175306</v>
      </c>
      <c r="R1410" s="702">
        <v>1.6762321192065233</v>
      </c>
      <c r="S1410" s="702">
        <v>0.97311515023701389</v>
      </c>
      <c r="T1410" s="702">
        <v>0.16358299443320609</v>
      </c>
      <c r="U1410" s="702">
        <v>3.8520502936218644</v>
      </c>
      <c r="V1410" s="703">
        <v>2.1441858116469126</v>
      </c>
      <c r="W1410" s="704">
        <v>2.5037258209092741</v>
      </c>
      <c r="X1410" s="702">
        <v>1.3376853111230416</v>
      </c>
      <c r="Y1410" s="702">
        <v>3.4764492583962232</v>
      </c>
      <c r="Z1410" s="702">
        <v>-0.32828619316976837</v>
      </c>
    </row>
    <row r="1411" spans="1:26" s="22" customFormat="1" x14ac:dyDescent="0.2">
      <c r="A1411" s="127" t="s">
        <v>3433</v>
      </c>
      <c r="B1411" s="127" t="s">
        <v>3432</v>
      </c>
      <c r="C1411" s="128" t="s">
        <v>74</v>
      </c>
      <c r="D1411" s="705">
        <v>0.33550473875330861</v>
      </c>
      <c r="E1411" s="706">
        <v>1.7249134309199454</v>
      </c>
      <c r="F1411" s="707">
        <v>2.1863178940794574</v>
      </c>
      <c r="G1411" s="705">
        <v>1.6204222855679149</v>
      </c>
      <c r="H1411" s="705">
        <v>3.7465092908668667</v>
      </c>
      <c r="I1411" s="705">
        <v>0.82152706513898099</v>
      </c>
      <c r="J1411" s="706">
        <v>1.8681213987730099</v>
      </c>
      <c r="K1411" s="707">
        <v>1.1184882316301865</v>
      </c>
      <c r="L1411" s="705">
        <v>1.1012730074123365</v>
      </c>
      <c r="M1411" s="705">
        <v>1.6712130980692124</v>
      </c>
      <c r="N1411" s="705">
        <v>0.95847971800371179</v>
      </c>
      <c r="O1411" s="705">
        <v>0.13452685343396847</v>
      </c>
      <c r="P1411" s="706">
        <v>3.9775632219341182</v>
      </c>
      <c r="Q1411" s="707">
        <v>1.0974482009175306</v>
      </c>
      <c r="R1411" s="705">
        <v>1.6762321192065233</v>
      </c>
      <c r="S1411" s="705">
        <v>0.97311515023701389</v>
      </c>
      <c r="T1411" s="705">
        <v>0.16358299443320609</v>
      </c>
      <c r="U1411" s="705">
        <v>3.8520502936218644</v>
      </c>
      <c r="V1411" s="706">
        <v>2.1441858116469126</v>
      </c>
      <c r="W1411" s="707">
        <v>2.5037258209092741</v>
      </c>
      <c r="X1411" s="705">
        <v>1.3376853111230416</v>
      </c>
      <c r="Y1411" s="705">
        <v>3.4764492583962232</v>
      </c>
      <c r="Z1411" s="705">
        <v>-0.32828619316976837</v>
      </c>
    </row>
    <row r="1412" spans="1:26" s="22" customFormat="1" x14ac:dyDescent="0.2">
      <c r="A1412" s="354" t="s">
        <v>776</v>
      </c>
      <c r="B1412" s="354" t="s">
        <v>1802</v>
      </c>
      <c r="C1412" s="355" t="s">
        <v>76</v>
      </c>
      <c r="D1412" s="708">
        <v>5.9516933446507589E-2</v>
      </c>
      <c r="E1412" s="709">
        <v>8.7860081932878611E-3</v>
      </c>
      <c r="F1412" s="710">
        <v>8.2468613720114954E-5</v>
      </c>
      <c r="G1412" s="708">
        <v>5.6540001868225749E-3</v>
      </c>
      <c r="H1412" s="708">
        <v>2.4434988770166245E-2</v>
      </c>
      <c r="I1412" s="708">
        <v>1.8909747025317936E-4</v>
      </c>
      <c r="J1412" s="709">
        <v>6.2900934490269155E-3</v>
      </c>
      <c r="K1412" s="710">
        <v>1.9355151928025244E-2</v>
      </c>
      <c r="L1412" s="708">
        <v>1.9544867799350909E-2</v>
      </c>
      <c r="M1412" s="708">
        <v>9.2030659478643459E-3</v>
      </c>
      <c r="N1412" s="708">
        <v>6.6397087116949732E-3</v>
      </c>
      <c r="O1412" s="708">
        <v>4.1026081726489215E-2</v>
      </c>
      <c r="P1412" s="709">
        <v>4.1941689496536455E-3</v>
      </c>
      <c r="Q1412" s="710">
        <v>1.9429511091246028E-2</v>
      </c>
      <c r="R1412" s="708">
        <v>9.2307079417628252E-3</v>
      </c>
      <c r="S1412" s="708">
        <v>6.7413934571267566E-3</v>
      </c>
      <c r="T1412" s="708">
        <v>5.0095373081990836E-2</v>
      </c>
      <c r="U1412" s="708">
        <v>4.427809765736917E-3</v>
      </c>
      <c r="V1412" s="709">
        <v>1.3988753561110918E-2</v>
      </c>
      <c r="W1412" s="710">
        <v>8.3516286524271035E-3</v>
      </c>
      <c r="X1412" s="708">
        <v>3.713896531836082E-2</v>
      </c>
      <c r="Y1412" s="708">
        <v>1.7092564104309302E-2</v>
      </c>
      <c r="Z1412" s="708">
        <v>5.2753934529343571E-2</v>
      </c>
    </row>
    <row r="1413" spans="1:26" s="22" customFormat="1" x14ac:dyDescent="0.2">
      <c r="A1413" s="354" t="s">
        <v>777</v>
      </c>
      <c r="B1413" s="354" t="s">
        <v>1814</v>
      </c>
      <c r="C1413" s="355" t="s">
        <v>76</v>
      </c>
      <c r="D1413" s="708">
        <v>0.275987805306801</v>
      </c>
      <c r="E1413" s="709">
        <v>1.7161274227266574</v>
      </c>
      <c r="F1413" s="710">
        <v>2.1862354254657372</v>
      </c>
      <c r="G1413" s="708">
        <v>1.6147682853810927</v>
      </c>
      <c r="H1413" s="708">
        <v>3.7220743020966998</v>
      </c>
      <c r="I1413" s="708">
        <v>0.82133796766872791</v>
      </c>
      <c r="J1413" s="709">
        <v>1.8618313053239826</v>
      </c>
      <c r="K1413" s="710">
        <v>1.0991330797021615</v>
      </c>
      <c r="L1413" s="708">
        <v>1.0817281396129859</v>
      </c>
      <c r="M1413" s="708">
        <v>1.6620100321213478</v>
      </c>
      <c r="N1413" s="708">
        <v>0.95184000929201673</v>
      </c>
      <c r="O1413" s="708">
        <v>9.350077170747928E-2</v>
      </c>
      <c r="P1413" s="709">
        <v>3.9733690529844647</v>
      </c>
      <c r="Q1413" s="710">
        <v>1.0780186898262845</v>
      </c>
      <c r="R1413" s="708">
        <v>1.6670014112647606</v>
      </c>
      <c r="S1413" s="708">
        <v>0.96637375677988713</v>
      </c>
      <c r="T1413" s="708">
        <v>0.1134876213512153</v>
      </c>
      <c r="U1413" s="708">
        <v>3.847622483856127</v>
      </c>
      <c r="V1413" s="709">
        <v>2.1301970580858014</v>
      </c>
      <c r="W1413" s="710">
        <v>2.4953741922568473</v>
      </c>
      <c r="X1413" s="708">
        <v>1.3005463458046811</v>
      </c>
      <c r="Y1413" s="708">
        <v>3.4593566942919138</v>
      </c>
      <c r="Z1413" s="708">
        <v>-0.38104012769911194</v>
      </c>
    </row>
    <row r="1414" spans="1:26" s="22" customFormat="1" x14ac:dyDescent="0.2">
      <c r="A1414" s="352" t="s">
        <v>3434</v>
      </c>
      <c r="B1414" s="352" t="s">
        <v>3435</v>
      </c>
      <c r="C1414" s="353" t="s">
        <v>49</v>
      </c>
      <c r="D1414" s="702">
        <v>4.5443815512573895</v>
      </c>
      <c r="E1414" s="703">
        <v>0.39939085897785054</v>
      </c>
      <c r="F1414" s="704">
        <v>0.20444901881091387</v>
      </c>
      <c r="G1414" s="702">
        <v>0.24108646285125238</v>
      </c>
      <c r="H1414" s="702">
        <v>0.45616272660343965</v>
      </c>
      <c r="I1414" s="702">
        <v>0.69254312238537763</v>
      </c>
      <c r="J1414" s="703">
        <v>0.26054472087993663</v>
      </c>
      <c r="K1414" s="704">
        <v>0.98734555332161822</v>
      </c>
      <c r="L1414" s="702">
        <v>1.0478645801837332</v>
      </c>
      <c r="M1414" s="702">
        <v>9.8430463365299342E-2</v>
      </c>
      <c r="N1414" s="702">
        <v>0.20917292534969079</v>
      </c>
      <c r="O1414" s="702">
        <v>2.2108059724702325</v>
      </c>
      <c r="P1414" s="703">
        <v>5.7632343558564285</v>
      </c>
      <c r="Q1414" s="704">
        <v>1.0480104925818845</v>
      </c>
      <c r="R1414" s="702">
        <v>9.5997128243557217E-2</v>
      </c>
      <c r="S1414" s="702">
        <v>0.21224593532198555</v>
      </c>
      <c r="T1414" s="702">
        <v>3.3940525214712003</v>
      </c>
      <c r="U1414" s="702">
        <v>6.0783000733443933</v>
      </c>
      <c r="V1414" s="703">
        <v>2.976992796145054</v>
      </c>
      <c r="W1414" s="704">
        <v>2.9199686620546133</v>
      </c>
      <c r="X1414" s="702">
        <v>2.1222260175902208</v>
      </c>
      <c r="Y1414" s="702">
        <v>0.52145279693360025</v>
      </c>
      <c r="Z1414" s="702">
        <v>3.3691343423022833</v>
      </c>
    </row>
    <row r="1415" spans="1:26" s="22" customFormat="1" x14ac:dyDescent="0.2">
      <c r="A1415" s="127" t="s">
        <v>3436</v>
      </c>
      <c r="B1415" s="127" t="s">
        <v>1892</v>
      </c>
      <c r="C1415" s="128" t="s">
        <v>74</v>
      </c>
      <c r="D1415" s="705">
        <v>0.40933587138315347</v>
      </c>
      <c r="E1415" s="706">
        <v>2.3942061517898159E-2</v>
      </c>
      <c r="F1415" s="707">
        <v>8.6540050019068438E-3</v>
      </c>
      <c r="G1415" s="705">
        <v>5.0034869157602226E-3</v>
      </c>
      <c r="H1415" s="705">
        <v>7.8926994047497818E-3</v>
      </c>
      <c r="I1415" s="705">
        <v>5.5487957145927724E-4</v>
      </c>
      <c r="J1415" s="706">
        <v>5.7168948774959736E-3</v>
      </c>
      <c r="K1415" s="707">
        <v>0.10111793711816376</v>
      </c>
      <c r="L1415" s="705">
        <v>0.10792074180701308</v>
      </c>
      <c r="M1415" s="705">
        <v>4.6000119706701894E-3</v>
      </c>
      <c r="N1415" s="705">
        <v>6.3120258038700545E-3</v>
      </c>
      <c r="O1415" s="705">
        <v>0.23176674548752169</v>
      </c>
      <c r="P1415" s="706">
        <v>2.5852481515765899E-2</v>
      </c>
      <c r="Q1415" s="707">
        <v>0.10810047262229784</v>
      </c>
      <c r="R1415" s="705">
        <v>4.613399595857064E-3</v>
      </c>
      <c r="S1415" s="705">
        <v>6.4087024906633507E-3</v>
      </c>
      <c r="T1415" s="705">
        <v>0.35683524598919431</v>
      </c>
      <c r="U1415" s="705">
        <v>2.575876165528062E-2</v>
      </c>
      <c r="V1415" s="706">
        <v>7.8310723474400407E-2</v>
      </c>
      <c r="W1415" s="707">
        <v>4.1529232124082598E-2</v>
      </c>
      <c r="X1415" s="705">
        <v>0.19842373133478228</v>
      </c>
      <c r="Y1415" s="705">
        <v>2.7904265148323875E-2</v>
      </c>
      <c r="Z1415" s="705">
        <v>0.33124838080395347</v>
      </c>
    </row>
    <row r="1416" spans="1:26" s="22" customFormat="1" x14ac:dyDescent="0.2">
      <c r="A1416" s="354" t="s">
        <v>778</v>
      </c>
      <c r="B1416" s="354" t="s">
        <v>1892</v>
      </c>
      <c r="C1416" s="355" t="s">
        <v>76</v>
      </c>
      <c r="D1416" s="708">
        <v>0.40933587138315347</v>
      </c>
      <c r="E1416" s="709">
        <v>2.3942061517898159E-2</v>
      </c>
      <c r="F1416" s="710">
        <v>8.6540050019068438E-3</v>
      </c>
      <c r="G1416" s="708">
        <v>5.0034869157602226E-3</v>
      </c>
      <c r="H1416" s="708">
        <v>7.8926994047497818E-3</v>
      </c>
      <c r="I1416" s="708">
        <v>5.5487957145927724E-4</v>
      </c>
      <c r="J1416" s="709">
        <v>5.7168948774959736E-3</v>
      </c>
      <c r="K1416" s="710">
        <v>0.10111793711816376</v>
      </c>
      <c r="L1416" s="708">
        <v>0.10792074180701308</v>
      </c>
      <c r="M1416" s="708">
        <v>4.6000119706701894E-3</v>
      </c>
      <c r="N1416" s="708">
        <v>6.3120258038700545E-3</v>
      </c>
      <c r="O1416" s="708">
        <v>0.23176674548752169</v>
      </c>
      <c r="P1416" s="709">
        <v>2.5852481515765899E-2</v>
      </c>
      <c r="Q1416" s="710">
        <v>0.10810047262229784</v>
      </c>
      <c r="R1416" s="708">
        <v>4.613399595857064E-3</v>
      </c>
      <c r="S1416" s="708">
        <v>6.4087024906633507E-3</v>
      </c>
      <c r="T1416" s="708">
        <v>0.35683524598919431</v>
      </c>
      <c r="U1416" s="708">
        <v>2.575876165528062E-2</v>
      </c>
      <c r="V1416" s="709">
        <v>7.8310723474400407E-2</v>
      </c>
      <c r="W1416" s="710">
        <v>4.1529232124082598E-2</v>
      </c>
      <c r="X1416" s="708">
        <v>0.19842373133478228</v>
      </c>
      <c r="Y1416" s="708">
        <v>2.7904265148323875E-2</v>
      </c>
      <c r="Z1416" s="708">
        <v>0.33124838080395347</v>
      </c>
    </row>
    <row r="1417" spans="1:26" s="22" customFormat="1" x14ac:dyDescent="0.2">
      <c r="A1417" s="127" t="s">
        <v>3437</v>
      </c>
      <c r="B1417" s="127" t="s">
        <v>1805</v>
      </c>
      <c r="C1417" s="128" t="s">
        <v>74</v>
      </c>
      <c r="D1417" s="705">
        <v>4.1350456798742359</v>
      </c>
      <c r="E1417" s="706">
        <v>0.37544879745995247</v>
      </c>
      <c r="F1417" s="707">
        <v>0.1957950138090071</v>
      </c>
      <c r="G1417" s="705">
        <v>0.23608297593549216</v>
      </c>
      <c r="H1417" s="705">
        <v>0.44827002719868986</v>
      </c>
      <c r="I1417" s="705">
        <v>0.69198824281391835</v>
      </c>
      <c r="J1417" s="706">
        <v>0.25482782600244069</v>
      </c>
      <c r="K1417" s="707">
        <v>0.88622761620345458</v>
      </c>
      <c r="L1417" s="705">
        <v>0.93994383837672002</v>
      </c>
      <c r="M1417" s="705">
        <v>9.3830451394629144E-2</v>
      </c>
      <c r="N1417" s="705">
        <v>0.20286089954582076</v>
      </c>
      <c r="O1417" s="705">
        <v>1.9790392269827106</v>
      </c>
      <c r="P1417" s="706">
        <v>5.7373818743406622</v>
      </c>
      <c r="Q1417" s="707">
        <v>0.93991001995958667</v>
      </c>
      <c r="R1417" s="705">
        <v>9.1383728647700141E-2</v>
      </c>
      <c r="S1417" s="705">
        <v>0.20583723283132219</v>
      </c>
      <c r="T1417" s="705">
        <v>3.037217275482007</v>
      </c>
      <c r="U1417" s="705">
        <v>6.0525413116891125</v>
      </c>
      <c r="V1417" s="706">
        <v>2.8986820726706539</v>
      </c>
      <c r="W1417" s="707">
        <v>2.8784394299305309</v>
      </c>
      <c r="X1417" s="705">
        <v>1.9238022862554387</v>
      </c>
      <c r="Y1417" s="705">
        <v>0.4935485317852763</v>
      </c>
      <c r="Z1417" s="705">
        <v>3.0378859614983296</v>
      </c>
    </row>
    <row r="1418" spans="1:26" s="22" customFormat="1" x14ac:dyDescent="0.2">
      <c r="A1418" s="354" t="s">
        <v>779</v>
      </c>
      <c r="B1418" s="354" t="s">
        <v>1805</v>
      </c>
      <c r="C1418" s="355" t="s">
        <v>76</v>
      </c>
      <c r="D1418" s="708">
        <v>4.1350456798742359</v>
      </c>
      <c r="E1418" s="709">
        <v>0.37544879745995247</v>
      </c>
      <c r="F1418" s="710">
        <v>0.1957950138090071</v>
      </c>
      <c r="G1418" s="708">
        <v>0.23608297593549216</v>
      </c>
      <c r="H1418" s="708">
        <v>0.44827002719868986</v>
      </c>
      <c r="I1418" s="708">
        <v>0.69198824281391835</v>
      </c>
      <c r="J1418" s="709">
        <v>0.25482782600244069</v>
      </c>
      <c r="K1418" s="710">
        <v>0.88622761620345458</v>
      </c>
      <c r="L1418" s="708">
        <v>0.93994383837672002</v>
      </c>
      <c r="M1418" s="708">
        <v>9.3830451394629144E-2</v>
      </c>
      <c r="N1418" s="708">
        <v>0.20286089954582076</v>
      </c>
      <c r="O1418" s="708">
        <v>1.9790392269827106</v>
      </c>
      <c r="P1418" s="709">
        <v>5.7373818743406622</v>
      </c>
      <c r="Q1418" s="710">
        <v>0.93991001995958667</v>
      </c>
      <c r="R1418" s="708">
        <v>9.1383728647700141E-2</v>
      </c>
      <c r="S1418" s="708">
        <v>0.20583723283132219</v>
      </c>
      <c r="T1418" s="708">
        <v>3.037217275482007</v>
      </c>
      <c r="U1418" s="708">
        <v>6.0525413116891125</v>
      </c>
      <c r="V1418" s="709">
        <v>2.8986820726706539</v>
      </c>
      <c r="W1418" s="710">
        <v>2.8784394299305309</v>
      </c>
      <c r="X1418" s="708">
        <v>1.9238022862554387</v>
      </c>
      <c r="Y1418" s="708">
        <v>0.4935485317852763</v>
      </c>
      <c r="Z1418" s="708">
        <v>3.0378859614983296</v>
      </c>
    </row>
    <row r="1419" spans="1:26" s="22" customFormat="1" x14ac:dyDescent="0.2">
      <c r="A1419" s="350" t="s">
        <v>113</v>
      </c>
      <c r="B1419" s="350" t="s">
        <v>3438</v>
      </c>
      <c r="C1419" s="351" t="s">
        <v>44</v>
      </c>
      <c r="D1419" s="699">
        <v>6.5363153744544285</v>
      </c>
      <c r="E1419" s="700">
        <v>1.5993590721905524</v>
      </c>
      <c r="F1419" s="701">
        <v>0.43467826897462458</v>
      </c>
      <c r="G1419" s="699">
        <v>1.6719116490972672</v>
      </c>
      <c r="H1419" s="699">
        <v>0.48739111249157141</v>
      </c>
      <c r="I1419" s="699">
        <v>0.34461696639570893</v>
      </c>
      <c r="J1419" s="700">
        <v>1.3683527876787107</v>
      </c>
      <c r="K1419" s="701">
        <v>2.5775730237076506</v>
      </c>
      <c r="L1419" s="699">
        <v>2.8042550717431576</v>
      </c>
      <c r="M1419" s="699">
        <v>2.5378997372169851E-2</v>
      </c>
      <c r="N1419" s="699">
        <v>5.5110429276593591E-2</v>
      </c>
      <c r="O1419" s="699">
        <v>5.3559145882784884</v>
      </c>
      <c r="P1419" s="700">
        <v>0.66174961528147824</v>
      </c>
      <c r="Q1419" s="701">
        <v>2.8128880385818951</v>
      </c>
      <c r="R1419" s="699">
        <v>1.8599287342295035E-2</v>
      </c>
      <c r="S1419" s="699">
        <v>5.6034491884488641E-2</v>
      </c>
      <c r="T1419" s="699">
        <v>8.0373457657485066</v>
      </c>
      <c r="U1419" s="699">
        <v>0.67352927733130441</v>
      </c>
      <c r="V1419" s="700">
        <v>2.0112060980967943</v>
      </c>
      <c r="W1419" s="701">
        <v>1.2308029480673128</v>
      </c>
      <c r="X1419" s="699">
        <v>4.8676144475381617</v>
      </c>
      <c r="Y1419" s="699">
        <v>1.644983297063642</v>
      </c>
      <c r="Z1419" s="699">
        <v>7.3778548470838343</v>
      </c>
    </row>
    <row r="1420" spans="1:26" s="22" customFormat="1" x14ac:dyDescent="0.2">
      <c r="A1420" s="352" t="s">
        <v>3439</v>
      </c>
      <c r="B1420" s="352" t="s">
        <v>3440</v>
      </c>
      <c r="C1420" s="353" t="s">
        <v>49</v>
      </c>
      <c r="D1420" s="702">
        <v>6.3753434152172499</v>
      </c>
      <c r="E1420" s="703">
        <v>1.5302581746046902</v>
      </c>
      <c r="F1420" s="704">
        <v>0.39908130283962889</v>
      </c>
      <c r="G1420" s="702">
        <v>1.6050375527590699</v>
      </c>
      <c r="H1420" s="702">
        <v>0.42384892919099376</v>
      </c>
      <c r="I1420" s="702">
        <v>0.3221255240061241</v>
      </c>
      <c r="J1420" s="703">
        <v>1.3071220877498972</v>
      </c>
      <c r="K1420" s="704">
        <v>2.4751451663570738</v>
      </c>
      <c r="L1420" s="702">
        <v>2.6896121344657837</v>
      </c>
      <c r="M1420" s="702">
        <v>2.4125900699945961E-2</v>
      </c>
      <c r="N1420" s="702">
        <v>5.4468268926150344E-2</v>
      </c>
      <c r="O1420" s="702">
        <v>5.189933243009107</v>
      </c>
      <c r="P1420" s="703">
        <v>0.43814751088646908</v>
      </c>
      <c r="Q1420" s="704">
        <v>2.6981584783814379</v>
      </c>
      <c r="R1420" s="702">
        <v>1.7578860247243259E-2</v>
      </c>
      <c r="S1420" s="702">
        <v>5.5381521561691488E-2</v>
      </c>
      <c r="T1420" s="702">
        <v>7.799450636946184</v>
      </c>
      <c r="U1420" s="702">
        <v>0.43742858880677593</v>
      </c>
      <c r="V1420" s="703">
        <v>1.8515702900974915</v>
      </c>
      <c r="W1420" s="704">
        <v>1.0897286773565142</v>
      </c>
      <c r="X1420" s="702">
        <v>4.6907746488490965</v>
      </c>
      <c r="Y1420" s="702">
        <v>1.6099248315965062</v>
      </c>
      <c r="Z1420" s="702">
        <v>7.0905757167006271</v>
      </c>
    </row>
    <row r="1421" spans="1:26" s="22" customFormat="1" x14ac:dyDescent="0.2">
      <c r="A1421" s="127" t="s">
        <v>3441</v>
      </c>
      <c r="B1421" s="127" t="s">
        <v>3442</v>
      </c>
      <c r="C1421" s="128" t="s">
        <v>74</v>
      </c>
      <c r="D1421" s="705">
        <v>3.1694650507526254</v>
      </c>
      <c r="E1421" s="706">
        <v>0.30409542160584341</v>
      </c>
      <c r="F1421" s="707">
        <v>2.6101820837899338E-2</v>
      </c>
      <c r="G1421" s="705">
        <v>0.12974597748691663</v>
      </c>
      <c r="H1421" s="705">
        <v>0.18888497160176221</v>
      </c>
      <c r="I1421" s="705">
        <v>0.21003721997707578</v>
      </c>
      <c r="J1421" s="706">
        <v>0.12044285674357315</v>
      </c>
      <c r="K1421" s="707">
        <v>1.0817863903161025</v>
      </c>
      <c r="L1421" s="705">
        <v>1.103023323993082</v>
      </c>
      <c r="M1421" s="705">
        <v>7.6038146196352125E-3</v>
      </c>
      <c r="N1421" s="705">
        <v>4.890437372671308E-2</v>
      </c>
      <c r="O1421" s="705">
        <v>3.3226676366369099</v>
      </c>
      <c r="P1421" s="706">
        <v>1.8317587934280302E-2</v>
      </c>
      <c r="Q1421" s="707">
        <v>1.1071106971629632</v>
      </c>
      <c r="R1421" s="705">
        <v>4.3070649937483789E-3</v>
      </c>
      <c r="S1421" s="705">
        <v>4.9667470471698463E-2</v>
      </c>
      <c r="T1421" s="705">
        <v>5.0677187228467648</v>
      </c>
      <c r="U1421" s="705">
        <v>7.8745260232759746E-3</v>
      </c>
      <c r="V1421" s="706">
        <v>0.73103246094120578</v>
      </c>
      <c r="W1421" s="707">
        <v>0.33995933991340016</v>
      </c>
      <c r="X1421" s="705">
        <v>2.0808171084843314</v>
      </c>
      <c r="Y1421" s="705">
        <v>0.36113271618360554</v>
      </c>
      <c r="Z1421" s="705">
        <v>3.4203502521969757</v>
      </c>
    </row>
    <row r="1422" spans="1:26" s="22" customFormat="1" x14ac:dyDescent="0.2">
      <c r="A1422" s="354" t="s">
        <v>780</v>
      </c>
      <c r="B1422" s="354" t="s">
        <v>1766</v>
      </c>
      <c r="C1422" s="355" t="s">
        <v>76</v>
      </c>
      <c r="D1422" s="708">
        <v>2.9926721345233371</v>
      </c>
      <c r="E1422" s="709">
        <v>0.28803339546226686</v>
      </c>
      <c r="F1422" s="710">
        <v>1.4092881275104382E-2</v>
      </c>
      <c r="G1422" s="708">
        <v>0.12715491876008331</v>
      </c>
      <c r="H1422" s="708">
        <v>0.1849493168058485</v>
      </c>
      <c r="I1422" s="708">
        <v>0.16443376861992967</v>
      </c>
      <c r="J1422" s="709">
        <v>0.11565590653556228</v>
      </c>
      <c r="K1422" s="710">
        <v>1.0179791843914121</v>
      </c>
      <c r="L1422" s="708">
        <v>1.0414873849944455</v>
      </c>
      <c r="M1422" s="708">
        <v>4.7974165318479794E-3</v>
      </c>
      <c r="N1422" s="708">
        <v>4.8902928505801808E-2</v>
      </c>
      <c r="O1422" s="708">
        <v>3.080636743854773</v>
      </c>
      <c r="P1422" s="709">
        <v>1.7566522174085813E-2</v>
      </c>
      <c r="Q1422" s="710">
        <v>1.04529250697924</v>
      </c>
      <c r="R1422" s="708">
        <v>1.4922434809685374E-3</v>
      </c>
      <c r="S1422" s="708">
        <v>4.9666224326103126E-2</v>
      </c>
      <c r="T1422" s="708">
        <v>4.7152120978112988</v>
      </c>
      <c r="U1422" s="708">
        <v>7.0793855117658134E-3</v>
      </c>
      <c r="V1422" s="709">
        <v>0.68864359257843499</v>
      </c>
      <c r="W1422" s="710">
        <v>0.3242081134493876</v>
      </c>
      <c r="X1422" s="708">
        <v>1.9462858524919013</v>
      </c>
      <c r="Y1422" s="708">
        <v>0.3434760032860471</v>
      </c>
      <c r="Z1422" s="708">
        <v>3.1947805912316447</v>
      </c>
    </row>
    <row r="1423" spans="1:26" s="22" customFormat="1" x14ac:dyDescent="0.2">
      <c r="A1423" s="354" t="s">
        <v>781</v>
      </c>
      <c r="B1423" s="354" t="s">
        <v>1837</v>
      </c>
      <c r="C1423" s="355" t="s">
        <v>76</v>
      </c>
      <c r="D1423" s="708">
        <v>5.8512428240659359E-2</v>
      </c>
      <c r="E1423" s="709">
        <v>7.3818034283047729E-3</v>
      </c>
      <c r="F1423" s="710">
        <v>1.7663682835953137E-4</v>
      </c>
      <c r="G1423" s="708">
        <v>2.0077709012556767E-3</v>
      </c>
      <c r="H1423" s="708">
        <v>2.2293147556853581E-3</v>
      </c>
      <c r="I1423" s="708">
        <v>4.5072188643073385E-2</v>
      </c>
      <c r="J1423" s="709">
        <v>2.4331962765190545E-3</v>
      </c>
      <c r="K1423" s="710">
        <v>2.8337062574970727E-2</v>
      </c>
      <c r="L1423" s="708">
        <v>2.8808484103142747E-2</v>
      </c>
      <c r="M1423" s="708">
        <v>2.3097936449696364E-4</v>
      </c>
      <c r="N1423" s="708">
        <v>1.2350069605412203E-6</v>
      </c>
      <c r="O1423" s="708">
        <v>8.8338477525517101E-2</v>
      </c>
      <c r="P1423" s="709">
        <v>2.5374386462312663E-4</v>
      </c>
      <c r="Q1423" s="710">
        <v>2.8931997483550694E-2</v>
      </c>
      <c r="R1423" s="708">
        <v>2.3167499978746963E-4</v>
      </c>
      <c r="S1423" s="708">
        <v>1.2461455953471735E-6</v>
      </c>
      <c r="T1423" s="708">
        <v>0.13169457018034364</v>
      </c>
      <c r="U1423" s="708">
        <v>2.6836286035651326E-4</v>
      </c>
      <c r="V1423" s="709">
        <v>1.9114073466071944E-2</v>
      </c>
      <c r="W1423" s="710">
        <v>5.9717301080851803E-3</v>
      </c>
      <c r="X1423" s="708">
        <v>6.464371415148594E-2</v>
      </c>
      <c r="Y1423" s="708">
        <v>7.0692056242025354E-3</v>
      </c>
      <c r="Z1423" s="708">
        <v>0.10949087491572444</v>
      </c>
    </row>
    <row r="1424" spans="1:26" s="22" customFormat="1" x14ac:dyDescent="0.2">
      <c r="A1424" s="354" t="s">
        <v>782</v>
      </c>
      <c r="B1424" s="354" t="s">
        <v>1828</v>
      </c>
      <c r="C1424" s="355" t="s">
        <v>76</v>
      </c>
      <c r="D1424" s="708">
        <v>0.11828048798862902</v>
      </c>
      <c r="E1424" s="709">
        <v>8.680222715271739E-3</v>
      </c>
      <c r="F1424" s="710">
        <v>1.1832302734435427E-2</v>
      </c>
      <c r="G1424" s="708">
        <v>5.8328782557760144E-4</v>
      </c>
      <c r="H1424" s="708">
        <v>1.7063400402283651E-3</v>
      </c>
      <c r="I1424" s="708">
        <v>5.3126271407271958E-4</v>
      </c>
      <c r="J1424" s="709">
        <v>2.3537539314918273E-3</v>
      </c>
      <c r="K1424" s="710">
        <v>3.5470143349719645E-2</v>
      </c>
      <c r="L1424" s="708">
        <v>3.2727454895493717E-2</v>
      </c>
      <c r="M1424" s="708">
        <v>2.57541872329027E-3</v>
      </c>
      <c r="N1424" s="708">
        <v>2.1021395073042045E-7</v>
      </c>
      <c r="O1424" s="708">
        <v>0.15369241525661972</v>
      </c>
      <c r="P1424" s="709">
        <v>4.9732189557136479E-4</v>
      </c>
      <c r="Q1424" s="710">
        <v>3.2886192700172658E-2</v>
      </c>
      <c r="R1424" s="708">
        <v>2.5831465129923714E-3</v>
      </c>
      <c r="S1424" s="708">
        <v>0</v>
      </c>
      <c r="T1424" s="708">
        <v>0.22081205485512187</v>
      </c>
      <c r="U1424" s="708">
        <v>5.2677765115364725E-4</v>
      </c>
      <c r="V1424" s="709">
        <v>2.3274794896698783E-2</v>
      </c>
      <c r="W1424" s="710">
        <v>9.7794963559273435E-3</v>
      </c>
      <c r="X1424" s="708">
        <v>6.9887541840943757E-2</v>
      </c>
      <c r="Y1424" s="708">
        <v>1.0587507273355931E-2</v>
      </c>
      <c r="Z1424" s="708">
        <v>0.11607878604960702</v>
      </c>
    </row>
    <row r="1425" spans="1:26" s="22" customFormat="1" x14ac:dyDescent="0.2">
      <c r="A1425" s="127" t="s">
        <v>3443</v>
      </c>
      <c r="B1425" s="127" t="s">
        <v>3444</v>
      </c>
      <c r="C1425" s="128" t="s">
        <v>74</v>
      </c>
      <c r="D1425" s="705">
        <v>3.205878364464624</v>
      </c>
      <c r="E1425" s="706">
        <v>1.2261627529988468</v>
      </c>
      <c r="F1425" s="707">
        <v>0.37297948200172959</v>
      </c>
      <c r="G1425" s="705">
        <v>1.4752915752721532</v>
      </c>
      <c r="H1425" s="705">
        <v>0.23496395758923158</v>
      </c>
      <c r="I1425" s="705">
        <v>0.11208830402904835</v>
      </c>
      <c r="J1425" s="706">
        <v>1.1866792310063241</v>
      </c>
      <c r="K1425" s="707">
        <v>1.3933587760409714</v>
      </c>
      <c r="L1425" s="705">
        <v>1.5865888104727024</v>
      </c>
      <c r="M1425" s="705">
        <v>1.6522086080310746E-2</v>
      </c>
      <c r="N1425" s="705">
        <v>5.5638951994372698E-3</v>
      </c>
      <c r="O1425" s="705">
        <v>1.8672656063721969</v>
      </c>
      <c r="P1425" s="706">
        <v>0.41982992295218885</v>
      </c>
      <c r="Q1425" s="707">
        <v>1.5910477812184747</v>
      </c>
      <c r="R1425" s="705">
        <v>1.3271795253494881E-2</v>
      </c>
      <c r="S1425" s="705">
        <v>5.7140510899930221E-3</v>
      </c>
      <c r="T1425" s="705">
        <v>2.7317319140994214</v>
      </c>
      <c r="U1425" s="705">
        <v>0.42955406278349995</v>
      </c>
      <c r="V1425" s="706">
        <v>1.1205378291562857</v>
      </c>
      <c r="W1425" s="707">
        <v>0.74976933744311436</v>
      </c>
      <c r="X1425" s="705">
        <v>2.6099575403647659</v>
      </c>
      <c r="Y1425" s="705">
        <v>1.2487921154129009</v>
      </c>
      <c r="Z1425" s="705">
        <v>3.6702254645036505</v>
      </c>
    </row>
    <row r="1426" spans="1:26" s="22" customFormat="1" x14ac:dyDescent="0.2">
      <c r="A1426" s="354" t="s">
        <v>783</v>
      </c>
      <c r="B1426" s="354" t="s">
        <v>1765</v>
      </c>
      <c r="C1426" s="355" t="s">
        <v>76</v>
      </c>
      <c r="D1426" s="708">
        <v>0.81264471153121753</v>
      </c>
      <c r="E1426" s="709">
        <v>0.11707240633820191</v>
      </c>
      <c r="F1426" s="710">
        <v>1.1895778348691023E-2</v>
      </c>
      <c r="G1426" s="708">
        <v>4.2904739308936221E-2</v>
      </c>
      <c r="H1426" s="708">
        <v>1.3779318453748884E-2</v>
      </c>
      <c r="I1426" s="708">
        <v>3.3759452414798143E-2</v>
      </c>
      <c r="J1426" s="709">
        <v>3.5724172712585933E-2</v>
      </c>
      <c r="K1426" s="710">
        <v>0.46154778384582507</v>
      </c>
      <c r="L1426" s="708">
        <v>0.52685830623603525</v>
      </c>
      <c r="M1426" s="708">
        <v>1.8145005694048853E-4</v>
      </c>
      <c r="N1426" s="708">
        <v>9.0997572652647455E-4</v>
      </c>
      <c r="O1426" s="708">
        <v>0.61172778736414335</v>
      </c>
      <c r="P1426" s="709">
        <v>1.408062939591425E-2</v>
      </c>
      <c r="Q1426" s="710">
        <v>0.52832358035324933</v>
      </c>
      <c r="R1426" s="708">
        <v>1.8205135246552554E-4</v>
      </c>
      <c r="S1426" s="708">
        <v>9.2199321850308527E-4</v>
      </c>
      <c r="T1426" s="708">
        <v>0.89569055051704893</v>
      </c>
      <c r="U1426" s="708">
        <v>9.5372974136459475E-3</v>
      </c>
      <c r="V1426" s="709">
        <v>0.3211011939212019</v>
      </c>
      <c r="W1426" s="710">
        <v>0.14028986525204792</v>
      </c>
      <c r="X1426" s="708">
        <v>0.96561645963219411</v>
      </c>
      <c r="Y1426" s="708">
        <v>0.19677585456499866</v>
      </c>
      <c r="Z1426" s="708">
        <v>1.5644981366018444</v>
      </c>
    </row>
    <row r="1427" spans="1:26" s="22" customFormat="1" x14ac:dyDescent="0.2">
      <c r="A1427" s="354" t="s">
        <v>784</v>
      </c>
      <c r="B1427" s="354" t="s">
        <v>1779</v>
      </c>
      <c r="C1427" s="355" t="s">
        <v>76</v>
      </c>
      <c r="D1427" s="708">
        <v>0.33625811765769476</v>
      </c>
      <c r="E1427" s="709">
        <v>3.1756542550037806E-2</v>
      </c>
      <c r="F1427" s="710">
        <v>7.5055808521528045E-3</v>
      </c>
      <c r="G1427" s="708">
        <v>3.6560709876583626E-3</v>
      </c>
      <c r="H1427" s="708">
        <v>1.7172353351591627E-3</v>
      </c>
      <c r="I1427" s="708">
        <v>9.2761176890019947E-3</v>
      </c>
      <c r="J1427" s="709">
        <v>4.158813854661104E-3</v>
      </c>
      <c r="K1427" s="710">
        <v>0.14862125598001993</v>
      </c>
      <c r="L1427" s="708">
        <v>0.16584290788131589</v>
      </c>
      <c r="M1427" s="708">
        <v>1.4649457352383302E-4</v>
      </c>
      <c r="N1427" s="708">
        <v>4.0463711998119005E-3</v>
      </c>
      <c r="O1427" s="708">
        <v>0.25154785428791065</v>
      </c>
      <c r="P1427" s="709">
        <v>1.5927485389516738E-3</v>
      </c>
      <c r="Q1427" s="710">
        <v>0.16647722085078809</v>
      </c>
      <c r="R1427" s="708">
        <v>1.4692787220514479E-4</v>
      </c>
      <c r="S1427" s="708">
        <v>4.2137815156778899E-3</v>
      </c>
      <c r="T1427" s="708">
        <v>0.36290337802191275</v>
      </c>
      <c r="U1427" s="708">
        <v>1.6874108012023847E-3</v>
      </c>
      <c r="V1427" s="709">
        <v>0.10227160599172935</v>
      </c>
      <c r="W1427" s="710">
        <v>4.6043963021024772E-2</v>
      </c>
      <c r="X1427" s="708">
        <v>0.29102379871146972</v>
      </c>
      <c r="Y1427" s="708">
        <v>3.6945501345086139E-2</v>
      </c>
      <c r="Z1427" s="708">
        <v>0.48893587021954849</v>
      </c>
    </row>
    <row r="1428" spans="1:26" s="22" customFormat="1" x14ac:dyDescent="0.2">
      <c r="A1428" s="354" t="s">
        <v>785</v>
      </c>
      <c r="B1428" s="354" t="s">
        <v>1772</v>
      </c>
      <c r="C1428" s="355" t="s">
        <v>76</v>
      </c>
      <c r="D1428" s="708">
        <v>1.15593436562985</v>
      </c>
      <c r="E1428" s="709">
        <v>0.26301249049172215</v>
      </c>
      <c r="F1428" s="710">
        <v>0.31566790917860077</v>
      </c>
      <c r="G1428" s="708">
        <v>0.2020982054614868</v>
      </c>
      <c r="H1428" s="708">
        <v>9.0117060781747665E-2</v>
      </c>
      <c r="I1428" s="708">
        <v>2.2884269243026074E-2</v>
      </c>
      <c r="J1428" s="709">
        <v>0.20694800574197031</v>
      </c>
      <c r="K1428" s="710">
        <v>0.50042188081509931</v>
      </c>
      <c r="L1428" s="708">
        <v>0.58361247104427094</v>
      </c>
      <c r="M1428" s="708">
        <v>1.0904124457063662E-2</v>
      </c>
      <c r="N1428" s="708">
        <v>3.3356924880195395E-4</v>
      </c>
      <c r="O1428" s="708">
        <v>0.45970005885183385</v>
      </c>
      <c r="P1428" s="709">
        <v>0.22264066579891767</v>
      </c>
      <c r="Q1428" s="710">
        <v>0.58479233645741191</v>
      </c>
      <c r="R1428" s="708">
        <v>1.082568612204178E-2</v>
      </c>
      <c r="S1428" s="708">
        <v>3.186992437188489E-4</v>
      </c>
      <c r="T1428" s="708">
        <v>0.67920421980173273</v>
      </c>
      <c r="U1428" s="708">
        <v>0.22765432752546028</v>
      </c>
      <c r="V1428" s="709">
        <v>0.43220453877340653</v>
      </c>
      <c r="W1428" s="710">
        <v>0.38220144660812694</v>
      </c>
      <c r="X1428" s="708">
        <v>0.80318100392709146</v>
      </c>
      <c r="Y1428" s="708">
        <v>0.83799360477628204</v>
      </c>
      <c r="Z1428" s="708">
        <v>0.77606403242632682</v>
      </c>
    </row>
    <row r="1429" spans="1:26" s="22" customFormat="1" x14ac:dyDescent="0.2">
      <c r="A1429" s="354" t="s">
        <v>786</v>
      </c>
      <c r="B1429" s="354" t="s">
        <v>1783</v>
      </c>
      <c r="C1429" s="355" t="s">
        <v>76</v>
      </c>
      <c r="D1429" s="708">
        <v>8.4629563592713314E-2</v>
      </c>
      <c r="E1429" s="709">
        <v>1.1164996756178156E-2</v>
      </c>
      <c r="F1429" s="710">
        <v>2.1605964897105467E-3</v>
      </c>
      <c r="G1429" s="708">
        <v>2.5191125530936469E-4</v>
      </c>
      <c r="H1429" s="708">
        <v>1.0716555834700773E-2</v>
      </c>
      <c r="I1429" s="708">
        <v>5.8081962255871801E-4</v>
      </c>
      <c r="J1429" s="709">
        <v>1.4076050609702219E-3</v>
      </c>
      <c r="K1429" s="710">
        <v>5.2483425416417526E-2</v>
      </c>
      <c r="L1429" s="708">
        <v>5.9162628099253343E-2</v>
      </c>
      <c r="M1429" s="708">
        <v>6.0210886447814774E-6</v>
      </c>
      <c r="N1429" s="708">
        <v>1.7517829227535036E-10</v>
      </c>
      <c r="O1429" s="708">
        <v>8.0435218702920488E-2</v>
      </c>
      <c r="P1429" s="709">
        <v>1.7832180783709567E-3</v>
      </c>
      <c r="Q1429" s="710">
        <v>5.9623234695423848E-2</v>
      </c>
      <c r="R1429" s="708">
        <v>6.0402408704052312E-6</v>
      </c>
      <c r="S1429" s="708">
        <v>4.9845823813886932E-9</v>
      </c>
      <c r="T1429" s="708">
        <v>0.12094174601806476</v>
      </c>
      <c r="U1429" s="708">
        <v>1.8832665031617082E-3</v>
      </c>
      <c r="V1429" s="709">
        <v>3.693302125635111E-2</v>
      </c>
      <c r="W1429" s="710">
        <v>1.1168664437463567E-2</v>
      </c>
      <c r="X1429" s="708">
        <v>0.12314444805175484</v>
      </c>
      <c r="Y1429" s="708">
        <v>6.3654385791708937E-3</v>
      </c>
      <c r="Z1429" s="708">
        <v>0.21410843794363024</v>
      </c>
    </row>
    <row r="1430" spans="1:26" s="22" customFormat="1" x14ac:dyDescent="0.2">
      <c r="A1430" s="354" t="s">
        <v>787</v>
      </c>
      <c r="B1430" s="354" t="s">
        <v>1817</v>
      </c>
      <c r="C1430" s="355" t="s">
        <v>76</v>
      </c>
      <c r="D1430" s="708">
        <v>0.81641160605314833</v>
      </c>
      <c r="E1430" s="709">
        <v>0.80315631686270661</v>
      </c>
      <c r="F1430" s="710">
        <v>3.5749617132574421E-2</v>
      </c>
      <c r="G1430" s="708">
        <v>1.2263806482587623</v>
      </c>
      <c r="H1430" s="708">
        <v>0.11863378718387507</v>
      </c>
      <c r="I1430" s="708">
        <v>4.5587645059663402E-2</v>
      </c>
      <c r="J1430" s="709">
        <v>0.9384406336361365</v>
      </c>
      <c r="K1430" s="710">
        <v>0.2302844299836094</v>
      </c>
      <c r="L1430" s="708">
        <v>0.25111249721182671</v>
      </c>
      <c r="M1430" s="708">
        <v>5.2839959041379829E-3</v>
      </c>
      <c r="N1430" s="708">
        <v>2.7397884911864798E-4</v>
      </c>
      <c r="O1430" s="708">
        <v>0.46385468716538825</v>
      </c>
      <c r="P1430" s="709">
        <v>0.17973266114003425</v>
      </c>
      <c r="Q1430" s="710">
        <v>0.2518314088616016</v>
      </c>
      <c r="R1430" s="708">
        <v>2.1110896659120235E-3</v>
      </c>
      <c r="S1430" s="708">
        <v>2.5957212751081626E-4</v>
      </c>
      <c r="T1430" s="708">
        <v>0.67299201974066203</v>
      </c>
      <c r="U1430" s="708">
        <v>0.18879176054002972</v>
      </c>
      <c r="V1430" s="709">
        <v>0.22802746921359685</v>
      </c>
      <c r="W1430" s="710">
        <v>0.17006539812445107</v>
      </c>
      <c r="X1430" s="708">
        <v>0.42699183004225544</v>
      </c>
      <c r="Y1430" s="708">
        <v>0.17071171614736319</v>
      </c>
      <c r="Z1430" s="708">
        <v>0.62661898731230115</v>
      </c>
    </row>
    <row r="1431" spans="1:26" s="22" customFormat="1" x14ac:dyDescent="0.2">
      <c r="A1431" s="352" t="s">
        <v>3445</v>
      </c>
      <c r="B1431" s="352" t="s">
        <v>1800</v>
      </c>
      <c r="C1431" s="353" t="s">
        <v>49</v>
      </c>
      <c r="D1431" s="702">
        <v>0.16097195923717875</v>
      </c>
      <c r="E1431" s="703">
        <v>6.9100897585862464E-2</v>
      </c>
      <c r="F1431" s="704">
        <v>3.5596966134995613E-2</v>
      </c>
      <c r="G1431" s="702">
        <v>6.6874096338197464E-2</v>
      </c>
      <c r="H1431" s="702">
        <v>6.3542183300577676E-2</v>
      </c>
      <c r="I1431" s="702">
        <v>2.2491442389584872E-2</v>
      </c>
      <c r="J1431" s="703">
        <v>6.1230699928813768E-2</v>
      </c>
      <c r="K1431" s="704">
        <v>0.10242785735057641</v>
      </c>
      <c r="L1431" s="702">
        <v>0.11464293727737364</v>
      </c>
      <c r="M1431" s="702">
        <v>1.2530966722238957E-3</v>
      </c>
      <c r="N1431" s="702">
        <v>6.4216035044324248E-4</v>
      </c>
      <c r="O1431" s="702">
        <v>0.16598134526938216</v>
      </c>
      <c r="P1431" s="703">
        <v>0.22360210439500908</v>
      </c>
      <c r="Q1431" s="704">
        <v>0.11472956020045723</v>
      </c>
      <c r="R1431" s="702">
        <v>1.0204270950517763E-3</v>
      </c>
      <c r="S1431" s="702">
        <v>6.529703227971562E-4</v>
      </c>
      <c r="T1431" s="702">
        <v>0.23789512880232172</v>
      </c>
      <c r="U1431" s="702">
        <v>0.23610068852452848</v>
      </c>
      <c r="V1431" s="703">
        <v>0.15963580799930258</v>
      </c>
      <c r="W1431" s="704">
        <v>0.14107427071079834</v>
      </c>
      <c r="X1431" s="702">
        <v>0.17683979868906402</v>
      </c>
      <c r="Y1431" s="702">
        <v>3.5058465467135522E-2</v>
      </c>
      <c r="Z1431" s="702">
        <v>0.28727913038320674</v>
      </c>
    </row>
    <row r="1432" spans="1:26" s="22" customFormat="1" x14ac:dyDescent="0.2">
      <c r="A1432" s="127" t="s">
        <v>3446</v>
      </c>
      <c r="B1432" s="127" t="s">
        <v>1800</v>
      </c>
      <c r="C1432" s="128" t="s">
        <v>74</v>
      </c>
      <c r="D1432" s="705">
        <v>0.16097195923717875</v>
      </c>
      <c r="E1432" s="706">
        <v>6.9100897585862464E-2</v>
      </c>
      <c r="F1432" s="707">
        <v>3.5596966134995613E-2</v>
      </c>
      <c r="G1432" s="705">
        <v>6.6874096338197464E-2</v>
      </c>
      <c r="H1432" s="705">
        <v>6.3542183300577676E-2</v>
      </c>
      <c r="I1432" s="705">
        <v>2.2491442389584872E-2</v>
      </c>
      <c r="J1432" s="706">
        <v>6.1230699928813768E-2</v>
      </c>
      <c r="K1432" s="707">
        <v>0.10242785735057641</v>
      </c>
      <c r="L1432" s="705">
        <v>0.11464293727737364</v>
      </c>
      <c r="M1432" s="705">
        <v>1.2530966722238957E-3</v>
      </c>
      <c r="N1432" s="705">
        <v>6.4216035044324248E-4</v>
      </c>
      <c r="O1432" s="705">
        <v>0.16598134526938216</v>
      </c>
      <c r="P1432" s="706">
        <v>0.22360210439500908</v>
      </c>
      <c r="Q1432" s="707">
        <v>0.11472956020045723</v>
      </c>
      <c r="R1432" s="705">
        <v>1.0204270950517763E-3</v>
      </c>
      <c r="S1432" s="705">
        <v>6.529703227971562E-4</v>
      </c>
      <c r="T1432" s="705">
        <v>0.23789512880232172</v>
      </c>
      <c r="U1432" s="705">
        <v>0.23610068852452848</v>
      </c>
      <c r="V1432" s="706">
        <v>0.15963580799930258</v>
      </c>
      <c r="W1432" s="707">
        <v>0.14107427071079834</v>
      </c>
      <c r="X1432" s="705">
        <v>0.17683979868906402</v>
      </c>
      <c r="Y1432" s="705">
        <v>3.5058465467135522E-2</v>
      </c>
      <c r="Z1432" s="705">
        <v>0.28727913038320674</v>
      </c>
    </row>
    <row r="1433" spans="1:26" s="22" customFormat="1" x14ac:dyDescent="0.2">
      <c r="A1433" s="354" t="s">
        <v>788</v>
      </c>
      <c r="B1433" s="354" t="s">
        <v>1800</v>
      </c>
      <c r="C1433" s="355" t="s">
        <v>76</v>
      </c>
      <c r="D1433" s="708">
        <v>0.16097195923717875</v>
      </c>
      <c r="E1433" s="709">
        <v>6.9100897585862464E-2</v>
      </c>
      <c r="F1433" s="710">
        <v>3.5596966134995613E-2</v>
      </c>
      <c r="G1433" s="708">
        <v>6.6874096338197464E-2</v>
      </c>
      <c r="H1433" s="708">
        <v>6.3542183300577676E-2</v>
      </c>
      <c r="I1433" s="708">
        <v>2.2491442389584872E-2</v>
      </c>
      <c r="J1433" s="709">
        <v>6.1230699928813768E-2</v>
      </c>
      <c r="K1433" s="710">
        <v>0.10242785735057641</v>
      </c>
      <c r="L1433" s="708">
        <v>0.11464293727737364</v>
      </c>
      <c r="M1433" s="708">
        <v>1.2530966722238957E-3</v>
      </c>
      <c r="N1433" s="708">
        <v>6.4216035044324248E-4</v>
      </c>
      <c r="O1433" s="708">
        <v>0.16598134526938216</v>
      </c>
      <c r="P1433" s="709">
        <v>0.22360210439500908</v>
      </c>
      <c r="Q1433" s="710">
        <v>0.11472956020045723</v>
      </c>
      <c r="R1433" s="708">
        <v>1.0204270950517763E-3</v>
      </c>
      <c r="S1433" s="708">
        <v>6.529703227971562E-4</v>
      </c>
      <c r="T1433" s="708">
        <v>0.23789512880232172</v>
      </c>
      <c r="U1433" s="708">
        <v>0.23610068852452848</v>
      </c>
      <c r="V1433" s="709">
        <v>0.15963580799930258</v>
      </c>
      <c r="W1433" s="710">
        <v>0.14107427071079834</v>
      </c>
      <c r="X1433" s="708">
        <v>0.17683979868906402</v>
      </c>
      <c r="Y1433" s="708">
        <v>3.5058465467135522E-2</v>
      </c>
      <c r="Z1433" s="708">
        <v>0.28727913038320674</v>
      </c>
    </row>
    <row r="1434" spans="1:26" s="22" customFormat="1" x14ac:dyDescent="0.2">
      <c r="A1434" s="350" t="s">
        <v>114</v>
      </c>
      <c r="B1434" s="350" t="s">
        <v>3447</v>
      </c>
      <c r="C1434" s="351" t="s">
        <v>44</v>
      </c>
      <c r="D1434" s="699">
        <v>0.45026945852146882</v>
      </c>
      <c r="E1434" s="700">
        <v>0.40403804394128773</v>
      </c>
      <c r="F1434" s="701">
        <v>0.79542758274766689</v>
      </c>
      <c r="G1434" s="699">
        <v>0.43779479076290545</v>
      </c>
      <c r="H1434" s="699">
        <v>0.11477875602291629</v>
      </c>
      <c r="I1434" s="699">
        <v>6.3251053156564832E-2</v>
      </c>
      <c r="J1434" s="700">
        <v>0.45851522938899802</v>
      </c>
      <c r="K1434" s="701">
        <v>0.17335019509359506</v>
      </c>
      <c r="L1434" s="699">
        <v>0.18731300362285583</v>
      </c>
      <c r="M1434" s="699">
        <v>8.1923018519404409E-2</v>
      </c>
      <c r="N1434" s="699">
        <v>9.8235659404197293E-4</v>
      </c>
      <c r="O1434" s="699">
        <v>0.1974691439173418</v>
      </c>
      <c r="P1434" s="700">
        <v>1.1054339642706872</v>
      </c>
      <c r="Q1434" s="701">
        <v>0.18737220094760873</v>
      </c>
      <c r="R1434" s="699">
        <v>8.2162167920379628E-2</v>
      </c>
      <c r="S1434" s="699">
        <v>9.9747973408683592E-4</v>
      </c>
      <c r="T1434" s="699">
        <v>0.27331144051510409</v>
      </c>
      <c r="U1434" s="699">
        <v>1.1680626923092183</v>
      </c>
      <c r="V1434" s="700">
        <v>0.55853420485296634</v>
      </c>
      <c r="W1434" s="701">
        <v>0.78108140991370167</v>
      </c>
      <c r="X1434" s="699">
        <v>0.24964867711027905</v>
      </c>
      <c r="Y1434" s="699">
        <v>1.8178275112385769</v>
      </c>
      <c r="Z1434" s="699">
        <v>-0.97187053478018115</v>
      </c>
    </row>
    <row r="1435" spans="1:26" s="22" customFormat="1" x14ac:dyDescent="0.2">
      <c r="A1435" s="352" t="s">
        <v>3448</v>
      </c>
      <c r="B1435" s="352" t="s">
        <v>3449</v>
      </c>
      <c r="C1435" s="353" t="s">
        <v>49</v>
      </c>
      <c r="D1435" s="702">
        <v>0.42289669166210453</v>
      </c>
      <c r="E1435" s="703">
        <v>0.40233528265096452</v>
      </c>
      <c r="F1435" s="704">
        <v>0.79399057652184479</v>
      </c>
      <c r="G1435" s="702">
        <v>0.43746088291614948</v>
      </c>
      <c r="H1435" s="702">
        <v>0.11415504184035458</v>
      </c>
      <c r="I1435" s="702">
        <v>6.2907210567711203E-2</v>
      </c>
      <c r="J1435" s="703">
        <v>0.45799260459112451</v>
      </c>
      <c r="K1435" s="704">
        <v>0.16665005468846442</v>
      </c>
      <c r="L1435" s="702">
        <v>0.18051279813627166</v>
      </c>
      <c r="M1435" s="702">
        <v>8.185246444946162E-2</v>
      </c>
      <c r="N1435" s="702">
        <v>9.8235659404197293E-4</v>
      </c>
      <c r="O1435" s="702">
        <v>0.17645287185585304</v>
      </c>
      <c r="P1435" s="703">
        <v>1.1042216540985557</v>
      </c>
      <c r="Q1435" s="704">
        <v>0.18056293756652367</v>
      </c>
      <c r="R1435" s="702">
        <v>8.2091383690662018E-2</v>
      </c>
      <c r="S1435" s="702">
        <v>9.9747973408683592E-4</v>
      </c>
      <c r="T1435" s="702">
        <v>0.24238064661067735</v>
      </c>
      <c r="U1435" s="702">
        <v>1.1667801558125312</v>
      </c>
      <c r="V1435" s="703">
        <v>0.55357254360115848</v>
      </c>
      <c r="W1435" s="704">
        <v>0.77840375846687337</v>
      </c>
      <c r="X1435" s="702">
        <v>0.23357079641719417</v>
      </c>
      <c r="Y1435" s="702">
        <v>1.8076427299243456</v>
      </c>
      <c r="Z1435" s="702">
        <v>-0.99253879378483867</v>
      </c>
    </row>
    <row r="1436" spans="1:26" s="22" customFormat="1" x14ac:dyDescent="0.2">
      <c r="A1436" s="127" t="s">
        <v>3450</v>
      </c>
      <c r="B1436" s="127" t="s">
        <v>2037</v>
      </c>
      <c r="C1436" s="128" t="s">
        <v>74</v>
      </c>
      <c r="D1436" s="705">
        <v>7.1570995916686336E-2</v>
      </c>
      <c r="E1436" s="706">
        <v>8.2624562995549197E-2</v>
      </c>
      <c r="F1436" s="707">
        <v>0.18204405108647045</v>
      </c>
      <c r="G1436" s="705">
        <v>9.1251451109341686E-2</v>
      </c>
      <c r="H1436" s="705">
        <v>1.002648451572994E-2</v>
      </c>
      <c r="I1436" s="705">
        <v>1.1686095305297175E-2</v>
      </c>
      <c r="J1436" s="706">
        <v>9.6821434267300027E-2</v>
      </c>
      <c r="K1436" s="707">
        <v>2.2506815224028632E-2</v>
      </c>
      <c r="L1436" s="705">
        <v>2.5337023106100989E-2</v>
      </c>
      <c r="M1436" s="705">
        <v>7.8897446872074825E-3</v>
      </c>
      <c r="N1436" s="705">
        <v>1.1192491450056684E-5</v>
      </c>
      <c r="O1436" s="705">
        <v>1.7128359754070968E-2</v>
      </c>
      <c r="P1436" s="706">
        <v>9.8024131503641337E-2</v>
      </c>
      <c r="Q1436" s="707">
        <v>2.5352378812268508E-2</v>
      </c>
      <c r="R1436" s="705">
        <v>7.9134405126942056E-3</v>
      </c>
      <c r="S1436" s="705">
        <v>1.1305032840989557E-5</v>
      </c>
      <c r="T1436" s="705">
        <v>2.2614081448529801E-2</v>
      </c>
      <c r="U1436" s="705">
        <v>0.10412882208878547</v>
      </c>
      <c r="V1436" s="706">
        <v>5.4684285099077155E-2</v>
      </c>
      <c r="W1436" s="707">
        <v>7.0956218892872985E-2</v>
      </c>
      <c r="X1436" s="705">
        <v>3.7685214500161518E-2</v>
      </c>
      <c r="Y1436" s="705">
        <v>0.15951620646075687</v>
      </c>
      <c r="Z1436" s="705">
        <v>-5.7213973044518765E-2</v>
      </c>
    </row>
    <row r="1437" spans="1:26" s="22" customFormat="1" x14ac:dyDescent="0.2">
      <c r="A1437" s="354" t="s">
        <v>789</v>
      </c>
      <c r="B1437" s="354" t="s">
        <v>2037</v>
      </c>
      <c r="C1437" s="355" t="s">
        <v>76</v>
      </c>
      <c r="D1437" s="708">
        <v>7.1570995916686336E-2</v>
      </c>
      <c r="E1437" s="709">
        <v>8.2624562995549197E-2</v>
      </c>
      <c r="F1437" s="710">
        <v>0.18204405108647045</v>
      </c>
      <c r="G1437" s="708">
        <v>9.1251451109341686E-2</v>
      </c>
      <c r="H1437" s="708">
        <v>1.002648451572994E-2</v>
      </c>
      <c r="I1437" s="708">
        <v>1.1686095305297175E-2</v>
      </c>
      <c r="J1437" s="709">
        <v>9.6821434267300027E-2</v>
      </c>
      <c r="K1437" s="710">
        <v>2.2506815224028632E-2</v>
      </c>
      <c r="L1437" s="708">
        <v>2.5337023106100989E-2</v>
      </c>
      <c r="M1437" s="708">
        <v>7.8897446872074825E-3</v>
      </c>
      <c r="N1437" s="708">
        <v>1.1192491450056684E-5</v>
      </c>
      <c r="O1437" s="708">
        <v>1.7128359754070968E-2</v>
      </c>
      <c r="P1437" s="709">
        <v>9.8024131503641337E-2</v>
      </c>
      <c r="Q1437" s="710">
        <v>2.5352378812268508E-2</v>
      </c>
      <c r="R1437" s="708">
        <v>7.9134405126942056E-3</v>
      </c>
      <c r="S1437" s="708">
        <v>1.1305032840989557E-5</v>
      </c>
      <c r="T1437" s="708">
        <v>2.2614081448529801E-2</v>
      </c>
      <c r="U1437" s="708">
        <v>0.10412882208878547</v>
      </c>
      <c r="V1437" s="709">
        <v>5.4684285099077155E-2</v>
      </c>
      <c r="W1437" s="710">
        <v>7.0956218892872985E-2</v>
      </c>
      <c r="X1437" s="708">
        <v>3.7685214500161518E-2</v>
      </c>
      <c r="Y1437" s="708">
        <v>0.15951620646075687</v>
      </c>
      <c r="Z1437" s="708">
        <v>-5.7213973044518765E-2</v>
      </c>
    </row>
    <row r="1438" spans="1:26" s="22" customFormat="1" x14ac:dyDescent="0.2">
      <c r="A1438" s="127" t="s">
        <v>3451</v>
      </c>
      <c r="B1438" s="127" t="s">
        <v>3452</v>
      </c>
      <c r="C1438" s="128" t="s">
        <v>74</v>
      </c>
      <c r="D1438" s="705">
        <v>0.35132569574541822</v>
      </c>
      <c r="E1438" s="706">
        <v>0.31971071965541525</v>
      </c>
      <c r="F1438" s="707">
        <v>0.61194652543537431</v>
      </c>
      <c r="G1438" s="705">
        <v>0.34620943180680791</v>
      </c>
      <c r="H1438" s="705">
        <v>0.10412855732462466</v>
      </c>
      <c r="I1438" s="705">
        <v>5.1221115262414026E-2</v>
      </c>
      <c r="J1438" s="706">
        <v>0.36117117032382451</v>
      </c>
      <c r="K1438" s="707">
        <v>0.14414323946443577</v>
      </c>
      <c r="L1438" s="705">
        <v>0.15517577503017066</v>
      </c>
      <c r="M1438" s="705">
        <v>7.3962719762254131E-2</v>
      </c>
      <c r="N1438" s="705">
        <v>9.7116410259191614E-4</v>
      </c>
      <c r="O1438" s="705">
        <v>0.15932451210178203</v>
      </c>
      <c r="P1438" s="706">
        <v>1.0061975225949145</v>
      </c>
      <c r="Q1438" s="707">
        <v>0.15521055875425516</v>
      </c>
      <c r="R1438" s="705">
        <v>7.4177943177967817E-2</v>
      </c>
      <c r="S1438" s="705">
        <v>9.8617470124584615E-4</v>
      </c>
      <c r="T1438" s="705">
        <v>0.21976656516214751</v>
      </c>
      <c r="U1438" s="705">
        <v>1.0626513337237458</v>
      </c>
      <c r="V1438" s="706">
        <v>0.49888825850208124</v>
      </c>
      <c r="W1438" s="707">
        <v>0.70744753957400042</v>
      </c>
      <c r="X1438" s="705">
        <v>0.19588558191703268</v>
      </c>
      <c r="Y1438" s="705">
        <v>1.6481265234635889</v>
      </c>
      <c r="Z1438" s="705">
        <v>-0.93532482074031986</v>
      </c>
    </row>
    <row r="1439" spans="1:26" s="22" customFormat="1" x14ac:dyDescent="0.2">
      <c r="A1439" s="354" t="s">
        <v>790</v>
      </c>
      <c r="B1439" s="354" t="s">
        <v>1815</v>
      </c>
      <c r="C1439" s="355" t="s">
        <v>76</v>
      </c>
      <c r="D1439" s="708">
        <v>0.35132569574541822</v>
      </c>
      <c r="E1439" s="709">
        <v>0.31971071965541525</v>
      </c>
      <c r="F1439" s="710">
        <v>0.61194652543537431</v>
      </c>
      <c r="G1439" s="708">
        <v>0.34620943180680791</v>
      </c>
      <c r="H1439" s="708">
        <v>0.10412855732462466</v>
      </c>
      <c r="I1439" s="708">
        <v>5.1221115262414026E-2</v>
      </c>
      <c r="J1439" s="709">
        <v>0.36117117032382451</v>
      </c>
      <c r="K1439" s="710">
        <v>0.14414323946443577</v>
      </c>
      <c r="L1439" s="708">
        <v>0.15517577503017066</v>
      </c>
      <c r="M1439" s="708">
        <v>7.3962719762254131E-2</v>
      </c>
      <c r="N1439" s="708">
        <v>9.7116410259191614E-4</v>
      </c>
      <c r="O1439" s="708">
        <v>0.15932451210178203</v>
      </c>
      <c r="P1439" s="709">
        <v>1.0061975225949145</v>
      </c>
      <c r="Q1439" s="710">
        <v>0.15521055875425516</v>
      </c>
      <c r="R1439" s="708">
        <v>7.4177943177967817E-2</v>
      </c>
      <c r="S1439" s="708">
        <v>9.8617470124584615E-4</v>
      </c>
      <c r="T1439" s="708">
        <v>0.21976656516214751</v>
      </c>
      <c r="U1439" s="708">
        <v>1.0626513337237458</v>
      </c>
      <c r="V1439" s="709">
        <v>0.49888825850208124</v>
      </c>
      <c r="W1439" s="710">
        <v>0.70744753957400042</v>
      </c>
      <c r="X1439" s="708">
        <v>0.19588558191703268</v>
      </c>
      <c r="Y1439" s="708">
        <v>1.6481265234635889</v>
      </c>
      <c r="Z1439" s="708">
        <v>-0.93532482074031986</v>
      </c>
    </row>
    <row r="1440" spans="1:26" s="22" customFormat="1" x14ac:dyDescent="0.2">
      <c r="A1440" s="352" t="s">
        <v>3453</v>
      </c>
      <c r="B1440" s="352" t="s">
        <v>1839</v>
      </c>
      <c r="C1440" s="353" t="s">
        <v>49</v>
      </c>
      <c r="D1440" s="702">
        <v>2.737276685936425E-2</v>
      </c>
      <c r="E1440" s="703">
        <v>1.7027612903232009E-3</v>
      </c>
      <c r="F1440" s="704">
        <v>1.4370062258222086E-3</v>
      </c>
      <c r="G1440" s="702">
        <v>3.3390784675587049E-4</v>
      </c>
      <c r="H1440" s="702">
        <v>6.2371418256168261E-4</v>
      </c>
      <c r="I1440" s="702">
        <v>3.4384258885362956E-4</v>
      </c>
      <c r="J1440" s="703">
        <v>5.2262479787350724E-4</v>
      </c>
      <c r="K1440" s="704">
        <v>6.7001404051306498E-3</v>
      </c>
      <c r="L1440" s="702">
        <v>6.8002054865841802E-3</v>
      </c>
      <c r="M1440" s="702">
        <v>7.0554069942793245E-5</v>
      </c>
      <c r="N1440" s="702">
        <v>0</v>
      </c>
      <c r="O1440" s="702">
        <v>2.1016272061488747E-2</v>
      </c>
      <c r="P1440" s="703">
        <v>1.2123101721317083E-3</v>
      </c>
      <c r="Q1440" s="704">
        <v>6.8092633810850822E-3</v>
      </c>
      <c r="R1440" s="702">
        <v>7.0784229717612152E-5</v>
      </c>
      <c r="S1440" s="702">
        <v>0</v>
      </c>
      <c r="T1440" s="702">
        <v>3.0930793904426747E-2</v>
      </c>
      <c r="U1440" s="702">
        <v>1.2825364966871002E-3</v>
      </c>
      <c r="V1440" s="703">
        <v>4.9616612518080423E-3</v>
      </c>
      <c r="W1440" s="704">
        <v>2.6776514468281158E-3</v>
      </c>
      <c r="X1440" s="702">
        <v>1.6077880693084853E-2</v>
      </c>
      <c r="Y1440" s="702">
        <v>1.0184781314230978E-2</v>
      </c>
      <c r="Z1440" s="702">
        <v>2.0668259004657463E-2</v>
      </c>
    </row>
    <row r="1441" spans="1:26" s="22" customFormat="1" x14ac:dyDescent="0.2">
      <c r="A1441" s="127" t="s">
        <v>3454</v>
      </c>
      <c r="B1441" s="127" t="s">
        <v>1839</v>
      </c>
      <c r="C1441" s="128" t="s">
        <v>74</v>
      </c>
      <c r="D1441" s="705">
        <v>2.737276685936425E-2</v>
      </c>
      <c r="E1441" s="706">
        <v>1.7027612903232009E-3</v>
      </c>
      <c r="F1441" s="707">
        <v>1.4370062258222086E-3</v>
      </c>
      <c r="G1441" s="705">
        <v>3.3390784675587049E-4</v>
      </c>
      <c r="H1441" s="705">
        <v>6.2371418256168261E-4</v>
      </c>
      <c r="I1441" s="705">
        <v>3.4384258885362956E-4</v>
      </c>
      <c r="J1441" s="706">
        <v>5.2262479787350724E-4</v>
      </c>
      <c r="K1441" s="707">
        <v>6.7001404051306498E-3</v>
      </c>
      <c r="L1441" s="705">
        <v>6.8002054865841802E-3</v>
      </c>
      <c r="M1441" s="705">
        <v>7.0554069942793245E-5</v>
      </c>
      <c r="N1441" s="705">
        <v>0</v>
      </c>
      <c r="O1441" s="705">
        <v>2.1016272061488747E-2</v>
      </c>
      <c r="P1441" s="706">
        <v>1.2123101721317083E-3</v>
      </c>
      <c r="Q1441" s="707">
        <v>6.8092633810850822E-3</v>
      </c>
      <c r="R1441" s="705">
        <v>7.0784229717612152E-5</v>
      </c>
      <c r="S1441" s="705">
        <v>0</v>
      </c>
      <c r="T1441" s="705">
        <v>3.0930793904426747E-2</v>
      </c>
      <c r="U1441" s="705">
        <v>1.2825364966871002E-3</v>
      </c>
      <c r="V1441" s="706">
        <v>4.9616612518080423E-3</v>
      </c>
      <c r="W1441" s="707">
        <v>2.6776514468281158E-3</v>
      </c>
      <c r="X1441" s="705">
        <v>1.6077880693084853E-2</v>
      </c>
      <c r="Y1441" s="705">
        <v>1.0184781314230978E-2</v>
      </c>
      <c r="Z1441" s="705">
        <v>2.0668259004657463E-2</v>
      </c>
    </row>
    <row r="1442" spans="1:26" s="22" customFormat="1" x14ac:dyDescent="0.2">
      <c r="A1442" s="354" t="s">
        <v>791</v>
      </c>
      <c r="B1442" s="354" t="s">
        <v>1839</v>
      </c>
      <c r="C1442" s="355" t="s">
        <v>76</v>
      </c>
      <c r="D1442" s="708">
        <v>2.737276685936425E-2</v>
      </c>
      <c r="E1442" s="709">
        <v>1.7027612903232009E-3</v>
      </c>
      <c r="F1442" s="710">
        <v>1.4370062258222086E-3</v>
      </c>
      <c r="G1442" s="708">
        <v>3.3390784675587049E-4</v>
      </c>
      <c r="H1442" s="708">
        <v>6.2371418256168261E-4</v>
      </c>
      <c r="I1442" s="708">
        <v>3.4384258885362956E-4</v>
      </c>
      <c r="J1442" s="709">
        <v>5.2262479787350724E-4</v>
      </c>
      <c r="K1442" s="710">
        <v>6.7001404051306498E-3</v>
      </c>
      <c r="L1442" s="708">
        <v>6.8002054865841802E-3</v>
      </c>
      <c r="M1442" s="708">
        <v>7.0554069942793245E-5</v>
      </c>
      <c r="N1442" s="708">
        <v>0</v>
      </c>
      <c r="O1442" s="708">
        <v>2.1016272061488747E-2</v>
      </c>
      <c r="P1442" s="709">
        <v>1.2123101721317083E-3</v>
      </c>
      <c r="Q1442" s="710">
        <v>6.8092633810850822E-3</v>
      </c>
      <c r="R1442" s="708">
        <v>7.0784229717612152E-5</v>
      </c>
      <c r="S1442" s="708">
        <v>0</v>
      </c>
      <c r="T1442" s="708">
        <v>3.0930793904426747E-2</v>
      </c>
      <c r="U1442" s="708">
        <v>1.2825364966871002E-3</v>
      </c>
      <c r="V1442" s="709">
        <v>4.9616612518080423E-3</v>
      </c>
      <c r="W1442" s="710">
        <v>2.6776514468281158E-3</v>
      </c>
      <c r="X1442" s="708">
        <v>1.6077880693084853E-2</v>
      </c>
      <c r="Y1442" s="708">
        <v>1.0184781314230978E-2</v>
      </c>
      <c r="Z1442" s="708">
        <v>2.0668259004657463E-2</v>
      </c>
    </row>
    <row r="1443" spans="1:26" s="22" customFormat="1" x14ac:dyDescent="0.2">
      <c r="A1443" s="350" t="s">
        <v>115</v>
      </c>
      <c r="B1443" s="350" t="s">
        <v>3455</v>
      </c>
      <c r="C1443" s="351" t="s">
        <v>44</v>
      </c>
      <c r="D1443" s="699">
        <v>0.99119551187074029</v>
      </c>
      <c r="E1443" s="700">
        <v>0.15551230510612973</v>
      </c>
      <c r="F1443" s="701">
        <v>6.6903078661337809E-2</v>
      </c>
      <c r="G1443" s="699">
        <v>6.2201022752035387E-2</v>
      </c>
      <c r="H1443" s="699">
        <v>4.9017619697351907E-3</v>
      </c>
      <c r="I1443" s="699">
        <v>2.7782792316222066E-2</v>
      </c>
      <c r="J1443" s="700">
        <v>5.7618618225319315E-2</v>
      </c>
      <c r="K1443" s="701">
        <v>0.57005068216637134</v>
      </c>
      <c r="L1443" s="699">
        <v>0.66144593678975883</v>
      </c>
      <c r="M1443" s="699">
        <v>3.8639023273883848E-2</v>
      </c>
      <c r="N1443" s="699">
        <v>2.2145800941437421E-2</v>
      </c>
      <c r="O1443" s="699">
        <v>0.51068668998939803</v>
      </c>
      <c r="P1443" s="700">
        <v>0.14612091430781085</v>
      </c>
      <c r="Q1443" s="701">
        <v>0.66196079181716194</v>
      </c>
      <c r="R1443" s="699">
        <v>3.8258104353813709E-2</v>
      </c>
      <c r="S1443" s="699">
        <v>2.248567044406918E-2</v>
      </c>
      <c r="T1443" s="699">
        <v>0.7363350658048966</v>
      </c>
      <c r="U1443" s="699">
        <v>0.15395960928520191</v>
      </c>
      <c r="V1443" s="700">
        <v>0.44997199567699853</v>
      </c>
      <c r="W1443" s="701">
        <v>0.29653805950661755</v>
      </c>
      <c r="X1443" s="699">
        <v>0.90611212823575227</v>
      </c>
      <c r="Y1443" s="699">
        <v>0.1371338365144141</v>
      </c>
      <c r="Z1443" s="699">
        <v>1.5051010550225761</v>
      </c>
    </row>
    <row r="1444" spans="1:26" s="22" customFormat="1" x14ac:dyDescent="0.2">
      <c r="A1444" s="352" t="s">
        <v>3456</v>
      </c>
      <c r="B1444" s="352" t="s">
        <v>3457</v>
      </c>
      <c r="C1444" s="353" t="s">
        <v>49</v>
      </c>
      <c r="D1444" s="702">
        <v>0.91259297951311635</v>
      </c>
      <c r="E1444" s="703">
        <v>0.14085335186927966</v>
      </c>
      <c r="F1444" s="704">
        <v>5.548582501439487E-2</v>
      </c>
      <c r="G1444" s="702">
        <v>5.5214430463811963E-2</v>
      </c>
      <c r="H1444" s="702">
        <v>4.5276500650065603E-3</v>
      </c>
      <c r="I1444" s="702">
        <v>2.6833335953200192E-2</v>
      </c>
      <c r="J1444" s="703">
        <v>5.0613367867534689E-2</v>
      </c>
      <c r="K1444" s="704">
        <v>0.52298153302125938</v>
      </c>
      <c r="L1444" s="702">
        <v>0.60487521640354169</v>
      </c>
      <c r="M1444" s="702">
        <v>3.7467389301988174E-2</v>
      </c>
      <c r="N1444" s="702">
        <v>1.2830692972377867E-2</v>
      </c>
      <c r="O1444" s="702">
        <v>0.4931225170779498</v>
      </c>
      <c r="P1444" s="703">
        <v>0.12553106735595596</v>
      </c>
      <c r="Q1444" s="704">
        <v>0.60525386914464152</v>
      </c>
      <c r="R1444" s="702">
        <v>3.7083577901525736E-2</v>
      </c>
      <c r="S1444" s="702">
        <v>1.302853693725518E-2</v>
      </c>
      <c r="T1444" s="702">
        <v>0.71076257406196308</v>
      </c>
      <c r="U1444" s="702">
        <v>0.13239597867031352</v>
      </c>
      <c r="V1444" s="703">
        <v>0.40902162506986667</v>
      </c>
      <c r="W1444" s="704">
        <v>0.27541448123382478</v>
      </c>
      <c r="X1444" s="702">
        <v>0.80023031470407202</v>
      </c>
      <c r="Y1444" s="702">
        <v>0.12293125908405375</v>
      </c>
      <c r="Z1444" s="702">
        <v>1.3278065009335005</v>
      </c>
    </row>
    <row r="1445" spans="1:26" s="22" customFormat="1" x14ac:dyDescent="0.2">
      <c r="A1445" s="127" t="s">
        <v>3458</v>
      </c>
      <c r="B1445" s="127" t="s">
        <v>1952</v>
      </c>
      <c r="C1445" s="128" t="s">
        <v>74</v>
      </c>
      <c r="D1445" s="705">
        <v>0.83524607866280276</v>
      </c>
      <c r="E1445" s="706">
        <v>8.1381598938959424E-2</v>
      </c>
      <c r="F1445" s="707">
        <v>4.4493057614544716E-2</v>
      </c>
      <c r="G1445" s="705">
        <v>3.3429258681461502E-2</v>
      </c>
      <c r="H1445" s="705">
        <v>3.5542946061039716E-3</v>
      </c>
      <c r="I1445" s="705">
        <v>6.4733893171888346E-3</v>
      </c>
      <c r="J1445" s="706">
        <v>3.2182680114754794E-2</v>
      </c>
      <c r="K1445" s="707">
        <v>0.28971822014861826</v>
      </c>
      <c r="L1445" s="705">
        <v>0.31997290654983068</v>
      </c>
      <c r="M1445" s="705">
        <v>3.4031103547214607E-2</v>
      </c>
      <c r="N1445" s="705">
        <v>1.2851565115545889E-2</v>
      </c>
      <c r="O1445" s="705">
        <v>0.46145649139978717</v>
      </c>
      <c r="P1445" s="706">
        <v>7.5495844121529529E-2</v>
      </c>
      <c r="Q1445" s="707">
        <v>0.32034135966033722</v>
      </c>
      <c r="R1445" s="705">
        <v>3.3636962626283656E-2</v>
      </c>
      <c r="S1445" s="705">
        <v>1.304971144321132E-2</v>
      </c>
      <c r="T1445" s="705">
        <v>0.66500306314005908</v>
      </c>
      <c r="U1445" s="705">
        <v>7.9517914742595119E-2</v>
      </c>
      <c r="V1445" s="706">
        <v>0.22617214597215532</v>
      </c>
      <c r="W1445" s="707">
        <v>0.12645369072199797</v>
      </c>
      <c r="X1445" s="705">
        <v>0.54399012621520759</v>
      </c>
      <c r="Y1445" s="705">
        <v>7.1653666063993385E-2</v>
      </c>
      <c r="Z1445" s="705">
        <v>0.91191248812602899</v>
      </c>
    </row>
    <row r="1446" spans="1:26" s="22" customFormat="1" x14ac:dyDescent="0.2">
      <c r="A1446" s="354" t="s">
        <v>792</v>
      </c>
      <c r="B1446" s="354" t="s">
        <v>1952</v>
      </c>
      <c r="C1446" s="355" t="s">
        <v>76</v>
      </c>
      <c r="D1446" s="708">
        <v>0.83524607866280276</v>
      </c>
      <c r="E1446" s="709">
        <v>8.1381598938959424E-2</v>
      </c>
      <c r="F1446" s="710">
        <v>4.4493057614544716E-2</v>
      </c>
      <c r="G1446" s="708">
        <v>3.3429258681461502E-2</v>
      </c>
      <c r="H1446" s="708">
        <v>3.5542946061039716E-3</v>
      </c>
      <c r="I1446" s="708">
        <v>6.4733893171888346E-3</v>
      </c>
      <c r="J1446" s="709">
        <v>3.2182680114754794E-2</v>
      </c>
      <c r="K1446" s="710">
        <v>0.28971822014861826</v>
      </c>
      <c r="L1446" s="708">
        <v>0.31997290654983068</v>
      </c>
      <c r="M1446" s="708">
        <v>3.4031103547214607E-2</v>
      </c>
      <c r="N1446" s="708">
        <v>1.2851565115545889E-2</v>
      </c>
      <c r="O1446" s="708">
        <v>0.46145649139978717</v>
      </c>
      <c r="P1446" s="709">
        <v>7.5495844121529529E-2</v>
      </c>
      <c r="Q1446" s="710">
        <v>0.32034135966033722</v>
      </c>
      <c r="R1446" s="708">
        <v>3.3636962626283656E-2</v>
      </c>
      <c r="S1446" s="708">
        <v>1.304971144321132E-2</v>
      </c>
      <c r="T1446" s="708">
        <v>0.66500306314005908</v>
      </c>
      <c r="U1446" s="708">
        <v>7.9517914742595119E-2</v>
      </c>
      <c r="V1446" s="709">
        <v>0.22617214597215532</v>
      </c>
      <c r="W1446" s="710">
        <v>0.12645369072199797</v>
      </c>
      <c r="X1446" s="708">
        <v>0.54399012621520759</v>
      </c>
      <c r="Y1446" s="708">
        <v>7.1653666063993385E-2</v>
      </c>
      <c r="Z1446" s="708">
        <v>0.91191248812602899</v>
      </c>
    </row>
    <row r="1447" spans="1:26" s="22" customFormat="1" x14ac:dyDescent="0.2">
      <c r="A1447" s="127" t="s">
        <v>3459</v>
      </c>
      <c r="B1447" s="127" t="s">
        <v>1899</v>
      </c>
      <c r="C1447" s="128" t="s">
        <v>74</v>
      </c>
      <c r="D1447" s="705">
        <v>7.7346900850313663E-2</v>
      </c>
      <c r="E1447" s="706">
        <v>5.9471752930320233E-2</v>
      </c>
      <c r="F1447" s="707">
        <v>1.0992767399850148E-2</v>
      </c>
      <c r="G1447" s="705">
        <v>2.1785171782350451E-2</v>
      </c>
      <c r="H1447" s="705">
        <v>9.7335545890258788E-4</v>
      </c>
      <c r="I1447" s="705">
        <v>2.0359946636011355E-2</v>
      </c>
      <c r="J1447" s="706">
        <v>1.8430687752779902E-2</v>
      </c>
      <c r="K1447" s="707">
        <v>0.23326331287264115</v>
      </c>
      <c r="L1447" s="705">
        <v>0.28490230985371101</v>
      </c>
      <c r="M1447" s="705">
        <v>3.4362857547735682E-3</v>
      </c>
      <c r="N1447" s="705">
        <v>-2.0872143168023443E-5</v>
      </c>
      <c r="O1447" s="705">
        <v>3.1666025678162665E-2</v>
      </c>
      <c r="P1447" s="706">
        <v>5.0035223234426419E-2</v>
      </c>
      <c r="Q1447" s="707">
        <v>0.2849125094843043</v>
      </c>
      <c r="R1447" s="705">
        <v>3.446615275242087E-3</v>
      </c>
      <c r="S1447" s="705">
        <v>-2.1174505956139169E-5</v>
      </c>
      <c r="T1447" s="705">
        <v>4.5759510921903931E-2</v>
      </c>
      <c r="U1447" s="705">
        <v>5.2878063927718412E-2</v>
      </c>
      <c r="V1447" s="706">
        <v>0.18284947909771138</v>
      </c>
      <c r="W1447" s="707">
        <v>0.14896079051182684</v>
      </c>
      <c r="X1447" s="705">
        <v>0.25624018848886454</v>
      </c>
      <c r="Y1447" s="705">
        <v>5.1277593020060366E-2</v>
      </c>
      <c r="Z1447" s="705">
        <v>0.41589401280747157</v>
      </c>
    </row>
    <row r="1448" spans="1:26" s="22" customFormat="1" x14ac:dyDescent="0.2">
      <c r="A1448" s="354" t="s">
        <v>793</v>
      </c>
      <c r="B1448" s="354" t="s">
        <v>1899</v>
      </c>
      <c r="C1448" s="355" t="s">
        <v>76</v>
      </c>
      <c r="D1448" s="708">
        <v>7.7346900850313663E-2</v>
      </c>
      <c r="E1448" s="709">
        <v>5.9471752930320233E-2</v>
      </c>
      <c r="F1448" s="710">
        <v>1.0992767399850148E-2</v>
      </c>
      <c r="G1448" s="708">
        <v>2.1785171782350451E-2</v>
      </c>
      <c r="H1448" s="708">
        <v>9.7335545890258788E-4</v>
      </c>
      <c r="I1448" s="708">
        <v>2.0359946636011355E-2</v>
      </c>
      <c r="J1448" s="709">
        <v>1.8430687752779902E-2</v>
      </c>
      <c r="K1448" s="710">
        <v>0.23326331287264115</v>
      </c>
      <c r="L1448" s="708">
        <v>0.28490230985371101</v>
      </c>
      <c r="M1448" s="708">
        <v>3.4362857547735682E-3</v>
      </c>
      <c r="N1448" s="708">
        <v>-2.0872143168023443E-5</v>
      </c>
      <c r="O1448" s="708">
        <v>3.1666025678162665E-2</v>
      </c>
      <c r="P1448" s="709">
        <v>5.0035223234426419E-2</v>
      </c>
      <c r="Q1448" s="710">
        <v>0.2849125094843043</v>
      </c>
      <c r="R1448" s="708">
        <v>3.446615275242087E-3</v>
      </c>
      <c r="S1448" s="708">
        <v>-2.1174505956139169E-5</v>
      </c>
      <c r="T1448" s="708">
        <v>4.5759510921903931E-2</v>
      </c>
      <c r="U1448" s="708">
        <v>5.2878063927718412E-2</v>
      </c>
      <c r="V1448" s="709">
        <v>0.18284947909771138</v>
      </c>
      <c r="W1448" s="710">
        <v>0.14896079051182684</v>
      </c>
      <c r="X1448" s="708">
        <v>0.25624018848886454</v>
      </c>
      <c r="Y1448" s="708">
        <v>5.1277593020060366E-2</v>
      </c>
      <c r="Z1448" s="708">
        <v>0.41589401280747157</v>
      </c>
    </row>
    <row r="1449" spans="1:26" s="22" customFormat="1" x14ac:dyDescent="0.2">
      <c r="A1449" s="352" t="s">
        <v>3460</v>
      </c>
      <c r="B1449" s="352" t="s">
        <v>2100</v>
      </c>
      <c r="C1449" s="353" t="s">
        <v>49</v>
      </c>
      <c r="D1449" s="702">
        <v>7.8602532357623947E-2</v>
      </c>
      <c r="E1449" s="703">
        <v>1.4658953236850087E-2</v>
      </c>
      <c r="F1449" s="704">
        <v>1.1417253646942955E-2</v>
      </c>
      <c r="G1449" s="702">
        <v>6.986592288223431E-3</v>
      </c>
      <c r="H1449" s="702">
        <v>3.7411190472863061E-4</v>
      </c>
      <c r="I1449" s="702">
        <v>9.4945636302186799E-4</v>
      </c>
      <c r="J1449" s="703">
        <v>7.0052503577846172E-3</v>
      </c>
      <c r="K1449" s="704">
        <v>4.706914914511183E-2</v>
      </c>
      <c r="L1449" s="702">
        <v>5.6570720386217216E-2</v>
      </c>
      <c r="M1449" s="702">
        <v>1.1716339718956755E-3</v>
      </c>
      <c r="N1449" s="702">
        <v>9.3151079690595561E-3</v>
      </c>
      <c r="O1449" s="702">
        <v>1.7564172911448146E-2</v>
      </c>
      <c r="P1449" s="703">
        <v>2.0589846951854909E-2</v>
      </c>
      <c r="Q1449" s="704">
        <v>5.6706922672520525E-2</v>
      </c>
      <c r="R1449" s="702">
        <v>1.1745264522879633E-3</v>
      </c>
      <c r="S1449" s="702">
        <v>9.4571335068139965E-3</v>
      </c>
      <c r="T1449" s="702">
        <v>2.5572491742933676E-2</v>
      </c>
      <c r="U1449" s="702">
        <v>2.1563630614888377E-2</v>
      </c>
      <c r="V1449" s="703">
        <v>4.0950370607131817E-2</v>
      </c>
      <c r="W1449" s="704">
        <v>2.1123578272792726E-2</v>
      </c>
      <c r="X1449" s="702">
        <v>0.10588181353168008</v>
      </c>
      <c r="Y1449" s="702">
        <v>1.4202577430360354E-2</v>
      </c>
      <c r="Z1449" s="702">
        <v>0.17729455408907588</v>
      </c>
    </row>
    <row r="1450" spans="1:26" s="22" customFormat="1" x14ac:dyDescent="0.2">
      <c r="A1450" s="127" t="s">
        <v>3461</v>
      </c>
      <c r="B1450" s="127" t="s">
        <v>2100</v>
      </c>
      <c r="C1450" s="128" t="s">
        <v>74</v>
      </c>
      <c r="D1450" s="705">
        <v>7.8602532357623947E-2</v>
      </c>
      <c r="E1450" s="706">
        <v>1.4658953236850087E-2</v>
      </c>
      <c r="F1450" s="707">
        <v>1.1417253646942955E-2</v>
      </c>
      <c r="G1450" s="705">
        <v>6.986592288223431E-3</v>
      </c>
      <c r="H1450" s="705">
        <v>3.7411190472863061E-4</v>
      </c>
      <c r="I1450" s="705">
        <v>9.4945636302186799E-4</v>
      </c>
      <c r="J1450" s="706">
        <v>7.0052503577846172E-3</v>
      </c>
      <c r="K1450" s="707">
        <v>4.706914914511183E-2</v>
      </c>
      <c r="L1450" s="705">
        <v>5.6570720386217216E-2</v>
      </c>
      <c r="M1450" s="705">
        <v>1.1716339718956755E-3</v>
      </c>
      <c r="N1450" s="705">
        <v>9.3151079690595561E-3</v>
      </c>
      <c r="O1450" s="705">
        <v>1.7564172911448146E-2</v>
      </c>
      <c r="P1450" s="706">
        <v>2.0589846951854909E-2</v>
      </c>
      <c r="Q1450" s="707">
        <v>5.6706922672520525E-2</v>
      </c>
      <c r="R1450" s="705">
        <v>1.1745264522879633E-3</v>
      </c>
      <c r="S1450" s="705">
        <v>9.4571335068139965E-3</v>
      </c>
      <c r="T1450" s="705">
        <v>2.5572491742933676E-2</v>
      </c>
      <c r="U1450" s="705">
        <v>2.1563630614888377E-2</v>
      </c>
      <c r="V1450" s="706">
        <v>4.0950370607131817E-2</v>
      </c>
      <c r="W1450" s="707">
        <v>2.1123578272792726E-2</v>
      </c>
      <c r="X1450" s="705">
        <v>0.10588181353168008</v>
      </c>
      <c r="Y1450" s="705">
        <v>1.4202577430360354E-2</v>
      </c>
      <c r="Z1450" s="705">
        <v>0.17729455408907588</v>
      </c>
    </row>
    <row r="1451" spans="1:26" s="22" customFormat="1" x14ac:dyDescent="0.2">
      <c r="A1451" s="354" t="s">
        <v>794</v>
      </c>
      <c r="B1451" s="354" t="s">
        <v>2100</v>
      </c>
      <c r="C1451" s="355" t="s">
        <v>76</v>
      </c>
      <c r="D1451" s="708">
        <v>7.8602532357623947E-2</v>
      </c>
      <c r="E1451" s="709">
        <v>1.4658953236850087E-2</v>
      </c>
      <c r="F1451" s="710">
        <v>1.1417253646942955E-2</v>
      </c>
      <c r="G1451" s="708">
        <v>6.986592288223431E-3</v>
      </c>
      <c r="H1451" s="708">
        <v>3.7411190472863061E-4</v>
      </c>
      <c r="I1451" s="708">
        <v>9.4945636302186799E-4</v>
      </c>
      <c r="J1451" s="709">
        <v>7.0052503577846172E-3</v>
      </c>
      <c r="K1451" s="710">
        <v>4.706914914511183E-2</v>
      </c>
      <c r="L1451" s="708">
        <v>5.6570720386217216E-2</v>
      </c>
      <c r="M1451" s="708">
        <v>1.1716339718956755E-3</v>
      </c>
      <c r="N1451" s="708">
        <v>9.3151079690595561E-3</v>
      </c>
      <c r="O1451" s="708">
        <v>1.7564172911448146E-2</v>
      </c>
      <c r="P1451" s="709">
        <v>2.0589846951854909E-2</v>
      </c>
      <c r="Q1451" s="710">
        <v>5.6706922672520525E-2</v>
      </c>
      <c r="R1451" s="708">
        <v>1.1745264522879633E-3</v>
      </c>
      <c r="S1451" s="708">
        <v>9.4571335068139965E-3</v>
      </c>
      <c r="T1451" s="708">
        <v>2.5572491742933676E-2</v>
      </c>
      <c r="U1451" s="708">
        <v>2.1563630614888377E-2</v>
      </c>
      <c r="V1451" s="709">
        <v>4.0950370607131817E-2</v>
      </c>
      <c r="W1451" s="710">
        <v>2.1123578272792726E-2</v>
      </c>
      <c r="X1451" s="708">
        <v>0.10588181353168008</v>
      </c>
      <c r="Y1451" s="708">
        <v>1.4202577430360354E-2</v>
      </c>
      <c r="Z1451" s="708">
        <v>0.17729455408907588</v>
      </c>
    </row>
    <row r="1452" spans="1:26" s="22" customFormat="1" x14ac:dyDescent="0.2">
      <c r="A1452" s="350" t="s">
        <v>116</v>
      </c>
      <c r="B1452" s="350" t="s">
        <v>3462</v>
      </c>
      <c r="C1452" s="351" t="s">
        <v>44</v>
      </c>
      <c r="D1452" s="699">
        <v>2.3073484578333825</v>
      </c>
      <c r="E1452" s="700">
        <v>0.13742924891064043</v>
      </c>
      <c r="F1452" s="701">
        <v>6.2513744398698196E-2</v>
      </c>
      <c r="G1452" s="699">
        <v>7.0836456230200531E-2</v>
      </c>
      <c r="H1452" s="699">
        <v>2.6524195874899511E-2</v>
      </c>
      <c r="I1452" s="699">
        <v>4.2223382011614581E-2</v>
      </c>
      <c r="J1452" s="700">
        <v>6.5476817969887052E-2</v>
      </c>
      <c r="K1452" s="701">
        <v>0.44211737434649873</v>
      </c>
      <c r="L1452" s="699">
        <v>0.42952089474928679</v>
      </c>
      <c r="M1452" s="699">
        <v>9.0234864658638475E-2</v>
      </c>
      <c r="N1452" s="699">
        <v>4.4419919806788243E-2</v>
      </c>
      <c r="O1452" s="699">
        <v>1.4662187844416392</v>
      </c>
      <c r="P1452" s="700">
        <v>0.12269209333439243</v>
      </c>
      <c r="Q1452" s="701">
        <v>0.43027168134672866</v>
      </c>
      <c r="R1452" s="699">
        <v>9.0218335053964135E-2</v>
      </c>
      <c r="S1452" s="699">
        <v>3.9289450323670053E-2</v>
      </c>
      <c r="T1452" s="699">
        <v>2.0499269126653443</v>
      </c>
      <c r="U1452" s="699">
        <v>7.582187897781921E-2</v>
      </c>
      <c r="V1452" s="700">
        <v>0.31607985520169046</v>
      </c>
      <c r="W1452" s="701">
        <v>0.16944181276437931</v>
      </c>
      <c r="X1452" s="699">
        <v>0.83661253744598296</v>
      </c>
      <c r="Y1452" s="699">
        <v>0.21029751884042583</v>
      </c>
      <c r="Z1452" s="699">
        <v>1.3244751531581067</v>
      </c>
    </row>
    <row r="1453" spans="1:26" s="22" customFormat="1" x14ac:dyDescent="0.2">
      <c r="A1453" s="352" t="s">
        <v>3463</v>
      </c>
      <c r="B1453" s="352" t="s">
        <v>3464</v>
      </c>
      <c r="C1453" s="353" t="s">
        <v>49</v>
      </c>
      <c r="D1453" s="702">
        <v>1.2935515788310572</v>
      </c>
      <c r="E1453" s="703">
        <v>7.1385922814039299E-2</v>
      </c>
      <c r="F1453" s="704">
        <v>3.4490339488163824E-2</v>
      </c>
      <c r="G1453" s="702">
        <v>4.2995516051364632E-2</v>
      </c>
      <c r="H1453" s="702">
        <v>3.3857159856559996E-3</v>
      </c>
      <c r="I1453" s="702">
        <v>2.6423231118368612E-2</v>
      </c>
      <c r="J1453" s="703">
        <v>3.8187891086236297E-2</v>
      </c>
      <c r="K1453" s="704">
        <v>0.21196555192529629</v>
      </c>
      <c r="L1453" s="702">
        <v>0.19901892443892993</v>
      </c>
      <c r="M1453" s="702">
        <v>2.1514338609672761E-2</v>
      </c>
      <c r="N1453" s="702">
        <v>6.397847576216964E-4</v>
      </c>
      <c r="O1453" s="702">
        <v>0.85461485572639517</v>
      </c>
      <c r="P1453" s="703">
        <v>3.3232129971978816E-2</v>
      </c>
      <c r="Q1453" s="704">
        <v>0.19939818767648176</v>
      </c>
      <c r="R1453" s="702">
        <v>2.1322525452501493E-2</v>
      </c>
      <c r="S1453" s="702">
        <v>6.4980511298497429E-4</v>
      </c>
      <c r="T1453" s="702">
        <v>1.1664289205040579</v>
      </c>
      <c r="U1453" s="702">
        <v>2.3805838089055172E-2</v>
      </c>
      <c r="V1453" s="703">
        <v>0.14575486514432062</v>
      </c>
      <c r="W1453" s="704">
        <v>8.5257023970907744E-2</v>
      </c>
      <c r="X1453" s="702">
        <v>0.36661081505102516</v>
      </c>
      <c r="Y1453" s="702">
        <v>0.11604832753618868</v>
      </c>
      <c r="Z1453" s="702">
        <v>0.56178427716994839</v>
      </c>
    </row>
    <row r="1454" spans="1:26" s="22" customFormat="1" x14ac:dyDescent="0.2">
      <c r="A1454" s="127" t="s">
        <v>3465</v>
      </c>
      <c r="B1454" s="127" t="s">
        <v>3464</v>
      </c>
      <c r="C1454" s="128" t="s">
        <v>74</v>
      </c>
      <c r="D1454" s="705">
        <v>1.2935515788310572</v>
      </c>
      <c r="E1454" s="706">
        <v>7.1385922814039299E-2</v>
      </c>
      <c r="F1454" s="707">
        <v>3.4490339488163824E-2</v>
      </c>
      <c r="G1454" s="705">
        <v>4.2995516051364632E-2</v>
      </c>
      <c r="H1454" s="705">
        <v>3.3857159856559996E-3</v>
      </c>
      <c r="I1454" s="705">
        <v>2.6423231118368612E-2</v>
      </c>
      <c r="J1454" s="706">
        <v>3.8187891086236297E-2</v>
      </c>
      <c r="K1454" s="707">
        <v>0.21196555192529629</v>
      </c>
      <c r="L1454" s="705">
        <v>0.19901892443892993</v>
      </c>
      <c r="M1454" s="705">
        <v>2.1514338609672761E-2</v>
      </c>
      <c r="N1454" s="705">
        <v>6.397847576216964E-4</v>
      </c>
      <c r="O1454" s="705">
        <v>0.85461485572639517</v>
      </c>
      <c r="P1454" s="706">
        <v>3.3232129971978816E-2</v>
      </c>
      <c r="Q1454" s="707">
        <v>0.19939818767648176</v>
      </c>
      <c r="R1454" s="705">
        <v>2.1322525452501493E-2</v>
      </c>
      <c r="S1454" s="705">
        <v>6.4980511298497429E-4</v>
      </c>
      <c r="T1454" s="705">
        <v>1.1664289205040579</v>
      </c>
      <c r="U1454" s="705">
        <v>2.3805838089055172E-2</v>
      </c>
      <c r="V1454" s="706">
        <v>0.14575486514432062</v>
      </c>
      <c r="W1454" s="707">
        <v>8.5257023970907744E-2</v>
      </c>
      <c r="X1454" s="705">
        <v>0.36661081505102516</v>
      </c>
      <c r="Y1454" s="705">
        <v>0.11604832753618868</v>
      </c>
      <c r="Z1454" s="705">
        <v>0.56178427716994839</v>
      </c>
    </row>
    <row r="1455" spans="1:26" s="22" customFormat="1" x14ac:dyDescent="0.2">
      <c r="A1455" s="354" t="s">
        <v>795</v>
      </c>
      <c r="B1455" s="354" t="s">
        <v>2077</v>
      </c>
      <c r="C1455" s="355" t="s">
        <v>76</v>
      </c>
      <c r="D1455" s="708">
        <v>0.22074001898514839</v>
      </c>
      <c r="E1455" s="709">
        <v>2.031712522407414E-2</v>
      </c>
      <c r="F1455" s="710">
        <v>2.5163565108228206E-2</v>
      </c>
      <c r="G1455" s="708">
        <v>1.9239333556976105E-2</v>
      </c>
      <c r="H1455" s="708">
        <v>3.0955287406774591E-4</v>
      </c>
      <c r="I1455" s="708">
        <v>3.4809300752241036E-3</v>
      </c>
      <c r="J1455" s="709">
        <v>1.8308281423221003E-2</v>
      </c>
      <c r="K1455" s="710">
        <v>2.8823729434283137E-2</v>
      </c>
      <c r="L1455" s="708">
        <v>2.8298057567760378E-2</v>
      </c>
      <c r="M1455" s="708">
        <v>1.2533387356827342E-2</v>
      </c>
      <c r="N1455" s="708">
        <v>2.1977868548865452E-6</v>
      </c>
      <c r="O1455" s="708">
        <v>7.6575603141643092E-2</v>
      </c>
      <c r="P1455" s="709">
        <v>1.7481936686994787E-2</v>
      </c>
      <c r="Q1455" s="710">
        <v>2.8344262503279614E-2</v>
      </c>
      <c r="R1455" s="708">
        <v>1.257102718019259E-2</v>
      </c>
      <c r="S1455" s="708">
        <v>2.2181391597179691E-6</v>
      </c>
      <c r="T1455" s="708">
        <v>8.9684887953491235E-2</v>
      </c>
      <c r="U1455" s="708">
        <v>1.8468748560173068E-2</v>
      </c>
      <c r="V1455" s="709">
        <v>2.5252641894894311E-2</v>
      </c>
      <c r="W1455" s="710">
        <v>2.6558979441869853E-2</v>
      </c>
      <c r="X1455" s="708">
        <v>4.0965924887450836E-2</v>
      </c>
      <c r="Y1455" s="708">
        <v>7.2671343185513007E-2</v>
      </c>
      <c r="Z1455" s="708">
        <v>1.6269266107692224E-2</v>
      </c>
    </row>
    <row r="1456" spans="1:26" s="22" customFormat="1" x14ac:dyDescent="0.2">
      <c r="A1456" s="354" t="s">
        <v>796</v>
      </c>
      <c r="B1456" s="354" t="s">
        <v>1889</v>
      </c>
      <c r="C1456" s="355" t="s">
        <v>76</v>
      </c>
      <c r="D1456" s="708">
        <v>0.67000497230076894</v>
      </c>
      <c r="E1456" s="709">
        <v>1.9802052620755108E-2</v>
      </c>
      <c r="F1456" s="710">
        <v>5.3580479803271479E-3</v>
      </c>
      <c r="G1456" s="708">
        <v>2.0261271690114675E-3</v>
      </c>
      <c r="H1456" s="708">
        <v>8.5184405555674045E-4</v>
      </c>
      <c r="I1456" s="708">
        <v>2.0584277775359998E-3</v>
      </c>
      <c r="J1456" s="709">
        <v>2.4266222197741332E-3</v>
      </c>
      <c r="K1456" s="710">
        <v>9.3379654493238665E-2</v>
      </c>
      <c r="L1456" s="708">
        <v>7.7092145682835997E-2</v>
      </c>
      <c r="M1456" s="708">
        <v>4.588250439709631E-3</v>
      </c>
      <c r="N1456" s="708">
        <v>9.0871812156622978E-5</v>
      </c>
      <c r="O1456" s="708">
        <v>0.54095293227193297</v>
      </c>
      <c r="P1456" s="709">
        <v>1.4338619319956879E-2</v>
      </c>
      <c r="Q1456" s="710">
        <v>7.7248156939434265E-2</v>
      </c>
      <c r="R1456" s="708">
        <v>4.6021022279355769E-3</v>
      </c>
      <c r="S1456" s="708">
        <v>9.226960446188611E-5</v>
      </c>
      <c r="T1456" s="708">
        <v>0.80140130910833707</v>
      </c>
      <c r="U1456" s="708">
        <v>4.2622005745709792E-3</v>
      </c>
      <c r="V1456" s="709">
        <v>6.131991671408276E-2</v>
      </c>
      <c r="W1456" s="710">
        <v>2.0306268572280697E-2</v>
      </c>
      <c r="X1456" s="708">
        <v>0.19729734274150776</v>
      </c>
      <c r="Y1456" s="708">
        <v>9.7815658971007972E-3</v>
      </c>
      <c r="Z1456" s="708">
        <v>0.34336112001173963</v>
      </c>
    </row>
    <row r="1457" spans="1:26" s="22" customFormat="1" x14ac:dyDescent="0.2">
      <c r="A1457" s="354" t="s">
        <v>797</v>
      </c>
      <c r="B1457" s="354" t="s">
        <v>1818</v>
      </c>
      <c r="C1457" s="355" t="s">
        <v>76</v>
      </c>
      <c r="D1457" s="708">
        <v>0.40280658754513998</v>
      </c>
      <c r="E1457" s="709">
        <v>3.1266744969210045E-2</v>
      </c>
      <c r="F1457" s="710">
        <v>3.9687263996084788E-3</v>
      </c>
      <c r="G1457" s="708">
        <v>2.173005532537706E-2</v>
      </c>
      <c r="H1457" s="708">
        <v>2.2243190560315125E-3</v>
      </c>
      <c r="I1457" s="708">
        <v>2.0883873265608505E-2</v>
      </c>
      <c r="J1457" s="709">
        <v>1.7452987443241148E-2</v>
      </c>
      <c r="K1457" s="710">
        <v>8.976216799777452E-2</v>
      </c>
      <c r="L1457" s="708">
        <v>9.3628721188333569E-2</v>
      </c>
      <c r="M1457" s="708">
        <v>4.3927008131357864E-3</v>
      </c>
      <c r="N1457" s="708">
        <v>5.4671515861018686E-4</v>
      </c>
      <c r="O1457" s="708">
        <v>0.23708632031281926</v>
      </c>
      <c r="P1457" s="709">
        <v>1.4115739650271558E-3</v>
      </c>
      <c r="Q1457" s="710">
        <v>9.3805768233767864E-2</v>
      </c>
      <c r="R1457" s="708">
        <v>4.1493960443733293E-3</v>
      </c>
      <c r="S1457" s="708">
        <v>5.5531736936337013E-4</v>
      </c>
      <c r="T1457" s="708">
        <v>0.2753427234422296</v>
      </c>
      <c r="U1457" s="708">
        <v>1.0748889543111199E-3</v>
      </c>
      <c r="V1457" s="709">
        <v>5.9182306535343558E-2</v>
      </c>
      <c r="W1457" s="710">
        <v>3.8391775956757197E-2</v>
      </c>
      <c r="X1457" s="708">
        <v>0.12834754742206658</v>
      </c>
      <c r="Y1457" s="708">
        <v>3.3595418453574902E-2</v>
      </c>
      <c r="Z1457" s="708">
        <v>0.20215389105051662</v>
      </c>
    </row>
    <row r="1458" spans="1:26" s="22" customFormat="1" x14ac:dyDescent="0.2">
      <c r="A1458" s="352" t="s">
        <v>3466</v>
      </c>
      <c r="B1458" s="352" t="s">
        <v>3467</v>
      </c>
      <c r="C1458" s="353" t="s">
        <v>49</v>
      </c>
      <c r="D1458" s="702">
        <v>0.32144166587143336</v>
      </c>
      <c r="E1458" s="703">
        <v>1.1426444492889843E-2</v>
      </c>
      <c r="F1458" s="704">
        <v>1.8284486708868767E-3</v>
      </c>
      <c r="G1458" s="702">
        <v>4.7083408572560553E-3</v>
      </c>
      <c r="H1458" s="702">
        <v>5.0466811727594265E-4</v>
      </c>
      <c r="I1458" s="702">
        <v>1.0152035204587444E-2</v>
      </c>
      <c r="J1458" s="703">
        <v>4.0168896592722263E-3</v>
      </c>
      <c r="K1458" s="704">
        <v>4.2802776648061869E-2</v>
      </c>
      <c r="L1458" s="702">
        <v>2.8613250700763117E-2</v>
      </c>
      <c r="M1458" s="702">
        <v>4.8774935434358652E-2</v>
      </c>
      <c r="N1458" s="702">
        <v>5.8025710680268353E-3</v>
      </c>
      <c r="O1458" s="702">
        <v>0.2390669975753856</v>
      </c>
      <c r="P1458" s="703">
        <v>4.5333849047635971E-3</v>
      </c>
      <c r="Q1458" s="704">
        <v>2.8640053745865025E-2</v>
      </c>
      <c r="R1458" s="702">
        <v>4.8892588678872327E-2</v>
      </c>
      <c r="S1458" s="702">
        <v>3.1911296405650417E-5</v>
      </c>
      <c r="T1458" s="702">
        <v>0.31090291595363684</v>
      </c>
      <c r="U1458" s="702">
        <v>4.2698146316037782E-3</v>
      </c>
      <c r="V1458" s="703">
        <v>2.5451186834691875E-2</v>
      </c>
      <c r="W1458" s="704">
        <v>1.326994355510072E-2</v>
      </c>
      <c r="X1458" s="702">
        <v>6.3966554764814082E-2</v>
      </c>
      <c r="Y1458" s="702">
        <v>5.8720920594361953E-3</v>
      </c>
      <c r="Z1458" s="702">
        <v>0.10921872929662978</v>
      </c>
    </row>
    <row r="1459" spans="1:26" s="22" customFormat="1" x14ac:dyDescent="0.2">
      <c r="A1459" s="127" t="s">
        <v>3468</v>
      </c>
      <c r="B1459" s="127" t="s">
        <v>3467</v>
      </c>
      <c r="C1459" s="128" t="s">
        <v>74</v>
      </c>
      <c r="D1459" s="705">
        <v>0.32144166587143336</v>
      </c>
      <c r="E1459" s="706">
        <v>1.1426444492889843E-2</v>
      </c>
      <c r="F1459" s="707">
        <v>1.8284486708868767E-3</v>
      </c>
      <c r="G1459" s="705">
        <v>4.7083408572560553E-3</v>
      </c>
      <c r="H1459" s="705">
        <v>5.0466811727594265E-4</v>
      </c>
      <c r="I1459" s="705">
        <v>1.0152035204587444E-2</v>
      </c>
      <c r="J1459" s="706">
        <v>4.0168896592722263E-3</v>
      </c>
      <c r="K1459" s="707">
        <v>4.2802776648061869E-2</v>
      </c>
      <c r="L1459" s="705">
        <v>2.8613250700763117E-2</v>
      </c>
      <c r="M1459" s="705">
        <v>4.8774935434358652E-2</v>
      </c>
      <c r="N1459" s="705">
        <v>5.8025710680268353E-3</v>
      </c>
      <c r="O1459" s="705">
        <v>0.2390669975753856</v>
      </c>
      <c r="P1459" s="706">
        <v>4.5333849047635971E-3</v>
      </c>
      <c r="Q1459" s="707">
        <v>2.8640053745865025E-2</v>
      </c>
      <c r="R1459" s="705">
        <v>4.8892588678872327E-2</v>
      </c>
      <c r="S1459" s="705">
        <v>3.1911296405650417E-5</v>
      </c>
      <c r="T1459" s="705">
        <v>0.31090291595363684</v>
      </c>
      <c r="U1459" s="705">
        <v>4.2698146316037782E-3</v>
      </c>
      <c r="V1459" s="706">
        <v>2.5451186834691875E-2</v>
      </c>
      <c r="W1459" s="707">
        <v>1.326994355510072E-2</v>
      </c>
      <c r="X1459" s="705">
        <v>6.3966554764814082E-2</v>
      </c>
      <c r="Y1459" s="705">
        <v>5.8720920594361953E-3</v>
      </c>
      <c r="Z1459" s="705">
        <v>0.10921872929662978</v>
      </c>
    </row>
    <row r="1460" spans="1:26" s="22" customFormat="1" x14ac:dyDescent="0.2">
      <c r="A1460" s="354" t="s">
        <v>798</v>
      </c>
      <c r="B1460" s="354" t="s">
        <v>3469</v>
      </c>
      <c r="C1460" s="355" t="s">
        <v>76</v>
      </c>
      <c r="D1460" s="708">
        <v>0.30637408778370995</v>
      </c>
      <c r="E1460" s="709">
        <v>8.730356329050332E-3</v>
      </c>
      <c r="F1460" s="710">
        <v>7.0382985904876225E-4</v>
      </c>
      <c r="G1460" s="708">
        <v>4.7064339869002467E-3</v>
      </c>
      <c r="H1460" s="708">
        <v>4.9935935315836226E-4</v>
      </c>
      <c r="I1460" s="708">
        <v>1.009859063952257E-2</v>
      </c>
      <c r="J1460" s="709">
        <v>3.8463758528074154E-3</v>
      </c>
      <c r="K1460" s="710">
        <v>2.9411948827253748E-2</v>
      </c>
      <c r="L1460" s="708">
        <v>1.7973710700864114E-2</v>
      </c>
      <c r="M1460" s="708">
        <v>1.4496461806548719E-2</v>
      </c>
      <c r="N1460" s="708">
        <v>5.8025710680268353E-3</v>
      </c>
      <c r="O1460" s="708">
        <v>0.23159124618736446</v>
      </c>
      <c r="P1460" s="709">
        <v>3.1375531261510514E-3</v>
      </c>
      <c r="Q1460" s="710">
        <v>1.8000373700796286E-2</v>
      </c>
      <c r="R1460" s="708">
        <v>1.4511156854533859E-2</v>
      </c>
      <c r="S1460" s="708">
        <v>3.1911296405650417E-5</v>
      </c>
      <c r="T1460" s="708">
        <v>0.30375717190295004</v>
      </c>
      <c r="U1460" s="708">
        <v>2.7957247831464221E-3</v>
      </c>
      <c r="V1460" s="709">
        <v>1.7673539666529504E-2</v>
      </c>
      <c r="W1460" s="710">
        <v>6.4490925145963204E-3</v>
      </c>
      <c r="X1460" s="708">
        <v>5.5632279206759949E-2</v>
      </c>
      <c r="Y1460" s="708">
        <v>5.2701495763758221E-3</v>
      </c>
      <c r="Z1460" s="708">
        <v>9.4861420396787674E-2</v>
      </c>
    </row>
    <row r="1461" spans="1:26" s="22" customFormat="1" x14ac:dyDescent="0.2">
      <c r="A1461" s="354" t="s">
        <v>799</v>
      </c>
      <c r="B1461" s="354" t="s">
        <v>3470</v>
      </c>
      <c r="C1461" s="355" t="s">
        <v>76</v>
      </c>
      <c r="D1461" s="708">
        <v>1.5067578087723439E-2</v>
      </c>
      <c r="E1461" s="709">
        <v>2.6960881638395111E-3</v>
      </c>
      <c r="F1461" s="710">
        <v>1.1246188118381143E-3</v>
      </c>
      <c r="G1461" s="708">
        <v>1.9068703558087568E-6</v>
      </c>
      <c r="H1461" s="708">
        <v>5.3087641175803625E-6</v>
      </c>
      <c r="I1461" s="708">
        <v>5.3444565064875715E-5</v>
      </c>
      <c r="J1461" s="709">
        <v>1.7051380646481007E-4</v>
      </c>
      <c r="K1461" s="710">
        <v>1.339082782080812E-2</v>
      </c>
      <c r="L1461" s="708">
        <v>1.0639539999899002E-2</v>
      </c>
      <c r="M1461" s="708">
        <v>3.4278473627809933E-2</v>
      </c>
      <c r="N1461" s="708">
        <v>0</v>
      </c>
      <c r="O1461" s="708">
        <v>7.4757513880211257E-3</v>
      </c>
      <c r="P1461" s="709">
        <v>1.3958317786125455E-3</v>
      </c>
      <c r="Q1461" s="710">
        <v>1.0639680045068741E-2</v>
      </c>
      <c r="R1461" s="708">
        <v>3.4381431824338463E-2</v>
      </c>
      <c r="S1461" s="708">
        <v>0</v>
      </c>
      <c r="T1461" s="708">
        <v>7.1457440506867481E-3</v>
      </c>
      <c r="U1461" s="708">
        <v>1.4740898484573563E-3</v>
      </c>
      <c r="V1461" s="709">
        <v>7.7776471681623716E-3</v>
      </c>
      <c r="W1461" s="710">
        <v>6.8208510405044004E-3</v>
      </c>
      <c r="X1461" s="708">
        <v>8.3342755580541328E-3</v>
      </c>
      <c r="Y1461" s="708">
        <v>6.0194248306037366E-4</v>
      </c>
      <c r="Z1461" s="708">
        <v>1.4357308899842103E-2</v>
      </c>
    </row>
    <row r="1462" spans="1:26" s="22" customFormat="1" x14ac:dyDescent="0.2">
      <c r="A1462" s="352" t="s">
        <v>3471</v>
      </c>
      <c r="B1462" s="352" t="s">
        <v>2101</v>
      </c>
      <c r="C1462" s="353" t="s">
        <v>49</v>
      </c>
      <c r="D1462" s="702">
        <v>0.14992240197284823</v>
      </c>
      <c r="E1462" s="703">
        <v>5.515824997565236E-3</v>
      </c>
      <c r="F1462" s="704">
        <v>1.9166355847226712E-3</v>
      </c>
      <c r="G1462" s="702">
        <v>4.5716904257357547E-4</v>
      </c>
      <c r="H1462" s="702">
        <v>2.0568575510668895E-4</v>
      </c>
      <c r="I1462" s="702">
        <v>1.6898521733144458E-4</v>
      </c>
      <c r="J1462" s="703">
        <v>6.4956776070422767E-4</v>
      </c>
      <c r="K1462" s="704">
        <v>2.612236706990646E-2</v>
      </c>
      <c r="L1462" s="702">
        <v>2.5183372449147839E-2</v>
      </c>
      <c r="M1462" s="702">
        <v>1.7063745390705443E-5</v>
      </c>
      <c r="N1462" s="702">
        <v>0</v>
      </c>
      <c r="O1462" s="702">
        <v>0.10178164675814173</v>
      </c>
      <c r="P1462" s="703">
        <v>1.1505289977073282E-2</v>
      </c>
      <c r="Q1462" s="704">
        <v>2.5183259989764731E-2</v>
      </c>
      <c r="R1462" s="702">
        <v>1.6241895459904261E-5</v>
      </c>
      <c r="S1462" s="702">
        <v>0</v>
      </c>
      <c r="T1462" s="702">
        <v>0.17162128689541836</v>
      </c>
      <c r="U1462" s="702">
        <v>1.1660379719597441E-2</v>
      </c>
      <c r="V1462" s="703">
        <v>2.2095725975213244E-2</v>
      </c>
      <c r="W1462" s="704">
        <v>7.3220587669551446E-3</v>
      </c>
      <c r="X1462" s="702">
        <v>6.9863061228491813E-2</v>
      </c>
      <c r="Y1462" s="702">
        <v>7.5939655827972287E-4</v>
      </c>
      <c r="Z1462" s="702">
        <v>0.12369075751519874</v>
      </c>
    </row>
    <row r="1463" spans="1:26" s="22" customFormat="1" x14ac:dyDescent="0.2">
      <c r="A1463" s="127" t="s">
        <v>3472</v>
      </c>
      <c r="B1463" s="127" t="s">
        <v>2101</v>
      </c>
      <c r="C1463" s="128" t="s">
        <v>74</v>
      </c>
      <c r="D1463" s="705">
        <v>0.14992240197284823</v>
      </c>
      <c r="E1463" s="706">
        <v>5.515824997565236E-3</v>
      </c>
      <c r="F1463" s="707">
        <v>1.9166355847226712E-3</v>
      </c>
      <c r="G1463" s="705">
        <v>4.5716904257357547E-4</v>
      </c>
      <c r="H1463" s="705">
        <v>2.0568575510668895E-4</v>
      </c>
      <c r="I1463" s="705">
        <v>1.6898521733144458E-4</v>
      </c>
      <c r="J1463" s="706">
        <v>6.4956776070422767E-4</v>
      </c>
      <c r="K1463" s="707">
        <v>2.612236706990646E-2</v>
      </c>
      <c r="L1463" s="705">
        <v>2.5183372449147839E-2</v>
      </c>
      <c r="M1463" s="705">
        <v>1.7063745390705443E-5</v>
      </c>
      <c r="N1463" s="705">
        <v>0</v>
      </c>
      <c r="O1463" s="705">
        <v>0.10178164675814173</v>
      </c>
      <c r="P1463" s="706">
        <v>1.1505289977073282E-2</v>
      </c>
      <c r="Q1463" s="707">
        <v>2.5183259989764731E-2</v>
      </c>
      <c r="R1463" s="705">
        <v>1.6241895459904261E-5</v>
      </c>
      <c r="S1463" s="705">
        <v>0</v>
      </c>
      <c r="T1463" s="705">
        <v>0.17162128689541836</v>
      </c>
      <c r="U1463" s="705">
        <v>1.1660379719597441E-2</v>
      </c>
      <c r="V1463" s="706">
        <v>2.2095725975213244E-2</v>
      </c>
      <c r="W1463" s="707">
        <v>7.3220587669551446E-3</v>
      </c>
      <c r="X1463" s="705">
        <v>6.9863061228491813E-2</v>
      </c>
      <c r="Y1463" s="705">
        <v>7.5939655827972287E-4</v>
      </c>
      <c r="Z1463" s="705">
        <v>0.12369075751519874</v>
      </c>
    </row>
    <row r="1464" spans="1:26" s="22" customFormat="1" x14ac:dyDescent="0.2">
      <c r="A1464" s="354" t="s">
        <v>800</v>
      </c>
      <c r="B1464" s="354" t="s">
        <v>2101</v>
      </c>
      <c r="C1464" s="355" t="s">
        <v>76</v>
      </c>
      <c r="D1464" s="708">
        <v>0.14992240197284823</v>
      </c>
      <c r="E1464" s="709">
        <v>5.515824997565236E-3</v>
      </c>
      <c r="F1464" s="710">
        <v>1.9166355847226712E-3</v>
      </c>
      <c r="G1464" s="708">
        <v>4.5716904257357547E-4</v>
      </c>
      <c r="H1464" s="708">
        <v>2.0568575510668895E-4</v>
      </c>
      <c r="I1464" s="708">
        <v>1.6898521733144458E-4</v>
      </c>
      <c r="J1464" s="709">
        <v>6.4956776070422767E-4</v>
      </c>
      <c r="K1464" s="710">
        <v>2.612236706990646E-2</v>
      </c>
      <c r="L1464" s="708">
        <v>2.5183372449147839E-2</v>
      </c>
      <c r="M1464" s="708">
        <v>1.7063745390705443E-5</v>
      </c>
      <c r="N1464" s="708">
        <v>0</v>
      </c>
      <c r="O1464" s="708">
        <v>0.10178164675814173</v>
      </c>
      <c r="P1464" s="709">
        <v>1.1505289977073282E-2</v>
      </c>
      <c r="Q1464" s="710">
        <v>2.5183259989764731E-2</v>
      </c>
      <c r="R1464" s="708">
        <v>1.6241895459904261E-5</v>
      </c>
      <c r="S1464" s="708">
        <v>0</v>
      </c>
      <c r="T1464" s="708">
        <v>0.17162128689541836</v>
      </c>
      <c r="U1464" s="708">
        <v>1.1660379719597441E-2</v>
      </c>
      <c r="V1464" s="709">
        <v>2.2095725975213244E-2</v>
      </c>
      <c r="W1464" s="710">
        <v>7.3220587669551446E-3</v>
      </c>
      <c r="X1464" s="708">
        <v>6.9863061228491813E-2</v>
      </c>
      <c r="Y1464" s="708">
        <v>7.5939655827972287E-4</v>
      </c>
      <c r="Z1464" s="708">
        <v>0.12369075751519874</v>
      </c>
    </row>
    <row r="1465" spans="1:26" s="22" customFormat="1" x14ac:dyDescent="0.2">
      <c r="A1465" s="352" t="s">
        <v>3473</v>
      </c>
      <c r="B1465" s="352" t="s">
        <v>1898</v>
      </c>
      <c r="C1465" s="353" t="s">
        <v>49</v>
      </c>
      <c r="D1465" s="702">
        <v>0.54243281115804387</v>
      </c>
      <c r="E1465" s="703">
        <v>4.9101056606146054E-2</v>
      </c>
      <c r="F1465" s="704">
        <v>2.4278320654924825E-2</v>
      </c>
      <c r="G1465" s="702">
        <v>2.2675430279006259E-2</v>
      </c>
      <c r="H1465" s="702">
        <v>2.2428126016860884E-2</v>
      </c>
      <c r="I1465" s="702">
        <v>5.4791304713270785E-3</v>
      </c>
      <c r="J1465" s="703">
        <v>2.2622469463674303E-2</v>
      </c>
      <c r="K1465" s="704">
        <v>0.16122667870323412</v>
      </c>
      <c r="L1465" s="702">
        <v>0.17670534716044589</v>
      </c>
      <c r="M1465" s="702">
        <v>1.9928526869216364E-2</v>
      </c>
      <c r="N1465" s="702">
        <v>3.797756398113971E-2</v>
      </c>
      <c r="O1465" s="702">
        <v>0.27075528438171637</v>
      </c>
      <c r="P1465" s="703">
        <v>7.3421288480576732E-2</v>
      </c>
      <c r="Q1465" s="704">
        <v>0.17705017993461725</v>
      </c>
      <c r="R1465" s="702">
        <v>1.9986979027130404E-2</v>
      </c>
      <c r="S1465" s="702">
        <v>3.8607733914279435E-2</v>
      </c>
      <c r="T1465" s="702">
        <v>0.40097378931223099</v>
      </c>
      <c r="U1465" s="702">
        <v>3.6085846537562818E-2</v>
      </c>
      <c r="V1465" s="703">
        <v>0.12277807724746473</v>
      </c>
      <c r="W1465" s="704">
        <v>6.359278647141571E-2</v>
      </c>
      <c r="X1465" s="702">
        <v>0.33617210640165196</v>
      </c>
      <c r="Y1465" s="702">
        <v>8.7617702686521193E-2</v>
      </c>
      <c r="Z1465" s="702">
        <v>0.52978138917632966</v>
      </c>
    </row>
    <row r="1466" spans="1:26" s="22" customFormat="1" x14ac:dyDescent="0.2">
      <c r="A1466" s="127" t="s">
        <v>3474</v>
      </c>
      <c r="B1466" s="127" t="s">
        <v>1898</v>
      </c>
      <c r="C1466" s="128" t="s">
        <v>74</v>
      </c>
      <c r="D1466" s="705">
        <v>0.54243281115804387</v>
      </c>
      <c r="E1466" s="706">
        <v>4.9101056606146054E-2</v>
      </c>
      <c r="F1466" s="707">
        <v>2.4278320654924825E-2</v>
      </c>
      <c r="G1466" s="705">
        <v>2.2675430279006259E-2</v>
      </c>
      <c r="H1466" s="705">
        <v>2.2428126016860884E-2</v>
      </c>
      <c r="I1466" s="705">
        <v>5.4791304713270785E-3</v>
      </c>
      <c r="J1466" s="706">
        <v>2.2622469463674303E-2</v>
      </c>
      <c r="K1466" s="707">
        <v>0.16122667870323412</v>
      </c>
      <c r="L1466" s="705">
        <v>0.17670534716044589</v>
      </c>
      <c r="M1466" s="705">
        <v>1.9928526869216364E-2</v>
      </c>
      <c r="N1466" s="705">
        <v>3.797756398113971E-2</v>
      </c>
      <c r="O1466" s="705">
        <v>0.27075528438171637</v>
      </c>
      <c r="P1466" s="706">
        <v>7.3421288480576732E-2</v>
      </c>
      <c r="Q1466" s="707">
        <v>0.17705017993461725</v>
      </c>
      <c r="R1466" s="705">
        <v>1.9986979027130404E-2</v>
      </c>
      <c r="S1466" s="705">
        <v>3.8607733914279435E-2</v>
      </c>
      <c r="T1466" s="705">
        <v>0.40097378931223099</v>
      </c>
      <c r="U1466" s="705">
        <v>3.6085846537562818E-2</v>
      </c>
      <c r="V1466" s="706">
        <v>0.12277807724746473</v>
      </c>
      <c r="W1466" s="707">
        <v>6.359278647141571E-2</v>
      </c>
      <c r="X1466" s="705">
        <v>0.33617210640165196</v>
      </c>
      <c r="Y1466" s="705">
        <v>8.7617702686521193E-2</v>
      </c>
      <c r="Z1466" s="705">
        <v>0.52978138917632966</v>
      </c>
    </row>
    <row r="1467" spans="1:26" s="22" customFormat="1" x14ac:dyDescent="0.2">
      <c r="A1467" s="354" t="s">
        <v>801</v>
      </c>
      <c r="B1467" s="354" t="s">
        <v>1898</v>
      </c>
      <c r="C1467" s="355" t="s">
        <v>76</v>
      </c>
      <c r="D1467" s="708">
        <v>0.54243281115804387</v>
      </c>
      <c r="E1467" s="709">
        <v>4.9101056606146054E-2</v>
      </c>
      <c r="F1467" s="710">
        <v>2.4278320654924825E-2</v>
      </c>
      <c r="G1467" s="708">
        <v>2.2675430279006259E-2</v>
      </c>
      <c r="H1467" s="708">
        <v>2.2428126016860884E-2</v>
      </c>
      <c r="I1467" s="708">
        <v>5.4791304713270785E-3</v>
      </c>
      <c r="J1467" s="709">
        <v>2.2622469463674303E-2</v>
      </c>
      <c r="K1467" s="710">
        <v>0.16122667870323412</v>
      </c>
      <c r="L1467" s="708">
        <v>0.17670534716044589</v>
      </c>
      <c r="M1467" s="708">
        <v>1.9928526869216364E-2</v>
      </c>
      <c r="N1467" s="708">
        <v>3.797756398113971E-2</v>
      </c>
      <c r="O1467" s="708">
        <v>0.27075528438171637</v>
      </c>
      <c r="P1467" s="709">
        <v>7.3421288480576732E-2</v>
      </c>
      <c r="Q1467" s="710">
        <v>0.17705017993461725</v>
      </c>
      <c r="R1467" s="708">
        <v>1.9986979027130404E-2</v>
      </c>
      <c r="S1467" s="708">
        <v>3.8607733914279435E-2</v>
      </c>
      <c r="T1467" s="708">
        <v>0.40097378931223099</v>
      </c>
      <c r="U1467" s="708">
        <v>3.6085846537562818E-2</v>
      </c>
      <c r="V1467" s="709">
        <v>0.12277807724746473</v>
      </c>
      <c r="W1467" s="710">
        <v>6.359278647141571E-2</v>
      </c>
      <c r="X1467" s="708">
        <v>0.33617210640165196</v>
      </c>
      <c r="Y1467" s="708">
        <v>8.7617702686521193E-2</v>
      </c>
      <c r="Z1467" s="708">
        <v>0.52978138917632966</v>
      </c>
    </row>
    <row r="1468" spans="1:26" s="22" customFormat="1" x14ac:dyDescent="0.2">
      <c r="A1468" s="350" t="s">
        <v>117</v>
      </c>
      <c r="B1468" s="350" t="s">
        <v>3475</v>
      </c>
      <c r="C1468" s="351" t="s">
        <v>44</v>
      </c>
      <c r="D1468" s="699">
        <v>0.2483639121459747</v>
      </c>
      <c r="E1468" s="700">
        <v>1.749200825984629E-2</v>
      </c>
      <c r="F1468" s="701">
        <v>2.1979459184486908E-4</v>
      </c>
      <c r="G1468" s="699">
        <v>6.7759507358356878E-5</v>
      </c>
      <c r="H1468" s="699">
        <v>5.7329804859204657E-3</v>
      </c>
      <c r="I1468" s="699">
        <v>2.5063786902679987E-3</v>
      </c>
      <c r="J1468" s="700">
        <v>5.9763891795589234E-4</v>
      </c>
      <c r="K1468" s="701">
        <v>8.9032519927063736E-2</v>
      </c>
      <c r="L1468" s="699">
        <v>4.1297722451803916E-2</v>
      </c>
      <c r="M1468" s="699">
        <v>0.25042593215491787</v>
      </c>
      <c r="N1468" s="699">
        <v>2.2802931503203637E-2</v>
      </c>
      <c r="O1468" s="699">
        <v>0.4227822540846673</v>
      </c>
      <c r="P1468" s="700">
        <v>2.4139038705205752E-4</v>
      </c>
      <c r="Q1468" s="701">
        <v>4.1350742365834518E-2</v>
      </c>
      <c r="R1468" s="699">
        <v>0.25067312175804646</v>
      </c>
      <c r="S1468" s="699">
        <v>8.0067346792246576E-5</v>
      </c>
      <c r="T1468" s="699">
        <v>0.33762355948084655</v>
      </c>
      <c r="U1468" s="699">
        <v>2.5569390115151802E-4</v>
      </c>
      <c r="V1468" s="700">
        <v>3.7750073722945955E-2</v>
      </c>
      <c r="W1468" s="701">
        <v>1.3888291001740586E-2</v>
      </c>
      <c r="X1468" s="699">
        <v>0.11595433878700842</v>
      </c>
      <c r="Y1468" s="699">
        <v>5.6923706555123037E-3</v>
      </c>
      <c r="Z1468" s="699">
        <v>0.20184193622314184</v>
      </c>
    </row>
    <row r="1469" spans="1:26" s="22" customFormat="1" x14ac:dyDescent="0.2">
      <c r="A1469" s="352" t="s">
        <v>3476</v>
      </c>
      <c r="B1469" s="352" t="s">
        <v>3475</v>
      </c>
      <c r="C1469" s="353" t="s">
        <v>49</v>
      </c>
      <c r="D1469" s="702">
        <v>0.2483639121459747</v>
      </c>
      <c r="E1469" s="703">
        <v>1.749200825984629E-2</v>
      </c>
      <c r="F1469" s="704">
        <v>2.1979459184486908E-4</v>
      </c>
      <c r="G1469" s="702">
        <v>6.7759507358356878E-5</v>
      </c>
      <c r="H1469" s="702">
        <v>5.7329804859204657E-3</v>
      </c>
      <c r="I1469" s="702">
        <v>2.5063786902679987E-3</v>
      </c>
      <c r="J1469" s="703">
        <v>5.9763891795589234E-4</v>
      </c>
      <c r="K1469" s="704">
        <v>8.9032519927063736E-2</v>
      </c>
      <c r="L1469" s="702">
        <v>4.1297722451803916E-2</v>
      </c>
      <c r="M1469" s="702">
        <v>0.25042593215491787</v>
      </c>
      <c r="N1469" s="702">
        <v>2.2802931503203637E-2</v>
      </c>
      <c r="O1469" s="702">
        <v>0.4227822540846673</v>
      </c>
      <c r="P1469" s="703">
        <v>2.4139038705205752E-4</v>
      </c>
      <c r="Q1469" s="704">
        <v>4.1350742365834518E-2</v>
      </c>
      <c r="R1469" s="702">
        <v>0.25067312175804646</v>
      </c>
      <c r="S1469" s="702">
        <v>8.0067346792246576E-5</v>
      </c>
      <c r="T1469" s="702">
        <v>0.33762355948084655</v>
      </c>
      <c r="U1469" s="702">
        <v>2.5569390115151802E-4</v>
      </c>
      <c r="V1469" s="703">
        <v>3.7750073722945955E-2</v>
      </c>
      <c r="W1469" s="704">
        <v>1.3888291001740586E-2</v>
      </c>
      <c r="X1469" s="702">
        <v>0.11595433878700842</v>
      </c>
      <c r="Y1469" s="702">
        <v>5.6923706555123037E-3</v>
      </c>
      <c r="Z1469" s="702">
        <v>0.20184193622314184</v>
      </c>
    </row>
    <row r="1470" spans="1:26" s="22" customFormat="1" x14ac:dyDescent="0.2">
      <c r="A1470" s="127" t="s">
        <v>3477</v>
      </c>
      <c r="B1470" s="127" t="s">
        <v>3475</v>
      </c>
      <c r="C1470" s="128" t="s">
        <v>74</v>
      </c>
      <c r="D1470" s="705">
        <v>0.2483639121459747</v>
      </c>
      <c r="E1470" s="706">
        <v>1.749200825984629E-2</v>
      </c>
      <c r="F1470" s="707">
        <v>2.1979459184486908E-4</v>
      </c>
      <c r="G1470" s="705">
        <v>6.7759507358356878E-5</v>
      </c>
      <c r="H1470" s="705">
        <v>5.7329804859204657E-3</v>
      </c>
      <c r="I1470" s="705">
        <v>2.5063786902679987E-3</v>
      </c>
      <c r="J1470" s="706">
        <v>5.9763891795589234E-4</v>
      </c>
      <c r="K1470" s="707">
        <v>8.9032519927063736E-2</v>
      </c>
      <c r="L1470" s="705">
        <v>4.1297722451803916E-2</v>
      </c>
      <c r="M1470" s="705">
        <v>0.25042593215491787</v>
      </c>
      <c r="N1470" s="705">
        <v>2.2802931503203637E-2</v>
      </c>
      <c r="O1470" s="705">
        <v>0.4227822540846673</v>
      </c>
      <c r="P1470" s="706">
        <v>2.4139038705205752E-4</v>
      </c>
      <c r="Q1470" s="707">
        <v>4.1350742365834518E-2</v>
      </c>
      <c r="R1470" s="705">
        <v>0.25067312175804646</v>
      </c>
      <c r="S1470" s="705">
        <v>8.0067346792246576E-5</v>
      </c>
      <c r="T1470" s="705">
        <v>0.33762355948084655</v>
      </c>
      <c r="U1470" s="705">
        <v>2.5569390115151802E-4</v>
      </c>
      <c r="V1470" s="706">
        <v>3.7750073722945955E-2</v>
      </c>
      <c r="W1470" s="707">
        <v>1.3888291001740586E-2</v>
      </c>
      <c r="X1470" s="705">
        <v>0.11595433878700842</v>
      </c>
      <c r="Y1470" s="705">
        <v>5.6923706555123037E-3</v>
      </c>
      <c r="Z1470" s="705">
        <v>0.20184193622314184</v>
      </c>
    </row>
    <row r="1471" spans="1:26" s="22" customFormat="1" x14ac:dyDescent="0.2">
      <c r="A1471" s="354" t="s">
        <v>802</v>
      </c>
      <c r="B1471" s="354" t="s">
        <v>3475</v>
      </c>
      <c r="C1471" s="355" t="s">
        <v>76</v>
      </c>
      <c r="D1471" s="708">
        <v>0.2483639121459747</v>
      </c>
      <c r="E1471" s="709">
        <v>1.749200825984629E-2</v>
      </c>
      <c r="F1471" s="710">
        <v>2.1979459184486908E-4</v>
      </c>
      <c r="G1471" s="708">
        <v>6.7759507358356878E-5</v>
      </c>
      <c r="H1471" s="708">
        <v>5.7329804859204657E-3</v>
      </c>
      <c r="I1471" s="708">
        <v>2.5063786902679987E-3</v>
      </c>
      <c r="J1471" s="709">
        <v>5.9763891795589234E-4</v>
      </c>
      <c r="K1471" s="710">
        <v>8.9032519927063736E-2</v>
      </c>
      <c r="L1471" s="708">
        <v>4.1297722451803916E-2</v>
      </c>
      <c r="M1471" s="708">
        <v>0.25042593215491787</v>
      </c>
      <c r="N1471" s="708">
        <v>2.2802931503203637E-2</v>
      </c>
      <c r="O1471" s="708">
        <v>0.4227822540846673</v>
      </c>
      <c r="P1471" s="709">
        <v>2.4139038705205752E-4</v>
      </c>
      <c r="Q1471" s="710">
        <v>4.1350742365834518E-2</v>
      </c>
      <c r="R1471" s="708">
        <v>0.25067312175804646</v>
      </c>
      <c r="S1471" s="708">
        <v>8.0067346792246576E-5</v>
      </c>
      <c r="T1471" s="708">
        <v>0.33762355948084655</v>
      </c>
      <c r="U1471" s="708">
        <v>2.5569390115151802E-4</v>
      </c>
      <c r="V1471" s="709">
        <v>3.7750073722945955E-2</v>
      </c>
      <c r="W1471" s="710">
        <v>1.3888291001740586E-2</v>
      </c>
      <c r="X1471" s="708">
        <v>0.11595433878700842</v>
      </c>
      <c r="Y1471" s="708">
        <v>5.6923706555123037E-3</v>
      </c>
      <c r="Z1471" s="708">
        <v>0.20184193622314184</v>
      </c>
    </row>
    <row r="1472" spans="1:26" s="22" customFormat="1" x14ac:dyDescent="0.2">
      <c r="A1472" s="356" t="s">
        <v>118</v>
      </c>
      <c r="B1472" s="356" t="s">
        <v>3478</v>
      </c>
      <c r="C1472" s="357" t="s">
        <v>40</v>
      </c>
      <c r="D1472" s="696">
        <v>4.6091721370345997</v>
      </c>
      <c r="E1472" s="697">
        <v>2.0157671117793732</v>
      </c>
      <c r="F1472" s="698">
        <v>1.5313584382950227</v>
      </c>
      <c r="G1472" s="696">
        <v>1.9128079133482367</v>
      </c>
      <c r="H1472" s="696">
        <v>0.52087585520349888</v>
      </c>
      <c r="I1472" s="696">
        <v>0.5682326035436529</v>
      </c>
      <c r="J1472" s="697">
        <v>1.7195023910905469</v>
      </c>
      <c r="K1472" s="698">
        <v>3.2703229509529601</v>
      </c>
      <c r="L1472" s="696">
        <v>3.5723948181332559</v>
      </c>
      <c r="M1472" s="696">
        <v>0.59737773281803697</v>
      </c>
      <c r="N1472" s="696">
        <v>3.6387547225871786</v>
      </c>
      <c r="O1472" s="696">
        <v>4.9035290473517756</v>
      </c>
      <c r="P1472" s="697">
        <v>2.4862888327277202</v>
      </c>
      <c r="Q1472" s="698">
        <v>3.5714166950979878</v>
      </c>
      <c r="R1472" s="696">
        <v>0.59711309394689227</v>
      </c>
      <c r="S1472" s="696">
        <v>3.6905809321288432</v>
      </c>
      <c r="T1472" s="696">
        <v>6.4281550155938545</v>
      </c>
      <c r="U1472" s="696">
        <v>2.5719295524642911</v>
      </c>
      <c r="V1472" s="697">
        <v>3.1577486075617966</v>
      </c>
      <c r="W1472" s="698">
        <v>1.9668302750367246</v>
      </c>
      <c r="X1472" s="696">
        <v>6.9148695511927398</v>
      </c>
      <c r="Y1472" s="696">
        <v>1.2243967903588524</v>
      </c>
      <c r="Z1472" s="696">
        <v>11.347413627686288</v>
      </c>
    </row>
    <row r="1473" spans="1:26" s="22" customFormat="1" x14ac:dyDescent="0.2">
      <c r="A1473" s="350" t="s">
        <v>119</v>
      </c>
      <c r="B1473" s="350" t="s">
        <v>3479</v>
      </c>
      <c r="C1473" s="351" t="s">
        <v>44</v>
      </c>
      <c r="D1473" s="699">
        <v>0.49823458210072169</v>
      </c>
      <c r="E1473" s="700">
        <v>0.70471971255876908</v>
      </c>
      <c r="F1473" s="701">
        <v>0.50926069564726451</v>
      </c>
      <c r="G1473" s="699">
        <v>0.84291528223156609</v>
      </c>
      <c r="H1473" s="699">
        <v>0.30225162655923815</v>
      </c>
      <c r="I1473" s="699">
        <v>6.9632252112957094E-2</v>
      </c>
      <c r="J1473" s="700">
        <v>0.73618940194989946</v>
      </c>
      <c r="K1473" s="701">
        <v>0.57145888254556831</v>
      </c>
      <c r="L1473" s="699">
        <v>0.67572412490433997</v>
      </c>
      <c r="M1473" s="699">
        <v>8.1537689076203096E-2</v>
      </c>
      <c r="N1473" s="699">
        <v>9.4620294772560138E-4</v>
      </c>
      <c r="O1473" s="699">
        <v>0.23421195113397317</v>
      </c>
      <c r="P1473" s="700">
        <v>1.8055439879500086</v>
      </c>
      <c r="Q1473" s="701">
        <v>0.6757131943530732</v>
      </c>
      <c r="R1473" s="699">
        <v>8.1739862846942735E-2</v>
      </c>
      <c r="S1473" s="699">
        <v>9.47753540250102E-4</v>
      </c>
      <c r="T1473" s="699">
        <v>0.1724702488891747</v>
      </c>
      <c r="U1473" s="699">
        <v>1.6975701278101722</v>
      </c>
      <c r="V1473" s="700">
        <v>1.0351820863825083</v>
      </c>
      <c r="W1473" s="701">
        <v>1.0126160757960234</v>
      </c>
      <c r="X1473" s="699">
        <v>0.88618259807636701</v>
      </c>
      <c r="Y1473" s="699">
        <v>0.49567737929469924</v>
      </c>
      <c r="Z1473" s="699">
        <v>1.1903632289483874</v>
      </c>
    </row>
    <row r="1474" spans="1:26" s="22" customFormat="1" x14ac:dyDescent="0.2">
      <c r="A1474" s="352" t="s">
        <v>3480</v>
      </c>
      <c r="B1474" s="352" t="s">
        <v>3481</v>
      </c>
      <c r="C1474" s="353" t="s">
        <v>49</v>
      </c>
      <c r="D1474" s="702">
        <v>9.4925741952657669E-2</v>
      </c>
      <c r="E1474" s="703">
        <v>4.1660747268946544E-2</v>
      </c>
      <c r="F1474" s="704">
        <v>8.5920770552403158E-3</v>
      </c>
      <c r="G1474" s="702">
        <v>1.9400296508113878E-2</v>
      </c>
      <c r="H1474" s="702">
        <v>1.1071190487186241E-3</v>
      </c>
      <c r="I1474" s="702">
        <v>2.4723879897383165E-2</v>
      </c>
      <c r="J1474" s="703">
        <v>1.6358428178204855E-2</v>
      </c>
      <c r="K1474" s="704">
        <v>0.14880537146219969</v>
      </c>
      <c r="L1474" s="702">
        <v>0.181498280753153</v>
      </c>
      <c r="M1474" s="702">
        <v>8.8266032687120478E-5</v>
      </c>
      <c r="N1474" s="702">
        <v>5.984598481173566E-5</v>
      </c>
      <c r="O1474" s="702">
        <v>2.8565282372112307E-2</v>
      </c>
      <c r="P1474" s="703">
        <v>0.43603186979780922</v>
      </c>
      <c r="Q1474" s="704">
        <v>0.18145343950891676</v>
      </c>
      <c r="R1474" s="702">
        <v>8.8533134768415504E-5</v>
      </c>
      <c r="S1474" s="702">
        <v>4.7896852102763956E-5</v>
      </c>
      <c r="T1474" s="702">
        <v>2.2281997769803382E-2</v>
      </c>
      <c r="U1474" s="702">
        <v>2.8342709209057605E-2</v>
      </c>
      <c r="V1474" s="703">
        <v>0.11422517926016687</v>
      </c>
      <c r="W1474" s="704">
        <v>0.10772519074079336</v>
      </c>
      <c r="X1474" s="702">
        <v>0.11272102962389532</v>
      </c>
      <c r="Y1474" s="702">
        <v>5.3405851012292907E-2</v>
      </c>
      <c r="Z1474" s="702">
        <v>0.15892407015342899</v>
      </c>
    </row>
    <row r="1475" spans="1:26" s="22" customFormat="1" x14ac:dyDescent="0.2">
      <c r="A1475" s="127" t="s">
        <v>3482</v>
      </c>
      <c r="B1475" s="127" t="s">
        <v>3483</v>
      </c>
      <c r="C1475" s="128" t="s">
        <v>74</v>
      </c>
      <c r="D1475" s="705">
        <v>7.6091269343003379E-2</v>
      </c>
      <c r="E1475" s="706">
        <v>3.8560307270522585E-2</v>
      </c>
      <c r="F1475" s="707">
        <v>8.378007140293197E-3</v>
      </c>
      <c r="G1475" s="705">
        <v>1.8465642461775844E-2</v>
      </c>
      <c r="H1475" s="705">
        <v>1.0067742530274365E-3</v>
      </c>
      <c r="I1475" s="705">
        <v>2.0256201624746648E-2</v>
      </c>
      <c r="J1475" s="706">
        <v>1.5544494912836141E-2</v>
      </c>
      <c r="K1475" s="707">
        <v>0.13602254212428669</v>
      </c>
      <c r="L1475" s="705">
        <v>0.1664044162904588</v>
      </c>
      <c r="M1475" s="705">
        <v>2.8353919334653849E-5</v>
      </c>
      <c r="N1475" s="705">
        <v>5.984598481173566E-5</v>
      </c>
      <c r="O1475" s="705">
        <v>1.9022009244204861E-2</v>
      </c>
      <c r="P1475" s="706">
        <v>0.43594447190920649</v>
      </c>
      <c r="Q1475" s="707">
        <v>0.16637074155699763</v>
      </c>
      <c r="R1475" s="705">
        <v>2.8440813296212873E-5</v>
      </c>
      <c r="S1475" s="705">
        <v>4.7896852102763956E-5</v>
      </c>
      <c r="T1475" s="705">
        <v>1.5698739870211094E-2</v>
      </c>
      <c r="U1475" s="705">
        <v>2.8250404580290496E-2</v>
      </c>
      <c r="V1475" s="706">
        <v>0.10549735169255101</v>
      </c>
      <c r="W1475" s="707">
        <v>9.9483535974741952E-2</v>
      </c>
      <c r="X1475" s="705">
        <v>9.9894051051982694E-2</v>
      </c>
      <c r="Y1475" s="705">
        <v>3.9608510325971381E-2</v>
      </c>
      <c r="Z1475" s="705">
        <v>0.14685294667880822</v>
      </c>
    </row>
    <row r="1476" spans="1:26" s="22" customFormat="1" x14ac:dyDescent="0.2">
      <c r="A1476" s="354" t="s">
        <v>803</v>
      </c>
      <c r="B1476" s="354" t="s">
        <v>3483</v>
      </c>
      <c r="C1476" s="355" t="s">
        <v>76</v>
      </c>
      <c r="D1476" s="708">
        <v>7.6091269343003379E-2</v>
      </c>
      <c r="E1476" s="709">
        <v>3.8560307270522585E-2</v>
      </c>
      <c r="F1476" s="710">
        <v>8.378007140293197E-3</v>
      </c>
      <c r="G1476" s="708">
        <v>1.8465642461775844E-2</v>
      </c>
      <c r="H1476" s="708">
        <v>1.0067742530274365E-3</v>
      </c>
      <c r="I1476" s="708">
        <v>2.0256201624746648E-2</v>
      </c>
      <c r="J1476" s="709">
        <v>1.5544494912836141E-2</v>
      </c>
      <c r="K1476" s="710">
        <v>0.13602254212428669</v>
      </c>
      <c r="L1476" s="708">
        <v>0.1664044162904588</v>
      </c>
      <c r="M1476" s="708">
        <v>2.8353919334653849E-5</v>
      </c>
      <c r="N1476" s="708">
        <v>5.984598481173566E-5</v>
      </c>
      <c r="O1476" s="708">
        <v>1.9022009244204861E-2</v>
      </c>
      <c r="P1476" s="709">
        <v>0.43594447190920649</v>
      </c>
      <c r="Q1476" s="710">
        <v>0.16637074155699763</v>
      </c>
      <c r="R1476" s="708">
        <v>2.8440813296212873E-5</v>
      </c>
      <c r="S1476" s="708">
        <v>4.7896852102763956E-5</v>
      </c>
      <c r="T1476" s="708">
        <v>1.5698739870211094E-2</v>
      </c>
      <c r="U1476" s="708">
        <v>2.8250404580290496E-2</v>
      </c>
      <c r="V1476" s="709">
        <v>0.10549735169255101</v>
      </c>
      <c r="W1476" s="710">
        <v>9.9483535974741952E-2</v>
      </c>
      <c r="X1476" s="708">
        <v>9.9894051051982694E-2</v>
      </c>
      <c r="Y1476" s="708">
        <v>3.9608510325971381E-2</v>
      </c>
      <c r="Z1476" s="708">
        <v>0.14685294667880822</v>
      </c>
    </row>
    <row r="1477" spans="1:26" s="22" customFormat="1" x14ac:dyDescent="0.2">
      <c r="A1477" s="127" t="s">
        <v>3484</v>
      </c>
      <c r="B1477" s="127" t="s">
        <v>3485</v>
      </c>
      <c r="C1477" s="128" t="s">
        <v>74</v>
      </c>
      <c r="D1477" s="705">
        <v>1.8834472609654297E-2</v>
      </c>
      <c r="E1477" s="706">
        <v>3.1004399984239581E-3</v>
      </c>
      <c r="F1477" s="707">
        <v>2.1406991494711853E-4</v>
      </c>
      <c r="G1477" s="705">
        <v>9.3465404633803013E-4</v>
      </c>
      <c r="H1477" s="705">
        <v>1.0034479569118739E-4</v>
      </c>
      <c r="I1477" s="705">
        <v>4.4676782726365168E-3</v>
      </c>
      <c r="J1477" s="706">
        <v>8.1393326536871396E-4</v>
      </c>
      <c r="K1477" s="707">
        <v>1.2782829337912988E-2</v>
      </c>
      <c r="L1477" s="705">
        <v>1.5093864462694152E-2</v>
      </c>
      <c r="M1477" s="705">
        <v>5.9912113352466633E-5</v>
      </c>
      <c r="N1477" s="705">
        <v>0</v>
      </c>
      <c r="O1477" s="705">
        <v>9.5432731279074413E-3</v>
      </c>
      <c r="P1477" s="706">
        <v>8.7397888602836445E-5</v>
      </c>
      <c r="Q1477" s="707">
        <v>1.5082697951919119E-2</v>
      </c>
      <c r="R1477" s="705">
        <v>6.0092321472202631E-5</v>
      </c>
      <c r="S1477" s="705">
        <v>0</v>
      </c>
      <c r="T1477" s="705">
        <v>6.5832578995922864E-3</v>
      </c>
      <c r="U1477" s="705">
        <v>9.2304628767110768E-5</v>
      </c>
      <c r="V1477" s="706">
        <v>8.7278275676158611E-3</v>
      </c>
      <c r="W1477" s="707">
        <v>8.2416547660514265E-3</v>
      </c>
      <c r="X1477" s="705">
        <v>1.2826978571912629E-2</v>
      </c>
      <c r="Y1477" s="705">
        <v>1.3797340686321519E-2</v>
      </c>
      <c r="Z1477" s="705">
        <v>1.2071123474620761E-2</v>
      </c>
    </row>
    <row r="1478" spans="1:26" s="22" customFormat="1" x14ac:dyDescent="0.2">
      <c r="A1478" s="354" t="s">
        <v>804</v>
      </c>
      <c r="B1478" s="354" t="s">
        <v>3485</v>
      </c>
      <c r="C1478" s="355" t="s">
        <v>76</v>
      </c>
      <c r="D1478" s="708">
        <v>1.8834472609654297E-2</v>
      </c>
      <c r="E1478" s="709">
        <v>3.1004399984239581E-3</v>
      </c>
      <c r="F1478" s="710">
        <v>2.1406991494711853E-4</v>
      </c>
      <c r="G1478" s="708">
        <v>9.3465404633803013E-4</v>
      </c>
      <c r="H1478" s="708">
        <v>1.0034479569118739E-4</v>
      </c>
      <c r="I1478" s="708">
        <v>4.4676782726365168E-3</v>
      </c>
      <c r="J1478" s="709">
        <v>8.1393326536871396E-4</v>
      </c>
      <c r="K1478" s="710">
        <v>1.2782829337912988E-2</v>
      </c>
      <c r="L1478" s="708">
        <v>1.5093864462694152E-2</v>
      </c>
      <c r="M1478" s="708">
        <v>5.9912113352466633E-5</v>
      </c>
      <c r="N1478" s="708">
        <v>0</v>
      </c>
      <c r="O1478" s="708">
        <v>9.5432731279074413E-3</v>
      </c>
      <c r="P1478" s="709">
        <v>8.7397888602836445E-5</v>
      </c>
      <c r="Q1478" s="710">
        <v>1.5082697951919119E-2</v>
      </c>
      <c r="R1478" s="708">
        <v>6.0092321472202631E-5</v>
      </c>
      <c r="S1478" s="708">
        <v>0</v>
      </c>
      <c r="T1478" s="708">
        <v>6.5832578995922864E-3</v>
      </c>
      <c r="U1478" s="708">
        <v>9.2304628767110768E-5</v>
      </c>
      <c r="V1478" s="709">
        <v>8.7278275676158611E-3</v>
      </c>
      <c r="W1478" s="710">
        <v>8.2416547660514265E-3</v>
      </c>
      <c r="X1478" s="708">
        <v>1.2826978571912629E-2</v>
      </c>
      <c r="Y1478" s="708">
        <v>1.3797340686321519E-2</v>
      </c>
      <c r="Z1478" s="708">
        <v>1.2071123474620761E-2</v>
      </c>
    </row>
    <row r="1479" spans="1:26" s="22" customFormat="1" x14ac:dyDescent="0.2">
      <c r="A1479" s="352" t="s">
        <v>3486</v>
      </c>
      <c r="B1479" s="352" t="s">
        <v>3487</v>
      </c>
      <c r="C1479" s="353" t="s">
        <v>49</v>
      </c>
      <c r="D1479" s="702">
        <v>0.1059752992169882</v>
      </c>
      <c r="E1479" s="703">
        <v>1.1654089636139467E-2</v>
      </c>
      <c r="F1479" s="704">
        <v>4.5380719010037086E-3</v>
      </c>
      <c r="G1479" s="702">
        <v>9.7865323562700826E-4</v>
      </c>
      <c r="H1479" s="702">
        <v>1.1692145628749147E-3</v>
      </c>
      <c r="I1479" s="702">
        <v>7.2361468568360758E-3</v>
      </c>
      <c r="J1479" s="703">
        <v>1.624344185425142E-3</v>
      </c>
      <c r="K1479" s="704">
        <v>5.4125821306932949E-2</v>
      </c>
      <c r="L1479" s="702">
        <v>5.936783923807315E-2</v>
      </c>
      <c r="M1479" s="702">
        <v>6.5200116642165256E-3</v>
      </c>
      <c r="N1479" s="702">
        <v>0</v>
      </c>
      <c r="O1479" s="702">
        <v>9.2058297425827565E-2</v>
      </c>
      <c r="P1479" s="703">
        <v>1.1275963660619486E-3</v>
      </c>
      <c r="Q1479" s="704">
        <v>5.9263785768719872E-2</v>
      </c>
      <c r="R1479" s="702">
        <v>6.5396851673263758E-3</v>
      </c>
      <c r="S1479" s="702">
        <v>0</v>
      </c>
      <c r="T1479" s="702">
        <v>7.6283610929701706E-2</v>
      </c>
      <c r="U1479" s="702">
        <v>1.1936862132895852E-3</v>
      </c>
      <c r="V1479" s="703">
        <v>3.5788370819664475E-2</v>
      </c>
      <c r="W1479" s="704">
        <v>2.8180800506492416E-2</v>
      </c>
      <c r="X1479" s="702">
        <v>6.2952228237087612E-2</v>
      </c>
      <c r="Y1479" s="702">
        <v>3.066274285291877E-2</v>
      </c>
      <c r="Z1479" s="702">
        <v>8.8103840974383146E-2</v>
      </c>
    </row>
    <row r="1480" spans="1:26" s="22" customFormat="1" x14ac:dyDescent="0.2">
      <c r="A1480" s="127" t="s">
        <v>3488</v>
      </c>
      <c r="B1480" s="127" t="s">
        <v>3489</v>
      </c>
      <c r="C1480" s="128" t="s">
        <v>74</v>
      </c>
      <c r="D1480" s="705">
        <v>2.1094609322812815E-2</v>
      </c>
      <c r="E1480" s="706">
        <v>1.3749811404827599E-3</v>
      </c>
      <c r="F1480" s="707">
        <v>2.832417040026158E-3</v>
      </c>
      <c r="G1480" s="705">
        <v>2.0518912139248075E-4</v>
      </c>
      <c r="H1480" s="705">
        <v>4.7545755835840381E-5</v>
      </c>
      <c r="I1480" s="705">
        <v>8.7735557290703151E-4</v>
      </c>
      <c r="J1480" s="706">
        <v>5.9475490262913221E-4</v>
      </c>
      <c r="K1480" s="707">
        <v>4.6789093986293181E-3</v>
      </c>
      <c r="L1480" s="705">
        <v>4.2821316568132954E-3</v>
      </c>
      <c r="M1480" s="705">
        <v>8.4550429591174491E-5</v>
      </c>
      <c r="N1480" s="705">
        <v>0</v>
      </c>
      <c r="O1480" s="705">
        <v>2.1358483087846263E-2</v>
      </c>
      <c r="P1480" s="706">
        <v>1.606959777700929E-4</v>
      </c>
      <c r="Q1480" s="707">
        <v>4.2587397121237906E-3</v>
      </c>
      <c r="R1480" s="705">
        <v>8.480598673281488E-5</v>
      </c>
      <c r="S1480" s="705">
        <v>0</v>
      </c>
      <c r="T1480" s="705">
        <v>1.7308040129873449E-2</v>
      </c>
      <c r="U1480" s="705">
        <v>1.7057253943994835E-4</v>
      </c>
      <c r="V1480" s="706">
        <v>2.8242306329358232E-3</v>
      </c>
      <c r="W1480" s="707">
        <v>3.3440879045872484E-3</v>
      </c>
      <c r="X1480" s="705">
        <v>7.5662788686847934E-3</v>
      </c>
      <c r="Y1480" s="705">
        <v>1.8243572060564997E-2</v>
      </c>
      <c r="Z1480" s="705">
        <v>-7.5070544523678381E-4</v>
      </c>
    </row>
    <row r="1481" spans="1:26" s="22" customFormat="1" x14ac:dyDescent="0.2">
      <c r="A1481" s="354" t="s">
        <v>805</v>
      </c>
      <c r="B1481" s="354" t="s">
        <v>3489</v>
      </c>
      <c r="C1481" s="355" t="s">
        <v>76</v>
      </c>
      <c r="D1481" s="708">
        <v>2.1094609322812815E-2</v>
      </c>
      <c r="E1481" s="709">
        <v>1.3749811404827599E-3</v>
      </c>
      <c r="F1481" s="710">
        <v>2.832417040026158E-3</v>
      </c>
      <c r="G1481" s="708">
        <v>2.0518912139248075E-4</v>
      </c>
      <c r="H1481" s="708">
        <v>4.7545755835840381E-5</v>
      </c>
      <c r="I1481" s="708">
        <v>8.7735557290703151E-4</v>
      </c>
      <c r="J1481" s="709">
        <v>5.9475490262913221E-4</v>
      </c>
      <c r="K1481" s="710">
        <v>4.6789093986293181E-3</v>
      </c>
      <c r="L1481" s="708">
        <v>4.2821316568132954E-3</v>
      </c>
      <c r="M1481" s="708">
        <v>8.4550429591174491E-5</v>
      </c>
      <c r="N1481" s="708">
        <v>0</v>
      </c>
      <c r="O1481" s="708">
        <v>2.1358483087846263E-2</v>
      </c>
      <c r="P1481" s="709">
        <v>1.606959777700929E-4</v>
      </c>
      <c r="Q1481" s="710">
        <v>4.2587397121237906E-3</v>
      </c>
      <c r="R1481" s="708">
        <v>8.480598673281488E-5</v>
      </c>
      <c r="S1481" s="708">
        <v>0</v>
      </c>
      <c r="T1481" s="708">
        <v>1.7308040129873449E-2</v>
      </c>
      <c r="U1481" s="708">
        <v>1.7057253943994835E-4</v>
      </c>
      <c r="V1481" s="709">
        <v>2.8242306329358232E-3</v>
      </c>
      <c r="W1481" s="710">
        <v>3.3440879045872484E-3</v>
      </c>
      <c r="X1481" s="708">
        <v>7.5662788686847934E-3</v>
      </c>
      <c r="Y1481" s="708">
        <v>1.8243572060564997E-2</v>
      </c>
      <c r="Z1481" s="708">
        <v>-7.5070544523678381E-4</v>
      </c>
    </row>
    <row r="1482" spans="1:26" s="22" customFormat="1" x14ac:dyDescent="0.2">
      <c r="A1482" s="127" t="s">
        <v>3490</v>
      </c>
      <c r="B1482" s="127" t="s">
        <v>3491</v>
      </c>
      <c r="C1482" s="128" t="s">
        <v>74</v>
      </c>
      <c r="D1482" s="705">
        <v>4.520273426317032E-3</v>
      </c>
      <c r="E1482" s="706">
        <v>1.2570096439275475E-4</v>
      </c>
      <c r="F1482" s="707">
        <v>4.656118668399481E-8</v>
      </c>
      <c r="G1482" s="705">
        <v>0</v>
      </c>
      <c r="H1482" s="705">
        <v>1.894165178345245E-6</v>
      </c>
      <c r="I1482" s="705">
        <v>0</v>
      </c>
      <c r="J1482" s="706">
        <v>1.6364723407589911E-7</v>
      </c>
      <c r="K1482" s="707">
        <v>6.5729842867884726E-4</v>
      </c>
      <c r="L1482" s="705">
        <v>7.3277711823579333E-4</v>
      </c>
      <c r="M1482" s="705">
        <v>1.4609901379451247E-4</v>
      </c>
      <c r="N1482" s="705">
        <v>0</v>
      </c>
      <c r="O1482" s="705">
        <v>7.9514800991851151E-4</v>
      </c>
      <c r="P1482" s="706">
        <v>2.2609618706375754E-8</v>
      </c>
      <c r="Q1482" s="707">
        <v>7.328827815494801E-4</v>
      </c>
      <c r="R1482" s="705">
        <v>1.4654062206259178E-4</v>
      </c>
      <c r="S1482" s="705">
        <v>0</v>
      </c>
      <c r="T1482" s="705">
        <v>9.0521265237608595E-4</v>
      </c>
      <c r="U1482" s="705">
        <v>2.3763601176593137E-8</v>
      </c>
      <c r="V1482" s="706">
        <v>4.3820200893750043E-4</v>
      </c>
      <c r="W1482" s="707">
        <v>2.7705258993587821E-4</v>
      </c>
      <c r="X1482" s="705">
        <v>9.1326145108398013E-4</v>
      </c>
      <c r="Y1482" s="705">
        <v>1.004566850364961E-4</v>
      </c>
      <c r="Z1482" s="705">
        <v>1.5463886274210031E-3</v>
      </c>
    </row>
    <row r="1483" spans="1:26" s="22" customFormat="1" x14ac:dyDescent="0.2">
      <c r="A1483" s="354" t="s">
        <v>806</v>
      </c>
      <c r="B1483" s="354" t="s">
        <v>3492</v>
      </c>
      <c r="C1483" s="355" t="s">
        <v>76</v>
      </c>
      <c r="D1483" s="708">
        <v>4.520273426317032E-3</v>
      </c>
      <c r="E1483" s="709">
        <v>1.2570096439275475E-4</v>
      </c>
      <c r="F1483" s="710">
        <v>4.656118668399481E-8</v>
      </c>
      <c r="G1483" s="708">
        <v>0</v>
      </c>
      <c r="H1483" s="708">
        <v>1.894165178345245E-6</v>
      </c>
      <c r="I1483" s="708">
        <v>0</v>
      </c>
      <c r="J1483" s="709">
        <v>1.6364723407589911E-7</v>
      </c>
      <c r="K1483" s="710">
        <v>6.5729842867884726E-4</v>
      </c>
      <c r="L1483" s="708">
        <v>7.3277711823579333E-4</v>
      </c>
      <c r="M1483" s="708">
        <v>1.4609901379451247E-4</v>
      </c>
      <c r="N1483" s="708">
        <v>0</v>
      </c>
      <c r="O1483" s="708">
        <v>7.9514800991851151E-4</v>
      </c>
      <c r="P1483" s="709">
        <v>2.2609618706375754E-8</v>
      </c>
      <c r="Q1483" s="710">
        <v>7.328827815494801E-4</v>
      </c>
      <c r="R1483" s="708">
        <v>1.4654062206259178E-4</v>
      </c>
      <c r="S1483" s="708">
        <v>0</v>
      </c>
      <c r="T1483" s="708">
        <v>9.0521265237608595E-4</v>
      </c>
      <c r="U1483" s="708">
        <v>2.3763601176593137E-8</v>
      </c>
      <c r="V1483" s="709">
        <v>4.3820200893750043E-4</v>
      </c>
      <c r="W1483" s="710">
        <v>2.7705258993587821E-4</v>
      </c>
      <c r="X1483" s="708">
        <v>9.1326145108398013E-4</v>
      </c>
      <c r="Y1483" s="708">
        <v>1.004566850364961E-4</v>
      </c>
      <c r="Z1483" s="708">
        <v>1.5463886274210031E-3</v>
      </c>
    </row>
    <row r="1484" spans="1:26" s="22" customFormat="1" x14ac:dyDescent="0.2">
      <c r="A1484" s="127" t="s">
        <v>3493</v>
      </c>
      <c r="B1484" s="127" t="s">
        <v>1858</v>
      </c>
      <c r="C1484" s="128" t="s">
        <v>74</v>
      </c>
      <c r="D1484" s="705">
        <v>8.0360416467858339E-2</v>
      </c>
      <c r="E1484" s="706">
        <v>1.0153407531263953E-2</v>
      </c>
      <c r="F1484" s="707">
        <v>1.7056082997908659E-3</v>
      </c>
      <c r="G1484" s="705">
        <v>7.7346411423452773E-4</v>
      </c>
      <c r="H1484" s="705">
        <v>1.1197746418607289E-3</v>
      </c>
      <c r="I1484" s="705">
        <v>6.3587912839290434E-3</v>
      </c>
      <c r="J1484" s="706">
        <v>1.0294256355619339E-3</v>
      </c>
      <c r="K1484" s="707">
        <v>4.8789613479624787E-2</v>
      </c>
      <c r="L1484" s="705">
        <v>5.435293046302405E-2</v>
      </c>
      <c r="M1484" s="705">
        <v>6.2893622208308395E-3</v>
      </c>
      <c r="N1484" s="705">
        <v>0</v>
      </c>
      <c r="O1484" s="705">
        <v>6.9904666328062789E-2</v>
      </c>
      <c r="P1484" s="706">
        <v>9.668777786731495E-4</v>
      </c>
      <c r="Q1484" s="707">
        <v>5.4272163275046595E-2</v>
      </c>
      <c r="R1484" s="705">
        <v>6.3083385585309716E-3</v>
      </c>
      <c r="S1484" s="705">
        <v>0</v>
      </c>
      <c r="T1484" s="705">
        <v>5.8070358147452164E-2</v>
      </c>
      <c r="U1484" s="705">
        <v>1.0230899102484604E-3</v>
      </c>
      <c r="V1484" s="706">
        <v>3.2525938177791154E-2</v>
      </c>
      <c r="W1484" s="707">
        <v>2.4559660011969291E-2</v>
      </c>
      <c r="X1484" s="705">
        <v>5.4472687917318838E-2</v>
      </c>
      <c r="Y1484" s="705">
        <v>1.2318714107317273E-2</v>
      </c>
      <c r="Z1484" s="705">
        <v>8.7308157792198915E-2</v>
      </c>
    </row>
    <row r="1485" spans="1:26" s="22" customFormat="1" x14ac:dyDescent="0.2">
      <c r="A1485" s="354" t="s">
        <v>807</v>
      </c>
      <c r="B1485" s="354" t="s">
        <v>1858</v>
      </c>
      <c r="C1485" s="355" t="s">
        <v>76</v>
      </c>
      <c r="D1485" s="708">
        <v>8.0360416467858339E-2</v>
      </c>
      <c r="E1485" s="709">
        <v>1.0153407531263953E-2</v>
      </c>
      <c r="F1485" s="710">
        <v>1.7056082997908659E-3</v>
      </c>
      <c r="G1485" s="708">
        <v>7.7346411423452773E-4</v>
      </c>
      <c r="H1485" s="708">
        <v>1.1197746418607289E-3</v>
      </c>
      <c r="I1485" s="708">
        <v>6.3587912839290434E-3</v>
      </c>
      <c r="J1485" s="709">
        <v>1.0294256355619339E-3</v>
      </c>
      <c r="K1485" s="710">
        <v>4.8789613479624787E-2</v>
      </c>
      <c r="L1485" s="708">
        <v>5.435293046302405E-2</v>
      </c>
      <c r="M1485" s="708">
        <v>6.2893622208308395E-3</v>
      </c>
      <c r="N1485" s="708">
        <v>0</v>
      </c>
      <c r="O1485" s="708">
        <v>6.9904666328062789E-2</v>
      </c>
      <c r="P1485" s="709">
        <v>9.668777786731495E-4</v>
      </c>
      <c r="Q1485" s="710">
        <v>5.4272163275046595E-2</v>
      </c>
      <c r="R1485" s="708">
        <v>6.3083385585309716E-3</v>
      </c>
      <c r="S1485" s="708">
        <v>0</v>
      </c>
      <c r="T1485" s="708">
        <v>5.8070358147452164E-2</v>
      </c>
      <c r="U1485" s="708">
        <v>1.0230899102484604E-3</v>
      </c>
      <c r="V1485" s="709">
        <v>3.2525938177791154E-2</v>
      </c>
      <c r="W1485" s="710">
        <v>2.4559660011969291E-2</v>
      </c>
      <c r="X1485" s="708">
        <v>5.4472687917318838E-2</v>
      </c>
      <c r="Y1485" s="708">
        <v>1.2318714107317273E-2</v>
      </c>
      <c r="Z1485" s="708">
        <v>8.7308157792198915E-2</v>
      </c>
    </row>
    <row r="1486" spans="1:26" s="22" customFormat="1" x14ac:dyDescent="0.2">
      <c r="A1486" s="352" t="s">
        <v>3494</v>
      </c>
      <c r="B1486" s="352" t="s">
        <v>3495</v>
      </c>
      <c r="C1486" s="353" t="s">
        <v>49</v>
      </c>
      <c r="D1486" s="702">
        <v>0.22274902939684485</v>
      </c>
      <c r="E1486" s="703">
        <v>9.6032653014546041E-2</v>
      </c>
      <c r="F1486" s="704">
        <v>6.3435915578682292E-2</v>
      </c>
      <c r="G1486" s="702">
        <v>0.10384310010065011</v>
      </c>
      <c r="H1486" s="702">
        <v>2.656599205649747E-2</v>
      </c>
      <c r="I1486" s="702">
        <v>2.032049220213477E-2</v>
      </c>
      <c r="J1486" s="703">
        <v>9.0101841147807546E-2</v>
      </c>
      <c r="K1486" s="704">
        <v>0.12114713387867744</v>
      </c>
      <c r="L1486" s="702">
        <v>0.14048979965258876</v>
      </c>
      <c r="M1486" s="702">
        <v>9.0909928992504319E-3</v>
      </c>
      <c r="N1486" s="702">
        <v>8.8635696291386576E-4</v>
      </c>
      <c r="O1486" s="702">
        <v>0.10813946416312968</v>
      </c>
      <c r="P1486" s="703">
        <v>1.5467359262614848E-2</v>
      </c>
      <c r="Q1486" s="704">
        <v>0.1405061484742568</v>
      </c>
      <c r="R1486" s="702">
        <v>9.0754672912427472E-3</v>
      </c>
      <c r="S1486" s="702">
        <v>8.9985668814733803E-4</v>
      </c>
      <c r="T1486" s="702">
        <v>6.6649808588542248E-2</v>
      </c>
      <c r="U1486" s="702">
        <v>1.6424167190482956E-2</v>
      </c>
      <c r="V1486" s="703">
        <v>8.7589791389390159E-2</v>
      </c>
      <c r="W1486" s="704">
        <v>8.6186009594764496E-2</v>
      </c>
      <c r="X1486" s="702">
        <v>0.15221008043378376</v>
      </c>
      <c r="Y1486" s="702">
        <v>0.22277613496983223</v>
      </c>
      <c r="Z1486" s="702">
        <v>9.7243268328448984E-2</v>
      </c>
    </row>
    <row r="1487" spans="1:26" s="22" customFormat="1" x14ac:dyDescent="0.2">
      <c r="A1487" s="127" t="s">
        <v>3496</v>
      </c>
      <c r="B1487" s="127" t="s">
        <v>3497</v>
      </c>
      <c r="C1487" s="128" t="s">
        <v>74</v>
      </c>
      <c r="D1487" s="705">
        <v>8.0360416467858357E-3</v>
      </c>
      <c r="E1487" s="706">
        <v>2.5875387285388067E-4</v>
      </c>
      <c r="F1487" s="707">
        <v>4.5065452322285275E-7</v>
      </c>
      <c r="G1487" s="705">
        <v>0</v>
      </c>
      <c r="H1487" s="705">
        <v>3.7469270628338265E-5</v>
      </c>
      <c r="I1487" s="705">
        <v>3.6809043243082664E-5</v>
      </c>
      <c r="J1487" s="706">
        <v>3.7484788373455716E-6</v>
      </c>
      <c r="K1487" s="707">
        <v>1.3385939069301084E-3</v>
      </c>
      <c r="L1487" s="705">
        <v>1.0648868888339436E-3</v>
      </c>
      <c r="M1487" s="705">
        <v>2.8815167340805201E-3</v>
      </c>
      <c r="N1487" s="705">
        <v>3.1241822179262812E-4</v>
      </c>
      <c r="O1487" s="705">
        <v>1.9270590159176282E-3</v>
      </c>
      <c r="P1487" s="706">
        <v>2.6551225689716483E-7</v>
      </c>
      <c r="Q1487" s="707">
        <v>1.068353973957442E-3</v>
      </c>
      <c r="R1487" s="705">
        <v>2.8894226148478254E-3</v>
      </c>
      <c r="S1487" s="705">
        <v>3.1716897692776253E-4</v>
      </c>
      <c r="T1487" s="705">
        <v>7.2883506930254412E-4</v>
      </c>
      <c r="U1487" s="705">
        <v>2.9051358180917697E-7</v>
      </c>
      <c r="V1487" s="706">
        <v>7.0870688078732136E-4</v>
      </c>
      <c r="W1487" s="707">
        <v>5.5877245744098572E-4</v>
      </c>
      <c r="X1487" s="705">
        <v>1.3716176014721296E-3</v>
      </c>
      <c r="Y1487" s="705">
        <v>8.9898503314933336E-4</v>
      </c>
      <c r="Z1487" s="705">
        <v>1.7397706142580382E-3</v>
      </c>
    </row>
    <row r="1488" spans="1:26" s="22" customFormat="1" x14ac:dyDescent="0.2">
      <c r="A1488" s="354" t="s">
        <v>808</v>
      </c>
      <c r="B1488" s="354" t="s">
        <v>3497</v>
      </c>
      <c r="C1488" s="355" t="s">
        <v>76</v>
      </c>
      <c r="D1488" s="708">
        <v>8.0360416467858357E-3</v>
      </c>
      <c r="E1488" s="709">
        <v>2.5875387285388067E-4</v>
      </c>
      <c r="F1488" s="710">
        <v>4.5065452322285275E-7</v>
      </c>
      <c r="G1488" s="708">
        <v>0</v>
      </c>
      <c r="H1488" s="708">
        <v>3.7469270628338265E-5</v>
      </c>
      <c r="I1488" s="708">
        <v>3.6809043243082664E-5</v>
      </c>
      <c r="J1488" s="709">
        <v>3.7484788373455716E-6</v>
      </c>
      <c r="K1488" s="710">
        <v>1.3385939069301084E-3</v>
      </c>
      <c r="L1488" s="708">
        <v>1.0648868888339436E-3</v>
      </c>
      <c r="M1488" s="708">
        <v>2.8815167340805201E-3</v>
      </c>
      <c r="N1488" s="708">
        <v>3.1241822179262812E-4</v>
      </c>
      <c r="O1488" s="708">
        <v>1.9270590159176282E-3</v>
      </c>
      <c r="P1488" s="709">
        <v>2.6551225689716483E-7</v>
      </c>
      <c r="Q1488" s="710">
        <v>1.068353973957442E-3</v>
      </c>
      <c r="R1488" s="708">
        <v>2.8894226148478254E-3</v>
      </c>
      <c r="S1488" s="708">
        <v>3.1716897692776253E-4</v>
      </c>
      <c r="T1488" s="708">
        <v>7.2883506930254412E-4</v>
      </c>
      <c r="U1488" s="708">
        <v>2.9051358180917697E-7</v>
      </c>
      <c r="V1488" s="709">
        <v>7.0870688078732136E-4</v>
      </c>
      <c r="W1488" s="710">
        <v>5.5877245744098572E-4</v>
      </c>
      <c r="X1488" s="708">
        <v>1.3716176014721296E-3</v>
      </c>
      <c r="Y1488" s="708">
        <v>8.9898503314933336E-4</v>
      </c>
      <c r="Z1488" s="708">
        <v>1.7397706142580382E-3</v>
      </c>
    </row>
    <row r="1489" spans="1:26" s="22" customFormat="1" x14ac:dyDescent="0.2">
      <c r="A1489" s="127" t="s">
        <v>3498</v>
      </c>
      <c r="B1489" s="127" t="s">
        <v>3499</v>
      </c>
      <c r="C1489" s="128" t="s">
        <v>74</v>
      </c>
      <c r="D1489" s="705">
        <v>5.2736523307032046E-2</v>
      </c>
      <c r="E1489" s="706">
        <v>3.6465913706829653E-2</v>
      </c>
      <c r="F1489" s="707">
        <v>1.4948452303388672E-3</v>
      </c>
      <c r="G1489" s="705">
        <v>4.5968214608262642E-2</v>
      </c>
      <c r="H1489" s="705">
        <v>1.3652856334015239E-3</v>
      </c>
      <c r="I1489" s="705">
        <v>2.0012917109778431E-3</v>
      </c>
      <c r="J1489" s="706">
        <v>3.4948212532454823E-2</v>
      </c>
      <c r="K1489" s="707">
        <v>4.2892736536107375E-2</v>
      </c>
      <c r="L1489" s="705">
        <v>5.2175505328184067E-2</v>
      </c>
      <c r="M1489" s="705">
        <v>4.5104299452193125E-4</v>
      </c>
      <c r="N1489" s="705">
        <v>0</v>
      </c>
      <c r="O1489" s="705">
        <v>9.3134831038198581E-3</v>
      </c>
      <c r="P1489" s="706">
        <v>2.1059744391443737E-3</v>
      </c>
      <c r="Q1489" s="707">
        <v>5.2194405413245049E-2</v>
      </c>
      <c r="R1489" s="705">
        <v>4.4256948937664264E-4</v>
      </c>
      <c r="S1489" s="705">
        <v>0</v>
      </c>
      <c r="T1489" s="705">
        <v>8.505028557515032E-3</v>
      </c>
      <c r="U1489" s="705">
        <v>2.2252943357916589E-3</v>
      </c>
      <c r="V1489" s="706">
        <v>3.0655295522035369E-2</v>
      </c>
      <c r="W1489" s="707">
        <v>2.4043111743904239E-2</v>
      </c>
      <c r="X1489" s="705">
        <v>5.0275072098632169E-2</v>
      </c>
      <c r="Y1489" s="705">
        <v>1.7088160952793221E-2</v>
      </c>
      <c r="Z1489" s="705">
        <v>7.6125726798023027E-2</v>
      </c>
    </row>
    <row r="1490" spans="1:26" s="22" customFormat="1" x14ac:dyDescent="0.2">
      <c r="A1490" s="354" t="s">
        <v>809</v>
      </c>
      <c r="B1490" s="354" t="s">
        <v>3499</v>
      </c>
      <c r="C1490" s="355" t="s">
        <v>76</v>
      </c>
      <c r="D1490" s="708">
        <v>5.2736523307032046E-2</v>
      </c>
      <c r="E1490" s="709">
        <v>3.6465913706829653E-2</v>
      </c>
      <c r="F1490" s="710">
        <v>1.4948452303388672E-3</v>
      </c>
      <c r="G1490" s="708">
        <v>4.5968214608262642E-2</v>
      </c>
      <c r="H1490" s="708">
        <v>1.3652856334015239E-3</v>
      </c>
      <c r="I1490" s="708">
        <v>2.0012917109778431E-3</v>
      </c>
      <c r="J1490" s="709">
        <v>3.4948212532454823E-2</v>
      </c>
      <c r="K1490" s="710">
        <v>4.2892736536107375E-2</v>
      </c>
      <c r="L1490" s="708">
        <v>5.2175505328184067E-2</v>
      </c>
      <c r="M1490" s="708">
        <v>4.5104299452193125E-4</v>
      </c>
      <c r="N1490" s="708">
        <v>0</v>
      </c>
      <c r="O1490" s="708">
        <v>9.3134831038198581E-3</v>
      </c>
      <c r="P1490" s="709">
        <v>2.1059744391443737E-3</v>
      </c>
      <c r="Q1490" s="710">
        <v>5.2194405413245049E-2</v>
      </c>
      <c r="R1490" s="708">
        <v>4.4256948937664264E-4</v>
      </c>
      <c r="S1490" s="708">
        <v>0</v>
      </c>
      <c r="T1490" s="708">
        <v>8.505028557515032E-3</v>
      </c>
      <c r="U1490" s="708">
        <v>2.2252943357916589E-3</v>
      </c>
      <c r="V1490" s="709">
        <v>3.0655295522035369E-2</v>
      </c>
      <c r="W1490" s="710">
        <v>2.4043111743904239E-2</v>
      </c>
      <c r="X1490" s="708">
        <v>5.0275072098632169E-2</v>
      </c>
      <c r="Y1490" s="708">
        <v>1.7088160952793221E-2</v>
      </c>
      <c r="Z1490" s="708">
        <v>7.6125726798023027E-2</v>
      </c>
    </row>
    <row r="1491" spans="1:26" s="22" customFormat="1" x14ac:dyDescent="0.2">
      <c r="A1491" s="127" t="s">
        <v>3500</v>
      </c>
      <c r="B1491" s="127" t="s">
        <v>3501</v>
      </c>
      <c r="C1491" s="128" t="s">
        <v>74</v>
      </c>
      <c r="D1491" s="705">
        <v>8.538294249709949E-3</v>
      </c>
      <c r="E1491" s="706">
        <v>3.5915786690229566E-3</v>
      </c>
      <c r="F1491" s="707">
        <v>4.1739313166715239E-4</v>
      </c>
      <c r="G1491" s="705">
        <v>3.1627736167976813E-3</v>
      </c>
      <c r="H1491" s="705">
        <v>1.2106582750595416E-3</v>
      </c>
      <c r="I1491" s="705">
        <v>2.8020170885090989E-3</v>
      </c>
      <c r="J1491" s="706">
        <v>2.5859629363774858E-3</v>
      </c>
      <c r="K1491" s="707">
        <v>7.8499361488536101E-3</v>
      </c>
      <c r="L1491" s="705">
        <v>9.5227155486521352E-3</v>
      </c>
      <c r="M1491" s="705">
        <v>7.6176841006465617E-6</v>
      </c>
      <c r="N1491" s="705">
        <v>0</v>
      </c>
      <c r="O1491" s="705">
        <v>2.2521926721940904E-3</v>
      </c>
      <c r="P1491" s="706">
        <v>6.7687649561394807E-6</v>
      </c>
      <c r="Q1491" s="707">
        <v>9.463670750327979E-3</v>
      </c>
      <c r="R1491" s="705">
        <v>7.6416404404437419E-6</v>
      </c>
      <c r="S1491" s="705">
        <v>0</v>
      </c>
      <c r="T1491" s="705">
        <v>2.1522697828049091E-3</v>
      </c>
      <c r="U1491" s="705">
        <v>7.1487742595817769E-6</v>
      </c>
      <c r="V1491" s="706">
        <v>5.417294760715792E-3</v>
      </c>
      <c r="W1491" s="707">
        <v>5.8161108212151811E-3</v>
      </c>
      <c r="X1491" s="705">
        <v>6.623751153948941E-3</v>
      </c>
      <c r="Y1491" s="705">
        <v>1.1693479400485264E-2</v>
      </c>
      <c r="Z1491" s="705">
        <v>2.6747305974699868E-3</v>
      </c>
    </row>
    <row r="1492" spans="1:26" s="22" customFormat="1" x14ac:dyDescent="0.2">
      <c r="A1492" s="354" t="s">
        <v>810</v>
      </c>
      <c r="B1492" s="354" t="s">
        <v>3501</v>
      </c>
      <c r="C1492" s="355" t="s">
        <v>76</v>
      </c>
      <c r="D1492" s="708">
        <v>8.538294249709949E-3</v>
      </c>
      <c r="E1492" s="709">
        <v>3.5915786690229566E-3</v>
      </c>
      <c r="F1492" s="710">
        <v>4.1739313166715239E-4</v>
      </c>
      <c r="G1492" s="708">
        <v>3.1627736167976813E-3</v>
      </c>
      <c r="H1492" s="708">
        <v>1.2106582750595416E-3</v>
      </c>
      <c r="I1492" s="708">
        <v>2.8020170885090989E-3</v>
      </c>
      <c r="J1492" s="709">
        <v>2.5859629363774858E-3</v>
      </c>
      <c r="K1492" s="710">
        <v>7.8499361488536101E-3</v>
      </c>
      <c r="L1492" s="708">
        <v>9.5227155486521352E-3</v>
      </c>
      <c r="M1492" s="708">
        <v>7.6176841006465617E-6</v>
      </c>
      <c r="N1492" s="708">
        <v>0</v>
      </c>
      <c r="O1492" s="708">
        <v>2.2521926721940904E-3</v>
      </c>
      <c r="P1492" s="709">
        <v>6.7687649561394807E-6</v>
      </c>
      <c r="Q1492" s="710">
        <v>9.463670750327979E-3</v>
      </c>
      <c r="R1492" s="708">
        <v>7.6416404404437419E-6</v>
      </c>
      <c r="S1492" s="708">
        <v>0</v>
      </c>
      <c r="T1492" s="708">
        <v>2.1522697828049091E-3</v>
      </c>
      <c r="U1492" s="708">
        <v>7.1487742595817769E-6</v>
      </c>
      <c r="V1492" s="709">
        <v>5.417294760715792E-3</v>
      </c>
      <c r="W1492" s="710">
        <v>5.8161108212151811E-3</v>
      </c>
      <c r="X1492" s="708">
        <v>6.623751153948941E-3</v>
      </c>
      <c r="Y1492" s="708">
        <v>1.1693479400485264E-2</v>
      </c>
      <c r="Z1492" s="708">
        <v>2.6747305974699868E-3</v>
      </c>
    </row>
    <row r="1493" spans="1:26" s="22" customFormat="1" x14ac:dyDescent="0.2">
      <c r="A1493" s="127" t="s">
        <v>3502</v>
      </c>
      <c r="B1493" s="127" t="s">
        <v>3503</v>
      </c>
      <c r="C1493" s="128" t="s">
        <v>74</v>
      </c>
      <c r="D1493" s="705">
        <v>8.2871679482478915E-3</v>
      </c>
      <c r="E1493" s="706">
        <v>4.2661482555510543E-3</v>
      </c>
      <c r="F1493" s="707">
        <v>8.6216627316771273E-3</v>
      </c>
      <c r="G1493" s="705">
        <v>4.9294744806884627E-3</v>
      </c>
      <c r="H1493" s="705">
        <v>8.1203461014633797E-4</v>
      </c>
      <c r="I1493" s="705">
        <v>1.2915650996283809E-6</v>
      </c>
      <c r="J1493" s="706">
        <v>5.0618784596728273E-3</v>
      </c>
      <c r="K1493" s="707">
        <v>8.9656725492866956E-4</v>
      </c>
      <c r="L1493" s="705">
        <v>8.3309437928707141E-4</v>
      </c>
      <c r="M1493" s="705">
        <v>0</v>
      </c>
      <c r="N1493" s="705">
        <v>0</v>
      </c>
      <c r="O1493" s="705">
        <v>3.9474106004108809E-3</v>
      </c>
      <c r="P1493" s="706">
        <v>2.0950987289493085E-4</v>
      </c>
      <c r="Q1493" s="707">
        <v>8.3457784915898909E-4</v>
      </c>
      <c r="R1493" s="705">
        <v>0</v>
      </c>
      <c r="S1493" s="705">
        <v>0</v>
      </c>
      <c r="T1493" s="705">
        <v>3.2965516004154756E-3</v>
      </c>
      <c r="U1493" s="705">
        <v>2.2125617413624354E-4</v>
      </c>
      <c r="V1493" s="706">
        <v>6.2254123647047601E-4</v>
      </c>
      <c r="W1493" s="707">
        <v>1.1739259776060215E-3</v>
      </c>
      <c r="X1493" s="705">
        <v>1.6009062630009756E-3</v>
      </c>
      <c r="Y1493" s="705">
        <v>7.7247416240937943E-3</v>
      </c>
      <c r="Z1493" s="705">
        <v>-3.1692018275007974E-3</v>
      </c>
    </row>
    <row r="1494" spans="1:26" s="22" customFormat="1" x14ac:dyDescent="0.2">
      <c r="A1494" s="354" t="s">
        <v>811</v>
      </c>
      <c r="B1494" s="354" t="s">
        <v>3503</v>
      </c>
      <c r="C1494" s="355" t="s">
        <v>76</v>
      </c>
      <c r="D1494" s="708">
        <v>8.2871679482478915E-3</v>
      </c>
      <c r="E1494" s="709">
        <v>4.2661482555510543E-3</v>
      </c>
      <c r="F1494" s="710">
        <v>8.6216627316771273E-3</v>
      </c>
      <c r="G1494" s="708">
        <v>4.9294744806884627E-3</v>
      </c>
      <c r="H1494" s="708">
        <v>8.1203461014633797E-4</v>
      </c>
      <c r="I1494" s="708">
        <v>1.2915650996283809E-6</v>
      </c>
      <c r="J1494" s="709">
        <v>5.0618784596728273E-3</v>
      </c>
      <c r="K1494" s="710">
        <v>8.9656725492866956E-4</v>
      </c>
      <c r="L1494" s="708">
        <v>8.3309437928707141E-4</v>
      </c>
      <c r="M1494" s="708">
        <v>0</v>
      </c>
      <c r="N1494" s="708">
        <v>0</v>
      </c>
      <c r="O1494" s="708">
        <v>3.9474106004108809E-3</v>
      </c>
      <c r="P1494" s="709">
        <v>2.0950987289493085E-4</v>
      </c>
      <c r="Q1494" s="710">
        <v>8.3457784915898909E-4</v>
      </c>
      <c r="R1494" s="708">
        <v>0</v>
      </c>
      <c r="S1494" s="708">
        <v>0</v>
      </c>
      <c r="T1494" s="708">
        <v>3.2965516004154756E-3</v>
      </c>
      <c r="U1494" s="708">
        <v>2.2125617413624354E-4</v>
      </c>
      <c r="V1494" s="709">
        <v>6.2254123647047601E-4</v>
      </c>
      <c r="W1494" s="710">
        <v>1.1739259776060215E-3</v>
      </c>
      <c r="X1494" s="708">
        <v>1.6009062630009756E-3</v>
      </c>
      <c r="Y1494" s="708">
        <v>7.7247416240937943E-3</v>
      </c>
      <c r="Z1494" s="708">
        <v>-3.1692018275007974E-3</v>
      </c>
    </row>
    <row r="1495" spans="1:26" s="22" customFormat="1" x14ac:dyDescent="0.2">
      <c r="A1495" s="127" t="s">
        <v>3504</v>
      </c>
      <c r="B1495" s="127" t="s">
        <v>3505</v>
      </c>
      <c r="C1495" s="128" t="s">
        <v>74</v>
      </c>
      <c r="D1495" s="705">
        <v>3.3148671792991566E-2</v>
      </c>
      <c r="E1495" s="706">
        <v>1.0035038948627173E-2</v>
      </c>
      <c r="F1495" s="707">
        <v>3.9209091365174455E-2</v>
      </c>
      <c r="G1495" s="705">
        <v>6.3385397006318527E-3</v>
      </c>
      <c r="H1495" s="705">
        <v>1.6326676000171401E-3</v>
      </c>
      <c r="I1495" s="705">
        <v>6.3128531681233098E-3</v>
      </c>
      <c r="J1495" s="706">
        <v>1.0853193330300551E-2</v>
      </c>
      <c r="K1495" s="707">
        <v>6.5705010364271108E-3</v>
      </c>
      <c r="L1495" s="705">
        <v>7.7921943901956897E-3</v>
      </c>
      <c r="M1495" s="705">
        <v>1.5287955722116512E-3</v>
      </c>
      <c r="N1495" s="705">
        <v>0</v>
      </c>
      <c r="O1495" s="705">
        <v>1.0238767560957237E-3</v>
      </c>
      <c r="P1495" s="706">
        <v>5.6385110167684674E-3</v>
      </c>
      <c r="Q1495" s="707">
        <v>7.7809347198735581E-3</v>
      </c>
      <c r="R1495" s="705">
        <v>1.5333885394418509E-3</v>
      </c>
      <c r="S1495" s="705">
        <v>0</v>
      </c>
      <c r="T1495" s="705">
        <v>9.2361197726472592E-4</v>
      </c>
      <c r="U1495" s="705">
        <v>6.0088293022857453E-3</v>
      </c>
      <c r="V1495" s="706">
        <v>6.7670572042706047E-3</v>
      </c>
      <c r="W1495" s="707">
        <v>2.0783319198673277E-2</v>
      </c>
      <c r="X1495" s="705">
        <v>1.0193588818438208E-2</v>
      </c>
      <c r="Y1495" s="705">
        <v>0.13833298738928498</v>
      </c>
      <c r="Z1495" s="705">
        <v>-8.9619476979880375E-2</v>
      </c>
    </row>
    <row r="1496" spans="1:26" s="22" customFormat="1" x14ac:dyDescent="0.2">
      <c r="A1496" s="354" t="s">
        <v>812</v>
      </c>
      <c r="B1496" s="354" t="s">
        <v>3505</v>
      </c>
      <c r="C1496" s="355" t="s">
        <v>76</v>
      </c>
      <c r="D1496" s="708">
        <v>3.3148671792991566E-2</v>
      </c>
      <c r="E1496" s="709">
        <v>1.0035038948627173E-2</v>
      </c>
      <c r="F1496" s="710">
        <v>3.9209091365174455E-2</v>
      </c>
      <c r="G1496" s="708">
        <v>6.3385397006318527E-3</v>
      </c>
      <c r="H1496" s="708">
        <v>1.6326676000171401E-3</v>
      </c>
      <c r="I1496" s="708">
        <v>6.3128531681233098E-3</v>
      </c>
      <c r="J1496" s="709">
        <v>1.0853193330300551E-2</v>
      </c>
      <c r="K1496" s="710">
        <v>6.5705010364271108E-3</v>
      </c>
      <c r="L1496" s="708">
        <v>7.7921943901956897E-3</v>
      </c>
      <c r="M1496" s="708">
        <v>1.5287955722116512E-3</v>
      </c>
      <c r="N1496" s="708">
        <v>0</v>
      </c>
      <c r="O1496" s="708">
        <v>1.0238767560957237E-3</v>
      </c>
      <c r="P1496" s="709">
        <v>5.6385110167684674E-3</v>
      </c>
      <c r="Q1496" s="710">
        <v>7.7809347198735581E-3</v>
      </c>
      <c r="R1496" s="708">
        <v>1.5333885394418509E-3</v>
      </c>
      <c r="S1496" s="708">
        <v>0</v>
      </c>
      <c r="T1496" s="708">
        <v>9.2361197726472592E-4</v>
      </c>
      <c r="U1496" s="708">
        <v>6.0088293022857453E-3</v>
      </c>
      <c r="V1496" s="709">
        <v>6.7670572042706047E-3</v>
      </c>
      <c r="W1496" s="710">
        <v>2.0783319198673277E-2</v>
      </c>
      <c r="X1496" s="708">
        <v>1.0193588818438208E-2</v>
      </c>
      <c r="Y1496" s="708">
        <v>0.13833298738928498</v>
      </c>
      <c r="Z1496" s="708">
        <v>-8.9619476979880375E-2</v>
      </c>
    </row>
    <row r="1497" spans="1:26" s="22" customFormat="1" x14ac:dyDescent="0.2">
      <c r="A1497" s="127" t="s">
        <v>3506</v>
      </c>
      <c r="B1497" s="127" t="s">
        <v>2124</v>
      </c>
      <c r="C1497" s="128" t="s">
        <v>74</v>
      </c>
      <c r="D1497" s="705">
        <v>0.11200233045207757</v>
      </c>
      <c r="E1497" s="706">
        <v>4.1415219561661332E-2</v>
      </c>
      <c r="F1497" s="707">
        <v>1.3692472465301466E-2</v>
      </c>
      <c r="G1497" s="705">
        <v>4.3444097694269483E-2</v>
      </c>
      <c r="H1497" s="705">
        <v>2.1507876667244581E-2</v>
      </c>
      <c r="I1497" s="705">
        <v>9.1662296261818075E-3</v>
      </c>
      <c r="J1497" s="706">
        <v>3.6648845410164506E-2</v>
      </c>
      <c r="K1497" s="707">
        <v>6.1598798995430581E-2</v>
      </c>
      <c r="L1497" s="705">
        <v>6.9101403117435831E-2</v>
      </c>
      <c r="M1497" s="705">
        <v>4.2220199143356832E-3</v>
      </c>
      <c r="N1497" s="705">
        <v>5.739387411212377E-4</v>
      </c>
      <c r="O1497" s="705">
        <v>8.9675442014691492E-2</v>
      </c>
      <c r="P1497" s="706">
        <v>7.5063296565940404E-3</v>
      </c>
      <c r="Q1497" s="707">
        <v>6.916420576769379E-2</v>
      </c>
      <c r="R1497" s="705">
        <v>4.2024450071359836E-3</v>
      </c>
      <c r="S1497" s="705">
        <v>5.8268771121957556E-4</v>
      </c>
      <c r="T1497" s="705">
        <v>5.1043511601239558E-2</v>
      </c>
      <c r="U1497" s="705">
        <v>7.9613480904279169E-3</v>
      </c>
      <c r="V1497" s="706">
        <v>4.3418895785110601E-2</v>
      </c>
      <c r="W1497" s="707">
        <v>3.3810769395924804E-2</v>
      </c>
      <c r="X1497" s="705">
        <v>8.2145144498291328E-2</v>
      </c>
      <c r="Y1497" s="705">
        <v>4.7037780570025667E-2</v>
      </c>
      <c r="Z1497" s="705">
        <v>0.10949171912607911</v>
      </c>
    </row>
    <row r="1498" spans="1:26" s="22" customFormat="1" x14ac:dyDescent="0.2">
      <c r="A1498" s="354" t="s">
        <v>813</v>
      </c>
      <c r="B1498" s="354" t="s">
        <v>2124</v>
      </c>
      <c r="C1498" s="355" t="s">
        <v>76</v>
      </c>
      <c r="D1498" s="708">
        <v>0.11200233045207757</v>
      </c>
      <c r="E1498" s="709">
        <v>4.1415219561661332E-2</v>
      </c>
      <c r="F1498" s="710">
        <v>1.3692472465301466E-2</v>
      </c>
      <c r="G1498" s="708">
        <v>4.3444097694269483E-2</v>
      </c>
      <c r="H1498" s="708">
        <v>2.1507876667244581E-2</v>
      </c>
      <c r="I1498" s="708">
        <v>9.1662296261818075E-3</v>
      </c>
      <c r="J1498" s="709">
        <v>3.6648845410164506E-2</v>
      </c>
      <c r="K1498" s="710">
        <v>6.1598798995430581E-2</v>
      </c>
      <c r="L1498" s="708">
        <v>6.9101403117435831E-2</v>
      </c>
      <c r="M1498" s="708">
        <v>4.2220199143356832E-3</v>
      </c>
      <c r="N1498" s="708">
        <v>5.739387411212377E-4</v>
      </c>
      <c r="O1498" s="708">
        <v>8.9675442014691492E-2</v>
      </c>
      <c r="P1498" s="709">
        <v>7.5063296565940404E-3</v>
      </c>
      <c r="Q1498" s="710">
        <v>6.916420576769379E-2</v>
      </c>
      <c r="R1498" s="708">
        <v>4.2024450071359836E-3</v>
      </c>
      <c r="S1498" s="708">
        <v>5.8268771121957556E-4</v>
      </c>
      <c r="T1498" s="708">
        <v>5.1043511601239558E-2</v>
      </c>
      <c r="U1498" s="708">
        <v>7.9613480904279169E-3</v>
      </c>
      <c r="V1498" s="709">
        <v>4.3418895785110601E-2</v>
      </c>
      <c r="W1498" s="710">
        <v>3.3810769395924804E-2</v>
      </c>
      <c r="X1498" s="708">
        <v>8.2145144498291328E-2</v>
      </c>
      <c r="Y1498" s="708">
        <v>4.7037780570025667E-2</v>
      </c>
      <c r="Z1498" s="708">
        <v>0.10949171912607911</v>
      </c>
    </row>
    <row r="1499" spans="1:26" s="22" customFormat="1" x14ac:dyDescent="0.2">
      <c r="A1499" s="352" t="s">
        <v>3507</v>
      </c>
      <c r="B1499" s="352" t="s">
        <v>1911</v>
      </c>
      <c r="C1499" s="353" t="s">
        <v>49</v>
      </c>
      <c r="D1499" s="702">
        <v>7.4584511534231027E-2</v>
      </c>
      <c r="E1499" s="703">
        <v>0.5553722226391371</v>
      </c>
      <c r="F1499" s="704">
        <v>0.43269463111233819</v>
      </c>
      <c r="G1499" s="702">
        <v>0.71869323238717508</v>
      </c>
      <c r="H1499" s="702">
        <v>0.27340930089114707</v>
      </c>
      <c r="I1499" s="702">
        <v>1.7351733156603079E-2</v>
      </c>
      <c r="J1499" s="703">
        <v>0.62810478843846185</v>
      </c>
      <c r="K1499" s="704">
        <v>0.24738055589775826</v>
      </c>
      <c r="L1499" s="702">
        <v>0.29436820526052498</v>
      </c>
      <c r="M1499" s="702">
        <v>6.583841848004901E-2</v>
      </c>
      <c r="N1499" s="702">
        <v>0</v>
      </c>
      <c r="O1499" s="702">
        <v>5.4489071729036387E-3</v>
      </c>
      <c r="P1499" s="703">
        <v>1.3529171625235223</v>
      </c>
      <c r="Q1499" s="704">
        <v>0.2944898206011799</v>
      </c>
      <c r="R1499" s="702">
        <v>6.603617725360518E-2</v>
      </c>
      <c r="S1499" s="702">
        <v>0</v>
      </c>
      <c r="T1499" s="702">
        <v>7.254831601127395E-3</v>
      </c>
      <c r="U1499" s="702">
        <v>1.6516095651973421</v>
      </c>
      <c r="V1499" s="703">
        <v>0.79757874491328662</v>
      </c>
      <c r="W1499" s="704">
        <v>0.79052407495397303</v>
      </c>
      <c r="X1499" s="702">
        <v>0.55829925978160033</v>
      </c>
      <c r="Y1499" s="702">
        <v>0.1888326504596553</v>
      </c>
      <c r="Z1499" s="702">
        <v>0.84609204949212635</v>
      </c>
    </row>
    <row r="1500" spans="1:26" s="22" customFormat="1" x14ac:dyDescent="0.2">
      <c r="A1500" s="127" t="s">
        <v>3508</v>
      </c>
      <c r="B1500" s="127" t="s">
        <v>1911</v>
      </c>
      <c r="C1500" s="128" t="s">
        <v>74</v>
      </c>
      <c r="D1500" s="705">
        <v>7.4584511534231027E-2</v>
      </c>
      <c r="E1500" s="706">
        <v>0.5553722226391371</v>
      </c>
      <c r="F1500" s="707">
        <v>0.43269463111233819</v>
      </c>
      <c r="G1500" s="705">
        <v>0.71869323238717508</v>
      </c>
      <c r="H1500" s="705">
        <v>0.27340930089114707</v>
      </c>
      <c r="I1500" s="705">
        <v>1.7351733156603079E-2</v>
      </c>
      <c r="J1500" s="706">
        <v>0.62810478843846185</v>
      </c>
      <c r="K1500" s="707">
        <v>0.24738055589775826</v>
      </c>
      <c r="L1500" s="705">
        <v>0.29436820526052498</v>
      </c>
      <c r="M1500" s="705">
        <v>6.583841848004901E-2</v>
      </c>
      <c r="N1500" s="705">
        <v>0</v>
      </c>
      <c r="O1500" s="705">
        <v>5.4489071729036387E-3</v>
      </c>
      <c r="P1500" s="706">
        <v>1.3529171625235223</v>
      </c>
      <c r="Q1500" s="707">
        <v>0.2944898206011799</v>
      </c>
      <c r="R1500" s="705">
        <v>6.603617725360518E-2</v>
      </c>
      <c r="S1500" s="705">
        <v>0</v>
      </c>
      <c r="T1500" s="705">
        <v>7.254831601127395E-3</v>
      </c>
      <c r="U1500" s="705">
        <v>1.6516095651973421</v>
      </c>
      <c r="V1500" s="706">
        <v>0.79757874491328662</v>
      </c>
      <c r="W1500" s="707">
        <v>0.79052407495397303</v>
      </c>
      <c r="X1500" s="705">
        <v>0.55829925978160033</v>
      </c>
      <c r="Y1500" s="705">
        <v>0.1888326504596553</v>
      </c>
      <c r="Z1500" s="705">
        <v>0.84609204949212635</v>
      </c>
    </row>
    <row r="1501" spans="1:26" s="22" customFormat="1" x14ac:dyDescent="0.2">
      <c r="A1501" s="354" t="s">
        <v>814</v>
      </c>
      <c r="B1501" s="354" t="s">
        <v>1911</v>
      </c>
      <c r="C1501" s="355" t="s">
        <v>76</v>
      </c>
      <c r="D1501" s="708">
        <v>7.4584511534231027E-2</v>
      </c>
      <c r="E1501" s="709">
        <v>0.5553722226391371</v>
      </c>
      <c r="F1501" s="710">
        <v>0.43269463111233819</v>
      </c>
      <c r="G1501" s="708">
        <v>0.71869323238717508</v>
      </c>
      <c r="H1501" s="708">
        <v>0.27340930089114707</v>
      </c>
      <c r="I1501" s="708">
        <v>1.7351733156603079E-2</v>
      </c>
      <c r="J1501" s="709">
        <v>0.62810478843846185</v>
      </c>
      <c r="K1501" s="710">
        <v>0.24738055589775826</v>
      </c>
      <c r="L1501" s="708">
        <v>0.29436820526052498</v>
      </c>
      <c r="M1501" s="708">
        <v>6.583841848004901E-2</v>
      </c>
      <c r="N1501" s="708">
        <v>0</v>
      </c>
      <c r="O1501" s="708">
        <v>5.4489071729036387E-3</v>
      </c>
      <c r="P1501" s="709">
        <v>1.3529171625235223</v>
      </c>
      <c r="Q1501" s="710">
        <v>0.2944898206011799</v>
      </c>
      <c r="R1501" s="708">
        <v>6.603617725360518E-2</v>
      </c>
      <c r="S1501" s="708">
        <v>0</v>
      </c>
      <c r="T1501" s="708">
        <v>7.254831601127395E-3</v>
      </c>
      <c r="U1501" s="708">
        <v>1.6516095651973421</v>
      </c>
      <c r="V1501" s="709">
        <v>0.79757874491328662</v>
      </c>
      <c r="W1501" s="710">
        <v>0.79052407495397303</v>
      </c>
      <c r="X1501" s="708">
        <v>0.55829925978160033</v>
      </c>
      <c r="Y1501" s="708">
        <v>0.1888326504596553</v>
      </c>
      <c r="Z1501" s="708">
        <v>0.84609204949212635</v>
      </c>
    </row>
    <row r="1502" spans="1:26" s="22" customFormat="1" x14ac:dyDescent="0.2">
      <c r="A1502" s="350" t="s">
        <v>120</v>
      </c>
      <c r="B1502" s="350" t="s">
        <v>3509</v>
      </c>
      <c r="C1502" s="351" t="s">
        <v>44</v>
      </c>
      <c r="D1502" s="699">
        <v>0.58864005062706237</v>
      </c>
      <c r="E1502" s="700">
        <v>0.21586333076794731</v>
      </c>
      <c r="F1502" s="701">
        <v>8.1111867997997411E-2</v>
      </c>
      <c r="G1502" s="699">
        <v>4.0527117369800678E-2</v>
      </c>
      <c r="H1502" s="699">
        <v>7.3834821530454975E-3</v>
      </c>
      <c r="I1502" s="699">
        <v>5.2564785385433001E-2</v>
      </c>
      <c r="J1502" s="700">
        <v>4.4030724015804115E-2</v>
      </c>
      <c r="K1502" s="701">
        <v>0.94350177404969904</v>
      </c>
      <c r="L1502" s="699">
        <v>1.1310952366956757</v>
      </c>
      <c r="M1502" s="699">
        <v>3.0329607700995548E-4</v>
      </c>
      <c r="N1502" s="699">
        <v>5.9009225202822257E-2</v>
      </c>
      <c r="O1502" s="699">
        <v>0.46049292049432289</v>
      </c>
      <c r="P1502" s="700">
        <v>3.0637438226190881E-2</v>
      </c>
      <c r="Q1502" s="701">
        <v>1.1299191038436553</v>
      </c>
      <c r="R1502" s="699">
        <v>3.0419844562260906E-4</v>
      </c>
      <c r="S1502" s="699">
        <v>6.0011864626982041E-2</v>
      </c>
      <c r="T1502" s="699">
        <v>0.67270206495979168</v>
      </c>
      <c r="U1502" s="699">
        <v>3.4190569028124979E-2</v>
      </c>
      <c r="V1502" s="700">
        <v>0.66774272550149461</v>
      </c>
      <c r="W1502" s="701">
        <v>6.7290590811547993E-2</v>
      </c>
      <c r="X1502" s="699">
        <v>2.7053621352406876</v>
      </c>
      <c r="Y1502" s="699">
        <v>2.0244976025031589E-2</v>
      </c>
      <c r="Z1502" s="699">
        <v>4.7969107040503607</v>
      </c>
    </row>
    <row r="1503" spans="1:26" s="22" customFormat="1" x14ac:dyDescent="0.2">
      <c r="A1503" s="352" t="s">
        <v>3510</v>
      </c>
      <c r="B1503" s="352" t="s">
        <v>2051</v>
      </c>
      <c r="C1503" s="353" t="s">
        <v>49</v>
      </c>
      <c r="D1503" s="702">
        <v>0.33374685464307419</v>
      </c>
      <c r="E1503" s="703">
        <v>3.5420749972398628E-2</v>
      </c>
      <c r="F1503" s="704">
        <v>1.0039069146743724E-2</v>
      </c>
      <c r="G1503" s="702">
        <v>1.193868547168816E-2</v>
      </c>
      <c r="H1503" s="702">
        <v>9.8180950008352054E-4</v>
      </c>
      <c r="I1503" s="702">
        <v>1.9789542344264312E-3</v>
      </c>
      <c r="J1503" s="703">
        <v>1.059148146614103E-2</v>
      </c>
      <c r="K1503" s="704">
        <v>0.14056220493372573</v>
      </c>
      <c r="L1503" s="702">
        <v>0.1549455654816293</v>
      </c>
      <c r="M1503" s="702">
        <v>2.1480462484863551E-4</v>
      </c>
      <c r="N1503" s="702">
        <v>9.0861651815671001E-5</v>
      </c>
      <c r="O1503" s="702">
        <v>0.26575258169333971</v>
      </c>
      <c r="P1503" s="703">
        <v>1.395982237484803E-2</v>
      </c>
      <c r="Q1503" s="704">
        <v>0.15507492222981087</v>
      </c>
      <c r="R1503" s="702">
        <v>2.1545212588229692E-4</v>
      </c>
      <c r="S1503" s="702">
        <v>9.227458904426751E-5</v>
      </c>
      <c r="T1503" s="702">
        <v>0.34538653421892745</v>
      </c>
      <c r="U1503" s="702">
        <v>1.4981437013892544E-2</v>
      </c>
      <c r="V1503" s="703">
        <v>0.10050578532192174</v>
      </c>
      <c r="W1503" s="704">
        <v>2.338620424039738E-2</v>
      </c>
      <c r="X1503" s="702">
        <v>0.36018059789222151</v>
      </c>
      <c r="Y1503" s="702">
        <v>1.2711022854318814E-2</v>
      </c>
      <c r="Z1503" s="702">
        <v>0.63083898979185837</v>
      </c>
    </row>
    <row r="1504" spans="1:26" s="22" customFormat="1" x14ac:dyDescent="0.2">
      <c r="A1504" s="127" t="s">
        <v>3511</v>
      </c>
      <c r="B1504" s="127" t="s">
        <v>2051</v>
      </c>
      <c r="C1504" s="128" t="s">
        <v>74</v>
      </c>
      <c r="D1504" s="705">
        <v>0.33374685464307419</v>
      </c>
      <c r="E1504" s="706">
        <v>3.5420749972398628E-2</v>
      </c>
      <c r="F1504" s="707">
        <v>1.0039069146743724E-2</v>
      </c>
      <c r="G1504" s="705">
        <v>1.193868547168816E-2</v>
      </c>
      <c r="H1504" s="705">
        <v>9.8180950008352054E-4</v>
      </c>
      <c r="I1504" s="705">
        <v>1.9789542344264312E-3</v>
      </c>
      <c r="J1504" s="706">
        <v>1.059148146614103E-2</v>
      </c>
      <c r="K1504" s="707">
        <v>0.14056220493372573</v>
      </c>
      <c r="L1504" s="705">
        <v>0.1549455654816293</v>
      </c>
      <c r="M1504" s="705">
        <v>2.1480462484863551E-4</v>
      </c>
      <c r="N1504" s="705">
        <v>9.0861651815671001E-5</v>
      </c>
      <c r="O1504" s="705">
        <v>0.26575258169333971</v>
      </c>
      <c r="P1504" s="706">
        <v>1.395982237484803E-2</v>
      </c>
      <c r="Q1504" s="707">
        <v>0.15507492222981087</v>
      </c>
      <c r="R1504" s="705">
        <v>2.1545212588229692E-4</v>
      </c>
      <c r="S1504" s="705">
        <v>9.227458904426751E-5</v>
      </c>
      <c r="T1504" s="705">
        <v>0.34538653421892745</v>
      </c>
      <c r="U1504" s="705">
        <v>1.4981437013892544E-2</v>
      </c>
      <c r="V1504" s="706">
        <v>0.10050578532192174</v>
      </c>
      <c r="W1504" s="707">
        <v>2.338620424039738E-2</v>
      </c>
      <c r="X1504" s="705">
        <v>0.36018059789222151</v>
      </c>
      <c r="Y1504" s="705">
        <v>1.2711022854318814E-2</v>
      </c>
      <c r="Z1504" s="705">
        <v>0.63083898979185837</v>
      </c>
    </row>
    <row r="1505" spans="1:26" s="22" customFormat="1" x14ac:dyDescent="0.2">
      <c r="A1505" s="354" t="s">
        <v>815</v>
      </c>
      <c r="B1505" s="354" t="s">
        <v>2051</v>
      </c>
      <c r="C1505" s="355" t="s">
        <v>76</v>
      </c>
      <c r="D1505" s="708">
        <v>0.33374685464307419</v>
      </c>
      <c r="E1505" s="709">
        <v>3.5420749972398628E-2</v>
      </c>
      <c r="F1505" s="710">
        <v>1.0039069146743724E-2</v>
      </c>
      <c r="G1505" s="708">
        <v>1.193868547168816E-2</v>
      </c>
      <c r="H1505" s="708">
        <v>9.8180950008352054E-4</v>
      </c>
      <c r="I1505" s="708">
        <v>1.9789542344264312E-3</v>
      </c>
      <c r="J1505" s="709">
        <v>1.059148146614103E-2</v>
      </c>
      <c r="K1505" s="710">
        <v>0.14056220493372573</v>
      </c>
      <c r="L1505" s="708">
        <v>0.1549455654816293</v>
      </c>
      <c r="M1505" s="708">
        <v>2.1480462484863551E-4</v>
      </c>
      <c r="N1505" s="708">
        <v>9.0861651815671001E-5</v>
      </c>
      <c r="O1505" s="708">
        <v>0.26575258169333971</v>
      </c>
      <c r="P1505" s="709">
        <v>1.395982237484803E-2</v>
      </c>
      <c r="Q1505" s="710">
        <v>0.15507492222981087</v>
      </c>
      <c r="R1505" s="708">
        <v>2.1545212588229692E-4</v>
      </c>
      <c r="S1505" s="708">
        <v>9.227458904426751E-5</v>
      </c>
      <c r="T1505" s="708">
        <v>0.34538653421892745</v>
      </c>
      <c r="U1505" s="708">
        <v>1.4981437013892544E-2</v>
      </c>
      <c r="V1505" s="709">
        <v>0.10050578532192174</v>
      </c>
      <c r="W1505" s="710">
        <v>2.338620424039738E-2</v>
      </c>
      <c r="X1505" s="708">
        <v>0.36018059789222151</v>
      </c>
      <c r="Y1505" s="708">
        <v>1.2711022854318814E-2</v>
      </c>
      <c r="Z1505" s="708">
        <v>0.63083898979185837</v>
      </c>
    </row>
    <row r="1506" spans="1:26" s="22" customFormat="1" x14ac:dyDescent="0.2">
      <c r="A1506" s="352" t="s">
        <v>3512</v>
      </c>
      <c r="B1506" s="352" t="s">
        <v>2090</v>
      </c>
      <c r="C1506" s="353" t="s">
        <v>49</v>
      </c>
      <c r="D1506" s="702">
        <v>0.24283913351380942</v>
      </c>
      <c r="E1506" s="703">
        <v>0.1559396683162014</v>
      </c>
      <c r="F1506" s="704">
        <v>1.2592161302563416E-2</v>
      </c>
      <c r="G1506" s="702">
        <v>3.3288802651426446E-3</v>
      </c>
      <c r="H1506" s="702">
        <v>6.3451619396147074E-3</v>
      </c>
      <c r="I1506" s="702">
        <v>5.0380616544002298E-2</v>
      </c>
      <c r="J1506" s="703">
        <v>5.7038112811316054E-3</v>
      </c>
      <c r="K1506" s="704">
        <v>0.79212500708476741</v>
      </c>
      <c r="L1506" s="702">
        <v>0.96346926215952078</v>
      </c>
      <c r="M1506" s="702">
        <v>8.837587548019319E-5</v>
      </c>
      <c r="N1506" s="702">
        <v>2.4240951360414713E-3</v>
      </c>
      <c r="O1506" s="702">
        <v>0.19162998645219503</v>
      </c>
      <c r="P1506" s="703">
        <v>1.3289293995461381E-2</v>
      </c>
      <c r="Q1506" s="704">
        <v>0.96215237484005689</v>
      </c>
      <c r="R1506" s="702">
        <v>8.8630395925627607E-5</v>
      </c>
      <c r="S1506" s="702">
        <v>2.4610478283278018E-3</v>
      </c>
      <c r="T1506" s="702">
        <v>0.32247126917658653</v>
      </c>
      <c r="U1506" s="702">
        <v>1.5629097855938714E-2</v>
      </c>
      <c r="V1506" s="703">
        <v>0.55845069435843231</v>
      </c>
      <c r="W1506" s="704">
        <v>4.0985272712950528E-2</v>
      </c>
      <c r="X1506" s="702">
        <v>2.3167477232847613</v>
      </c>
      <c r="Y1506" s="702">
        <v>5.6737947882115605E-3</v>
      </c>
      <c r="Z1506" s="702">
        <v>4.1169385831026899</v>
      </c>
    </row>
    <row r="1507" spans="1:26" s="22" customFormat="1" x14ac:dyDescent="0.2">
      <c r="A1507" s="127" t="s">
        <v>3513</v>
      </c>
      <c r="B1507" s="127" t="s">
        <v>2090</v>
      </c>
      <c r="C1507" s="128" t="s">
        <v>74</v>
      </c>
      <c r="D1507" s="705">
        <v>0.24283913351380942</v>
      </c>
      <c r="E1507" s="706">
        <v>0.1559396683162014</v>
      </c>
      <c r="F1507" s="707">
        <v>1.2592161302563416E-2</v>
      </c>
      <c r="G1507" s="705">
        <v>3.3288802651426446E-3</v>
      </c>
      <c r="H1507" s="705">
        <v>6.3451619396147074E-3</v>
      </c>
      <c r="I1507" s="705">
        <v>5.0380616544002298E-2</v>
      </c>
      <c r="J1507" s="706">
        <v>5.7038112811316054E-3</v>
      </c>
      <c r="K1507" s="707">
        <v>0.79212500708476741</v>
      </c>
      <c r="L1507" s="705">
        <v>0.96346926215952078</v>
      </c>
      <c r="M1507" s="705">
        <v>8.837587548019319E-5</v>
      </c>
      <c r="N1507" s="705">
        <v>2.4240951360414713E-3</v>
      </c>
      <c r="O1507" s="705">
        <v>0.19162998645219503</v>
      </c>
      <c r="P1507" s="706">
        <v>1.3289293995461381E-2</v>
      </c>
      <c r="Q1507" s="707">
        <v>0.96215237484005689</v>
      </c>
      <c r="R1507" s="705">
        <v>8.8630395925627607E-5</v>
      </c>
      <c r="S1507" s="705">
        <v>2.4610478283278018E-3</v>
      </c>
      <c r="T1507" s="705">
        <v>0.32247126917658653</v>
      </c>
      <c r="U1507" s="705">
        <v>1.5629097855938714E-2</v>
      </c>
      <c r="V1507" s="706">
        <v>0.55845069435843231</v>
      </c>
      <c r="W1507" s="707">
        <v>4.0985272712950528E-2</v>
      </c>
      <c r="X1507" s="705">
        <v>2.3167477232847613</v>
      </c>
      <c r="Y1507" s="705">
        <v>5.6737947882115605E-3</v>
      </c>
      <c r="Z1507" s="705">
        <v>4.1169385831026899</v>
      </c>
    </row>
    <row r="1508" spans="1:26" s="22" customFormat="1" x14ac:dyDescent="0.2">
      <c r="A1508" s="354" t="s">
        <v>816</v>
      </c>
      <c r="B1508" s="354" t="s">
        <v>2090</v>
      </c>
      <c r="C1508" s="355" t="s">
        <v>76</v>
      </c>
      <c r="D1508" s="708">
        <v>0.24283913351380942</v>
      </c>
      <c r="E1508" s="709">
        <v>0.1559396683162014</v>
      </c>
      <c r="F1508" s="710">
        <v>1.2592161302563416E-2</v>
      </c>
      <c r="G1508" s="708">
        <v>3.3288802651426446E-3</v>
      </c>
      <c r="H1508" s="708">
        <v>6.3451619396147074E-3</v>
      </c>
      <c r="I1508" s="708">
        <v>5.0380616544002298E-2</v>
      </c>
      <c r="J1508" s="709">
        <v>5.7038112811316054E-3</v>
      </c>
      <c r="K1508" s="710">
        <v>0.79212500708476741</v>
      </c>
      <c r="L1508" s="708">
        <v>0.96346926215952078</v>
      </c>
      <c r="M1508" s="708">
        <v>8.837587548019319E-5</v>
      </c>
      <c r="N1508" s="708">
        <v>2.4240951360414713E-3</v>
      </c>
      <c r="O1508" s="708">
        <v>0.19162998645219503</v>
      </c>
      <c r="P1508" s="709">
        <v>1.3289293995461381E-2</v>
      </c>
      <c r="Q1508" s="710">
        <v>0.96215237484005689</v>
      </c>
      <c r="R1508" s="708">
        <v>8.8630395925627607E-5</v>
      </c>
      <c r="S1508" s="708">
        <v>2.4610478283278018E-3</v>
      </c>
      <c r="T1508" s="708">
        <v>0.32247126917658653</v>
      </c>
      <c r="U1508" s="708">
        <v>1.5629097855938714E-2</v>
      </c>
      <c r="V1508" s="709">
        <v>0.55845069435843231</v>
      </c>
      <c r="W1508" s="710">
        <v>4.0985272712950528E-2</v>
      </c>
      <c r="X1508" s="708">
        <v>2.3167477232847613</v>
      </c>
      <c r="Y1508" s="708">
        <v>5.6737947882115605E-3</v>
      </c>
      <c r="Z1508" s="708">
        <v>4.1169385831026899</v>
      </c>
    </row>
    <row r="1509" spans="1:26" s="22" customFormat="1" x14ac:dyDescent="0.2">
      <c r="A1509" s="352" t="s">
        <v>3514</v>
      </c>
      <c r="B1509" s="352" t="s">
        <v>3515</v>
      </c>
      <c r="C1509" s="353" t="s">
        <v>49</v>
      </c>
      <c r="D1509" s="702">
        <v>1.2054062470178751E-2</v>
      </c>
      <c r="E1509" s="703">
        <v>2.4502912479347303E-2</v>
      </c>
      <c r="F1509" s="704">
        <v>5.8480637548690262E-2</v>
      </c>
      <c r="G1509" s="702">
        <v>2.5259551632969876E-2</v>
      </c>
      <c r="H1509" s="702">
        <v>5.6510713347269871E-5</v>
      </c>
      <c r="I1509" s="702">
        <v>2.05214607004265E-4</v>
      </c>
      <c r="J1509" s="703">
        <v>2.7735431268531483E-2</v>
      </c>
      <c r="K1509" s="704">
        <v>1.0814562031205975E-2</v>
      </c>
      <c r="L1509" s="702">
        <v>1.2680409054525481E-2</v>
      </c>
      <c r="M1509" s="702">
        <v>1.155766811268185E-7</v>
      </c>
      <c r="N1509" s="702">
        <v>5.6494268414965111E-2</v>
      </c>
      <c r="O1509" s="702">
        <v>3.1103523487882503E-3</v>
      </c>
      <c r="P1509" s="703">
        <v>3.3883218558814709E-3</v>
      </c>
      <c r="Q1509" s="704">
        <v>1.2691806773787744E-2</v>
      </c>
      <c r="R1509" s="702">
        <v>1.1592381468454483E-7</v>
      </c>
      <c r="S1509" s="702">
        <v>5.7458542209609956E-2</v>
      </c>
      <c r="T1509" s="702">
        <v>4.8442615642778205E-3</v>
      </c>
      <c r="U1509" s="702">
        <v>3.5800341582937203E-3</v>
      </c>
      <c r="V1509" s="703">
        <v>8.7862458211404992E-3</v>
      </c>
      <c r="W1509" s="704">
        <v>2.9191138582000875E-3</v>
      </c>
      <c r="X1509" s="702">
        <v>2.8433814063705005E-2</v>
      </c>
      <c r="Y1509" s="702">
        <v>1.8601583825012115E-3</v>
      </c>
      <c r="Z1509" s="702">
        <v>4.9133131155812151E-2</v>
      </c>
    </row>
    <row r="1510" spans="1:26" s="22" customFormat="1" x14ac:dyDescent="0.2">
      <c r="A1510" s="127" t="s">
        <v>3516</v>
      </c>
      <c r="B1510" s="127" t="s">
        <v>3515</v>
      </c>
      <c r="C1510" s="128" t="s">
        <v>74</v>
      </c>
      <c r="D1510" s="705">
        <v>1.2054062470178751E-2</v>
      </c>
      <c r="E1510" s="706">
        <v>2.4502912479347303E-2</v>
      </c>
      <c r="F1510" s="707">
        <v>5.8480637548690262E-2</v>
      </c>
      <c r="G1510" s="705">
        <v>2.5259551632969876E-2</v>
      </c>
      <c r="H1510" s="705">
        <v>5.6510713347269871E-5</v>
      </c>
      <c r="I1510" s="705">
        <v>2.05214607004265E-4</v>
      </c>
      <c r="J1510" s="706">
        <v>2.7735431268531483E-2</v>
      </c>
      <c r="K1510" s="707">
        <v>1.0814562031205975E-2</v>
      </c>
      <c r="L1510" s="705">
        <v>1.2680409054525481E-2</v>
      </c>
      <c r="M1510" s="705">
        <v>1.155766811268185E-7</v>
      </c>
      <c r="N1510" s="705">
        <v>5.6494268414965111E-2</v>
      </c>
      <c r="O1510" s="705">
        <v>3.1103523487882503E-3</v>
      </c>
      <c r="P1510" s="706">
        <v>3.3883218558814709E-3</v>
      </c>
      <c r="Q1510" s="707">
        <v>1.2691806773787744E-2</v>
      </c>
      <c r="R1510" s="705">
        <v>1.1592381468454483E-7</v>
      </c>
      <c r="S1510" s="705">
        <v>5.7458542209609956E-2</v>
      </c>
      <c r="T1510" s="705">
        <v>4.8442615642778205E-3</v>
      </c>
      <c r="U1510" s="705">
        <v>3.5800341582937203E-3</v>
      </c>
      <c r="V1510" s="706">
        <v>8.7862458211404992E-3</v>
      </c>
      <c r="W1510" s="707">
        <v>2.9191138582000875E-3</v>
      </c>
      <c r="X1510" s="705">
        <v>2.8433814063705005E-2</v>
      </c>
      <c r="Y1510" s="705">
        <v>1.8601583825012115E-3</v>
      </c>
      <c r="Z1510" s="705">
        <v>4.9133131155812151E-2</v>
      </c>
    </row>
    <row r="1511" spans="1:26" s="22" customFormat="1" x14ac:dyDescent="0.2">
      <c r="A1511" s="354" t="s">
        <v>817</v>
      </c>
      <c r="B1511" s="354" t="s">
        <v>3515</v>
      </c>
      <c r="C1511" s="355" t="s">
        <v>76</v>
      </c>
      <c r="D1511" s="708">
        <v>1.2054062470178751E-2</v>
      </c>
      <c r="E1511" s="709">
        <v>2.4502912479347303E-2</v>
      </c>
      <c r="F1511" s="710">
        <v>5.8480637548690262E-2</v>
      </c>
      <c r="G1511" s="708">
        <v>2.5259551632969876E-2</v>
      </c>
      <c r="H1511" s="708">
        <v>5.6510713347269871E-5</v>
      </c>
      <c r="I1511" s="708">
        <v>2.05214607004265E-4</v>
      </c>
      <c r="J1511" s="709">
        <v>2.7735431268531483E-2</v>
      </c>
      <c r="K1511" s="710">
        <v>1.0814562031205975E-2</v>
      </c>
      <c r="L1511" s="708">
        <v>1.2680409054525481E-2</v>
      </c>
      <c r="M1511" s="708">
        <v>1.155766811268185E-7</v>
      </c>
      <c r="N1511" s="708">
        <v>5.6494268414965111E-2</v>
      </c>
      <c r="O1511" s="708">
        <v>3.1103523487882503E-3</v>
      </c>
      <c r="P1511" s="709">
        <v>3.3883218558814709E-3</v>
      </c>
      <c r="Q1511" s="710">
        <v>1.2691806773787744E-2</v>
      </c>
      <c r="R1511" s="708">
        <v>1.1592381468454483E-7</v>
      </c>
      <c r="S1511" s="708">
        <v>5.7458542209609956E-2</v>
      </c>
      <c r="T1511" s="708">
        <v>4.8442615642778205E-3</v>
      </c>
      <c r="U1511" s="708">
        <v>3.5800341582937203E-3</v>
      </c>
      <c r="V1511" s="709">
        <v>8.7862458211404992E-3</v>
      </c>
      <c r="W1511" s="710">
        <v>2.9191138582000875E-3</v>
      </c>
      <c r="X1511" s="708">
        <v>2.8433814063705005E-2</v>
      </c>
      <c r="Y1511" s="708">
        <v>1.8601583825012115E-3</v>
      </c>
      <c r="Z1511" s="708">
        <v>4.9133131155812151E-2</v>
      </c>
    </row>
    <row r="1512" spans="1:26" s="22" customFormat="1" x14ac:dyDescent="0.2">
      <c r="A1512" s="350" t="s">
        <v>121</v>
      </c>
      <c r="B1512" s="350" t="s">
        <v>3517</v>
      </c>
      <c r="C1512" s="351" t="s">
        <v>44</v>
      </c>
      <c r="D1512" s="699">
        <v>0.46709492071942665</v>
      </c>
      <c r="E1512" s="700">
        <v>0.70577532833982293</v>
      </c>
      <c r="F1512" s="701">
        <v>0.79224249862415563</v>
      </c>
      <c r="G1512" s="699">
        <v>0.95854884636356863</v>
      </c>
      <c r="H1512" s="699">
        <v>2.808687256887242E-2</v>
      </c>
      <c r="I1512" s="699">
        <v>0.10204474468639051</v>
      </c>
      <c r="J1512" s="700">
        <v>0.8432298788966085</v>
      </c>
      <c r="K1512" s="701">
        <v>0.12371341890606452</v>
      </c>
      <c r="L1512" s="699">
        <v>0.11705631300252639</v>
      </c>
      <c r="M1512" s="699">
        <v>2.274225732562743E-2</v>
      </c>
      <c r="N1512" s="699">
        <v>3.144416780605134</v>
      </c>
      <c r="O1512" s="699">
        <v>0.10805522185988914</v>
      </c>
      <c r="P1512" s="700">
        <v>0.55702649724926756</v>
      </c>
      <c r="Q1512" s="701">
        <v>0.11712030580794015</v>
      </c>
      <c r="R1512" s="699">
        <v>2.2597113178416953E-2</v>
      </c>
      <c r="S1512" s="699">
        <v>3.1945799286127801</v>
      </c>
      <c r="T1512" s="699">
        <v>9.0237222276802254E-2</v>
      </c>
      <c r="U1512" s="699">
        <v>0.7451119192280844</v>
      </c>
      <c r="V1512" s="700">
        <v>0.35931479280163142</v>
      </c>
      <c r="W1512" s="701">
        <v>0.42625806957187934</v>
      </c>
      <c r="X1512" s="699">
        <v>0.13902841462414833</v>
      </c>
      <c r="Y1512" s="699">
        <v>0.44722466321070603</v>
      </c>
      <c r="Z1512" s="699">
        <v>-0.10103836251119994</v>
      </c>
    </row>
    <row r="1513" spans="1:26" s="22" customFormat="1" x14ac:dyDescent="0.2">
      <c r="A1513" s="352" t="s">
        <v>3518</v>
      </c>
      <c r="B1513" s="352" t="s">
        <v>3519</v>
      </c>
      <c r="C1513" s="353" t="s">
        <v>49</v>
      </c>
      <c r="D1513" s="702">
        <v>0.37945184150916861</v>
      </c>
      <c r="E1513" s="703">
        <v>0.67206134431210296</v>
      </c>
      <c r="F1513" s="704">
        <v>0.7367324250723627</v>
      </c>
      <c r="G1513" s="702">
        <v>0.93172192483664007</v>
      </c>
      <c r="H1513" s="702">
        <v>1.3558961072891116E-2</v>
      </c>
      <c r="I1513" s="702">
        <v>9.7544528442913225E-2</v>
      </c>
      <c r="J1513" s="703">
        <v>0.81349353627574827</v>
      </c>
      <c r="K1513" s="704">
        <v>7.3155805162621629E-2</v>
      </c>
      <c r="L1513" s="702">
        <v>6.1190051288253069E-2</v>
      </c>
      <c r="M1513" s="702">
        <v>6.5343024070885786E-3</v>
      </c>
      <c r="N1513" s="702">
        <v>2.9070258887591596</v>
      </c>
      <c r="O1513" s="702">
        <v>7.7724819075562251E-2</v>
      </c>
      <c r="P1513" s="703">
        <v>0.53872739882536003</v>
      </c>
      <c r="Q1513" s="704">
        <v>6.1253466083934033E-2</v>
      </c>
      <c r="R1513" s="702">
        <v>6.3408101469439706E-3</v>
      </c>
      <c r="S1513" s="702">
        <v>2.9536469141835568</v>
      </c>
      <c r="T1513" s="702">
        <v>5.5529103970106096E-2</v>
      </c>
      <c r="U1513" s="702">
        <v>0.72576971474698537</v>
      </c>
      <c r="V1513" s="703">
        <v>0.31854958732596922</v>
      </c>
      <c r="W1513" s="704">
        <v>0.39597160001473503</v>
      </c>
      <c r="X1513" s="702">
        <v>5.1601088775440465E-2</v>
      </c>
      <c r="Y1513" s="702">
        <v>0.39240272206275451</v>
      </c>
      <c r="Z1513" s="702">
        <v>-0.21386336811190657</v>
      </c>
    </row>
    <row r="1514" spans="1:26" s="22" customFormat="1" x14ac:dyDescent="0.2">
      <c r="A1514" s="127" t="s">
        <v>3520</v>
      </c>
      <c r="B1514" s="127" t="s">
        <v>2010</v>
      </c>
      <c r="C1514" s="128" t="s">
        <v>74</v>
      </c>
      <c r="D1514" s="705">
        <v>0.25690220639568467</v>
      </c>
      <c r="E1514" s="706">
        <v>0.50236867233615157</v>
      </c>
      <c r="F1514" s="707">
        <v>0.65169988376063115</v>
      </c>
      <c r="G1514" s="705">
        <v>0.68042427533926519</v>
      </c>
      <c r="H1514" s="705">
        <v>7.7440242836919982E-3</v>
      </c>
      <c r="I1514" s="705">
        <v>7.0658625026368445E-3</v>
      </c>
      <c r="J1514" s="706">
        <v>0.60985182087673762</v>
      </c>
      <c r="K1514" s="707">
        <v>4.7222979319317057E-2</v>
      </c>
      <c r="L1514" s="705">
        <v>3.5233370748161227E-2</v>
      </c>
      <c r="M1514" s="705">
        <v>5.6787756414082057E-3</v>
      </c>
      <c r="N1514" s="705">
        <v>2.4665120605976081</v>
      </c>
      <c r="O1514" s="705">
        <v>4.212384210243654E-2</v>
      </c>
      <c r="P1514" s="706">
        <v>4.3435869825748083E-2</v>
      </c>
      <c r="Q1514" s="707">
        <v>3.5294082650955474E-2</v>
      </c>
      <c r="R1514" s="705">
        <v>5.4855307023520625E-3</v>
      </c>
      <c r="S1514" s="705">
        <v>2.5063105928248688</v>
      </c>
      <c r="T1514" s="705">
        <v>2.6170744847254655E-2</v>
      </c>
      <c r="U1514" s="705">
        <v>4.5949094128145906E-2</v>
      </c>
      <c r="V1514" s="706">
        <v>4.3636065129869554E-2</v>
      </c>
      <c r="W1514" s="707">
        <v>5.9860795006653957E-2</v>
      </c>
      <c r="X1514" s="705">
        <v>3.0334312273241675E-2</v>
      </c>
      <c r="Y1514" s="705">
        <v>0.15649516535327085</v>
      </c>
      <c r="Z1514" s="705">
        <v>-6.7937582788656151E-2</v>
      </c>
    </row>
    <row r="1515" spans="1:26" s="22" customFormat="1" x14ac:dyDescent="0.2">
      <c r="A1515" s="354" t="s">
        <v>818</v>
      </c>
      <c r="B1515" s="354" t="s">
        <v>2010</v>
      </c>
      <c r="C1515" s="355" t="s">
        <v>76</v>
      </c>
      <c r="D1515" s="708">
        <v>0.25690220639568467</v>
      </c>
      <c r="E1515" s="709">
        <v>0.50236867233615157</v>
      </c>
      <c r="F1515" s="710">
        <v>0.65169988376063115</v>
      </c>
      <c r="G1515" s="708">
        <v>0.68042427533926519</v>
      </c>
      <c r="H1515" s="708">
        <v>7.7440242836919982E-3</v>
      </c>
      <c r="I1515" s="708">
        <v>7.0658625026368445E-3</v>
      </c>
      <c r="J1515" s="709">
        <v>0.60985182087673762</v>
      </c>
      <c r="K1515" s="710">
        <v>4.7222979319317057E-2</v>
      </c>
      <c r="L1515" s="708">
        <v>3.5233370748161227E-2</v>
      </c>
      <c r="M1515" s="708">
        <v>5.6787756414082057E-3</v>
      </c>
      <c r="N1515" s="708">
        <v>2.4665120605976081</v>
      </c>
      <c r="O1515" s="708">
        <v>4.212384210243654E-2</v>
      </c>
      <c r="P1515" s="709">
        <v>4.3435869825748083E-2</v>
      </c>
      <c r="Q1515" s="710">
        <v>3.5294082650955474E-2</v>
      </c>
      <c r="R1515" s="708">
        <v>5.4855307023520625E-3</v>
      </c>
      <c r="S1515" s="708">
        <v>2.5063105928248688</v>
      </c>
      <c r="T1515" s="708">
        <v>2.6170744847254655E-2</v>
      </c>
      <c r="U1515" s="708">
        <v>4.5949094128145906E-2</v>
      </c>
      <c r="V1515" s="709">
        <v>4.3636065129869554E-2</v>
      </c>
      <c r="W1515" s="710">
        <v>5.9860795006653957E-2</v>
      </c>
      <c r="X1515" s="708">
        <v>3.0334312273241675E-2</v>
      </c>
      <c r="Y1515" s="708">
        <v>0.15649516535327085</v>
      </c>
      <c r="Z1515" s="708">
        <v>-6.7937582788656151E-2</v>
      </c>
    </row>
    <row r="1516" spans="1:26" s="22" customFormat="1" x14ac:dyDescent="0.2">
      <c r="A1516" s="127" t="s">
        <v>3521</v>
      </c>
      <c r="B1516" s="127" t="s">
        <v>3522</v>
      </c>
      <c r="C1516" s="128" t="s">
        <v>74</v>
      </c>
      <c r="D1516" s="705">
        <v>0.12254963511348398</v>
      </c>
      <c r="E1516" s="706">
        <v>0.16969267197595134</v>
      </c>
      <c r="F1516" s="707">
        <v>8.5032541311731616E-2</v>
      </c>
      <c r="G1516" s="705">
        <v>0.25129764949737482</v>
      </c>
      <c r="H1516" s="705">
        <v>5.8149367891991164E-3</v>
      </c>
      <c r="I1516" s="705">
        <v>9.0478665940276398E-2</v>
      </c>
      <c r="J1516" s="706">
        <v>0.20364171539901088</v>
      </c>
      <c r="K1516" s="707">
        <v>2.5932825843304565E-2</v>
      </c>
      <c r="L1516" s="705">
        <v>2.5956680540091853E-2</v>
      </c>
      <c r="M1516" s="705">
        <v>8.5552676568037371E-4</v>
      </c>
      <c r="N1516" s="705">
        <v>0.44051382816155132</v>
      </c>
      <c r="O1516" s="705">
        <v>3.5600976973125711E-2</v>
      </c>
      <c r="P1516" s="706">
        <v>0.49529152899961187</v>
      </c>
      <c r="Q1516" s="707">
        <v>2.5959383432978562E-2</v>
      </c>
      <c r="R1516" s="705">
        <v>8.5527944459190834E-4</v>
      </c>
      <c r="S1516" s="705">
        <v>0.44733632135868795</v>
      </c>
      <c r="T1516" s="705">
        <v>2.9358359122851438E-2</v>
      </c>
      <c r="U1516" s="705">
        <v>0.67982062061883941</v>
      </c>
      <c r="V1516" s="706">
        <v>0.2749135221960996</v>
      </c>
      <c r="W1516" s="707">
        <v>0.33611080500808105</v>
      </c>
      <c r="X1516" s="705">
        <v>2.126677650219877E-2</v>
      </c>
      <c r="Y1516" s="705">
        <v>0.23590755670948371</v>
      </c>
      <c r="Z1516" s="705">
        <v>-0.1459257853232504</v>
      </c>
    </row>
    <row r="1517" spans="1:26" s="22" customFormat="1" x14ac:dyDescent="0.2">
      <c r="A1517" s="354" t="s">
        <v>819</v>
      </c>
      <c r="B1517" s="354" t="s">
        <v>2041</v>
      </c>
      <c r="C1517" s="355" t="s">
        <v>76</v>
      </c>
      <c r="D1517" s="708">
        <v>0.12254963511348398</v>
      </c>
      <c r="E1517" s="709">
        <v>0.16969267197595134</v>
      </c>
      <c r="F1517" s="710">
        <v>8.5032541311731616E-2</v>
      </c>
      <c r="G1517" s="708">
        <v>0.25129764949737482</v>
      </c>
      <c r="H1517" s="708">
        <v>5.8149367891991164E-3</v>
      </c>
      <c r="I1517" s="708">
        <v>9.0478665940276398E-2</v>
      </c>
      <c r="J1517" s="709">
        <v>0.20364171539901088</v>
      </c>
      <c r="K1517" s="710">
        <v>2.5932825843304565E-2</v>
      </c>
      <c r="L1517" s="708">
        <v>2.5956680540091853E-2</v>
      </c>
      <c r="M1517" s="708">
        <v>8.5552676568037371E-4</v>
      </c>
      <c r="N1517" s="708">
        <v>0.44051382816155132</v>
      </c>
      <c r="O1517" s="708">
        <v>3.5600976973125711E-2</v>
      </c>
      <c r="P1517" s="709">
        <v>0.49529152899961187</v>
      </c>
      <c r="Q1517" s="710">
        <v>2.5959383432978562E-2</v>
      </c>
      <c r="R1517" s="708">
        <v>8.5527944459190834E-4</v>
      </c>
      <c r="S1517" s="708">
        <v>0.44733632135868795</v>
      </c>
      <c r="T1517" s="708">
        <v>2.9358359122851438E-2</v>
      </c>
      <c r="U1517" s="708">
        <v>0.67982062061883941</v>
      </c>
      <c r="V1517" s="709">
        <v>0.2749135221960996</v>
      </c>
      <c r="W1517" s="710">
        <v>0.33611080500808105</v>
      </c>
      <c r="X1517" s="708">
        <v>2.126677650219877E-2</v>
      </c>
      <c r="Y1517" s="708">
        <v>0.23590755670948371</v>
      </c>
      <c r="Z1517" s="708">
        <v>-0.1459257853232504</v>
      </c>
    </row>
    <row r="1518" spans="1:26" s="22" customFormat="1" x14ac:dyDescent="0.2">
      <c r="A1518" s="352" t="s">
        <v>3523</v>
      </c>
      <c r="B1518" s="352" t="s">
        <v>3524</v>
      </c>
      <c r="C1518" s="353" t="s">
        <v>49</v>
      </c>
      <c r="D1518" s="702">
        <v>8.7643079210258018E-2</v>
      </c>
      <c r="E1518" s="703">
        <v>3.3713984027720016E-2</v>
      </c>
      <c r="F1518" s="704">
        <v>5.5510073551792875E-2</v>
      </c>
      <c r="G1518" s="702">
        <v>2.6826921526928716E-2</v>
      </c>
      <c r="H1518" s="702">
        <v>1.4527911495981306E-2</v>
      </c>
      <c r="I1518" s="702">
        <v>4.5002162434772805E-3</v>
      </c>
      <c r="J1518" s="703">
        <v>2.9736342620860182E-2</v>
      </c>
      <c r="K1518" s="704">
        <v>5.0557613743442864E-2</v>
      </c>
      <c r="L1518" s="702">
        <v>5.5866261714273321E-2</v>
      </c>
      <c r="M1518" s="702">
        <v>1.6207954918538856E-2</v>
      </c>
      <c r="N1518" s="702">
        <v>0.23739089184597462</v>
      </c>
      <c r="O1518" s="702">
        <v>3.0330402784326894E-2</v>
      </c>
      <c r="P1518" s="703">
        <v>1.8299098423907444E-2</v>
      </c>
      <c r="Q1518" s="704">
        <v>5.5866839724006107E-2</v>
      </c>
      <c r="R1518" s="702">
        <v>1.6256303031472984E-2</v>
      </c>
      <c r="S1518" s="702">
        <v>0.24093301442922327</v>
      </c>
      <c r="T1518" s="702">
        <v>3.4708118306696158E-2</v>
      </c>
      <c r="U1518" s="702">
        <v>1.934220448109902E-2</v>
      </c>
      <c r="V1518" s="703">
        <v>4.0765205475662238E-2</v>
      </c>
      <c r="W1518" s="704">
        <v>3.0286469557144383E-2</v>
      </c>
      <c r="X1518" s="702">
        <v>8.7427325848707882E-2</v>
      </c>
      <c r="Y1518" s="702">
        <v>5.4821941147951546E-2</v>
      </c>
      <c r="Z1518" s="702">
        <v>0.11282500560070663</v>
      </c>
    </row>
    <row r="1519" spans="1:26" s="22" customFormat="1" x14ac:dyDescent="0.2">
      <c r="A1519" s="127" t="s">
        <v>3525</v>
      </c>
      <c r="B1519" s="127" t="s">
        <v>3524</v>
      </c>
      <c r="C1519" s="128" t="s">
        <v>74</v>
      </c>
      <c r="D1519" s="705">
        <v>8.7643079210258018E-2</v>
      </c>
      <c r="E1519" s="706">
        <v>3.3713984027720016E-2</v>
      </c>
      <c r="F1519" s="707">
        <v>5.5510073551792875E-2</v>
      </c>
      <c r="G1519" s="705">
        <v>2.6826921526928716E-2</v>
      </c>
      <c r="H1519" s="705">
        <v>1.4527911495981306E-2</v>
      </c>
      <c r="I1519" s="705">
        <v>4.5002162434772805E-3</v>
      </c>
      <c r="J1519" s="706">
        <v>2.9736342620860182E-2</v>
      </c>
      <c r="K1519" s="707">
        <v>5.0557613743442864E-2</v>
      </c>
      <c r="L1519" s="705">
        <v>5.5866261714273321E-2</v>
      </c>
      <c r="M1519" s="705">
        <v>1.6207954918538856E-2</v>
      </c>
      <c r="N1519" s="705">
        <v>0.23739089184597462</v>
      </c>
      <c r="O1519" s="705">
        <v>3.0330402784326894E-2</v>
      </c>
      <c r="P1519" s="706">
        <v>1.8299098423907444E-2</v>
      </c>
      <c r="Q1519" s="707">
        <v>5.5866839724006107E-2</v>
      </c>
      <c r="R1519" s="705">
        <v>1.6256303031472984E-2</v>
      </c>
      <c r="S1519" s="705">
        <v>0.24093301442922327</v>
      </c>
      <c r="T1519" s="705">
        <v>3.4708118306696158E-2</v>
      </c>
      <c r="U1519" s="705">
        <v>1.934220448109902E-2</v>
      </c>
      <c r="V1519" s="706">
        <v>4.0765205475662238E-2</v>
      </c>
      <c r="W1519" s="707">
        <v>3.0286469557144383E-2</v>
      </c>
      <c r="X1519" s="705">
        <v>8.7427325848707882E-2</v>
      </c>
      <c r="Y1519" s="705">
        <v>5.4821941147951546E-2</v>
      </c>
      <c r="Z1519" s="705">
        <v>0.11282500560070663</v>
      </c>
    </row>
    <row r="1520" spans="1:26" s="22" customFormat="1" x14ac:dyDescent="0.2">
      <c r="A1520" s="354" t="s">
        <v>820</v>
      </c>
      <c r="B1520" s="354" t="s">
        <v>2102</v>
      </c>
      <c r="C1520" s="355" t="s">
        <v>76</v>
      </c>
      <c r="D1520" s="708">
        <v>1.130068356579258E-2</v>
      </c>
      <c r="E1520" s="709">
        <v>1.0733559501022743E-2</v>
      </c>
      <c r="F1520" s="710">
        <v>2.7544603822632407E-2</v>
      </c>
      <c r="G1520" s="708">
        <v>1.0703728106716987E-2</v>
      </c>
      <c r="H1520" s="708">
        <v>1.8854648830633595E-3</v>
      </c>
      <c r="I1520" s="708">
        <v>3.3059779574064647E-3</v>
      </c>
      <c r="J1520" s="709">
        <v>1.237004642548367E-2</v>
      </c>
      <c r="K1520" s="710">
        <v>3.8037292396259715E-3</v>
      </c>
      <c r="L1520" s="708">
        <v>3.9445470004171798E-3</v>
      </c>
      <c r="M1520" s="708">
        <v>5.4611042208979686E-4</v>
      </c>
      <c r="N1520" s="708">
        <v>6.1435153579692391E-2</v>
      </c>
      <c r="O1520" s="708">
        <v>2.6380932425838608E-3</v>
      </c>
      <c r="P1520" s="709">
        <v>3.44404134124426E-3</v>
      </c>
      <c r="Q1520" s="710">
        <v>3.9474584404437345E-3</v>
      </c>
      <c r="R1520" s="708">
        <v>5.4775150909676504E-4</v>
      </c>
      <c r="S1520" s="708">
        <v>6.2390906105971235E-2</v>
      </c>
      <c r="T1520" s="708">
        <v>2.1542343141919803E-3</v>
      </c>
      <c r="U1520" s="708">
        <v>3.6461365850530775E-3</v>
      </c>
      <c r="V1520" s="709">
        <v>3.8220685443447161E-3</v>
      </c>
      <c r="W1520" s="710">
        <v>5.0952391147105862E-3</v>
      </c>
      <c r="X1520" s="708">
        <v>3.8015893765770831E-3</v>
      </c>
      <c r="Y1520" s="708">
        <v>1.50152911932354E-2</v>
      </c>
      <c r="Z1520" s="708">
        <v>-4.9332257525106955E-3</v>
      </c>
    </row>
    <row r="1521" spans="1:26" s="22" customFormat="1" x14ac:dyDescent="0.2">
      <c r="A1521" s="354" t="s">
        <v>821</v>
      </c>
      <c r="B1521" s="354" t="s">
        <v>2005</v>
      </c>
      <c r="C1521" s="355" t="s">
        <v>76</v>
      </c>
      <c r="D1521" s="708">
        <v>7.6342395644465433E-2</v>
      </c>
      <c r="E1521" s="709">
        <v>2.2980424526697279E-2</v>
      </c>
      <c r="F1521" s="710">
        <v>2.7965469729160482E-2</v>
      </c>
      <c r="G1521" s="708">
        <v>1.6123193420211727E-2</v>
      </c>
      <c r="H1521" s="708">
        <v>1.2642446612917945E-2</v>
      </c>
      <c r="I1521" s="708">
        <v>1.1942382860708155E-3</v>
      </c>
      <c r="J1521" s="709">
        <v>1.7366296195376517E-2</v>
      </c>
      <c r="K1521" s="710">
        <v>4.67538845038169E-2</v>
      </c>
      <c r="L1521" s="708">
        <v>5.1921714713856142E-2</v>
      </c>
      <c r="M1521" s="708">
        <v>1.5661844496449057E-2</v>
      </c>
      <c r="N1521" s="708">
        <v>0.17595573826628225</v>
      </c>
      <c r="O1521" s="708">
        <v>2.7692309541743031E-2</v>
      </c>
      <c r="P1521" s="709">
        <v>1.4855057082663181E-2</v>
      </c>
      <c r="Q1521" s="710">
        <v>5.1919381283562369E-2</v>
      </c>
      <c r="R1521" s="708">
        <v>1.5708551522376216E-2</v>
      </c>
      <c r="S1521" s="708">
        <v>0.17854210832325204</v>
      </c>
      <c r="T1521" s="708">
        <v>3.2553883992504168E-2</v>
      </c>
      <c r="U1521" s="708">
        <v>1.569606789604594E-2</v>
      </c>
      <c r="V1521" s="709">
        <v>3.6943136931317531E-2</v>
      </c>
      <c r="W1521" s="710">
        <v>2.5191230442433796E-2</v>
      </c>
      <c r="X1521" s="708">
        <v>8.3625736472130799E-2</v>
      </c>
      <c r="Y1521" s="708">
        <v>3.9806649954716146E-2</v>
      </c>
      <c r="Z1521" s="708">
        <v>0.11775823135321731</v>
      </c>
    </row>
    <row r="1522" spans="1:26" s="22" customFormat="1" x14ac:dyDescent="0.2">
      <c r="A1522" s="350" t="s">
        <v>122</v>
      </c>
      <c r="B1522" s="350" t="s">
        <v>3526</v>
      </c>
      <c r="C1522" s="351" t="s">
        <v>44</v>
      </c>
      <c r="D1522" s="699">
        <v>0.18909810500092916</v>
      </c>
      <c r="E1522" s="700">
        <v>3.7078047570868501E-2</v>
      </c>
      <c r="F1522" s="701">
        <v>1.1646917333914E-2</v>
      </c>
      <c r="G1522" s="699">
        <v>2.096434381674226E-3</v>
      </c>
      <c r="H1522" s="699">
        <v>5.7023070506079232E-4</v>
      </c>
      <c r="I1522" s="699">
        <v>2.1250883844867743E-3</v>
      </c>
      <c r="J1522" s="700">
        <v>3.3955827356647963E-3</v>
      </c>
      <c r="K1522" s="701">
        <v>0.17970904608637162</v>
      </c>
      <c r="L1522" s="699">
        <v>0.20650852144912202</v>
      </c>
      <c r="M1522" s="699">
        <v>7.4767194737825296E-5</v>
      </c>
      <c r="N1522" s="699">
        <v>1.0842178660079053E-3</v>
      </c>
      <c r="O1522" s="699">
        <v>0.21823896198667203</v>
      </c>
      <c r="P1522" s="700">
        <v>3.5061811240661516E-3</v>
      </c>
      <c r="Q1522" s="701">
        <v>0.20656228711303237</v>
      </c>
      <c r="R1522" s="699">
        <v>1.4770416697654622E-5</v>
      </c>
      <c r="S1522" s="699">
        <v>1.1022157790845748E-3</v>
      </c>
      <c r="T1522" s="699">
        <v>0.32596869231635484</v>
      </c>
      <c r="U1522" s="699">
        <v>2.7299025961245323E-3</v>
      </c>
      <c r="V1522" s="700">
        <v>0.12468817493078066</v>
      </c>
      <c r="W1522" s="701">
        <v>3.0548598614319588E-2</v>
      </c>
      <c r="X1522" s="699">
        <v>0.43970591698333633</v>
      </c>
      <c r="Y1522" s="699">
        <v>1.3026812926853273E-2</v>
      </c>
      <c r="Z1522" s="699">
        <v>0.77206387997479597</v>
      </c>
    </row>
    <row r="1523" spans="1:26" s="22" customFormat="1" x14ac:dyDescent="0.2">
      <c r="A1523" s="352" t="s">
        <v>3527</v>
      </c>
      <c r="B1523" s="352" t="s">
        <v>3528</v>
      </c>
      <c r="C1523" s="353" t="s">
        <v>49</v>
      </c>
      <c r="D1523" s="702">
        <v>0.12807441374564923</v>
      </c>
      <c r="E1523" s="703">
        <v>3.0910195787498363E-2</v>
      </c>
      <c r="F1523" s="704">
        <v>1.0919048636098931E-2</v>
      </c>
      <c r="G1523" s="702">
        <v>1.1502417026285885E-3</v>
      </c>
      <c r="H1523" s="702">
        <v>5.242071855997032E-4</v>
      </c>
      <c r="I1523" s="702">
        <v>1.5180324695324675E-3</v>
      </c>
      <c r="J1523" s="703">
        <v>2.5617910476771794E-3</v>
      </c>
      <c r="K1523" s="704">
        <v>0.15095370489958515</v>
      </c>
      <c r="L1523" s="702">
        <v>0.174035781200753</v>
      </c>
      <c r="M1523" s="702">
        <v>7.4180496679322655E-5</v>
      </c>
      <c r="N1523" s="702">
        <v>8.3390893256321053E-4</v>
      </c>
      <c r="O1523" s="702">
        <v>0.17503018131361064</v>
      </c>
      <c r="P1523" s="703">
        <v>2.2123634171457795E-3</v>
      </c>
      <c r="Q1523" s="704">
        <v>0.17405026594262749</v>
      </c>
      <c r="R1523" s="702">
        <v>1.4187208651641046E-5</v>
      </c>
      <c r="S1523" s="702">
        <v>8.4809678469899795E-4</v>
      </c>
      <c r="T1523" s="702">
        <v>0.26646883188671361</v>
      </c>
      <c r="U1523" s="702">
        <v>2.3388964731212848E-3</v>
      </c>
      <c r="V1523" s="703">
        <v>0.10491676459843235</v>
      </c>
      <c r="W1523" s="704">
        <v>2.0911721555585957E-2</v>
      </c>
      <c r="X1523" s="702">
        <v>0.38694662813960523</v>
      </c>
      <c r="Y1523" s="702">
        <v>7.3890754622214366E-3</v>
      </c>
      <c r="Z1523" s="702">
        <v>0.68259967007807232</v>
      </c>
    </row>
    <row r="1524" spans="1:26" s="22" customFormat="1" x14ac:dyDescent="0.2">
      <c r="A1524" s="127" t="s">
        <v>3529</v>
      </c>
      <c r="B1524" s="127" t="s">
        <v>3528</v>
      </c>
      <c r="C1524" s="128" t="s">
        <v>74</v>
      </c>
      <c r="D1524" s="705">
        <v>0.12807441374564923</v>
      </c>
      <c r="E1524" s="706">
        <v>3.0910195787498363E-2</v>
      </c>
      <c r="F1524" s="707">
        <v>1.0919048636098931E-2</v>
      </c>
      <c r="G1524" s="705">
        <v>1.1502417026285885E-3</v>
      </c>
      <c r="H1524" s="705">
        <v>5.242071855997032E-4</v>
      </c>
      <c r="I1524" s="705">
        <v>1.5180324695324675E-3</v>
      </c>
      <c r="J1524" s="706">
        <v>2.5617910476771794E-3</v>
      </c>
      <c r="K1524" s="707">
        <v>0.15095370489958515</v>
      </c>
      <c r="L1524" s="705">
        <v>0.174035781200753</v>
      </c>
      <c r="M1524" s="705">
        <v>7.4180496679322655E-5</v>
      </c>
      <c r="N1524" s="705">
        <v>8.3390893256321053E-4</v>
      </c>
      <c r="O1524" s="705">
        <v>0.17503018131361064</v>
      </c>
      <c r="P1524" s="706">
        <v>2.2123634171457795E-3</v>
      </c>
      <c r="Q1524" s="707">
        <v>0.17405026594262749</v>
      </c>
      <c r="R1524" s="705">
        <v>1.4187208651641046E-5</v>
      </c>
      <c r="S1524" s="705">
        <v>8.4809678469899795E-4</v>
      </c>
      <c r="T1524" s="705">
        <v>0.26646883188671361</v>
      </c>
      <c r="U1524" s="705">
        <v>2.3388964731212848E-3</v>
      </c>
      <c r="V1524" s="706">
        <v>0.10491676459843235</v>
      </c>
      <c r="W1524" s="707">
        <v>2.0911721555585957E-2</v>
      </c>
      <c r="X1524" s="705">
        <v>0.38694662813960523</v>
      </c>
      <c r="Y1524" s="705">
        <v>7.3890754622214366E-3</v>
      </c>
      <c r="Z1524" s="705">
        <v>0.68259967007807232</v>
      </c>
    </row>
    <row r="1525" spans="1:26" s="22" customFormat="1" x14ac:dyDescent="0.2">
      <c r="A1525" s="354" t="s">
        <v>822</v>
      </c>
      <c r="B1525" s="354" t="s">
        <v>3528</v>
      </c>
      <c r="C1525" s="355" t="s">
        <v>76</v>
      </c>
      <c r="D1525" s="708">
        <v>0.12807441374564923</v>
      </c>
      <c r="E1525" s="709">
        <v>3.0910195787498363E-2</v>
      </c>
      <c r="F1525" s="710">
        <v>1.0919048636098931E-2</v>
      </c>
      <c r="G1525" s="708">
        <v>1.1502417026285885E-3</v>
      </c>
      <c r="H1525" s="708">
        <v>5.242071855997032E-4</v>
      </c>
      <c r="I1525" s="708">
        <v>1.5180324695324675E-3</v>
      </c>
      <c r="J1525" s="709">
        <v>2.5617910476771794E-3</v>
      </c>
      <c r="K1525" s="710">
        <v>0.15095370489958515</v>
      </c>
      <c r="L1525" s="708">
        <v>0.174035781200753</v>
      </c>
      <c r="M1525" s="708">
        <v>7.4180496679322655E-5</v>
      </c>
      <c r="N1525" s="708">
        <v>8.3390893256321053E-4</v>
      </c>
      <c r="O1525" s="708">
        <v>0.17503018131361064</v>
      </c>
      <c r="P1525" s="709">
        <v>2.2123634171457795E-3</v>
      </c>
      <c r="Q1525" s="710">
        <v>0.17405026594262749</v>
      </c>
      <c r="R1525" s="708">
        <v>1.4187208651641046E-5</v>
      </c>
      <c r="S1525" s="708">
        <v>8.4809678469899795E-4</v>
      </c>
      <c r="T1525" s="708">
        <v>0.26646883188671361</v>
      </c>
      <c r="U1525" s="708">
        <v>2.3388964731212848E-3</v>
      </c>
      <c r="V1525" s="709">
        <v>0.10491676459843235</v>
      </c>
      <c r="W1525" s="710">
        <v>2.0911721555585957E-2</v>
      </c>
      <c r="X1525" s="708">
        <v>0.38694662813960523</v>
      </c>
      <c r="Y1525" s="708">
        <v>7.3890754622214366E-3</v>
      </c>
      <c r="Z1525" s="708">
        <v>0.68259967007807232</v>
      </c>
    </row>
    <row r="1526" spans="1:26" s="22" customFormat="1" x14ac:dyDescent="0.2">
      <c r="A1526" s="352" t="s">
        <v>3530</v>
      </c>
      <c r="B1526" s="352" t="s">
        <v>3531</v>
      </c>
      <c r="C1526" s="353" t="s">
        <v>49</v>
      </c>
      <c r="D1526" s="702">
        <v>5.1229765498259694E-2</v>
      </c>
      <c r="E1526" s="703">
        <v>5.8568799924805272E-3</v>
      </c>
      <c r="F1526" s="704">
        <v>7.1394147669284172E-4</v>
      </c>
      <c r="G1526" s="702">
        <v>8.3065211786835839E-4</v>
      </c>
      <c r="H1526" s="702">
        <v>4.5783844427189169E-5</v>
      </c>
      <c r="I1526" s="702">
        <v>6.0705591495430645E-4</v>
      </c>
      <c r="J1526" s="703">
        <v>7.4477591865387415E-4</v>
      </c>
      <c r="K1526" s="704">
        <v>2.750447948178486E-2</v>
      </c>
      <c r="L1526" s="702">
        <v>3.1683012043761699E-2</v>
      </c>
      <c r="M1526" s="702">
        <v>5.8669805850263335E-7</v>
      </c>
      <c r="N1526" s="702">
        <v>2.5030893344469489E-4</v>
      </c>
      <c r="O1526" s="702">
        <v>3.2302646495708368E-2</v>
      </c>
      <c r="P1526" s="703">
        <v>1.0563543977392007E-3</v>
      </c>
      <c r="Q1526" s="704">
        <v>3.1721431403227689E-2</v>
      </c>
      <c r="R1526" s="702">
        <v>5.8320804601357693E-7</v>
      </c>
      <c r="S1526" s="702">
        <v>2.5411899438557698E-4</v>
      </c>
      <c r="T1526" s="702">
        <v>4.2495690281171346E-2</v>
      </c>
      <c r="U1526" s="702">
        <v>1.4024927363773208E-4</v>
      </c>
      <c r="V1526" s="703">
        <v>1.889392545847671E-2</v>
      </c>
      <c r="W1526" s="704">
        <v>9.2487942401813135E-3</v>
      </c>
      <c r="X1526" s="702">
        <v>5.018171700346228E-2</v>
      </c>
      <c r="Y1526" s="702">
        <v>5.1982161085942892E-3</v>
      </c>
      <c r="Z1526" s="702">
        <v>8.5221222297969745E-2</v>
      </c>
    </row>
    <row r="1527" spans="1:26" s="22" customFormat="1" x14ac:dyDescent="0.2">
      <c r="A1527" s="127" t="s">
        <v>3532</v>
      </c>
      <c r="B1527" s="127" t="s">
        <v>3531</v>
      </c>
      <c r="C1527" s="128" t="s">
        <v>74</v>
      </c>
      <c r="D1527" s="705">
        <v>5.1229765498259694E-2</v>
      </c>
      <c r="E1527" s="706">
        <v>5.8568799924805272E-3</v>
      </c>
      <c r="F1527" s="707">
        <v>7.1394147669284172E-4</v>
      </c>
      <c r="G1527" s="705">
        <v>8.3065211786835839E-4</v>
      </c>
      <c r="H1527" s="705">
        <v>4.5783844427189169E-5</v>
      </c>
      <c r="I1527" s="705">
        <v>6.0705591495430645E-4</v>
      </c>
      <c r="J1527" s="706">
        <v>7.4477591865387415E-4</v>
      </c>
      <c r="K1527" s="707">
        <v>2.750447948178486E-2</v>
      </c>
      <c r="L1527" s="705">
        <v>3.1683012043761699E-2</v>
      </c>
      <c r="M1527" s="705">
        <v>5.8669805850263335E-7</v>
      </c>
      <c r="N1527" s="705">
        <v>2.5030893344469489E-4</v>
      </c>
      <c r="O1527" s="705">
        <v>3.2302646495708368E-2</v>
      </c>
      <c r="P1527" s="706">
        <v>1.0563543977392007E-3</v>
      </c>
      <c r="Q1527" s="707">
        <v>3.1721431403227689E-2</v>
      </c>
      <c r="R1527" s="705">
        <v>5.8320804601357693E-7</v>
      </c>
      <c r="S1527" s="705">
        <v>2.5411899438557698E-4</v>
      </c>
      <c r="T1527" s="705">
        <v>4.2495690281171346E-2</v>
      </c>
      <c r="U1527" s="705">
        <v>1.4024927363773208E-4</v>
      </c>
      <c r="V1527" s="706">
        <v>1.889392545847671E-2</v>
      </c>
      <c r="W1527" s="707">
        <v>9.2487942401813135E-3</v>
      </c>
      <c r="X1527" s="705">
        <v>5.018171700346228E-2</v>
      </c>
      <c r="Y1527" s="705">
        <v>5.1982161085942892E-3</v>
      </c>
      <c r="Z1527" s="705">
        <v>8.5221222297969745E-2</v>
      </c>
    </row>
    <row r="1528" spans="1:26" s="22" customFormat="1" x14ac:dyDescent="0.2">
      <c r="A1528" s="354" t="s">
        <v>823</v>
      </c>
      <c r="B1528" s="354" t="s">
        <v>3531</v>
      </c>
      <c r="C1528" s="355" t="s">
        <v>76</v>
      </c>
      <c r="D1528" s="708">
        <v>5.1229765498259694E-2</v>
      </c>
      <c r="E1528" s="709">
        <v>5.8568799924805272E-3</v>
      </c>
      <c r="F1528" s="710">
        <v>7.1394147669284172E-4</v>
      </c>
      <c r="G1528" s="708">
        <v>8.3065211786835839E-4</v>
      </c>
      <c r="H1528" s="708">
        <v>4.5783844427189169E-5</v>
      </c>
      <c r="I1528" s="708">
        <v>6.0705591495430645E-4</v>
      </c>
      <c r="J1528" s="709">
        <v>7.4477591865387415E-4</v>
      </c>
      <c r="K1528" s="710">
        <v>2.750447948178486E-2</v>
      </c>
      <c r="L1528" s="708">
        <v>3.1683012043761699E-2</v>
      </c>
      <c r="M1528" s="708">
        <v>5.8669805850263335E-7</v>
      </c>
      <c r="N1528" s="708">
        <v>2.5030893344469489E-4</v>
      </c>
      <c r="O1528" s="708">
        <v>3.2302646495708368E-2</v>
      </c>
      <c r="P1528" s="709">
        <v>1.0563543977392007E-3</v>
      </c>
      <c r="Q1528" s="710">
        <v>3.1721431403227689E-2</v>
      </c>
      <c r="R1528" s="708">
        <v>5.8320804601357693E-7</v>
      </c>
      <c r="S1528" s="708">
        <v>2.5411899438557698E-4</v>
      </c>
      <c r="T1528" s="708">
        <v>4.2495690281171346E-2</v>
      </c>
      <c r="U1528" s="708">
        <v>1.4024927363773208E-4</v>
      </c>
      <c r="V1528" s="709">
        <v>1.889392545847671E-2</v>
      </c>
      <c r="W1528" s="710">
        <v>9.2487942401813135E-3</v>
      </c>
      <c r="X1528" s="708">
        <v>5.018171700346228E-2</v>
      </c>
      <c r="Y1528" s="708">
        <v>5.1982161085942892E-3</v>
      </c>
      <c r="Z1528" s="708">
        <v>8.5221222297969745E-2</v>
      </c>
    </row>
    <row r="1529" spans="1:26" s="22" customFormat="1" x14ac:dyDescent="0.2">
      <c r="A1529" s="352" t="s">
        <v>3533</v>
      </c>
      <c r="B1529" s="352" t="s">
        <v>3534</v>
      </c>
      <c r="C1529" s="353" t="s">
        <v>49</v>
      </c>
      <c r="D1529" s="702">
        <v>9.7939257570202366E-3</v>
      </c>
      <c r="E1529" s="703">
        <v>3.1097179088960083E-4</v>
      </c>
      <c r="F1529" s="704">
        <v>1.392722112222574E-5</v>
      </c>
      <c r="G1529" s="702">
        <v>1.1554056117727938E-4</v>
      </c>
      <c r="H1529" s="702">
        <v>2.3967503389995167E-7</v>
      </c>
      <c r="I1529" s="702">
        <v>0</v>
      </c>
      <c r="J1529" s="703">
        <v>8.9015769333742465E-5</v>
      </c>
      <c r="K1529" s="704">
        <v>1.2508617050016168E-3</v>
      </c>
      <c r="L1529" s="702">
        <v>7.897282046073229E-4</v>
      </c>
      <c r="M1529" s="702">
        <v>0</v>
      </c>
      <c r="N1529" s="702">
        <v>0</v>
      </c>
      <c r="O1529" s="702">
        <v>1.090613417735305E-2</v>
      </c>
      <c r="P1529" s="703">
        <v>2.3746330918117221E-4</v>
      </c>
      <c r="Q1529" s="704">
        <v>7.905897671771783E-4</v>
      </c>
      <c r="R1529" s="702">
        <v>0</v>
      </c>
      <c r="S1529" s="702">
        <v>0</v>
      </c>
      <c r="T1529" s="702">
        <v>1.7004170148469815E-2</v>
      </c>
      <c r="U1529" s="702">
        <v>2.5075684936551578E-4</v>
      </c>
      <c r="V1529" s="703">
        <v>8.7748487387162327E-4</v>
      </c>
      <c r="W1529" s="704">
        <v>3.8808281855231912E-4</v>
      </c>
      <c r="X1529" s="702">
        <v>2.5775718402688288E-3</v>
      </c>
      <c r="Y1529" s="702">
        <v>4.3952135603754814E-4</v>
      </c>
      <c r="Z1529" s="702">
        <v>4.2429875987540274E-3</v>
      </c>
    </row>
    <row r="1530" spans="1:26" s="22" customFormat="1" x14ac:dyDescent="0.2">
      <c r="A1530" s="127" t="s">
        <v>3535</v>
      </c>
      <c r="B1530" s="127" t="s">
        <v>3534</v>
      </c>
      <c r="C1530" s="128" t="s">
        <v>74</v>
      </c>
      <c r="D1530" s="705">
        <v>9.7939257570202366E-3</v>
      </c>
      <c r="E1530" s="706">
        <v>3.1097179088960083E-4</v>
      </c>
      <c r="F1530" s="707">
        <v>1.392722112222574E-5</v>
      </c>
      <c r="G1530" s="705">
        <v>1.1554056117727938E-4</v>
      </c>
      <c r="H1530" s="705">
        <v>2.3967503389995167E-7</v>
      </c>
      <c r="I1530" s="705">
        <v>0</v>
      </c>
      <c r="J1530" s="706">
        <v>8.9015769333742465E-5</v>
      </c>
      <c r="K1530" s="707">
        <v>1.2508617050016168E-3</v>
      </c>
      <c r="L1530" s="705">
        <v>7.897282046073229E-4</v>
      </c>
      <c r="M1530" s="705">
        <v>0</v>
      </c>
      <c r="N1530" s="705">
        <v>0</v>
      </c>
      <c r="O1530" s="705">
        <v>1.090613417735305E-2</v>
      </c>
      <c r="P1530" s="706">
        <v>2.3746330918117221E-4</v>
      </c>
      <c r="Q1530" s="707">
        <v>7.905897671771783E-4</v>
      </c>
      <c r="R1530" s="705">
        <v>0</v>
      </c>
      <c r="S1530" s="705">
        <v>0</v>
      </c>
      <c r="T1530" s="705">
        <v>1.7004170148469815E-2</v>
      </c>
      <c r="U1530" s="705">
        <v>2.5075684936551578E-4</v>
      </c>
      <c r="V1530" s="706">
        <v>8.7748487387162327E-4</v>
      </c>
      <c r="W1530" s="707">
        <v>3.8808281855231912E-4</v>
      </c>
      <c r="X1530" s="705">
        <v>2.5775718402688288E-3</v>
      </c>
      <c r="Y1530" s="705">
        <v>4.3952135603754814E-4</v>
      </c>
      <c r="Z1530" s="705">
        <v>4.2429875987540274E-3</v>
      </c>
    </row>
    <row r="1531" spans="1:26" s="22" customFormat="1" x14ac:dyDescent="0.2">
      <c r="A1531" s="354" t="s">
        <v>824</v>
      </c>
      <c r="B1531" s="354" t="s">
        <v>3534</v>
      </c>
      <c r="C1531" s="355" t="s">
        <v>76</v>
      </c>
      <c r="D1531" s="708">
        <v>9.7939257570202366E-3</v>
      </c>
      <c r="E1531" s="709">
        <v>3.1097179088960083E-4</v>
      </c>
      <c r="F1531" s="710">
        <v>1.392722112222574E-5</v>
      </c>
      <c r="G1531" s="708">
        <v>1.1554056117727938E-4</v>
      </c>
      <c r="H1531" s="708">
        <v>2.3967503389995167E-7</v>
      </c>
      <c r="I1531" s="708">
        <v>0</v>
      </c>
      <c r="J1531" s="709">
        <v>8.9015769333742465E-5</v>
      </c>
      <c r="K1531" s="710">
        <v>1.2508617050016168E-3</v>
      </c>
      <c r="L1531" s="708">
        <v>7.897282046073229E-4</v>
      </c>
      <c r="M1531" s="708">
        <v>0</v>
      </c>
      <c r="N1531" s="708">
        <v>0</v>
      </c>
      <c r="O1531" s="708">
        <v>1.090613417735305E-2</v>
      </c>
      <c r="P1531" s="709">
        <v>2.3746330918117221E-4</v>
      </c>
      <c r="Q1531" s="710">
        <v>7.905897671771783E-4</v>
      </c>
      <c r="R1531" s="708">
        <v>0</v>
      </c>
      <c r="S1531" s="708">
        <v>0</v>
      </c>
      <c r="T1531" s="708">
        <v>1.7004170148469815E-2</v>
      </c>
      <c r="U1531" s="708">
        <v>2.5075684936551578E-4</v>
      </c>
      <c r="V1531" s="709">
        <v>8.7748487387162327E-4</v>
      </c>
      <c r="W1531" s="710">
        <v>3.8808281855231912E-4</v>
      </c>
      <c r="X1531" s="708">
        <v>2.5775718402688288E-3</v>
      </c>
      <c r="Y1531" s="708">
        <v>4.3952135603754814E-4</v>
      </c>
      <c r="Z1531" s="708">
        <v>4.2429875987540274E-3</v>
      </c>
    </row>
    <row r="1532" spans="1:26" s="22" customFormat="1" x14ac:dyDescent="0.2">
      <c r="A1532" s="350" t="s">
        <v>123</v>
      </c>
      <c r="B1532" s="350" t="s">
        <v>3536</v>
      </c>
      <c r="C1532" s="351" t="s">
        <v>44</v>
      </c>
      <c r="D1532" s="699">
        <v>2.2809801961798666</v>
      </c>
      <c r="E1532" s="700">
        <v>0.22172817475671139</v>
      </c>
      <c r="F1532" s="701">
        <v>2.2508568650864588E-2</v>
      </c>
      <c r="G1532" s="699">
        <v>7.4385006516101788E-3</v>
      </c>
      <c r="H1532" s="699">
        <v>0.11103877309906089</v>
      </c>
      <c r="I1532" s="699">
        <v>0.22659080528191583</v>
      </c>
      <c r="J1532" s="700">
        <v>2.1719661365647066E-2</v>
      </c>
      <c r="K1532" s="701">
        <v>1.0686796706209054</v>
      </c>
      <c r="L1532" s="699">
        <v>1.040414085991181</v>
      </c>
      <c r="M1532" s="699">
        <v>0.16694538163166955</v>
      </c>
      <c r="N1532" s="699">
        <v>0.14666126840562577</v>
      </c>
      <c r="O1532" s="699">
        <v>3.6239207439896606</v>
      </c>
      <c r="P1532" s="700">
        <v>3.2880771511027531E-3</v>
      </c>
      <c r="Q1532" s="701">
        <v>1.0407548577189416</v>
      </c>
      <c r="R1532" s="699">
        <v>0.16637518208945301</v>
      </c>
      <c r="S1532" s="699">
        <v>0.14311290302527752</v>
      </c>
      <c r="T1532" s="699">
        <v>4.8280652765954049</v>
      </c>
      <c r="U1532" s="699">
        <v>3.379299518648517E-3</v>
      </c>
      <c r="V1532" s="700">
        <v>0.69204892006887164</v>
      </c>
      <c r="W1532" s="701">
        <v>0.24170258448953369</v>
      </c>
      <c r="X1532" s="699">
        <v>2.1672920315989472</v>
      </c>
      <c r="Y1532" s="699">
        <v>8.5385877416597131E-2</v>
      </c>
      <c r="Z1532" s="699">
        <v>3.7889746543594756</v>
      </c>
    </row>
    <row r="1533" spans="1:26" s="22" customFormat="1" x14ac:dyDescent="0.2">
      <c r="A1533" s="352" t="s">
        <v>3537</v>
      </c>
      <c r="B1533" s="352" t="s">
        <v>3538</v>
      </c>
      <c r="C1533" s="353" t="s">
        <v>49</v>
      </c>
      <c r="D1533" s="702">
        <v>0.37468044178138954</v>
      </c>
      <c r="E1533" s="703">
        <v>4.6053418343272055E-2</v>
      </c>
      <c r="F1533" s="704">
        <v>5.6348026835278189E-3</v>
      </c>
      <c r="G1533" s="702">
        <v>1.5358192776084171E-3</v>
      </c>
      <c r="H1533" s="702">
        <v>6.088327350195484E-2</v>
      </c>
      <c r="I1533" s="702">
        <v>0.10340066131779391</v>
      </c>
      <c r="J1533" s="703">
        <v>8.6662869504222171E-3</v>
      </c>
      <c r="K1533" s="704">
        <v>0.20437211349467566</v>
      </c>
      <c r="L1533" s="702">
        <v>0.21709484859152769</v>
      </c>
      <c r="M1533" s="702">
        <v>3.6135567149700488E-3</v>
      </c>
      <c r="N1533" s="702">
        <v>3.7480080929790591E-2</v>
      </c>
      <c r="O1533" s="702">
        <v>0.49338558725814674</v>
      </c>
      <c r="P1533" s="703">
        <v>1.1963735622630479E-3</v>
      </c>
      <c r="Q1533" s="704">
        <v>0.21724091645121157</v>
      </c>
      <c r="R1533" s="702">
        <v>3.3776086636487252E-3</v>
      </c>
      <c r="S1533" s="702">
        <v>3.8109465090271057E-2</v>
      </c>
      <c r="T1533" s="702">
        <v>0.73491307535610528</v>
      </c>
      <c r="U1533" s="702">
        <v>1.2634215112510903E-3</v>
      </c>
      <c r="V1533" s="703">
        <v>0.13838996216123645</v>
      </c>
      <c r="W1533" s="704">
        <v>5.1340780959270527E-2</v>
      </c>
      <c r="X1533" s="702">
        <v>0.4323861667399746</v>
      </c>
      <c r="Y1533" s="702">
        <v>4.1316217920932305E-2</v>
      </c>
      <c r="Z1533" s="702">
        <v>0.73700668914424339</v>
      </c>
    </row>
    <row r="1534" spans="1:26" s="22" customFormat="1" x14ac:dyDescent="0.2">
      <c r="A1534" s="127" t="s">
        <v>3539</v>
      </c>
      <c r="B1534" s="127" t="s">
        <v>3538</v>
      </c>
      <c r="C1534" s="128" t="s">
        <v>74</v>
      </c>
      <c r="D1534" s="705">
        <v>0.37468044178138954</v>
      </c>
      <c r="E1534" s="706">
        <v>4.6053418343272055E-2</v>
      </c>
      <c r="F1534" s="707">
        <v>5.6348026835278189E-3</v>
      </c>
      <c r="G1534" s="705">
        <v>1.5358192776084171E-3</v>
      </c>
      <c r="H1534" s="705">
        <v>6.088327350195484E-2</v>
      </c>
      <c r="I1534" s="705">
        <v>0.10340066131779391</v>
      </c>
      <c r="J1534" s="706">
        <v>8.6662869504222171E-3</v>
      </c>
      <c r="K1534" s="707">
        <v>0.20437211349467566</v>
      </c>
      <c r="L1534" s="705">
        <v>0.21709484859152769</v>
      </c>
      <c r="M1534" s="705">
        <v>3.6135567149700488E-3</v>
      </c>
      <c r="N1534" s="705">
        <v>3.7480080929790591E-2</v>
      </c>
      <c r="O1534" s="705">
        <v>0.49338558725814674</v>
      </c>
      <c r="P1534" s="706">
        <v>1.1963735622630479E-3</v>
      </c>
      <c r="Q1534" s="707">
        <v>0.21724091645121157</v>
      </c>
      <c r="R1534" s="705">
        <v>3.3776086636487252E-3</v>
      </c>
      <c r="S1534" s="705">
        <v>3.8109465090271057E-2</v>
      </c>
      <c r="T1534" s="705">
        <v>0.73491307535610528</v>
      </c>
      <c r="U1534" s="705">
        <v>1.2634215112510903E-3</v>
      </c>
      <c r="V1534" s="706">
        <v>0.13838996216123645</v>
      </c>
      <c r="W1534" s="707">
        <v>5.1340780959270527E-2</v>
      </c>
      <c r="X1534" s="705">
        <v>0.4323861667399746</v>
      </c>
      <c r="Y1534" s="705">
        <v>4.1316217920932305E-2</v>
      </c>
      <c r="Z1534" s="705">
        <v>0.73700668914424339</v>
      </c>
    </row>
    <row r="1535" spans="1:26" s="22" customFormat="1" x14ac:dyDescent="0.2">
      <c r="A1535" s="354" t="s">
        <v>825</v>
      </c>
      <c r="B1535" s="354" t="s">
        <v>1969</v>
      </c>
      <c r="C1535" s="355" t="s">
        <v>76</v>
      </c>
      <c r="D1535" s="708">
        <v>0.37468044178138954</v>
      </c>
      <c r="E1535" s="709">
        <v>4.6053418343272055E-2</v>
      </c>
      <c r="F1535" s="710">
        <v>5.6348026835278189E-3</v>
      </c>
      <c r="G1535" s="708">
        <v>1.5358192776084171E-3</v>
      </c>
      <c r="H1535" s="708">
        <v>6.088327350195484E-2</v>
      </c>
      <c r="I1535" s="708">
        <v>0.10340066131779391</v>
      </c>
      <c r="J1535" s="709">
        <v>8.6662869504222171E-3</v>
      </c>
      <c r="K1535" s="710">
        <v>0.20437211349467566</v>
      </c>
      <c r="L1535" s="708">
        <v>0.21709484859152769</v>
      </c>
      <c r="M1535" s="708">
        <v>3.6135567149700488E-3</v>
      </c>
      <c r="N1535" s="708">
        <v>3.7480080929790591E-2</v>
      </c>
      <c r="O1535" s="708">
        <v>0.49338558725814674</v>
      </c>
      <c r="P1535" s="709">
        <v>1.1963735622630479E-3</v>
      </c>
      <c r="Q1535" s="710">
        <v>0.21724091645121157</v>
      </c>
      <c r="R1535" s="708">
        <v>3.3776086636487252E-3</v>
      </c>
      <c r="S1535" s="708">
        <v>3.8109465090271057E-2</v>
      </c>
      <c r="T1535" s="708">
        <v>0.73491307535610528</v>
      </c>
      <c r="U1535" s="708">
        <v>1.2634215112510903E-3</v>
      </c>
      <c r="V1535" s="709">
        <v>0.13838996216123645</v>
      </c>
      <c r="W1535" s="710">
        <v>5.1340780959270527E-2</v>
      </c>
      <c r="X1535" s="708">
        <v>0.4323861667399746</v>
      </c>
      <c r="Y1535" s="708">
        <v>4.1316217920932305E-2</v>
      </c>
      <c r="Z1535" s="708">
        <v>0.73700668914424339</v>
      </c>
    </row>
    <row r="1536" spans="1:26" s="22" customFormat="1" x14ac:dyDescent="0.2">
      <c r="A1536" s="352" t="s">
        <v>3540</v>
      </c>
      <c r="B1536" s="352" t="s">
        <v>3541</v>
      </c>
      <c r="C1536" s="353" t="s">
        <v>49</v>
      </c>
      <c r="D1536" s="702">
        <v>0.82545215290578244</v>
      </c>
      <c r="E1536" s="703">
        <v>8.8942270429603329E-2</v>
      </c>
      <c r="F1536" s="704">
        <v>1.359346900270646E-2</v>
      </c>
      <c r="G1536" s="702">
        <v>7.1214675239831377E-4</v>
      </c>
      <c r="H1536" s="702">
        <v>1.275332398984993E-2</v>
      </c>
      <c r="I1536" s="702">
        <v>6.5196457382247427E-2</v>
      </c>
      <c r="J1536" s="703">
        <v>4.64889822950497E-3</v>
      </c>
      <c r="K1536" s="704">
        <v>0.44588906467291339</v>
      </c>
      <c r="L1536" s="702">
        <v>0.44350904039237998</v>
      </c>
      <c r="M1536" s="702">
        <v>5.2171474793516063E-3</v>
      </c>
      <c r="N1536" s="702">
        <v>0.10372529757660877</v>
      </c>
      <c r="O1536" s="702">
        <v>1.5167180030495129</v>
      </c>
      <c r="P1536" s="703">
        <v>1.8733260288932045E-3</v>
      </c>
      <c r="Q1536" s="704">
        <v>0.4435353395942111</v>
      </c>
      <c r="R1536" s="702">
        <v>4.9810209295161872E-3</v>
      </c>
      <c r="S1536" s="702">
        <v>0.1047324909905013</v>
      </c>
      <c r="T1536" s="702">
        <v>2.2804725483942057</v>
      </c>
      <c r="U1536" s="702">
        <v>1.9576257141023339E-3</v>
      </c>
      <c r="V1536" s="703">
        <v>0.29760112908956499</v>
      </c>
      <c r="W1536" s="704">
        <v>7.5020620404780317E-2</v>
      </c>
      <c r="X1536" s="702">
        <v>1.0390889520281577</v>
      </c>
      <c r="Y1536" s="702">
        <v>2.5988261698378135E-2</v>
      </c>
      <c r="Z1536" s="702">
        <v>1.8282348899053353</v>
      </c>
    </row>
    <row r="1537" spans="1:26" s="22" customFormat="1" x14ac:dyDescent="0.2">
      <c r="A1537" s="127" t="s">
        <v>3542</v>
      </c>
      <c r="B1537" s="127" t="s">
        <v>1909</v>
      </c>
      <c r="C1537" s="128" t="s">
        <v>74</v>
      </c>
      <c r="D1537" s="705">
        <v>0.55323124212091235</v>
      </c>
      <c r="E1537" s="706">
        <v>6.3023686255381892E-2</v>
      </c>
      <c r="F1537" s="707">
        <v>8.908528658677254E-3</v>
      </c>
      <c r="G1537" s="705">
        <v>3.852184410175158E-4</v>
      </c>
      <c r="H1537" s="705">
        <v>5.2236405554514649E-4</v>
      </c>
      <c r="I1537" s="705">
        <v>2.3733094277785432E-3</v>
      </c>
      <c r="J1537" s="706">
        <v>1.6996694697802256E-3</v>
      </c>
      <c r="K1537" s="707">
        <v>0.32270497115856095</v>
      </c>
      <c r="L1537" s="705">
        <v>0.33247965866574181</v>
      </c>
      <c r="M1537" s="705">
        <v>1.4203887908197572E-3</v>
      </c>
      <c r="N1537" s="705">
        <v>0.10315820480314966</v>
      </c>
      <c r="O1537" s="705">
        <v>0.93326495097959383</v>
      </c>
      <c r="P1537" s="706">
        <v>1.3361209412518973E-3</v>
      </c>
      <c r="Q1537" s="707">
        <v>0.33249412993731076</v>
      </c>
      <c r="R1537" s="705">
        <v>1.3229825090222932E-3</v>
      </c>
      <c r="S1537" s="705">
        <v>0.10472834381795998</v>
      </c>
      <c r="T1537" s="705">
        <v>1.4348655804570245</v>
      </c>
      <c r="U1537" s="705">
        <v>1.3897547631210043E-3</v>
      </c>
      <c r="V1537" s="706">
        <v>0.21766570656174539</v>
      </c>
      <c r="W1537" s="707">
        <v>5.1342152169298362E-2</v>
      </c>
      <c r="X1537" s="705">
        <v>0.76676349949468159</v>
      </c>
      <c r="Y1537" s="705">
        <v>3.3296439966253887E-3</v>
      </c>
      <c r="Z1537" s="705">
        <v>1.3614336360909691</v>
      </c>
    </row>
    <row r="1538" spans="1:26" s="22" customFormat="1" x14ac:dyDescent="0.2">
      <c r="A1538" s="354" t="s">
        <v>826</v>
      </c>
      <c r="B1538" s="354" t="s">
        <v>1909</v>
      </c>
      <c r="C1538" s="355" t="s">
        <v>76</v>
      </c>
      <c r="D1538" s="708">
        <v>0.55323124212091235</v>
      </c>
      <c r="E1538" s="709">
        <v>6.3023686255381892E-2</v>
      </c>
      <c r="F1538" s="710">
        <v>8.908528658677254E-3</v>
      </c>
      <c r="G1538" s="708">
        <v>3.852184410175158E-4</v>
      </c>
      <c r="H1538" s="708">
        <v>5.2236405554514649E-4</v>
      </c>
      <c r="I1538" s="708">
        <v>2.3733094277785432E-3</v>
      </c>
      <c r="J1538" s="709">
        <v>1.6996694697802256E-3</v>
      </c>
      <c r="K1538" s="710">
        <v>0.32270497115856095</v>
      </c>
      <c r="L1538" s="708">
        <v>0.33247965866574181</v>
      </c>
      <c r="M1538" s="708">
        <v>1.4203887908197572E-3</v>
      </c>
      <c r="N1538" s="708">
        <v>0.10315820480314966</v>
      </c>
      <c r="O1538" s="708">
        <v>0.93326495097959383</v>
      </c>
      <c r="P1538" s="709">
        <v>1.3361209412518973E-3</v>
      </c>
      <c r="Q1538" s="710">
        <v>0.33249412993731076</v>
      </c>
      <c r="R1538" s="708">
        <v>1.3229825090222932E-3</v>
      </c>
      <c r="S1538" s="708">
        <v>0.10472834381795998</v>
      </c>
      <c r="T1538" s="708">
        <v>1.4348655804570245</v>
      </c>
      <c r="U1538" s="708">
        <v>1.3897547631210043E-3</v>
      </c>
      <c r="V1538" s="709">
        <v>0.21766570656174539</v>
      </c>
      <c r="W1538" s="710">
        <v>5.1342152169298362E-2</v>
      </c>
      <c r="X1538" s="708">
        <v>0.76676349949468159</v>
      </c>
      <c r="Y1538" s="708">
        <v>3.3296439966253887E-3</v>
      </c>
      <c r="Z1538" s="708">
        <v>1.3614336360909691</v>
      </c>
    </row>
    <row r="1539" spans="1:26" s="22" customFormat="1" x14ac:dyDescent="0.2">
      <c r="A1539" s="127" t="s">
        <v>3543</v>
      </c>
      <c r="B1539" s="127" t="s">
        <v>3544</v>
      </c>
      <c r="C1539" s="128" t="s">
        <v>74</v>
      </c>
      <c r="D1539" s="705">
        <v>0.15946520142840639</v>
      </c>
      <c r="E1539" s="706">
        <v>1.1524779446659616E-2</v>
      </c>
      <c r="F1539" s="707">
        <v>2.8248775988673055E-3</v>
      </c>
      <c r="G1539" s="705">
        <v>1.4350411435453317E-4</v>
      </c>
      <c r="H1539" s="705">
        <v>1.1415644835270779E-4</v>
      </c>
      <c r="I1539" s="705">
        <v>4.2007190308117351E-2</v>
      </c>
      <c r="J1539" s="706">
        <v>1.2024823340933885E-3</v>
      </c>
      <c r="K1539" s="707">
        <v>5.5235343722236083E-2</v>
      </c>
      <c r="L1539" s="705">
        <v>3.603365683578387E-2</v>
      </c>
      <c r="M1539" s="705">
        <v>2.4672418472454206E-4</v>
      </c>
      <c r="N1539" s="705">
        <v>5.6311062051911365E-4</v>
      </c>
      <c r="O1539" s="705">
        <v>0.46414612240254949</v>
      </c>
      <c r="P1539" s="706">
        <v>1.3768535671595603E-4</v>
      </c>
      <c r="Q1539" s="707">
        <v>3.6060136640767834E-2</v>
      </c>
      <c r="R1539" s="705">
        <v>2.8837394767502095E-6</v>
      </c>
      <c r="S1539" s="705">
        <v>0</v>
      </c>
      <c r="T1539" s="705">
        <v>0.70153350660904634</v>
      </c>
      <c r="U1539" s="705">
        <v>1.4523698316037422E-4</v>
      </c>
      <c r="V1539" s="706">
        <v>3.4276478980625233E-2</v>
      </c>
      <c r="W1539" s="707">
        <v>7.2023504537676551E-3</v>
      </c>
      <c r="X1539" s="705">
        <v>0.12890391403115314</v>
      </c>
      <c r="Y1539" s="705">
        <v>1.1366203650130446E-2</v>
      </c>
      <c r="Z1539" s="705">
        <v>0.22045888737183386</v>
      </c>
    </row>
    <row r="1540" spans="1:26" s="22" customFormat="1" x14ac:dyDescent="0.2">
      <c r="A1540" s="354" t="s">
        <v>827</v>
      </c>
      <c r="B1540" s="354" t="s">
        <v>3545</v>
      </c>
      <c r="C1540" s="355" t="s">
        <v>76</v>
      </c>
      <c r="D1540" s="708">
        <v>0.11476471976816019</v>
      </c>
      <c r="E1540" s="709">
        <v>6.0528362527422887E-3</v>
      </c>
      <c r="F1540" s="710">
        <v>2.5177419068999066E-5</v>
      </c>
      <c r="G1540" s="708">
        <v>1.7557469050052118E-6</v>
      </c>
      <c r="H1540" s="708">
        <v>6.5839476850620206E-5</v>
      </c>
      <c r="I1540" s="708">
        <v>1.1527410288224001E-3</v>
      </c>
      <c r="J1540" s="709">
        <v>2.8734435482918108E-5</v>
      </c>
      <c r="K1540" s="710">
        <v>3.1562360616788562E-2</v>
      </c>
      <c r="L1540" s="708">
        <v>9.7657090072759915E-3</v>
      </c>
      <c r="M1540" s="708">
        <v>2.0925401175517805E-4</v>
      </c>
      <c r="N1540" s="708">
        <v>5.6311062051911365E-4</v>
      </c>
      <c r="O1540" s="708">
        <v>0.42189085754644334</v>
      </c>
      <c r="P1540" s="709">
        <v>1.0290559390830276E-4</v>
      </c>
      <c r="Q1540" s="710">
        <v>9.7758654191830111E-3</v>
      </c>
      <c r="R1540" s="708">
        <v>2.1641504722842269E-6</v>
      </c>
      <c r="S1540" s="708">
        <v>0</v>
      </c>
      <c r="T1540" s="708">
        <v>0.64244550463408889</v>
      </c>
      <c r="U1540" s="708">
        <v>1.0850631053648068E-4</v>
      </c>
      <c r="V1540" s="709">
        <v>1.8183707128774065E-2</v>
      </c>
      <c r="W1540" s="710">
        <v>1.4714775244240308E-3</v>
      </c>
      <c r="X1540" s="708">
        <v>7.5004208858990395E-2</v>
      </c>
      <c r="Y1540" s="708">
        <v>4.0864007002108273E-4</v>
      </c>
      <c r="Z1540" s="708">
        <v>0.13310977591204479</v>
      </c>
    </row>
    <row r="1541" spans="1:26" s="22" customFormat="1" x14ac:dyDescent="0.2">
      <c r="A1541" s="354" t="s">
        <v>828</v>
      </c>
      <c r="B1541" s="354" t="s">
        <v>3544</v>
      </c>
      <c r="C1541" s="355" t="s">
        <v>76</v>
      </c>
      <c r="D1541" s="708">
        <v>4.4700481660246205E-2</v>
      </c>
      <c r="E1541" s="709">
        <v>5.4719431939173266E-3</v>
      </c>
      <c r="F1541" s="710">
        <v>2.7997001797983065E-3</v>
      </c>
      <c r="G1541" s="708">
        <v>1.4174836744952794E-4</v>
      </c>
      <c r="H1541" s="708">
        <v>4.8316971502087581E-5</v>
      </c>
      <c r="I1541" s="708">
        <v>4.0854449279294949E-2</v>
      </c>
      <c r="J1541" s="709">
        <v>1.1737478986104705E-3</v>
      </c>
      <c r="K1541" s="710">
        <v>2.3672983105447517E-2</v>
      </c>
      <c r="L1541" s="708">
        <v>2.626794782850788E-2</v>
      </c>
      <c r="M1541" s="708">
        <v>3.7470172969364057E-5</v>
      </c>
      <c r="N1541" s="708">
        <v>0</v>
      </c>
      <c r="O1541" s="708">
        <v>4.2255264856106096E-2</v>
      </c>
      <c r="P1541" s="709">
        <v>3.4779762807653279E-5</v>
      </c>
      <c r="Q1541" s="710">
        <v>2.6284271221584825E-2</v>
      </c>
      <c r="R1541" s="708">
        <v>7.1958900446598267E-7</v>
      </c>
      <c r="S1541" s="708">
        <v>0</v>
      </c>
      <c r="T1541" s="708">
        <v>5.9088001974957484E-2</v>
      </c>
      <c r="U1541" s="708">
        <v>3.6730672623893543E-5</v>
      </c>
      <c r="V1541" s="709">
        <v>1.6092771851851168E-2</v>
      </c>
      <c r="W1541" s="710">
        <v>5.7308729293436243E-3</v>
      </c>
      <c r="X1541" s="708">
        <v>5.3899705172162748E-2</v>
      </c>
      <c r="Y1541" s="708">
        <v>1.0957563580109363E-2</v>
      </c>
      <c r="Z1541" s="708">
        <v>8.7349111459789103E-2</v>
      </c>
    </row>
    <row r="1542" spans="1:26" s="22" customFormat="1" x14ac:dyDescent="0.2">
      <c r="A1542" s="127" t="s">
        <v>3546</v>
      </c>
      <c r="B1542" s="127" t="s">
        <v>1825</v>
      </c>
      <c r="C1542" s="128" t="s">
        <v>74</v>
      </c>
      <c r="D1542" s="705">
        <v>0.11275570935646373</v>
      </c>
      <c r="E1542" s="706">
        <v>1.4393804727561818E-2</v>
      </c>
      <c r="F1542" s="707">
        <v>1.8600627451619027E-3</v>
      </c>
      <c r="G1542" s="705">
        <v>1.8342419702626489E-4</v>
      </c>
      <c r="H1542" s="705">
        <v>1.2116803485952074E-2</v>
      </c>
      <c r="I1542" s="705">
        <v>2.0815957646351548E-2</v>
      </c>
      <c r="J1542" s="706">
        <v>1.7467464256313552E-3</v>
      </c>
      <c r="K1542" s="707">
        <v>6.7948749792116375E-2</v>
      </c>
      <c r="L1542" s="705">
        <v>7.4995724890854376E-2</v>
      </c>
      <c r="M1542" s="705">
        <v>3.5500345038073072E-3</v>
      </c>
      <c r="N1542" s="705">
        <v>3.9821529400032642E-6</v>
      </c>
      <c r="O1542" s="705">
        <v>0.11930692966736983</v>
      </c>
      <c r="P1542" s="706">
        <v>3.9951973092535142E-4</v>
      </c>
      <c r="Q1542" s="707">
        <v>7.4981073016132452E-2</v>
      </c>
      <c r="R1542" s="705">
        <v>3.6551546810171432E-3</v>
      </c>
      <c r="S1542" s="705">
        <v>4.1471725413153928E-6</v>
      </c>
      <c r="T1542" s="705">
        <v>0.14407346132813492</v>
      </c>
      <c r="U1542" s="705">
        <v>4.2263396782095516E-4</v>
      </c>
      <c r="V1542" s="706">
        <v>4.5658943547194346E-2</v>
      </c>
      <c r="W1542" s="707">
        <v>1.6476117781714306E-2</v>
      </c>
      <c r="X1542" s="705">
        <v>0.143421538502323</v>
      </c>
      <c r="Y1542" s="705">
        <v>1.1292414051622299E-2</v>
      </c>
      <c r="Z1542" s="705">
        <v>0.24634236644253232</v>
      </c>
    </row>
    <row r="1543" spans="1:26" s="22" customFormat="1" x14ac:dyDescent="0.2">
      <c r="A1543" s="354" t="s">
        <v>829</v>
      </c>
      <c r="B1543" s="354" t="s">
        <v>1825</v>
      </c>
      <c r="C1543" s="355" t="s">
        <v>76</v>
      </c>
      <c r="D1543" s="708">
        <v>0.11275570935646373</v>
      </c>
      <c r="E1543" s="709">
        <v>1.4393804727561818E-2</v>
      </c>
      <c r="F1543" s="710">
        <v>1.8600627451619027E-3</v>
      </c>
      <c r="G1543" s="708">
        <v>1.8342419702626489E-4</v>
      </c>
      <c r="H1543" s="708">
        <v>1.2116803485952074E-2</v>
      </c>
      <c r="I1543" s="708">
        <v>2.0815957646351548E-2</v>
      </c>
      <c r="J1543" s="709">
        <v>1.7467464256313552E-3</v>
      </c>
      <c r="K1543" s="710">
        <v>6.7948749792116375E-2</v>
      </c>
      <c r="L1543" s="708">
        <v>7.4995724890854376E-2</v>
      </c>
      <c r="M1543" s="708">
        <v>3.5500345038073072E-3</v>
      </c>
      <c r="N1543" s="708">
        <v>3.9821529400032642E-6</v>
      </c>
      <c r="O1543" s="708">
        <v>0.11930692966736983</v>
      </c>
      <c r="P1543" s="709">
        <v>3.9951973092535142E-4</v>
      </c>
      <c r="Q1543" s="710">
        <v>7.4981073016132452E-2</v>
      </c>
      <c r="R1543" s="708">
        <v>3.6551546810171432E-3</v>
      </c>
      <c r="S1543" s="708">
        <v>4.1471725413153928E-6</v>
      </c>
      <c r="T1543" s="708">
        <v>0.14407346132813492</v>
      </c>
      <c r="U1543" s="708">
        <v>4.2263396782095516E-4</v>
      </c>
      <c r="V1543" s="709">
        <v>4.5658943547194346E-2</v>
      </c>
      <c r="W1543" s="710">
        <v>1.6476117781714306E-2</v>
      </c>
      <c r="X1543" s="708">
        <v>0.143421538502323</v>
      </c>
      <c r="Y1543" s="708">
        <v>1.1292414051622299E-2</v>
      </c>
      <c r="Z1543" s="708">
        <v>0.24634236644253232</v>
      </c>
    </row>
    <row r="1544" spans="1:26" s="22" customFormat="1" x14ac:dyDescent="0.2">
      <c r="A1544" s="352" t="s">
        <v>3547</v>
      </c>
      <c r="B1544" s="352" t="s">
        <v>1789</v>
      </c>
      <c r="C1544" s="353" t="s">
        <v>49</v>
      </c>
      <c r="D1544" s="702">
        <v>1.0808476014926949</v>
      </c>
      <c r="E1544" s="703">
        <v>8.6732485983836011E-2</v>
      </c>
      <c r="F1544" s="704">
        <v>3.280296964630306E-3</v>
      </c>
      <c r="G1544" s="702">
        <v>5.1905346216034477E-3</v>
      </c>
      <c r="H1544" s="702">
        <v>3.7402175607256123E-2</v>
      </c>
      <c r="I1544" s="702">
        <v>5.7993686581874482E-2</v>
      </c>
      <c r="J1544" s="703">
        <v>8.404476185719878E-3</v>
      </c>
      <c r="K1544" s="704">
        <v>0.41841849245331625</v>
      </c>
      <c r="L1544" s="702">
        <v>0.37981019700727325</v>
      </c>
      <c r="M1544" s="702">
        <v>0.15811467743734789</v>
      </c>
      <c r="N1544" s="702">
        <v>5.4558898992263637E-3</v>
      </c>
      <c r="O1544" s="702">
        <v>1.6138171536820012</v>
      </c>
      <c r="P1544" s="703">
        <v>2.1837755994650018E-4</v>
      </c>
      <c r="Q1544" s="704">
        <v>0.37997860167351893</v>
      </c>
      <c r="R1544" s="702">
        <v>0.15801655249628807</v>
      </c>
      <c r="S1544" s="702">
        <v>2.709469445051452E-4</v>
      </c>
      <c r="T1544" s="702">
        <v>1.8126796528450937</v>
      </c>
      <c r="U1544" s="702">
        <v>1.5825229329509299E-4</v>
      </c>
      <c r="V1544" s="703">
        <v>0.25605782881807021</v>
      </c>
      <c r="W1544" s="704">
        <v>0.11534118312548285</v>
      </c>
      <c r="X1544" s="702">
        <v>0.69581691283081537</v>
      </c>
      <c r="Y1544" s="702">
        <v>1.8081397797286701E-2</v>
      </c>
      <c r="Z1544" s="702">
        <v>1.2237330753098972</v>
      </c>
    </row>
    <row r="1545" spans="1:26" s="22" customFormat="1" x14ac:dyDescent="0.2">
      <c r="A1545" s="127" t="s">
        <v>3548</v>
      </c>
      <c r="B1545" s="127" t="s">
        <v>1789</v>
      </c>
      <c r="C1545" s="128" t="s">
        <v>74</v>
      </c>
      <c r="D1545" s="705">
        <v>1.0808476014926949</v>
      </c>
      <c r="E1545" s="706">
        <v>8.6732485983836011E-2</v>
      </c>
      <c r="F1545" s="707">
        <v>3.280296964630306E-3</v>
      </c>
      <c r="G1545" s="705">
        <v>5.1905346216034477E-3</v>
      </c>
      <c r="H1545" s="705">
        <v>3.7402175607256123E-2</v>
      </c>
      <c r="I1545" s="705">
        <v>5.7993686581874482E-2</v>
      </c>
      <c r="J1545" s="706">
        <v>8.404476185719878E-3</v>
      </c>
      <c r="K1545" s="707">
        <v>0.41841849245331625</v>
      </c>
      <c r="L1545" s="705">
        <v>0.37981019700727325</v>
      </c>
      <c r="M1545" s="705">
        <v>0.15811467743734789</v>
      </c>
      <c r="N1545" s="705">
        <v>5.4558898992263637E-3</v>
      </c>
      <c r="O1545" s="705">
        <v>1.6138171536820012</v>
      </c>
      <c r="P1545" s="706">
        <v>2.1837755994650018E-4</v>
      </c>
      <c r="Q1545" s="707">
        <v>0.37997860167351893</v>
      </c>
      <c r="R1545" s="705">
        <v>0.15801655249628807</v>
      </c>
      <c r="S1545" s="705">
        <v>2.709469445051452E-4</v>
      </c>
      <c r="T1545" s="705">
        <v>1.8126796528450937</v>
      </c>
      <c r="U1545" s="705">
        <v>1.5825229329509299E-4</v>
      </c>
      <c r="V1545" s="706">
        <v>0.25605782881807021</v>
      </c>
      <c r="W1545" s="707">
        <v>0.11534118312548285</v>
      </c>
      <c r="X1545" s="705">
        <v>0.69581691283081537</v>
      </c>
      <c r="Y1545" s="705">
        <v>1.8081397797286701E-2</v>
      </c>
      <c r="Z1545" s="705">
        <v>1.2237330753098972</v>
      </c>
    </row>
    <row r="1546" spans="1:26" s="22" customFormat="1" x14ac:dyDescent="0.2">
      <c r="A1546" s="354" t="s">
        <v>830</v>
      </c>
      <c r="B1546" s="354" t="s">
        <v>1789</v>
      </c>
      <c r="C1546" s="355" t="s">
        <v>76</v>
      </c>
      <c r="D1546" s="708">
        <v>1.0808476014926949</v>
      </c>
      <c r="E1546" s="709">
        <v>8.6732485983836011E-2</v>
      </c>
      <c r="F1546" s="710">
        <v>3.280296964630306E-3</v>
      </c>
      <c r="G1546" s="708">
        <v>5.1905346216034477E-3</v>
      </c>
      <c r="H1546" s="708">
        <v>3.7402175607256123E-2</v>
      </c>
      <c r="I1546" s="708">
        <v>5.7993686581874482E-2</v>
      </c>
      <c r="J1546" s="709">
        <v>8.404476185719878E-3</v>
      </c>
      <c r="K1546" s="710">
        <v>0.41841849245331625</v>
      </c>
      <c r="L1546" s="708">
        <v>0.37981019700727325</v>
      </c>
      <c r="M1546" s="708">
        <v>0.15811467743734789</v>
      </c>
      <c r="N1546" s="708">
        <v>5.4558898992263637E-3</v>
      </c>
      <c r="O1546" s="708">
        <v>1.6138171536820012</v>
      </c>
      <c r="P1546" s="709">
        <v>2.1837755994650018E-4</v>
      </c>
      <c r="Q1546" s="710">
        <v>0.37997860167351893</v>
      </c>
      <c r="R1546" s="708">
        <v>0.15801655249628807</v>
      </c>
      <c r="S1546" s="708">
        <v>2.709469445051452E-4</v>
      </c>
      <c r="T1546" s="708">
        <v>1.8126796528450937</v>
      </c>
      <c r="U1546" s="708">
        <v>1.5825229329509299E-4</v>
      </c>
      <c r="V1546" s="709">
        <v>0.25605782881807021</v>
      </c>
      <c r="W1546" s="710">
        <v>0.11534118312548285</v>
      </c>
      <c r="X1546" s="708">
        <v>0.69581691283081537</v>
      </c>
      <c r="Y1546" s="708">
        <v>1.8081397797286701E-2</v>
      </c>
      <c r="Z1546" s="708">
        <v>1.2237330753098972</v>
      </c>
    </row>
    <row r="1547" spans="1:26" s="22" customFormat="1" x14ac:dyDescent="0.2">
      <c r="A1547" s="350" t="s">
        <v>124</v>
      </c>
      <c r="B1547" s="350" t="s">
        <v>3549</v>
      </c>
      <c r="C1547" s="351" t="s">
        <v>44</v>
      </c>
      <c r="D1547" s="699">
        <v>0.58512428240659353</v>
      </c>
      <c r="E1547" s="700">
        <v>0.13060251778525381</v>
      </c>
      <c r="F1547" s="701">
        <v>0.1145878900408266</v>
      </c>
      <c r="G1547" s="699">
        <v>6.1281732350016715E-2</v>
      </c>
      <c r="H1547" s="699">
        <v>7.1544870118221221E-2</v>
      </c>
      <c r="I1547" s="699">
        <v>0.11527492769246972</v>
      </c>
      <c r="J1547" s="700">
        <v>7.0937142126923036E-2</v>
      </c>
      <c r="K1547" s="701">
        <v>0.38326015874435104</v>
      </c>
      <c r="L1547" s="699">
        <v>0.40159653609041085</v>
      </c>
      <c r="M1547" s="699">
        <v>0.32577434151278906</v>
      </c>
      <c r="N1547" s="699">
        <v>0.28663702755986287</v>
      </c>
      <c r="O1547" s="699">
        <v>0.25860924788725759</v>
      </c>
      <c r="P1547" s="700">
        <v>8.6286651027084563E-2</v>
      </c>
      <c r="Q1547" s="701">
        <v>0.40134694626134521</v>
      </c>
      <c r="R1547" s="699">
        <v>0.32608196696975938</v>
      </c>
      <c r="S1547" s="699">
        <v>0.29082626654446908</v>
      </c>
      <c r="T1547" s="699">
        <v>0.3387115105563257</v>
      </c>
      <c r="U1547" s="699">
        <v>8.8947734283136584E-2</v>
      </c>
      <c r="V1547" s="700">
        <v>0.27877190787651007</v>
      </c>
      <c r="W1547" s="701">
        <v>0.18841435575342061</v>
      </c>
      <c r="X1547" s="699">
        <v>0.57729845466925278</v>
      </c>
      <c r="Y1547" s="699">
        <v>0.16283708148496512</v>
      </c>
      <c r="Z1547" s="699">
        <v>0.90013952286446952</v>
      </c>
    </row>
    <row r="1548" spans="1:26" s="22" customFormat="1" x14ac:dyDescent="0.2">
      <c r="A1548" s="352" t="s">
        <v>3550</v>
      </c>
      <c r="B1548" s="352" t="s">
        <v>3551</v>
      </c>
      <c r="C1548" s="353" t="s">
        <v>49</v>
      </c>
      <c r="D1548" s="702">
        <v>0.11802936168716695</v>
      </c>
      <c r="E1548" s="703">
        <v>7.7756419006540459E-3</v>
      </c>
      <c r="F1548" s="704">
        <v>5.3604789206292934E-3</v>
      </c>
      <c r="G1548" s="702">
        <v>2.6803889401008558E-3</v>
      </c>
      <c r="H1548" s="702">
        <v>9.4311461303347576E-4</v>
      </c>
      <c r="I1548" s="702">
        <v>2.309800329606274E-3</v>
      </c>
      <c r="J1548" s="703">
        <v>2.9306896009863204E-3</v>
      </c>
      <c r="K1548" s="704">
        <v>2.8291966571149664E-2</v>
      </c>
      <c r="L1548" s="702">
        <v>2.8583711631433549E-2</v>
      </c>
      <c r="M1548" s="702">
        <v>2.7668137508731765E-3</v>
      </c>
      <c r="N1548" s="702">
        <v>4.2303823319403579E-4</v>
      </c>
      <c r="O1548" s="702">
        <v>8.5000684238773411E-2</v>
      </c>
      <c r="P1548" s="703">
        <v>2.9879609585128498E-3</v>
      </c>
      <c r="Q1548" s="704">
        <v>2.8611316387266258E-2</v>
      </c>
      <c r="R1548" s="702">
        <v>2.7751676724180269E-3</v>
      </c>
      <c r="S1548" s="702">
        <v>4.2945167965092426E-4</v>
      </c>
      <c r="T1548" s="702">
        <v>0.12038388372324603</v>
      </c>
      <c r="U1548" s="702">
        <v>3.1617949768014994E-3</v>
      </c>
      <c r="V1548" s="703">
        <v>1.9888645636384227E-2</v>
      </c>
      <c r="W1548" s="704">
        <v>7.9521489269717052E-3</v>
      </c>
      <c r="X1548" s="702">
        <v>6.0044200365089423E-2</v>
      </c>
      <c r="Y1548" s="702">
        <v>6.2161072516751263E-3</v>
      </c>
      <c r="Z1548" s="702">
        <v>0.10197312355069901</v>
      </c>
    </row>
    <row r="1549" spans="1:26" s="22" customFormat="1" x14ac:dyDescent="0.2">
      <c r="A1549" s="127" t="s">
        <v>3552</v>
      </c>
      <c r="B1549" s="127" t="s">
        <v>1973</v>
      </c>
      <c r="C1549" s="128" t="s">
        <v>74</v>
      </c>
      <c r="D1549" s="705">
        <v>4.7713997277790889E-2</v>
      </c>
      <c r="E1549" s="706">
        <v>4.5658457773962531E-3</v>
      </c>
      <c r="F1549" s="707">
        <v>4.8036797948475124E-3</v>
      </c>
      <c r="G1549" s="705">
        <v>2.4346025894521907E-3</v>
      </c>
      <c r="H1549" s="705">
        <v>1.7595516892414533E-4</v>
      </c>
      <c r="I1549" s="705">
        <v>9.9875670759944969E-4</v>
      </c>
      <c r="J1549" s="706">
        <v>2.5785389900233563E-3</v>
      </c>
      <c r="K1549" s="707">
        <v>1.2981249840800173E-2</v>
      </c>
      <c r="L1549" s="705">
        <v>1.4420438333320663E-2</v>
      </c>
      <c r="M1549" s="705">
        <v>3.9988995808803827E-4</v>
      </c>
      <c r="N1549" s="705">
        <v>4.230031975355808E-4</v>
      </c>
      <c r="O1549" s="705">
        <v>2.2029320850493049E-2</v>
      </c>
      <c r="P1549" s="706">
        <v>1.5996440680538014E-3</v>
      </c>
      <c r="Q1549" s="707">
        <v>1.4426414148069945E-2</v>
      </c>
      <c r="R1549" s="705">
        <v>4.0109675770578422E-4</v>
      </c>
      <c r="S1549" s="705">
        <v>4.2945167965092426E-4</v>
      </c>
      <c r="T1549" s="705">
        <v>3.413714882636204E-2</v>
      </c>
      <c r="U1549" s="705">
        <v>1.6921731976345892E-3</v>
      </c>
      <c r="V1549" s="706">
        <v>9.5151932647779842E-3</v>
      </c>
      <c r="W1549" s="707">
        <v>3.8413221860652555E-3</v>
      </c>
      <c r="X1549" s="705">
        <v>2.9102203143925892E-2</v>
      </c>
      <c r="Y1549" s="705">
        <v>4.1569773479259702E-3</v>
      </c>
      <c r="Z1549" s="705">
        <v>4.8533068993927855E-2</v>
      </c>
    </row>
    <row r="1550" spans="1:26" s="22" customFormat="1" x14ac:dyDescent="0.2">
      <c r="A1550" s="354" t="s">
        <v>831</v>
      </c>
      <c r="B1550" s="354" t="s">
        <v>1973</v>
      </c>
      <c r="C1550" s="355" t="s">
        <v>76</v>
      </c>
      <c r="D1550" s="708">
        <v>4.7713997277790889E-2</v>
      </c>
      <c r="E1550" s="709">
        <v>4.5658457773962531E-3</v>
      </c>
      <c r="F1550" s="710">
        <v>4.8036797948475124E-3</v>
      </c>
      <c r="G1550" s="708">
        <v>2.4346025894521907E-3</v>
      </c>
      <c r="H1550" s="708">
        <v>1.7595516892414533E-4</v>
      </c>
      <c r="I1550" s="708">
        <v>9.9875670759944969E-4</v>
      </c>
      <c r="J1550" s="709">
        <v>2.5785389900233563E-3</v>
      </c>
      <c r="K1550" s="710">
        <v>1.2981249840800173E-2</v>
      </c>
      <c r="L1550" s="708">
        <v>1.4420438333320663E-2</v>
      </c>
      <c r="M1550" s="708">
        <v>3.9988995808803827E-4</v>
      </c>
      <c r="N1550" s="708">
        <v>4.230031975355808E-4</v>
      </c>
      <c r="O1550" s="708">
        <v>2.2029320850493049E-2</v>
      </c>
      <c r="P1550" s="709">
        <v>1.5996440680538014E-3</v>
      </c>
      <c r="Q1550" s="710">
        <v>1.4426414148069945E-2</v>
      </c>
      <c r="R1550" s="708">
        <v>4.0109675770578422E-4</v>
      </c>
      <c r="S1550" s="708">
        <v>4.2945167965092426E-4</v>
      </c>
      <c r="T1550" s="708">
        <v>3.413714882636204E-2</v>
      </c>
      <c r="U1550" s="708">
        <v>1.6921731976345892E-3</v>
      </c>
      <c r="V1550" s="709">
        <v>9.5151932647779842E-3</v>
      </c>
      <c r="W1550" s="710">
        <v>3.8413221860652555E-3</v>
      </c>
      <c r="X1550" s="708">
        <v>2.9102203143925892E-2</v>
      </c>
      <c r="Y1550" s="708">
        <v>4.1569773479259702E-3</v>
      </c>
      <c r="Z1550" s="708">
        <v>4.8533068993927855E-2</v>
      </c>
    </row>
    <row r="1551" spans="1:26" s="22" customFormat="1" x14ac:dyDescent="0.2">
      <c r="A1551" s="127" t="s">
        <v>3553</v>
      </c>
      <c r="B1551" s="127" t="s">
        <v>3554</v>
      </c>
      <c r="C1551" s="128" t="s">
        <v>74</v>
      </c>
      <c r="D1551" s="705">
        <v>7.0315364409376052E-2</v>
      </c>
      <c r="E1551" s="706">
        <v>3.2097961232577929E-3</v>
      </c>
      <c r="F1551" s="707">
        <v>5.567991257817809E-4</v>
      </c>
      <c r="G1551" s="705">
        <v>2.4578635064866517E-4</v>
      </c>
      <c r="H1551" s="705">
        <v>7.6715944410933048E-4</v>
      </c>
      <c r="I1551" s="705">
        <v>1.311043622006825E-3</v>
      </c>
      <c r="J1551" s="706">
        <v>3.5215061096296427E-4</v>
      </c>
      <c r="K1551" s="707">
        <v>1.5310716730349488E-2</v>
      </c>
      <c r="L1551" s="705">
        <v>1.4163273298112887E-2</v>
      </c>
      <c r="M1551" s="705">
        <v>2.3669237927851383E-3</v>
      </c>
      <c r="N1551" s="705">
        <v>3.5035658455070073E-8</v>
      </c>
      <c r="O1551" s="705">
        <v>6.2971363388280369E-2</v>
      </c>
      <c r="P1551" s="706">
        <v>1.3883168904590482E-3</v>
      </c>
      <c r="Q1551" s="707">
        <v>1.4184902239196311E-2</v>
      </c>
      <c r="R1551" s="705">
        <v>2.3740709147122424E-3</v>
      </c>
      <c r="S1551" s="705">
        <v>0</v>
      </c>
      <c r="T1551" s="705">
        <v>8.6246734896883961E-2</v>
      </c>
      <c r="U1551" s="705">
        <v>1.4696217791669098E-3</v>
      </c>
      <c r="V1551" s="706">
        <v>1.0373452371606248E-2</v>
      </c>
      <c r="W1551" s="707">
        <v>4.1108267409064514E-3</v>
      </c>
      <c r="X1551" s="705">
        <v>3.0941997221163527E-2</v>
      </c>
      <c r="Y1551" s="705">
        <v>2.0591299037491556E-3</v>
      </c>
      <c r="Z1551" s="705">
        <v>5.3440054556771165E-2</v>
      </c>
    </row>
    <row r="1552" spans="1:26" s="22" customFormat="1" x14ac:dyDescent="0.2">
      <c r="A1552" s="354" t="s">
        <v>832</v>
      </c>
      <c r="B1552" s="354" t="s">
        <v>3555</v>
      </c>
      <c r="C1552" s="355" t="s">
        <v>76</v>
      </c>
      <c r="D1552" s="708">
        <v>4.9471881388025288E-2</v>
      </c>
      <c r="E1552" s="709">
        <v>2.1010437748765929E-3</v>
      </c>
      <c r="F1552" s="710">
        <v>5.330235065059872E-4</v>
      </c>
      <c r="G1552" s="708">
        <v>2.4259870852654016E-4</v>
      </c>
      <c r="H1552" s="708">
        <v>7.6353243348699557E-4</v>
      </c>
      <c r="I1552" s="708">
        <v>1.2682576597371465E-3</v>
      </c>
      <c r="J1552" s="709">
        <v>3.4522929301139803E-4</v>
      </c>
      <c r="K1552" s="710">
        <v>9.5361757933228614E-3</v>
      </c>
      <c r="L1552" s="708">
        <v>8.2781081236531582E-3</v>
      </c>
      <c r="M1552" s="708">
        <v>2.0668636446622565E-4</v>
      </c>
      <c r="N1552" s="708">
        <v>0</v>
      </c>
      <c r="O1552" s="708">
        <v>4.9965169901210769E-2</v>
      </c>
      <c r="P1552" s="709">
        <v>1.3583575908403525E-3</v>
      </c>
      <c r="Q1552" s="710">
        <v>8.2933524802998627E-3</v>
      </c>
      <c r="R1552" s="708">
        <v>2.0729690346410213E-4</v>
      </c>
      <c r="S1552" s="708">
        <v>0</v>
      </c>
      <c r="T1552" s="708">
        <v>7.1582701060571435E-2</v>
      </c>
      <c r="U1552" s="708">
        <v>1.4379871894707845E-3</v>
      </c>
      <c r="V1552" s="709">
        <v>6.6642164610655336E-3</v>
      </c>
      <c r="W1552" s="710">
        <v>2.308438176600534E-3</v>
      </c>
      <c r="X1552" s="708">
        <v>2.133553081155681E-2</v>
      </c>
      <c r="Y1552" s="708">
        <v>1.7161472697534239E-3</v>
      </c>
      <c r="Z1552" s="708">
        <v>3.6617878334811081E-2</v>
      </c>
    </row>
    <row r="1553" spans="1:26" s="22" customFormat="1" x14ac:dyDescent="0.2">
      <c r="A1553" s="354" t="s">
        <v>833</v>
      </c>
      <c r="B1553" s="354" t="s">
        <v>3556</v>
      </c>
      <c r="C1553" s="355" t="s">
        <v>76</v>
      </c>
      <c r="D1553" s="708">
        <v>2.0843483021350757E-2</v>
      </c>
      <c r="E1553" s="709">
        <v>1.1087523483811997E-3</v>
      </c>
      <c r="F1553" s="710">
        <v>2.3775619275793662E-5</v>
      </c>
      <c r="G1553" s="708">
        <v>3.1876421221250076E-6</v>
      </c>
      <c r="H1553" s="708">
        <v>3.6270106223347529E-6</v>
      </c>
      <c r="I1553" s="708">
        <v>4.2785962269678183E-5</v>
      </c>
      <c r="J1553" s="709">
        <v>6.9213179515661921E-6</v>
      </c>
      <c r="K1553" s="710">
        <v>5.7745409370266272E-3</v>
      </c>
      <c r="L1553" s="708">
        <v>5.8851651744597283E-3</v>
      </c>
      <c r="M1553" s="708">
        <v>2.1602374283189122E-3</v>
      </c>
      <c r="N1553" s="708">
        <v>3.5035658455070073E-8</v>
      </c>
      <c r="O1553" s="708">
        <v>1.3006193487069597E-2</v>
      </c>
      <c r="P1553" s="709">
        <v>2.9959299618695728E-5</v>
      </c>
      <c r="Q1553" s="710">
        <v>5.8915497588964494E-3</v>
      </c>
      <c r="R1553" s="708">
        <v>2.1667740112481407E-3</v>
      </c>
      <c r="S1553" s="708">
        <v>0</v>
      </c>
      <c r="T1553" s="708">
        <v>1.4664033836312519E-2</v>
      </c>
      <c r="U1553" s="708">
        <v>3.1634589696125104E-5</v>
      </c>
      <c r="V1553" s="709">
        <v>3.7092359105407135E-3</v>
      </c>
      <c r="W1553" s="710">
        <v>1.8023885643059165E-3</v>
      </c>
      <c r="X1553" s="708">
        <v>9.6064664096067159E-3</v>
      </c>
      <c r="Y1553" s="708">
        <v>3.4298263399573203E-4</v>
      </c>
      <c r="Z1553" s="708">
        <v>1.6822176221960073E-2</v>
      </c>
    </row>
    <row r="1554" spans="1:26" s="22" customFormat="1" x14ac:dyDescent="0.2">
      <c r="A1554" s="352" t="s">
        <v>3557</v>
      </c>
      <c r="B1554" s="352" t="s">
        <v>3558</v>
      </c>
      <c r="C1554" s="353" t="s">
        <v>49</v>
      </c>
      <c r="D1554" s="702">
        <v>2.6619387954978081E-2</v>
      </c>
      <c r="E1554" s="703">
        <v>9.7167398488894382E-3</v>
      </c>
      <c r="F1554" s="704">
        <v>1.2205763567779275E-2</v>
      </c>
      <c r="G1554" s="702">
        <v>2.9154393506153854E-3</v>
      </c>
      <c r="H1554" s="702">
        <v>9.6106572692162238E-5</v>
      </c>
      <c r="I1554" s="702">
        <v>7.6761636641981695E-4</v>
      </c>
      <c r="J1554" s="703">
        <v>4.0344108838988035E-3</v>
      </c>
      <c r="K1554" s="704">
        <v>3.3779000676164135E-2</v>
      </c>
      <c r="L1554" s="702">
        <v>3.941924671950623E-2</v>
      </c>
      <c r="M1554" s="702">
        <v>1.6894983188740825E-3</v>
      </c>
      <c r="N1554" s="702">
        <v>0</v>
      </c>
      <c r="O1554" s="702">
        <v>2.8514717522472349E-2</v>
      </c>
      <c r="P1554" s="703">
        <v>7.764021170276714E-3</v>
      </c>
      <c r="Q1554" s="704">
        <v>3.9425528755108061E-2</v>
      </c>
      <c r="R1554" s="702">
        <v>1.6950311992694918E-3</v>
      </c>
      <c r="S1554" s="702">
        <v>0</v>
      </c>
      <c r="T1554" s="702">
        <v>2.5540239075120683E-2</v>
      </c>
      <c r="U1554" s="702">
        <v>8.0722478367236221E-3</v>
      </c>
      <c r="V1554" s="703">
        <v>2.6002788239651898E-2</v>
      </c>
      <c r="W1554" s="704">
        <v>1.4329605969540986E-2</v>
      </c>
      <c r="X1554" s="702">
        <v>6.6131499078533218E-2</v>
      </c>
      <c r="Y1554" s="702">
        <v>1.4593575445826082E-2</v>
      </c>
      <c r="Z1554" s="702">
        <v>0.10627651474142455</v>
      </c>
    </row>
    <row r="1555" spans="1:26" s="22" customFormat="1" x14ac:dyDescent="0.2">
      <c r="A1555" s="127" t="s">
        <v>3559</v>
      </c>
      <c r="B1555" s="127" t="s">
        <v>3558</v>
      </c>
      <c r="C1555" s="128" t="s">
        <v>74</v>
      </c>
      <c r="D1555" s="705">
        <v>2.6619387954978081E-2</v>
      </c>
      <c r="E1555" s="706">
        <v>9.7167398488894382E-3</v>
      </c>
      <c r="F1555" s="707">
        <v>1.2205763567779275E-2</v>
      </c>
      <c r="G1555" s="705">
        <v>2.9154393506153854E-3</v>
      </c>
      <c r="H1555" s="705">
        <v>9.6106572692162238E-5</v>
      </c>
      <c r="I1555" s="705">
        <v>7.6761636641981695E-4</v>
      </c>
      <c r="J1555" s="706">
        <v>4.0344108838988035E-3</v>
      </c>
      <c r="K1555" s="707">
        <v>3.3779000676164135E-2</v>
      </c>
      <c r="L1555" s="705">
        <v>3.941924671950623E-2</v>
      </c>
      <c r="M1555" s="705">
        <v>1.6894983188740825E-3</v>
      </c>
      <c r="N1555" s="705">
        <v>0</v>
      </c>
      <c r="O1555" s="705">
        <v>2.8514717522472349E-2</v>
      </c>
      <c r="P1555" s="706">
        <v>7.764021170276714E-3</v>
      </c>
      <c r="Q1555" s="707">
        <v>3.9425528755108061E-2</v>
      </c>
      <c r="R1555" s="705">
        <v>1.6950311992694918E-3</v>
      </c>
      <c r="S1555" s="705">
        <v>0</v>
      </c>
      <c r="T1555" s="705">
        <v>2.5540239075120683E-2</v>
      </c>
      <c r="U1555" s="705">
        <v>8.0722478367236221E-3</v>
      </c>
      <c r="V1555" s="706">
        <v>2.6002788239651898E-2</v>
      </c>
      <c r="W1555" s="707">
        <v>1.4329605969540986E-2</v>
      </c>
      <c r="X1555" s="705">
        <v>6.6131499078533218E-2</v>
      </c>
      <c r="Y1555" s="705">
        <v>1.4593575445826082E-2</v>
      </c>
      <c r="Z1555" s="705">
        <v>0.10627651474142455</v>
      </c>
    </row>
    <row r="1556" spans="1:26" s="22" customFormat="1" x14ac:dyDescent="0.2">
      <c r="A1556" s="354" t="s">
        <v>834</v>
      </c>
      <c r="B1556" s="354" t="s">
        <v>3558</v>
      </c>
      <c r="C1556" s="355" t="s">
        <v>76</v>
      </c>
      <c r="D1556" s="708">
        <v>2.6619387954978081E-2</v>
      </c>
      <c r="E1556" s="709">
        <v>9.7167398488894382E-3</v>
      </c>
      <c r="F1556" s="710">
        <v>1.2205763567779275E-2</v>
      </c>
      <c r="G1556" s="708">
        <v>2.9154393506153854E-3</v>
      </c>
      <c r="H1556" s="708">
        <v>9.6106572692162238E-5</v>
      </c>
      <c r="I1556" s="708">
        <v>7.6761636641981695E-4</v>
      </c>
      <c r="J1556" s="709">
        <v>4.0344108838988035E-3</v>
      </c>
      <c r="K1556" s="710">
        <v>3.3779000676164135E-2</v>
      </c>
      <c r="L1556" s="708">
        <v>3.941924671950623E-2</v>
      </c>
      <c r="M1556" s="708">
        <v>1.6894983188740825E-3</v>
      </c>
      <c r="N1556" s="708">
        <v>0</v>
      </c>
      <c r="O1556" s="708">
        <v>2.8514717522472349E-2</v>
      </c>
      <c r="P1556" s="709">
        <v>7.764021170276714E-3</v>
      </c>
      <c r="Q1556" s="710">
        <v>3.9425528755108061E-2</v>
      </c>
      <c r="R1556" s="708">
        <v>1.6950311992694918E-3</v>
      </c>
      <c r="S1556" s="708">
        <v>0</v>
      </c>
      <c r="T1556" s="708">
        <v>2.5540239075120683E-2</v>
      </c>
      <c r="U1556" s="708">
        <v>8.0722478367236221E-3</v>
      </c>
      <c r="V1556" s="709">
        <v>2.6002788239651898E-2</v>
      </c>
      <c r="W1556" s="710">
        <v>1.4329605969540986E-2</v>
      </c>
      <c r="X1556" s="708">
        <v>6.6131499078533218E-2</v>
      </c>
      <c r="Y1556" s="708">
        <v>1.4593575445826082E-2</v>
      </c>
      <c r="Z1556" s="708">
        <v>0.10627651474142455</v>
      </c>
    </row>
    <row r="1557" spans="1:26" s="22" customFormat="1" x14ac:dyDescent="0.2">
      <c r="A1557" s="352" t="s">
        <v>3560</v>
      </c>
      <c r="B1557" s="352" t="s">
        <v>1886</v>
      </c>
      <c r="C1557" s="353" t="s">
        <v>49</v>
      </c>
      <c r="D1557" s="702">
        <v>0.25313531187375377</v>
      </c>
      <c r="E1557" s="703">
        <v>4.8122756841118185E-2</v>
      </c>
      <c r="F1557" s="704">
        <v>1.4029872818336972E-2</v>
      </c>
      <c r="G1557" s="702">
        <v>2.4026185057390723E-2</v>
      </c>
      <c r="H1557" s="702">
        <v>5.711900258511822E-3</v>
      </c>
      <c r="I1557" s="702">
        <v>4.0822215815872774E-2</v>
      </c>
      <c r="J1557" s="703">
        <v>2.1284944346350317E-2</v>
      </c>
      <c r="K1557" s="704">
        <v>0.1617695464341351</v>
      </c>
      <c r="L1557" s="702">
        <v>0.18879962946444237</v>
      </c>
      <c r="M1557" s="702">
        <v>2.4840978216678983E-2</v>
      </c>
      <c r="N1557" s="702">
        <v>0.28238443524813633</v>
      </c>
      <c r="O1557" s="702">
        <v>6.6511358571559612E-2</v>
      </c>
      <c r="P1557" s="703">
        <v>1.8708852000398634E-2</v>
      </c>
      <c r="Q1557" s="704">
        <v>0.18860923279831301</v>
      </c>
      <c r="R1557" s="702">
        <v>2.4894750102759058E-2</v>
      </c>
      <c r="S1557" s="702">
        <v>0.28650884060733506</v>
      </c>
      <c r="T1557" s="702">
        <v>7.8515224142100826E-2</v>
      </c>
      <c r="U1557" s="702">
        <v>1.7624167435294266E-2</v>
      </c>
      <c r="V1557" s="703">
        <v>0.11668259456923102</v>
      </c>
      <c r="W1557" s="704">
        <v>8.520092826331585E-2</v>
      </c>
      <c r="X1557" s="702">
        <v>0.22264417253705218</v>
      </c>
      <c r="Y1557" s="702">
        <v>8.0745887670336122E-2</v>
      </c>
      <c r="Z1557" s="702">
        <v>0.33317460269385818</v>
      </c>
    </row>
    <row r="1558" spans="1:26" s="22" customFormat="1" x14ac:dyDescent="0.2">
      <c r="A1558" s="127" t="s">
        <v>3561</v>
      </c>
      <c r="B1558" s="127" t="s">
        <v>1886</v>
      </c>
      <c r="C1558" s="128" t="s">
        <v>74</v>
      </c>
      <c r="D1558" s="705">
        <v>0.25313531187375377</v>
      </c>
      <c r="E1558" s="706">
        <v>4.8122756841118185E-2</v>
      </c>
      <c r="F1558" s="707">
        <v>1.4029872818336972E-2</v>
      </c>
      <c r="G1558" s="705">
        <v>2.4026185057390723E-2</v>
      </c>
      <c r="H1558" s="705">
        <v>5.711900258511822E-3</v>
      </c>
      <c r="I1558" s="705">
        <v>4.0822215815872774E-2</v>
      </c>
      <c r="J1558" s="706">
        <v>2.1284944346350317E-2</v>
      </c>
      <c r="K1558" s="707">
        <v>0.1617695464341351</v>
      </c>
      <c r="L1558" s="705">
        <v>0.18879962946444237</v>
      </c>
      <c r="M1558" s="705">
        <v>2.4840978216678983E-2</v>
      </c>
      <c r="N1558" s="705">
        <v>0.28238443524813633</v>
      </c>
      <c r="O1558" s="705">
        <v>6.6511358571559612E-2</v>
      </c>
      <c r="P1558" s="706">
        <v>1.8708852000398634E-2</v>
      </c>
      <c r="Q1558" s="707">
        <v>0.18860923279831301</v>
      </c>
      <c r="R1558" s="705">
        <v>2.4894750102759058E-2</v>
      </c>
      <c r="S1558" s="705">
        <v>0.28650884060733506</v>
      </c>
      <c r="T1558" s="705">
        <v>7.8515224142100826E-2</v>
      </c>
      <c r="U1558" s="705">
        <v>1.7624167435294266E-2</v>
      </c>
      <c r="V1558" s="706">
        <v>0.11668259456923102</v>
      </c>
      <c r="W1558" s="707">
        <v>8.520092826331585E-2</v>
      </c>
      <c r="X1558" s="705">
        <v>0.22264417253705218</v>
      </c>
      <c r="Y1558" s="705">
        <v>8.0745887670336122E-2</v>
      </c>
      <c r="Z1558" s="705">
        <v>0.33317460269385818</v>
      </c>
    </row>
    <row r="1559" spans="1:26" s="22" customFormat="1" x14ac:dyDescent="0.2">
      <c r="A1559" s="354" t="s">
        <v>835</v>
      </c>
      <c r="B1559" s="354" t="s">
        <v>1886</v>
      </c>
      <c r="C1559" s="355" t="s">
        <v>76</v>
      </c>
      <c r="D1559" s="708">
        <v>0.25313531187375377</v>
      </c>
      <c r="E1559" s="709">
        <v>4.8122756841118185E-2</v>
      </c>
      <c r="F1559" s="710">
        <v>1.4029872818336972E-2</v>
      </c>
      <c r="G1559" s="708">
        <v>2.4026185057390723E-2</v>
      </c>
      <c r="H1559" s="708">
        <v>5.711900258511822E-3</v>
      </c>
      <c r="I1559" s="708">
        <v>4.0822215815872774E-2</v>
      </c>
      <c r="J1559" s="709">
        <v>2.1284944346350317E-2</v>
      </c>
      <c r="K1559" s="710">
        <v>0.1617695464341351</v>
      </c>
      <c r="L1559" s="708">
        <v>0.18879962946444237</v>
      </c>
      <c r="M1559" s="708">
        <v>2.4840978216678983E-2</v>
      </c>
      <c r="N1559" s="708">
        <v>0.28238443524813633</v>
      </c>
      <c r="O1559" s="708">
        <v>6.6511358571559612E-2</v>
      </c>
      <c r="P1559" s="709">
        <v>1.8708852000398634E-2</v>
      </c>
      <c r="Q1559" s="710">
        <v>0.18860923279831301</v>
      </c>
      <c r="R1559" s="708">
        <v>2.4894750102759058E-2</v>
      </c>
      <c r="S1559" s="708">
        <v>0.28650884060733506</v>
      </c>
      <c r="T1559" s="708">
        <v>7.8515224142100826E-2</v>
      </c>
      <c r="U1559" s="708">
        <v>1.7624167435294266E-2</v>
      </c>
      <c r="V1559" s="709">
        <v>0.11668259456923102</v>
      </c>
      <c r="W1559" s="710">
        <v>8.520092826331585E-2</v>
      </c>
      <c r="X1559" s="708">
        <v>0.22264417253705218</v>
      </c>
      <c r="Y1559" s="708">
        <v>8.0745887670336122E-2</v>
      </c>
      <c r="Z1559" s="708">
        <v>0.33317460269385818</v>
      </c>
    </row>
    <row r="1560" spans="1:26" s="22" customFormat="1" x14ac:dyDescent="0.2">
      <c r="A1560" s="352" t="s">
        <v>3562</v>
      </c>
      <c r="B1560" s="352" t="s">
        <v>3563</v>
      </c>
      <c r="C1560" s="353" t="s">
        <v>49</v>
      </c>
      <c r="D1560" s="702">
        <v>0.18734022089069477</v>
      </c>
      <c r="E1560" s="703">
        <v>6.4987379194592146E-2</v>
      </c>
      <c r="F1560" s="704">
        <v>8.2991774734081092E-2</v>
      </c>
      <c r="G1560" s="702">
        <v>3.1659719001909753E-2</v>
      </c>
      <c r="H1560" s="702">
        <v>6.4793748673983756E-2</v>
      </c>
      <c r="I1560" s="702">
        <v>7.1375295180570841E-2</v>
      </c>
      <c r="J1560" s="703">
        <v>4.26870972956876E-2</v>
      </c>
      <c r="K1560" s="704">
        <v>0.15941964506290207</v>
      </c>
      <c r="L1560" s="702">
        <v>0.1447939482750287</v>
      </c>
      <c r="M1560" s="702">
        <v>0.29647705122636286</v>
      </c>
      <c r="N1560" s="702">
        <v>3.8295540785324533E-3</v>
      </c>
      <c r="O1560" s="702">
        <v>7.8582487554452227E-2</v>
      </c>
      <c r="P1560" s="703">
        <v>5.682581689789637E-2</v>
      </c>
      <c r="Q1560" s="704">
        <v>0.14470086832065787</v>
      </c>
      <c r="R1560" s="702">
        <v>0.2967170179953128</v>
      </c>
      <c r="S1560" s="702">
        <v>3.8879742574831808E-3</v>
      </c>
      <c r="T1560" s="702">
        <v>0.11427216361585818</v>
      </c>
      <c r="U1560" s="702">
        <v>6.0089524034317207E-2</v>
      </c>
      <c r="V1560" s="703">
        <v>0.11619787943124293</v>
      </c>
      <c r="W1560" s="704">
        <v>8.0931672593592047E-2</v>
      </c>
      <c r="X1560" s="702">
        <v>0.2284785826885779</v>
      </c>
      <c r="Y1560" s="702">
        <v>6.1281511117127783E-2</v>
      </c>
      <c r="Z1560" s="702">
        <v>0.35871528187848789</v>
      </c>
    </row>
    <row r="1561" spans="1:26" s="22" customFormat="1" x14ac:dyDescent="0.2">
      <c r="A1561" s="127" t="s">
        <v>3564</v>
      </c>
      <c r="B1561" s="127" t="s">
        <v>2014</v>
      </c>
      <c r="C1561" s="128" t="s">
        <v>74</v>
      </c>
      <c r="D1561" s="705">
        <v>3.4404303300301857E-2</v>
      </c>
      <c r="E1561" s="706">
        <v>1.4452565009266175E-2</v>
      </c>
      <c r="F1561" s="707">
        <v>5.0703669472415016E-4</v>
      </c>
      <c r="G1561" s="705">
        <v>1.1458935572469131E-2</v>
      </c>
      <c r="H1561" s="705">
        <v>1.7820915966413619E-2</v>
      </c>
      <c r="I1561" s="705">
        <v>6.3524716514659196E-3</v>
      </c>
      <c r="J1561" s="706">
        <v>1.0270529788233132E-2</v>
      </c>
      <c r="K1561" s="707">
        <v>3.2161716115675643E-2</v>
      </c>
      <c r="L1561" s="705">
        <v>3.8172670899145861E-2</v>
      </c>
      <c r="M1561" s="705">
        <v>7.3693186013757593E-5</v>
      </c>
      <c r="N1561" s="705">
        <v>0</v>
      </c>
      <c r="O1561" s="705">
        <v>2.1339925485243685E-2</v>
      </c>
      <c r="P1561" s="706">
        <v>3.363527281771625E-2</v>
      </c>
      <c r="Q1561" s="707">
        <v>3.8097644990659082E-2</v>
      </c>
      <c r="R1561" s="705">
        <v>7.5941942227926687E-5</v>
      </c>
      <c r="S1561" s="705">
        <v>0</v>
      </c>
      <c r="T1561" s="705">
        <v>3.3198578353711476E-2</v>
      </c>
      <c r="U1561" s="705">
        <v>3.5749044221223693E-2</v>
      </c>
      <c r="V1561" s="706">
        <v>3.5878562779503471E-2</v>
      </c>
      <c r="W1561" s="707">
        <v>1.6932062321352241E-2</v>
      </c>
      <c r="X1561" s="705">
        <v>9.7257147414125791E-2</v>
      </c>
      <c r="Y1561" s="705">
        <v>8.7882967577937263E-3</v>
      </c>
      <c r="Z1561" s="705">
        <v>0.16616918625735402</v>
      </c>
    </row>
    <row r="1562" spans="1:26" s="22" customFormat="1" x14ac:dyDescent="0.2">
      <c r="A1562" s="354" t="s">
        <v>836</v>
      </c>
      <c r="B1562" s="354" t="s">
        <v>2014</v>
      </c>
      <c r="C1562" s="355" t="s">
        <v>76</v>
      </c>
      <c r="D1562" s="708">
        <v>3.4404303300301857E-2</v>
      </c>
      <c r="E1562" s="709">
        <v>1.4452565009266175E-2</v>
      </c>
      <c r="F1562" s="710">
        <v>5.0703669472415016E-4</v>
      </c>
      <c r="G1562" s="708">
        <v>1.1458935572469131E-2</v>
      </c>
      <c r="H1562" s="708">
        <v>1.7820915966413619E-2</v>
      </c>
      <c r="I1562" s="708">
        <v>6.3524716514659196E-3</v>
      </c>
      <c r="J1562" s="709">
        <v>1.0270529788233132E-2</v>
      </c>
      <c r="K1562" s="710">
        <v>3.2161716115675643E-2</v>
      </c>
      <c r="L1562" s="708">
        <v>3.8172670899145861E-2</v>
      </c>
      <c r="M1562" s="708">
        <v>7.3693186013757593E-5</v>
      </c>
      <c r="N1562" s="708">
        <v>0</v>
      </c>
      <c r="O1562" s="708">
        <v>2.1339925485243685E-2</v>
      </c>
      <c r="P1562" s="709">
        <v>3.363527281771625E-2</v>
      </c>
      <c r="Q1562" s="710">
        <v>3.8097644990659082E-2</v>
      </c>
      <c r="R1562" s="708">
        <v>7.5941942227926687E-5</v>
      </c>
      <c r="S1562" s="708">
        <v>0</v>
      </c>
      <c r="T1562" s="708">
        <v>3.3198578353711476E-2</v>
      </c>
      <c r="U1562" s="708">
        <v>3.5749044221223693E-2</v>
      </c>
      <c r="V1562" s="709">
        <v>3.5878562779503471E-2</v>
      </c>
      <c r="W1562" s="710">
        <v>1.6932062321352241E-2</v>
      </c>
      <c r="X1562" s="708">
        <v>9.7257147414125791E-2</v>
      </c>
      <c r="Y1562" s="708">
        <v>8.7882967577937263E-3</v>
      </c>
      <c r="Z1562" s="708">
        <v>0.16616918625735402</v>
      </c>
    </row>
    <row r="1563" spans="1:26" s="22" customFormat="1" x14ac:dyDescent="0.2">
      <c r="A1563" s="127" t="s">
        <v>3565</v>
      </c>
      <c r="B1563" s="127" t="s">
        <v>2099</v>
      </c>
      <c r="C1563" s="128" t="s">
        <v>74</v>
      </c>
      <c r="D1563" s="705">
        <v>2.0341230418426642E-2</v>
      </c>
      <c r="E1563" s="706">
        <v>2.6633451028194265E-2</v>
      </c>
      <c r="F1563" s="707">
        <v>6.9746445843970148E-2</v>
      </c>
      <c r="G1563" s="705">
        <v>5.7957007186485885E-3</v>
      </c>
      <c r="H1563" s="705">
        <v>1.1836639399117382E-3</v>
      </c>
      <c r="I1563" s="705">
        <v>6.2568431276434924E-2</v>
      </c>
      <c r="J1563" s="706">
        <v>1.5852626331925534E-2</v>
      </c>
      <c r="K1563" s="707">
        <v>7.2285685767329966E-2</v>
      </c>
      <c r="L1563" s="705">
        <v>4.3818187907984876E-2</v>
      </c>
      <c r="M1563" s="705">
        <v>0.28780711382021129</v>
      </c>
      <c r="N1563" s="705">
        <v>1.1953290773408531E-5</v>
      </c>
      <c r="O1563" s="705">
        <v>4.9708320037068999E-3</v>
      </c>
      <c r="P1563" s="706">
        <v>7.5619713983927548E-4</v>
      </c>
      <c r="Q1563" s="707">
        <v>4.3721749237995745E-2</v>
      </c>
      <c r="R1563" s="705">
        <v>0.28801900869380614</v>
      </c>
      <c r="S1563" s="705">
        <v>1.2137458098681468E-5</v>
      </c>
      <c r="T1563" s="705">
        <v>7.1596205902144864E-4</v>
      </c>
      <c r="U1563" s="705">
        <v>7.9859340545022342E-4</v>
      </c>
      <c r="V1563" s="706">
        <v>3.3824954476149797E-2</v>
      </c>
      <c r="W1563" s="707">
        <v>2.8991760001290199E-2</v>
      </c>
      <c r="X1563" s="705">
        <v>4.9540665996465789E-2</v>
      </c>
      <c r="Y1563" s="705">
        <v>2.7047276838131538E-2</v>
      </c>
      <c r="Z1563" s="705">
        <v>6.7061695103268565E-2</v>
      </c>
    </row>
    <row r="1564" spans="1:26" s="22" customFormat="1" x14ac:dyDescent="0.2">
      <c r="A1564" s="354" t="s">
        <v>837</v>
      </c>
      <c r="B1564" s="354" t="s">
        <v>2099</v>
      </c>
      <c r="C1564" s="355" t="s">
        <v>76</v>
      </c>
      <c r="D1564" s="708">
        <v>2.0341230418426642E-2</v>
      </c>
      <c r="E1564" s="709">
        <v>2.6633451028194265E-2</v>
      </c>
      <c r="F1564" s="710">
        <v>6.9746445843970148E-2</v>
      </c>
      <c r="G1564" s="708">
        <v>5.7957007186485885E-3</v>
      </c>
      <c r="H1564" s="708">
        <v>1.1836639399117382E-3</v>
      </c>
      <c r="I1564" s="708">
        <v>6.2568431276434924E-2</v>
      </c>
      <c r="J1564" s="709">
        <v>1.5852626331925534E-2</v>
      </c>
      <c r="K1564" s="710">
        <v>7.2285685767329966E-2</v>
      </c>
      <c r="L1564" s="708">
        <v>4.3818187907984876E-2</v>
      </c>
      <c r="M1564" s="708">
        <v>0.28780711382021129</v>
      </c>
      <c r="N1564" s="708">
        <v>1.1953290773408531E-5</v>
      </c>
      <c r="O1564" s="708">
        <v>4.9708320037068999E-3</v>
      </c>
      <c r="P1564" s="709">
        <v>7.5619713983927548E-4</v>
      </c>
      <c r="Q1564" s="710">
        <v>4.3721749237995745E-2</v>
      </c>
      <c r="R1564" s="708">
        <v>0.28801900869380614</v>
      </c>
      <c r="S1564" s="708">
        <v>1.2137458098681468E-5</v>
      </c>
      <c r="T1564" s="708">
        <v>7.1596205902144864E-4</v>
      </c>
      <c r="U1564" s="708">
        <v>7.9859340545022342E-4</v>
      </c>
      <c r="V1564" s="709">
        <v>3.3824954476149797E-2</v>
      </c>
      <c r="W1564" s="710">
        <v>2.8991760001290199E-2</v>
      </c>
      <c r="X1564" s="708">
        <v>4.9540665996465789E-2</v>
      </c>
      <c r="Y1564" s="708">
        <v>2.7047276838131538E-2</v>
      </c>
      <c r="Z1564" s="708">
        <v>6.7061695103268565E-2</v>
      </c>
    </row>
    <row r="1565" spans="1:26" s="22" customFormat="1" x14ac:dyDescent="0.2">
      <c r="A1565" s="127" t="s">
        <v>3566</v>
      </c>
      <c r="B1565" s="127" t="s">
        <v>1938</v>
      </c>
      <c r="C1565" s="128" t="s">
        <v>74</v>
      </c>
      <c r="D1565" s="705">
        <v>0.13259468717196626</v>
      </c>
      <c r="E1565" s="706">
        <v>2.3901363157131723E-2</v>
      </c>
      <c r="F1565" s="707">
        <v>1.2738292195386792E-2</v>
      </c>
      <c r="G1565" s="705">
        <v>1.4405082710792036E-2</v>
      </c>
      <c r="H1565" s="705">
        <v>4.57891687676584E-2</v>
      </c>
      <c r="I1565" s="705">
        <v>2.4543922526699979E-3</v>
      </c>
      <c r="J1565" s="706">
        <v>1.656394117552892E-2</v>
      </c>
      <c r="K1565" s="707">
        <v>5.4972243179896498E-2</v>
      </c>
      <c r="L1565" s="705">
        <v>6.2803089467897977E-2</v>
      </c>
      <c r="M1565" s="705">
        <v>8.5962442201377946E-3</v>
      </c>
      <c r="N1565" s="705">
        <v>3.8176007877590446E-3</v>
      </c>
      <c r="O1565" s="705">
        <v>5.2271730065501655E-2</v>
      </c>
      <c r="P1565" s="706">
        <v>2.2434346940340851E-2</v>
      </c>
      <c r="Q1565" s="707">
        <v>6.2881474092003037E-2</v>
      </c>
      <c r="R1565" s="705">
        <v>8.6220673592786873E-3</v>
      </c>
      <c r="S1565" s="705">
        <v>3.8758367993844997E-3</v>
      </c>
      <c r="T1565" s="705">
        <v>8.0357623203125242E-2</v>
      </c>
      <c r="U1565" s="705">
        <v>2.3541886407643289E-2</v>
      </c>
      <c r="V1565" s="706">
        <v>4.6494362175589679E-2</v>
      </c>
      <c r="W1565" s="707">
        <v>3.500785027094961E-2</v>
      </c>
      <c r="X1565" s="705">
        <v>8.1680769277986329E-2</v>
      </c>
      <c r="Y1565" s="705">
        <v>2.5445937521202524E-2</v>
      </c>
      <c r="Z1565" s="705">
        <v>0.12548440051786527</v>
      </c>
    </row>
    <row r="1566" spans="1:26" s="22" customFormat="1" x14ac:dyDescent="0.2">
      <c r="A1566" s="354" t="s">
        <v>838</v>
      </c>
      <c r="B1566" s="354" t="s">
        <v>1938</v>
      </c>
      <c r="C1566" s="355" t="s">
        <v>76</v>
      </c>
      <c r="D1566" s="708">
        <v>0.13259468717196626</v>
      </c>
      <c r="E1566" s="709">
        <v>2.3901363157131723E-2</v>
      </c>
      <c r="F1566" s="710">
        <v>1.2738292195386792E-2</v>
      </c>
      <c r="G1566" s="708">
        <v>1.4405082710792036E-2</v>
      </c>
      <c r="H1566" s="708">
        <v>4.57891687676584E-2</v>
      </c>
      <c r="I1566" s="708">
        <v>2.4543922526699979E-3</v>
      </c>
      <c r="J1566" s="709">
        <v>1.656394117552892E-2</v>
      </c>
      <c r="K1566" s="710">
        <v>5.4972243179896498E-2</v>
      </c>
      <c r="L1566" s="708">
        <v>6.2803089467897977E-2</v>
      </c>
      <c r="M1566" s="708">
        <v>8.5962442201377946E-3</v>
      </c>
      <c r="N1566" s="708">
        <v>3.8176007877590446E-3</v>
      </c>
      <c r="O1566" s="708">
        <v>5.2271730065501655E-2</v>
      </c>
      <c r="P1566" s="709">
        <v>2.2434346940340851E-2</v>
      </c>
      <c r="Q1566" s="710">
        <v>6.2881474092003037E-2</v>
      </c>
      <c r="R1566" s="708">
        <v>8.6220673592786873E-3</v>
      </c>
      <c r="S1566" s="708">
        <v>3.8758367993844997E-3</v>
      </c>
      <c r="T1566" s="708">
        <v>8.0357623203125242E-2</v>
      </c>
      <c r="U1566" s="708">
        <v>2.3541886407643289E-2</v>
      </c>
      <c r="V1566" s="709">
        <v>4.6494362175589679E-2</v>
      </c>
      <c r="W1566" s="710">
        <v>3.500785027094961E-2</v>
      </c>
      <c r="X1566" s="708">
        <v>8.1680769277986329E-2</v>
      </c>
      <c r="Y1566" s="708">
        <v>2.5445937521202524E-2</v>
      </c>
      <c r="Z1566" s="708">
        <v>0.12548440051786527</v>
      </c>
    </row>
    <row r="1567" spans="1:26" s="22" customFormat="1" x14ac:dyDescent="0.2">
      <c r="A1567" s="356" t="s">
        <v>125</v>
      </c>
      <c r="B1567" s="356" t="s">
        <v>3567</v>
      </c>
      <c r="C1567" s="357" t="s">
        <v>40</v>
      </c>
      <c r="D1567" s="696">
        <v>0.2661938795497808</v>
      </c>
      <c r="E1567" s="697">
        <v>0.12040647218532632</v>
      </c>
      <c r="F1567" s="698">
        <v>2.348248122961856E-2</v>
      </c>
      <c r="G1567" s="696">
        <v>1.0415163233905945E-4</v>
      </c>
      <c r="H1567" s="696">
        <v>1.2511309467960636</v>
      </c>
      <c r="I1567" s="696">
        <v>3.5865442369748694E-2</v>
      </c>
      <c r="J1567" s="697">
        <v>0.10765193504489995</v>
      </c>
      <c r="K1567" s="698">
        <v>0.17441654469168055</v>
      </c>
      <c r="L1567" s="696">
        <v>6.3159185065857507E-2</v>
      </c>
      <c r="M1567" s="696">
        <v>5.8279416071943028E-2</v>
      </c>
      <c r="N1567" s="696">
        <v>0.24714934261372934</v>
      </c>
      <c r="O1567" s="696">
        <v>2.0413347421862555</v>
      </c>
      <c r="P1567" s="697">
        <v>3.1782530834235358E-2</v>
      </c>
      <c r="Q1567" s="698">
        <v>6.3339527899699197E-2</v>
      </c>
      <c r="R1567" s="696">
        <v>5.8702898825886696E-2</v>
      </c>
      <c r="S1567" s="696">
        <v>0.24778758282931945</v>
      </c>
      <c r="T1567" s="696">
        <v>2.0684976985617389</v>
      </c>
      <c r="U1567" s="696">
        <v>1.3445330000541817E-2</v>
      </c>
      <c r="V1567" s="697">
        <v>8.3924873162122535E-2</v>
      </c>
      <c r="W1567" s="698">
        <v>3.3309311679926665E-2</v>
      </c>
      <c r="X1567" s="696">
        <v>0.28280348853106091</v>
      </c>
      <c r="Y1567" s="696">
        <v>9.1270838466614629E-2</v>
      </c>
      <c r="Z1567" s="696">
        <v>0.43199617412681168</v>
      </c>
    </row>
    <row r="1568" spans="1:26" s="22" customFormat="1" x14ac:dyDescent="0.2">
      <c r="A1568" s="350" t="s">
        <v>126</v>
      </c>
      <c r="B1568" s="350" t="s">
        <v>3568</v>
      </c>
      <c r="C1568" s="351" t="s">
        <v>44</v>
      </c>
      <c r="D1568" s="699">
        <v>0.2661938795497808</v>
      </c>
      <c r="E1568" s="700">
        <v>0.12040647218532632</v>
      </c>
      <c r="F1568" s="701">
        <v>2.348248122961856E-2</v>
      </c>
      <c r="G1568" s="699">
        <v>1.0415163233905945E-4</v>
      </c>
      <c r="H1568" s="699">
        <v>1.2511309467960636</v>
      </c>
      <c r="I1568" s="699">
        <v>3.5865442369748694E-2</v>
      </c>
      <c r="J1568" s="700">
        <v>0.10765193504489995</v>
      </c>
      <c r="K1568" s="701">
        <v>0.17441654469168055</v>
      </c>
      <c r="L1568" s="699">
        <v>6.3159185065857507E-2</v>
      </c>
      <c r="M1568" s="699">
        <v>5.8279416071943028E-2</v>
      </c>
      <c r="N1568" s="699">
        <v>0.24714934261372934</v>
      </c>
      <c r="O1568" s="699">
        <v>2.0413347421862555</v>
      </c>
      <c r="P1568" s="700">
        <v>3.1782530834235358E-2</v>
      </c>
      <c r="Q1568" s="701">
        <v>6.3339527899699197E-2</v>
      </c>
      <c r="R1568" s="699">
        <v>5.8702898825886696E-2</v>
      </c>
      <c r="S1568" s="699">
        <v>0.24778758282931945</v>
      </c>
      <c r="T1568" s="699">
        <v>2.0684976985617389</v>
      </c>
      <c r="U1568" s="699">
        <v>1.3445330000541817E-2</v>
      </c>
      <c r="V1568" s="700">
        <v>8.3924873162122535E-2</v>
      </c>
      <c r="W1568" s="701">
        <v>3.3309311679926665E-2</v>
      </c>
      <c r="X1568" s="699">
        <v>0.28280348853106091</v>
      </c>
      <c r="Y1568" s="699">
        <v>9.1270838466614629E-2</v>
      </c>
      <c r="Z1568" s="699">
        <v>0.43199617412681168</v>
      </c>
    </row>
    <row r="1569" spans="1:26" s="22" customFormat="1" x14ac:dyDescent="0.2">
      <c r="A1569" s="352" t="s">
        <v>3569</v>
      </c>
      <c r="B1569" s="352" t="s">
        <v>3570</v>
      </c>
      <c r="C1569" s="353" t="s">
        <v>49</v>
      </c>
      <c r="D1569" s="702">
        <v>0.20793257761058345</v>
      </c>
      <c r="E1569" s="703">
        <v>9.761634818039655E-2</v>
      </c>
      <c r="F1569" s="704">
        <v>1.1250977738124205E-2</v>
      </c>
      <c r="G1569" s="702">
        <v>3.5856504310188184E-5</v>
      </c>
      <c r="H1569" s="702">
        <v>1.0763825972708234</v>
      </c>
      <c r="I1569" s="702">
        <v>3.5400708699021934E-2</v>
      </c>
      <c r="J1569" s="703">
        <v>9.1311693605395372E-2</v>
      </c>
      <c r="K1569" s="704">
        <v>0.12431389486314097</v>
      </c>
      <c r="L1569" s="702">
        <v>5.8564705190032582E-2</v>
      </c>
      <c r="M1569" s="702">
        <v>5.7654861898313446E-2</v>
      </c>
      <c r="N1569" s="702">
        <v>0.24564359952943771</v>
      </c>
      <c r="O1569" s="702">
        <v>1.2142898560977498</v>
      </c>
      <c r="P1569" s="703">
        <v>3.0499251974421492E-3</v>
      </c>
      <c r="Q1569" s="704">
        <v>5.8787718732784315E-2</v>
      </c>
      <c r="R1569" s="702">
        <v>5.8072484305591116E-2</v>
      </c>
      <c r="S1569" s="702">
        <v>0.24625886624335372</v>
      </c>
      <c r="T1569" s="702">
        <v>1.22735323408855</v>
      </c>
      <c r="U1569" s="702">
        <v>3.443724035948989E-3</v>
      </c>
      <c r="V1569" s="703">
        <v>6.1026214950563484E-2</v>
      </c>
      <c r="W1569" s="704">
        <v>3.2046664610355137E-2</v>
      </c>
      <c r="X1569" s="702">
        <v>0.1857248632208596</v>
      </c>
      <c r="Y1569" s="702">
        <v>8.9970664160097302E-2</v>
      </c>
      <c r="Z1569" s="702">
        <v>0.26031176059913103</v>
      </c>
    </row>
    <row r="1570" spans="1:26" s="22" customFormat="1" x14ac:dyDescent="0.2">
      <c r="A1570" s="127" t="s">
        <v>3571</v>
      </c>
      <c r="B1570" s="127" t="s">
        <v>3572</v>
      </c>
      <c r="C1570" s="128" t="s">
        <v>74</v>
      </c>
      <c r="D1570" s="705">
        <v>0.14866677046553792</v>
      </c>
      <c r="E1570" s="706">
        <v>4.2590335917556552E-2</v>
      </c>
      <c r="F1570" s="707">
        <v>5.9236352360248793E-3</v>
      </c>
      <c r="G1570" s="705">
        <v>3.0845337821414331E-6</v>
      </c>
      <c r="H1570" s="705">
        <v>0.47376689133538835</v>
      </c>
      <c r="I1570" s="705">
        <v>1.3912268001556389E-2</v>
      </c>
      <c r="J1570" s="706">
        <v>4.0299630408995139E-2</v>
      </c>
      <c r="K1570" s="707">
        <v>5.2290505296182115E-2</v>
      </c>
      <c r="L1570" s="705">
        <v>2.5540469664240173E-2</v>
      </c>
      <c r="M1570" s="705">
        <v>2.7567535552630081E-2</v>
      </c>
      <c r="N1570" s="705">
        <v>1.9052375827355673E-2</v>
      </c>
      <c r="O1570" s="705">
        <v>0.49963654278268121</v>
      </c>
      <c r="P1570" s="706">
        <v>2.3054368787818304E-3</v>
      </c>
      <c r="Q1570" s="707">
        <v>2.564860449732366E-2</v>
      </c>
      <c r="R1570" s="705">
        <v>2.7526544062528666E-2</v>
      </c>
      <c r="S1570" s="705">
        <v>1.6212897514946298E-2</v>
      </c>
      <c r="T1570" s="705">
        <v>0.50305217951214865</v>
      </c>
      <c r="U1570" s="705">
        <v>2.6788377761897235E-3</v>
      </c>
      <c r="V1570" s="706">
        <v>2.6304935217083953E-2</v>
      </c>
      <c r="W1570" s="707">
        <v>1.3151612280070396E-2</v>
      </c>
      <c r="X1570" s="705">
        <v>8.3185092877940153E-2</v>
      </c>
      <c r="Y1570" s="705">
        <v>4.008537652864827E-2</v>
      </c>
      <c r="Z1570" s="705">
        <v>0.1167572406470142</v>
      </c>
    </row>
    <row r="1571" spans="1:26" s="22" customFormat="1" x14ac:dyDescent="0.2">
      <c r="A1571" s="354" t="s">
        <v>839</v>
      </c>
      <c r="B1571" s="354" t="s">
        <v>3572</v>
      </c>
      <c r="C1571" s="355" t="s">
        <v>76</v>
      </c>
      <c r="D1571" s="708">
        <v>0.14866677046553792</v>
      </c>
      <c r="E1571" s="709">
        <v>4.2590335917556552E-2</v>
      </c>
      <c r="F1571" s="710">
        <v>5.9236352360248793E-3</v>
      </c>
      <c r="G1571" s="708">
        <v>3.0845337821414331E-6</v>
      </c>
      <c r="H1571" s="708">
        <v>0.47376689133538835</v>
      </c>
      <c r="I1571" s="708">
        <v>1.3912268001556389E-2</v>
      </c>
      <c r="J1571" s="709">
        <v>4.0299630408995139E-2</v>
      </c>
      <c r="K1571" s="710">
        <v>5.2290505296182115E-2</v>
      </c>
      <c r="L1571" s="708">
        <v>2.5540469664240173E-2</v>
      </c>
      <c r="M1571" s="708">
        <v>2.7567535552630081E-2</v>
      </c>
      <c r="N1571" s="708">
        <v>1.9052375827355673E-2</v>
      </c>
      <c r="O1571" s="708">
        <v>0.49963654278268121</v>
      </c>
      <c r="P1571" s="709">
        <v>2.3054368787818304E-3</v>
      </c>
      <c r="Q1571" s="710">
        <v>2.564860449732366E-2</v>
      </c>
      <c r="R1571" s="708">
        <v>2.7526544062528666E-2</v>
      </c>
      <c r="S1571" s="708">
        <v>1.6212897514946298E-2</v>
      </c>
      <c r="T1571" s="708">
        <v>0.50305217951214865</v>
      </c>
      <c r="U1571" s="708">
        <v>2.6788377761897235E-3</v>
      </c>
      <c r="V1571" s="709">
        <v>2.6304935217083953E-2</v>
      </c>
      <c r="W1571" s="710">
        <v>1.3151612280070396E-2</v>
      </c>
      <c r="X1571" s="708">
        <v>8.3185092877940153E-2</v>
      </c>
      <c r="Y1571" s="708">
        <v>4.008537652864827E-2</v>
      </c>
      <c r="Z1571" s="708">
        <v>0.1167572406470142</v>
      </c>
    </row>
    <row r="1572" spans="1:26" s="22" customFormat="1" x14ac:dyDescent="0.2">
      <c r="A1572" s="127" t="s">
        <v>3573</v>
      </c>
      <c r="B1572" s="127" t="s">
        <v>3574</v>
      </c>
      <c r="C1572" s="128" t="s">
        <v>74</v>
      </c>
      <c r="D1572" s="705">
        <v>2.0090104116964585E-2</v>
      </c>
      <c r="E1572" s="706">
        <v>6.4189126684905179E-3</v>
      </c>
      <c r="F1572" s="707">
        <v>1.2684004844932398E-3</v>
      </c>
      <c r="G1572" s="705">
        <v>0</v>
      </c>
      <c r="H1572" s="705">
        <v>5.1564308016275262E-2</v>
      </c>
      <c r="I1572" s="705">
        <v>1.5491420874793996E-2</v>
      </c>
      <c r="J1572" s="706">
        <v>4.6997768474551834E-3</v>
      </c>
      <c r="K1572" s="707">
        <v>1.3698726065096894E-2</v>
      </c>
      <c r="L1572" s="705">
        <v>5.4597500545703849E-3</v>
      </c>
      <c r="M1572" s="705">
        <v>2.2149084075491845E-2</v>
      </c>
      <c r="N1572" s="705">
        <v>3.3579926846261911E-6</v>
      </c>
      <c r="O1572" s="705">
        <v>0.11549715375838171</v>
      </c>
      <c r="P1572" s="706">
        <v>1.6930825608760244E-4</v>
      </c>
      <c r="Q1572" s="707">
        <v>5.4300524510976882E-3</v>
      </c>
      <c r="R1572" s="705">
        <v>2.2215471523331663E-2</v>
      </c>
      <c r="S1572" s="705">
        <v>3.4094543488698661E-6</v>
      </c>
      <c r="T1572" s="705">
        <v>0.12616458553876311</v>
      </c>
      <c r="U1572" s="705">
        <v>1.5728780414075197E-4</v>
      </c>
      <c r="V1572" s="706">
        <v>6.285422893984636E-3</v>
      </c>
      <c r="W1572" s="707">
        <v>3.5716113774471852E-3</v>
      </c>
      <c r="X1572" s="705">
        <v>1.6768922859093992E-2</v>
      </c>
      <c r="Y1572" s="705">
        <v>6.2691030407698092E-3</v>
      </c>
      <c r="Z1572" s="705">
        <v>2.4947665838111834E-2</v>
      </c>
    </row>
    <row r="1573" spans="1:26" s="22" customFormat="1" x14ac:dyDescent="0.2">
      <c r="A1573" s="354" t="s">
        <v>840</v>
      </c>
      <c r="B1573" s="354" t="s">
        <v>3574</v>
      </c>
      <c r="C1573" s="355" t="s">
        <v>76</v>
      </c>
      <c r="D1573" s="708">
        <v>2.0090104116964585E-2</v>
      </c>
      <c r="E1573" s="709">
        <v>6.4189126684905179E-3</v>
      </c>
      <c r="F1573" s="710">
        <v>1.2684004844932398E-3</v>
      </c>
      <c r="G1573" s="708">
        <v>0</v>
      </c>
      <c r="H1573" s="708">
        <v>5.1564308016275262E-2</v>
      </c>
      <c r="I1573" s="708">
        <v>1.5491420874793996E-2</v>
      </c>
      <c r="J1573" s="709">
        <v>4.6997768474551834E-3</v>
      </c>
      <c r="K1573" s="710">
        <v>1.3698726065096894E-2</v>
      </c>
      <c r="L1573" s="708">
        <v>5.4597500545703849E-3</v>
      </c>
      <c r="M1573" s="708">
        <v>2.2149084075491845E-2</v>
      </c>
      <c r="N1573" s="708">
        <v>3.3579926846261911E-6</v>
      </c>
      <c r="O1573" s="708">
        <v>0.11549715375838171</v>
      </c>
      <c r="P1573" s="709">
        <v>1.6930825608760244E-4</v>
      </c>
      <c r="Q1573" s="710">
        <v>5.4300524510976882E-3</v>
      </c>
      <c r="R1573" s="708">
        <v>2.2215471523331663E-2</v>
      </c>
      <c r="S1573" s="708">
        <v>3.4094543488698661E-6</v>
      </c>
      <c r="T1573" s="708">
        <v>0.12616458553876311</v>
      </c>
      <c r="U1573" s="708">
        <v>1.5728780414075197E-4</v>
      </c>
      <c r="V1573" s="709">
        <v>6.285422893984636E-3</v>
      </c>
      <c r="W1573" s="710">
        <v>3.5716113774471852E-3</v>
      </c>
      <c r="X1573" s="708">
        <v>1.6768922859093992E-2</v>
      </c>
      <c r="Y1573" s="708">
        <v>6.2691030407698092E-3</v>
      </c>
      <c r="Z1573" s="708">
        <v>2.4947665838111834E-2</v>
      </c>
    </row>
    <row r="1574" spans="1:26" s="22" customFormat="1" x14ac:dyDescent="0.2">
      <c r="A1574" s="127" t="s">
        <v>3575</v>
      </c>
      <c r="B1574" s="127" t="s">
        <v>3576</v>
      </c>
      <c r="C1574" s="128" t="s">
        <v>74</v>
      </c>
      <c r="D1574" s="705">
        <v>3.9175703028080947E-2</v>
      </c>
      <c r="E1574" s="706">
        <v>4.8607099594349487E-2</v>
      </c>
      <c r="F1574" s="707">
        <v>4.0589420176060853E-3</v>
      </c>
      <c r="G1574" s="705">
        <v>3.2771970528046758E-5</v>
      </c>
      <c r="H1574" s="705">
        <v>0.5510513979191598</v>
      </c>
      <c r="I1574" s="705">
        <v>5.9970198226715456E-3</v>
      </c>
      <c r="J1574" s="706">
        <v>4.6312286348945055E-2</v>
      </c>
      <c r="K1574" s="707">
        <v>5.8324663501861974E-2</v>
      </c>
      <c r="L1574" s="705">
        <v>2.7564485471222023E-2</v>
      </c>
      <c r="M1574" s="705">
        <v>7.9382422701915218E-3</v>
      </c>
      <c r="N1574" s="705">
        <v>0.2265878657093974</v>
      </c>
      <c r="O1574" s="705">
        <v>0.59915615955668688</v>
      </c>
      <c r="P1574" s="706">
        <v>5.7518006257271644E-4</v>
      </c>
      <c r="Q1574" s="707">
        <v>2.7709061784362967E-2</v>
      </c>
      <c r="R1574" s="705">
        <v>8.3304687197307842E-3</v>
      </c>
      <c r="S1574" s="705">
        <v>0.23004255927405853</v>
      </c>
      <c r="T1574" s="705">
        <v>0.59813646903763862</v>
      </c>
      <c r="U1574" s="705">
        <v>6.075984556185135E-4</v>
      </c>
      <c r="V1574" s="706">
        <v>2.8435856839494896E-2</v>
      </c>
      <c r="W1574" s="707">
        <v>1.5323440952837549E-2</v>
      </c>
      <c r="X1574" s="705">
        <v>8.5770847483825421E-2</v>
      </c>
      <c r="Y1574" s="705">
        <v>4.361618459067923E-2</v>
      </c>
      <c r="Z1574" s="705">
        <v>0.11860685411400498</v>
      </c>
    </row>
    <row r="1575" spans="1:26" s="22" customFormat="1" x14ac:dyDescent="0.2">
      <c r="A1575" s="354" t="s">
        <v>841</v>
      </c>
      <c r="B1575" s="354" t="s">
        <v>3576</v>
      </c>
      <c r="C1575" s="355" t="s">
        <v>76</v>
      </c>
      <c r="D1575" s="708">
        <v>3.9175703028080947E-2</v>
      </c>
      <c r="E1575" s="709">
        <v>4.8607099594349487E-2</v>
      </c>
      <c r="F1575" s="710">
        <v>4.0589420176060853E-3</v>
      </c>
      <c r="G1575" s="708">
        <v>3.2771970528046758E-5</v>
      </c>
      <c r="H1575" s="708">
        <v>0.5510513979191598</v>
      </c>
      <c r="I1575" s="708">
        <v>5.9970198226715456E-3</v>
      </c>
      <c r="J1575" s="709">
        <v>4.6312286348945055E-2</v>
      </c>
      <c r="K1575" s="710">
        <v>5.8324663501861974E-2</v>
      </c>
      <c r="L1575" s="708">
        <v>2.7564485471222023E-2</v>
      </c>
      <c r="M1575" s="708">
        <v>7.9382422701915218E-3</v>
      </c>
      <c r="N1575" s="708">
        <v>0.2265878657093974</v>
      </c>
      <c r="O1575" s="708">
        <v>0.59915615955668688</v>
      </c>
      <c r="P1575" s="709">
        <v>5.7518006257271644E-4</v>
      </c>
      <c r="Q1575" s="710">
        <v>2.7709061784362967E-2</v>
      </c>
      <c r="R1575" s="708">
        <v>8.3304687197307842E-3</v>
      </c>
      <c r="S1575" s="708">
        <v>0.23004255927405853</v>
      </c>
      <c r="T1575" s="708">
        <v>0.59813646903763862</v>
      </c>
      <c r="U1575" s="708">
        <v>6.075984556185135E-4</v>
      </c>
      <c r="V1575" s="709">
        <v>2.8435856839494896E-2</v>
      </c>
      <c r="W1575" s="710">
        <v>1.5323440952837549E-2</v>
      </c>
      <c r="X1575" s="708">
        <v>8.5770847483825421E-2</v>
      </c>
      <c r="Y1575" s="708">
        <v>4.361618459067923E-2</v>
      </c>
      <c r="Z1575" s="708">
        <v>0.11860685411400498</v>
      </c>
    </row>
    <row r="1576" spans="1:26" s="22" customFormat="1" x14ac:dyDescent="0.2">
      <c r="A1576" s="352" t="s">
        <v>3577</v>
      </c>
      <c r="B1576" s="352" t="s">
        <v>3578</v>
      </c>
      <c r="C1576" s="353" t="s">
        <v>49</v>
      </c>
      <c r="D1576" s="702">
        <v>5.7759049336273183E-2</v>
      </c>
      <c r="E1576" s="703">
        <v>2.2332201856192807E-2</v>
      </c>
      <c r="F1576" s="704">
        <v>1.223150349149435E-2</v>
      </c>
      <c r="G1576" s="702">
        <v>6.8295128028871287E-5</v>
      </c>
      <c r="H1576" s="702">
        <v>0.16809029357465805</v>
      </c>
      <c r="I1576" s="702">
        <v>4.64733670726764E-4</v>
      </c>
      <c r="J1576" s="703">
        <v>1.5789434857691905E-2</v>
      </c>
      <c r="K1576" s="704">
        <v>5.0038053984779174E-2</v>
      </c>
      <c r="L1576" s="702">
        <v>4.5944798758249276E-3</v>
      </c>
      <c r="M1576" s="702">
        <v>6.245541736295743E-4</v>
      </c>
      <c r="N1576" s="702">
        <v>1.5057430842915591E-3</v>
      </c>
      <c r="O1576" s="702">
        <v>0.82589072511882133</v>
      </c>
      <c r="P1576" s="703">
        <v>2.8732605636793203E-2</v>
      </c>
      <c r="Q1576" s="704">
        <v>4.5518091669148825E-3</v>
      </c>
      <c r="R1576" s="702">
        <v>6.3041452029558183E-4</v>
      </c>
      <c r="S1576" s="702">
        <v>1.528716585965717E-3</v>
      </c>
      <c r="T1576" s="702">
        <v>0.83940353729679196</v>
      </c>
      <c r="U1576" s="702">
        <v>1.0001605964592826E-2</v>
      </c>
      <c r="V1576" s="703">
        <v>2.2864533176039925E-2</v>
      </c>
      <c r="W1576" s="704">
        <v>1.2626470695715347E-3</v>
      </c>
      <c r="X1576" s="702">
        <v>9.6927527083376208E-2</v>
      </c>
      <c r="Y1576" s="702">
        <v>1.3001743065173129E-3</v>
      </c>
      <c r="Z1576" s="702">
        <v>0.17141561865623003</v>
      </c>
    </row>
    <row r="1577" spans="1:26" s="22" customFormat="1" x14ac:dyDescent="0.2">
      <c r="A1577" s="127" t="s">
        <v>3579</v>
      </c>
      <c r="B1577" s="127" t="s">
        <v>3580</v>
      </c>
      <c r="C1577" s="128" t="s">
        <v>74</v>
      </c>
      <c r="D1577" s="705">
        <v>0</v>
      </c>
      <c r="E1577" s="706">
        <v>0</v>
      </c>
      <c r="F1577" s="707">
        <v>0</v>
      </c>
      <c r="G1577" s="705">
        <v>0</v>
      </c>
      <c r="H1577" s="705">
        <v>0</v>
      </c>
      <c r="I1577" s="705">
        <v>0</v>
      </c>
      <c r="J1577" s="706">
        <v>0</v>
      </c>
      <c r="K1577" s="707">
        <v>0</v>
      </c>
      <c r="L1577" s="705">
        <v>0</v>
      </c>
      <c r="M1577" s="705">
        <v>0</v>
      </c>
      <c r="N1577" s="705">
        <v>0</v>
      </c>
      <c r="O1577" s="705">
        <v>0</v>
      </c>
      <c r="P1577" s="706">
        <v>0</v>
      </c>
      <c r="Q1577" s="707">
        <v>0</v>
      </c>
      <c r="R1577" s="705">
        <v>0</v>
      </c>
      <c r="S1577" s="705">
        <v>0</v>
      </c>
      <c r="T1577" s="705">
        <v>0</v>
      </c>
      <c r="U1577" s="705">
        <v>0</v>
      </c>
      <c r="V1577" s="706">
        <v>0</v>
      </c>
      <c r="W1577" s="707">
        <v>0</v>
      </c>
      <c r="X1577" s="705">
        <v>0</v>
      </c>
      <c r="Y1577" s="705">
        <v>0</v>
      </c>
      <c r="Z1577" s="705">
        <v>0</v>
      </c>
    </row>
    <row r="1578" spans="1:26" s="22" customFormat="1" x14ac:dyDescent="0.2">
      <c r="A1578" s="354" t="s">
        <v>957</v>
      </c>
      <c r="B1578" s="354" t="s">
        <v>3580</v>
      </c>
      <c r="C1578" s="355" t="s">
        <v>76</v>
      </c>
      <c r="D1578" s="708">
        <v>0</v>
      </c>
      <c r="E1578" s="709">
        <v>0</v>
      </c>
      <c r="F1578" s="710">
        <v>0</v>
      </c>
      <c r="G1578" s="708">
        <v>0</v>
      </c>
      <c r="H1578" s="708">
        <v>0</v>
      </c>
      <c r="I1578" s="708">
        <v>0</v>
      </c>
      <c r="J1578" s="709">
        <v>0</v>
      </c>
      <c r="K1578" s="710">
        <v>0</v>
      </c>
      <c r="L1578" s="708">
        <v>0</v>
      </c>
      <c r="M1578" s="708">
        <v>0</v>
      </c>
      <c r="N1578" s="708">
        <v>0</v>
      </c>
      <c r="O1578" s="708">
        <v>0</v>
      </c>
      <c r="P1578" s="709">
        <v>0</v>
      </c>
      <c r="Q1578" s="710">
        <v>0</v>
      </c>
      <c r="R1578" s="708">
        <v>0</v>
      </c>
      <c r="S1578" s="708">
        <v>0</v>
      </c>
      <c r="T1578" s="708">
        <v>0</v>
      </c>
      <c r="U1578" s="708">
        <v>0</v>
      </c>
      <c r="V1578" s="709">
        <v>0</v>
      </c>
      <c r="W1578" s="710">
        <v>0</v>
      </c>
      <c r="X1578" s="708">
        <v>0</v>
      </c>
      <c r="Y1578" s="708">
        <v>0</v>
      </c>
      <c r="Z1578" s="708">
        <v>0</v>
      </c>
    </row>
    <row r="1579" spans="1:26" s="22" customFormat="1" x14ac:dyDescent="0.2">
      <c r="A1579" s="127" t="s">
        <v>3581</v>
      </c>
      <c r="B1579" s="127" t="s">
        <v>3582</v>
      </c>
      <c r="C1579" s="128" t="s">
        <v>74</v>
      </c>
      <c r="D1579" s="705">
        <v>4.0180208233929178E-3</v>
      </c>
      <c r="E1579" s="706">
        <v>3.2424379806432107E-3</v>
      </c>
      <c r="F1579" s="707">
        <v>6.7759765931057721E-4</v>
      </c>
      <c r="G1579" s="705">
        <v>0</v>
      </c>
      <c r="H1579" s="705">
        <v>3.0561623524986509E-2</v>
      </c>
      <c r="I1579" s="705">
        <v>0</v>
      </c>
      <c r="J1579" s="706">
        <v>2.6293962878677505E-3</v>
      </c>
      <c r="K1579" s="707">
        <v>5.8384103716188915E-3</v>
      </c>
      <c r="L1579" s="705">
        <v>4.436798095283867E-4</v>
      </c>
      <c r="M1579" s="705">
        <v>1.7329363172937164E-5</v>
      </c>
      <c r="N1579" s="705">
        <v>1.5057430842915591E-3</v>
      </c>
      <c r="O1579" s="705">
        <v>9.7679106267944196E-2</v>
      </c>
      <c r="P1579" s="706">
        <v>2.8205997988598797E-2</v>
      </c>
      <c r="Q1579" s="707">
        <v>4.3217007625928963E-4</v>
      </c>
      <c r="R1579" s="705">
        <v>1.7382112052018191E-5</v>
      </c>
      <c r="S1579" s="705">
        <v>1.528716585965717E-3</v>
      </c>
      <c r="T1579" s="705">
        <v>0.13562594156882349</v>
      </c>
      <c r="U1579" s="705">
        <v>9.4403573173822575E-3</v>
      </c>
      <c r="V1579" s="706">
        <v>6.4987850087772333E-3</v>
      </c>
      <c r="W1579" s="707">
        <v>1.9070409221942078E-4</v>
      </c>
      <c r="X1579" s="705">
        <v>2.837083924450606E-2</v>
      </c>
      <c r="Y1579" s="705">
        <v>7.6011415998499898E-4</v>
      </c>
      <c r="Z1579" s="705">
        <v>4.9877972494213621E-2</v>
      </c>
    </row>
    <row r="1580" spans="1:26" s="22" customFormat="1" x14ac:dyDescent="0.2">
      <c r="A1580" s="354" t="s">
        <v>842</v>
      </c>
      <c r="B1580" s="354" t="s">
        <v>3582</v>
      </c>
      <c r="C1580" s="355" t="s">
        <v>76</v>
      </c>
      <c r="D1580" s="708">
        <v>1.5067578087723439E-3</v>
      </c>
      <c r="E1580" s="709">
        <v>9.5700153825936294E-4</v>
      </c>
      <c r="F1580" s="710">
        <v>0</v>
      </c>
      <c r="G1580" s="708">
        <v>0</v>
      </c>
      <c r="H1580" s="708">
        <v>1.0598577453501113E-2</v>
      </c>
      <c r="I1580" s="708">
        <v>0</v>
      </c>
      <c r="J1580" s="709">
        <v>8.7679741092131815E-4</v>
      </c>
      <c r="K1580" s="710">
        <v>1.2966321093372131E-3</v>
      </c>
      <c r="L1580" s="708">
        <v>2.7741597466933676E-4</v>
      </c>
      <c r="M1580" s="708">
        <v>0</v>
      </c>
      <c r="N1580" s="708">
        <v>1.5057430842915591E-3</v>
      </c>
      <c r="O1580" s="708">
        <v>1.89777316184736E-2</v>
      </c>
      <c r="P1580" s="709">
        <v>2.8151716715821045E-2</v>
      </c>
      <c r="Q1580" s="710">
        <v>2.7749322376654085E-4</v>
      </c>
      <c r="R1580" s="708">
        <v>0</v>
      </c>
      <c r="S1580" s="708">
        <v>1.528716585965717E-3</v>
      </c>
      <c r="T1580" s="708">
        <v>1.7346569688103664E-2</v>
      </c>
      <c r="U1580" s="708">
        <v>9.3830238871322851E-3</v>
      </c>
      <c r="V1580" s="709">
        <v>4.0701767708658321E-3</v>
      </c>
      <c r="W1580" s="710">
        <v>1.5550490673184683E-4</v>
      </c>
      <c r="X1580" s="708">
        <v>1.7678433146923737E-2</v>
      </c>
      <c r="Y1580" s="708">
        <v>5.8854331016655592E-4</v>
      </c>
      <c r="Z1580" s="708">
        <v>3.0990453632326189E-2</v>
      </c>
    </row>
    <row r="1581" spans="1:26" s="22" customFormat="1" x14ac:dyDescent="0.2">
      <c r="A1581" s="354" t="s">
        <v>843</v>
      </c>
      <c r="B1581" s="354" t="s">
        <v>3583</v>
      </c>
      <c r="C1581" s="355" t="s">
        <v>76</v>
      </c>
      <c r="D1581" s="708">
        <v>2.5112630146205731E-3</v>
      </c>
      <c r="E1581" s="709">
        <v>2.2854364423838475E-3</v>
      </c>
      <c r="F1581" s="710">
        <v>6.7759765931057721E-4</v>
      </c>
      <c r="G1581" s="708">
        <v>0</v>
      </c>
      <c r="H1581" s="708">
        <v>1.9963046071485396E-2</v>
      </c>
      <c r="I1581" s="708">
        <v>0</v>
      </c>
      <c r="J1581" s="709">
        <v>1.7525988769464321E-3</v>
      </c>
      <c r="K1581" s="710">
        <v>4.5417782622816779E-3</v>
      </c>
      <c r="L1581" s="708">
        <v>1.6626383485904986E-4</v>
      </c>
      <c r="M1581" s="708">
        <v>1.7329363172937164E-5</v>
      </c>
      <c r="N1581" s="708">
        <v>0</v>
      </c>
      <c r="O1581" s="708">
        <v>7.8701374649470607E-2</v>
      </c>
      <c r="P1581" s="709">
        <v>5.4281272777754998E-5</v>
      </c>
      <c r="Q1581" s="710">
        <v>1.5467685249274875E-4</v>
      </c>
      <c r="R1581" s="708">
        <v>1.7382112052018191E-5</v>
      </c>
      <c r="S1581" s="708">
        <v>0</v>
      </c>
      <c r="T1581" s="708">
        <v>0.11827937188071984</v>
      </c>
      <c r="U1581" s="708">
        <v>5.7333430249973725E-5</v>
      </c>
      <c r="V1581" s="709">
        <v>2.4286082379113999E-3</v>
      </c>
      <c r="W1581" s="710">
        <v>3.5199185487573997E-5</v>
      </c>
      <c r="X1581" s="708">
        <v>1.0692406097582319E-2</v>
      </c>
      <c r="Y1581" s="708">
        <v>1.7157084981844314E-4</v>
      </c>
      <c r="Z1581" s="708">
        <v>1.8887518861887422E-2</v>
      </c>
    </row>
    <row r="1582" spans="1:26" s="22" customFormat="1" x14ac:dyDescent="0.2">
      <c r="A1582" s="127" t="s">
        <v>3584</v>
      </c>
      <c r="B1582" s="127" t="s">
        <v>3585</v>
      </c>
      <c r="C1582" s="128" t="s">
        <v>74</v>
      </c>
      <c r="D1582" s="705">
        <v>3.4906555903225972E-2</v>
      </c>
      <c r="E1582" s="706">
        <v>8.125910680269223E-3</v>
      </c>
      <c r="F1582" s="707">
        <v>6.1720311203007144E-3</v>
      </c>
      <c r="G1582" s="705">
        <v>1.6282310688459144E-8</v>
      </c>
      <c r="H1582" s="705">
        <v>4.1148770180962309E-2</v>
      </c>
      <c r="I1582" s="705">
        <v>3.5358705769999126E-4</v>
      </c>
      <c r="J1582" s="706">
        <v>4.3306288527732249E-3</v>
      </c>
      <c r="K1582" s="707">
        <v>2.419732467422742E-2</v>
      </c>
      <c r="L1582" s="705">
        <v>1.6625282585804393E-3</v>
      </c>
      <c r="M1582" s="705">
        <v>6.010293487778819E-4</v>
      </c>
      <c r="N1582" s="705">
        <v>0</v>
      </c>
      <c r="O1582" s="705">
        <v>0.40689207988623532</v>
      </c>
      <c r="P1582" s="706">
        <v>5.1244306791436899E-5</v>
      </c>
      <c r="Q1582" s="707">
        <v>1.6508404963267987E-3</v>
      </c>
      <c r="R1582" s="705">
        <v>6.028347015239146E-4</v>
      </c>
      <c r="S1582" s="705">
        <v>0</v>
      </c>
      <c r="T1582" s="705">
        <v>0.2371250661888947</v>
      </c>
      <c r="U1582" s="705">
        <v>5.7246942125451967E-5</v>
      </c>
      <c r="V1582" s="706">
        <v>5.6251200745840134E-3</v>
      </c>
      <c r="W1582" s="707">
        <v>6.8305052003350458E-4</v>
      </c>
      <c r="X1582" s="705">
        <v>2.2502626057300655E-2</v>
      </c>
      <c r="Y1582" s="705">
        <v>5.3955437690937321E-4</v>
      </c>
      <c r="Z1582" s="705">
        <v>3.9610568994585801E-2</v>
      </c>
    </row>
    <row r="1583" spans="1:26" s="22" customFormat="1" x14ac:dyDescent="0.2">
      <c r="A1583" s="354" t="s">
        <v>844</v>
      </c>
      <c r="B1583" s="354" t="s">
        <v>3586</v>
      </c>
      <c r="C1583" s="355" t="s">
        <v>76</v>
      </c>
      <c r="D1583" s="708">
        <v>2.9632903572522764E-2</v>
      </c>
      <c r="E1583" s="709">
        <v>3.0370663110990963E-3</v>
      </c>
      <c r="F1583" s="710">
        <v>1.4399009347983525E-3</v>
      </c>
      <c r="G1583" s="708">
        <v>1.6282310688459144E-8</v>
      </c>
      <c r="H1583" s="708">
        <v>1.8777012000569301E-2</v>
      </c>
      <c r="I1583" s="708">
        <v>3.4311865838222987E-4</v>
      </c>
      <c r="J1583" s="709">
        <v>1.773650978427262E-3</v>
      </c>
      <c r="K1583" s="710">
        <v>8.3870961061406814E-3</v>
      </c>
      <c r="L1583" s="708">
        <v>1.6625282585804393E-3</v>
      </c>
      <c r="M1583" s="708">
        <v>6.010293487778819E-4</v>
      </c>
      <c r="N1583" s="708">
        <v>0</v>
      </c>
      <c r="O1583" s="708">
        <v>0.12440411049354956</v>
      </c>
      <c r="P1583" s="709">
        <v>5.0894049406393179E-5</v>
      </c>
      <c r="Q1583" s="710">
        <v>1.6508404963267987E-3</v>
      </c>
      <c r="R1583" s="708">
        <v>6.028347015239146E-4</v>
      </c>
      <c r="S1583" s="708">
        <v>0</v>
      </c>
      <c r="T1583" s="708">
        <v>0.18716431293777544</v>
      </c>
      <c r="U1583" s="708">
        <v>5.6877169107383137E-5</v>
      </c>
      <c r="V1583" s="709">
        <v>4.6456664909864994E-3</v>
      </c>
      <c r="W1583" s="710">
        <v>6.830502720280014E-4</v>
      </c>
      <c r="X1583" s="708">
        <v>1.8165819816016032E-2</v>
      </c>
      <c r="Y1583" s="708">
        <v>5.3955437690937321E-4</v>
      </c>
      <c r="Z1583" s="708">
        <v>3.1895645394052201E-2</v>
      </c>
    </row>
    <row r="1584" spans="1:26" s="22" customFormat="1" x14ac:dyDescent="0.2">
      <c r="A1584" s="354" t="s">
        <v>845</v>
      </c>
      <c r="B1584" s="354" t="s">
        <v>3587</v>
      </c>
      <c r="C1584" s="355" t="s">
        <v>76</v>
      </c>
      <c r="D1584" s="708">
        <v>5.2736523307032037E-3</v>
      </c>
      <c r="E1584" s="709">
        <v>5.0888443691701271E-3</v>
      </c>
      <c r="F1584" s="710">
        <v>4.7321301855023619E-3</v>
      </c>
      <c r="G1584" s="708">
        <v>0</v>
      </c>
      <c r="H1584" s="708">
        <v>2.2371758180393012E-2</v>
      </c>
      <c r="I1584" s="708">
        <v>1.0468399317761337E-5</v>
      </c>
      <c r="J1584" s="709">
        <v>2.556977874345963E-3</v>
      </c>
      <c r="K1584" s="710">
        <v>1.5810228568086733E-2</v>
      </c>
      <c r="L1584" s="708">
        <v>0</v>
      </c>
      <c r="M1584" s="708">
        <v>0</v>
      </c>
      <c r="N1584" s="708">
        <v>0</v>
      </c>
      <c r="O1584" s="708">
        <v>0.28248796939268578</v>
      </c>
      <c r="P1584" s="709">
        <v>3.5025738504372967E-7</v>
      </c>
      <c r="Q1584" s="710">
        <v>0</v>
      </c>
      <c r="R1584" s="708">
        <v>0</v>
      </c>
      <c r="S1584" s="708">
        <v>0</v>
      </c>
      <c r="T1584" s="708">
        <v>4.996075325111924E-2</v>
      </c>
      <c r="U1584" s="708">
        <v>3.6977301806883191E-7</v>
      </c>
      <c r="V1584" s="709">
        <v>9.7945358359751399E-4</v>
      </c>
      <c r="W1584" s="710">
        <v>2.4800550336646376E-10</v>
      </c>
      <c r="X1584" s="708">
        <v>4.3368062412846246E-3</v>
      </c>
      <c r="Y1584" s="708">
        <v>0</v>
      </c>
      <c r="Z1584" s="708">
        <v>7.7149236005336031E-3</v>
      </c>
    </row>
    <row r="1585" spans="1:26" s="22" customFormat="1" x14ac:dyDescent="0.2">
      <c r="A1585" s="127" t="s">
        <v>3588</v>
      </c>
      <c r="B1585" s="127" t="s">
        <v>3589</v>
      </c>
      <c r="C1585" s="128" t="s">
        <v>74</v>
      </c>
      <c r="D1585" s="705">
        <v>1.4816451786261382E-2</v>
      </c>
      <c r="E1585" s="706">
        <v>9.718019561567497E-3</v>
      </c>
      <c r="F1585" s="707">
        <v>5.3720767328430735E-3</v>
      </c>
      <c r="G1585" s="705">
        <v>4.1818285561258035E-5</v>
      </c>
      <c r="H1585" s="705">
        <v>8.5595355222674432E-2</v>
      </c>
      <c r="I1585" s="705">
        <v>1.0930640884829201E-4</v>
      </c>
      <c r="J1585" s="706">
        <v>7.9158311423612755E-3</v>
      </c>
      <c r="K1585" s="707">
        <v>1.7349525598970121E-2</v>
      </c>
      <c r="L1585" s="705">
        <v>5.7418447653471971E-4</v>
      </c>
      <c r="M1585" s="705">
        <v>3.218046487343637E-7</v>
      </c>
      <c r="N1585" s="705">
        <v>0</v>
      </c>
      <c r="O1585" s="705">
        <v>0.30167030020858276</v>
      </c>
      <c r="P1585" s="706">
        <v>4.7316518745395682E-4</v>
      </c>
      <c r="Q1585" s="707">
        <v>5.5881148653162487E-4</v>
      </c>
      <c r="R1585" s="705">
        <v>3.2264863591766508E-7</v>
      </c>
      <c r="S1585" s="705">
        <v>0</v>
      </c>
      <c r="T1585" s="705">
        <v>0.4397369108281729</v>
      </c>
      <c r="U1585" s="705">
        <v>5.0168032853329379E-4</v>
      </c>
      <c r="V1585" s="706">
        <v>9.1276315769862545E-3</v>
      </c>
      <c r="W1585" s="707">
        <v>4.5356176476296505E-5</v>
      </c>
      <c r="X1585" s="705">
        <v>4.0239834043588073E-2</v>
      </c>
      <c r="Y1585" s="705">
        <v>0</v>
      </c>
      <c r="Z1585" s="705">
        <v>7.1584301458779073E-2</v>
      </c>
    </row>
    <row r="1586" spans="1:26" s="22" customFormat="1" x14ac:dyDescent="0.2">
      <c r="A1586" s="354" t="s">
        <v>846</v>
      </c>
      <c r="B1586" s="354" t="s">
        <v>3589</v>
      </c>
      <c r="C1586" s="355" t="s">
        <v>76</v>
      </c>
      <c r="D1586" s="708">
        <v>1.4816451786261382E-2</v>
      </c>
      <c r="E1586" s="709">
        <v>9.718019561567497E-3</v>
      </c>
      <c r="F1586" s="710">
        <v>5.3720767328430735E-3</v>
      </c>
      <c r="G1586" s="708">
        <v>4.1818285561258035E-5</v>
      </c>
      <c r="H1586" s="708">
        <v>8.5595355222674432E-2</v>
      </c>
      <c r="I1586" s="708">
        <v>1.0930640884829201E-4</v>
      </c>
      <c r="J1586" s="709">
        <v>7.9158311423612755E-3</v>
      </c>
      <c r="K1586" s="710">
        <v>1.7349525598970121E-2</v>
      </c>
      <c r="L1586" s="708">
        <v>5.7418447653471971E-4</v>
      </c>
      <c r="M1586" s="708">
        <v>3.218046487343637E-7</v>
      </c>
      <c r="N1586" s="708">
        <v>0</v>
      </c>
      <c r="O1586" s="708">
        <v>0.30167030020858276</v>
      </c>
      <c r="P1586" s="709">
        <v>4.7316518745395682E-4</v>
      </c>
      <c r="Q1586" s="710">
        <v>5.5881148653162487E-4</v>
      </c>
      <c r="R1586" s="708">
        <v>3.2264863591766508E-7</v>
      </c>
      <c r="S1586" s="708">
        <v>0</v>
      </c>
      <c r="T1586" s="708">
        <v>0.4397369108281729</v>
      </c>
      <c r="U1586" s="708">
        <v>5.0168032853329379E-4</v>
      </c>
      <c r="V1586" s="709">
        <v>9.1276315769862545E-3</v>
      </c>
      <c r="W1586" s="710">
        <v>4.5356176476296505E-5</v>
      </c>
      <c r="X1586" s="708">
        <v>4.0239834043588073E-2</v>
      </c>
      <c r="Y1586" s="708">
        <v>0</v>
      </c>
      <c r="Z1586" s="708">
        <v>7.1584301458779073E-2</v>
      </c>
    </row>
    <row r="1587" spans="1:26" s="22" customFormat="1" x14ac:dyDescent="0.2">
      <c r="A1587" s="127" t="s">
        <v>3590</v>
      </c>
      <c r="B1587" s="127" t="s">
        <v>3591</v>
      </c>
      <c r="C1587" s="128" t="s">
        <v>74</v>
      </c>
      <c r="D1587" s="705">
        <v>4.0180208233929178E-3</v>
      </c>
      <c r="E1587" s="706">
        <v>1.2458336337128747E-3</v>
      </c>
      <c r="F1587" s="707">
        <v>9.7979790399872524E-6</v>
      </c>
      <c r="G1587" s="705">
        <v>2.6460560156924786E-5</v>
      </c>
      <c r="H1587" s="705">
        <v>1.07845446460348E-2</v>
      </c>
      <c r="I1587" s="705">
        <v>1.8402041784808135E-6</v>
      </c>
      <c r="J1587" s="706">
        <v>9.1357857468965281E-4</v>
      </c>
      <c r="K1587" s="707">
        <v>2.6527933399627373E-3</v>
      </c>
      <c r="L1587" s="705">
        <v>1.9140873311813814E-3</v>
      </c>
      <c r="M1587" s="705">
        <v>5.873657030020823E-6</v>
      </c>
      <c r="N1587" s="705">
        <v>0</v>
      </c>
      <c r="O1587" s="705">
        <v>1.9649238756059197E-2</v>
      </c>
      <c r="P1587" s="706">
        <v>2.1981539490177082E-6</v>
      </c>
      <c r="Q1587" s="707">
        <v>1.9099871077971698E-3</v>
      </c>
      <c r="R1587" s="705">
        <v>9.8750580837314276E-6</v>
      </c>
      <c r="S1587" s="705">
        <v>0</v>
      </c>
      <c r="T1587" s="705">
        <v>2.6915618710900899E-2</v>
      </c>
      <c r="U1587" s="705">
        <v>2.3213765518231725E-6</v>
      </c>
      <c r="V1587" s="706">
        <v>1.6129965156924217E-3</v>
      </c>
      <c r="W1587" s="707">
        <v>3.435362808423127E-4</v>
      </c>
      <c r="X1587" s="705">
        <v>5.8142277379814389E-3</v>
      </c>
      <c r="Y1587" s="705">
        <v>5.0576962294060681E-7</v>
      </c>
      <c r="Z1587" s="705">
        <v>1.0342775708651556E-2</v>
      </c>
    </row>
    <row r="1588" spans="1:26" s="22" customFormat="1" x14ac:dyDescent="0.2">
      <c r="A1588" s="354" t="s">
        <v>847</v>
      </c>
      <c r="B1588" s="354" t="s">
        <v>3591</v>
      </c>
      <c r="C1588" s="355" t="s">
        <v>76</v>
      </c>
      <c r="D1588" s="708">
        <v>4.0180208233929178E-3</v>
      </c>
      <c r="E1588" s="709">
        <v>1.2458336337128747E-3</v>
      </c>
      <c r="F1588" s="710">
        <v>9.7979790399872524E-6</v>
      </c>
      <c r="G1588" s="708">
        <v>2.6460560156924786E-5</v>
      </c>
      <c r="H1588" s="708">
        <v>1.07845446460348E-2</v>
      </c>
      <c r="I1588" s="708">
        <v>1.8402041784808135E-6</v>
      </c>
      <c r="J1588" s="709">
        <v>9.1357857468965281E-4</v>
      </c>
      <c r="K1588" s="710">
        <v>2.6527933399627373E-3</v>
      </c>
      <c r="L1588" s="708">
        <v>1.9140873311813814E-3</v>
      </c>
      <c r="M1588" s="708">
        <v>5.873657030020823E-6</v>
      </c>
      <c r="N1588" s="708">
        <v>0</v>
      </c>
      <c r="O1588" s="708">
        <v>1.9649238756059197E-2</v>
      </c>
      <c r="P1588" s="709">
        <v>2.1981539490177082E-6</v>
      </c>
      <c r="Q1588" s="710">
        <v>1.9099871077971698E-3</v>
      </c>
      <c r="R1588" s="708">
        <v>9.8750580837314276E-6</v>
      </c>
      <c r="S1588" s="708">
        <v>0</v>
      </c>
      <c r="T1588" s="708">
        <v>2.6915618710900899E-2</v>
      </c>
      <c r="U1588" s="708">
        <v>2.3213765518231725E-6</v>
      </c>
      <c r="V1588" s="709">
        <v>1.6129965156924217E-3</v>
      </c>
      <c r="W1588" s="710">
        <v>3.435362808423127E-4</v>
      </c>
      <c r="X1588" s="708">
        <v>5.8142277379814389E-3</v>
      </c>
      <c r="Y1588" s="708">
        <v>5.0576962294060681E-7</v>
      </c>
      <c r="Z1588" s="708">
        <v>1.0342775708651556E-2</v>
      </c>
    </row>
    <row r="1589" spans="1:26" s="22" customFormat="1" x14ac:dyDescent="0.2">
      <c r="A1589" s="352" t="s">
        <v>3592</v>
      </c>
      <c r="B1589" s="352" t="s">
        <v>3593</v>
      </c>
      <c r="C1589" s="353" t="s">
        <v>49</v>
      </c>
      <c r="D1589" s="702">
        <v>5.0225260292411473E-4</v>
      </c>
      <c r="E1589" s="703" t="s">
        <v>4117</v>
      </c>
      <c r="F1589" s="704" t="s">
        <v>4117</v>
      </c>
      <c r="G1589" s="702" t="s">
        <v>4117</v>
      </c>
      <c r="H1589" s="702" t="s">
        <v>4117</v>
      </c>
      <c r="I1589" s="702" t="s">
        <v>4117</v>
      </c>
      <c r="J1589" s="703" t="s">
        <v>4117</v>
      </c>
      <c r="K1589" s="704" t="s">
        <v>4117</v>
      </c>
      <c r="L1589" s="702" t="s">
        <v>4117</v>
      </c>
      <c r="M1589" s="702" t="s">
        <v>4117</v>
      </c>
      <c r="N1589" s="702" t="s">
        <v>4117</v>
      </c>
      <c r="O1589" s="702" t="s">
        <v>4117</v>
      </c>
      <c r="P1589" s="703" t="s">
        <v>4117</v>
      </c>
      <c r="Q1589" s="704" t="s">
        <v>4117</v>
      </c>
      <c r="R1589" s="702" t="s">
        <v>4117</v>
      </c>
      <c r="S1589" s="702" t="s">
        <v>4117</v>
      </c>
      <c r="T1589" s="702" t="s">
        <v>4117</v>
      </c>
      <c r="U1589" s="702" t="s">
        <v>4117</v>
      </c>
      <c r="V1589" s="703" t="s">
        <v>4117</v>
      </c>
      <c r="W1589" s="704" t="s">
        <v>4117</v>
      </c>
      <c r="X1589" s="702" t="s">
        <v>4117</v>
      </c>
      <c r="Y1589" s="702" t="s">
        <v>4117</v>
      </c>
      <c r="Z1589" s="702" t="s">
        <v>4117</v>
      </c>
    </row>
    <row r="1590" spans="1:26" s="22" customFormat="1" x14ac:dyDescent="0.2">
      <c r="A1590" s="127" t="s">
        <v>3594</v>
      </c>
      <c r="B1590" s="127" t="s">
        <v>3593</v>
      </c>
      <c r="C1590" s="128" t="s">
        <v>74</v>
      </c>
      <c r="D1590" s="705">
        <v>5.0225260292411473E-4</v>
      </c>
      <c r="E1590" s="706" t="s">
        <v>4117</v>
      </c>
      <c r="F1590" s="707" t="s">
        <v>4117</v>
      </c>
      <c r="G1590" s="705" t="s">
        <v>4117</v>
      </c>
      <c r="H1590" s="705" t="s">
        <v>4117</v>
      </c>
      <c r="I1590" s="705" t="s">
        <v>4117</v>
      </c>
      <c r="J1590" s="706" t="s">
        <v>4117</v>
      </c>
      <c r="K1590" s="707" t="s">
        <v>4117</v>
      </c>
      <c r="L1590" s="705" t="s">
        <v>4117</v>
      </c>
      <c r="M1590" s="705" t="s">
        <v>4117</v>
      </c>
      <c r="N1590" s="705" t="s">
        <v>4117</v>
      </c>
      <c r="O1590" s="705" t="s">
        <v>4117</v>
      </c>
      <c r="P1590" s="706" t="s">
        <v>4117</v>
      </c>
      <c r="Q1590" s="707" t="s">
        <v>4117</v>
      </c>
      <c r="R1590" s="705" t="s">
        <v>4117</v>
      </c>
      <c r="S1590" s="705" t="s">
        <v>4117</v>
      </c>
      <c r="T1590" s="705" t="s">
        <v>4117</v>
      </c>
      <c r="U1590" s="705" t="s">
        <v>4117</v>
      </c>
      <c r="V1590" s="706" t="s">
        <v>4117</v>
      </c>
      <c r="W1590" s="707" t="s">
        <v>4117</v>
      </c>
      <c r="X1590" s="705" t="s">
        <v>4117</v>
      </c>
      <c r="Y1590" s="705" t="s">
        <v>4117</v>
      </c>
      <c r="Z1590" s="705" t="s">
        <v>4117</v>
      </c>
    </row>
    <row r="1591" spans="1:26" s="22" customFormat="1" x14ac:dyDescent="0.2">
      <c r="A1591" s="354" t="s">
        <v>848</v>
      </c>
      <c r="B1591" s="354" t="s">
        <v>3595</v>
      </c>
      <c r="C1591" s="355" t="s">
        <v>76</v>
      </c>
      <c r="D1591" s="708">
        <v>5.0225260292411473E-4</v>
      </c>
      <c r="E1591" s="709" t="s">
        <v>4117</v>
      </c>
      <c r="F1591" s="710" t="s">
        <v>4117</v>
      </c>
      <c r="G1591" s="708" t="s">
        <v>4117</v>
      </c>
      <c r="H1591" s="708" t="s">
        <v>4117</v>
      </c>
      <c r="I1591" s="708" t="s">
        <v>4117</v>
      </c>
      <c r="J1591" s="709" t="s">
        <v>4117</v>
      </c>
      <c r="K1591" s="710" t="s">
        <v>4117</v>
      </c>
      <c r="L1591" s="708" t="s">
        <v>4117</v>
      </c>
      <c r="M1591" s="708" t="s">
        <v>4117</v>
      </c>
      <c r="N1591" s="708" t="s">
        <v>4117</v>
      </c>
      <c r="O1591" s="708" t="s">
        <v>4117</v>
      </c>
      <c r="P1591" s="709" t="s">
        <v>4117</v>
      </c>
      <c r="Q1591" s="710" t="s">
        <v>4117</v>
      </c>
      <c r="R1591" s="708" t="s">
        <v>4117</v>
      </c>
      <c r="S1591" s="708" t="s">
        <v>4117</v>
      </c>
      <c r="T1591" s="708" t="s">
        <v>4117</v>
      </c>
      <c r="U1591" s="708" t="s">
        <v>4117</v>
      </c>
      <c r="V1591" s="709" t="s">
        <v>4117</v>
      </c>
      <c r="W1591" s="710" t="s">
        <v>4117</v>
      </c>
      <c r="X1591" s="708" t="s">
        <v>4117</v>
      </c>
      <c r="Y1591" s="708" t="s">
        <v>4117</v>
      </c>
      <c r="Z1591" s="708" t="s">
        <v>4117</v>
      </c>
    </row>
    <row r="1592" spans="1:26" s="22" customFormat="1" x14ac:dyDescent="0.2">
      <c r="A1592" s="356" t="s">
        <v>127</v>
      </c>
      <c r="B1592" s="356" t="s">
        <v>3596</v>
      </c>
      <c r="C1592" s="357" t="s">
        <v>40</v>
      </c>
      <c r="D1592" s="696">
        <v>0.55147335801067787</v>
      </c>
      <c r="E1592" s="697">
        <v>0.16590808893732348</v>
      </c>
      <c r="F1592" s="698">
        <v>0.12499429848691847</v>
      </c>
      <c r="G1592" s="696">
        <v>2.6375768356900441E-2</v>
      </c>
      <c r="H1592" s="696">
        <v>1.4719243556794934</v>
      </c>
      <c r="I1592" s="696">
        <v>8.4433991078570747E-2</v>
      </c>
      <c r="J1592" s="697">
        <v>0.16159417414432117</v>
      </c>
      <c r="K1592" s="698">
        <v>0.18417569427580291</v>
      </c>
      <c r="L1592" s="696">
        <v>0.11838612561703643</v>
      </c>
      <c r="M1592" s="696">
        <v>2.295298298295222E-2</v>
      </c>
      <c r="N1592" s="696">
        <v>0.44967845114559291</v>
      </c>
      <c r="O1592" s="696">
        <v>1.4725802789726377</v>
      </c>
      <c r="P1592" s="697">
        <v>7.3548048108494191E-2</v>
      </c>
      <c r="Q1592" s="698">
        <v>0.11844803280693253</v>
      </c>
      <c r="R1592" s="696">
        <v>2.297345499767733E-2</v>
      </c>
      <c r="S1592" s="696">
        <v>0.45601974798826267</v>
      </c>
      <c r="T1592" s="696">
        <v>1.7648175167377391</v>
      </c>
      <c r="U1592" s="696">
        <v>7.032517728000727E-2</v>
      </c>
      <c r="V1592" s="697">
        <v>0.13026684559809013</v>
      </c>
      <c r="W1592" s="698">
        <v>6.2849336604290401E-2</v>
      </c>
      <c r="X1592" s="696">
        <v>0.38165198073248863</v>
      </c>
      <c r="Y1592" s="696">
        <v>0.1091934375202234</v>
      </c>
      <c r="Z1592" s="696">
        <v>0.59388118427385006</v>
      </c>
    </row>
    <row r="1593" spans="1:26" s="22" customFormat="1" x14ac:dyDescent="0.2">
      <c r="A1593" s="350" t="s">
        <v>128</v>
      </c>
      <c r="B1593" s="350" t="s">
        <v>3596</v>
      </c>
      <c r="C1593" s="351" t="s">
        <v>44</v>
      </c>
      <c r="D1593" s="699">
        <v>0.55147335801067787</v>
      </c>
      <c r="E1593" s="700">
        <v>0.16590808893732348</v>
      </c>
      <c r="F1593" s="701">
        <v>0.12499429848691847</v>
      </c>
      <c r="G1593" s="699">
        <v>2.6375768356900441E-2</v>
      </c>
      <c r="H1593" s="699">
        <v>1.4719243556794934</v>
      </c>
      <c r="I1593" s="699">
        <v>8.4433991078570747E-2</v>
      </c>
      <c r="J1593" s="700">
        <v>0.16159417414432117</v>
      </c>
      <c r="K1593" s="701">
        <v>0.18417569427580291</v>
      </c>
      <c r="L1593" s="699">
        <v>0.11838612561703643</v>
      </c>
      <c r="M1593" s="699">
        <v>2.295298298295222E-2</v>
      </c>
      <c r="N1593" s="699">
        <v>0.44967845114559291</v>
      </c>
      <c r="O1593" s="699">
        <v>1.4725802789726377</v>
      </c>
      <c r="P1593" s="700">
        <v>7.3548048108494191E-2</v>
      </c>
      <c r="Q1593" s="701">
        <v>0.11844803280693253</v>
      </c>
      <c r="R1593" s="699">
        <v>2.297345499767733E-2</v>
      </c>
      <c r="S1593" s="699">
        <v>0.45601974798826267</v>
      </c>
      <c r="T1593" s="699">
        <v>1.7648175167377391</v>
      </c>
      <c r="U1593" s="699">
        <v>7.032517728000727E-2</v>
      </c>
      <c r="V1593" s="700">
        <v>0.13026684559809013</v>
      </c>
      <c r="W1593" s="701">
        <v>6.2849336604290401E-2</v>
      </c>
      <c r="X1593" s="699">
        <v>0.38165198073248863</v>
      </c>
      <c r="Y1593" s="699">
        <v>0.1091934375202234</v>
      </c>
      <c r="Z1593" s="699">
        <v>0.59388118427385006</v>
      </c>
    </row>
    <row r="1594" spans="1:26" s="22" customFormat="1" x14ac:dyDescent="0.2">
      <c r="A1594" s="352" t="s">
        <v>3597</v>
      </c>
      <c r="B1594" s="352" t="s">
        <v>3598</v>
      </c>
      <c r="C1594" s="353" t="s">
        <v>49</v>
      </c>
      <c r="D1594" s="702">
        <v>7.5337890438617193E-4</v>
      </c>
      <c r="E1594" s="703" t="s">
        <v>4117</v>
      </c>
      <c r="F1594" s="704" t="s">
        <v>4117</v>
      </c>
      <c r="G1594" s="702" t="s">
        <v>4117</v>
      </c>
      <c r="H1594" s="702" t="s">
        <v>4117</v>
      </c>
      <c r="I1594" s="702" t="s">
        <v>4117</v>
      </c>
      <c r="J1594" s="703" t="s">
        <v>4117</v>
      </c>
      <c r="K1594" s="704" t="s">
        <v>4117</v>
      </c>
      <c r="L1594" s="702" t="s">
        <v>4117</v>
      </c>
      <c r="M1594" s="702" t="s">
        <v>4117</v>
      </c>
      <c r="N1594" s="702" t="s">
        <v>4117</v>
      </c>
      <c r="O1594" s="702" t="s">
        <v>4117</v>
      </c>
      <c r="P1594" s="703" t="s">
        <v>4117</v>
      </c>
      <c r="Q1594" s="704" t="s">
        <v>4117</v>
      </c>
      <c r="R1594" s="702" t="s">
        <v>4117</v>
      </c>
      <c r="S1594" s="702" t="s">
        <v>4117</v>
      </c>
      <c r="T1594" s="702" t="s">
        <v>4117</v>
      </c>
      <c r="U1594" s="702" t="s">
        <v>4117</v>
      </c>
      <c r="V1594" s="703" t="s">
        <v>4117</v>
      </c>
      <c r="W1594" s="704" t="s">
        <v>4117</v>
      </c>
      <c r="X1594" s="702" t="s">
        <v>4117</v>
      </c>
      <c r="Y1594" s="702" t="s">
        <v>4117</v>
      </c>
      <c r="Z1594" s="702" t="s">
        <v>4117</v>
      </c>
    </row>
    <row r="1595" spans="1:26" s="22" customFormat="1" x14ac:dyDescent="0.2">
      <c r="A1595" s="127" t="s">
        <v>3599</v>
      </c>
      <c r="B1595" s="127" t="s">
        <v>3598</v>
      </c>
      <c r="C1595" s="128" t="s">
        <v>74</v>
      </c>
      <c r="D1595" s="705">
        <v>7.5337890438617193E-4</v>
      </c>
      <c r="E1595" s="706" t="s">
        <v>4117</v>
      </c>
      <c r="F1595" s="707" t="s">
        <v>4117</v>
      </c>
      <c r="G1595" s="705" t="s">
        <v>4117</v>
      </c>
      <c r="H1595" s="705" t="s">
        <v>4117</v>
      </c>
      <c r="I1595" s="705" t="s">
        <v>4117</v>
      </c>
      <c r="J1595" s="706" t="s">
        <v>4117</v>
      </c>
      <c r="K1595" s="707" t="s">
        <v>4117</v>
      </c>
      <c r="L1595" s="705" t="s">
        <v>4117</v>
      </c>
      <c r="M1595" s="705" t="s">
        <v>4117</v>
      </c>
      <c r="N1595" s="705" t="s">
        <v>4117</v>
      </c>
      <c r="O1595" s="705" t="s">
        <v>4117</v>
      </c>
      <c r="P1595" s="706" t="s">
        <v>4117</v>
      </c>
      <c r="Q1595" s="707" t="s">
        <v>4117</v>
      </c>
      <c r="R1595" s="705" t="s">
        <v>4117</v>
      </c>
      <c r="S1595" s="705" t="s">
        <v>4117</v>
      </c>
      <c r="T1595" s="705" t="s">
        <v>4117</v>
      </c>
      <c r="U1595" s="705" t="s">
        <v>4117</v>
      </c>
      <c r="V1595" s="706" t="s">
        <v>4117</v>
      </c>
      <c r="W1595" s="707" t="s">
        <v>4117</v>
      </c>
      <c r="X1595" s="705" t="s">
        <v>4117</v>
      </c>
      <c r="Y1595" s="705" t="s">
        <v>4117</v>
      </c>
      <c r="Z1595" s="705" t="s">
        <v>4117</v>
      </c>
    </row>
    <row r="1596" spans="1:26" s="22" customFormat="1" x14ac:dyDescent="0.2">
      <c r="A1596" s="354" t="s">
        <v>849</v>
      </c>
      <c r="B1596" s="354" t="s">
        <v>3598</v>
      </c>
      <c r="C1596" s="355" t="s">
        <v>76</v>
      </c>
      <c r="D1596" s="708">
        <v>7.5337890438617193E-4</v>
      </c>
      <c r="E1596" s="709" t="s">
        <v>4117</v>
      </c>
      <c r="F1596" s="710" t="s">
        <v>4117</v>
      </c>
      <c r="G1596" s="708" t="s">
        <v>4117</v>
      </c>
      <c r="H1596" s="708" t="s">
        <v>4117</v>
      </c>
      <c r="I1596" s="708" t="s">
        <v>4117</v>
      </c>
      <c r="J1596" s="709" t="s">
        <v>4117</v>
      </c>
      <c r="K1596" s="710" t="s">
        <v>4117</v>
      </c>
      <c r="L1596" s="708" t="s">
        <v>4117</v>
      </c>
      <c r="M1596" s="708" t="s">
        <v>4117</v>
      </c>
      <c r="N1596" s="708" t="s">
        <v>4117</v>
      </c>
      <c r="O1596" s="708" t="s">
        <v>4117</v>
      </c>
      <c r="P1596" s="709" t="s">
        <v>4117</v>
      </c>
      <c r="Q1596" s="710" t="s">
        <v>4117</v>
      </c>
      <c r="R1596" s="708" t="s">
        <v>4117</v>
      </c>
      <c r="S1596" s="708" t="s">
        <v>4117</v>
      </c>
      <c r="T1596" s="708" t="s">
        <v>4117</v>
      </c>
      <c r="U1596" s="708" t="s">
        <v>4117</v>
      </c>
      <c r="V1596" s="709" t="s">
        <v>4117</v>
      </c>
      <c r="W1596" s="710" t="s">
        <v>4117</v>
      </c>
      <c r="X1596" s="708" t="s">
        <v>4117</v>
      </c>
      <c r="Y1596" s="708" t="s">
        <v>4117</v>
      </c>
      <c r="Z1596" s="708" t="s">
        <v>4117</v>
      </c>
    </row>
    <row r="1597" spans="1:26" s="22" customFormat="1" x14ac:dyDescent="0.2">
      <c r="A1597" s="352" t="s">
        <v>3600</v>
      </c>
      <c r="B1597" s="352" t="s">
        <v>3601</v>
      </c>
      <c r="C1597" s="353" t="s">
        <v>49</v>
      </c>
      <c r="D1597" s="702">
        <v>1.2807441374564923E-2</v>
      </c>
      <c r="E1597" s="703">
        <v>1.6719624483507708E-2</v>
      </c>
      <c r="F1597" s="704">
        <v>1.7062024159818605E-2</v>
      </c>
      <c r="G1597" s="702">
        <v>4.976374593106492E-5</v>
      </c>
      <c r="H1597" s="702">
        <v>0.19581964254504139</v>
      </c>
      <c r="I1597" s="702">
        <v>1.303523368323202E-2</v>
      </c>
      <c r="J1597" s="703">
        <v>1.8988790318263896E-2</v>
      </c>
      <c r="K1597" s="704">
        <v>7.1106665170387528E-3</v>
      </c>
      <c r="L1597" s="702">
        <v>4.0323963915756128E-3</v>
      </c>
      <c r="M1597" s="702">
        <v>3.357156895248807E-3</v>
      </c>
      <c r="N1597" s="702">
        <v>3.0392016167032194E-2</v>
      </c>
      <c r="O1597" s="702">
        <v>5.758857095606762E-2</v>
      </c>
      <c r="P1597" s="703">
        <v>9.1894413081866687E-4</v>
      </c>
      <c r="Q1597" s="704">
        <v>3.998134438129344E-3</v>
      </c>
      <c r="R1597" s="702">
        <v>3.3672394040392337E-3</v>
      </c>
      <c r="S1597" s="702">
        <v>3.0439324305514423E-2</v>
      </c>
      <c r="T1597" s="702">
        <v>5.9691709594875512E-2</v>
      </c>
      <c r="U1597" s="702">
        <v>1.0428246845544389E-3</v>
      </c>
      <c r="V1597" s="703">
        <v>4.004014816742109E-3</v>
      </c>
      <c r="W1597" s="704">
        <v>1.5553883388470737E-3</v>
      </c>
      <c r="X1597" s="702">
        <v>1.2520367964285819E-2</v>
      </c>
      <c r="Y1597" s="702">
        <v>1.8362829910279729E-3</v>
      </c>
      <c r="Z1597" s="702">
        <v>2.0842642677016011E-2</v>
      </c>
    </row>
    <row r="1598" spans="1:26" s="22" customFormat="1" x14ac:dyDescent="0.2">
      <c r="A1598" s="127" t="s">
        <v>3602</v>
      </c>
      <c r="B1598" s="127" t="s">
        <v>3601</v>
      </c>
      <c r="C1598" s="128" t="s">
        <v>74</v>
      </c>
      <c r="D1598" s="705">
        <v>1.2807441374564923E-2</v>
      </c>
      <c r="E1598" s="706">
        <v>1.6719624483507708E-2</v>
      </c>
      <c r="F1598" s="707">
        <v>1.7062024159818605E-2</v>
      </c>
      <c r="G1598" s="705">
        <v>4.976374593106492E-5</v>
      </c>
      <c r="H1598" s="705">
        <v>0.19581964254504139</v>
      </c>
      <c r="I1598" s="705">
        <v>1.303523368323202E-2</v>
      </c>
      <c r="J1598" s="706">
        <v>1.8988790318263896E-2</v>
      </c>
      <c r="K1598" s="707">
        <v>7.1106665170387528E-3</v>
      </c>
      <c r="L1598" s="705">
        <v>4.0323963915756128E-3</v>
      </c>
      <c r="M1598" s="705">
        <v>3.357156895248807E-3</v>
      </c>
      <c r="N1598" s="705">
        <v>3.0392016167032194E-2</v>
      </c>
      <c r="O1598" s="705">
        <v>5.758857095606762E-2</v>
      </c>
      <c r="P1598" s="706">
        <v>9.1894413081866687E-4</v>
      </c>
      <c r="Q1598" s="707">
        <v>3.998134438129344E-3</v>
      </c>
      <c r="R1598" s="705">
        <v>3.3672394040392337E-3</v>
      </c>
      <c r="S1598" s="705">
        <v>3.0439324305514423E-2</v>
      </c>
      <c r="T1598" s="705">
        <v>5.9691709594875512E-2</v>
      </c>
      <c r="U1598" s="705">
        <v>1.0428246845544389E-3</v>
      </c>
      <c r="V1598" s="706">
        <v>4.004014816742109E-3</v>
      </c>
      <c r="W1598" s="707">
        <v>1.5553883388470737E-3</v>
      </c>
      <c r="X1598" s="705">
        <v>1.2520367964285819E-2</v>
      </c>
      <c r="Y1598" s="705">
        <v>1.8362829910279729E-3</v>
      </c>
      <c r="Z1598" s="705">
        <v>2.0842642677016011E-2</v>
      </c>
    </row>
    <row r="1599" spans="1:26" s="22" customFormat="1" x14ac:dyDescent="0.2">
      <c r="A1599" s="354" t="s">
        <v>850</v>
      </c>
      <c r="B1599" s="354" t="s">
        <v>3603</v>
      </c>
      <c r="C1599" s="355" t="s">
        <v>76</v>
      </c>
      <c r="D1599" s="708">
        <v>2.260136713158516E-3</v>
      </c>
      <c r="E1599" s="709">
        <v>2.2911232772897792E-3</v>
      </c>
      <c r="F1599" s="710">
        <v>1.6587617823039468E-3</v>
      </c>
      <c r="G1599" s="708">
        <v>0</v>
      </c>
      <c r="H1599" s="708">
        <v>2.9065957732220173E-2</v>
      </c>
      <c r="I1599" s="708">
        <v>0</v>
      </c>
      <c r="J1599" s="709">
        <v>2.6520551528998958E-3</v>
      </c>
      <c r="K1599" s="710">
        <v>7.6272937659937025E-4</v>
      </c>
      <c r="L1599" s="708">
        <v>7.4516015591504314E-5</v>
      </c>
      <c r="M1599" s="708">
        <v>1.8624750594691409E-6</v>
      </c>
      <c r="N1599" s="708">
        <v>0</v>
      </c>
      <c r="O1599" s="708">
        <v>1.2544015671327459E-2</v>
      </c>
      <c r="P1599" s="709">
        <v>8.3543670155981879E-5</v>
      </c>
      <c r="Q1599" s="710">
        <v>7.4487335557198679E-5</v>
      </c>
      <c r="R1599" s="708">
        <v>1.8684191307979579E-6</v>
      </c>
      <c r="S1599" s="708">
        <v>0</v>
      </c>
      <c r="T1599" s="708">
        <v>1.4599369438263296E-2</v>
      </c>
      <c r="U1599" s="708">
        <v>8.7727616883485885E-5</v>
      </c>
      <c r="V1599" s="709">
        <v>3.6188325191207336E-4</v>
      </c>
      <c r="W1599" s="710">
        <v>3.1972633888776306E-5</v>
      </c>
      <c r="X1599" s="708">
        <v>1.4838934576803997E-3</v>
      </c>
      <c r="Y1599" s="708">
        <v>1.1757501624203719E-5</v>
      </c>
      <c r="Z1599" s="708">
        <v>2.6306009081970127E-3</v>
      </c>
    </row>
    <row r="1600" spans="1:26" s="22" customFormat="1" x14ac:dyDescent="0.2">
      <c r="A1600" s="354" t="s">
        <v>851</v>
      </c>
      <c r="B1600" s="354" t="s">
        <v>1924</v>
      </c>
      <c r="C1600" s="355" t="s">
        <v>76</v>
      </c>
      <c r="D1600" s="708">
        <v>4.0180208233929178E-3</v>
      </c>
      <c r="E1600" s="709">
        <v>3.5819393809995541E-3</v>
      </c>
      <c r="F1600" s="710">
        <v>1.4724688972523662E-2</v>
      </c>
      <c r="G1600" s="708">
        <v>0</v>
      </c>
      <c r="H1600" s="708">
        <v>2.0769603936632252E-2</v>
      </c>
      <c r="I1600" s="708">
        <v>1.3473779583701942E-6</v>
      </c>
      <c r="J1600" s="709">
        <v>3.9152050066396677E-3</v>
      </c>
      <c r="K1600" s="710">
        <v>2.1707003523681739E-3</v>
      </c>
      <c r="L1600" s="708">
        <v>1.0027369346605848E-3</v>
      </c>
      <c r="M1600" s="708">
        <v>3.268320327609237E-3</v>
      </c>
      <c r="N1600" s="708">
        <v>3.5911374738154545E-5</v>
      </c>
      <c r="O1600" s="708">
        <v>1.6850641733478788E-2</v>
      </c>
      <c r="P1600" s="709">
        <v>6.1311947094585344E-5</v>
      </c>
      <c r="Q1600" s="710">
        <v>1.0036735382687447E-3</v>
      </c>
      <c r="R1600" s="708">
        <v>3.2781384938069449E-3</v>
      </c>
      <c r="S1600" s="708">
        <v>3.6457235537476906E-5</v>
      </c>
      <c r="T1600" s="708">
        <v>1.8432428650877068E-2</v>
      </c>
      <c r="U1600" s="708">
        <v>6.4763724920140968E-5</v>
      </c>
      <c r="V1600" s="709">
        <v>1.0546513310301141E-3</v>
      </c>
      <c r="W1600" s="710">
        <v>2.9169115197290926E-4</v>
      </c>
      <c r="X1600" s="708">
        <v>3.5426690898690033E-3</v>
      </c>
      <c r="Y1600" s="708">
        <v>1.0929878604846362E-6</v>
      </c>
      <c r="Z1600" s="708">
        <v>6.3013488748695987E-3</v>
      </c>
    </row>
    <row r="1601" spans="1:26" s="22" customFormat="1" x14ac:dyDescent="0.2">
      <c r="A1601" s="354" t="s">
        <v>852</v>
      </c>
      <c r="B1601" s="354" t="s">
        <v>2097</v>
      </c>
      <c r="C1601" s="355" t="s">
        <v>76</v>
      </c>
      <c r="D1601" s="708">
        <v>6.5292838380134896E-3</v>
      </c>
      <c r="E1601" s="709">
        <v>1.0846561825218374E-2</v>
      </c>
      <c r="F1601" s="710">
        <v>6.7857340499099801E-4</v>
      </c>
      <c r="G1601" s="708">
        <v>4.976374593106492E-5</v>
      </c>
      <c r="H1601" s="708">
        <v>0.14598408087618894</v>
      </c>
      <c r="I1601" s="708">
        <v>1.3033886305273652E-2</v>
      </c>
      <c r="J1601" s="709">
        <v>1.2421530158724331E-2</v>
      </c>
      <c r="K1601" s="710">
        <v>4.1772367880712081E-3</v>
      </c>
      <c r="L1601" s="708">
        <v>2.9551434413235237E-3</v>
      </c>
      <c r="M1601" s="708">
        <v>8.6974092580101962E-5</v>
      </c>
      <c r="N1601" s="708">
        <v>3.0356104792294045E-2</v>
      </c>
      <c r="O1601" s="708">
        <v>2.8193913551261371E-2</v>
      </c>
      <c r="P1601" s="709">
        <v>7.7408851356809954E-4</v>
      </c>
      <c r="Q1601" s="710">
        <v>2.9199735643034015E-3</v>
      </c>
      <c r="R1601" s="708">
        <v>8.7232491101490455E-5</v>
      </c>
      <c r="S1601" s="708">
        <v>3.0402867069976951E-2</v>
      </c>
      <c r="T1601" s="708">
        <v>2.6659911505735153E-2</v>
      </c>
      <c r="U1601" s="708">
        <v>8.9033334275081199E-4</v>
      </c>
      <c r="V1601" s="709">
        <v>2.5874802337999222E-3</v>
      </c>
      <c r="W1601" s="710">
        <v>1.231724552985388E-3</v>
      </c>
      <c r="X1601" s="708">
        <v>7.493805416736418E-3</v>
      </c>
      <c r="Y1601" s="708">
        <v>1.8234325015432844E-3</v>
      </c>
      <c r="Z1601" s="708">
        <v>1.1910692893949401E-2</v>
      </c>
    </row>
    <row r="1602" spans="1:26" s="22" customFormat="1" x14ac:dyDescent="0.2">
      <c r="A1602" s="352" t="s">
        <v>3604</v>
      </c>
      <c r="B1602" s="352" t="s">
        <v>3605</v>
      </c>
      <c r="C1602" s="353" t="s">
        <v>49</v>
      </c>
      <c r="D1602" s="702">
        <v>6.3786080571362549E-2</v>
      </c>
      <c r="E1602" s="703">
        <v>2.8098930066116561E-2</v>
      </c>
      <c r="F1602" s="704">
        <v>1.0706559037585018E-2</v>
      </c>
      <c r="G1602" s="702">
        <v>3.4975452856149495E-5</v>
      </c>
      <c r="H1602" s="702">
        <v>0.2760371948714736</v>
      </c>
      <c r="I1602" s="702">
        <v>5.6726083103067544E-2</v>
      </c>
      <c r="J1602" s="703">
        <v>2.5355842618503922E-2</v>
      </c>
      <c r="K1602" s="704">
        <v>3.9714745701420431E-2</v>
      </c>
      <c r="L1602" s="702">
        <v>2.9989406683505072E-2</v>
      </c>
      <c r="M1602" s="702">
        <v>4.4598240805440795E-3</v>
      </c>
      <c r="N1602" s="702">
        <v>0.17333959271592322</v>
      </c>
      <c r="O1602" s="702">
        <v>0.24538881185641354</v>
      </c>
      <c r="P1602" s="703">
        <v>6.4668806065927113E-3</v>
      </c>
      <c r="Q1602" s="704">
        <v>3.0089482403121686E-2</v>
      </c>
      <c r="R1602" s="702">
        <v>4.4274570793085355E-3</v>
      </c>
      <c r="S1602" s="702">
        <v>0.17599589392035583</v>
      </c>
      <c r="T1602" s="702">
        <v>0.23791778470393232</v>
      </c>
      <c r="U1602" s="702">
        <v>6.7128570648099638E-3</v>
      </c>
      <c r="V1602" s="703">
        <v>2.4813581244227029E-2</v>
      </c>
      <c r="W1602" s="704">
        <v>7.8245686835021391E-3</v>
      </c>
      <c r="X1602" s="702">
        <v>8.456518646419206E-2</v>
      </c>
      <c r="Y1602" s="702">
        <v>1.1289014009858385E-2</v>
      </c>
      <c r="Z1602" s="702">
        <v>0.14164302126134518</v>
      </c>
    </row>
    <row r="1603" spans="1:26" s="22" customFormat="1" x14ac:dyDescent="0.2">
      <c r="A1603" s="127" t="s">
        <v>3606</v>
      </c>
      <c r="B1603" s="127" t="s">
        <v>3607</v>
      </c>
      <c r="C1603" s="128" t="s">
        <v>74</v>
      </c>
      <c r="D1603" s="705">
        <v>1.5569830690647553E-2</v>
      </c>
      <c r="E1603" s="706">
        <v>8.3017901197971356E-3</v>
      </c>
      <c r="F1603" s="707">
        <v>3.369114616255716E-3</v>
      </c>
      <c r="G1603" s="705">
        <v>7.4241469552792993E-7</v>
      </c>
      <c r="H1603" s="705">
        <v>0.10177394342242795</v>
      </c>
      <c r="I1603" s="705">
        <v>4.4827353949098748E-4</v>
      </c>
      <c r="J1603" s="706">
        <v>8.92985855335637E-3</v>
      </c>
      <c r="K1603" s="707">
        <v>5.6421858345135304E-3</v>
      </c>
      <c r="L1603" s="705">
        <v>2.0571662993783902E-3</v>
      </c>
      <c r="M1603" s="705">
        <v>1.0892836622057309E-3</v>
      </c>
      <c r="N1603" s="705">
        <v>6.1889994906314146E-3</v>
      </c>
      <c r="O1603" s="705">
        <v>6.7837553998637196E-2</v>
      </c>
      <c r="P1603" s="706">
        <v>1.5188202916778409E-3</v>
      </c>
      <c r="Q1603" s="707">
        <v>2.166189294010897E-3</v>
      </c>
      <c r="R1603" s="705">
        <v>1.0925507293402948E-3</v>
      </c>
      <c r="S1603" s="705">
        <v>6.2913504676583168E-3</v>
      </c>
      <c r="T1603" s="705">
        <v>6.890778418839362E-2</v>
      </c>
      <c r="U1603" s="705">
        <v>1.4847211428951142E-3</v>
      </c>
      <c r="V1603" s="706">
        <v>3.1917772199411671E-3</v>
      </c>
      <c r="W1603" s="707">
        <v>9.761452839532667E-4</v>
      </c>
      <c r="X1603" s="705">
        <v>1.1729557654392576E-2</v>
      </c>
      <c r="Y1603" s="705">
        <v>3.1299377957368472E-3</v>
      </c>
      <c r="Z1603" s="705">
        <v>1.8428156464484216E-2</v>
      </c>
    </row>
    <row r="1604" spans="1:26" s="22" customFormat="1" x14ac:dyDescent="0.2">
      <c r="A1604" s="354" t="s">
        <v>853</v>
      </c>
      <c r="B1604" s="354" t="s">
        <v>3608</v>
      </c>
      <c r="C1604" s="355" t="s">
        <v>76</v>
      </c>
      <c r="D1604" s="708">
        <v>5.0225260292411462E-3</v>
      </c>
      <c r="E1604" s="709">
        <v>2.7694477161274923E-3</v>
      </c>
      <c r="F1604" s="710">
        <v>6.2831424308995327E-4</v>
      </c>
      <c r="G1604" s="708">
        <v>5.3808002848705385E-7</v>
      </c>
      <c r="H1604" s="708">
        <v>3.5637271250305198E-2</v>
      </c>
      <c r="I1604" s="708">
        <v>6.3455219586178715E-6</v>
      </c>
      <c r="J1604" s="709">
        <v>3.0424454770891993E-3</v>
      </c>
      <c r="K1604" s="710">
        <v>1.6134176147386986E-3</v>
      </c>
      <c r="L1604" s="708">
        <v>9.1990838761254665E-4</v>
      </c>
      <c r="M1604" s="708">
        <v>4.7869972717895802E-4</v>
      </c>
      <c r="N1604" s="708">
        <v>4.1642607599861508E-3</v>
      </c>
      <c r="O1604" s="708">
        <v>1.3944119695080937E-2</v>
      </c>
      <c r="P1604" s="709">
        <v>1.9422982053595865E-4</v>
      </c>
      <c r="Q1604" s="710">
        <v>9.2179934574024617E-4</v>
      </c>
      <c r="R1604" s="708">
        <v>4.8014100784124405E-4</v>
      </c>
      <c r="S1604" s="708">
        <v>4.2298268863635805E-3</v>
      </c>
      <c r="T1604" s="708">
        <v>1.2567254747216303E-2</v>
      </c>
      <c r="U1604" s="708">
        <v>2.0626728980895805E-4</v>
      </c>
      <c r="V1604" s="709">
        <v>8.7174271474654678E-4</v>
      </c>
      <c r="W1604" s="710">
        <v>3.6207482862198276E-4</v>
      </c>
      <c r="X1604" s="708">
        <v>2.619497243306651E-3</v>
      </c>
      <c r="Y1604" s="708">
        <v>3.6372827487367868E-4</v>
      </c>
      <c r="Z1604" s="708">
        <v>4.3766087873218984E-3</v>
      </c>
    </row>
    <row r="1605" spans="1:26" s="22" customFormat="1" x14ac:dyDescent="0.2">
      <c r="A1605" s="354" t="s">
        <v>854</v>
      </c>
      <c r="B1605" s="354" t="s">
        <v>3609</v>
      </c>
      <c r="C1605" s="355" t="s">
        <v>76</v>
      </c>
      <c r="D1605" s="708">
        <v>9.040546852634064E-3</v>
      </c>
      <c r="E1605" s="709">
        <v>4.8251733908241234E-3</v>
      </c>
      <c r="F1605" s="710">
        <v>2.7408003731657629E-3</v>
      </c>
      <c r="G1605" s="708">
        <v>0</v>
      </c>
      <c r="H1605" s="708">
        <v>5.7035174726679565E-2</v>
      </c>
      <c r="I1605" s="708">
        <v>4.4192479374461648E-4</v>
      </c>
      <c r="J1605" s="709">
        <v>5.1343120932231196E-3</v>
      </c>
      <c r="K1605" s="710">
        <v>3.5161016818893334E-3</v>
      </c>
      <c r="L1605" s="708">
        <v>7.7432815845939309E-4</v>
      </c>
      <c r="M1605" s="708">
        <v>2.9319263461824311E-4</v>
      </c>
      <c r="N1605" s="708">
        <v>9.5179516434990756E-4</v>
      </c>
      <c r="O1605" s="708">
        <v>5.0832082176303757E-2</v>
      </c>
      <c r="P1605" s="709">
        <v>1.3136086662502956E-3</v>
      </c>
      <c r="Q1605" s="710">
        <v>8.814134364399707E-4</v>
      </c>
      <c r="R1605" s="708">
        <v>2.9406390482055903E-4</v>
      </c>
      <c r="S1605" s="708">
        <v>9.6857414085716256E-4</v>
      </c>
      <c r="T1605" s="708">
        <v>5.3920635474365285E-2</v>
      </c>
      <c r="U1605" s="708">
        <v>1.2668561627140827E-3</v>
      </c>
      <c r="V1605" s="709">
        <v>2.0501646750810537E-3</v>
      </c>
      <c r="W1605" s="710">
        <v>4.8539911164965504E-4</v>
      </c>
      <c r="X1605" s="708">
        <v>8.0930116475763439E-3</v>
      </c>
      <c r="Y1605" s="708">
        <v>2.0364864225717941E-3</v>
      </c>
      <c r="Z1605" s="708">
        <v>1.2810689095221955E-2</v>
      </c>
    </row>
    <row r="1606" spans="1:26" s="22" customFormat="1" x14ac:dyDescent="0.2">
      <c r="A1606" s="354" t="s">
        <v>855</v>
      </c>
      <c r="B1606" s="354" t="s">
        <v>2098</v>
      </c>
      <c r="C1606" s="355" t="s">
        <v>76</v>
      </c>
      <c r="D1606" s="708">
        <v>1.5067578087723439E-3</v>
      </c>
      <c r="E1606" s="709">
        <v>7.0716901284552055E-4</v>
      </c>
      <c r="F1606" s="710">
        <v>0</v>
      </c>
      <c r="G1606" s="708">
        <v>2.0433466704087603E-7</v>
      </c>
      <c r="H1606" s="708">
        <v>9.101497445443205E-3</v>
      </c>
      <c r="I1606" s="708">
        <v>3.2237877531556794E-9</v>
      </c>
      <c r="J1606" s="709">
        <v>7.5310098304405277E-4</v>
      </c>
      <c r="K1606" s="710">
        <v>5.1266653788549824E-4</v>
      </c>
      <c r="L1606" s="708">
        <v>3.6292975330645005E-4</v>
      </c>
      <c r="M1606" s="708">
        <v>3.1739130040852963E-4</v>
      </c>
      <c r="N1606" s="708">
        <v>1.0729435662953561E-3</v>
      </c>
      <c r="O1606" s="708">
        <v>3.0613521272525061E-3</v>
      </c>
      <c r="P1606" s="709">
        <v>1.0981804891586983E-5</v>
      </c>
      <c r="Q1606" s="710">
        <v>3.629765118306801E-4</v>
      </c>
      <c r="R1606" s="708">
        <v>3.1834581667849169E-4</v>
      </c>
      <c r="S1606" s="708">
        <v>1.0929494404375733E-3</v>
      </c>
      <c r="T1606" s="708">
        <v>2.4198939668120512E-3</v>
      </c>
      <c r="U1606" s="708">
        <v>1.1597690372073901E-5</v>
      </c>
      <c r="V1606" s="709">
        <v>2.6986983011356675E-4</v>
      </c>
      <c r="W1606" s="710">
        <v>1.2867134368162902E-4</v>
      </c>
      <c r="X1606" s="708">
        <v>1.0170487635095798E-3</v>
      </c>
      <c r="Y1606" s="708">
        <v>7.297230982913753E-4</v>
      </c>
      <c r="Z1606" s="708">
        <v>1.2408585819403579E-3</v>
      </c>
    </row>
    <row r="1607" spans="1:26" s="22" customFormat="1" x14ac:dyDescent="0.2">
      <c r="A1607" s="127" t="s">
        <v>3610</v>
      </c>
      <c r="B1607" s="127" t="s">
        <v>3611</v>
      </c>
      <c r="C1607" s="128" t="s">
        <v>74</v>
      </c>
      <c r="D1607" s="705">
        <v>4.8216249880715004E-2</v>
      </c>
      <c r="E1607" s="706">
        <v>1.9797139946319424E-2</v>
      </c>
      <c r="F1607" s="707">
        <v>7.3374444213293016E-3</v>
      </c>
      <c r="G1607" s="705">
        <v>3.423303816062157E-5</v>
      </c>
      <c r="H1607" s="705">
        <v>0.1742632514490457</v>
      </c>
      <c r="I1607" s="705">
        <v>5.6277809563576545E-2</v>
      </c>
      <c r="J1607" s="706">
        <v>1.6425984065147552E-2</v>
      </c>
      <c r="K1607" s="707">
        <v>3.4072559866906903E-2</v>
      </c>
      <c r="L1607" s="705">
        <v>2.7932240384126682E-2</v>
      </c>
      <c r="M1607" s="705">
        <v>3.3705404183383483E-3</v>
      </c>
      <c r="N1607" s="705">
        <v>0.16715059322529183</v>
      </c>
      <c r="O1607" s="705">
        <v>0.17755125785777637</v>
      </c>
      <c r="P1607" s="706">
        <v>4.94806031491487E-3</v>
      </c>
      <c r="Q1607" s="707">
        <v>2.7923293109110788E-2</v>
      </c>
      <c r="R1607" s="705">
        <v>3.3349063499682409E-3</v>
      </c>
      <c r="S1607" s="705">
        <v>0.1697045434526975</v>
      </c>
      <c r="T1607" s="705">
        <v>0.16901000051553869</v>
      </c>
      <c r="U1607" s="705">
        <v>5.2281359219148492E-3</v>
      </c>
      <c r="V1607" s="706">
        <v>2.1621804024285863E-2</v>
      </c>
      <c r="W1607" s="707">
        <v>6.8484233995488716E-3</v>
      </c>
      <c r="X1607" s="705">
        <v>7.2835628809799477E-2</v>
      </c>
      <c r="Y1607" s="705">
        <v>8.159076214121536E-3</v>
      </c>
      <c r="Z1607" s="705">
        <v>0.12321486479686097</v>
      </c>
    </row>
    <row r="1608" spans="1:26" s="22" customFormat="1" x14ac:dyDescent="0.2">
      <c r="A1608" s="354" t="s">
        <v>856</v>
      </c>
      <c r="B1608" s="354" t="s">
        <v>1795</v>
      </c>
      <c r="C1608" s="355" t="s">
        <v>76</v>
      </c>
      <c r="D1608" s="708">
        <v>4.8216249880715004E-2</v>
      </c>
      <c r="E1608" s="709">
        <v>1.9797139946319424E-2</v>
      </c>
      <c r="F1608" s="710">
        <v>7.3374444213293016E-3</v>
      </c>
      <c r="G1608" s="708">
        <v>3.423303816062157E-5</v>
      </c>
      <c r="H1608" s="708">
        <v>0.1742632514490457</v>
      </c>
      <c r="I1608" s="708">
        <v>5.6277809563576545E-2</v>
      </c>
      <c r="J1608" s="709">
        <v>1.6425984065147552E-2</v>
      </c>
      <c r="K1608" s="710">
        <v>3.4072559866906903E-2</v>
      </c>
      <c r="L1608" s="708">
        <v>2.7932240384126682E-2</v>
      </c>
      <c r="M1608" s="708">
        <v>3.3705404183383483E-3</v>
      </c>
      <c r="N1608" s="708">
        <v>0.16715059322529183</v>
      </c>
      <c r="O1608" s="708">
        <v>0.17755125785777637</v>
      </c>
      <c r="P1608" s="709">
        <v>4.94806031491487E-3</v>
      </c>
      <c r="Q1608" s="710">
        <v>2.7923293109110788E-2</v>
      </c>
      <c r="R1608" s="708">
        <v>3.3349063499682409E-3</v>
      </c>
      <c r="S1608" s="708">
        <v>0.1697045434526975</v>
      </c>
      <c r="T1608" s="708">
        <v>0.16901000051553869</v>
      </c>
      <c r="U1608" s="708">
        <v>5.2281359219148492E-3</v>
      </c>
      <c r="V1608" s="709">
        <v>2.1621804024285863E-2</v>
      </c>
      <c r="W1608" s="710">
        <v>6.8484233995488716E-3</v>
      </c>
      <c r="X1608" s="708">
        <v>7.2835628809799477E-2</v>
      </c>
      <c r="Y1608" s="708">
        <v>8.159076214121536E-3</v>
      </c>
      <c r="Z1608" s="708">
        <v>0.12321486479686097</v>
      </c>
    </row>
    <row r="1609" spans="1:26" s="22" customFormat="1" x14ac:dyDescent="0.2">
      <c r="A1609" s="352" t="s">
        <v>3612</v>
      </c>
      <c r="B1609" s="352" t="s">
        <v>3613</v>
      </c>
      <c r="C1609" s="353" t="s">
        <v>49</v>
      </c>
      <c r="D1609" s="702">
        <v>1.9085598911116358E-2</v>
      </c>
      <c r="E1609" s="703">
        <v>7.4905733569289826E-2</v>
      </c>
      <c r="F1609" s="704">
        <v>7.7345412353747006E-2</v>
      </c>
      <c r="G1609" s="702">
        <v>3.8480984819987915E-3</v>
      </c>
      <c r="H1609" s="702">
        <v>0.81838431228939224</v>
      </c>
      <c r="I1609" s="702">
        <v>-4.859801750146385E-2</v>
      </c>
      <c r="J1609" s="703">
        <v>8.1370382854092205E-2</v>
      </c>
      <c r="K1609" s="704">
        <v>4.7530676932098698E-2</v>
      </c>
      <c r="L1609" s="702">
        <v>2.9008991160784066E-3</v>
      </c>
      <c r="M1609" s="702">
        <v>4.5316695844059051E-3</v>
      </c>
      <c r="N1609" s="702">
        <v>9.125083141335576E-3</v>
      </c>
      <c r="O1609" s="702">
        <v>0.7959253755953879</v>
      </c>
      <c r="P1609" s="703">
        <v>2.596070749879531E-2</v>
      </c>
      <c r="Q1609" s="704">
        <v>2.9001048967364747E-3</v>
      </c>
      <c r="R1609" s="702">
        <v>4.5450580208847855E-3</v>
      </c>
      <c r="S1609" s="702">
        <v>9.1967289540454862E-3</v>
      </c>
      <c r="T1609" s="702">
        <v>1.0182161992755649</v>
      </c>
      <c r="U1609" s="702">
        <v>2.1546075005499394E-2</v>
      </c>
      <c r="V1609" s="703">
        <v>2.9958214476836994E-2</v>
      </c>
      <c r="W1609" s="704">
        <v>6.0539723166810238E-4</v>
      </c>
      <c r="X1609" s="702">
        <v>0.13077410520959079</v>
      </c>
      <c r="Y1609" s="702">
        <v>1.0640391180079477E-3</v>
      </c>
      <c r="Z1609" s="702">
        <v>0.23181062876050565</v>
      </c>
    </row>
    <row r="1610" spans="1:26" s="22" customFormat="1" x14ac:dyDescent="0.2">
      <c r="A1610" s="127" t="s">
        <v>3614</v>
      </c>
      <c r="B1610" s="127" t="s">
        <v>3615</v>
      </c>
      <c r="C1610" s="128" t="s">
        <v>74</v>
      </c>
      <c r="D1610" s="705">
        <v>2.5112630146205736E-4</v>
      </c>
      <c r="E1610" s="706" t="s">
        <v>4117</v>
      </c>
      <c r="F1610" s="707" t="s">
        <v>4117</v>
      </c>
      <c r="G1610" s="705" t="s">
        <v>4117</v>
      </c>
      <c r="H1610" s="705" t="s">
        <v>4117</v>
      </c>
      <c r="I1610" s="705" t="s">
        <v>4117</v>
      </c>
      <c r="J1610" s="706" t="s">
        <v>4117</v>
      </c>
      <c r="K1610" s="707" t="s">
        <v>4117</v>
      </c>
      <c r="L1610" s="705" t="s">
        <v>4117</v>
      </c>
      <c r="M1610" s="705" t="s">
        <v>4117</v>
      </c>
      <c r="N1610" s="705" t="s">
        <v>4117</v>
      </c>
      <c r="O1610" s="705" t="s">
        <v>4117</v>
      </c>
      <c r="P1610" s="706" t="s">
        <v>4117</v>
      </c>
      <c r="Q1610" s="707" t="s">
        <v>4117</v>
      </c>
      <c r="R1610" s="705" t="s">
        <v>4117</v>
      </c>
      <c r="S1610" s="705" t="s">
        <v>4117</v>
      </c>
      <c r="T1610" s="705" t="s">
        <v>4117</v>
      </c>
      <c r="U1610" s="705" t="s">
        <v>4117</v>
      </c>
      <c r="V1610" s="706" t="s">
        <v>4117</v>
      </c>
      <c r="W1610" s="707" t="s">
        <v>4117</v>
      </c>
      <c r="X1610" s="705" t="s">
        <v>4117</v>
      </c>
      <c r="Y1610" s="705" t="s">
        <v>4117</v>
      </c>
      <c r="Z1610" s="705" t="s">
        <v>4117</v>
      </c>
    </row>
    <row r="1611" spans="1:26" s="22" customFormat="1" x14ac:dyDescent="0.2">
      <c r="A1611" s="354" t="s">
        <v>857</v>
      </c>
      <c r="B1611" s="354" t="s">
        <v>3615</v>
      </c>
      <c r="C1611" s="355" t="s">
        <v>76</v>
      </c>
      <c r="D1611" s="708">
        <v>2.5112630146205736E-4</v>
      </c>
      <c r="E1611" s="709" t="s">
        <v>4117</v>
      </c>
      <c r="F1611" s="710" t="s">
        <v>4117</v>
      </c>
      <c r="G1611" s="708" t="s">
        <v>4117</v>
      </c>
      <c r="H1611" s="708" t="s">
        <v>4117</v>
      </c>
      <c r="I1611" s="708" t="s">
        <v>4117</v>
      </c>
      <c r="J1611" s="709" t="s">
        <v>4117</v>
      </c>
      <c r="K1611" s="710" t="s">
        <v>4117</v>
      </c>
      <c r="L1611" s="708" t="s">
        <v>4117</v>
      </c>
      <c r="M1611" s="708" t="s">
        <v>4117</v>
      </c>
      <c r="N1611" s="708" t="s">
        <v>4117</v>
      </c>
      <c r="O1611" s="708" t="s">
        <v>4117</v>
      </c>
      <c r="P1611" s="709" t="s">
        <v>4117</v>
      </c>
      <c r="Q1611" s="710" t="s">
        <v>4117</v>
      </c>
      <c r="R1611" s="708" t="s">
        <v>4117</v>
      </c>
      <c r="S1611" s="708" t="s">
        <v>4117</v>
      </c>
      <c r="T1611" s="708" t="s">
        <v>4117</v>
      </c>
      <c r="U1611" s="708" t="s">
        <v>4117</v>
      </c>
      <c r="V1611" s="709" t="s">
        <v>4117</v>
      </c>
      <c r="W1611" s="710" t="s">
        <v>4117</v>
      </c>
      <c r="X1611" s="708" t="s">
        <v>4117</v>
      </c>
      <c r="Y1611" s="708" t="s">
        <v>4117</v>
      </c>
      <c r="Z1611" s="708" t="s">
        <v>4117</v>
      </c>
    </row>
    <row r="1612" spans="1:26" s="22" customFormat="1" x14ac:dyDescent="0.2">
      <c r="A1612" s="127" t="s">
        <v>3616</v>
      </c>
      <c r="B1612" s="127" t="s">
        <v>3617</v>
      </c>
      <c r="C1612" s="128" t="s">
        <v>74</v>
      </c>
      <c r="D1612" s="705">
        <v>1.8834472609654297E-2</v>
      </c>
      <c r="E1612" s="706" t="s">
        <v>4117</v>
      </c>
      <c r="F1612" s="707" t="s">
        <v>4117</v>
      </c>
      <c r="G1612" s="705" t="s">
        <v>4117</v>
      </c>
      <c r="H1612" s="705" t="s">
        <v>4117</v>
      </c>
      <c r="I1612" s="705" t="s">
        <v>4117</v>
      </c>
      <c r="J1612" s="706" t="s">
        <v>4117</v>
      </c>
      <c r="K1612" s="707" t="s">
        <v>4117</v>
      </c>
      <c r="L1612" s="705" t="s">
        <v>4117</v>
      </c>
      <c r="M1612" s="705" t="s">
        <v>4117</v>
      </c>
      <c r="N1612" s="705" t="s">
        <v>4117</v>
      </c>
      <c r="O1612" s="705" t="s">
        <v>4117</v>
      </c>
      <c r="P1612" s="706" t="s">
        <v>4117</v>
      </c>
      <c r="Q1612" s="707" t="s">
        <v>4117</v>
      </c>
      <c r="R1612" s="705" t="s">
        <v>4117</v>
      </c>
      <c r="S1612" s="705" t="s">
        <v>4117</v>
      </c>
      <c r="T1612" s="705" t="s">
        <v>4117</v>
      </c>
      <c r="U1612" s="705" t="s">
        <v>4117</v>
      </c>
      <c r="V1612" s="706" t="s">
        <v>4117</v>
      </c>
      <c r="W1612" s="707" t="s">
        <v>4117</v>
      </c>
      <c r="X1612" s="705" t="s">
        <v>4117</v>
      </c>
      <c r="Y1612" s="705" t="s">
        <v>4117</v>
      </c>
      <c r="Z1612" s="705" t="s">
        <v>4117</v>
      </c>
    </row>
    <row r="1613" spans="1:26" s="22" customFormat="1" x14ac:dyDescent="0.2">
      <c r="A1613" s="354" t="s">
        <v>858</v>
      </c>
      <c r="B1613" s="354" t="s">
        <v>3618</v>
      </c>
      <c r="C1613" s="355" t="s">
        <v>76</v>
      </c>
      <c r="D1613" s="708">
        <v>4.520273426317032E-3</v>
      </c>
      <c r="E1613" s="709" t="s">
        <v>4117</v>
      </c>
      <c r="F1613" s="710" t="s">
        <v>4117</v>
      </c>
      <c r="G1613" s="708" t="s">
        <v>4117</v>
      </c>
      <c r="H1613" s="708" t="s">
        <v>4117</v>
      </c>
      <c r="I1613" s="708" t="s">
        <v>4117</v>
      </c>
      <c r="J1613" s="709" t="s">
        <v>4117</v>
      </c>
      <c r="K1613" s="710" t="s">
        <v>4117</v>
      </c>
      <c r="L1613" s="708" t="s">
        <v>4117</v>
      </c>
      <c r="M1613" s="708" t="s">
        <v>4117</v>
      </c>
      <c r="N1613" s="708" t="s">
        <v>4117</v>
      </c>
      <c r="O1613" s="708" t="s">
        <v>4117</v>
      </c>
      <c r="P1613" s="709" t="s">
        <v>4117</v>
      </c>
      <c r="Q1613" s="710" t="s">
        <v>4117</v>
      </c>
      <c r="R1613" s="708" t="s">
        <v>4117</v>
      </c>
      <c r="S1613" s="708" t="s">
        <v>4117</v>
      </c>
      <c r="T1613" s="708" t="s">
        <v>4117</v>
      </c>
      <c r="U1613" s="708" t="s">
        <v>4117</v>
      </c>
      <c r="V1613" s="709" t="s">
        <v>4117</v>
      </c>
      <c r="W1613" s="710" t="s">
        <v>4117</v>
      </c>
      <c r="X1613" s="708" t="s">
        <v>4117</v>
      </c>
      <c r="Y1613" s="708" t="s">
        <v>4117</v>
      </c>
      <c r="Z1613" s="708" t="s">
        <v>4117</v>
      </c>
    </row>
    <row r="1614" spans="1:26" s="22" customFormat="1" x14ac:dyDescent="0.2">
      <c r="A1614" s="354" t="s">
        <v>859</v>
      </c>
      <c r="B1614" s="354" t="s">
        <v>3619</v>
      </c>
      <c r="C1614" s="355" t="s">
        <v>76</v>
      </c>
      <c r="D1614" s="708">
        <v>7.2826627423996622E-3</v>
      </c>
      <c r="E1614" s="709">
        <v>3.2499275638291643E-2</v>
      </c>
      <c r="F1614" s="710">
        <v>2.4437053521969645E-2</v>
      </c>
      <c r="G1614" s="708">
        <v>4.2258800317679975E-4</v>
      </c>
      <c r="H1614" s="708">
        <v>0.39392047106038025</v>
      </c>
      <c r="I1614" s="708">
        <v>6.2659679365401873E-3</v>
      </c>
      <c r="J1614" s="709">
        <v>3.6651144411701475E-2</v>
      </c>
      <c r="K1614" s="710">
        <v>1.491786668398456E-2</v>
      </c>
      <c r="L1614" s="708">
        <v>6.1950440490861168E-5</v>
      </c>
      <c r="M1614" s="708">
        <v>2.5276758927762546E-6</v>
      </c>
      <c r="N1614" s="708">
        <v>0</v>
      </c>
      <c r="O1614" s="708">
        <v>0.26564035196928104</v>
      </c>
      <c r="P1614" s="709">
        <v>3.0541295518930526E-3</v>
      </c>
      <c r="Q1614" s="710">
        <v>6.1923308917363068E-5</v>
      </c>
      <c r="R1614" s="708">
        <v>2.5352502381784048E-6</v>
      </c>
      <c r="S1614" s="708">
        <v>0</v>
      </c>
      <c r="T1614" s="708">
        <v>0.38037353368987564</v>
      </c>
      <c r="U1614" s="708">
        <v>2.4094556992476568E-3</v>
      </c>
      <c r="V1614" s="709">
        <v>8.4077344334839953E-3</v>
      </c>
      <c r="W1614" s="710">
        <v>2.5123788309459051E-5</v>
      </c>
      <c r="X1614" s="708">
        <v>3.7225894805813585E-2</v>
      </c>
      <c r="Y1614" s="708">
        <v>2.1786759983593847E-4</v>
      </c>
      <c r="Z1614" s="708">
        <v>6.6052974500072553E-2</v>
      </c>
    </row>
    <row r="1615" spans="1:26" s="22" customFormat="1" x14ac:dyDescent="0.2">
      <c r="A1615" s="354" t="s">
        <v>860</v>
      </c>
      <c r="B1615" s="354" t="s">
        <v>2079</v>
      </c>
      <c r="C1615" s="355" t="s">
        <v>76</v>
      </c>
      <c r="D1615" s="708">
        <v>7.0315364409376056E-3</v>
      </c>
      <c r="E1615" s="709">
        <v>3.9846092173632126E-3</v>
      </c>
      <c r="F1615" s="710">
        <v>8.8074545588456886E-4</v>
      </c>
      <c r="G1615" s="708">
        <v>5.6699657905982874E-5</v>
      </c>
      <c r="H1615" s="708">
        <v>4.6856381370767836E-2</v>
      </c>
      <c r="I1615" s="708">
        <v>2.4932361176783822E-5</v>
      </c>
      <c r="J1615" s="709">
        <v>4.050783988155008E-3</v>
      </c>
      <c r="K1615" s="710">
        <v>3.7043870400152051E-3</v>
      </c>
      <c r="L1615" s="708">
        <v>2.5448540214388221E-3</v>
      </c>
      <c r="M1615" s="708">
        <v>1.4666288539303724E-3</v>
      </c>
      <c r="N1615" s="708">
        <v>9.125083141335576E-3</v>
      </c>
      <c r="O1615" s="708">
        <v>2.4961707161083896E-2</v>
      </c>
      <c r="P1615" s="709">
        <v>6.1159795439115587E-3</v>
      </c>
      <c r="Q1615" s="710">
        <v>2.5441232328794823E-3</v>
      </c>
      <c r="R1615" s="708">
        <v>1.4708097777587055E-3</v>
      </c>
      <c r="S1615" s="708">
        <v>9.1967289540454862E-3</v>
      </c>
      <c r="T1615" s="708">
        <v>2.9336865260610606E-2</v>
      </c>
      <c r="U1615" s="708">
        <v>5.1201514999033703E-3</v>
      </c>
      <c r="V1615" s="709">
        <v>4.0313026334409001E-3</v>
      </c>
      <c r="W1615" s="710">
        <v>1.0418505847868353E-3</v>
      </c>
      <c r="X1615" s="708">
        <v>1.3917355950011383E-2</v>
      </c>
      <c r="Y1615" s="708">
        <v>2.1708726956054438E-4</v>
      </c>
      <c r="Z1615" s="708">
        <v>2.4589060628728353E-2</v>
      </c>
    </row>
    <row r="1616" spans="1:26" s="22" customFormat="1" x14ac:dyDescent="0.2">
      <c r="A1616" s="352" t="s">
        <v>3620</v>
      </c>
      <c r="B1616" s="352" t="s">
        <v>3621</v>
      </c>
      <c r="C1616" s="353" t="s">
        <v>49</v>
      </c>
      <c r="D1616" s="702">
        <v>0.43369512262497301</v>
      </c>
      <c r="E1616" s="703">
        <v>4.2463275401396848E-2</v>
      </c>
      <c r="F1616" s="704">
        <v>1.8563141803403103E-2</v>
      </c>
      <c r="G1616" s="702">
        <v>1.8511120820183097E-2</v>
      </c>
      <c r="H1616" s="702">
        <v>0.17966724653936594</v>
      </c>
      <c r="I1616" s="702">
        <v>5.6895178111037295E-2</v>
      </c>
      <c r="J1616" s="703">
        <v>3.2457350284856488E-2</v>
      </c>
      <c r="K1616" s="704">
        <v>8.4834138027575293E-2</v>
      </c>
      <c r="L1616" s="702">
        <v>7.7310602609042878E-2</v>
      </c>
      <c r="M1616" s="702">
        <v>8.8571512424194723E-3</v>
      </c>
      <c r="N1616" s="702">
        <v>0.23674092012030057</v>
      </c>
      <c r="O1616" s="702">
        <v>0.34874144122597328</v>
      </c>
      <c r="P1616" s="703">
        <v>3.1475229227753268E-2</v>
      </c>
      <c r="Q1616" s="704">
        <v>7.7301108229431245E-2</v>
      </c>
      <c r="R1616" s="702">
        <v>8.8812593708174851E-3</v>
      </c>
      <c r="S1616" s="702">
        <v>0.24030571969027265</v>
      </c>
      <c r="T1616" s="702">
        <v>0.42784331471529635</v>
      </c>
      <c r="U1616" s="702">
        <v>3.3270497288754926E-2</v>
      </c>
      <c r="V1616" s="703">
        <v>6.571321131402541E-2</v>
      </c>
      <c r="W1616" s="704">
        <v>4.7318719914119366E-2</v>
      </c>
      <c r="X1616" s="702">
        <v>0.14404824775115452</v>
      </c>
      <c r="Y1616" s="702">
        <v>8.2221313450155181E-2</v>
      </c>
      <c r="Z1616" s="702">
        <v>0.19220779844611141</v>
      </c>
    </row>
    <row r="1617" spans="1:26" s="22" customFormat="1" x14ac:dyDescent="0.2">
      <c r="A1617" s="127" t="s">
        <v>3622</v>
      </c>
      <c r="B1617" s="127" t="s">
        <v>2117</v>
      </c>
      <c r="C1617" s="128" t="s">
        <v>74</v>
      </c>
      <c r="D1617" s="705">
        <v>0.15846069622255818</v>
      </c>
      <c r="E1617" s="706">
        <v>5.639043840398851E-3</v>
      </c>
      <c r="F1617" s="707">
        <v>1.8218838026266748E-3</v>
      </c>
      <c r="G1617" s="705">
        <v>5.0293864256796116E-4</v>
      </c>
      <c r="H1617" s="705">
        <v>1.6810269414687141E-2</v>
      </c>
      <c r="I1617" s="705">
        <v>1.594318976069267E-3</v>
      </c>
      <c r="J1617" s="706">
        <v>2.0660397057076E-3</v>
      </c>
      <c r="K1617" s="707">
        <v>2.0769205778500142E-2</v>
      </c>
      <c r="L1617" s="705">
        <v>1.437689020895898E-2</v>
      </c>
      <c r="M1617" s="705">
        <v>3.1657744612739102E-3</v>
      </c>
      <c r="N1617" s="705">
        <v>1.6302446264829375E-2</v>
      </c>
      <c r="O1617" s="705">
        <v>0.15375742358722724</v>
      </c>
      <c r="P1617" s="706">
        <v>4.695186962035612E-4</v>
      </c>
      <c r="Q1617" s="707">
        <v>1.438114257275127E-2</v>
      </c>
      <c r="R1617" s="705">
        <v>3.1200611193510563E-3</v>
      </c>
      <c r="S1617" s="705">
        <v>1.6529234066616365E-2</v>
      </c>
      <c r="T1617" s="705">
        <v>0.19057975541506411</v>
      </c>
      <c r="U1617" s="705">
        <v>4.8179588622900666E-4</v>
      </c>
      <c r="V1617" s="706">
        <v>1.2212581263888996E-2</v>
      </c>
      <c r="W1617" s="707">
        <v>5.3011851043553533E-3</v>
      </c>
      <c r="X1617" s="705">
        <v>3.9980678874764523E-2</v>
      </c>
      <c r="Y1617" s="705">
        <v>1.4612981016151123E-2</v>
      </c>
      <c r="Z1617" s="705">
        <v>5.9740625649555415E-2</v>
      </c>
    </row>
    <row r="1618" spans="1:26" s="22" customFormat="1" x14ac:dyDescent="0.2">
      <c r="A1618" s="354" t="s">
        <v>861</v>
      </c>
      <c r="B1618" s="354" t="s">
        <v>2117</v>
      </c>
      <c r="C1618" s="355" t="s">
        <v>76</v>
      </c>
      <c r="D1618" s="708">
        <v>0.15846069622255818</v>
      </c>
      <c r="E1618" s="709">
        <v>5.639043840398851E-3</v>
      </c>
      <c r="F1618" s="710">
        <v>1.8218838026266748E-3</v>
      </c>
      <c r="G1618" s="708">
        <v>5.0293864256796116E-4</v>
      </c>
      <c r="H1618" s="708">
        <v>1.6810269414687141E-2</v>
      </c>
      <c r="I1618" s="708">
        <v>1.594318976069267E-3</v>
      </c>
      <c r="J1618" s="709">
        <v>2.0660397057076E-3</v>
      </c>
      <c r="K1618" s="710">
        <v>2.0769205778500142E-2</v>
      </c>
      <c r="L1618" s="708">
        <v>1.437689020895898E-2</v>
      </c>
      <c r="M1618" s="708">
        <v>3.1657744612739102E-3</v>
      </c>
      <c r="N1618" s="708">
        <v>1.6302446264829375E-2</v>
      </c>
      <c r="O1618" s="708">
        <v>0.15375742358722724</v>
      </c>
      <c r="P1618" s="709">
        <v>4.695186962035612E-4</v>
      </c>
      <c r="Q1618" s="710">
        <v>1.438114257275127E-2</v>
      </c>
      <c r="R1618" s="708">
        <v>3.1200611193510563E-3</v>
      </c>
      <c r="S1618" s="708">
        <v>1.6529234066616365E-2</v>
      </c>
      <c r="T1618" s="708">
        <v>0.19057975541506411</v>
      </c>
      <c r="U1618" s="708">
        <v>4.8179588622900666E-4</v>
      </c>
      <c r="V1618" s="709">
        <v>1.2212581263888996E-2</v>
      </c>
      <c r="W1618" s="710">
        <v>5.3011851043553533E-3</v>
      </c>
      <c r="X1618" s="708">
        <v>3.9980678874764523E-2</v>
      </c>
      <c r="Y1618" s="708">
        <v>1.4612981016151123E-2</v>
      </c>
      <c r="Z1618" s="708">
        <v>5.9740625649555415E-2</v>
      </c>
    </row>
    <row r="1619" spans="1:26" s="22" customFormat="1" x14ac:dyDescent="0.2">
      <c r="A1619" s="127" t="s">
        <v>3623</v>
      </c>
      <c r="B1619" s="127" t="s">
        <v>3624</v>
      </c>
      <c r="C1619" s="128" t="s">
        <v>74</v>
      </c>
      <c r="D1619" s="705">
        <v>1.6574335896495783E-2</v>
      </c>
      <c r="E1619" s="706">
        <v>7.018245325619007E-4</v>
      </c>
      <c r="F1619" s="707">
        <v>1.9673085110338045E-4</v>
      </c>
      <c r="G1619" s="705">
        <v>8.0647565900203395E-6</v>
      </c>
      <c r="H1619" s="705">
        <v>5.1949497964991096E-3</v>
      </c>
      <c r="I1619" s="705">
        <v>2.085697765075454E-3</v>
      </c>
      <c r="J1619" s="706">
        <v>4.9813524915520106E-4</v>
      </c>
      <c r="K1619" s="707">
        <v>1.5643625333094085E-3</v>
      </c>
      <c r="L1619" s="705">
        <v>9.5207128543977259E-4</v>
      </c>
      <c r="M1619" s="705">
        <v>9.6144045778277646E-5</v>
      </c>
      <c r="N1619" s="705">
        <v>2.4448757485517811E-2</v>
      </c>
      <c r="O1619" s="705">
        <v>1.1179646863477239E-2</v>
      </c>
      <c r="P1619" s="706">
        <v>1.2135095820588326E-5</v>
      </c>
      <c r="Q1619" s="707">
        <v>9.5352287650374897E-4</v>
      </c>
      <c r="R1619" s="705">
        <v>9.6438564694286923E-5</v>
      </c>
      <c r="S1619" s="705">
        <v>2.4824192252880066E-2</v>
      </c>
      <c r="T1619" s="705">
        <v>1.3915657837854513E-2</v>
      </c>
      <c r="U1619" s="705">
        <v>1.2916214494842237E-5</v>
      </c>
      <c r="V1619" s="706">
        <v>8.7578544246924746E-4</v>
      </c>
      <c r="W1619" s="707">
        <v>3.8903083198921256E-4</v>
      </c>
      <c r="X1619" s="705">
        <v>2.6013720136128138E-3</v>
      </c>
      <c r="Y1619" s="705">
        <v>5.1943032908749942E-4</v>
      </c>
      <c r="Z1619" s="705">
        <v>4.2230823124237973E-3</v>
      </c>
    </row>
    <row r="1620" spans="1:26" s="22" customFormat="1" x14ac:dyDescent="0.2">
      <c r="A1620" s="354" t="s">
        <v>862</v>
      </c>
      <c r="B1620" s="354" t="s">
        <v>3624</v>
      </c>
      <c r="C1620" s="355" t="s">
        <v>76</v>
      </c>
      <c r="D1620" s="708">
        <v>1.6574335896495783E-2</v>
      </c>
      <c r="E1620" s="709">
        <v>7.018245325619007E-4</v>
      </c>
      <c r="F1620" s="710">
        <v>1.9673085110338045E-4</v>
      </c>
      <c r="G1620" s="708">
        <v>8.0647565900203395E-6</v>
      </c>
      <c r="H1620" s="708">
        <v>5.1949497964991096E-3</v>
      </c>
      <c r="I1620" s="708">
        <v>2.085697765075454E-3</v>
      </c>
      <c r="J1620" s="709">
        <v>4.9813524915520106E-4</v>
      </c>
      <c r="K1620" s="710">
        <v>1.5643625333094085E-3</v>
      </c>
      <c r="L1620" s="708">
        <v>9.5207128543977259E-4</v>
      </c>
      <c r="M1620" s="708">
        <v>9.6144045778277646E-5</v>
      </c>
      <c r="N1620" s="708">
        <v>2.4448757485517811E-2</v>
      </c>
      <c r="O1620" s="708">
        <v>1.1179646863477239E-2</v>
      </c>
      <c r="P1620" s="709">
        <v>1.2135095820588326E-5</v>
      </c>
      <c r="Q1620" s="710">
        <v>9.5352287650374897E-4</v>
      </c>
      <c r="R1620" s="708">
        <v>9.6438564694286923E-5</v>
      </c>
      <c r="S1620" s="708">
        <v>2.4824192252880066E-2</v>
      </c>
      <c r="T1620" s="708">
        <v>1.3915657837854513E-2</v>
      </c>
      <c r="U1620" s="708">
        <v>1.2916214494842237E-5</v>
      </c>
      <c r="V1620" s="709">
        <v>8.7578544246924746E-4</v>
      </c>
      <c r="W1620" s="710">
        <v>3.8903083198921256E-4</v>
      </c>
      <c r="X1620" s="708">
        <v>2.6013720136128138E-3</v>
      </c>
      <c r="Y1620" s="708">
        <v>5.1943032908749942E-4</v>
      </c>
      <c r="Z1620" s="708">
        <v>4.2230823124237973E-3</v>
      </c>
    </row>
    <row r="1621" spans="1:26" s="22" customFormat="1" x14ac:dyDescent="0.2">
      <c r="A1621" s="127" t="s">
        <v>3625</v>
      </c>
      <c r="B1621" s="127" t="s">
        <v>3626</v>
      </c>
      <c r="C1621" s="128" t="s">
        <v>74</v>
      </c>
      <c r="D1621" s="705">
        <v>3.0135156175446879E-2</v>
      </c>
      <c r="E1621" s="706">
        <v>7.6745139662117009E-3</v>
      </c>
      <c r="F1621" s="707">
        <v>7.5359436785558823E-4</v>
      </c>
      <c r="G1621" s="705">
        <v>6.8717172284803391E-3</v>
      </c>
      <c r="H1621" s="705">
        <v>1.017164365581426E-2</v>
      </c>
      <c r="I1621" s="705">
        <v>3.4634061105620308E-4</v>
      </c>
      <c r="J1621" s="706">
        <v>6.1287901826528116E-3</v>
      </c>
      <c r="K1621" s="707">
        <v>1.4220000698160731E-2</v>
      </c>
      <c r="L1621" s="705">
        <v>1.6394281465394751E-2</v>
      </c>
      <c r="M1621" s="705">
        <v>3.1682273784375059E-4</v>
      </c>
      <c r="N1621" s="705">
        <v>3.4910796623684971E-3</v>
      </c>
      <c r="O1621" s="705">
        <v>1.5402677431240347E-2</v>
      </c>
      <c r="P1621" s="706">
        <v>1.8542083757236233E-5</v>
      </c>
      <c r="Q1621" s="707">
        <v>1.6402648754913866E-2</v>
      </c>
      <c r="R1621" s="705">
        <v>3.1482216338879243E-4</v>
      </c>
      <c r="S1621" s="705">
        <v>3.5426374055181906E-3</v>
      </c>
      <c r="T1621" s="705">
        <v>1.6680864727226137E-2</v>
      </c>
      <c r="U1621" s="705">
        <v>1.9814375255069426E-5</v>
      </c>
      <c r="V1621" s="706">
        <v>9.6628445444422294E-3</v>
      </c>
      <c r="W1621" s="707">
        <v>9.2721946878489801E-3</v>
      </c>
      <c r="X1621" s="705">
        <v>1.1429283638954643E-2</v>
      </c>
      <c r="Y1621" s="705">
        <v>1.0248234382912707E-2</v>
      </c>
      <c r="Z1621" s="705">
        <v>1.2349251645821728E-2</v>
      </c>
    </row>
    <row r="1622" spans="1:26" s="22" customFormat="1" x14ac:dyDescent="0.2">
      <c r="A1622" s="354" t="s">
        <v>863</v>
      </c>
      <c r="B1622" s="354" t="s">
        <v>3626</v>
      </c>
      <c r="C1622" s="355" t="s">
        <v>76</v>
      </c>
      <c r="D1622" s="708">
        <v>3.0135156175446879E-2</v>
      </c>
      <c r="E1622" s="709">
        <v>7.6745139662117009E-3</v>
      </c>
      <c r="F1622" s="710">
        <v>7.5359436785558823E-4</v>
      </c>
      <c r="G1622" s="708">
        <v>6.8717172284803391E-3</v>
      </c>
      <c r="H1622" s="708">
        <v>1.017164365581426E-2</v>
      </c>
      <c r="I1622" s="708">
        <v>3.4634061105620308E-4</v>
      </c>
      <c r="J1622" s="709">
        <v>6.1287901826528116E-3</v>
      </c>
      <c r="K1622" s="710">
        <v>1.4220000698160731E-2</v>
      </c>
      <c r="L1622" s="708">
        <v>1.6394281465394751E-2</v>
      </c>
      <c r="M1622" s="708">
        <v>3.1682273784375059E-4</v>
      </c>
      <c r="N1622" s="708">
        <v>3.4910796623684971E-3</v>
      </c>
      <c r="O1622" s="708">
        <v>1.5402677431240347E-2</v>
      </c>
      <c r="P1622" s="709">
        <v>1.8542083757236233E-5</v>
      </c>
      <c r="Q1622" s="710">
        <v>1.6402648754913866E-2</v>
      </c>
      <c r="R1622" s="708">
        <v>3.1482216338879243E-4</v>
      </c>
      <c r="S1622" s="708">
        <v>3.5426374055181906E-3</v>
      </c>
      <c r="T1622" s="708">
        <v>1.6680864727226137E-2</v>
      </c>
      <c r="U1622" s="708">
        <v>1.9814375255069426E-5</v>
      </c>
      <c r="V1622" s="709">
        <v>9.6628445444422294E-3</v>
      </c>
      <c r="W1622" s="710">
        <v>9.2721946878489801E-3</v>
      </c>
      <c r="X1622" s="708">
        <v>1.1429283638954643E-2</v>
      </c>
      <c r="Y1622" s="708">
        <v>1.0248234382912707E-2</v>
      </c>
      <c r="Z1622" s="708">
        <v>1.2349251645821728E-2</v>
      </c>
    </row>
    <row r="1623" spans="1:26" s="22" customFormat="1" x14ac:dyDescent="0.2">
      <c r="A1623" s="127" t="s">
        <v>3627</v>
      </c>
      <c r="B1623" s="127" t="s">
        <v>3628</v>
      </c>
      <c r="C1623" s="128" t="s">
        <v>74</v>
      </c>
      <c r="D1623" s="705">
        <v>0.22852493433047216</v>
      </c>
      <c r="E1623" s="706">
        <v>2.8447893062224394E-2</v>
      </c>
      <c r="F1623" s="707">
        <v>1.5790932781817459E-2</v>
      </c>
      <c r="G1623" s="705">
        <v>1.1128400192544779E-2</v>
      </c>
      <c r="H1623" s="705">
        <v>0.14749038367236542</v>
      </c>
      <c r="I1623" s="705">
        <v>5.2868820758836373E-2</v>
      </c>
      <c r="J1623" s="706">
        <v>2.3764385147340875E-2</v>
      </c>
      <c r="K1623" s="707">
        <v>4.8280569017605003E-2</v>
      </c>
      <c r="L1623" s="705">
        <v>4.5587359649249364E-2</v>
      </c>
      <c r="M1623" s="705">
        <v>5.2784099975235329E-3</v>
      </c>
      <c r="N1623" s="705">
        <v>0.19249863670758488</v>
      </c>
      <c r="O1623" s="705">
        <v>0.16840169334402838</v>
      </c>
      <c r="P1623" s="706">
        <v>3.0975033351971881E-2</v>
      </c>
      <c r="Q1623" s="707">
        <v>4.5563794025262359E-2</v>
      </c>
      <c r="R1623" s="705">
        <v>5.3499375233833479E-3</v>
      </c>
      <c r="S1623" s="705">
        <v>0.195409655965258</v>
      </c>
      <c r="T1623" s="705">
        <v>0.20666703673515163</v>
      </c>
      <c r="U1623" s="705">
        <v>3.2755970812776002E-2</v>
      </c>
      <c r="V1623" s="706">
        <v>4.2962000063224925E-2</v>
      </c>
      <c r="W1623" s="707">
        <v>3.2356309289925826E-2</v>
      </c>
      <c r="X1623" s="705">
        <v>9.003691322382254E-2</v>
      </c>
      <c r="Y1623" s="705">
        <v>5.6840667722003843E-2</v>
      </c>
      <c r="Z1623" s="705">
        <v>0.11589483883831045</v>
      </c>
    </row>
    <row r="1624" spans="1:26" s="22" customFormat="1" x14ac:dyDescent="0.2">
      <c r="A1624" s="354" t="s">
        <v>864</v>
      </c>
      <c r="B1624" s="354" t="s">
        <v>3629</v>
      </c>
      <c r="C1624" s="355" t="s">
        <v>76</v>
      </c>
      <c r="D1624" s="708">
        <v>9.7939257570202366E-3</v>
      </c>
      <c r="E1624" s="709">
        <v>5.5610035140798465E-3</v>
      </c>
      <c r="F1624" s="710">
        <v>5.227066433000795E-4</v>
      </c>
      <c r="G1624" s="708">
        <v>5.7012258510239153E-3</v>
      </c>
      <c r="H1624" s="708">
        <v>1.6900279234762818E-2</v>
      </c>
      <c r="I1624" s="708">
        <v>4.5022698822437146E-2</v>
      </c>
      <c r="J1624" s="709">
        <v>6.4762300455370354E-3</v>
      </c>
      <c r="K1624" s="710">
        <v>1.6854060871010427E-3</v>
      </c>
      <c r="L1624" s="708">
        <v>1.9302218675594331E-3</v>
      </c>
      <c r="M1624" s="708">
        <v>7.4309530978987392E-5</v>
      </c>
      <c r="N1624" s="708">
        <v>1.0700841310305456E-3</v>
      </c>
      <c r="O1624" s="708">
        <v>1.8550736742319884E-3</v>
      </c>
      <c r="P1624" s="709">
        <v>1.9984601608641243E-2</v>
      </c>
      <c r="Q1624" s="710">
        <v>1.930377564037153E-3</v>
      </c>
      <c r="R1624" s="708">
        <v>7.4539371739421417E-5</v>
      </c>
      <c r="S1624" s="708">
        <v>1.0863996991884286E-3</v>
      </c>
      <c r="T1624" s="708">
        <v>2.6196089897958254E-3</v>
      </c>
      <c r="U1624" s="708">
        <v>2.1130415725772275E-2</v>
      </c>
      <c r="V1624" s="709">
        <v>9.1897913900230756E-3</v>
      </c>
      <c r="W1624" s="710">
        <v>1.1123119243592883E-2</v>
      </c>
      <c r="X1624" s="708">
        <v>4.1141551565983311E-3</v>
      </c>
      <c r="Y1624" s="708">
        <v>1.4666175719402709E-2</v>
      </c>
      <c r="Z1624" s="708">
        <v>-4.1052491365948032E-3</v>
      </c>
    </row>
    <row r="1625" spans="1:26" s="22" customFormat="1" x14ac:dyDescent="0.2">
      <c r="A1625" s="354" t="s">
        <v>865</v>
      </c>
      <c r="B1625" s="354" t="s">
        <v>1930</v>
      </c>
      <c r="C1625" s="355" t="s">
        <v>76</v>
      </c>
      <c r="D1625" s="708">
        <v>2.1345735624274872E-2</v>
      </c>
      <c r="E1625" s="709">
        <v>1.1905113428460259E-3</v>
      </c>
      <c r="F1625" s="710">
        <v>3.3872638762553261E-4</v>
      </c>
      <c r="G1625" s="708">
        <v>4.9561354379011747E-5</v>
      </c>
      <c r="H1625" s="708">
        <v>8.6939088640588177E-3</v>
      </c>
      <c r="I1625" s="708">
        <v>4.1376075893386551E-6</v>
      </c>
      <c r="J1625" s="709">
        <v>8.0711609062606457E-4</v>
      </c>
      <c r="K1625" s="710">
        <v>2.814028146553408E-3</v>
      </c>
      <c r="L1625" s="708">
        <v>2.7341808372507177E-3</v>
      </c>
      <c r="M1625" s="708">
        <v>4.5261322456560233E-6</v>
      </c>
      <c r="N1625" s="708">
        <v>0</v>
      </c>
      <c r="O1625" s="708">
        <v>1.0649596622315575E-2</v>
      </c>
      <c r="P1625" s="709">
        <v>4.7163337085481068E-4</v>
      </c>
      <c r="Q1625" s="710">
        <v>2.7361571411097358E-3</v>
      </c>
      <c r="R1625" s="708">
        <v>4.5400503274287696E-6</v>
      </c>
      <c r="S1625" s="708">
        <v>0</v>
      </c>
      <c r="T1625" s="708">
        <v>1.5384257442756691E-2</v>
      </c>
      <c r="U1625" s="708">
        <v>4.7447279812845892E-4</v>
      </c>
      <c r="V1625" s="709">
        <v>2.0353934022828129E-3</v>
      </c>
      <c r="W1625" s="710">
        <v>6.4098667861577389E-4</v>
      </c>
      <c r="X1625" s="708">
        <v>6.7522388613773911E-3</v>
      </c>
      <c r="Y1625" s="708">
        <v>4.9738818828650388E-4</v>
      </c>
      <c r="Z1625" s="708">
        <v>1.1624400185333519E-2</v>
      </c>
    </row>
    <row r="1626" spans="1:26" s="22" customFormat="1" x14ac:dyDescent="0.2">
      <c r="A1626" s="354" t="s">
        <v>866</v>
      </c>
      <c r="B1626" s="354" t="s">
        <v>1917</v>
      </c>
      <c r="C1626" s="355" t="s">
        <v>76</v>
      </c>
      <c r="D1626" s="708">
        <v>0.13259468717196626</v>
      </c>
      <c r="E1626" s="709">
        <v>1.4909570274119779E-2</v>
      </c>
      <c r="F1626" s="710">
        <v>8.2215710298118427E-3</v>
      </c>
      <c r="G1626" s="708">
        <v>4.9721373182484959E-3</v>
      </c>
      <c r="H1626" s="708">
        <v>7.2098085161808836E-2</v>
      </c>
      <c r="I1626" s="708">
        <v>5.529008750121453E-3</v>
      </c>
      <c r="J1626" s="709">
        <v>1.1018942532136389E-2</v>
      </c>
      <c r="K1626" s="710">
        <v>3.1384733906183356E-2</v>
      </c>
      <c r="L1626" s="708">
        <v>3.028615176988492E-2</v>
      </c>
      <c r="M1626" s="708">
        <v>3.5851954559095903E-3</v>
      </c>
      <c r="N1626" s="708">
        <v>0.1048590478054707</v>
      </c>
      <c r="O1626" s="708">
        <v>0.10195794322210062</v>
      </c>
      <c r="P1626" s="709">
        <v>6.3344492628603253E-3</v>
      </c>
      <c r="Q1626" s="710">
        <v>3.0286082725090119E-2</v>
      </c>
      <c r="R1626" s="708">
        <v>3.6516001625631622E-3</v>
      </c>
      <c r="S1626" s="708">
        <v>0.10645187283713752</v>
      </c>
      <c r="T1626" s="708">
        <v>0.12569698288463371</v>
      </c>
      <c r="U1626" s="708">
        <v>6.5897277155667067E-3</v>
      </c>
      <c r="V1626" s="709">
        <v>2.2504187052290996E-2</v>
      </c>
      <c r="W1626" s="710">
        <v>1.4585719281223783E-2</v>
      </c>
      <c r="X1626" s="708">
        <v>5.6688615119864297E-2</v>
      </c>
      <c r="Y1626" s="708">
        <v>3.0667384110263832E-2</v>
      </c>
      <c r="Z1626" s="708">
        <v>7.6957625836958532E-2</v>
      </c>
    </row>
    <row r="1627" spans="1:26" s="22" customFormat="1" x14ac:dyDescent="0.2">
      <c r="A1627" s="354" t="s">
        <v>867</v>
      </c>
      <c r="B1627" s="354" t="s">
        <v>1990</v>
      </c>
      <c r="C1627" s="355" t="s">
        <v>76</v>
      </c>
      <c r="D1627" s="708">
        <v>6.4790585777210793E-2</v>
      </c>
      <c r="E1627" s="709">
        <v>6.7868079311787415E-3</v>
      </c>
      <c r="F1627" s="710">
        <v>6.707928721080004E-3</v>
      </c>
      <c r="G1627" s="708">
        <v>4.0547566889335556E-4</v>
      </c>
      <c r="H1627" s="708">
        <v>4.9798110411734937E-2</v>
      </c>
      <c r="I1627" s="708">
        <v>2.3129755786884393E-3</v>
      </c>
      <c r="J1627" s="709">
        <v>5.4620964790413886E-3</v>
      </c>
      <c r="K1627" s="710">
        <v>1.2396400877767196E-2</v>
      </c>
      <c r="L1627" s="708">
        <v>1.0636805174554297E-2</v>
      </c>
      <c r="M1627" s="708">
        <v>1.6143788783892997E-3</v>
      </c>
      <c r="N1627" s="708">
        <v>8.6569504771083619E-2</v>
      </c>
      <c r="O1627" s="708">
        <v>5.393907982538021E-2</v>
      </c>
      <c r="P1627" s="709">
        <v>4.1843491096155089E-3</v>
      </c>
      <c r="Q1627" s="710">
        <v>1.0611176595025347E-2</v>
      </c>
      <c r="R1627" s="708">
        <v>1.6192579387533355E-3</v>
      </c>
      <c r="S1627" s="708">
        <v>8.7871383428932068E-2</v>
      </c>
      <c r="T1627" s="708">
        <v>6.2966187417965419E-2</v>
      </c>
      <c r="U1627" s="708">
        <v>4.5613545733085631E-3</v>
      </c>
      <c r="V1627" s="709">
        <v>9.2326282186280424E-3</v>
      </c>
      <c r="W1627" s="710">
        <v>6.0064840864933865E-3</v>
      </c>
      <c r="X1627" s="708">
        <v>2.2481904085982538E-2</v>
      </c>
      <c r="Y1627" s="708">
        <v>1.100971970405081E-2</v>
      </c>
      <c r="Z1627" s="708">
        <v>3.1418061952613215E-2</v>
      </c>
    </row>
    <row r="1628" spans="1:26" s="22" customFormat="1" x14ac:dyDescent="0.2">
      <c r="A1628" s="352" t="s">
        <v>3630</v>
      </c>
      <c r="B1628" s="352" t="s">
        <v>2053</v>
      </c>
      <c r="C1628" s="353" t="s">
        <v>49</v>
      </c>
      <c r="D1628" s="702">
        <v>2.1345735624274872E-2</v>
      </c>
      <c r="E1628" s="703">
        <v>3.6081009019006166E-3</v>
      </c>
      <c r="F1628" s="704">
        <v>1.3090408316499002E-3</v>
      </c>
      <c r="G1628" s="702">
        <v>3.8943782470588599E-3</v>
      </c>
      <c r="H1628" s="702">
        <v>1.0972380855547147E-3</v>
      </c>
      <c r="I1628" s="702">
        <v>6.3755136826977223E-3</v>
      </c>
      <c r="J1628" s="703">
        <v>3.3164339047229499E-3</v>
      </c>
      <c r="K1628" s="704">
        <v>4.8431873258011991E-3</v>
      </c>
      <c r="L1628" s="702">
        <v>4.1528208168344514E-3</v>
      </c>
      <c r="M1628" s="702">
        <v>1.747181180333958E-3</v>
      </c>
      <c r="N1628" s="702">
        <v>8.0839001001429113E-5</v>
      </c>
      <c r="O1628" s="702">
        <v>2.2393907119860643E-2</v>
      </c>
      <c r="P1628" s="703">
        <v>8.7258229383057068E-3</v>
      </c>
      <c r="Q1628" s="704">
        <v>4.1592028395137839E-3</v>
      </c>
      <c r="R1628" s="702">
        <v>1.7524411226272913E-3</v>
      </c>
      <c r="S1628" s="702">
        <v>8.2081118074327607E-5</v>
      </c>
      <c r="T1628" s="702">
        <v>1.9056014102999792E-2</v>
      </c>
      <c r="U1628" s="702">
        <v>7.7524335069884837E-3</v>
      </c>
      <c r="V1628" s="703">
        <v>5.7366211224673981E-3</v>
      </c>
      <c r="W1628" s="704">
        <v>5.5452624237534442E-3</v>
      </c>
      <c r="X1628" s="702">
        <v>9.5616371445948565E-3</v>
      </c>
      <c r="Y1628" s="702">
        <v>1.2782787951173925E-2</v>
      </c>
      <c r="Z1628" s="702">
        <v>7.0525498460024399E-3</v>
      </c>
    </row>
    <row r="1629" spans="1:26" s="22" customFormat="1" x14ac:dyDescent="0.2">
      <c r="A1629" s="127" t="s">
        <v>3631</v>
      </c>
      <c r="B1629" s="127" t="s">
        <v>2053</v>
      </c>
      <c r="C1629" s="128" t="s">
        <v>74</v>
      </c>
      <c r="D1629" s="705">
        <v>2.1345735624274872E-2</v>
      </c>
      <c r="E1629" s="706">
        <v>3.6081009019006166E-3</v>
      </c>
      <c r="F1629" s="707">
        <v>1.3090408316499002E-3</v>
      </c>
      <c r="G1629" s="705">
        <v>3.8943782470588599E-3</v>
      </c>
      <c r="H1629" s="705">
        <v>1.0972380855547147E-3</v>
      </c>
      <c r="I1629" s="705">
        <v>6.3755136826977223E-3</v>
      </c>
      <c r="J1629" s="706">
        <v>3.3164339047229499E-3</v>
      </c>
      <c r="K1629" s="707">
        <v>4.8431873258011991E-3</v>
      </c>
      <c r="L1629" s="705">
        <v>4.1528208168344514E-3</v>
      </c>
      <c r="M1629" s="705">
        <v>1.747181180333958E-3</v>
      </c>
      <c r="N1629" s="705">
        <v>8.0839001001429113E-5</v>
      </c>
      <c r="O1629" s="705">
        <v>2.2393907119860643E-2</v>
      </c>
      <c r="P1629" s="706">
        <v>8.7258229383057068E-3</v>
      </c>
      <c r="Q1629" s="707">
        <v>4.1592028395137839E-3</v>
      </c>
      <c r="R1629" s="705">
        <v>1.7524411226272913E-3</v>
      </c>
      <c r="S1629" s="705">
        <v>8.2081118074327607E-5</v>
      </c>
      <c r="T1629" s="705">
        <v>1.9056014102999792E-2</v>
      </c>
      <c r="U1629" s="705">
        <v>7.7524335069884837E-3</v>
      </c>
      <c r="V1629" s="706">
        <v>5.7366211224673981E-3</v>
      </c>
      <c r="W1629" s="707">
        <v>5.5452624237534442E-3</v>
      </c>
      <c r="X1629" s="705">
        <v>9.5616371445948565E-3</v>
      </c>
      <c r="Y1629" s="705">
        <v>1.2782787951173925E-2</v>
      </c>
      <c r="Z1629" s="705">
        <v>7.0525498460024399E-3</v>
      </c>
    </row>
    <row r="1630" spans="1:26" s="22" customFormat="1" x14ac:dyDescent="0.2">
      <c r="A1630" s="354" t="s">
        <v>868</v>
      </c>
      <c r="B1630" s="354" t="s">
        <v>2053</v>
      </c>
      <c r="C1630" s="355" t="s">
        <v>76</v>
      </c>
      <c r="D1630" s="708">
        <v>2.1345735624274872E-2</v>
      </c>
      <c r="E1630" s="709">
        <v>3.6081009019006166E-3</v>
      </c>
      <c r="F1630" s="710">
        <v>1.3090408316499002E-3</v>
      </c>
      <c r="G1630" s="708">
        <v>3.8943782470588599E-3</v>
      </c>
      <c r="H1630" s="708">
        <v>1.0972380855547147E-3</v>
      </c>
      <c r="I1630" s="708">
        <v>6.3755136826977223E-3</v>
      </c>
      <c r="J1630" s="709">
        <v>3.3164339047229499E-3</v>
      </c>
      <c r="K1630" s="710">
        <v>4.8431873258011991E-3</v>
      </c>
      <c r="L1630" s="708">
        <v>4.1528208168344514E-3</v>
      </c>
      <c r="M1630" s="708">
        <v>1.747181180333958E-3</v>
      </c>
      <c r="N1630" s="708">
        <v>8.0839001001429113E-5</v>
      </c>
      <c r="O1630" s="708">
        <v>2.2393907119860643E-2</v>
      </c>
      <c r="P1630" s="709">
        <v>8.7258229383057068E-3</v>
      </c>
      <c r="Q1630" s="710">
        <v>4.1592028395137839E-3</v>
      </c>
      <c r="R1630" s="708">
        <v>1.7524411226272913E-3</v>
      </c>
      <c r="S1630" s="708">
        <v>8.2081118074327607E-5</v>
      </c>
      <c r="T1630" s="708">
        <v>1.9056014102999792E-2</v>
      </c>
      <c r="U1630" s="708">
        <v>7.7524335069884837E-3</v>
      </c>
      <c r="V1630" s="709">
        <v>5.7366211224673981E-3</v>
      </c>
      <c r="W1630" s="710">
        <v>5.5452624237534442E-3</v>
      </c>
      <c r="X1630" s="708">
        <v>9.5616371445948565E-3</v>
      </c>
      <c r="Y1630" s="708">
        <v>1.2782787951173925E-2</v>
      </c>
      <c r="Z1630" s="708">
        <v>7.0525498460024399E-3</v>
      </c>
    </row>
    <row r="1631" spans="1:26" s="22" customFormat="1" x14ac:dyDescent="0.2">
      <c r="A1631" s="356" t="s">
        <v>129</v>
      </c>
      <c r="B1631" s="356" t="s">
        <v>3632</v>
      </c>
      <c r="C1631" s="357" t="s">
        <v>40</v>
      </c>
      <c r="D1631" s="696">
        <v>1.7646645203738769</v>
      </c>
      <c r="E1631" s="697">
        <v>0.81355922041473683</v>
      </c>
      <c r="F1631" s="698">
        <v>0.84297864933968958</v>
      </c>
      <c r="G1631" s="696">
        <v>1.7361985268655695E-2</v>
      </c>
      <c r="H1631" s="696">
        <v>8.5728981025011937</v>
      </c>
      <c r="I1631" s="696">
        <v>1.1513621850588669</v>
      </c>
      <c r="J1631" s="697">
        <v>0.86624129702389996</v>
      </c>
      <c r="K1631" s="698">
        <v>0.59047289857341745</v>
      </c>
      <c r="L1631" s="696">
        <v>0.16524504150826744</v>
      </c>
      <c r="M1631" s="696">
        <v>0.34874758763721025</v>
      </c>
      <c r="N1631" s="696">
        <v>1.1513735967041421</v>
      </c>
      <c r="O1631" s="696">
        <v>7.2362534889097221</v>
      </c>
      <c r="P1631" s="697">
        <v>5.8520067246060244E-2</v>
      </c>
      <c r="Q1631" s="698">
        <v>0.16456748567385246</v>
      </c>
      <c r="R1631" s="696">
        <v>0.34984039272117928</v>
      </c>
      <c r="S1631" s="696">
        <v>1.1646653736635044</v>
      </c>
      <c r="T1631" s="696">
        <v>5.4790542128685198</v>
      </c>
      <c r="U1631" s="696">
        <v>4.5994967696910631E-2</v>
      </c>
      <c r="V1631" s="697">
        <v>0.23139587968904637</v>
      </c>
      <c r="W1631" s="698">
        <v>0.11093389831882329</v>
      </c>
      <c r="X1631" s="696">
        <v>0.74865043333896686</v>
      </c>
      <c r="Y1631" s="696">
        <v>0.34921834956347714</v>
      </c>
      <c r="Z1631" s="696">
        <v>1.0597845677621096</v>
      </c>
    </row>
    <row r="1632" spans="1:26" s="22" customFormat="1" x14ac:dyDescent="0.2">
      <c r="A1632" s="350" t="s">
        <v>130</v>
      </c>
      <c r="B1632" s="350" t="s">
        <v>3633</v>
      </c>
      <c r="C1632" s="351" t="s">
        <v>44</v>
      </c>
      <c r="D1632" s="699">
        <v>1.3739119952989156</v>
      </c>
      <c r="E1632" s="700">
        <v>0.59941207200303592</v>
      </c>
      <c r="F1632" s="701">
        <v>0.65047985335967329</v>
      </c>
      <c r="G1632" s="699">
        <v>9.446902007407422E-3</v>
      </c>
      <c r="H1632" s="699">
        <v>6.3995890458050608</v>
      </c>
      <c r="I1632" s="699">
        <v>0.84225305511873227</v>
      </c>
      <c r="J1632" s="700">
        <v>0.64688942018915585</v>
      </c>
      <c r="K1632" s="701">
        <v>0.39836557461080974</v>
      </c>
      <c r="L1632" s="699">
        <v>9.633885879475991E-2</v>
      </c>
      <c r="M1632" s="699">
        <v>0.31164609067465671</v>
      </c>
      <c r="N1632" s="699">
        <v>0.13383351965480614</v>
      </c>
      <c r="O1632" s="699">
        <v>5.0010570241516898</v>
      </c>
      <c r="P1632" s="700">
        <v>5.5215398231943172E-2</v>
      </c>
      <c r="Q1632" s="701">
        <v>9.6202972139424484E-2</v>
      </c>
      <c r="R1632" s="699">
        <v>0.31245168395895179</v>
      </c>
      <c r="S1632" s="699">
        <v>0.13566820493246631</v>
      </c>
      <c r="T1632" s="699">
        <v>3.0086217570967273</v>
      </c>
      <c r="U1632" s="699">
        <v>4.3096367324492867E-2</v>
      </c>
      <c r="V1632" s="700">
        <v>0.13969815278226957</v>
      </c>
      <c r="W1632" s="701">
        <v>8.3827805282228454E-2</v>
      </c>
      <c r="X1632" s="699">
        <v>0.42659350616544589</v>
      </c>
      <c r="Y1632" s="699">
        <v>0.30166512220225128</v>
      </c>
      <c r="Z1632" s="699">
        <v>0.52390538016883248</v>
      </c>
    </row>
    <row r="1633" spans="1:26" s="22" customFormat="1" x14ac:dyDescent="0.2">
      <c r="A1633" s="352" t="s">
        <v>3634</v>
      </c>
      <c r="B1633" s="352" t="s">
        <v>3635</v>
      </c>
      <c r="C1633" s="353" t="s">
        <v>49</v>
      </c>
      <c r="D1633" s="702">
        <v>5.0727512895335579E-2</v>
      </c>
      <c r="E1633" s="703">
        <v>0.45509162987780966</v>
      </c>
      <c r="F1633" s="704">
        <v>0.52612681301721687</v>
      </c>
      <c r="G1633" s="702">
        <v>1.6645957562236675E-3</v>
      </c>
      <c r="H1633" s="702">
        <v>5.3831249336717191</v>
      </c>
      <c r="I1633" s="702">
        <v>0.72552348672556055</v>
      </c>
      <c r="J1633" s="703">
        <v>0.53654732489169088</v>
      </c>
      <c r="K1633" s="704">
        <v>0.1101611988227351</v>
      </c>
      <c r="L1633" s="702">
        <v>1.2825557659274081E-2</v>
      </c>
      <c r="M1633" s="702">
        <v>5.8791188830508455E-2</v>
      </c>
      <c r="N1633" s="702">
        <v>9.531394930755259E-2</v>
      </c>
      <c r="O1633" s="702">
        <v>1.6385839941102704</v>
      </c>
      <c r="P1633" s="703">
        <v>2.7375455675107369E-2</v>
      </c>
      <c r="Q1633" s="704">
        <v>1.2651451855225542E-2</v>
      </c>
      <c r="R1633" s="702">
        <v>5.8967775770009404E-2</v>
      </c>
      <c r="S1633" s="702">
        <v>9.716622391799043E-2</v>
      </c>
      <c r="T1633" s="702">
        <v>1.645502278992951</v>
      </c>
      <c r="U1633" s="702">
        <v>1.3785394305148319E-2</v>
      </c>
      <c r="V1633" s="703">
        <v>4.6670040264843123E-2</v>
      </c>
      <c r="W1633" s="704">
        <v>1.2556347883654992E-2</v>
      </c>
      <c r="X1633" s="702">
        <v>0.18546634405528253</v>
      </c>
      <c r="Y1633" s="702">
        <v>6.2484635677231011E-2</v>
      </c>
      <c r="Z1633" s="702">
        <v>0.28126187210703391</v>
      </c>
    </row>
    <row r="1634" spans="1:26" s="22" customFormat="1" x14ac:dyDescent="0.2">
      <c r="A1634" s="127" t="s">
        <v>3636</v>
      </c>
      <c r="B1634" s="127" t="s">
        <v>3635</v>
      </c>
      <c r="C1634" s="128" t="s">
        <v>74</v>
      </c>
      <c r="D1634" s="705">
        <v>5.0727512895335579E-2</v>
      </c>
      <c r="E1634" s="706">
        <v>0.45509162987780966</v>
      </c>
      <c r="F1634" s="707">
        <v>0.52612681301721687</v>
      </c>
      <c r="G1634" s="705">
        <v>1.6645957562236675E-3</v>
      </c>
      <c r="H1634" s="705">
        <v>5.3831249336717191</v>
      </c>
      <c r="I1634" s="705">
        <v>0.72552348672556055</v>
      </c>
      <c r="J1634" s="706">
        <v>0.53654732489169088</v>
      </c>
      <c r="K1634" s="707">
        <v>0.1101611988227351</v>
      </c>
      <c r="L1634" s="705">
        <v>1.2825557659274081E-2</v>
      </c>
      <c r="M1634" s="705">
        <v>5.8791188830508455E-2</v>
      </c>
      <c r="N1634" s="705">
        <v>9.531394930755259E-2</v>
      </c>
      <c r="O1634" s="705">
        <v>1.6385839941102704</v>
      </c>
      <c r="P1634" s="706">
        <v>2.7375455675107369E-2</v>
      </c>
      <c r="Q1634" s="707">
        <v>1.2651451855225542E-2</v>
      </c>
      <c r="R1634" s="705">
        <v>5.8967775770009404E-2</v>
      </c>
      <c r="S1634" s="705">
        <v>9.716622391799043E-2</v>
      </c>
      <c r="T1634" s="705">
        <v>1.645502278992951</v>
      </c>
      <c r="U1634" s="705">
        <v>1.3785394305148319E-2</v>
      </c>
      <c r="V1634" s="706">
        <v>4.6670040264843123E-2</v>
      </c>
      <c r="W1634" s="707">
        <v>1.2556347883654992E-2</v>
      </c>
      <c r="X1634" s="705">
        <v>0.18546634405528253</v>
      </c>
      <c r="Y1634" s="705">
        <v>6.2484635677231011E-2</v>
      </c>
      <c r="Z1634" s="705">
        <v>0.28126187210703391</v>
      </c>
    </row>
    <row r="1635" spans="1:26" s="22" customFormat="1" x14ac:dyDescent="0.2">
      <c r="A1635" s="354" t="s">
        <v>869</v>
      </c>
      <c r="B1635" s="354" t="s">
        <v>1960</v>
      </c>
      <c r="C1635" s="355" t="s">
        <v>76</v>
      </c>
      <c r="D1635" s="708">
        <v>2.4108124940357502E-2</v>
      </c>
      <c r="E1635" s="709">
        <v>0.39090139158888365</v>
      </c>
      <c r="F1635" s="710">
        <v>0.44414597091924385</v>
      </c>
      <c r="G1635" s="708">
        <v>1.7363038055091145E-4</v>
      </c>
      <c r="H1635" s="708">
        <v>4.6644616490587785</v>
      </c>
      <c r="I1635" s="708">
        <v>0.66305876286606524</v>
      </c>
      <c r="J1635" s="709">
        <v>0.46275372990648522</v>
      </c>
      <c r="K1635" s="710">
        <v>8.6637116095539785E-2</v>
      </c>
      <c r="L1635" s="708">
        <v>9.8592250877550108E-3</v>
      </c>
      <c r="M1635" s="708">
        <v>3.6812894763509948E-2</v>
      </c>
      <c r="N1635" s="708">
        <v>2.4560711654793191E-2</v>
      </c>
      <c r="O1635" s="708">
        <v>1.3189961877484595</v>
      </c>
      <c r="P1635" s="709">
        <v>2.613556199935578E-2</v>
      </c>
      <c r="Q1635" s="710">
        <v>9.8717287545934049E-3</v>
      </c>
      <c r="R1635" s="708">
        <v>3.6923463426227286E-2</v>
      </c>
      <c r="S1635" s="708">
        <v>2.5334184814649469E-2</v>
      </c>
      <c r="T1635" s="708">
        <v>1.3558036488248346</v>
      </c>
      <c r="U1635" s="708">
        <v>1.2479141506811758E-2</v>
      </c>
      <c r="V1635" s="709">
        <v>3.8095660872221063E-2</v>
      </c>
      <c r="W1635" s="710">
        <v>1.0891368603729986E-2</v>
      </c>
      <c r="X1635" s="708">
        <v>0.15350400804326353</v>
      </c>
      <c r="Y1635" s="708">
        <v>6.1495573731079625E-2</v>
      </c>
      <c r="Z1635" s="708">
        <v>0.22517317467295367</v>
      </c>
    </row>
    <row r="1636" spans="1:26" s="22" customFormat="1" x14ac:dyDescent="0.2">
      <c r="A1636" s="354" t="s">
        <v>870</v>
      </c>
      <c r="B1636" s="354" t="s">
        <v>1940</v>
      </c>
      <c r="C1636" s="355" t="s">
        <v>76</v>
      </c>
      <c r="D1636" s="708">
        <v>2.6619387954978081E-2</v>
      </c>
      <c r="E1636" s="709">
        <v>6.4190238288926046E-2</v>
      </c>
      <c r="F1636" s="710">
        <v>8.1980842097972989E-2</v>
      </c>
      <c r="G1636" s="708">
        <v>1.4909653756727563E-3</v>
      </c>
      <c r="H1636" s="708">
        <v>0.71866328461294082</v>
      </c>
      <c r="I1636" s="708">
        <v>6.2464723859495086E-2</v>
      </c>
      <c r="J1636" s="709">
        <v>7.3793594985205727E-2</v>
      </c>
      <c r="K1636" s="710">
        <v>2.3524082727195306E-2</v>
      </c>
      <c r="L1636" s="708">
        <v>2.9663325715190703E-3</v>
      </c>
      <c r="M1636" s="708">
        <v>2.1978294066998513E-2</v>
      </c>
      <c r="N1636" s="708">
        <v>7.0753237652759426E-2</v>
      </c>
      <c r="O1636" s="708">
        <v>0.31958780636181089</v>
      </c>
      <c r="P1636" s="709">
        <v>1.2398936757515909E-3</v>
      </c>
      <c r="Q1636" s="710">
        <v>2.7797231006321376E-3</v>
      </c>
      <c r="R1636" s="708">
        <v>2.2044312343782114E-2</v>
      </c>
      <c r="S1636" s="708">
        <v>7.1832039103340975E-2</v>
      </c>
      <c r="T1636" s="708">
        <v>0.28969863016811637</v>
      </c>
      <c r="U1636" s="708">
        <v>1.3062527983365611E-3</v>
      </c>
      <c r="V1636" s="709">
        <v>8.5743793926220582E-3</v>
      </c>
      <c r="W1636" s="710">
        <v>1.6649792799250023E-3</v>
      </c>
      <c r="X1636" s="708">
        <v>3.1962336012019026E-2</v>
      </c>
      <c r="Y1636" s="708">
        <v>9.8906194615138929E-4</v>
      </c>
      <c r="Z1636" s="708">
        <v>5.6088697434080237E-2</v>
      </c>
    </row>
    <row r="1637" spans="1:26" s="22" customFormat="1" x14ac:dyDescent="0.2">
      <c r="A1637" s="352" t="s">
        <v>3637</v>
      </c>
      <c r="B1637" s="352" t="s">
        <v>3638</v>
      </c>
      <c r="C1637" s="353" t="s">
        <v>49</v>
      </c>
      <c r="D1637" s="702">
        <v>0.87592853949965599</v>
      </c>
      <c r="E1637" s="703">
        <v>8.0763840352342492E-2</v>
      </c>
      <c r="F1637" s="704">
        <v>2.0385186448673466E-2</v>
      </c>
      <c r="G1637" s="702">
        <v>3.5645267193230291E-5</v>
      </c>
      <c r="H1637" s="702">
        <v>0.61516691286576874</v>
      </c>
      <c r="I1637" s="702">
        <v>9.2565575221321694E-2</v>
      </c>
      <c r="J1637" s="703">
        <v>5.5422061804664809E-2</v>
      </c>
      <c r="K1637" s="704">
        <v>0.18807555866329728</v>
      </c>
      <c r="L1637" s="702">
        <v>1.4485890607333358E-2</v>
      </c>
      <c r="M1637" s="702">
        <v>0.13327902504265945</v>
      </c>
      <c r="N1637" s="702">
        <v>4.1825110096536892E-3</v>
      </c>
      <c r="O1637" s="702">
        <v>2.8482810327573982</v>
      </c>
      <c r="P1637" s="703">
        <v>1.542501789345733E-3</v>
      </c>
      <c r="Q1637" s="704">
        <v>1.4403238473146516E-2</v>
      </c>
      <c r="R1637" s="702">
        <v>0.13354739209468108</v>
      </c>
      <c r="S1637" s="702">
        <v>4.2507073019592174E-3</v>
      </c>
      <c r="T1637" s="702">
        <v>0.63947217063920425</v>
      </c>
      <c r="U1637" s="702">
        <v>1.6182790133325567E-3</v>
      </c>
      <c r="V1637" s="703">
        <v>2.5364092970008734E-2</v>
      </c>
      <c r="W1637" s="704">
        <v>8.8574448543422279E-3</v>
      </c>
      <c r="X1637" s="702">
        <v>8.4505744559620441E-2</v>
      </c>
      <c r="Y1637" s="702">
        <v>1.4704998573764842E-2</v>
      </c>
      <c r="Z1637" s="702">
        <v>0.13887642625129351</v>
      </c>
    </row>
    <row r="1638" spans="1:26" s="22" customFormat="1" x14ac:dyDescent="0.2">
      <c r="A1638" s="127" t="s">
        <v>3639</v>
      </c>
      <c r="B1638" s="127" t="s">
        <v>2095</v>
      </c>
      <c r="C1638" s="128" t="s">
        <v>74</v>
      </c>
      <c r="D1638" s="705">
        <v>0.56252291527500842</v>
      </c>
      <c r="E1638" s="706">
        <v>4.5644168955789259E-2</v>
      </c>
      <c r="F1638" s="707">
        <v>1.2485822091748354E-2</v>
      </c>
      <c r="G1638" s="705">
        <v>4.6127553575966346E-6</v>
      </c>
      <c r="H1638" s="705">
        <v>0.2677102518677848</v>
      </c>
      <c r="I1638" s="705">
        <v>5.1340005694672057E-2</v>
      </c>
      <c r="J1638" s="706">
        <v>2.48245157755363E-2</v>
      </c>
      <c r="K1638" s="707">
        <v>0.13380659817154861</v>
      </c>
      <c r="L1638" s="705">
        <v>8.2015281525369514E-3</v>
      </c>
      <c r="M1638" s="705">
        <v>9.7405652168745097E-2</v>
      </c>
      <c r="N1638" s="705">
        <v>7.5182844300442602E-5</v>
      </c>
      <c r="O1638" s="705">
        <v>2.0513844047369898</v>
      </c>
      <c r="P1638" s="706">
        <v>1.022352644723672E-3</v>
      </c>
      <c r="Q1638" s="707">
        <v>8.2432065863407237E-3</v>
      </c>
      <c r="R1638" s="705">
        <v>9.7699197776974625E-2</v>
      </c>
      <c r="S1638" s="705">
        <v>7.6333894588586452E-5</v>
      </c>
      <c r="T1638" s="705">
        <v>0.37842757228841806</v>
      </c>
      <c r="U1638" s="705">
        <v>1.080261264200589E-3</v>
      </c>
      <c r="V1638" s="706">
        <v>1.5455304617536086E-2</v>
      </c>
      <c r="W1638" s="707">
        <v>5.827853745396557E-3</v>
      </c>
      <c r="X1638" s="705">
        <v>5.1004615038500525E-2</v>
      </c>
      <c r="Y1638" s="705">
        <v>1.1648114054786376E-2</v>
      </c>
      <c r="Z1638" s="705">
        <v>8.1661017878624231E-2</v>
      </c>
    </row>
    <row r="1639" spans="1:26" s="22" customFormat="1" x14ac:dyDescent="0.2">
      <c r="A1639" s="354" t="s">
        <v>871</v>
      </c>
      <c r="B1639" s="354" t="s">
        <v>2095</v>
      </c>
      <c r="C1639" s="355" t="s">
        <v>76</v>
      </c>
      <c r="D1639" s="708">
        <v>0.56252291527500842</v>
      </c>
      <c r="E1639" s="709">
        <v>4.5644168955789259E-2</v>
      </c>
      <c r="F1639" s="710">
        <v>1.2485822091748354E-2</v>
      </c>
      <c r="G1639" s="708">
        <v>4.6127553575966346E-6</v>
      </c>
      <c r="H1639" s="708">
        <v>0.2677102518677848</v>
      </c>
      <c r="I1639" s="708">
        <v>5.1340005694672057E-2</v>
      </c>
      <c r="J1639" s="709">
        <v>2.48245157755363E-2</v>
      </c>
      <c r="K1639" s="710">
        <v>0.13380659817154861</v>
      </c>
      <c r="L1639" s="708">
        <v>8.2015281525369514E-3</v>
      </c>
      <c r="M1639" s="708">
        <v>9.7405652168745097E-2</v>
      </c>
      <c r="N1639" s="708">
        <v>7.5182844300442602E-5</v>
      </c>
      <c r="O1639" s="708">
        <v>2.0513844047369898</v>
      </c>
      <c r="P1639" s="709">
        <v>1.022352644723672E-3</v>
      </c>
      <c r="Q1639" s="710">
        <v>8.2432065863407237E-3</v>
      </c>
      <c r="R1639" s="708">
        <v>9.7699197776974625E-2</v>
      </c>
      <c r="S1639" s="708">
        <v>7.6333894588586452E-5</v>
      </c>
      <c r="T1639" s="708">
        <v>0.37842757228841806</v>
      </c>
      <c r="U1639" s="708">
        <v>1.080261264200589E-3</v>
      </c>
      <c r="V1639" s="709">
        <v>1.5455304617536086E-2</v>
      </c>
      <c r="W1639" s="710">
        <v>5.827853745396557E-3</v>
      </c>
      <c r="X1639" s="708">
        <v>5.1004615038500525E-2</v>
      </c>
      <c r="Y1639" s="708">
        <v>1.1648114054786376E-2</v>
      </c>
      <c r="Z1639" s="708">
        <v>8.1661017878624231E-2</v>
      </c>
    </row>
    <row r="1640" spans="1:26" s="22" customFormat="1" x14ac:dyDescent="0.2">
      <c r="A1640" s="127" t="s">
        <v>3640</v>
      </c>
      <c r="B1640" s="127" t="s">
        <v>1971</v>
      </c>
      <c r="C1640" s="128" t="s">
        <v>74</v>
      </c>
      <c r="D1640" s="705">
        <v>0.24158350200649917</v>
      </c>
      <c r="E1640" s="706">
        <v>2.3511685199377279E-2</v>
      </c>
      <c r="F1640" s="707">
        <v>5.0550751507695297E-3</v>
      </c>
      <c r="G1640" s="705">
        <v>2.1878450954844419E-5</v>
      </c>
      <c r="H1640" s="705">
        <v>0.2094739220411217</v>
      </c>
      <c r="I1640" s="705">
        <v>1.6314531969967246E-2</v>
      </c>
      <c r="J1640" s="706">
        <v>1.835774062601922E-2</v>
      </c>
      <c r="K1640" s="707">
        <v>4.5336461515132674E-2</v>
      </c>
      <c r="L1640" s="705">
        <v>2.9103050011154131E-3</v>
      </c>
      <c r="M1640" s="705">
        <v>3.5751606587180143E-2</v>
      </c>
      <c r="N1640" s="705">
        <v>4.1073281653532462E-3</v>
      </c>
      <c r="O1640" s="705">
        <v>0.68646331776599512</v>
      </c>
      <c r="P1640" s="706">
        <v>3.9196224767595634E-4</v>
      </c>
      <c r="Q1640" s="707">
        <v>2.9153379410953957E-3</v>
      </c>
      <c r="R1640" s="705">
        <v>3.5725912638077229E-2</v>
      </c>
      <c r="S1640" s="705">
        <v>4.1743734073706315E-3</v>
      </c>
      <c r="T1640" s="705">
        <v>0.22124959968195906</v>
      </c>
      <c r="U1640" s="705">
        <v>4.0290189715822428E-4</v>
      </c>
      <c r="V1640" s="706">
        <v>7.2317679158982531E-3</v>
      </c>
      <c r="W1640" s="707">
        <v>1.913154791064024E-3</v>
      </c>
      <c r="X1640" s="705">
        <v>2.5085000997155132E-2</v>
      </c>
      <c r="Y1640" s="705">
        <v>1.0503040790528352E-3</v>
      </c>
      <c r="Z1640" s="705">
        <v>4.3806618327072784E-2</v>
      </c>
    </row>
    <row r="1641" spans="1:26" s="22" customFormat="1" x14ac:dyDescent="0.2">
      <c r="A1641" s="354" t="s">
        <v>872</v>
      </c>
      <c r="B1641" s="354" t="s">
        <v>1971</v>
      </c>
      <c r="C1641" s="355" t="s">
        <v>76</v>
      </c>
      <c r="D1641" s="708">
        <v>0.24158350200649917</v>
      </c>
      <c r="E1641" s="709">
        <v>2.3511685199377279E-2</v>
      </c>
      <c r="F1641" s="710">
        <v>5.0550751507695297E-3</v>
      </c>
      <c r="G1641" s="708">
        <v>2.1878450954844419E-5</v>
      </c>
      <c r="H1641" s="708">
        <v>0.2094739220411217</v>
      </c>
      <c r="I1641" s="708">
        <v>1.6314531969967246E-2</v>
      </c>
      <c r="J1641" s="709">
        <v>1.835774062601922E-2</v>
      </c>
      <c r="K1641" s="710">
        <v>4.5336461515132674E-2</v>
      </c>
      <c r="L1641" s="708">
        <v>2.9103050011154131E-3</v>
      </c>
      <c r="M1641" s="708">
        <v>3.5751606587180143E-2</v>
      </c>
      <c r="N1641" s="708">
        <v>4.1073281653532462E-3</v>
      </c>
      <c r="O1641" s="708">
        <v>0.68646331776599512</v>
      </c>
      <c r="P1641" s="709">
        <v>3.9196224767595634E-4</v>
      </c>
      <c r="Q1641" s="710">
        <v>2.9153379410953957E-3</v>
      </c>
      <c r="R1641" s="708">
        <v>3.5725912638077229E-2</v>
      </c>
      <c r="S1641" s="708">
        <v>4.1743734073706315E-3</v>
      </c>
      <c r="T1641" s="708">
        <v>0.22124959968195906</v>
      </c>
      <c r="U1641" s="708">
        <v>4.0290189715822428E-4</v>
      </c>
      <c r="V1641" s="709">
        <v>7.2317679158982531E-3</v>
      </c>
      <c r="W1641" s="710">
        <v>1.913154791064024E-3</v>
      </c>
      <c r="X1641" s="708">
        <v>2.5085000997155132E-2</v>
      </c>
      <c r="Y1641" s="708">
        <v>1.0503040790528352E-3</v>
      </c>
      <c r="Z1641" s="708">
        <v>4.3806618327072784E-2</v>
      </c>
    </row>
    <row r="1642" spans="1:26" s="22" customFormat="1" x14ac:dyDescent="0.2">
      <c r="A1642" s="127" t="s">
        <v>3641</v>
      </c>
      <c r="B1642" s="127" t="s">
        <v>1920</v>
      </c>
      <c r="C1642" s="128" t="s">
        <v>74</v>
      </c>
      <c r="D1642" s="705">
        <v>7.182212221814839E-2</v>
      </c>
      <c r="E1642" s="706">
        <v>1.1607986197175939E-2</v>
      </c>
      <c r="F1642" s="707">
        <v>2.8442892061555816E-3</v>
      </c>
      <c r="G1642" s="705">
        <v>9.1540608807892396E-6</v>
      </c>
      <c r="H1642" s="705">
        <v>0.13798273895686228</v>
      </c>
      <c r="I1642" s="705">
        <v>2.4911037556682416E-2</v>
      </c>
      <c r="J1642" s="706">
        <v>1.2239805403109288E-2</v>
      </c>
      <c r="K1642" s="707">
        <v>8.9324989766160125E-3</v>
      </c>
      <c r="L1642" s="705">
        <v>3.3740574536809966E-3</v>
      </c>
      <c r="M1642" s="705">
        <v>1.2176628673421252E-4</v>
      </c>
      <c r="N1642" s="705">
        <v>0</v>
      </c>
      <c r="O1642" s="705">
        <v>0.110433310254413</v>
      </c>
      <c r="P1642" s="706">
        <v>1.2818689694610435E-4</v>
      </c>
      <c r="Q1642" s="707">
        <v>3.244693945710397E-3</v>
      </c>
      <c r="R1642" s="705">
        <v>1.2228167962924057E-4</v>
      </c>
      <c r="S1642" s="705">
        <v>0</v>
      </c>
      <c r="T1642" s="705">
        <v>3.9794998668827145E-2</v>
      </c>
      <c r="U1642" s="705">
        <v>1.3511585197374364E-4</v>
      </c>
      <c r="V1642" s="706">
        <v>2.677020436574396E-3</v>
      </c>
      <c r="W1642" s="707">
        <v>1.1164363178816483E-3</v>
      </c>
      <c r="X1642" s="705">
        <v>8.416128523964804E-3</v>
      </c>
      <c r="Y1642" s="705">
        <v>2.0065804399256267E-3</v>
      </c>
      <c r="Z1642" s="705">
        <v>1.3408790045596466E-2</v>
      </c>
    </row>
    <row r="1643" spans="1:26" s="22" customFormat="1" x14ac:dyDescent="0.2">
      <c r="A1643" s="354" t="s">
        <v>873</v>
      </c>
      <c r="B1643" s="354" t="s">
        <v>1920</v>
      </c>
      <c r="C1643" s="355" t="s">
        <v>76</v>
      </c>
      <c r="D1643" s="708">
        <v>7.182212221814839E-2</v>
      </c>
      <c r="E1643" s="709">
        <v>1.1607986197175939E-2</v>
      </c>
      <c r="F1643" s="710">
        <v>2.8442892061555816E-3</v>
      </c>
      <c r="G1643" s="708">
        <v>9.1540608807892396E-6</v>
      </c>
      <c r="H1643" s="708">
        <v>0.13798273895686228</v>
      </c>
      <c r="I1643" s="708">
        <v>2.4911037556682416E-2</v>
      </c>
      <c r="J1643" s="709">
        <v>1.2239805403109288E-2</v>
      </c>
      <c r="K1643" s="710">
        <v>8.9324989766160125E-3</v>
      </c>
      <c r="L1643" s="708">
        <v>3.3740574536809966E-3</v>
      </c>
      <c r="M1643" s="708">
        <v>1.2176628673421252E-4</v>
      </c>
      <c r="N1643" s="708">
        <v>0</v>
      </c>
      <c r="O1643" s="708">
        <v>0.110433310254413</v>
      </c>
      <c r="P1643" s="709">
        <v>1.2818689694610435E-4</v>
      </c>
      <c r="Q1643" s="710">
        <v>3.244693945710397E-3</v>
      </c>
      <c r="R1643" s="708">
        <v>1.2228167962924057E-4</v>
      </c>
      <c r="S1643" s="708">
        <v>0</v>
      </c>
      <c r="T1643" s="708">
        <v>3.9794998668827145E-2</v>
      </c>
      <c r="U1643" s="708">
        <v>1.3511585197374364E-4</v>
      </c>
      <c r="V1643" s="709">
        <v>2.677020436574396E-3</v>
      </c>
      <c r="W1643" s="710">
        <v>1.1164363178816483E-3</v>
      </c>
      <c r="X1643" s="708">
        <v>8.416128523964804E-3</v>
      </c>
      <c r="Y1643" s="708">
        <v>2.0065804399256267E-3</v>
      </c>
      <c r="Z1643" s="708">
        <v>1.3408790045596466E-2</v>
      </c>
    </row>
    <row r="1644" spans="1:26" s="22" customFormat="1" x14ac:dyDescent="0.2">
      <c r="A1644" s="352" t="s">
        <v>3642</v>
      </c>
      <c r="B1644" s="352" t="s">
        <v>3643</v>
      </c>
      <c r="C1644" s="353" t="s">
        <v>49</v>
      </c>
      <c r="D1644" s="702">
        <v>0.44725594290392406</v>
      </c>
      <c r="E1644" s="703">
        <v>6.3556601772883761E-2</v>
      </c>
      <c r="F1644" s="704">
        <v>0.10396785389378298</v>
      </c>
      <c r="G1644" s="702">
        <v>7.7466609839905234E-3</v>
      </c>
      <c r="H1644" s="702">
        <v>0.40129719926757285</v>
      </c>
      <c r="I1644" s="702">
        <v>2.4163993171850175E-2</v>
      </c>
      <c r="J1644" s="703">
        <v>5.4920033492800086E-2</v>
      </c>
      <c r="K1644" s="704">
        <v>0.10012881712477742</v>
      </c>
      <c r="L1644" s="702">
        <v>6.902741052815245E-2</v>
      </c>
      <c r="M1644" s="702">
        <v>0.11957587680148886</v>
      </c>
      <c r="N1644" s="702">
        <v>3.4337059337599847E-2</v>
      </c>
      <c r="O1644" s="702">
        <v>0.51419199728402143</v>
      </c>
      <c r="P1644" s="703">
        <v>2.629744076749007E-2</v>
      </c>
      <c r="Q1644" s="704">
        <v>6.9148281811052426E-2</v>
      </c>
      <c r="R1644" s="702">
        <v>0.11993651609426134</v>
      </c>
      <c r="S1644" s="702">
        <v>3.4251273712516669E-2</v>
      </c>
      <c r="T1644" s="702">
        <v>0.72364730746457151</v>
      </c>
      <c r="U1644" s="702">
        <v>2.769269400601199E-2</v>
      </c>
      <c r="V1644" s="703">
        <v>6.7664019547417714E-2</v>
      </c>
      <c r="W1644" s="704">
        <v>6.2414012544231234E-2</v>
      </c>
      <c r="X1644" s="702">
        <v>0.15662141755054285</v>
      </c>
      <c r="Y1644" s="702">
        <v>0.22447548795125546</v>
      </c>
      <c r="Z1644" s="702">
        <v>0.10376708181050502</v>
      </c>
    </row>
    <row r="1645" spans="1:26" s="22" customFormat="1" x14ac:dyDescent="0.2">
      <c r="A1645" s="127" t="s">
        <v>3644</v>
      </c>
      <c r="B1645" s="127" t="s">
        <v>3643</v>
      </c>
      <c r="C1645" s="128" t="s">
        <v>74</v>
      </c>
      <c r="D1645" s="705">
        <v>0.44725594290392406</v>
      </c>
      <c r="E1645" s="706">
        <v>6.3556601772883761E-2</v>
      </c>
      <c r="F1645" s="707">
        <v>0.10396785389378298</v>
      </c>
      <c r="G1645" s="705">
        <v>7.7466609839905234E-3</v>
      </c>
      <c r="H1645" s="705">
        <v>0.40129719926757285</v>
      </c>
      <c r="I1645" s="705">
        <v>2.4163993171850175E-2</v>
      </c>
      <c r="J1645" s="706">
        <v>5.4920033492800086E-2</v>
      </c>
      <c r="K1645" s="707">
        <v>0.10012881712477742</v>
      </c>
      <c r="L1645" s="705">
        <v>6.902741052815245E-2</v>
      </c>
      <c r="M1645" s="705">
        <v>0.11957587680148886</v>
      </c>
      <c r="N1645" s="705">
        <v>3.4337059337599847E-2</v>
      </c>
      <c r="O1645" s="705">
        <v>0.51419199728402143</v>
      </c>
      <c r="P1645" s="706">
        <v>2.629744076749007E-2</v>
      </c>
      <c r="Q1645" s="707">
        <v>6.9148281811052426E-2</v>
      </c>
      <c r="R1645" s="705">
        <v>0.11993651609426134</v>
      </c>
      <c r="S1645" s="705">
        <v>3.4251273712516669E-2</v>
      </c>
      <c r="T1645" s="705">
        <v>0.72364730746457151</v>
      </c>
      <c r="U1645" s="705">
        <v>2.769269400601199E-2</v>
      </c>
      <c r="V1645" s="706">
        <v>6.7664019547417714E-2</v>
      </c>
      <c r="W1645" s="707">
        <v>6.2414012544231234E-2</v>
      </c>
      <c r="X1645" s="705">
        <v>0.15662141755054285</v>
      </c>
      <c r="Y1645" s="705">
        <v>0.22447548795125546</v>
      </c>
      <c r="Z1645" s="705">
        <v>0.10376708181050502</v>
      </c>
    </row>
    <row r="1646" spans="1:26" s="22" customFormat="1" x14ac:dyDescent="0.2">
      <c r="A1646" s="354" t="s">
        <v>874</v>
      </c>
      <c r="B1646" s="354" t="s">
        <v>2093</v>
      </c>
      <c r="C1646" s="355" t="s">
        <v>76</v>
      </c>
      <c r="D1646" s="708">
        <v>2.6368261653516023E-2</v>
      </c>
      <c r="E1646" s="709">
        <v>8.336939384475581E-4</v>
      </c>
      <c r="F1646" s="710">
        <v>6.7697702144754678E-5</v>
      </c>
      <c r="G1646" s="708">
        <v>2.599412785019981E-5</v>
      </c>
      <c r="H1646" s="708">
        <v>6.4408572195939285E-3</v>
      </c>
      <c r="I1646" s="708">
        <v>1.1752293455761697E-5</v>
      </c>
      <c r="J1646" s="709">
        <v>5.62679180287529E-4</v>
      </c>
      <c r="K1646" s="710">
        <v>1.9813268613327502E-3</v>
      </c>
      <c r="L1646" s="708">
        <v>4.0908082436915934E-4</v>
      </c>
      <c r="M1646" s="708">
        <v>9.6110881737782126E-5</v>
      </c>
      <c r="N1646" s="708">
        <v>0</v>
      </c>
      <c r="O1646" s="708">
        <v>2.925581139668609E-2</v>
      </c>
      <c r="P1646" s="709">
        <v>1.4390568572888067E-5</v>
      </c>
      <c r="Q1646" s="710">
        <v>4.0899482090277499E-4</v>
      </c>
      <c r="R1646" s="708">
        <v>9.6400162687564807E-5</v>
      </c>
      <c r="S1646" s="708">
        <v>0</v>
      </c>
      <c r="T1646" s="708">
        <v>4.2976083652869826E-2</v>
      </c>
      <c r="U1646" s="708">
        <v>1.5811787953658154E-5</v>
      </c>
      <c r="V1646" s="709">
        <v>1.0834950156804128E-3</v>
      </c>
      <c r="W1646" s="710">
        <v>1.1236581265372032E-4</v>
      </c>
      <c r="X1646" s="708">
        <v>4.5066137393740009E-3</v>
      </c>
      <c r="Y1646" s="708">
        <v>3.2772590721402321E-4</v>
      </c>
      <c r="Z1646" s="708">
        <v>7.7617219325388309E-3</v>
      </c>
    </row>
    <row r="1647" spans="1:26" s="22" customFormat="1" x14ac:dyDescent="0.2">
      <c r="A1647" s="354" t="s">
        <v>875</v>
      </c>
      <c r="B1647" s="354" t="s">
        <v>1928</v>
      </c>
      <c r="C1647" s="355" t="s">
        <v>76</v>
      </c>
      <c r="D1647" s="708">
        <v>7.5337890438617189E-2</v>
      </c>
      <c r="E1647" s="709">
        <v>3.2814597473748469E-3</v>
      </c>
      <c r="F1647" s="710">
        <v>1.1327410957794378E-3</v>
      </c>
      <c r="G1647" s="708">
        <v>6.0659418657591121E-6</v>
      </c>
      <c r="H1647" s="708">
        <v>2.5727727956160688E-2</v>
      </c>
      <c r="I1647" s="708">
        <v>7.8208788351475332E-4</v>
      </c>
      <c r="J1647" s="709">
        <v>2.3143252751445368E-3</v>
      </c>
      <c r="K1647" s="710">
        <v>7.3768653582136278E-3</v>
      </c>
      <c r="L1647" s="708">
        <v>3.2118400700004114E-3</v>
      </c>
      <c r="M1647" s="708">
        <v>6.4607326349423603E-4</v>
      </c>
      <c r="N1647" s="708">
        <v>1.5729391648549255E-2</v>
      </c>
      <c r="O1647" s="708">
        <v>8.2027368955558497E-2</v>
      </c>
      <c r="P1647" s="709">
        <v>9.6405872818015612E-6</v>
      </c>
      <c r="Q1647" s="710">
        <v>3.2163577884389326E-3</v>
      </c>
      <c r="R1647" s="708">
        <v>6.4883707550168822E-4</v>
      </c>
      <c r="S1647" s="708">
        <v>1.5975875638128884E-2</v>
      </c>
      <c r="T1647" s="708">
        <v>0.1116837060075144</v>
      </c>
      <c r="U1647" s="708">
        <v>1.0180839013299423E-5</v>
      </c>
      <c r="V1647" s="709">
        <v>4.0731278166021012E-3</v>
      </c>
      <c r="W1647" s="710">
        <v>8.3850354401404734E-4</v>
      </c>
      <c r="X1647" s="708">
        <v>1.532457305186547E-2</v>
      </c>
      <c r="Y1647" s="708">
        <v>1.212720389222109E-3</v>
      </c>
      <c r="Z1647" s="708">
        <v>2.6316877480185623E-2</v>
      </c>
    </row>
    <row r="1648" spans="1:26" s="22" customFormat="1" x14ac:dyDescent="0.2">
      <c r="A1648" s="354" t="s">
        <v>876</v>
      </c>
      <c r="B1648" s="354" t="s">
        <v>3645</v>
      </c>
      <c r="C1648" s="355" t="s">
        <v>76</v>
      </c>
      <c r="D1648" s="708">
        <v>3.4906555903225972E-2</v>
      </c>
      <c r="E1648" s="709">
        <v>7.4545508521075493E-3</v>
      </c>
      <c r="F1648" s="710">
        <v>1.4651576064333914E-2</v>
      </c>
      <c r="G1648" s="708">
        <v>3.9121147875037458E-5</v>
      </c>
      <c r="H1648" s="708">
        <v>4.6331771337274945E-2</v>
      </c>
      <c r="I1648" s="708">
        <v>2.2368704308780614E-4</v>
      </c>
      <c r="J1648" s="709">
        <v>6.0519414091460624E-3</v>
      </c>
      <c r="K1648" s="710">
        <v>1.3394008856611404E-2</v>
      </c>
      <c r="L1648" s="708">
        <v>7.1605275980922475E-3</v>
      </c>
      <c r="M1648" s="708">
        <v>7.0063730876688201E-5</v>
      </c>
      <c r="N1648" s="708">
        <v>1.4345854867910193E-3</v>
      </c>
      <c r="O1648" s="708">
        <v>0.13523647145098558</v>
      </c>
      <c r="P1648" s="709">
        <v>1.676120915476577E-4</v>
      </c>
      <c r="Q1648" s="710">
        <v>7.1733389484508322E-3</v>
      </c>
      <c r="R1648" s="708">
        <v>7.0274595609711059E-5</v>
      </c>
      <c r="S1648" s="708">
        <v>1.4564351568531995E-3</v>
      </c>
      <c r="T1648" s="708">
        <v>0.20227939478559831</v>
      </c>
      <c r="U1648" s="708">
        <v>1.7706984951446018E-4</v>
      </c>
      <c r="V1648" s="709">
        <v>8.1096741589452553E-3</v>
      </c>
      <c r="W1648" s="710">
        <v>1.1565540973152879E-3</v>
      </c>
      <c r="X1648" s="708">
        <v>3.2084782072086447E-2</v>
      </c>
      <c r="Y1648" s="708">
        <v>1.4793142943227121E-3</v>
      </c>
      <c r="Z1648" s="708">
        <v>5.5924643997154529E-2</v>
      </c>
    </row>
    <row r="1649" spans="1:26" s="22" customFormat="1" x14ac:dyDescent="0.2">
      <c r="A1649" s="354" t="s">
        <v>958</v>
      </c>
      <c r="B1649" s="354" t="s">
        <v>3646</v>
      </c>
      <c r="C1649" s="355" t="s">
        <v>76</v>
      </c>
      <c r="D1649" s="708">
        <v>5.0225260292411473E-4</v>
      </c>
      <c r="E1649" s="709" t="s">
        <v>4117</v>
      </c>
      <c r="F1649" s="710" t="s">
        <v>4117</v>
      </c>
      <c r="G1649" s="708" t="s">
        <v>4117</v>
      </c>
      <c r="H1649" s="708" t="s">
        <v>4117</v>
      </c>
      <c r="I1649" s="708" t="s">
        <v>4117</v>
      </c>
      <c r="J1649" s="709" t="s">
        <v>4117</v>
      </c>
      <c r="K1649" s="710" t="s">
        <v>4117</v>
      </c>
      <c r="L1649" s="708" t="s">
        <v>4117</v>
      </c>
      <c r="M1649" s="708" t="s">
        <v>4117</v>
      </c>
      <c r="N1649" s="708" t="s">
        <v>4117</v>
      </c>
      <c r="O1649" s="708" t="s">
        <v>4117</v>
      </c>
      <c r="P1649" s="709" t="s">
        <v>4117</v>
      </c>
      <c r="Q1649" s="710" t="s">
        <v>4117</v>
      </c>
      <c r="R1649" s="708" t="s">
        <v>4117</v>
      </c>
      <c r="S1649" s="708" t="s">
        <v>4117</v>
      </c>
      <c r="T1649" s="708" t="s">
        <v>4117</v>
      </c>
      <c r="U1649" s="708" t="s">
        <v>4117</v>
      </c>
      <c r="V1649" s="709" t="s">
        <v>4117</v>
      </c>
      <c r="W1649" s="710" t="s">
        <v>4117</v>
      </c>
      <c r="X1649" s="708" t="s">
        <v>4117</v>
      </c>
      <c r="Y1649" s="708" t="s">
        <v>4117</v>
      </c>
      <c r="Z1649" s="708" t="s">
        <v>4117</v>
      </c>
    </row>
    <row r="1650" spans="1:26" s="22" customFormat="1" x14ac:dyDescent="0.2">
      <c r="A1650" s="354" t="s">
        <v>877</v>
      </c>
      <c r="B1650" s="354" t="s">
        <v>2002</v>
      </c>
      <c r="C1650" s="355" t="s">
        <v>76</v>
      </c>
      <c r="D1650" s="708">
        <v>0.18131318965560539</v>
      </c>
      <c r="E1650" s="709">
        <v>1.0679768793944281E-2</v>
      </c>
      <c r="F1650" s="710">
        <v>1.5130324919686612E-3</v>
      </c>
      <c r="G1650" s="708">
        <v>3.4783495800334927E-4</v>
      </c>
      <c r="H1650" s="708">
        <v>8.270791294624788E-2</v>
      </c>
      <c r="I1650" s="708">
        <v>8.3451609576065081E-4</v>
      </c>
      <c r="J1650" s="709">
        <v>7.3428448549312398E-3</v>
      </c>
      <c r="K1650" s="710">
        <v>2.4810230911855292E-2</v>
      </c>
      <c r="L1650" s="708">
        <v>1.5621953246587196E-2</v>
      </c>
      <c r="M1650" s="708">
        <v>1.7568464227676519E-2</v>
      </c>
      <c r="N1650" s="708">
        <v>1.7173082202259576E-2</v>
      </c>
      <c r="O1650" s="708">
        <v>0.17521041688359321</v>
      </c>
      <c r="P1650" s="709">
        <v>3.5097753636881435E-3</v>
      </c>
      <c r="Q1650" s="710">
        <v>1.5636676599721244E-2</v>
      </c>
      <c r="R1650" s="708">
        <v>1.7620084622010829E-2</v>
      </c>
      <c r="S1650" s="708">
        <v>1.6818962917534586E-2</v>
      </c>
      <c r="T1650" s="708">
        <v>0.23475333278912022</v>
      </c>
      <c r="U1650" s="708">
        <v>3.7234773168483911E-3</v>
      </c>
      <c r="V1650" s="709">
        <v>1.5462329678105605E-2</v>
      </c>
      <c r="W1650" s="710">
        <v>6.0812226405793741E-3</v>
      </c>
      <c r="X1650" s="708">
        <v>4.7817335292139052E-2</v>
      </c>
      <c r="Y1650" s="708">
        <v>6.5348145858788748E-3</v>
      </c>
      <c r="Z1650" s="708">
        <v>7.9973994380063571E-2</v>
      </c>
    </row>
    <row r="1651" spans="1:26" s="22" customFormat="1" x14ac:dyDescent="0.2">
      <c r="A1651" s="354" t="s">
        <v>878</v>
      </c>
      <c r="B1651" s="354" t="s">
        <v>1977</v>
      </c>
      <c r="C1651" s="355" t="s">
        <v>76</v>
      </c>
      <c r="D1651" s="708">
        <v>1.7578841102344013E-2</v>
      </c>
      <c r="E1651" s="709" t="s">
        <v>4117</v>
      </c>
      <c r="F1651" s="710" t="s">
        <v>4117</v>
      </c>
      <c r="G1651" s="708" t="s">
        <v>4117</v>
      </c>
      <c r="H1651" s="708" t="s">
        <v>4117</v>
      </c>
      <c r="I1651" s="708" t="s">
        <v>4117</v>
      </c>
      <c r="J1651" s="709" t="s">
        <v>4117</v>
      </c>
      <c r="K1651" s="710" t="s">
        <v>4117</v>
      </c>
      <c r="L1651" s="708" t="s">
        <v>4117</v>
      </c>
      <c r="M1651" s="708" t="s">
        <v>4117</v>
      </c>
      <c r="N1651" s="708" t="s">
        <v>4117</v>
      </c>
      <c r="O1651" s="708" t="s">
        <v>4117</v>
      </c>
      <c r="P1651" s="709" t="s">
        <v>4117</v>
      </c>
      <c r="Q1651" s="710" t="s">
        <v>4117</v>
      </c>
      <c r="R1651" s="708" t="s">
        <v>4117</v>
      </c>
      <c r="S1651" s="708" t="s">
        <v>4117</v>
      </c>
      <c r="T1651" s="708" t="s">
        <v>4117</v>
      </c>
      <c r="U1651" s="708" t="s">
        <v>4117</v>
      </c>
      <c r="V1651" s="709" t="s">
        <v>4117</v>
      </c>
      <c r="W1651" s="710" t="s">
        <v>4117</v>
      </c>
      <c r="X1651" s="708" t="s">
        <v>4117</v>
      </c>
      <c r="Y1651" s="708" t="s">
        <v>4117</v>
      </c>
      <c r="Z1651" s="708" t="s">
        <v>4117</v>
      </c>
    </row>
    <row r="1652" spans="1:26" s="22" customFormat="1" x14ac:dyDescent="0.2">
      <c r="A1652" s="354" t="s">
        <v>879</v>
      </c>
      <c r="B1652" s="354" t="s">
        <v>1943</v>
      </c>
      <c r="C1652" s="355" t="s">
        <v>76</v>
      </c>
      <c r="D1652" s="708">
        <v>0.11124895154769139</v>
      </c>
      <c r="E1652" s="709">
        <v>1.2602896734658376E-2</v>
      </c>
      <c r="F1652" s="710">
        <v>4.5180505469690768E-3</v>
      </c>
      <c r="G1652" s="708">
        <v>5.5741564428424687E-3</v>
      </c>
      <c r="H1652" s="708">
        <v>1.9070085909082449E-2</v>
      </c>
      <c r="I1652" s="708">
        <v>1.1413290995711678E-2</v>
      </c>
      <c r="J1652" s="709">
        <v>6.6253153749409894E-3</v>
      </c>
      <c r="K1652" s="710">
        <v>3.7915426628642099E-2</v>
      </c>
      <c r="L1652" s="708">
        <v>2.7002588934485552E-2</v>
      </c>
      <c r="M1652" s="708">
        <v>9.1307872326143832E-2</v>
      </c>
      <c r="N1652" s="708">
        <v>0</v>
      </c>
      <c r="O1652" s="708">
        <v>7.9435256939915488E-2</v>
      </c>
      <c r="P1652" s="709">
        <v>6.5351713751989919E-3</v>
      </c>
      <c r="Q1652" s="710">
        <v>2.7068880462877684E-2</v>
      </c>
      <c r="R1652" s="708">
        <v>9.1583769366380074E-2</v>
      </c>
      <c r="S1652" s="708">
        <v>0</v>
      </c>
      <c r="T1652" s="708">
        <v>0.11577103092208327</v>
      </c>
      <c r="U1652" s="708">
        <v>6.6927692800740511E-3</v>
      </c>
      <c r="V1652" s="709">
        <v>2.2943774755446181E-2</v>
      </c>
      <c r="W1652" s="710">
        <v>3.6934904431247612E-2</v>
      </c>
      <c r="X1652" s="708">
        <v>4.1393859633530282E-2</v>
      </c>
      <c r="Y1652" s="708">
        <v>0.18859852641697775</v>
      </c>
      <c r="Z1652" s="708">
        <v>-7.3269930390052876E-2</v>
      </c>
    </row>
    <row r="1653" spans="1:26" s="22" customFormat="1" x14ac:dyDescent="0.2">
      <c r="A1653" s="350" t="s">
        <v>131</v>
      </c>
      <c r="B1653" s="350" t="s">
        <v>3647</v>
      </c>
      <c r="C1653" s="351" t="s">
        <v>44</v>
      </c>
      <c r="D1653" s="699">
        <v>0.21873100857345193</v>
      </c>
      <c r="E1653" s="700">
        <v>0.15579829762858358</v>
      </c>
      <c r="F1653" s="701">
        <v>0.14950047783540077</v>
      </c>
      <c r="G1653" s="699">
        <v>3.1375235391646657E-3</v>
      </c>
      <c r="H1653" s="699">
        <v>1.7140552899110404</v>
      </c>
      <c r="I1653" s="699">
        <v>0.12821315072479542</v>
      </c>
      <c r="J1653" s="700">
        <v>0.16849163426075014</v>
      </c>
      <c r="K1653" s="701">
        <v>0.10204738340074146</v>
      </c>
      <c r="L1653" s="699">
        <v>3.1304327324675113E-2</v>
      </c>
      <c r="M1653" s="699">
        <v>9.4058044213130923E-3</v>
      </c>
      <c r="N1653" s="699">
        <v>0.9676462949264254</v>
      </c>
      <c r="O1653" s="699">
        <v>1.2392618875595687</v>
      </c>
      <c r="P1653" s="700">
        <v>9.2168835474483446E-4</v>
      </c>
      <c r="Q1653" s="701">
        <v>3.0978656244586292E-2</v>
      </c>
      <c r="R1653" s="699">
        <v>9.8656689725365003E-3</v>
      </c>
      <c r="S1653" s="699">
        <v>0.97837836578893977</v>
      </c>
      <c r="T1653" s="699">
        <v>1.3495264413873649</v>
      </c>
      <c r="U1653" s="699">
        <v>8.360972915835384E-4</v>
      </c>
      <c r="V1653" s="700">
        <v>4.6778893936004415E-2</v>
      </c>
      <c r="W1653" s="701">
        <v>1.2448729714753868E-2</v>
      </c>
      <c r="X1653" s="699">
        <v>0.16907932935368877</v>
      </c>
      <c r="Y1653" s="699">
        <v>2.3009238113898545E-2</v>
      </c>
      <c r="Z1653" s="699">
        <v>0.28285935166292919</v>
      </c>
    </row>
    <row r="1654" spans="1:26" s="22" customFormat="1" x14ac:dyDescent="0.2">
      <c r="A1654" s="352" t="s">
        <v>3648</v>
      </c>
      <c r="B1654" s="352" t="s">
        <v>1946</v>
      </c>
      <c r="C1654" s="353" t="s">
        <v>49</v>
      </c>
      <c r="D1654" s="702">
        <v>0.14741113895822766</v>
      </c>
      <c r="E1654" s="703">
        <v>0.12095670373560362</v>
      </c>
      <c r="F1654" s="704">
        <v>0.10878769522531427</v>
      </c>
      <c r="G1654" s="702">
        <v>3.0191802212219303E-3</v>
      </c>
      <c r="H1654" s="702">
        <v>1.3924504156879569</v>
      </c>
      <c r="I1654" s="702">
        <v>0.11342183246297299</v>
      </c>
      <c r="J1654" s="703">
        <v>0.13548882093096529</v>
      </c>
      <c r="K1654" s="704">
        <v>5.941933121076351E-2</v>
      </c>
      <c r="L1654" s="702">
        <v>1.7668449685628342E-2</v>
      </c>
      <c r="M1654" s="702">
        <v>5.8933484496137773E-3</v>
      </c>
      <c r="N1654" s="702">
        <v>0.86482552976126725</v>
      </c>
      <c r="O1654" s="702">
        <v>0.69474991021724186</v>
      </c>
      <c r="P1654" s="703">
        <v>2.3193712725279398E-4</v>
      </c>
      <c r="Q1654" s="704">
        <v>1.7604290594007702E-2</v>
      </c>
      <c r="R1654" s="702">
        <v>6.0125436922298424E-3</v>
      </c>
      <c r="S1654" s="702">
        <v>0.87802069820169437</v>
      </c>
      <c r="T1654" s="702">
        <v>0.76002590652007018</v>
      </c>
      <c r="U1654" s="702">
        <v>2.1157075640352153E-4</v>
      </c>
      <c r="V1654" s="703">
        <v>2.7059843340981417E-2</v>
      </c>
      <c r="W1654" s="704">
        <v>5.2297344212288701E-3</v>
      </c>
      <c r="X1654" s="702">
        <v>0.10007453657865188</v>
      </c>
      <c r="Y1654" s="702">
        <v>1.0865514493999672E-3</v>
      </c>
      <c r="Z1654" s="702">
        <v>0.17718036338246909</v>
      </c>
    </row>
    <row r="1655" spans="1:26" s="22" customFormat="1" x14ac:dyDescent="0.2">
      <c r="A1655" s="127" t="s">
        <v>3649</v>
      </c>
      <c r="B1655" s="127" t="s">
        <v>1946</v>
      </c>
      <c r="C1655" s="128" t="s">
        <v>74</v>
      </c>
      <c r="D1655" s="705">
        <v>0.14741113895822766</v>
      </c>
      <c r="E1655" s="706">
        <v>0.12095670373560362</v>
      </c>
      <c r="F1655" s="707">
        <v>0.10878769522531427</v>
      </c>
      <c r="G1655" s="705">
        <v>3.0191802212219303E-3</v>
      </c>
      <c r="H1655" s="705">
        <v>1.3924504156879569</v>
      </c>
      <c r="I1655" s="705">
        <v>0.11342183246297299</v>
      </c>
      <c r="J1655" s="706">
        <v>0.13548882093096529</v>
      </c>
      <c r="K1655" s="707">
        <v>5.941933121076351E-2</v>
      </c>
      <c r="L1655" s="705">
        <v>1.7668449685628342E-2</v>
      </c>
      <c r="M1655" s="705">
        <v>5.8933484496137773E-3</v>
      </c>
      <c r="N1655" s="705">
        <v>0.86482552976126725</v>
      </c>
      <c r="O1655" s="705">
        <v>0.69474991021724186</v>
      </c>
      <c r="P1655" s="706">
        <v>2.3193712725279398E-4</v>
      </c>
      <c r="Q1655" s="707">
        <v>1.7604290594007702E-2</v>
      </c>
      <c r="R1655" s="705">
        <v>6.0125436922298424E-3</v>
      </c>
      <c r="S1655" s="705">
        <v>0.87802069820169437</v>
      </c>
      <c r="T1655" s="705">
        <v>0.76002590652007018</v>
      </c>
      <c r="U1655" s="705">
        <v>2.1157075640352153E-4</v>
      </c>
      <c r="V1655" s="706">
        <v>2.7059843340981417E-2</v>
      </c>
      <c r="W1655" s="707">
        <v>5.2297344212288701E-3</v>
      </c>
      <c r="X1655" s="705">
        <v>0.10007453657865188</v>
      </c>
      <c r="Y1655" s="705">
        <v>1.0865514493999672E-3</v>
      </c>
      <c r="Z1655" s="705">
        <v>0.17718036338246909</v>
      </c>
    </row>
    <row r="1656" spans="1:26" s="22" customFormat="1" x14ac:dyDescent="0.2">
      <c r="A1656" s="354" t="s">
        <v>880</v>
      </c>
      <c r="B1656" s="354" t="s">
        <v>1946</v>
      </c>
      <c r="C1656" s="355" t="s">
        <v>76</v>
      </c>
      <c r="D1656" s="708">
        <v>0.14741113895822766</v>
      </c>
      <c r="E1656" s="709">
        <v>0.12095670373560362</v>
      </c>
      <c r="F1656" s="710">
        <v>0.10878769522531427</v>
      </c>
      <c r="G1656" s="708">
        <v>3.0191802212219303E-3</v>
      </c>
      <c r="H1656" s="708">
        <v>1.3924504156879569</v>
      </c>
      <c r="I1656" s="708">
        <v>0.11342183246297299</v>
      </c>
      <c r="J1656" s="709">
        <v>0.13548882093096529</v>
      </c>
      <c r="K1656" s="710">
        <v>5.941933121076351E-2</v>
      </c>
      <c r="L1656" s="708">
        <v>1.7668449685628342E-2</v>
      </c>
      <c r="M1656" s="708">
        <v>5.8933484496137773E-3</v>
      </c>
      <c r="N1656" s="708">
        <v>0.86482552976126725</v>
      </c>
      <c r="O1656" s="708">
        <v>0.69474991021724186</v>
      </c>
      <c r="P1656" s="709">
        <v>2.3193712725279398E-4</v>
      </c>
      <c r="Q1656" s="710">
        <v>1.7604290594007702E-2</v>
      </c>
      <c r="R1656" s="708">
        <v>6.0125436922298424E-3</v>
      </c>
      <c r="S1656" s="708">
        <v>0.87802069820169437</v>
      </c>
      <c r="T1656" s="708">
        <v>0.76002590652007018</v>
      </c>
      <c r="U1656" s="708">
        <v>2.1157075640352153E-4</v>
      </c>
      <c r="V1656" s="709">
        <v>2.7059843340981417E-2</v>
      </c>
      <c r="W1656" s="710">
        <v>5.2297344212288701E-3</v>
      </c>
      <c r="X1656" s="708">
        <v>0.10007453657865188</v>
      </c>
      <c r="Y1656" s="708">
        <v>1.0865514493999672E-3</v>
      </c>
      <c r="Z1656" s="708">
        <v>0.17718036338246909</v>
      </c>
    </row>
    <row r="1657" spans="1:26" s="22" customFormat="1" x14ac:dyDescent="0.2">
      <c r="A1657" s="352" t="s">
        <v>3650</v>
      </c>
      <c r="B1657" s="352" t="s">
        <v>3651</v>
      </c>
      <c r="C1657" s="353" t="s">
        <v>49</v>
      </c>
      <c r="D1657" s="702">
        <v>6.780410139475548E-3</v>
      </c>
      <c r="E1657" s="703">
        <v>2.3781425006963127E-3</v>
      </c>
      <c r="F1657" s="704">
        <v>1.8323072034290616E-3</v>
      </c>
      <c r="G1657" s="702">
        <v>0</v>
      </c>
      <c r="H1657" s="702">
        <v>2.2619408713583245E-2</v>
      </c>
      <c r="I1657" s="702">
        <v>3.2825053273243101E-5</v>
      </c>
      <c r="J1657" s="703">
        <v>2.1451580313006932E-3</v>
      </c>
      <c r="K1657" s="704">
        <v>3.3647332288715883E-3</v>
      </c>
      <c r="L1657" s="702">
        <v>4.8344148992120011E-4</v>
      </c>
      <c r="M1657" s="702">
        <v>1.3688571170445754E-5</v>
      </c>
      <c r="N1657" s="702">
        <v>6.5956970927220056E-3</v>
      </c>
      <c r="O1657" s="702">
        <v>5.2338811630606025E-2</v>
      </c>
      <c r="P1657" s="703">
        <v>5.6211153533905681E-6</v>
      </c>
      <c r="Q1657" s="704">
        <v>4.7325666230839814E-4</v>
      </c>
      <c r="R1657" s="702">
        <v>1.373248582438E-5</v>
      </c>
      <c r="S1657" s="702">
        <v>6.6805267216676189E-3</v>
      </c>
      <c r="T1657" s="702">
        <v>5.4106835714374177E-2</v>
      </c>
      <c r="U1657" s="702">
        <v>5.6527203833528562E-6</v>
      </c>
      <c r="V1657" s="703">
        <v>1.3463062463080291E-3</v>
      </c>
      <c r="W1657" s="704">
        <v>1.4710629956254286E-4</v>
      </c>
      <c r="X1657" s="702">
        <v>5.481197590007072E-3</v>
      </c>
      <c r="Y1657" s="702">
        <v>2.0259116774424499E-4</v>
      </c>
      <c r="Z1657" s="702">
        <v>9.5929219778614801E-3</v>
      </c>
    </row>
    <row r="1658" spans="1:26" s="22" customFormat="1" x14ac:dyDescent="0.2">
      <c r="A1658" s="127" t="s">
        <v>3652</v>
      </c>
      <c r="B1658" s="127" t="s">
        <v>3651</v>
      </c>
      <c r="C1658" s="128" t="s">
        <v>74</v>
      </c>
      <c r="D1658" s="705">
        <v>6.780410139475548E-3</v>
      </c>
      <c r="E1658" s="706">
        <v>2.3781425006963127E-3</v>
      </c>
      <c r="F1658" s="707">
        <v>1.8323072034290616E-3</v>
      </c>
      <c r="G1658" s="705">
        <v>0</v>
      </c>
      <c r="H1658" s="705">
        <v>2.2619408713583245E-2</v>
      </c>
      <c r="I1658" s="705">
        <v>3.2825053273243101E-5</v>
      </c>
      <c r="J1658" s="706">
        <v>2.1451580313006932E-3</v>
      </c>
      <c r="K1658" s="707">
        <v>3.3647332288715883E-3</v>
      </c>
      <c r="L1658" s="705">
        <v>4.8344148992120011E-4</v>
      </c>
      <c r="M1658" s="705">
        <v>1.3688571170445754E-5</v>
      </c>
      <c r="N1658" s="705">
        <v>6.5956970927220056E-3</v>
      </c>
      <c r="O1658" s="705">
        <v>5.2338811630606025E-2</v>
      </c>
      <c r="P1658" s="706">
        <v>5.6211153533905681E-6</v>
      </c>
      <c r="Q1658" s="707">
        <v>4.7325666230839814E-4</v>
      </c>
      <c r="R1658" s="705">
        <v>1.373248582438E-5</v>
      </c>
      <c r="S1658" s="705">
        <v>6.6805267216676189E-3</v>
      </c>
      <c r="T1658" s="705">
        <v>5.4106835714374177E-2</v>
      </c>
      <c r="U1658" s="705">
        <v>5.6527203833528562E-6</v>
      </c>
      <c r="V1658" s="706">
        <v>1.3463062463080291E-3</v>
      </c>
      <c r="W1658" s="707">
        <v>1.4710629956254286E-4</v>
      </c>
      <c r="X1658" s="705">
        <v>5.481197590007072E-3</v>
      </c>
      <c r="Y1658" s="705">
        <v>2.0259116774424499E-4</v>
      </c>
      <c r="Z1658" s="705">
        <v>9.5929219778614801E-3</v>
      </c>
    </row>
    <row r="1659" spans="1:26" s="22" customFormat="1" x14ac:dyDescent="0.2">
      <c r="A1659" s="354" t="s">
        <v>881</v>
      </c>
      <c r="B1659" s="354" t="s">
        <v>3653</v>
      </c>
      <c r="C1659" s="355" t="s">
        <v>76</v>
      </c>
      <c r="D1659" s="708">
        <v>3.2646419190067448E-3</v>
      </c>
      <c r="E1659" s="709">
        <v>7.8546788337444172E-4</v>
      </c>
      <c r="F1659" s="710">
        <v>5.6855777538798453E-4</v>
      </c>
      <c r="G1659" s="708">
        <v>0</v>
      </c>
      <c r="H1659" s="708">
        <v>8.122690762259974E-3</v>
      </c>
      <c r="I1659" s="708">
        <v>5.6474148537332314E-6</v>
      </c>
      <c r="J1659" s="709">
        <v>7.5689206709666135E-4</v>
      </c>
      <c r="K1659" s="710">
        <v>9.0647438420615864E-4</v>
      </c>
      <c r="L1659" s="708">
        <v>2.8734460963680434E-4</v>
      </c>
      <c r="M1659" s="708">
        <v>1.3688571170445754E-5</v>
      </c>
      <c r="N1659" s="708">
        <v>0</v>
      </c>
      <c r="O1659" s="708">
        <v>1.2001604727845481E-2</v>
      </c>
      <c r="P1659" s="709">
        <v>1.4559226502357069E-6</v>
      </c>
      <c r="Q1659" s="710">
        <v>2.7676943269490996E-4</v>
      </c>
      <c r="R1659" s="708">
        <v>1.373248582438E-5</v>
      </c>
      <c r="S1659" s="708">
        <v>0</v>
      </c>
      <c r="T1659" s="708">
        <v>1.2055075401273027E-2</v>
      </c>
      <c r="U1659" s="708">
        <v>1.2540066570589504E-6</v>
      </c>
      <c r="V1659" s="709">
        <v>3.943017758314824E-4</v>
      </c>
      <c r="W1659" s="710">
        <v>8.2639649815262938E-5</v>
      </c>
      <c r="X1659" s="708">
        <v>1.5007808586257338E-3</v>
      </c>
      <c r="Y1659" s="708">
        <v>1.6981018037131026E-4</v>
      </c>
      <c r="Z1659" s="708">
        <v>2.5375288484392748E-3</v>
      </c>
    </row>
    <row r="1660" spans="1:26" s="22" customFormat="1" x14ac:dyDescent="0.2">
      <c r="A1660" s="354" t="s">
        <v>882</v>
      </c>
      <c r="B1660" s="354" t="s">
        <v>3654</v>
      </c>
      <c r="C1660" s="355" t="s">
        <v>76</v>
      </c>
      <c r="D1660" s="708">
        <v>3.5157682204688028E-3</v>
      </c>
      <c r="E1660" s="709">
        <v>1.5926746173218708E-3</v>
      </c>
      <c r="F1660" s="710">
        <v>1.263749428041077E-3</v>
      </c>
      <c r="G1660" s="708">
        <v>0</v>
      </c>
      <c r="H1660" s="708">
        <v>1.4496717951323268E-2</v>
      </c>
      <c r="I1660" s="708">
        <v>2.7177638419509872E-5</v>
      </c>
      <c r="J1660" s="709">
        <v>1.3882659642040318E-3</v>
      </c>
      <c r="K1660" s="710">
        <v>2.4582588446654292E-3</v>
      </c>
      <c r="L1660" s="708">
        <v>1.9609688028439571E-4</v>
      </c>
      <c r="M1660" s="708">
        <v>0</v>
      </c>
      <c r="N1660" s="708">
        <v>6.5956970927220056E-3</v>
      </c>
      <c r="O1660" s="708">
        <v>4.033720690276054E-2</v>
      </c>
      <c r="P1660" s="709">
        <v>4.165192703154862E-6</v>
      </c>
      <c r="Q1660" s="710">
        <v>1.9648722961348815E-4</v>
      </c>
      <c r="R1660" s="708">
        <v>0</v>
      </c>
      <c r="S1660" s="708">
        <v>6.6805267216676189E-3</v>
      </c>
      <c r="T1660" s="708">
        <v>4.205176031310115E-2</v>
      </c>
      <c r="U1660" s="708">
        <v>4.3987137262939068E-6</v>
      </c>
      <c r="V1660" s="709">
        <v>9.5200447047654672E-4</v>
      </c>
      <c r="W1660" s="710">
        <v>6.4466649747279921E-5</v>
      </c>
      <c r="X1660" s="708">
        <v>3.9804167313813388E-3</v>
      </c>
      <c r="Y1660" s="708">
        <v>3.2780987372934689E-5</v>
      </c>
      <c r="Z1660" s="708">
        <v>7.0553931294222048E-3</v>
      </c>
    </row>
    <row r="1661" spans="1:26" s="22" customFormat="1" x14ac:dyDescent="0.2">
      <c r="A1661" s="352" t="s">
        <v>3655</v>
      </c>
      <c r="B1661" s="352" t="s">
        <v>3656</v>
      </c>
      <c r="C1661" s="353" t="s">
        <v>49</v>
      </c>
      <c r="D1661" s="702">
        <v>5.0476386593873518E-2</v>
      </c>
      <c r="E1661" s="703">
        <v>2.9857104285893939E-2</v>
      </c>
      <c r="F1661" s="704">
        <v>3.4751588806826349E-2</v>
      </c>
      <c r="G1661" s="702">
        <v>1.523358927594692E-5</v>
      </c>
      <c r="H1661" s="702">
        <v>0.2803434796008783</v>
      </c>
      <c r="I1661" s="702">
        <v>1.473386852898198E-2</v>
      </c>
      <c r="J1661" s="703">
        <v>2.8621448601184013E-2</v>
      </c>
      <c r="K1661" s="704">
        <v>3.5089583707866988E-2</v>
      </c>
      <c r="L1661" s="702">
        <v>1.2014353955267714E-2</v>
      </c>
      <c r="M1661" s="702">
        <v>2.8953839896102042E-3</v>
      </c>
      <c r="N1661" s="702">
        <v>3.2565508245276237E-2</v>
      </c>
      <c r="O1661" s="702">
        <v>0.44263760582339895</v>
      </c>
      <c r="P1661" s="703">
        <v>3.9564997378443067E-4</v>
      </c>
      <c r="Q1661" s="704">
        <v>1.178792430846611E-2</v>
      </c>
      <c r="R1661" s="702">
        <v>3.083132744774736E-3</v>
      </c>
      <c r="S1661" s="702">
        <v>2.9045769655402447E-2</v>
      </c>
      <c r="T1661" s="702">
        <v>0.48527764629900783</v>
      </c>
      <c r="U1661" s="702">
        <v>3.0840188161463023E-4</v>
      </c>
      <c r="V1661" s="703">
        <v>1.6477187052312589E-2</v>
      </c>
      <c r="W1661" s="704">
        <v>6.6204451093963106E-3</v>
      </c>
      <c r="X1661" s="702">
        <v>5.6592612232161346E-2</v>
      </c>
      <c r="Y1661" s="702">
        <v>2.1073799864084624E-2</v>
      </c>
      <c r="Z1661" s="702">
        <v>8.4259681029997618E-2</v>
      </c>
    </row>
    <row r="1662" spans="1:26" s="22" customFormat="1" x14ac:dyDescent="0.2">
      <c r="A1662" s="127" t="s">
        <v>3657</v>
      </c>
      <c r="B1662" s="127" t="s">
        <v>3656</v>
      </c>
      <c r="C1662" s="128" t="s">
        <v>74</v>
      </c>
      <c r="D1662" s="705">
        <v>5.0476386593873518E-2</v>
      </c>
      <c r="E1662" s="706">
        <v>2.9857104285893939E-2</v>
      </c>
      <c r="F1662" s="707">
        <v>3.4751588806826349E-2</v>
      </c>
      <c r="G1662" s="705">
        <v>1.523358927594692E-5</v>
      </c>
      <c r="H1662" s="705">
        <v>0.2803434796008783</v>
      </c>
      <c r="I1662" s="705">
        <v>1.473386852898198E-2</v>
      </c>
      <c r="J1662" s="706">
        <v>2.8621448601184013E-2</v>
      </c>
      <c r="K1662" s="707">
        <v>3.5089583707866988E-2</v>
      </c>
      <c r="L1662" s="705">
        <v>1.2014353955267714E-2</v>
      </c>
      <c r="M1662" s="705">
        <v>2.8953839896102042E-3</v>
      </c>
      <c r="N1662" s="705">
        <v>3.2565508245276237E-2</v>
      </c>
      <c r="O1662" s="705">
        <v>0.44263760582339895</v>
      </c>
      <c r="P1662" s="706">
        <v>3.9564997378443067E-4</v>
      </c>
      <c r="Q1662" s="707">
        <v>1.178792430846611E-2</v>
      </c>
      <c r="R1662" s="705">
        <v>3.083132744774736E-3</v>
      </c>
      <c r="S1662" s="705">
        <v>2.9045769655402447E-2</v>
      </c>
      <c r="T1662" s="705">
        <v>0.48527764629900783</v>
      </c>
      <c r="U1662" s="705">
        <v>3.0840188161463023E-4</v>
      </c>
      <c r="V1662" s="706">
        <v>1.6477187052312589E-2</v>
      </c>
      <c r="W1662" s="707">
        <v>6.6204451093963106E-3</v>
      </c>
      <c r="X1662" s="705">
        <v>5.6592612232161346E-2</v>
      </c>
      <c r="Y1662" s="705">
        <v>2.1073799864084624E-2</v>
      </c>
      <c r="Z1662" s="705">
        <v>8.4259681029997618E-2</v>
      </c>
    </row>
    <row r="1663" spans="1:26" s="22" customFormat="1" x14ac:dyDescent="0.2">
      <c r="A1663" s="354" t="s">
        <v>883</v>
      </c>
      <c r="B1663" s="354" t="s">
        <v>2105</v>
      </c>
      <c r="C1663" s="355" t="s">
        <v>76</v>
      </c>
      <c r="D1663" s="708">
        <v>1.3058567676026979E-2</v>
      </c>
      <c r="E1663" s="709">
        <v>4.4164834064170039E-3</v>
      </c>
      <c r="F1663" s="710">
        <v>8.4427607383442493E-4</v>
      </c>
      <c r="G1663" s="708">
        <v>9.1930828791129662E-7</v>
      </c>
      <c r="H1663" s="708">
        <v>5.6304232090142403E-2</v>
      </c>
      <c r="I1663" s="708">
        <v>0</v>
      </c>
      <c r="J1663" s="709">
        <v>4.7845870622948948E-3</v>
      </c>
      <c r="K1663" s="710">
        <v>2.8577200483329256E-3</v>
      </c>
      <c r="L1663" s="708">
        <v>8.3354532954690278E-4</v>
      </c>
      <c r="M1663" s="708">
        <v>1.5879741144431155E-4</v>
      </c>
      <c r="N1663" s="708">
        <v>1.4211616618431053E-2</v>
      </c>
      <c r="O1663" s="708">
        <v>3.7018998469558723E-2</v>
      </c>
      <c r="P1663" s="709">
        <v>1.9923763625432617E-5</v>
      </c>
      <c r="Q1663" s="710">
        <v>8.2477033901133773E-4</v>
      </c>
      <c r="R1663" s="708">
        <v>3.0725732696179289E-4</v>
      </c>
      <c r="S1663" s="708">
        <v>1.4428297392431991E-2</v>
      </c>
      <c r="T1663" s="708">
        <v>4.3853306289455815E-2</v>
      </c>
      <c r="U1663" s="708">
        <v>1.504190419434175E-5</v>
      </c>
      <c r="V1663" s="709">
        <v>1.3741138729075383E-3</v>
      </c>
      <c r="W1663" s="710">
        <v>2.4147019130461244E-3</v>
      </c>
      <c r="X1663" s="708">
        <v>4.9313375989999061E-3</v>
      </c>
      <c r="Y1663" s="708">
        <v>1.8684752822651148E-2</v>
      </c>
      <c r="Z1663" s="708">
        <v>-5.781765115548179E-3</v>
      </c>
    </row>
    <row r="1664" spans="1:26" s="22" customFormat="1" x14ac:dyDescent="0.2">
      <c r="A1664" s="354" t="s">
        <v>884</v>
      </c>
      <c r="B1664" s="354" t="s">
        <v>2115</v>
      </c>
      <c r="C1664" s="355" t="s">
        <v>76</v>
      </c>
      <c r="D1664" s="708">
        <v>3.741781891784654E-2</v>
      </c>
      <c r="E1664" s="709">
        <v>2.5440620879476943E-2</v>
      </c>
      <c r="F1664" s="710">
        <v>3.3907312732991926E-2</v>
      </c>
      <c r="G1664" s="708">
        <v>1.4314280988035623E-5</v>
      </c>
      <c r="H1664" s="708">
        <v>0.22403924751073592</v>
      </c>
      <c r="I1664" s="708">
        <v>1.473386852898198E-2</v>
      </c>
      <c r="J1664" s="709">
        <v>2.3836861538889115E-2</v>
      </c>
      <c r="K1664" s="710">
        <v>3.2231863659534073E-2</v>
      </c>
      <c r="L1664" s="708">
        <v>1.1180808625720812E-2</v>
      </c>
      <c r="M1664" s="708">
        <v>2.7365865781658924E-3</v>
      </c>
      <c r="N1664" s="708">
        <v>1.8353891626845188E-2</v>
      </c>
      <c r="O1664" s="708">
        <v>0.40561860735384025</v>
      </c>
      <c r="P1664" s="709">
        <v>3.7572621015899806E-4</v>
      </c>
      <c r="Q1664" s="710">
        <v>1.0963153969454773E-2</v>
      </c>
      <c r="R1664" s="708">
        <v>2.7758754178129432E-3</v>
      </c>
      <c r="S1664" s="708">
        <v>1.4617472262970456E-2</v>
      </c>
      <c r="T1664" s="708">
        <v>0.441424340009552</v>
      </c>
      <c r="U1664" s="708">
        <v>2.9335997742028851E-4</v>
      </c>
      <c r="V1664" s="709">
        <v>1.5103073179405048E-2</v>
      </c>
      <c r="W1664" s="710">
        <v>4.2057431963501857E-3</v>
      </c>
      <c r="X1664" s="708">
        <v>5.166127463316144E-2</v>
      </c>
      <c r="Y1664" s="708">
        <v>2.3890470414334774E-3</v>
      </c>
      <c r="Z1664" s="708">
        <v>9.0041446145545781E-2</v>
      </c>
    </row>
    <row r="1665" spans="1:26" s="22" customFormat="1" x14ac:dyDescent="0.2">
      <c r="A1665" s="352" t="s">
        <v>3658</v>
      </c>
      <c r="B1665" s="352" t="s">
        <v>3659</v>
      </c>
      <c r="C1665" s="353" t="s">
        <v>49</v>
      </c>
      <c r="D1665" s="702">
        <v>1.4063072881875211E-2</v>
      </c>
      <c r="E1665" s="703">
        <v>2.6063471063896976E-3</v>
      </c>
      <c r="F1665" s="704">
        <v>4.1288865998310989E-3</v>
      </c>
      <c r="G1665" s="702">
        <v>1.0310972866678819E-4</v>
      </c>
      <c r="H1665" s="702">
        <v>1.8641985908621646E-2</v>
      </c>
      <c r="I1665" s="702">
        <v>2.4624679567173672E-5</v>
      </c>
      <c r="J1665" s="703">
        <v>2.2362066973001461E-3</v>
      </c>
      <c r="K1665" s="704">
        <v>4.1737352532393752E-3</v>
      </c>
      <c r="L1665" s="702">
        <v>1.1380821938578565E-3</v>
      </c>
      <c r="M1665" s="702">
        <v>6.033834109186642E-4</v>
      </c>
      <c r="N1665" s="702">
        <v>6.3659559827159928E-2</v>
      </c>
      <c r="O1665" s="702">
        <v>4.9535559888321923E-2</v>
      </c>
      <c r="P1665" s="703">
        <v>2.8848013835421922E-4</v>
      </c>
      <c r="Q1665" s="704">
        <v>1.1131846798040784E-3</v>
      </c>
      <c r="R1665" s="702">
        <v>7.5626004970753922E-4</v>
      </c>
      <c r="S1665" s="702">
        <v>6.463137121017544E-2</v>
      </c>
      <c r="T1665" s="702">
        <v>5.0116052853912713E-2</v>
      </c>
      <c r="U1665" s="702">
        <v>3.1047193318203364E-4</v>
      </c>
      <c r="V1665" s="703">
        <v>1.8955572964023744E-3</v>
      </c>
      <c r="W1665" s="704">
        <v>4.5144388456614163E-4</v>
      </c>
      <c r="X1665" s="702">
        <v>6.9309829528684712E-3</v>
      </c>
      <c r="Y1665" s="702">
        <v>6.4629563266971161E-4</v>
      </c>
      <c r="Z1665" s="702">
        <v>1.1826385272601027E-2</v>
      </c>
    </row>
    <row r="1666" spans="1:26" s="22" customFormat="1" x14ac:dyDescent="0.2">
      <c r="A1666" s="127" t="s">
        <v>3660</v>
      </c>
      <c r="B1666" s="127" t="s">
        <v>3659</v>
      </c>
      <c r="C1666" s="128" t="s">
        <v>74</v>
      </c>
      <c r="D1666" s="705">
        <v>1.4063072881875211E-2</v>
      </c>
      <c r="E1666" s="706">
        <v>2.6063471063896976E-3</v>
      </c>
      <c r="F1666" s="707">
        <v>4.1288865998310989E-3</v>
      </c>
      <c r="G1666" s="705">
        <v>1.0310972866678819E-4</v>
      </c>
      <c r="H1666" s="705">
        <v>1.8641985908621646E-2</v>
      </c>
      <c r="I1666" s="705">
        <v>2.4624679567173672E-5</v>
      </c>
      <c r="J1666" s="706">
        <v>2.2362066973001461E-3</v>
      </c>
      <c r="K1666" s="707">
        <v>4.1737352532393752E-3</v>
      </c>
      <c r="L1666" s="705">
        <v>1.1380821938578565E-3</v>
      </c>
      <c r="M1666" s="705">
        <v>6.033834109186642E-4</v>
      </c>
      <c r="N1666" s="705">
        <v>6.3659559827159928E-2</v>
      </c>
      <c r="O1666" s="705">
        <v>4.9535559888321923E-2</v>
      </c>
      <c r="P1666" s="706">
        <v>2.8848013835421922E-4</v>
      </c>
      <c r="Q1666" s="707">
        <v>1.1131846798040784E-3</v>
      </c>
      <c r="R1666" s="705">
        <v>7.5626004970753922E-4</v>
      </c>
      <c r="S1666" s="705">
        <v>6.463137121017544E-2</v>
      </c>
      <c r="T1666" s="705">
        <v>5.0116052853912713E-2</v>
      </c>
      <c r="U1666" s="705">
        <v>3.1047193318203364E-4</v>
      </c>
      <c r="V1666" s="706">
        <v>1.8955572964023744E-3</v>
      </c>
      <c r="W1666" s="707">
        <v>4.5144388456614163E-4</v>
      </c>
      <c r="X1666" s="705">
        <v>6.9309829528684712E-3</v>
      </c>
      <c r="Y1666" s="705">
        <v>6.4629563266971161E-4</v>
      </c>
      <c r="Z1666" s="705">
        <v>1.1826385272601027E-2</v>
      </c>
    </row>
    <row r="1667" spans="1:26" s="22" customFormat="1" x14ac:dyDescent="0.2">
      <c r="A1667" s="354" t="s">
        <v>885</v>
      </c>
      <c r="B1667" s="354" t="s">
        <v>3661</v>
      </c>
      <c r="C1667" s="355" t="s">
        <v>76</v>
      </c>
      <c r="D1667" s="708">
        <v>8.0360416467858357E-3</v>
      </c>
      <c r="E1667" s="709">
        <v>1.5263880870610481E-3</v>
      </c>
      <c r="F1667" s="710">
        <v>1.5305600866083763E-3</v>
      </c>
      <c r="G1667" s="708">
        <v>1.0310972866678819E-4</v>
      </c>
      <c r="H1667" s="708">
        <v>1.2297800973092049E-2</v>
      </c>
      <c r="I1667" s="708">
        <v>1.0545819820571738E-5</v>
      </c>
      <c r="J1667" s="709">
        <v>1.3234669659008182E-3</v>
      </c>
      <c r="K1667" s="710">
        <v>2.3856732454535824E-3</v>
      </c>
      <c r="L1667" s="708">
        <v>5.1157560420903774E-4</v>
      </c>
      <c r="M1667" s="708">
        <v>4.2544291238147478E-4</v>
      </c>
      <c r="N1667" s="708">
        <v>4.2742343109355749E-2</v>
      </c>
      <c r="O1667" s="708">
        <v>2.9428235860076393E-2</v>
      </c>
      <c r="P1667" s="709">
        <v>2.8848013835421922E-4</v>
      </c>
      <c r="Q1667" s="710">
        <v>4.8677587117374566E-4</v>
      </c>
      <c r="R1667" s="708">
        <v>5.7778439063428026E-4</v>
      </c>
      <c r="S1667" s="708">
        <v>4.3395245846637544E-2</v>
      </c>
      <c r="T1667" s="708">
        <v>3.0257937762104239E-2</v>
      </c>
      <c r="U1667" s="708">
        <v>3.1047193318203364E-4</v>
      </c>
      <c r="V1667" s="709">
        <v>1.0992114515189998E-3</v>
      </c>
      <c r="W1667" s="710">
        <v>2.6217263174214544E-4</v>
      </c>
      <c r="X1667" s="708">
        <v>4.1346498674859587E-3</v>
      </c>
      <c r="Y1667" s="708">
        <v>6.4185701159565815E-4</v>
      </c>
      <c r="Z1667" s="708">
        <v>6.8553303688239165E-3</v>
      </c>
    </row>
    <row r="1668" spans="1:26" s="22" customFormat="1" x14ac:dyDescent="0.2">
      <c r="A1668" s="354" t="s">
        <v>886</v>
      </c>
      <c r="B1668" s="354" t="s">
        <v>3662</v>
      </c>
      <c r="C1668" s="355" t="s">
        <v>76</v>
      </c>
      <c r="D1668" s="708">
        <v>1.2556315073102866E-3</v>
      </c>
      <c r="E1668" s="709">
        <v>2.4175422908609013E-4</v>
      </c>
      <c r="F1668" s="710">
        <v>0</v>
      </c>
      <c r="G1668" s="708">
        <v>0</v>
      </c>
      <c r="H1668" s="708">
        <v>2.0854839178740064E-3</v>
      </c>
      <c r="I1668" s="708">
        <v>0</v>
      </c>
      <c r="J1668" s="709">
        <v>1.7252757813322742E-4</v>
      </c>
      <c r="K1668" s="710">
        <v>5.3489982866142748E-4</v>
      </c>
      <c r="L1668" s="708">
        <v>2.7645185422314089E-4</v>
      </c>
      <c r="M1668" s="708">
        <v>7.8033049807756908E-5</v>
      </c>
      <c r="N1668" s="708">
        <v>0</v>
      </c>
      <c r="O1668" s="708">
        <v>5.3746819198913802E-3</v>
      </c>
      <c r="P1668" s="709">
        <v>0</v>
      </c>
      <c r="Q1668" s="710">
        <v>2.7641747326650183E-4</v>
      </c>
      <c r="R1668" s="708">
        <v>7.8267596466799293E-5</v>
      </c>
      <c r="S1668" s="708">
        <v>0</v>
      </c>
      <c r="T1668" s="708">
        <v>3.9963163549700592E-3</v>
      </c>
      <c r="U1668" s="708">
        <v>0</v>
      </c>
      <c r="V1668" s="709">
        <v>2.3760670245188791E-4</v>
      </c>
      <c r="W1668" s="710">
        <v>9.1623897180216472E-5</v>
      </c>
      <c r="X1668" s="708">
        <v>6.9788480931902853E-4</v>
      </c>
      <c r="Y1668" s="708">
        <v>0</v>
      </c>
      <c r="Z1668" s="708">
        <v>1.2414960886687918E-3</v>
      </c>
    </row>
    <row r="1669" spans="1:26" s="22" customFormat="1" x14ac:dyDescent="0.2">
      <c r="A1669" s="354" t="s">
        <v>887</v>
      </c>
      <c r="B1669" s="354" t="s">
        <v>3663</v>
      </c>
      <c r="C1669" s="355" t="s">
        <v>76</v>
      </c>
      <c r="D1669" s="708">
        <v>4.7713997277790896E-3</v>
      </c>
      <c r="E1669" s="709">
        <v>8.3820479024255894E-4</v>
      </c>
      <c r="F1669" s="710">
        <v>2.5983265132227219E-3</v>
      </c>
      <c r="G1669" s="708">
        <v>0</v>
      </c>
      <c r="H1669" s="708">
        <v>4.258701017655595E-3</v>
      </c>
      <c r="I1669" s="708">
        <v>1.4078859746601929E-5</v>
      </c>
      <c r="J1669" s="709">
        <v>7.4021215326610084E-4</v>
      </c>
      <c r="K1669" s="710">
        <v>1.2531621791243655E-3</v>
      </c>
      <c r="L1669" s="708">
        <v>3.5005473542567775E-4</v>
      </c>
      <c r="M1669" s="708">
        <v>9.9907448729432536E-5</v>
      </c>
      <c r="N1669" s="708">
        <v>2.0917216717804183E-2</v>
      </c>
      <c r="O1669" s="708">
        <v>1.473264210835416E-2</v>
      </c>
      <c r="P1669" s="709">
        <v>0</v>
      </c>
      <c r="Q1669" s="710">
        <v>3.499913353638308E-4</v>
      </c>
      <c r="R1669" s="708">
        <v>1.0020806260645959E-4</v>
      </c>
      <c r="S1669" s="708">
        <v>2.1236125363537896E-2</v>
      </c>
      <c r="T1669" s="708">
        <v>1.586179873683841E-2</v>
      </c>
      <c r="U1669" s="708">
        <v>0</v>
      </c>
      <c r="V1669" s="709">
        <v>5.5873914243148679E-4</v>
      </c>
      <c r="W1669" s="710">
        <v>9.7647355643779775E-5</v>
      </c>
      <c r="X1669" s="708">
        <v>2.0984482760634839E-3</v>
      </c>
      <c r="Y1669" s="708">
        <v>4.438621074053442E-6</v>
      </c>
      <c r="Z1669" s="708">
        <v>3.7295588151083168E-3</v>
      </c>
    </row>
    <row r="1670" spans="1:26" s="22" customFormat="1" x14ac:dyDescent="0.2">
      <c r="A1670" s="350" t="s">
        <v>132</v>
      </c>
      <c r="B1670" s="350" t="s">
        <v>3664</v>
      </c>
      <c r="C1670" s="351" t="s">
        <v>44</v>
      </c>
      <c r="D1670" s="699">
        <v>0.17202151650150926</v>
      </c>
      <c r="E1670" s="700">
        <v>5.8348850783117398E-2</v>
      </c>
      <c r="F1670" s="701">
        <v>4.2998318144615605E-2</v>
      </c>
      <c r="G1670" s="699">
        <v>4.7775597220836071E-3</v>
      </c>
      <c r="H1670" s="699">
        <v>0.45925376678509106</v>
      </c>
      <c r="I1670" s="699">
        <v>0.18089597921533918</v>
      </c>
      <c r="J1670" s="700">
        <v>5.086024257399379E-2</v>
      </c>
      <c r="K1670" s="701">
        <v>9.0059940561866114E-2</v>
      </c>
      <c r="L1670" s="699">
        <v>3.7601855388832435E-2</v>
      </c>
      <c r="M1670" s="699">
        <v>2.7695692541240397E-2</v>
      </c>
      <c r="N1670" s="699">
        <v>4.9893782122910596E-2</v>
      </c>
      <c r="O1670" s="699">
        <v>0.99593457719846268</v>
      </c>
      <c r="P1670" s="700">
        <v>2.3829806593722394E-3</v>
      </c>
      <c r="Q1670" s="701">
        <v>3.7385857289841673E-2</v>
      </c>
      <c r="R1670" s="699">
        <v>2.7523039789690954E-2</v>
      </c>
      <c r="S1670" s="699">
        <v>5.0618802942098404E-2</v>
      </c>
      <c r="T1670" s="699">
        <v>1.1209060143844285</v>
      </c>
      <c r="U1670" s="699">
        <v>2.0625030808342267E-3</v>
      </c>
      <c r="V1670" s="700">
        <v>4.4918832970772399E-2</v>
      </c>
      <c r="W1670" s="701">
        <v>1.4657363321840962E-2</v>
      </c>
      <c r="X1670" s="699">
        <v>0.15297759781983217</v>
      </c>
      <c r="Y1670" s="699">
        <v>2.4543989247327272E-2</v>
      </c>
      <c r="Z1670" s="699">
        <v>0.25301983593034794</v>
      </c>
    </row>
    <row r="1671" spans="1:26" s="22" customFormat="1" x14ac:dyDescent="0.2">
      <c r="A1671" s="352" t="s">
        <v>3665</v>
      </c>
      <c r="B1671" s="352" t="s">
        <v>3666</v>
      </c>
      <c r="C1671" s="353" t="s">
        <v>49</v>
      </c>
      <c r="D1671" s="702">
        <v>2.159686192573693E-2</v>
      </c>
      <c r="E1671" s="703">
        <v>1.0775137315045296E-2</v>
      </c>
      <c r="F1671" s="704">
        <v>7.3352101162702885E-3</v>
      </c>
      <c r="G1671" s="702">
        <v>1.6696514272320954E-5</v>
      </c>
      <c r="H1671" s="702">
        <v>6.2149900250852992E-2</v>
      </c>
      <c r="I1671" s="702">
        <v>5.5203756283731962E-4</v>
      </c>
      <c r="J1671" s="703">
        <v>6.2572391724881084E-3</v>
      </c>
      <c r="K1671" s="704">
        <v>2.9906525900086509E-2</v>
      </c>
      <c r="L1671" s="702">
        <v>1.1377775315404895E-2</v>
      </c>
      <c r="M1671" s="702">
        <v>1.9008385477606707E-2</v>
      </c>
      <c r="N1671" s="702">
        <v>2.97767462099881E-2</v>
      </c>
      <c r="O1671" s="702">
        <v>0.32308629628757402</v>
      </c>
      <c r="P1671" s="703">
        <v>2.3661861690899396E-4</v>
      </c>
      <c r="Q1671" s="704">
        <v>1.1363324134780604E-2</v>
      </c>
      <c r="R1671" s="702">
        <v>1.9065500983100215E-2</v>
      </c>
      <c r="S1671" s="702">
        <v>3.0230744455765218E-2</v>
      </c>
      <c r="T1671" s="702">
        <v>0.31273425023484436</v>
      </c>
      <c r="U1671" s="702">
        <v>4.1984989830155228E-5</v>
      </c>
      <c r="V1671" s="703">
        <v>1.3237353772427157E-2</v>
      </c>
      <c r="W1671" s="704">
        <v>4.9018231443132285E-3</v>
      </c>
      <c r="X1671" s="702">
        <v>4.1139947321134671E-2</v>
      </c>
      <c r="Y1671" s="702">
        <v>3.3721598450265422E-3</v>
      </c>
      <c r="Z1671" s="702">
        <v>7.0558835644740026E-2</v>
      </c>
    </row>
    <row r="1672" spans="1:26" s="22" customFormat="1" x14ac:dyDescent="0.2">
      <c r="A1672" s="127" t="s">
        <v>3667</v>
      </c>
      <c r="B1672" s="127" t="s">
        <v>3666</v>
      </c>
      <c r="C1672" s="128" t="s">
        <v>74</v>
      </c>
      <c r="D1672" s="705">
        <v>2.159686192573693E-2</v>
      </c>
      <c r="E1672" s="706">
        <v>1.0775137315045296E-2</v>
      </c>
      <c r="F1672" s="707">
        <v>7.3352101162702885E-3</v>
      </c>
      <c r="G1672" s="705">
        <v>1.6696514272320954E-5</v>
      </c>
      <c r="H1672" s="705">
        <v>6.2149900250852992E-2</v>
      </c>
      <c r="I1672" s="705">
        <v>5.5203756283731962E-4</v>
      </c>
      <c r="J1672" s="706">
        <v>6.2572391724881084E-3</v>
      </c>
      <c r="K1672" s="707">
        <v>2.9906525900086509E-2</v>
      </c>
      <c r="L1672" s="705">
        <v>1.1377775315404895E-2</v>
      </c>
      <c r="M1672" s="705">
        <v>1.9008385477606707E-2</v>
      </c>
      <c r="N1672" s="705">
        <v>2.97767462099881E-2</v>
      </c>
      <c r="O1672" s="705">
        <v>0.32308629628757402</v>
      </c>
      <c r="P1672" s="706">
        <v>2.3661861690899396E-4</v>
      </c>
      <c r="Q1672" s="707">
        <v>1.1363324134780604E-2</v>
      </c>
      <c r="R1672" s="705">
        <v>1.9065500983100215E-2</v>
      </c>
      <c r="S1672" s="705">
        <v>3.0230744455765218E-2</v>
      </c>
      <c r="T1672" s="705">
        <v>0.31273425023484436</v>
      </c>
      <c r="U1672" s="705">
        <v>4.1984989830155228E-5</v>
      </c>
      <c r="V1672" s="706">
        <v>1.3237353772427157E-2</v>
      </c>
      <c r="W1672" s="707">
        <v>4.9018231443132285E-3</v>
      </c>
      <c r="X1672" s="705">
        <v>4.1139947321134671E-2</v>
      </c>
      <c r="Y1672" s="705">
        <v>3.3721598450265422E-3</v>
      </c>
      <c r="Z1672" s="705">
        <v>7.0558835644740026E-2</v>
      </c>
    </row>
    <row r="1673" spans="1:26" s="22" customFormat="1" x14ac:dyDescent="0.2">
      <c r="A1673" s="354" t="s">
        <v>888</v>
      </c>
      <c r="B1673" s="354" t="s">
        <v>3666</v>
      </c>
      <c r="C1673" s="355" t="s">
        <v>76</v>
      </c>
      <c r="D1673" s="708">
        <v>2.159686192573693E-2</v>
      </c>
      <c r="E1673" s="709">
        <v>1.0775137315045296E-2</v>
      </c>
      <c r="F1673" s="710">
        <v>7.3352101162702885E-3</v>
      </c>
      <c r="G1673" s="708">
        <v>1.6696514272320954E-5</v>
      </c>
      <c r="H1673" s="708">
        <v>6.2149900250852992E-2</v>
      </c>
      <c r="I1673" s="708">
        <v>5.5203756283731962E-4</v>
      </c>
      <c r="J1673" s="709">
        <v>6.2572391724881084E-3</v>
      </c>
      <c r="K1673" s="710">
        <v>2.9906525900086509E-2</v>
      </c>
      <c r="L1673" s="708">
        <v>1.1377775315404895E-2</v>
      </c>
      <c r="M1673" s="708">
        <v>1.9008385477606707E-2</v>
      </c>
      <c r="N1673" s="708">
        <v>2.97767462099881E-2</v>
      </c>
      <c r="O1673" s="708">
        <v>0.32308629628757402</v>
      </c>
      <c r="P1673" s="709">
        <v>2.3661861690899396E-4</v>
      </c>
      <c r="Q1673" s="710">
        <v>1.1363324134780604E-2</v>
      </c>
      <c r="R1673" s="708">
        <v>1.9065500983100215E-2</v>
      </c>
      <c r="S1673" s="708">
        <v>3.0230744455765218E-2</v>
      </c>
      <c r="T1673" s="708">
        <v>0.31273425023484436</v>
      </c>
      <c r="U1673" s="708">
        <v>4.1984989830155228E-5</v>
      </c>
      <c r="V1673" s="709">
        <v>1.3237353772427157E-2</v>
      </c>
      <c r="W1673" s="710">
        <v>4.9018231443132285E-3</v>
      </c>
      <c r="X1673" s="708">
        <v>4.1139947321134671E-2</v>
      </c>
      <c r="Y1673" s="708">
        <v>3.3721598450265422E-3</v>
      </c>
      <c r="Z1673" s="708">
        <v>7.0558835644740026E-2</v>
      </c>
    </row>
    <row r="1674" spans="1:26" s="22" customFormat="1" x14ac:dyDescent="0.2">
      <c r="A1674" s="352" t="s">
        <v>3668</v>
      </c>
      <c r="B1674" s="352" t="s">
        <v>3669</v>
      </c>
      <c r="C1674" s="353" t="s">
        <v>49</v>
      </c>
      <c r="D1674" s="702">
        <v>0.15042465457577234</v>
      </c>
      <c r="E1674" s="703">
        <v>4.7573713468072099E-2</v>
      </c>
      <c r="F1674" s="704">
        <v>3.5663108028345311E-2</v>
      </c>
      <c r="G1674" s="702">
        <v>4.7608632078112879E-3</v>
      </c>
      <c r="H1674" s="702">
        <v>0.39710386653423813</v>
      </c>
      <c r="I1674" s="702">
        <v>0.18034394165250187</v>
      </c>
      <c r="J1674" s="703">
        <v>4.4603003401505678E-2</v>
      </c>
      <c r="K1674" s="704">
        <v>6.0153414661779606E-2</v>
      </c>
      <c r="L1674" s="702">
        <v>2.6224080073427539E-2</v>
      </c>
      <c r="M1674" s="702">
        <v>8.6873070636336921E-3</v>
      </c>
      <c r="N1674" s="702">
        <v>2.01170359129225E-2</v>
      </c>
      <c r="O1674" s="702">
        <v>0.67284828091088877</v>
      </c>
      <c r="P1674" s="703">
        <v>2.1463620424632458E-3</v>
      </c>
      <c r="Q1674" s="704">
        <v>2.6022533155061065E-2</v>
      </c>
      <c r="R1674" s="702">
        <v>8.4575388065907409E-3</v>
      </c>
      <c r="S1674" s="702">
        <v>2.0388058486333186E-2</v>
      </c>
      <c r="T1674" s="702">
        <v>0.80817176414958414</v>
      </c>
      <c r="U1674" s="702">
        <v>2.0205180910040717E-3</v>
      </c>
      <c r="V1674" s="703">
        <v>3.1681479198345235E-2</v>
      </c>
      <c r="W1674" s="704">
        <v>9.7555401775277339E-3</v>
      </c>
      <c r="X1674" s="702">
        <v>0.11183765049869748</v>
      </c>
      <c r="Y1674" s="702">
        <v>2.1171829402300727E-2</v>
      </c>
      <c r="Z1674" s="702">
        <v>0.18246100028560791</v>
      </c>
    </row>
    <row r="1675" spans="1:26" s="22" customFormat="1" x14ac:dyDescent="0.2">
      <c r="A1675" s="127" t="s">
        <v>3670</v>
      </c>
      <c r="B1675" s="127" t="s">
        <v>3671</v>
      </c>
      <c r="C1675" s="128" t="s">
        <v>74</v>
      </c>
      <c r="D1675" s="705">
        <v>6.278157536551433E-3</v>
      </c>
      <c r="E1675" s="706">
        <v>2.4681462860102472E-3</v>
      </c>
      <c r="F1675" s="707">
        <v>9.5141477523326206E-4</v>
      </c>
      <c r="G1675" s="705">
        <v>1.799733445820303E-7</v>
      </c>
      <c r="H1675" s="705">
        <v>3.3018194700435176E-2</v>
      </c>
      <c r="I1675" s="705">
        <v>8.4683117989688904E-5</v>
      </c>
      <c r="J1675" s="706">
        <v>2.8749504546456339E-3</v>
      </c>
      <c r="K1675" s="707">
        <v>7.4550261795864377E-4</v>
      </c>
      <c r="L1675" s="705">
        <v>2.3982289606204197E-4</v>
      </c>
      <c r="M1675" s="705">
        <v>2.9153809809268087E-6</v>
      </c>
      <c r="N1675" s="705">
        <v>0</v>
      </c>
      <c r="O1675" s="705">
        <v>9.8384591173826166E-3</v>
      </c>
      <c r="P1675" s="706">
        <v>3.3457995057334471E-5</v>
      </c>
      <c r="Q1675" s="707">
        <v>2.4018817525533074E-4</v>
      </c>
      <c r="R1675" s="705">
        <v>2.925012661545017E-6</v>
      </c>
      <c r="S1675" s="705">
        <v>0</v>
      </c>
      <c r="T1675" s="705">
        <v>1.2278185855675507E-2</v>
      </c>
      <c r="U1675" s="705">
        <v>3.5155444689612788E-5</v>
      </c>
      <c r="V1675" s="706">
        <v>3.9047949773927888E-4</v>
      </c>
      <c r="W1675" s="707">
        <v>6.9811155944552057E-5</v>
      </c>
      <c r="X1675" s="705">
        <v>1.5819336361566894E-3</v>
      </c>
      <c r="Y1675" s="705">
        <v>2.8054340351271561E-4</v>
      </c>
      <c r="Z1675" s="705">
        <v>2.5956401961134573E-3</v>
      </c>
    </row>
    <row r="1676" spans="1:26" s="22" customFormat="1" x14ac:dyDescent="0.2">
      <c r="A1676" s="354" t="s">
        <v>889</v>
      </c>
      <c r="B1676" s="354" t="s">
        <v>1935</v>
      </c>
      <c r="C1676" s="355" t="s">
        <v>76</v>
      </c>
      <c r="D1676" s="708">
        <v>6.278157536551433E-3</v>
      </c>
      <c r="E1676" s="709">
        <v>2.4681462860102472E-3</v>
      </c>
      <c r="F1676" s="710">
        <v>9.5141477523326206E-4</v>
      </c>
      <c r="G1676" s="708">
        <v>1.799733445820303E-7</v>
      </c>
      <c r="H1676" s="708">
        <v>3.3018194700435176E-2</v>
      </c>
      <c r="I1676" s="708">
        <v>8.4683117989688904E-5</v>
      </c>
      <c r="J1676" s="709">
        <v>2.8749504546456339E-3</v>
      </c>
      <c r="K1676" s="710">
        <v>7.4550261795864377E-4</v>
      </c>
      <c r="L1676" s="708">
        <v>2.3982289606204197E-4</v>
      </c>
      <c r="M1676" s="708">
        <v>2.9153809809268087E-6</v>
      </c>
      <c r="N1676" s="708">
        <v>0</v>
      </c>
      <c r="O1676" s="708">
        <v>9.8384591173826166E-3</v>
      </c>
      <c r="P1676" s="709">
        <v>3.3457995057334471E-5</v>
      </c>
      <c r="Q1676" s="710">
        <v>2.4018817525533074E-4</v>
      </c>
      <c r="R1676" s="708">
        <v>2.925012661545017E-6</v>
      </c>
      <c r="S1676" s="708">
        <v>0</v>
      </c>
      <c r="T1676" s="708">
        <v>1.2278185855675507E-2</v>
      </c>
      <c r="U1676" s="708">
        <v>3.5155444689612788E-5</v>
      </c>
      <c r="V1676" s="709">
        <v>3.9047949773927888E-4</v>
      </c>
      <c r="W1676" s="710">
        <v>6.9811155944552057E-5</v>
      </c>
      <c r="X1676" s="708">
        <v>1.5819336361566894E-3</v>
      </c>
      <c r="Y1676" s="708">
        <v>2.8054340351271561E-4</v>
      </c>
      <c r="Z1676" s="708">
        <v>2.5956401961134573E-3</v>
      </c>
    </row>
    <row r="1677" spans="1:26" s="22" customFormat="1" x14ac:dyDescent="0.2">
      <c r="A1677" s="127" t="s">
        <v>3672</v>
      </c>
      <c r="B1677" s="127" t="s">
        <v>3673</v>
      </c>
      <c r="C1677" s="128" t="s">
        <v>74</v>
      </c>
      <c r="D1677" s="705">
        <v>0.14414649703922089</v>
      </c>
      <c r="E1677" s="706">
        <v>4.5105567182061858E-2</v>
      </c>
      <c r="F1677" s="707">
        <v>3.4711693253112054E-2</v>
      </c>
      <c r="G1677" s="705">
        <v>4.7606832344667055E-3</v>
      </c>
      <c r="H1677" s="705">
        <v>0.36408567183380292</v>
      </c>
      <c r="I1677" s="705">
        <v>0.18025925853451219</v>
      </c>
      <c r="J1677" s="706">
        <v>4.1728052946860043E-2</v>
      </c>
      <c r="K1677" s="707">
        <v>5.9407912043820982E-2</v>
      </c>
      <c r="L1677" s="705">
        <v>2.5984257177365497E-2</v>
      </c>
      <c r="M1677" s="705">
        <v>8.6843916826527656E-3</v>
      </c>
      <c r="N1677" s="705">
        <v>2.01170359129225E-2</v>
      </c>
      <c r="O1677" s="705">
        <v>0.66300982179350609</v>
      </c>
      <c r="P1677" s="706">
        <v>2.1129040474059109E-3</v>
      </c>
      <c r="Q1677" s="707">
        <v>2.5782344979805732E-2</v>
      </c>
      <c r="R1677" s="705">
        <v>8.4546137939291981E-3</v>
      </c>
      <c r="S1677" s="705">
        <v>2.0388058486333186E-2</v>
      </c>
      <c r="T1677" s="705">
        <v>0.7958935782939085</v>
      </c>
      <c r="U1677" s="705">
        <v>1.9853626463144582E-3</v>
      </c>
      <c r="V1677" s="706">
        <v>3.1290999700605962E-2</v>
      </c>
      <c r="W1677" s="707">
        <v>9.6857290215831802E-3</v>
      </c>
      <c r="X1677" s="705">
        <v>0.11025571686254082</v>
      </c>
      <c r="Y1677" s="705">
        <v>2.0891285998788013E-2</v>
      </c>
      <c r="Z1677" s="705">
        <v>0.17986536008949447</v>
      </c>
    </row>
    <row r="1678" spans="1:26" s="22" customFormat="1" x14ac:dyDescent="0.2">
      <c r="A1678" s="354" t="s">
        <v>890</v>
      </c>
      <c r="B1678" s="354" t="s">
        <v>2088</v>
      </c>
      <c r="C1678" s="355" t="s">
        <v>76</v>
      </c>
      <c r="D1678" s="708">
        <v>3.3148671792991566E-2</v>
      </c>
      <c r="E1678" s="709">
        <v>2.0381645387303735E-2</v>
      </c>
      <c r="F1678" s="710">
        <v>1.580295006131149E-2</v>
      </c>
      <c r="G1678" s="708">
        <v>4.1278464551040258E-3</v>
      </c>
      <c r="H1678" s="708">
        <v>0.14978091454761053</v>
      </c>
      <c r="I1678" s="708">
        <v>0.17812630728209872</v>
      </c>
      <c r="J1678" s="709">
        <v>2.0668092417565068E-2</v>
      </c>
      <c r="K1678" s="710">
        <v>1.9168663316428854E-2</v>
      </c>
      <c r="L1678" s="708">
        <v>6.9901945756741888E-3</v>
      </c>
      <c r="M1678" s="708">
        <v>1.4328816499648959E-3</v>
      </c>
      <c r="N1678" s="708">
        <v>8.1275932449805209E-3</v>
      </c>
      <c r="O1678" s="708">
        <v>0.23704224042686703</v>
      </c>
      <c r="P1678" s="709">
        <v>1.3333689508687203E-3</v>
      </c>
      <c r="Q1678" s="710">
        <v>6.8776653371715405E-3</v>
      </c>
      <c r="R1678" s="708">
        <v>1.0809256882212636E-3</v>
      </c>
      <c r="S1678" s="708">
        <v>8.2518415486646842E-3</v>
      </c>
      <c r="T1678" s="708">
        <v>0.25668738371727917</v>
      </c>
      <c r="U1678" s="708">
        <v>1.1700380149905624E-3</v>
      </c>
      <c r="V1678" s="709">
        <v>9.4312888666046937E-3</v>
      </c>
      <c r="W1678" s="710">
        <v>4.8387429197314187E-3</v>
      </c>
      <c r="X1678" s="708">
        <v>3.0149598676753611E-2</v>
      </c>
      <c r="Y1678" s="708">
        <v>1.6203043312597729E-2</v>
      </c>
      <c r="Z1678" s="708">
        <v>4.1013146217541679E-2</v>
      </c>
    </row>
    <row r="1679" spans="1:26" s="22" customFormat="1" x14ac:dyDescent="0.2">
      <c r="A1679" s="354" t="s">
        <v>891</v>
      </c>
      <c r="B1679" s="354" t="s">
        <v>3674</v>
      </c>
      <c r="C1679" s="355" t="s">
        <v>76</v>
      </c>
      <c r="D1679" s="708">
        <v>0.11099782524622934</v>
      </c>
      <c r="E1679" s="709">
        <v>2.4723921794758116E-2</v>
      </c>
      <c r="F1679" s="710">
        <v>1.8908743191800564E-2</v>
      </c>
      <c r="G1679" s="708">
        <v>6.3283677936267976E-4</v>
      </c>
      <c r="H1679" s="708">
        <v>0.21430475728619242</v>
      </c>
      <c r="I1679" s="708">
        <v>2.1329512524134553E-3</v>
      </c>
      <c r="J1679" s="709">
        <v>2.1059960529294978E-2</v>
      </c>
      <c r="K1679" s="710">
        <v>4.023924872739211E-2</v>
      </c>
      <c r="L1679" s="708">
        <v>1.899406260169131E-2</v>
      </c>
      <c r="M1679" s="708">
        <v>7.251510032687869E-3</v>
      </c>
      <c r="N1679" s="708">
        <v>1.1989442667941981E-2</v>
      </c>
      <c r="O1679" s="708">
        <v>0.42596758136663904</v>
      </c>
      <c r="P1679" s="709">
        <v>7.795350965371906E-4</v>
      </c>
      <c r="Q1679" s="710">
        <v>1.890467964263419E-2</v>
      </c>
      <c r="R1679" s="708">
        <v>7.3736881057079335E-3</v>
      </c>
      <c r="S1679" s="708">
        <v>1.2136216937668502E-2</v>
      </c>
      <c r="T1679" s="708">
        <v>0.53920619457662922</v>
      </c>
      <c r="U1679" s="708">
        <v>8.1532463132389613E-4</v>
      </c>
      <c r="V1679" s="709">
        <v>2.1859710834001265E-2</v>
      </c>
      <c r="W1679" s="710">
        <v>4.8469861018517624E-3</v>
      </c>
      <c r="X1679" s="708">
        <v>8.0106118185787195E-2</v>
      </c>
      <c r="Y1679" s="708">
        <v>4.6882426861902795E-3</v>
      </c>
      <c r="Z1679" s="708">
        <v>0.13885221387195276</v>
      </c>
    </row>
    <row r="1680" spans="1:26" s="22" customFormat="1" x14ac:dyDescent="0.2">
      <c r="A1680" s="356" t="s">
        <v>133</v>
      </c>
      <c r="B1680" s="356" t="s">
        <v>3675</v>
      </c>
      <c r="C1680" s="357" t="s">
        <v>40</v>
      </c>
      <c r="D1680" s="696">
        <v>1.5547229323515968</v>
      </c>
      <c r="E1680" s="697">
        <v>0.39053865432202606</v>
      </c>
      <c r="F1680" s="698">
        <v>0.13723701099596566</v>
      </c>
      <c r="G1680" s="696">
        <v>0.31763805632521902</v>
      </c>
      <c r="H1680" s="696">
        <v>0.92593038291579544</v>
      </c>
      <c r="I1680" s="696">
        <v>5.4847748293687312E-2</v>
      </c>
      <c r="J1680" s="697">
        <v>0.33689308642741256</v>
      </c>
      <c r="K1680" s="698">
        <v>0.61770495441841422</v>
      </c>
      <c r="L1680" s="696">
        <v>0.56232451455995891</v>
      </c>
      <c r="M1680" s="696">
        <v>0.53150710271637103</v>
      </c>
      <c r="N1680" s="696">
        <v>0.42552610619165915</v>
      </c>
      <c r="O1680" s="696">
        <v>1.6370303265637272</v>
      </c>
      <c r="P1680" s="697">
        <v>1.0846952318602485</v>
      </c>
      <c r="Q1680" s="698">
        <v>0.56247778345568888</v>
      </c>
      <c r="R1680" s="696">
        <v>0.53238752514261056</v>
      </c>
      <c r="S1680" s="696">
        <v>0.42655147516104897</v>
      </c>
      <c r="T1680" s="696">
        <v>1.8613986383436574</v>
      </c>
      <c r="U1680" s="696">
        <v>1.1438455132563499</v>
      </c>
      <c r="V1680" s="697">
        <v>0.80788901674340685</v>
      </c>
      <c r="W1680" s="698">
        <v>0.81730686914480455</v>
      </c>
      <c r="X1680" s="696">
        <v>0.8838953386134083</v>
      </c>
      <c r="Y1680" s="696">
        <v>1.0646158644058701</v>
      </c>
      <c r="Z1680" s="696">
        <v>0.74312466282428702</v>
      </c>
    </row>
    <row r="1681" spans="1:26" s="22" customFormat="1" x14ac:dyDescent="0.2">
      <c r="A1681" s="350" t="s">
        <v>134</v>
      </c>
      <c r="B1681" s="350" t="s">
        <v>3676</v>
      </c>
      <c r="C1681" s="351" t="s">
        <v>44</v>
      </c>
      <c r="D1681" s="699">
        <v>0.25665108009422261</v>
      </c>
      <c r="E1681" s="700">
        <v>2.1529800027548819E-2</v>
      </c>
      <c r="F1681" s="701">
        <v>5.3966929600814091E-3</v>
      </c>
      <c r="G1681" s="699">
        <v>4.6931115631772893E-3</v>
      </c>
      <c r="H1681" s="699">
        <v>7.950360146278844E-2</v>
      </c>
      <c r="I1681" s="699">
        <v>1.491845955726237E-3</v>
      </c>
      <c r="J1681" s="700">
        <v>1.0936426090792898E-2</v>
      </c>
      <c r="K1681" s="701">
        <v>6.6388260049406206E-2</v>
      </c>
      <c r="L1681" s="699">
        <v>4.3313059560191075E-2</v>
      </c>
      <c r="M1681" s="699">
        <v>0.14474764759315498</v>
      </c>
      <c r="N1681" s="699">
        <v>9.8543614608637614E-2</v>
      </c>
      <c r="O1681" s="699">
        <v>0.21971313452596136</v>
      </c>
      <c r="P1681" s="700">
        <v>2.9556878924372459E-3</v>
      </c>
      <c r="Q1681" s="701">
        <v>4.336449958570654E-2</v>
      </c>
      <c r="R1681" s="699">
        <v>0.1452568099593233</v>
      </c>
      <c r="S1681" s="699">
        <v>0.10004611623466157</v>
      </c>
      <c r="T1681" s="699">
        <v>0.27726011656971261</v>
      </c>
      <c r="U1681" s="699">
        <v>2.648325369197783E-3</v>
      </c>
      <c r="V1681" s="700">
        <v>3.5657417817332636E-2</v>
      </c>
      <c r="W1681" s="701">
        <v>2.3494227811494579E-2</v>
      </c>
      <c r="X1681" s="699">
        <v>8.8001534630571587E-2</v>
      </c>
      <c r="Y1681" s="699">
        <v>4.7819715076600385E-2</v>
      </c>
      <c r="Z1681" s="699">
        <v>0.1193008121655699</v>
      </c>
    </row>
    <row r="1682" spans="1:26" s="22" customFormat="1" x14ac:dyDescent="0.2">
      <c r="A1682" s="352" t="s">
        <v>3677</v>
      </c>
      <c r="B1682" s="352" t="s">
        <v>3676</v>
      </c>
      <c r="C1682" s="353" t="s">
        <v>49</v>
      </c>
      <c r="D1682" s="702">
        <v>0.25665108009422261</v>
      </c>
      <c r="E1682" s="703">
        <v>2.1529800027548819E-2</v>
      </c>
      <c r="F1682" s="704">
        <v>5.3966929600814091E-3</v>
      </c>
      <c r="G1682" s="702">
        <v>4.6931115631772893E-3</v>
      </c>
      <c r="H1682" s="702">
        <v>7.950360146278844E-2</v>
      </c>
      <c r="I1682" s="702">
        <v>1.491845955726237E-3</v>
      </c>
      <c r="J1682" s="703">
        <v>1.0936426090792898E-2</v>
      </c>
      <c r="K1682" s="704">
        <v>6.6388260049406206E-2</v>
      </c>
      <c r="L1682" s="702">
        <v>4.3313059560191075E-2</v>
      </c>
      <c r="M1682" s="702">
        <v>0.14474764759315498</v>
      </c>
      <c r="N1682" s="702">
        <v>9.8543614608637614E-2</v>
      </c>
      <c r="O1682" s="702">
        <v>0.21971313452596136</v>
      </c>
      <c r="P1682" s="703">
        <v>2.9556878924372459E-3</v>
      </c>
      <c r="Q1682" s="704">
        <v>4.336449958570654E-2</v>
      </c>
      <c r="R1682" s="702">
        <v>0.1452568099593233</v>
      </c>
      <c r="S1682" s="702">
        <v>0.10004611623466157</v>
      </c>
      <c r="T1682" s="702">
        <v>0.27726011656971261</v>
      </c>
      <c r="U1682" s="702">
        <v>2.648325369197783E-3</v>
      </c>
      <c r="V1682" s="703">
        <v>3.5657417817332636E-2</v>
      </c>
      <c r="W1682" s="704">
        <v>2.3494227811494579E-2</v>
      </c>
      <c r="X1682" s="702">
        <v>8.8001534630571587E-2</v>
      </c>
      <c r="Y1682" s="702">
        <v>4.7819715076600385E-2</v>
      </c>
      <c r="Z1682" s="702">
        <v>0.1193008121655699</v>
      </c>
    </row>
    <row r="1683" spans="1:26" s="22" customFormat="1" x14ac:dyDescent="0.2">
      <c r="A1683" s="127" t="s">
        <v>3678</v>
      </c>
      <c r="B1683" s="127" t="s">
        <v>3679</v>
      </c>
      <c r="C1683" s="128" t="s">
        <v>74</v>
      </c>
      <c r="D1683" s="705">
        <v>4.6458365770480604E-2</v>
      </c>
      <c r="E1683" s="706">
        <v>4.9854593420871236E-3</v>
      </c>
      <c r="F1683" s="707">
        <v>2.6539835292498275E-3</v>
      </c>
      <c r="G1683" s="705">
        <v>4.7527867324707911E-4</v>
      </c>
      <c r="H1683" s="705">
        <v>1.9765804151166268E-2</v>
      </c>
      <c r="I1683" s="705">
        <v>2.8104816309562329E-8</v>
      </c>
      <c r="J1683" s="706">
        <v>2.3887024747596256E-3</v>
      </c>
      <c r="K1683" s="707">
        <v>1.5981626834609967E-2</v>
      </c>
      <c r="L1683" s="705">
        <v>1.0516643247920352E-2</v>
      </c>
      <c r="M1683" s="705">
        <v>4.4260098983078699E-2</v>
      </c>
      <c r="N1683" s="705">
        <v>2.16267762154872E-3</v>
      </c>
      <c r="O1683" s="705">
        <v>3.2703568313968631E-2</v>
      </c>
      <c r="P1683" s="706">
        <v>4.1042174804276988E-4</v>
      </c>
      <c r="Q1683" s="707">
        <v>1.0524689817326745E-2</v>
      </c>
      <c r="R1683" s="705">
        <v>4.4392986072542467E-2</v>
      </c>
      <c r="S1683" s="705">
        <v>2.1956686623426681E-3</v>
      </c>
      <c r="T1683" s="705">
        <v>4.2225297969159699E-2</v>
      </c>
      <c r="U1683" s="705">
        <v>4.3488187016438431E-4</v>
      </c>
      <c r="V1683" s="706">
        <v>8.3114359441808956E-3</v>
      </c>
      <c r="W1683" s="707">
        <v>5.0783438389959482E-3</v>
      </c>
      <c r="X1683" s="705">
        <v>1.9533558411253937E-2</v>
      </c>
      <c r="Y1683" s="705">
        <v>5.3975878665828113E-3</v>
      </c>
      <c r="Z1683" s="705">
        <v>3.0544649253218942E-2</v>
      </c>
    </row>
    <row r="1684" spans="1:26" s="22" customFormat="1" x14ac:dyDescent="0.2">
      <c r="A1684" s="354" t="s">
        <v>892</v>
      </c>
      <c r="B1684" s="354" t="s">
        <v>3680</v>
      </c>
      <c r="C1684" s="355" t="s">
        <v>76</v>
      </c>
      <c r="D1684" s="708">
        <v>1.5067578087723439E-2</v>
      </c>
      <c r="E1684" s="709">
        <v>2.492692904345885E-3</v>
      </c>
      <c r="F1684" s="710">
        <v>2.2159938518538052E-3</v>
      </c>
      <c r="G1684" s="708">
        <v>1.2142394466465292E-4</v>
      </c>
      <c r="H1684" s="708">
        <v>1.3446295913411085E-2</v>
      </c>
      <c r="I1684" s="708">
        <v>2.8104816309562329E-8</v>
      </c>
      <c r="J1684" s="709">
        <v>1.5343589738987058E-3</v>
      </c>
      <c r="K1684" s="710">
        <v>6.550831941371061E-3</v>
      </c>
      <c r="L1684" s="708">
        <v>4.0125695777267489E-3</v>
      </c>
      <c r="M1684" s="708">
        <v>1.8433371023296844E-2</v>
      </c>
      <c r="N1684" s="708">
        <v>4.537117769931574E-4</v>
      </c>
      <c r="O1684" s="708">
        <v>1.7115221490013613E-2</v>
      </c>
      <c r="P1684" s="709">
        <v>6.7651593625777339E-5</v>
      </c>
      <c r="Q1684" s="710">
        <v>4.017880916367754E-3</v>
      </c>
      <c r="R1684" s="708">
        <v>1.8488726888250259E-2</v>
      </c>
      <c r="S1684" s="708">
        <v>4.6063522702889193E-4</v>
      </c>
      <c r="T1684" s="708">
        <v>2.3349019986024226E-2</v>
      </c>
      <c r="U1684" s="708">
        <v>7.26490000597815E-5</v>
      </c>
      <c r="V1684" s="709">
        <v>3.3248146366990092E-3</v>
      </c>
      <c r="W1684" s="710">
        <v>1.6357717089943594E-3</v>
      </c>
      <c r="X1684" s="708">
        <v>8.9979209782451268E-3</v>
      </c>
      <c r="Y1684" s="708">
        <v>1.3695611914051567E-3</v>
      </c>
      <c r="Z1684" s="708">
        <v>1.4939965234962407E-2</v>
      </c>
    </row>
    <row r="1685" spans="1:26" s="22" customFormat="1" x14ac:dyDescent="0.2">
      <c r="A1685" s="354" t="s">
        <v>893</v>
      </c>
      <c r="B1685" s="354" t="s">
        <v>3681</v>
      </c>
      <c r="C1685" s="355" t="s">
        <v>76</v>
      </c>
      <c r="D1685" s="708">
        <v>3.1390787682757167E-2</v>
      </c>
      <c r="E1685" s="709">
        <v>2.4927664377412382E-3</v>
      </c>
      <c r="F1685" s="710">
        <v>4.3798967739602204E-4</v>
      </c>
      <c r="G1685" s="708">
        <v>3.5385472858242629E-4</v>
      </c>
      <c r="H1685" s="708">
        <v>6.3195082377551825E-3</v>
      </c>
      <c r="I1685" s="708">
        <v>0</v>
      </c>
      <c r="J1685" s="709">
        <v>8.5434350086091983E-4</v>
      </c>
      <c r="K1685" s="710">
        <v>9.4307948932389075E-3</v>
      </c>
      <c r="L1685" s="708">
        <v>6.5040736701936028E-3</v>
      </c>
      <c r="M1685" s="708">
        <v>2.5826727959781859E-2</v>
      </c>
      <c r="N1685" s="708">
        <v>1.7089658445555626E-3</v>
      </c>
      <c r="O1685" s="708">
        <v>1.5588346823955011E-2</v>
      </c>
      <c r="P1685" s="709">
        <v>3.4277015441699248E-4</v>
      </c>
      <c r="Q1685" s="710">
        <v>6.5068089009589925E-3</v>
      </c>
      <c r="R1685" s="708">
        <v>2.5904259184292209E-2</v>
      </c>
      <c r="S1685" s="708">
        <v>1.7350334353137765E-3</v>
      </c>
      <c r="T1685" s="708">
        <v>1.8876277983135473E-2</v>
      </c>
      <c r="U1685" s="708">
        <v>3.6223287010460283E-4</v>
      </c>
      <c r="V1685" s="709">
        <v>4.9866213074818864E-3</v>
      </c>
      <c r="W1685" s="710">
        <v>3.4425721300015881E-3</v>
      </c>
      <c r="X1685" s="708">
        <v>1.0535637433008808E-2</v>
      </c>
      <c r="Y1685" s="708">
        <v>4.0280266751776556E-3</v>
      </c>
      <c r="Z1685" s="708">
        <v>1.5604684018256532E-2</v>
      </c>
    </row>
    <row r="1686" spans="1:26" s="22" customFormat="1" x14ac:dyDescent="0.2">
      <c r="A1686" s="127" t="s">
        <v>3682</v>
      </c>
      <c r="B1686" s="127" t="s">
        <v>1978</v>
      </c>
      <c r="C1686" s="128" t="s">
        <v>74</v>
      </c>
      <c r="D1686" s="705">
        <v>4.520273426317032E-2</v>
      </c>
      <c r="E1686" s="706">
        <v>4.3740525520207562E-3</v>
      </c>
      <c r="F1686" s="707">
        <v>9.9981384573300989E-4</v>
      </c>
      <c r="G1686" s="705">
        <v>2.6350484098913122E-4</v>
      </c>
      <c r="H1686" s="705">
        <v>7.731482842414367E-3</v>
      </c>
      <c r="I1686" s="705">
        <v>4.2707189429235946E-4</v>
      </c>
      <c r="J1686" s="706">
        <v>9.9375755452332749E-4</v>
      </c>
      <c r="K1686" s="707">
        <v>1.868817276646861E-2</v>
      </c>
      <c r="L1686" s="705">
        <v>9.0694961413141234E-3</v>
      </c>
      <c r="M1686" s="705">
        <v>7.8041745497721249E-2</v>
      </c>
      <c r="N1686" s="705">
        <v>6.1787065397121916E-4</v>
      </c>
      <c r="O1686" s="705">
        <v>2.5719747494412793E-2</v>
      </c>
      <c r="P1686" s="706">
        <v>1.5219835324328014E-3</v>
      </c>
      <c r="Q1686" s="707">
        <v>9.0916673707383249E-3</v>
      </c>
      <c r="R1686" s="705">
        <v>7.8350535828887596E-2</v>
      </c>
      <c r="S1686" s="705">
        <v>6.2728975436824165E-4</v>
      </c>
      <c r="T1686" s="705">
        <v>3.0998975349389904E-2</v>
      </c>
      <c r="U1686" s="705">
        <v>1.6099762387566763E-3</v>
      </c>
      <c r="V1686" s="706">
        <v>8.7458271830533601E-3</v>
      </c>
      <c r="W1686" s="707">
        <v>8.4458240938711775E-3</v>
      </c>
      <c r="X1686" s="705">
        <v>1.3444869435362208E-2</v>
      </c>
      <c r="Y1686" s="705">
        <v>1.6828939242053673E-2</v>
      </c>
      <c r="Z1686" s="705">
        <v>1.08088778039933E-2</v>
      </c>
    </row>
    <row r="1687" spans="1:26" s="22" customFormat="1" x14ac:dyDescent="0.2">
      <c r="A1687" s="354" t="s">
        <v>894</v>
      </c>
      <c r="B1687" s="354" t="s">
        <v>1978</v>
      </c>
      <c r="C1687" s="355" t="s">
        <v>76</v>
      </c>
      <c r="D1687" s="708">
        <v>4.520273426317032E-2</v>
      </c>
      <c r="E1687" s="709">
        <v>4.3740525520207562E-3</v>
      </c>
      <c r="F1687" s="710">
        <v>9.9981384573300989E-4</v>
      </c>
      <c r="G1687" s="708">
        <v>2.6350484098913122E-4</v>
      </c>
      <c r="H1687" s="708">
        <v>7.731482842414367E-3</v>
      </c>
      <c r="I1687" s="708">
        <v>4.2707189429235946E-4</v>
      </c>
      <c r="J1687" s="709">
        <v>9.9375755452332749E-4</v>
      </c>
      <c r="K1687" s="710">
        <v>1.868817276646861E-2</v>
      </c>
      <c r="L1687" s="708">
        <v>9.0694961413141234E-3</v>
      </c>
      <c r="M1687" s="708">
        <v>7.8041745497721249E-2</v>
      </c>
      <c r="N1687" s="708">
        <v>6.1787065397121916E-4</v>
      </c>
      <c r="O1687" s="708">
        <v>2.5719747494412793E-2</v>
      </c>
      <c r="P1687" s="709">
        <v>1.5219835324328014E-3</v>
      </c>
      <c r="Q1687" s="710">
        <v>9.0916673707383249E-3</v>
      </c>
      <c r="R1687" s="708">
        <v>7.8350535828887596E-2</v>
      </c>
      <c r="S1687" s="708">
        <v>6.2728975436824165E-4</v>
      </c>
      <c r="T1687" s="708">
        <v>3.0998975349389904E-2</v>
      </c>
      <c r="U1687" s="708">
        <v>1.6099762387566763E-3</v>
      </c>
      <c r="V1687" s="709">
        <v>8.7458271830533601E-3</v>
      </c>
      <c r="W1687" s="710">
        <v>8.4458240938711775E-3</v>
      </c>
      <c r="X1687" s="708">
        <v>1.3444869435362208E-2</v>
      </c>
      <c r="Y1687" s="708">
        <v>1.6828939242053673E-2</v>
      </c>
      <c r="Z1687" s="708">
        <v>1.08088778039933E-2</v>
      </c>
    </row>
    <row r="1688" spans="1:26" s="22" customFormat="1" x14ac:dyDescent="0.2">
      <c r="A1688" s="127" t="s">
        <v>3683</v>
      </c>
      <c r="B1688" s="127" t="s">
        <v>3684</v>
      </c>
      <c r="C1688" s="128" t="s">
        <v>74</v>
      </c>
      <c r="D1688" s="705">
        <v>0.13560820278951097</v>
      </c>
      <c r="E1688" s="706">
        <v>2.9593250577439729E-3</v>
      </c>
      <c r="F1688" s="707">
        <v>4.4999979416915088E-4</v>
      </c>
      <c r="G1688" s="705">
        <v>4.0371914363140872E-4</v>
      </c>
      <c r="H1688" s="705">
        <v>1.0164021020555058E-3</v>
      </c>
      <c r="I1688" s="705">
        <v>9.2794039025118459E-4</v>
      </c>
      <c r="J1688" s="706">
        <v>4.6959162096717546E-4</v>
      </c>
      <c r="K1688" s="707">
        <v>1.3502293568580457E-2</v>
      </c>
      <c r="L1688" s="705">
        <v>7.2467186175905621E-3</v>
      </c>
      <c r="M1688" s="705">
        <v>9.211632018794613E-4</v>
      </c>
      <c r="N1688" s="705">
        <v>6.9396133699820076E-2</v>
      </c>
      <c r="O1688" s="705">
        <v>0.12632919327752609</v>
      </c>
      <c r="P1688" s="706">
        <v>1.4812380825266627E-4</v>
      </c>
      <c r="Q1688" s="707">
        <v>7.2674918621166481E-3</v>
      </c>
      <c r="R1688" s="705">
        <v>9.2399176043282119E-4</v>
      </c>
      <c r="S1688" s="705">
        <v>7.0454170933983221E-2</v>
      </c>
      <c r="T1688" s="705">
        <v>0.159930015975707</v>
      </c>
      <c r="U1688" s="705">
        <v>1.5686620655053633E-4</v>
      </c>
      <c r="V1688" s="706">
        <v>7.5009260129637531E-3</v>
      </c>
      <c r="W1688" s="707">
        <v>2.1252047045579206E-3</v>
      </c>
      <c r="X1688" s="705">
        <v>2.5942613554286398E-2</v>
      </c>
      <c r="Y1688" s="705">
        <v>2.1591999268141746E-3</v>
      </c>
      <c r="Z1688" s="705">
        <v>4.4468495958791474E-2</v>
      </c>
    </row>
    <row r="1689" spans="1:26" s="22" customFormat="1" x14ac:dyDescent="0.2">
      <c r="A1689" s="354" t="s">
        <v>895</v>
      </c>
      <c r="B1689" s="354" t="s">
        <v>1843</v>
      </c>
      <c r="C1689" s="355" t="s">
        <v>76</v>
      </c>
      <c r="D1689" s="708">
        <v>6.3534954269900495E-2</v>
      </c>
      <c r="E1689" s="709">
        <v>1.4167476575499983E-3</v>
      </c>
      <c r="F1689" s="710">
        <v>2.6210473693335357E-4</v>
      </c>
      <c r="G1689" s="708">
        <v>1.374856359451871E-4</v>
      </c>
      <c r="H1689" s="708">
        <v>3.1463037008787619E-4</v>
      </c>
      <c r="I1689" s="708">
        <v>7.9904656112737165E-4</v>
      </c>
      <c r="J1689" s="709">
        <v>1.8118487356994677E-4</v>
      </c>
      <c r="K1689" s="710">
        <v>6.6488336842080251E-3</v>
      </c>
      <c r="L1689" s="708">
        <v>3.7758286987541094E-3</v>
      </c>
      <c r="M1689" s="708">
        <v>1.6946315887000413E-4</v>
      </c>
      <c r="N1689" s="708">
        <v>6.1205852377413938E-2</v>
      </c>
      <c r="O1689" s="708">
        <v>5.6796226159951918E-2</v>
      </c>
      <c r="P1689" s="709">
        <v>1.1491157695698055E-4</v>
      </c>
      <c r="Q1689" s="710">
        <v>3.7877443629199831E-3</v>
      </c>
      <c r="R1689" s="708">
        <v>1.7005951834770912E-4</v>
      </c>
      <c r="S1689" s="708">
        <v>6.2139020204492516E-2</v>
      </c>
      <c r="T1689" s="708">
        <v>6.7114498964346098E-2</v>
      </c>
      <c r="U1689" s="708">
        <v>1.2179736382305572E-4</v>
      </c>
      <c r="V1689" s="709">
        <v>3.6521303732364547E-3</v>
      </c>
      <c r="W1689" s="710">
        <v>1.1919732760846231E-3</v>
      </c>
      <c r="X1689" s="708">
        <v>1.1952772983442368E-2</v>
      </c>
      <c r="Y1689" s="708">
        <v>8.8996383276439392E-4</v>
      </c>
      <c r="Z1689" s="708">
        <v>2.0570051587730152E-2</v>
      </c>
    </row>
    <row r="1690" spans="1:26" s="22" customFormat="1" x14ac:dyDescent="0.2">
      <c r="A1690" s="354" t="s">
        <v>896</v>
      </c>
      <c r="B1690" s="354" t="s">
        <v>1834</v>
      </c>
      <c r="C1690" s="355" t="s">
        <v>76</v>
      </c>
      <c r="D1690" s="708">
        <v>3.641331371199831E-2</v>
      </c>
      <c r="E1690" s="709">
        <v>8.5893996269248624E-4</v>
      </c>
      <c r="F1690" s="710">
        <v>1.243785339014805E-4</v>
      </c>
      <c r="G1690" s="708">
        <v>7.361144828039071E-5</v>
      </c>
      <c r="H1690" s="708">
        <v>3.2663790618362983E-4</v>
      </c>
      <c r="I1690" s="708">
        <v>2.7455280940158575E-5</v>
      </c>
      <c r="J1690" s="709">
        <v>1.013892048668048E-4</v>
      </c>
      <c r="K1690" s="710">
        <v>4.066847149518161E-3</v>
      </c>
      <c r="L1690" s="708">
        <v>1.8198412987481616E-3</v>
      </c>
      <c r="M1690" s="708">
        <v>7.3186189871944727E-4</v>
      </c>
      <c r="N1690" s="708">
        <v>0</v>
      </c>
      <c r="O1690" s="708">
        <v>4.4636648986066688E-2</v>
      </c>
      <c r="P1690" s="709">
        <v>8.352370779898003E-6</v>
      </c>
      <c r="Q1690" s="710">
        <v>1.8238626452013003E-3</v>
      </c>
      <c r="R1690" s="708">
        <v>7.3400554846617919E-4</v>
      </c>
      <c r="S1690" s="708">
        <v>0</v>
      </c>
      <c r="T1690" s="708">
        <v>5.6624573506583863E-2</v>
      </c>
      <c r="U1690" s="708">
        <v>8.8225571050895294E-6</v>
      </c>
      <c r="V1690" s="709">
        <v>2.1707675439851652E-3</v>
      </c>
      <c r="W1690" s="710">
        <v>6.9491713695968391E-4</v>
      </c>
      <c r="X1690" s="708">
        <v>7.3813165847650833E-3</v>
      </c>
      <c r="Y1690" s="708">
        <v>1.0412663481022973E-3</v>
      </c>
      <c r="Z1690" s="708">
        <v>1.2319843364932463E-2</v>
      </c>
    </row>
    <row r="1691" spans="1:26" s="22" customFormat="1" x14ac:dyDescent="0.2">
      <c r="A1691" s="354" t="s">
        <v>897</v>
      </c>
      <c r="B1691" s="354" t="s">
        <v>3685</v>
      </c>
      <c r="C1691" s="355" t="s">
        <v>76</v>
      </c>
      <c r="D1691" s="708">
        <v>3.5659934807612141E-2</v>
      </c>
      <c r="E1691" s="709">
        <v>6.8363743750148823E-4</v>
      </c>
      <c r="F1691" s="710">
        <v>6.3516523334316915E-5</v>
      </c>
      <c r="G1691" s="708">
        <v>1.9262205940583091E-4</v>
      </c>
      <c r="H1691" s="708">
        <v>3.7513382578399965E-4</v>
      </c>
      <c r="I1691" s="708">
        <v>1.0143854818365445E-4</v>
      </c>
      <c r="J1691" s="709">
        <v>1.8701754253042384E-4</v>
      </c>
      <c r="K1691" s="710">
        <v>2.786612734854272E-3</v>
      </c>
      <c r="L1691" s="708">
        <v>1.6510486200882913E-3</v>
      </c>
      <c r="M1691" s="708">
        <v>1.983814429001006E-5</v>
      </c>
      <c r="N1691" s="708">
        <v>8.1902813224061302E-3</v>
      </c>
      <c r="O1691" s="708">
        <v>2.4896318131507476E-2</v>
      </c>
      <c r="P1691" s="709">
        <v>2.4859860515787743E-5</v>
      </c>
      <c r="Q1691" s="710">
        <v>1.6558848539953651E-3</v>
      </c>
      <c r="R1691" s="708">
        <v>1.9926693618932817E-5</v>
      </c>
      <c r="S1691" s="708">
        <v>8.3151507294907025E-3</v>
      </c>
      <c r="T1691" s="708">
        <v>3.6190943504777077E-2</v>
      </c>
      <c r="U1691" s="708">
        <v>2.6246285622391081E-5</v>
      </c>
      <c r="V1691" s="709">
        <v>1.6780280957421321E-3</v>
      </c>
      <c r="W1691" s="710">
        <v>2.3831429151361378E-4</v>
      </c>
      <c r="X1691" s="708">
        <v>6.6085239860789423E-3</v>
      </c>
      <c r="Y1691" s="708">
        <v>2.279697459474831E-4</v>
      </c>
      <c r="Z1691" s="708">
        <v>1.157860100612886E-2</v>
      </c>
    </row>
    <row r="1692" spans="1:26" s="22" customFormat="1" x14ac:dyDescent="0.2">
      <c r="A1692" s="127" t="s">
        <v>3686</v>
      </c>
      <c r="B1692" s="127" t="s">
        <v>2083</v>
      </c>
      <c r="C1692" s="128" t="s">
        <v>74</v>
      </c>
      <c r="D1692" s="705">
        <v>2.9381777271060706E-2</v>
      </c>
      <c r="E1692" s="706">
        <v>9.2109630756969669E-3</v>
      </c>
      <c r="F1692" s="707">
        <v>1.292895790929421E-3</v>
      </c>
      <c r="G1692" s="705">
        <v>3.5506089053096712E-3</v>
      </c>
      <c r="H1692" s="705">
        <v>5.0989912367152307E-2</v>
      </c>
      <c r="I1692" s="705">
        <v>1.3680556636638325E-4</v>
      </c>
      <c r="J1692" s="706">
        <v>7.0843744405427707E-3</v>
      </c>
      <c r="K1692" s="707">
        <v>1.821616687974717E-2</v>
      </c>
      <c r="L1692" s="705">
        <v>1.6480201553366037E-2</v>
      </c>
      <c r="M1692" s="705">
        <v>2.1524639910475544E-2</v>
      </c>
      <c r="N1692" s="705">
        <v>2.6366932633297594E-2</v>
      </c>
      <c r="O1692" s="705">
        <v>3.4960625440053857E-2</v>
      </c>
      <c r="P1692" s="706">
        <v>8.7515880370900821E-4</v>
      </c>
      <c r="Q1692" s="707">
        <v>1.6480650535524818E-2</v>
      </c>
      <c r="R1692" s="705">
        <v>2.1589296297460401E-2</v>
      </c>
      <c r="S1692" s="705">
        <v>2.6768986883967439E-2</v>
      </c>
      <c r="T1692" s="705">
        <v>4.4105827275455964E-2</v>
      </c>
      <c r="U1692" s="705">
        <v>4.4660105372618624E-4</v>
      </c>
      <c r="V1692" s="706">
        <v>1.1099228677134627E-2</v>
      </c>
      <c r="W1692" s="707">
        <v>7.8448551740695344E-3</v>
      </c>
      <c r="X1692" s="705">
        <v>2.908049322966905E-2</v>
      </c>
      <c r="Y1692" s="705">
        <v>2.3433988041149732E-2</v>
      </c>
      <c r="Z1692" s="705">
        <v>3.3478789149566174E-2</v>
      </c>
    </row>
    <row r="1693" spans="1:26" s="22" customFormat="1" x14ac:dyDescent="0.2">
      <c r="A1693" s="354" t="s">
        <v>898</v>
      </c>
      <c r="B1693" s="354" t="s">
        <v>2083</v>
      </c>
      <c r="C1693" s="355" t="s">
        <v>76</v>
      </c>
      <c r="D1693" s="708">
        <v>2.9381777271060706E-2</v>
      </c>
      <c r="E1693" s="709">
        <v>9.2109630756969669E-3</v>
      </c>
      <c r="F1693" s="710">
        <v>1.292895790929421E-3</v>
      </c>
      <c r="G1693" s="708">
        <v>3.5506089053096712E-3</v>
      </c>
      <c r="H1693" s="708">
        <v>5.0989912367152307E-2</v>
      </c>
      <c r="I1693" s="708">
        <v>1.3680556636638325E-4</v>
      </c>
      <c r="J1693" s="709">
        <v>7.0843744405427707E-3</v>
      </c>
      <c r="K1693" s="710">
        <v>1.821616687974717E-2</v>
      </c>
      <c r="L1693" s="708">
        <v>1.6480201553366037E-2</v>
      </c>
      <c r="M1693" s="708">
        <v>2.1524639910475544E-2</v>
      </c>
      <c r="N1693" s="708">
        <v>2.6366932633297594E-2</v>
      </c>
      <c r="O1693" s="708">
        <v>3.4960625440053857E-2</v>
      </c>
      <c r="P1693" s="709">
        <v>8.7515880370900821E-4</v>
      </c>
      <c r="Q1693" s="710">
        <v>1.6480650535524818E-2</v>
      </c>
      <c r="R1693" s="708">
        <v>2.1589296297460401E-2</v>
      </c>
      <c r="S1693" s="708">
        <v>2.6768986883967439E-2</v>
      </c>
      <c r="T1693" s="708">
        <v>4.4105827275455964E-2</v>
      </c>
      <c r="U1693" s="708">
        <v>4.4660105372618624E-4</v>
      </c>
      <c r="V1693" s="709">
        <v>1.1099228677134627E-2</v>
      </c>
      <c r="W1693" s="710">
        <v>7.8448551740695344E-3</v>
      </c>
      <c r="X1693" s="708">
        <v>2.908049322966905E-2</v>
      </c>
      <c r="Y1693" s="708">
        <v>2.3433988041149732E-2</v>
      </c>
      <c r="Z1693" s="708">
        <v>3.3478789149566174E-2</v>
      </c>
    </row>
    <row r="1694" spans="1:26" s="22" customFormat="1" x14ac:dyDescent="0.2">
      <c r="A1694" s="350" t="s">
        <v>135</v>
      </c>
      <c r="B1694" s="350" t="s">
        <v>3687</v>
      </c>
      <c r="C1694" s="351" t="s">
        <v>44</v>
      </c>
      <c r="D1694" s="699">
        <v>5.0225260292411464E-2</v>
      </c>
      <c r="E1694" s="700">
        <v>9.4892646980189125E-3</v>
      </c>
      <c r="F1694" s="701">
        <v>1.5653521019082294E-3</v>
      </c>
      <c r="G1694" s="699">
        <v>8.8109795062441101E-5</v>
      </c>
      <c r="H1694" s="699">
        <v>3.926789017206727E-2</v>
      </c>
      <c r="I1694" s="699">
        <v>1.0477928834359666E-3</v>
      </c>
      <c r="J1694" s="700">
        <v>3.5649370236484168E-3</v>
      </c>
      <c r="K1694" s="701">
        <v>3.4576287748818213E-2</v>
      </c>
      <c r="L1694" s="699">
        <v>2.3257474260333543E-2</v>
      </c>
      <c r="M1694" s="699">
        <v>7.6724437596483813E-2</v>
      </c>
      <c r="N1694" s="699">
        <v>9.7713258467020028E-3</v>
      </c>
      <c r="O1694" s="699">
        <v>0.10595890940973784</v>
      </c>
      <c r="P1694" s="700">
        <v>3.8902256123588613E-3</v>
      </c>
      <c r="Q1694" s="701">
        <v>2.3211684559089753E-2</v>
      </c>
      <c r="R1694" s="699">
        <v>7.7141338106885698E-2</v>
      </c>
      <c r="S1694" s="699">
        <v>8.5422931640282036E-3</v>
      </c>
      <c r="T1694" s="699">
        <v>8.9237782812257083E-2</v>
      </c>
      <c r="U1694" s="699">
        <v>3.7925823528797689E-3</v>
      </c>
      <c r="V1694" s="700">
        <v>1.8713768191721377E-2</v>
      </c>
      <c r="W1694" s="701">
        <v>1.5949661296980958E-2</v>
      </c>
      <c r="X1694" s="699">
        <v>3.9575192771162629E-2</v>
      </c>
      <c r="Y1694" s="699">
        <v>4.1954463496577492E-2</v>
      </c>
      <c r="Z1694" s="699">
        <v>3.7721880611775963E-2</v>
      </c>
    </row>
    <row r="1695" spans="1:26" s="22" customFormat="1" x14ac:dyDescent="0.2">
      <c r="A1695" s="352" t="s">
        <v>3688</v>
      </c>
      <c r="B1695" s="352" t="s">
        <v>3687</v>
      </c>
      <c r="C1695" s="353" t="s">
        <v>49</v>
      </c>
      <c r="D1695" s="702">
        <v>5.0225260292411464E-2</v>
      </c>
      <c r="E1695" s="703">
        <v>9.4892646980189125E-3</v>
      </c>
      <c r="F1695" s="704">
        <v>1.5653521019082294E-3</v>
      </c>
      <c r="G1695" s="702">
        <v>8.8109795062441101E-5</v>
      </c>
      <c r="H1695" s="702">
        <v>3.926789017206727E-2</v>
      </c>
      <c r="I1695" s="702">
        <v>1.0477928834359666E-3</v>
      </c>
      <c r="J1695" s="703">
        <v>3.5649370236484168E-3</v>
      </c>
      <c r="K1695" s="704">
        <v>3.4576287748818213E-2</v>
      </c>
      <c r="L1695" s="702">
        <v>2.3257474260333543E-2</v>
      </c>
      <c r="M1695" s="702">
        <v>7.6724437596483813E-2</v>
      </c>
      <c r="N1695" s="702">
        <v>9.7713258467020028E-3</v>
      </c>
      <c r="O1695" s="702">
        <v>0.10595890940973784</v>
      </c>
      <c r="P1695" s="703">
        <v>3.8902256123588613E-3</v>
      </c>
      <c r="Q1695" s="704">
        <v>2.3211684559089753E-2</v>
      </c>
      <c r="R1695" s="702">
        <v>7.7141338106885698E-2</v>
      </c>
      <c r="S1695" s="702">
        <v>8.5422931640282036E-3</v>
      </c>
      <c r="T1695" s="702">
        <v>8.9237782812257083E-2</v>
      </c>
      <c r="U1695" s="702">
        <v>3.7925823528797689E-3</v>
      </c>
      <c r="V1695" s="703">
        <v>1.8713768191721377E-2</v>
      </c>
      <c r="W1695" s="704">
        <v>1.5949661296980958E-2</v>
      </c>
      <c r="X1695" s="702">
        <v>3.9575192771162629E-2</v>
      </c>
      <c r="Y1695" s="702">
        <v>4.1954463496577492E-2</v>
      </c>
      <c r="Z1695" s="702">
        <v>3.7721880611775963E-2</v>
      </c>
    </row>
    <row r="1696" spans="1:26" s="22" customFormat="1" x14ac:dyDescent="0.2">
      <c r="A1696" s="127" t="s">
        <v>3689</v>
      </c>
      <c r="B1696" s="127" t="s">
        <v>3690</v>
      </c>
      <c r="C1696" s="128" t="s">
        <v>74</v>
      </c>
      <c r="D1696" s="705">
        <v>1.8332220006730186E-2</v>
      </c>
      <c r="E1696" s="706">
        <v>2.2696750227208886E-3</v>
      </c>
      <c r="F1696" s="707">
        <v>2.2958585977245986E-4</v>
      </c>
      <c r="G1696" s="705">
        <v>2.6948769793817476E-5</v>
      </c>
      <c r="H1696" s="705">
        <v>1.4761216253499139E-2</v>
      </c>
      <c r="I1696" s="705">
        <v>2.6153184800536549E-5</v>
      </c>
      <c r="J1696" s="706">
        <v>1.2761042573248289E-3</v>
      </c>
      <c r="K1696" s="707">
        <v>6.4770271585461213E-3</v>
      </c>
      <c r="L1696" s="705">
        <v>4.9064068411015958E-3</v>
      </c>
      <c r="M1696" s="705">
        <v>7.0414318421621028E-5</v>
      </c>
      <c r="N1696" s="705">
        <v>0</v>
      </c>
      <c r="O1696" s="705">
        <v>4.4472169089293363E-2</v>
      </c>
      <c r="P1696" s="706">
        <v>1.2024628980619779E-3</v>
      </c>
      <c r="Q1696" s="707">
        <v>4.8885199316321517E-3</v>
      </c>
      <c r="R1696" s="705">
        <v>4.9746390184551316E-5</v>
      </c>
      <c r="S1696" s="705">
        <v>0</v>
      </c>
      <c r="T1696" s="705">
        <v>2.8008705624830505E-2</v>
      </c>
      <c r="U1696" s="705">
        <v>8.8999436280636358E-4</v>
      </c>
      <c r="V1696" s="706">
        <v>3.6640942828351829E-3</v>
      </c>
      <c r="W1696" s="707">
        <v>1.5489511204019688E-3</v>
      </c>
      <c r="X1696" s="705">
        <v>1.2456915279819708E-2</v>
      </c>
      <c r="Y1696" s="705">
        <v>5.0718647851808437E-3</v>
      </c>
      <c r="Z1696" s="705">
        <v>1.8209435887583818E-2</v>
      </c>
    </row>
    <row r="1697" spans="1:26" s="22" customFormat="1" x14ac:dyDescent="0.2">
      <c r="A1697" s="354" t="s">
        <v>899</v>
      </c>
      <c r="B1697" s="354" t="s">
        <v>3690</v>
      </c>
      <c r="C1697" s="355" t="s">
        <v>76</v>
      </c>
      <c r="D1697" s="708">
        <v>1.8332220006730186E-2</v>
      </c>
      <c r="E1697" s="709">
        <v>2.2696750227208886E-3</v>
      </c>
      <c r="F1697" s="710">
        <v>2.2958585977245986E-4</v>
      </c>
      <c r="G1697" s="708">
        <v>2.6948769793817476E-5</v>
      </c>
      <c r="H1697" s="708">
        <v>1.4761216253499139E-2</v>
      </c>
      <c r="I1697" s="708">
        <v>2.6153184800536549E-5</v>
      </c>
      <c r="J1697" s="709">
        <v>1.2761042573248289E-3</v>
      </c>
      <c r="K1697" s="710">
        <v>6.4770271585461213E-3</v>
      </c>
      <c r="L1697" s="708">
        <v>4.9064068411015958E-3</v>
      </c>
      <c r="M1697" s="708">
        <v>7.0414318421621028E-5</v>
      </c>
      <c r="N1697" s="708">
        <v>0</v>
      </c>
      <c r="O1697" s="708">
        <v>4.4472169089293363E-2</v>
      </c>
      <c r="P1697" s="709">
        <v>1.2024628980619779E-3</v>
      </c>
      <c r="Q1697" s="710">
        <v>4.8885199316321517E-3</v>
      </c>
      <c r="R1697" s="708">
        <v>4.9746390184551316E-5</v>
      </c>
      <c r="S1697" s="708">
        <v>0</v>
      </c>
      <c r="T1697" s="708">
        <v>2.8008705624830505E-2</v>
      </c>
      <c r="U1697" s="708">
        <v>8.8999436280636358E-4</v>
      </c>
      <c r="V1697" s="709">
        <v>3.6640942828351829E-3</v>
      </c>
      <c r="W1697" s="710">
        <v>1.5489511204019688E-3</v>
      </c>
      <c r="X1697" s="708">
        <v>1.2456915279819708E-2</v>
      </c>
      <c r="Y1697" s="708">
        <v>5.0718647851808437E-3</v>
      </c>
      <c r="Z1697" s="708">
        <v>1.8209435887583818E-2</v>
      </c>
    </row>
    <row r="1698" spans="1:26" s="22" customFormat="1" x14ac:dyDescent="0.2">
      <c r="A1698" s="127" t="s">
        <v>3691</v>
      </c>
      <c r="B1698" s="127" t="s">
        <v>2044</v>
      </c>
      <c r="C1698" s="128" t="s">
        <v>74</v>
      </c>
      <c r="D1698" s="705">
        <v>2.1847988227198988E-2</v>
      </c>
      <c r="E1698" s="706">
        <v>4.7511148370059106E-3</v>
      </c>
      <c r="F1698" s="707">
        <v>9.1168488132001117E-4</v>
      </c>
      <c r="G1698" s="705">
        <v>5.9956342580159803E-5</v>
      </c>
      <c r="H1698" s="705">
        <v>1.8414420597871881E-2</v>
      </c>
      <c r="I1698" s="705">
        <v>1.0173412488355762E-3</v>
      </c>
      <c r="J1698" s="706">
        <v>1.7205856931292098E-3</v>
      </c>
      <c r="K1698" s="707">
        <v>1.7584124533187563E-2</v>
      </c>
      <c r="L1698" s="705">
        <v>1.2768709704131954E-2</v>
      </c>
      <c r="M1698" s="705">
        <v>3.3837239151358542E-2</v>
      </c>
      <c r="N1698" s="705">
        <v>2.1436875939529025E-3</v>
      </c>
      <c r="O1698" s="705">
        <v>5.2303677241695802E-2</v>
      </c>
      <c r="P1698" s="706">
        <v>2.2127942194911997E-3</v>
      </c>
      <c r="Q1698" s="707">
        <v>1.2738384861409968E-2</v>
      </c>
      <c r="R1698" s="705">
        <v>3.4146199076021684E-2</v>
      </c>
      <c r="S1698" s="705">
        <v>7.9834566795035746E-4</v>
      </c>
      <c r="T1698" s="705">
        <v>5.1678099423270028E-2</v>
      </c>
      <c r="U1698" s="705">
        <v>2.3832653932701927E-3</v>
      </c>
      <c r="V1698" s="706">
        <v>1.0182397100556883E-2</v>
      </c>
      <c r="W1698" s="707">
        <v>8.6698512347457551E-3</v>
      </c>
      <c r="X1698" s="705">
        <v>2.1595011651623721E-2</v>
      </c>
      <c r="Y1698" s="705">
        <v>2.2893174604406281E-2</v>
      </c>
      <c r="Z1698" s="705">
        <v>2.0583818953139314E-2</v>
      </c>
    </row>
    <row r="1699" spans="1:26" s="22" customFormat="1" x14ac:dyDescent="0.2">
      <c r="A1699" s="354" t="s">
        <v>900</v>
      </c>
      <c r="B1699" s="354" t="s">
        <v>2044</v>
      </c>
      <c r="C1699" s="355" t="s">
        <v>76</v>
      </c>
      <c r="D1699" s="708">
        <v>2.1847988227198988E-2</v>
      </c>
      <c r="E1699" s="709">
        <v>4.7511148370059106E-3</v>
      </c>
      <c r="F1699" s="710">
        <v>9.1168488132001117E-4</v>
      </c>
      <c r="G1699" s="708">
        <v>5.9956342580159803E-5</v>
      </c>
      <c r="H1699" s="708">
        <v>1.8414420597871881E-2</v>
      </c>
      <c r="I1699" s="708">
        <v>1.0173412488355762E-3</v>
      </c>
      <c r="J1699" s="709">
        <v>1.7205856931292098E-3</v>
      </c>
      <c r="K1699" s="710">
        <v>1.7584124533187563E-2</v>
      </c>
      <c r="L1699" s="708">
        <v>1.2768709704131954E-2</v>
      </c>
      <c r="M1699" s="708">
        <v>3.3837239151358542E-2</v>
      </c>
      <c r="N1699" s="708">
        <v>2.1436875939529025E-3</v>
      </c>
      <c r="O1699" s="708">
        <v>5.2303677241695802E-2</v>
      </c>
      <c r="P1699" s="709">
        <v>2.2127942194911997E-3</v>
      </c>
      <c r="Q1699" s="710">
        <v>1.2738384861409968E-2</v>
      </c>
      <c r="R1699" s="708">
        <v>3.4146199076021684E-2</v>
      </c>
      <c r="S1699" s="708">
        <v>7.9834566795035746E-4</v>
      </c>
      <c r="T1699" s="708">
        <v>5.1678099423270028E-2</v>
      </c>
      <c r="U1699" s="708">
        <v>2.3832653932701927E-3</v>
      </c>
      <c r="V1699" s="709">
        <v>1.0182397100556883E-2</v>
      </c>
      <c r="W1699" s="710">
        <v>8.6698512347457551E-3</v>
      </c>
      <c r="X1699" s="708">
        <v>2.1595011651623721E-2</v>
      </c>
      <c r="Y1699" s="708">
        <v>2.2893174604406281E-2</v>
      </c>
      <c r="Z1699" s="708">
        <v>2.0583818953139314E-2</v>
      </c>
    </row>
    <row r="1700" spans="1:26" s="22" customFormat="1" x14ac:dyDescent="0.2">
      <c r="A1700" s="127" t="s">
        <v>3692</v>
      </c>
      <c r="B1700" s="127" t="s">
        <v>3693</v>
      </c>
      <c r="C1700" s="128" t="s">
        <v>74</v>
      </c>
      <c r="D1700" s="705">
        <v>3.7668945219308599E-3</v>
      </c>
      <c r="E1700" s="706">
        <v>1.7127745476365139E-4</v>
      </c>
      <c r="F1700" s="707">
        <v>2.3264104380397283E-4</v>
      </c>
      <c r="G1700" s="705">
        <v>1.1720486329261849E-7</v>
      </c>
      <c r="H1700" s="705">
        <v>1.7091368098405535E-4</v>
      </c>
      <c r="I1700" s="705">
        <v>5.9688016943555208E-7</v>
      </c>
      <c r="J1700" s="706">
        <v>4.8947526004217732E-5</v>
      </c>
      <c r="K1700" s="707">
        <v>6.8929298517852523E-4</v>
      </c>
      <c r="L1700" s="705">
        <v>3.6892957362562973E-4</v>
      </c>
      <c r="M1700" s="705">
        <v>2.0583790350882994E-3</v>
      </c>
      <c r="N1700" s="705">
        <v>2.5703560468977606E-3</v>
      </c>
      <c r="O1700" s="705">
        <v>2.0194946660106973E-3</v>
      </c>
      <c r="P1700" s="706">
        <v>1.2416447334015966E-6</v>
      </c>
      <c r="Q1700" s="707">
        <v>3.7092352877657792E-4</v>
      </c>
      <c r="R1700" s="705">
        <v>2.0645679676003529E-3</v>
      </c>
      <c r="S1700" s="705">
        <v>2.6095435220517531E-3</v>
      </c>
      <c r="T1700" s="705">
        <v>1.3552554777395323E-3</v>
      </c>
      <c r="U1700" s="705">
        <v>1.3536430255850014E-6</v>
      </c>
      <c r="V1700" s="706">
        <v>3.0558349302935953E-4</v>
      </c>
      <c r="W1700" s="707">
        <v>3.8574041897329803E-4</v>
      </c>
      <c r="X1700" s="705">
        <v>6.6219557438193999E-4</v>
      </c>
      <c r="Y1700" s="705">
        <v>1.8276652021279977E-3</v>
      </c>
      <c r="Z1700" s="705">
        <v>-2.4563681704170272E-4</v>
      </c>
    </row>
    <row r="1701" spans="1:26" s="22" customFormat="1" x14ac:dyDescent="0.2">
      <c r="A1701" s="354" t="s">
        <v>901</v>
      </c>
      <c r="B1701" s="354" t="s">
        <v>3693</v>
      </c>
      <c r="C1701" s="355" t="s">
        <v>76</v>
      </c>
      <c r="D1701" s="708">
        <v>3.7668945219308599E-3</v>
      </c>
      <c r="E1701" s="709">
        <v>1.7127745476365139E-4</v>
      </c>
      <c r="F1701" s="710">
        <v>2.3264104380397283E-4</v>
      </c>
      <c r="G1701" s="708">
        <v>1.1720486329261849E-7</v>
      </c>
      <c r="H1701" s="708">
        <v>1.7091368098405535E-4</v>
      </c>
      <c r="I1701" s="708">
        <v>5.9688016943555208E-7</v>
      </c>
      <c r="J1701" s="709">
        <v>4.8947526004217732E-5</v>
      </c>
      <c r="K1701" s="710">
        <v>6.8929298517852523E-4</v>
      </c>
      <c r="L1701" s="708">
        <v>3.6892957362562973E-4</v>
      </c>
      <c r="M1701" s="708">
        <v>2.0583790350882994E-3</v>
      </c>
      <c r="N1701" s="708">
        <v>2.5703560468977606E-3</v>
      </c>
      <c r="O1701" s="708">
        <v>2.0194946660106973E-3</v>
      </c>
      <c r="P1701" s="709">
        <v>1.2416447334015966E-6</v>
      </c>
      <c r="Q1701" s="710">
        <v>3.7092352877657792E-4</v>
      </c>
      <c r="R1701" s="708">
        <v>2.0645679676003529E-3</v>
      </c>
      <c r="S1701" s="708">
        <v>2.6095435220517531E-3</v>
      </c>
      <c r="T1701" s="708">
        <v>1.3552554777395323E-3</v>
      </c>
      <c r="U1701" s="708">
        <v>1.3536430255850014E-6</v>
      </c>
      <c r="V1701" s="709">
        <v>3.0558349302935953E-4</v>
      </c>
      <c r="W1701" s="710">
        <v>3.8574041897329803E-4</v>
      </c>
      <c r="X1701" s="708">
        <v>6.6219557438193999E-4</v>
      </c>
      <c r="Y1701" s="708">
        <v>1.8276652021279977E-3</v>
      </c>
      <c r="Z1701" s="708">
        <v>-2.4563681704170272E-4</v>
      </c>
    </row>
    <row r="1702" spans="1:26" s="22" customFormat="1" x14ac:dyDescent="0.2">
      <c r="A1702" s="127" t="s">
        <v>3694</v>
      </c>
      <c r="B1702" s="127" t="s">
        <v>3695</v>
      </c>
      <c r="C1702" s="128" t="s">
        <v>74</v>
      </c>
      <c r="D1702" s="705">
        <v>6.278157536551433E-3</v>
      </c>
      <c r="E1702" s="706">
        <v>2.2971973835284615E-3</v>
      </c>
      <c r="F1702" s="707">
        <v>1.914403170117855E-4</v>
      </c>
      <c r="G1702" s="705">
        <v>1.087477825171203E-6</v>
      </c>
      <c r="H1702" s="705">
        <v>5.9213396397121915E-3</v>
      </c>
      <c r="I1702" s="705">
        <v>3.701569630418239E-6</v>
      </c>
      <c r="J1702" s="706">
        <v>5.192995471901598E-4</v>
      </c>
      <c r="K1702" s="707">
        <v>9.8258430719060045E-3</v>
      </c>
      <c r="L1702" s="705">
        <v>5.2134281414743643E-3</v>
      </c>
      <c r="M1702" s="705">
        <v>4.0758405091615338E-2</v>
      </c>
      <c r="N1702" s="705">
        <v>5.0572822058513392E-3</v>
      </c>
      <c r="O1702" s="705">
        <v>7.1635684127379883E-3</v>
      </c>
      <c r="P1702" s="706">
        <v>4.7372685007228188E-4</v>
      </c>
      <c r="Q1702" s="707">
        <v>5.2138562372710546E-3</v>
      </c>
      <c r="R1702" s="705">
        <v>4.0880824673079116E-2</v>
      </c>
      <c r="S1702" s="705">
        <v>5.1344039740260933E-3</v>
      </c>
      <c r="T1702" s="705">
        <v>8.1957222864170072E-3</v>
      </c>
      <c r="U1702" s="705">
        <v>5.1796895377762724E-4</v>
      </c>
      <c r="V1702" s="706">
        <v>4.5616933152999488E-3</v>
      </c>
      <c r="W1702" s="707">
        <v>5.3451185228599362E-3</v>
      </c>
      <c r="X1702" s="705">
        <v>4.8610702653372577E-3</v>
      </c>
      <c r="Y1702" s="705">
        <v>1.2161758904862369E-2</v>
      </c>
      <c r="Z1702" s="705">
        <v>-8.257374119054672E-4</v>
      </c>
    </row>
    <row r="1703" spans="1:26" s="22" customFormat="1" x14ac:dyDescent="0.2">
      <c r="A1703" s="354" t="s">
        <v>902</v>
      </c>
      <c r="B1703" s="354" t="s">
        <v>3695</v>
      </c>
      <c r="C1703" s="355" t="s">
        <v>76</v>
      </c>
      <c r="D1703" s="708">
        <v>6.278157536551433E-3</v>
      </c>
      <c r="E1703" s="709">
        <v>2.2971973835284615E-3</v>
      </c>
      <c r="F1703" s="710">
        <v>1.914403170117855E-4</v>
      </c>
      <c r="G1703" s="708">
        <v>1.087477825171203E-6</v>
      </c>
      <c r="H1703" s="708">
        <v>5.9213396397121915E-3</v>
      </c>
      <c r="I1703" s="708">
        <v>3.701569630418239E-6</v>
      </c>
      <c r="J1703" s="709">
        <v>5.192995471901598E-4</v>
      </c>
      <c r="K1703" s="710">
        <v>9.8258430719060045E-3</v>
      </c>
      <c r="L1703" s="708">
        <v>5.2134281414743643E-3</v>
      </c>
      <c r="M1703" s="708">
        <v>4.0758405091615338E-2</v>
      </c>
      <c r="N1703" s="708">
        <v>5.0572822058513392E-3</v>
      </c>
      <c r="O1703" s="708">
        <v>7.1635684127379883E-3</v>
      </c>
      <c r="P1703" s="709">
        <v>4.7372685007228188E-4</v>
      </c>
      <c r="Q1703" s="710">
        <v>5.2138562372710546E-3</v>
      </c>
      <c r="R1703" s="708">
        <v>4.0880824673079116E-2</v>
      </c>
      <c r="S1703" s="708">
        <v>5.1344039740260933E-3</v>
      </c>
      <c r="T1703" s="708">
        <v>8.1957222864170072E-3</v>
      </c>
      <c r="U1703" s="708">
        <v>5.1796895377762724E-4</v>
      </c>
      <c r="V1703" s="709">
        <v>4.5616933152999488E-3</v>
      </c>
      <c r="W1703" s="710">
        <v>5.3451185228599362E-3</v>
      </c>
      <c r="X1703" s="708">
        <v>4.8610702653372577E-3</v>
      </c>
      <c r="Y1703" s="708">
        <v>1.2161758904862369E-2</v>
      </c>
      <c r="Z1703" s="708">
        <v>-8.257374119054672E-4</v>
      </c>
    </row>
    <row r="1704" spans="1:26" s="22" customFormat="1" x14ac:dyDescent="0.2">
      <c r="A1704" s="350" t="s">
        <v>136</v>
      </c>
      <c r="B1704" s="350" t="s">
        <v>2121</v>
      </c>
      <c r="C1704" s="351" t="s">
        <v>44</v>
      </c>
      <c r="D1704" s="699">
        <v>8.2871679482478915E-3</v>
      </c>
      <c r="E1704" s="700">
        <v>4.1765723491714125E-2</v>
      </c>
      <c r="F1704" s="701">
        <v>3.0281243117066922E-3</v>
      </c>
      <c r="G1704" s="699">
        <v>8.1388787022508566E-5</v>
      </c>
      <c r="H1704" s="699">
        <v>0.59751597533628231</v>
      </c>
      <c r="I1704" s="699">
        <v>1.1335327755833849E-3</v>
      </c>
      <c r="J1704" s="700">
        <v>4.9962142424857518E-2</v>
      </c>
      <c r="K1704" s="701">
        <v>7.0573545405274753E-3</v>
      </c>
      <c r="L1704" s="699">
        <v>8.2798575935658942E-3</v>
      </c>
      <c r="M1704" s="699">
        <v>1.4619270220891226E-4</v>
      </c>
      <c r="N1704" s="699">
        <v>1.2378336725010335E-2</v>
      </c>
      <c r="O1704" s="699">
        <v>4.3903709630018998E-3</v>
      </c>
      <c r="P1704" s="700">
        <v>7.1668788504519118E-3</v>
      </c>
      <c r="Q1704" s="701">
        <v>8.2800448857296965E-3</v>
      </c>
      <c r="R1704" s="699">
        <v>1.4663285865817665E-4</v>
      </c>
      <c r="S1704" s="699">
        <v>1.2567089223298121E-2</v>
      </c>
      <c r="T1704" s="699">
        <v>5.9478449412412428E-3</v>
      </c>
      <c r="U1704" s="699">
        <v>6.3250485833648007E-3</v>
      </c>
      <c r="V1704" s="700">
        <v>7.2546194693187656E-3</v>
      </c>
      <c r="W1704" s="701">
        <v>1.2812557161067314E-3</v>
      </c>
      <c r="X1704" s="699">
        <v>2.7495903028851319E-2</v>
      </c>
      <c r="Y1704" s="699">
        <v>7.4660419945948939E-4</v>
      </c>
      <c r="Z1704" s="699">
        <v>4.833203581779056E-2</v>
      </c>
    </row>
    <row r="1705" spans="1:26" s="22" customFormat="1" x14ac:dyDescent="0.2">
      <c r="A1705" s="352" t="s">
        <v>3696</v>
      </c>
      <c r="B1705" s="352" t="s">
        <v>2121</v>
      </c>
      <c r="C1705" s="353" t="s">
        <v>49</v>
      </c>
      <c r="D1705" s="702">
        <v>8.2871679482478915E-3</v>
      </c>
      <c r="E1705" s="703">
        <v>4.1765723491714125E-2</v>
      </c>
      <c r="F1705" s="704">
        <v>3.0281243117066922E-3</v>
      </c>
      <c r="G1705" s="702">
        <v>8.1388787022508566E-5</v>
      </c>
      <c r="H1705" s="702">
        <v>0.59751597533628231</v>
      </c>
      <c r="I1705" s="702">
        <v>1.1335327755833849E-3</v>
      </c>
      <c r="J1705" s="703">
        <v>4.9962142424857518E-2</v>
      </c>
      <c r="K1705" s="704">
        <v>7.0573545405274753E-3</v>
      </c>
      <c r="L1705" s="702">
        <v>8.2798575935658942E-3</v>
      </c>
      <c r="M1705" s="702">
        <v>1.4619270220891226E-4</v>
      </c>
      <c r="N1705" s="702">
        <v>1.2378336725010335E-2</v>
      </c>
      <c r="O1705" s="702">
        <v>4.3903709630018998E-3</v>
      </c>
      <c r="P1705" s="703">
        <v>7.1668788504519118E-3</v>
      </c>
      <c r="Q1705" s="704">
        <v>8.2800448857296965E-3</v>
      </c>
      <c r="R1705" s="702">
        <v>1.4663285865817665E-4</v>
      </c>
      <c r="S1705" s="702">
        <v>1.2567089223298121E-2</v>
      </c>
      <c r="T1705" s="702">
        <v>5.9478449412412428E-3</v>
      </c>
      <c r="U1705" s="702">
        <v>6.3250485833648007E-3</v>
      </c>
      <c r="V1705" s="703">
        <v>7.2546194693187656E-3</v>
      </c>
      <c r="W1705" s="704">
        <v>1.2812557161067314E-3</v>
      </c>
      <c r="X1705" s="702">
        <v>2.7495903028851319E-2</v>
      </c>
      <c r="Y1705" s="702">
        <v>7.4660419945948939E-4</v>
      </c>
      <c r="Z1705" s="702">
        <v>4.833203581779056E-2</v>
      </c>
    </row>
    <row r="1706" spans="1:26" s="22" customFormat="1" x14ac:dyDescent="0.2">
      <c r="A1706" s="127" t="s">
        <v>3697</v>
      </c>
      <c r="B1706" s="127" t="s">
        <v>2121</v>
      </c>
      <c r="C1706" s="128" t="s">
        <v>74</v>
      </c>
      <c r="D1706" s="705">
        <v>8.2871679482478915E-3</v>
      </c>
      <c r="E1706" s="706">
        <v>4.1765723491714125E-2</v>
      </c>
      <c r="F1706" s="707">
        <v>3.0281243117066922E-3</v>
      </c>
      <c r="G1706" s="705">
        <v>8.1388787022508566E-5</v>
      </c>
      <c r="H1706" s="705">
        <v>0.59751597533628231</v>
      </c>
      <c r="I1706" s="705">
        <v>1.1335327755833849E-3</v>
      </c>
      <c r="J1706" s="706">
        <v>4.9962142424857518E-2</v>
      </c>
      <c r="K1706" s="707">
        <v>7.0573545405274753E-3</v>
      </c>
      <c r="L1706" s="705">
        <v>8.2798575935658942E-3</v>
      </c>
      <c r="M1706" s="705">
        <v>1.4619270220891226E-4</v>
      </c>
      <c r="N1706" s="705">
        <v>1.2378336725010335E-2</v>
      </c>
      <c r="O1706" s="705">
        <v>4.3903709630018998E-3</v>
      </c>
      <c r="P1706" s="706">
        <v>7.1668788504519118E-3</v>
      </c>
      <c r="Q1706" s="707">
        <v>8.2800448857296965E-3</v>
      </c>
      <c r="R1706" s="705">
        <v>1.4663285865817665E-4</v>
      </c>
      <c r="S1706" s="705">
        <v>1.2567089223298121E-2</v>
      </c>
      <c r="T1706" s="705">
        <v>5.9478449412412428E-3</v>
      </c>
      <c r="U1706" s="705">
        <v>6.3250485833648007E-3</v>
      </c>
      <c r="V1706" s="706">
        <v>7.2546194693187656E-3</v>
      </c>
      <c r="W1706" s="707">
        <v>1.2812557161067314E-3</v>
      </c>
      <c r="X1706" s="705">
        <v>2.7495903028851319E-2</v>
      </c>
      <c r="Y1706" s="705">
        <v>7.4660419945948939E-4</v>
      </c>
      <c r="Z1706" s="705">
        <v>4.833203581779056E-2</v>
      </c>
    </row>
    <row r="1707" spans="1:26" s="22" customFormat="1" x14ac:dyDescent="0.2">
      <c r="A1707" s="354" t="s">
        <v>903</v>
      </c>
      <c r="B1707" s="354" t="s">
        <v>2121</v>
      </c>
      <c r="C1707" s="355" t="s">
        <v>76</v>
      </c>
      <c r="D1707" s="708">
        <v>8.2871679482478915E-3</v>
      </c>
      <c r="E1707" s="709">
        <v>4.1765723491714125E-2</v>
      </c>
      <c r="F1707" s="710">
        <v>3.0281243117066922E-3</v>
      </c>
      <c r="G1707" s="708">
        <v>8.1388787022508566E-5</v>
      </c>
      <c r="H1707" s="708">
        <v>0.59751597533628231</v>
      </c>
      <c r="I1707" s="708">
        <v>1.1335327755833849E-3</v>
      </c>
      <c r="J1707" s="709">
        <v>4.9962142424857518E-2</v>
      </c>
      <c r="K1707" s="710">
        <v>7.0573545405274753E-3</v>
      </c>
      <c r="L1707" s="708">
        <v>8.2798575935658942E-3</v>
      </c>
      <c r="M1707" s="708">
        <v>1.4619270220891226E-4</v>
      </c>
      <c r="N1707" s="708">
        <v>1.2378336725010335E-2</v>
      </c>
      <c r="O1707" s="708">
        <v>4.3903709630018998E-3</v>
      </c>
      <c r="P1707" s="709">
        <v>7.1668788504519118E-3</v>
      </c>
      <c r="Q1707" s="710">
        <v>8.2800448857296965E-3</v>
      </c>
      <c r="R1707" s="708">
        <v>1.4663285865817665E-4</v>
      </c>
      <c r="S1707" s="708">
        <v>1.2567089223298121E-2</v>
      </c>
      <c r="T1707" s="708">
        <v>5.9478449412412428E-3</v>
      </c>
      <c r="U1707" s="708">
        <v>6.3250485833648007E-3</v>
      </c>
      <c r="V1707" s="709">
        <v>7.2546194693187656E-3</v>
      </c>
      <c r="W1707" s="710">
        <v>1.2812557161067314E-3</v>
      </c>
      <c r="X1707" s="708">
        <v>2.7495903028851319E-2</v>
      </c>
      <c r="Y1707" s="708">
        <v>7.4660419945948939E-4</v>
      </c>
      <c r="Z1707" s="708">
        <v>4.833203581779056E-2</v>
      </c>
    </row>
    <row r="1708" spans="1:26" s="22" customFormat="1" x14ac:dyDescent="0.2">
      <c r="A1708" s="350" t="s">
        <v>137</v>
      </c>
      <c r="B1708" s="350" t="s">
        <v>3698</v>
      </c>
      <c r="C1708" s="351" t="s">
        <v>44</v>
      </c>
      <c r="D1708" s="699">
        <v>1.2395594240167149</v>
      </c>
      <c r="E1708" s="700">
        <v>0.31775386610474421</v>
      </c>
      <c r="F1708" s="701">
        <v>0.12724684162226935</v>
      </c>
      <c r="G1708" s="699">
        <v>0.31277544617995673</v>
      </c>
      <c r="H1708" s="699">
        <v>0.20964291594465725</v>
      </c>
      <c r="I1708" s="699">
        <v>5.1174576678941722E-2</v>
      </c>
      <c r="J1708" s="700">
        <v>0.2724295808881137</v>
      </c>
      <c r="K1708" s="701">
        <v>0.50968305207966225</v>
      </c>
      <c r="L1708" s="699">
        <v>0.48747412314586841</v>
      </c>
      <c r="M1708" s="699">
        <v>0.30988882482452351</v>
      </c>
      <c r="N1708" s="699">
        <v>0.3048328290113092</v>
      </c>
      <c r="O1708" s="699">
        <v>1.3069679116650257</v>
      </c>
      <c r="P1708" s="700">
        <v>1.0706824395050005</v>
      </c>
      <c r="Q1708" s="701">
        <v>0.48762155442516297</v>
      </c>
      <c r="R1708" s="699">
        <v>0.30984274421774355</v>
      </c>
      <c r="S1708" s="699">
        <v>0.30539597653906109</v>
      </c>
      <c r="T1708" s="699">
        <v>1.4889528940204459</v>
      </c>
      <c r="U1708" s="699">
        <v>1.1310795569509076</v>
      </c>
      <c r="V1708" s="700">
        <v>0.74626321126503403</v>
      </c>
      <c r="W1708" s="701">
        <v>0.7765817243202221</v>
      </c>
      <c r="X1708" s="699">
        <v>0.72882270818282291</v>
      </c>
      <c r="Y1708" s="699">
        <v>0.97409508163323277</v>
      </c>
      <c r="Z1708" s="699">
        <v>0.53776993422915076</v>
      </c>
    </row>
    <row r="1709" spans="1:26" s="22" customFormat="1" x14ac:dyDescent="0.2">
      <c r="A1709" s="352" t="s">
        <v>3699</v>
      </c>
      <c r="B1709" s="352" t="s">
        <v>3700</v>
      </c>
      <c r="C1709" s="353" t="s">
        <v>49</v>
      </c>
      <c r="D1709" s="702">
        <v>0.87040376086749072</v>
      </c>
      <c r="E1709" s="703">
        <v>0.29316601316938123</v>
      </c>
      <c r="F1709" s="704">
        <v>0.11672124393904458</v>
      </c>
      <c r="G1709" s="702">
        <v>0.30900988027634019</v>
      </c>
      <c r="H1709" s="702">
        <v>0.18947330246309821</v>
      </c>
      <c r="I1709" s="702">
        <v>4.8005719871924313E-2</v>
      </c>
      <c r="J1709" s="703">
        <v>0.26630775686787345</v>
      </c>
      <c r="K1709" s="704">
        <v>0.40689937364083667</v>
      </c>
      <c r="L1709" s="702">
        <v>0.39810912349396615</v>
      </c>
      <c r="M1709" s="702">
        <v>0.17341299844941058</v>
      </c>
      <c r="N1709" s="702">
        <v>0.16871369353639676</v>
      </c>
      <c r="O1709" s="702">
        <v>1.0897868413913405</v>
      </c>
      <c r="P1709" s="703">
        <v>1.065282209340803</v>
      </c>
      <c r="Q1709" s="704">
        <v>0.39814589335856376</v>
      </c>
      <c r="R1709" s="702">
        <v>0.17393739390079682</v>
      </c>
      <c r="S1709" s="702">
        <v>0.16844561240354208</v>
      </c>
      <c r="T1709" s="702">
        <v>1.2395593376037926</v>
      </c>
      <c r="U1709" s="702">
        <v>1.1256027887024913</v>
      </c>
      <c r="V1709" s="703">
        <v>0.68410250356841673</v>
      </c>
      <c r="W1709" s="704">
        <v>0.73404936400022203</v>
      </c>
      <c r="X1709" s="702">
        <v>0.58916146922586954</v>
      </c>
      <c r="Y1709" s="702">
        <v>0.90822501951102808</v>
      </c>
      <c r="Z1709" s="702">
        <v>0.3406297023091554</v>
      </c>
    </row>
    <row r="1710" spans="1:26" s="22" customFormat="1" x14ac:dyDescent="0.2">
      <c r="A1710" s="127" t="s">
        <v>3701</v>
      </c>
      <c r="B1710" s="127" t="s">
        <v>1877</v>
      </c>
      <c r="C1710" s="128" t="s">
        <v>74</v>
      </c>
      <c r="D1710" s="705">
        <v>0.23254295515386506</v>
      </c>
      <c r="E1710" s="706">
        <v>2.1362973172522774E-2</v>
      </c>
      <c r="F1710" s="707">
        <v>3.3123530866107009E-3</v>
      </c>
      <c r="G1710" s="705">
        <v>2.0273184436163258E-4</v>
      </c>
      <c r="H1710" s="705">
        <v>5.2093755479293583E-2</v>
      </c>
      <c r="I1710" s="705">
        <v>3.230753945184127E-3</v>
      </c>
      <c r="J1710" s="706">
        <v>5.007362095859602E-3</v>
      </c>
      <c r="K1710" s="707">
        <v>9.0622071359348882E-2</v>
      </c>
      <c r="L1710" s="705">
        <v>7.8339161066856428E-2</v>
      </c>
      <c r="M1710" s="705">
        <v>3.887537846825348E-2</v>
      </c>
      <c r="N1710" s="705">
        <v>0.108119310622976</v>
      </c>
      <c r="O1710" s="705">
        <v>0.38379516937912195</v>
      </c>
      <c r="P1710" s="706">
        <v>7.4805265809716327E-4</v>
      </c>
      <c r="Q1710" s="707">
        <v>7.8228027359528718E-2</v>
      </c>
      <c r="R1710" s="705">
        <v>3.8999899049493802E-2</v>
      </c>
      <c r="S1710" s="705">
        <v>0.10728134722205965</v>
      </c>
      <c r="T1710" s="705">
        <v>0.39919705431240182</v>
      </c>
      <c r="U1710" s="705">
        <v>7.8746919415931726E-4</v>
      </c>
      <c r="V1710" s="706">
        <v>5.3940893262577762E-2</v>
      </c>
      <c r="W1710" s="707">
        <v>3.5493189018059743E-2</v>
      </c>
      <c r="X1710" s="705">
        <v>0.14486057177683553</v>
      </c>
      <c r="Y1710" s="705">
        <v>9.8719941886220616E-2</v>
      </c>
      <c r="Z1710" s="705">
        <v>0.18080141260028865</v>
      </c>
    </row>
    <row r="1711" spans="1:26" s="22" customFormat="1" x14ac:dyDescent="0.2">
      <c r="A1711" s="354" t="s">
        <v>904</v>
      </c>
      <c r="B1711" s="354" t="s">
        <v>1877</v>
      </c>
      <c r="C1711" s="355" t="s">
        <v>76</v>
      </c>
      <c r="D1711" s="708">
        <v>0.23254295515386506</v>
      </c>
      <c r="E1711" s="709">
        <v>2.1362973172522774E-2</v>
      </c>
      <c r="F1711" s="710">
        <v>3.3123530866107009E-3</v>
      </c>
      <c r="G1711" s="708">
        <v>2.0273184436163258E-4</v>
      </c>
      <c r="H1711" s="708">
        <v>5.2093755479293583E-2</v>
      </c>
      <c r="I1711" s="708">
        <v>3.230753945184127E-3</v>
      </c>
      <c r="J1711" s="709">
        <v>5.007362095859602E-3</v>
      </c>
      <c r="K1711" s="710">
        <v>9.0622071359348882E-2</v>
      </c>
      <c r="L1711" s="708">
        <v>7.8339161066856428E-2</v>
      </c>
      <c r="M1711" s="708">
        <v>3.887537846825348E-2</v>
      </c>
      <c r="N1711" s="708">
        <v>0.108119310622976</v>
      </c>
      <c r="O1711" s="708">
        <v>0.38379516937912195</v>
      </c>
      <c r="P1711" s="709">
        <v>7.4805265809716327E-4</v>
      </c>
      <c r="Q1711" s="710">
        <v>7.8228027359528718E-2</v>
      </c>
      <c r="R1711" s="708">
        <v>3.8999899049493802E-2</v>
      </c>
      <c r="S1711" s="708">
        <v>0.10728134722205965</v>
      </c>
      <c r="T1711" s="708">
        <v>0.39919705431240182</v>
      </c>
      <c r="U1711" s="708">
        <v>7.8746919415931726E-4</v>
      </c>
      <c r="V1711" s="709">
        <v>5.3940893262577762E-2</v>
      </c>
      <c r="W1711" s="710">
        <v>3.5493189018059743E-2</v>
      </c>
      <c r="X1711" s="708">
        <v>0.14486057177683553</v>
      </c>
      <c r="Y1711" s="708">
        <v>9.8719941886220616E-2</v>
      </c>
      <c r="Z1711" s="708">
        <v>0.18080141260028865</v>
      </c>
    </row>
    <row r="1712" spans="1:26" s="22" customFormat="1" x14ac:dyDescent="0.2">
      <c r="A1712" s="127" t="s">
        <v>3702</v>
      </c>
      <c r="B1712" s="127" t="s">
        <v>3703</v>
      </c>
      <c r="C1712" s="128" t="s">
        <v>74</v>
      </c>
      <c r="D1712" s="705">
        <v>0.14565325484799324</v>
      </c>
      <c r="E1712" s="706">
        <v>0.15888523933461379</v>
      </c>
      <c r="F1712" s="707">
        <v>1.8588443104985832E-2</v>
      </c>
      <c r="G1712" s="705">
        <v>0.20046197924935169</v>
      </c>
      <c r="H1712" s="705">
        <v>8.9718432179377236E-2</v>
      </c>
      <c r="I1712" s="705">
        <v>1.0947930273468557E-2</v>
      </c>
      <c r="J1712" s="706">
        <v>0.16117060082106385</v>
      </c>
      <c r="K1712" s="707">
        <v>0.14920769963031735</v>
      </c>
      <c r="L1712" s="705">
        <v>0.16383391706906866</v>
      </c>
      <c r="M1712" s="705">
        <v>8.1230803096538046E-2</v>
      </c>
      <c r="N1712" s="705">
        <v>2.7082030042334313E-2</v>
      </c>
      <c r="O1712" s="705">
        <v>0.10495138294915865</v>
      </c>
      <c r="P1712" s="706">
        <v>0.77054561310540337</v>
      </c>
      <c r="Q1712" s="707">
        <v>0.16391753239097998</v>
      </c>
      <c r="R1712" s="705">
        <v>8.1475050863223916E-2</v>
      </c>
      <c r="S1712" s="705">
        <v>2.7526050240635133E-2</v>
      </c>
      <c r="T1712" s="705">
        <v>0.13186771404644465</v>
      </c>
      <c r="U1712" s="705">
        <v>0.81434342449035713</v>
      </c>
      <c r="V1712" s="706">
        <v>0.40792904486188586</v>
      </c>
      <c r="W1712" s="707">
        <v>0.44334375836908013</v>
      </c>
      <c r="X1712" s="705">
        <v>0.19063929448453951</v>
      </c>
      <c r="Y1712" s="705">
        <v>0.22433746725274303</v>
      </c>
      <c r="Z1712" s="705">
        <v>0.16439039700796723</v>
      </c>
    </row>
    <row r="1713" spans="1:26" s="22" customFormat="1" x14ac:dyDescent="0.2">
      <c r="A1713" s="354" t="s">
        <v>905</v>
      </c>
      <c r="B1713" s="354" t="s">
        <v>1932</v>
      </c>
      <c r="C1713" s="355" t="s">
        <v>76</v>
      </c>
      <c r="D1713" s="708">
        <v>0.14565325484799324</v>
      </c>
      <c r="E1713" s="709">
        <v>0.15888523933461379</v>
      </c>
      <c r="F1713" s="710">
        <v>1.8588443104985832E-2</v>
      </c>
      <c r="G1713" s="708">
        <v>0.20046197924935169</v>
      </c>
      <c r="H1713" s="708">
        <v>8.9718432179377236E-2</v>
      </c>
      <c r="I1713" s="708">
        <v>1.0947930273468557E-2</v>
      </c>
      <c r="J1713" s="709">
        <v>0.16117060082106385</v>
      </c>
      <c r="K1713" s="710">
        <v>0.14920769963031735</v>
      </c>
      <c r="L1713" s="708">
        <v>0.16383391706906866</v>
      </c>
      <c r="M1713" s="708">
        <v>8.1230803096538046E-2</v>
      </c>
      <c r="N1713" s="708">
        <v>2.7082030042334313E-2</v>
      </c>
      <c r="O1713" s="708">
        <v>0.10495138294915865</v>
      </c>
      <c r="P1713" s="709">
        <v>0.77054561310540337</v>
      </c>
      <c r="Q1713" s="710">
        <v>0.16391753239097998</v>
      </c>
      <c r="R1713" s="708">
        <v>8.1475050863223916E-2</v>
      </c>
      <c r="S1713" s="708">
        <v>2.7526050240635133E-2</v>
      </c>
      <c r="T1713" s="708">
        <v>0.13186771404644465</v>
      </c>
      <c r="U1713" s="708">
        <v>0.81434342449035713</v>
      </c>
      <c r="V1713" s="709">
        <v>0.40792904486188586</v>
      </c>
      <c r="W1713" s="710">
        <v>0.44334375836908013</v>
      </c>
      <c r="X1713" s="708">
        <v>0.19063929448453951</v>
      </c>
      <c r="Y1713" s="708">
        <v>0.22433746725274303</v>
      </c>
      <c r="Z1713" s="708">
        <v>0.16439039700796723</v>
      </c>
    </row>
    <row r="1714" spans="1:26" s="22" customFormat="1" x14ac:dyDescent="0.2">
      <c r="A1714" s="127" t="s">
        <v>3704</v>
      </c>
      <c r="B1714" s="127" t="s">
        <v>3705</v>
      </c>
      <c r="C1714" s="128" t="s">
        <v>74</v>
      </c>
      <c r="D1714" s="705">
        <v>0.24384363871965764</v>
      </c>
      <c r="E1714" s="706">
        <v>2.3380068862949924E-2</v>
      </c>
      <c r="F1714" s="707">
        <v>1.1473460114730081E-3</v>
      </c>
      <c r="G1714" s="705">
        <v>1.0506437867523449E-2</v>
      </c>
      <c r="H1714" s="705">
        <v>6.8182817792918956E-3</v>
      </c>
      <c r="I1714" s="705">
        <v>3.1279784872595653E-2</v>
      </c>
      <c r="J1714" s="706">
        <v>9.1330911708719809E-3</v>
      </c>
      <c r="K1714" s="707">
        <v>8.3709996140877013E-2</v>
      </c>
      <c r="L1714" s="705">
        <v>7.0266501523310196E-2</v>
      </c>
      <c r="M1714" s="705">
        <v>3.5850197737687557E-3</v>
      </c>
      <c r="N1714" s="705">
        <v>1.8331258766661505E-2</v>
      </c>
      <c r="O1714" s="705">
        <v>0.46730186477447649</v>
      </c>
      <c r="P1714" s="706">
        <v>6.6608312026726819E-4</v>
      </c>
      <c r="Q1714" s="707">
        <v>7.0263658384707814E-2</v>
      </c>
      <c r="R1714" s="705">
        <v>3.591628071672754E-3</v>
      </c>
      <c r="S1714" s="705">
        <v>1.8467000436545981E-2</v>
      </c>
      <c r="T1714" s="705">
        <v>0.54288237736971934</v>
      </c>
      <c r="U1714" s="705">
        <v>6.5496844823170037E-4</v>
      </c>
      <c r="V1714" s="706">
        <v>5.0924925234626633E-2</v>
      </c>
      <c r="W1714" s="707">
        <v>2.5927135324932106E-2</v>
      </c>
      <c r="X1714" s="705">
        <v>0.13696211931293578</v>
      </c>
      <c r="Y1714" s="705">
        <v>2.672695038429071E-2</v>
      </c>
      <c r="Z1714" s="705">
        <v>0.2228288417439783</v>
      </c>
    </row>
    <row r="1715" spans="1:26" s="22" customFormat="1" x14ac:dyDescent="0.2">
      <c r="A1715" s="354" t="s">
        <v>906</v>
      </c>
      <c r="B1715" s="354" t="s">
        <v>2094</v>
      </c>
      <c r="C1715" s="355" t="s">
        <v>76</v>
      </c>
      <c r="D1715" s="708">
        <v>0.24384363871965764</v>
      </c>
      <c r="E1715" s="709">
        <v>2.3380068862949924E-2</v>
      </c>
      <c r="F1715" s="710">
        <v>1.1473460114730081E-3</v>
      </c>
      <c r="G1715" s="708">
        <v>1.0506437867523449E-2</v>
      </c>
      <c r="H1715" s="708">
        <v>6.8182817792918956E-3</v>
      </c>
      <c r="I1715" s="708">
        <v>3.1279784872595653E-2</v>
      </c>
      <c r="J1715" s="709">
        <v>9.1330911708719809E-3</v>
      </c>
      <c r="K1715" s="710">
        <v>8.3709996140877013E-2</v>
      </c>
      <c r="L1715" s="708">
        <v>7.0266501523310196E-2</v>
      </c>
      <c r="M1715" s="708">
        <v>3.5850197737687557E-3</v>
      </c>
      <c r="N1715" s="708">
        <v>1.8331258766661505E-2</v>
      </c>
      <c r="O1715" s="708">
        <v>0.46730186477447649</v>
      </c>
      <c r="P1715" s="709">
        <v>6.6608312026726819E-4</v>
      </c>
      <c r="Q1715" s="710">
        <v>7.0263658384707814E-2</v>
      </c>
      <c r="R1715" s="708">
        <v>3.591628071672754E-3</v>
      </c>
      <c r="S1715" s="708">
        <v>1.8467000436545981E-2</v>
      </c>
      <c r="T1715" s="708">
        <v>0.54288237736971934</v>
      </c>
      <c r="U1715" s="708">
        <v>6.5496844823170037E-4</v>
      </c>
      <c r="V1715" s="709">
        <v>5.0924925234626633E-2</v>
      </c>
      <c r="W1715" s="710">
        <v>2.5927135324932106E-2</v>
      </c>
      <c r="X1715" s="708">
        <v>0.13696211931293578</v>
      </c>
      <c r="Y1715" s="708">
        <v>2.672695038429071E-2</v>
      </c>
      <c r="Z1715" s="708">
        <v>0.2228288417439783</v>
      </c>
    </row>
    <row r="1716" spans="1:26" s="22" customFormat="1" x14ac:dyDescent="0.2">
      <c r="A1716" s="127" t="s">
        <v>3706</v>
      </c>
      <c r="B1716" s="127" t="s">
        <v>1964</v>
      </c>
      <c r="C1716" s="128" t="s">
        <v>74</v>
      </c>
      <c r="D1716" s="705">
        <v>0.2483639121459747</v>
      </c>
      <c r="E1716" s="706">
        <v>8.9537731799294723E-2</v>
      </c>
      <c r="F1716" s="707">
        <v>9.367310173597504E-2</v>
      </c>
      <c r="G1716" s="705">
        <v>9.7838731315103386E-2</v>
      </c>
      <c r="H1716" s="705">
        <v>4.08428330251355E-2</v>
      </c>
      <c r="I1716" s="705">
        <v>2.5472507806759753E-3</v>
      </c>
      <c r="J1716" s="706">
        <v>9.0996702780078029E-2</v>
      </c>
      <c r="K1716" s="707">
        <v>8.3359606510293421E-2</v>
      </c>
      <c r="L1716" s="705">
        <v>8.5669543834730882E-2</v>
      </c>
      <c r="M1716" s="705">
        <v>4.9721797110850299E-2</v>
      </c>
      <c r="N1716" s="705">
        <v>1.5181094104424944E-2</v>
      </c>
      <c r="O1716" s="705">
        <v>0.1337384242885834</v>
      </c>
      <c r="P1716" s="706">
        <v>0.29332246045703492</v>
      </c>
      <c r="Q1716" s="707">
        <v>8.5736675223347353E-2</v>
      </c>
      <c r="R1716" s="705">
        <v>4.9870815916406339E-2</v>
      </c>
      <c r="S1716" s="705">
        <v>1.5171214504301306E-2</v>
      </c>
      <c r="T1716" s="705">
        <v>0.16561219187522683</v>
      </c>
      <c r="U1716" s="705">
        <v>0.30981692656974308</v>
      </c>
      <c r="V1716" s="706">
        <v>0.17130764020932651</v>
      </c>
      <c r="W1716" s="707">
        <v>0.22928528128814993</v>
      </c>
      <c r="X1716" s="705">
        <v>0.11669948365155874</v>
      </c>
      <c r="Y1716" s="705">
        <v>0.55844065998777381</v>
      </c>
      <c r="Z1716" s="705">
        <v>-0.22739094904307877</v>
      </c>
    </row>
    <row r="1717" spans="1:26" s="22" customFormat="1" x14ac:dyDescent="0.2">
      <c r="A1717" s="354" t="s">
        <v>907</v>
      </c>
      <c r="B1717" s="354" t="s">
        <v>1964</v>
      </c>
      <c r="C1717" s="355" t="s">
        <v>76</v>
      </c>
      <c r="D1717" s="708">
        <v>0.2483639121459747</v>
      </c>
      <c r="E1717" s="709">
        <v>8.9537731799294723E-2</v>
      </c>
      <c r="F1717" s="710">
        <v>9.367310173597504E-2</v>
      </c>
      <c r="G1717" s="708">
        <v>9.7838731315103386E-2</v>
      </c>
      <c r="H1717" s="708">
        <v>4.08428330251355E-2</v>
      </c>
      <c r="I1717" s="708">
        <v>2.5472507806759753E-3</v>
      </c>
      <c r="J1717" s="709">
        <v>9.0996702780078029E-2</v>
      </c>
      <c r="K1717" s="710">
        <v>8.3359606510293421E-2</v>
      </c>
      <c r="L1717" s="708">
        <v>8.5669543834730882E-2</v>
      </c>
      <c r="M1717" s="708">
        <v>4.9721797110850299E-2</v>
      </c>
      <c r="N1717" s="708">
        <v>1.5181094104424944E-2</v>
      </c>
      <c r="O1717" s="708">
        <v>0.1337384242885834</v>
      </c>
      <c r="P1717" s="709">
        <v>0.29332246045703492</v>
      </c>
      <c r="Q1717" s="710">
        <v>8.5736675223347353E-2</v>
      </c>
      <c r="R1717" s="708">
        <v>4.9870815916406339E-2</v>
      </c>
      <c r="S1717" s="708">
        <v>1.5171214504301306E-2</v>
      </c>
      <c r="T1717" s="708">
        <v>0.16561219187522683</v>
      </c>
      <c r="U1717" s="708">
        <v>0.30981692656974308</v>
      </c>
      <c r="V1717" s="709">
        <v>0.17130764020932651</v>
      </c>
      <c r="W1717" s="710">
        <v>0.22928528128814993</v>
      </c>
      <c r="X1717" s="708">
        <v>0.11669948365155874</v>
      </c>
      <c r="Y1717" s="708">
        <v>0.55844065998777381</v>
      </c>
      <c r="Z1717" s="708">
        <v>-0.22739094904307877</v>
      </c>
    </row>
    <row r="1718" spans="1:26" s="22" customFormat="1" x14ac:dyDescent="0.2">
      <c r="A1718" s="352" t="s">
        <v>3707</v>
      </c>
      <c r="B1718" s="352" t="s">
        <v>3708</v>
      </c>
      <c r="C1718" s="353" t="s">
        <v>49</v>
      </c>
      <c r="D1718" s="702">
        <v>0.36915566314922427</v>
      </c>
      <c r="E1718" s="703">
        <v>2.4587852935362971E-2</v>
      </c>
      <c r="F1718" s="704">
        <v>1.052559768322478E-2</v>
      </c>
      <c r="G1718" s="702">
        <v>3.7655659036165733E-3</v>
      </c>
      <c r="H1718" s="702">
        <v>2.0169613481559052E-2</v>
      </c>
      <c r="I1718" s="702">
        <v>3.1688568070174158E-3</v>
      </c>
      <c r="J1718" s="703">
        <v>6.1218240202402354E-3</v>
      </c>
      <c r="K1718" s="704">
        <v>0.10278367843882572</v>
      </c>
      <c r="L1718" s="702">
        <v>8.9364999651902213E-2</v>
      </c>
      <c r="M1718" s="702">
        <v>0.13647582637511291</v>
      </c>
      <c r="N1718" s="702">
        <v>0.13611913547491247</v>
      </c>
      <c r="O1718" s="702">
        <v>0.21718107027368563</v>
      </c>
      <c r="P1718" s="703">
        <v>5.4002301641977073E-3</v>
      </c>
      <c r="Q1718" s="704">
        <v>8.9475661066599071E-2</v>
      </c>
      <c r="R1718" s="702">
        <v>0.13590535031694667</v>
      </c>
      <c r="S1718" s="702">
        <v>0.136950364135519</v>
      </c>
      <c r="T1718" s="702">
        <v>0.24939355641665339</v>
      </c>
      <c r="U1718" s="702">
        <v>5.4767682484163725E-3</v>
      </c>
      <c r="V1718" s="703">
        <v>6.2160707696617253E-2</v>
      </c>
      <c r="W1718" s="704">
        <v>4.2532360320000205E-2</v>
      </c>
      <c r="X1718" s="702">
        <v>0.13966123895695334</v>
      </c>
      <c r="Y1718" s="702">
        <v>6.5870062122204767E-2</v>
      </c>
      <c r="Z1718" s="702">
        <v>0.1971402319199953</v>
      </c>
    </row>
    <row r="1719" spans="1:26" s="22" customFormat="1" x14ac:dyDescent="0.2">
      <c r="A1719" s="127" t="s">
        <v>3709</v>
      </c>
      <c r="B1719" s="127" t="s">
        <v>3710</v>
      </c>
      <c r="C1719" s="128" t="s">
        <v>74</v>
      </c>
      <c r="D1719" s="705">
        <v>1.8834472609654297E-2</v>
      </c>
      <c r="E1719" s="706">
        <v>1.3916588144315862E-3</v>
      </c>
      <c r="F1719" s="707">
        <v>1.8501945234955831E-6</v>
      </c>
      <c r="G1719" s="705">
        <v>5.4162117068369107E-7</v>
      </c>
      <c r="H1719" s="705">
        <v>2.3428622236193442E-3</v>
      </c>
      <c r="I1719" s="705">
        <v>0</v>
      </c>
      <c r="J1719" s="706">
        <v>1.9450342933653459E-4</v>
      </c>
      <c r="K1719" s="707">
        <v>6.461105744451255E-3</v>
      </c>
      <c r="L1719" s="705">
        <v>5.7428343099569443E-3</v>
      </c>
      <c r="M1719" s="705">
        <v>4.1351388730713088E-3</v>
      </c>
      <c r="N1719" s="705">
        <v>0</v>
      </c>
      <c r="O1719" s="705">
        <v>2.2864295177379972E-2</v>
      </c>
      <c r="P1719" s="706">
        <v>3.6281394072647398E-5</v>
      </c>
      <c r="Q1719" s="707">
        <v>5.7440303746995793E-3</v>
      </c>
      <c r="R1719" s="705">
        <v>4.1475383921603043E-3</v>
      </c>
      <c r="S1719" s="705">
        <v>0</v>
      </c>
      <c r="T1719" s="705">
        <v>1.8692463679475226E-2</v>
      </c>
      <c r="U1719" s="705">
        <v>3.8316345158930961E-5</v>
      </c>
      <c r="V1719" s="706">
        <v>3.7667494577489249E-3</v>
      </c>
      <c r="W1719" s="707">
        <v>2.2166009202857716E-3</v>
      </c>
      <c r="X1719" s="705">
        <v>1.0472218638676502E-2</v>
      </c>
      <c r="Y1719" s="705">
        <v>5.3954079119287821E-3</v>
      </c>
      <c r="Z1719" s="705">
        <v>1.4426756031282682E-2</v>
      </c>
    </row>
    <row r="1720" spans="1:26" s="22" customFormat="1" x14ac:dyDescent="0.2">
      <c r="A1720" s="354" t="s">
        <v>908</v>
      </c>
      <c r="B1720" s="354" t="s">
        <v>3710</v>
      </c>
      <c r="C1720" s="355" t="s">
        <v>76</v>
      </c>
      <c r="D1720" s="708">
        <v>1.8834472609654297E-2</v>
      </c>
      <c r="E1720" s="709">
        <v>1.3916588144315862E-3</v>
      </c>
      <c r="F1720" s="710">
        <v>1.8501945234955831E-6</v>
      </c>
      <c r="G1720" s="708">
        <v>5.4162117068369107E-7</v>
      </c>
      <c r="H1720" s="708">
        <v>2.3428622236193442E-3</v>
      </c>
      <c r="I1720" s="708">
        <v>0</v>
      </c>
      <c r="J1720" s="709">
        <v>1.9450342933653459E-4</v>
      </c>
      <c r="K1720" s="710">
        <v>6.461105744451255E-3</v>
      </c>
      <c r="L1720" s="708">
        <v>5.7428343099569443E-3</v>
      </c>
      <c r="M1720" s="708">
        <v>4.1351388730713088E-3</v>
      </c>
      <c r="N1720" s="708">
        <v>0</v>
      </c>
      <c r="O1720" s="708">
        <v>2.2864295177379972E-2</v>
      </c>
      <c r="P1720" s="709">
        <v>3.6281394072647398E-5</v>
      </c>
      <c r="Q1720" s="710">
        <v>5.7440303746995793E-3</v>
      </c>
      <c r="R1720" s="708">
        <v>4.1475383921603043E-3</v>
      </c>
      <c r="S1720" s="708">
        <v>0</v>
      </c>
      <c r="T1720" s="708">
        <v>1.8692463679475226E-2</v>
      </c>
      <c r="U1720" s="708">
        <v>3.8316345158930961E-5</v>
      </c>
      <c r="V1720" s="709">
        <v>3.7667494577489249E-3</v>
      </c>
      <c r="W1720" s="710">
        <v>2.2166009202857716E-3</v>
      </c>
      <c r="X1720" s="708">
        <v>1.0472218638676502E-2</v>
      </c>
      <c r="Y1720" s="708">
        <v>5.3954079119287821E-3</v>
      </c>
      <c r="Z1720" s="708">
        <v>1.4426756031282682E-2</v>
      </c>
    </row>
    <row r="1721" spans="1:26" s="22" customFormat="1" x14ac:dyDescent="0.2">
      <c r="A1721" s="127" t="s">
        <v>3711</v>
      </c>
      <c r="B1721" s="127" t="s">
        <v>3712</v>
      </c>
      <c r="C1721" s="128" t="s">
        <v>74</v>
      </c>
      <c r="D1721" s="705">
        <v>0.35032119053957</v>
      </c>
      <c r="E1721" s="706">
        <v>2.3196194120931386E-2</v>
      </c>
      <c r="F1721" s="707">
        <v>1.0523747488701284E-2</v>
      </c>
      <c r="G1721" s="705">
        <v>3.7650242824458897E-3</v>
      </c>
      <c r="H1721" s="705">
        <v>1.7826751257939706E-2</v>
      </c>
      <c r="I1721" s="705">
        <v>3.1688568070174158E-3</v>
      </c>
      <c r="J1721" s="706">
        <v>5.9273205909037008E-3</v>
      </c>
      <c r="K1721" s="707">
        <v>9.632257269437447E-2</v>
      </c>
      <c r="L1721" s="705">
        <v>8.3622165341945248E-2</v>
      </c>
      <c r="M1721" s="705">
        <v>0.13234068750204159</v>
      </c>
      <c r="N1721" s="705">
        <v>0.13611913547491247</v>
      </c>
      <c r="O1721" s="705">
        <v>0.19431677509630563</v>
      </c>
      <c r="P1721" s="706">
        <v>5.3639487701250595E-3</v>
      </c>
      <c r="Q1721" s="707">
        <v>8.3731630691899511E-2</v>
      </c>
      <c r="R1721" s="705">
        <v>0.13175781192478639</v>
      </c>
      <c r="S1721" s="705">
        <v>0.136950364135519</v>
      </c>
      <c r="T1721" s="705">
        <v>0.23070109273717818</v>
      </c>
      <c r="U1721" s="705">
        <v>5.4384519032574415E-3</v>
      </c>
      <c r="V1721" s="706">
        <v>5.8393958238868317E-2</v>
      </c>
      <c r="W1721" s="707">
        <v>4.0315759399714435E-2</v>
      </c>
      <c r="X1721" s="705">
        <v>0.12918902031827684</v>
      </c>
      <c r="Y1721" s="705">
        <v>6.047465421027598E-2</v>
      </c>
      <c r="Z1721" s="705">
        <v>0.18271347588871259</v>
      </c>
    </row>
    <row r="1722" spans="1:26" s="22" customFormat="1" x14ac:dyDescent="0.2">
      <c r="A1722" s="354" t="s">
        <v>909</v>
      </c>
      <c r="B1722" s="354" t="s">
        <v>3712</v>
      </c>
      <c r="C1722" s="355" t="s">
        <v>76</v>
      </c>
      <c r="D1722" s="708">
        <v>0.35032119053957</v>
      </c>
      <c r="E1722" s="709">
        <v>2.3196194120931386E-2</v>
      </c>
      <c r="F1722" s="710">
        <v>1.0523747488701284E-2</v>
      </c>
      <c r="G1722" s="708">
        <v>3.7650242824458897E-3</v>
      </c>
      <c r="H1722" s="708">
        <v>1.7826751257939706E-2</v>
      </c>
      <c r="I1722" s="708">
        <v>3.1688568070174158E-3</v>
      </c>
      <c r="J1722" s="709">
        <v>5.9273205909037008E-3</v>
      </c>
      <c r="K1722" s="710">
        <v>9.632257269437447E-2</v>
      </c>
      <c r="L1722" s="708">
        <v>8.3622165341945248E-2</v>
      </c>
      <c r="M1722" s="708">
        <v>0.13234068750204159</v>
      </c>
      <c r="N1722" s="708">
        <v>0.13611913547491247</v>
      </c>
      <c r="O1722" s="708">
        <v>0.19431677509630563</v>
      </c>
      <c r="P1722" s="709">
        <v>5.3639487701250595E-3</v>
      </c>
      <c r="Q1722" s="710">
        <v>8.3731630691899511E-2</v>
      </c>
      <c r="R1722" s="708">
        <v>0.13175781192478639</v>
      </c>
      <c r="S1722" s="708">
        <v>0.136950364135519</v>
      </c>
      <c r="T1722" s="708">
        <v>0.23070109273717818</v>
      </c>
      <c r="U1722" s="708">
        <v>5.4384519032574415E-3</v>
      </c>
      <c r="V1722" s="709">
        <v>5.8393958238868317E-2</v>
      </c>
      <c r="W1722" s="710">
        <v>4.0315759399714435E-2</v>
      </c>
      <c r="X1722" s="708">
        <v>0.12918902031827684</v>
      </c>
      <c r="Y1722" s="708">
        <v>6.047465421027598E-2</v>
      </c>
      <c r="Z1722" s="708">
        <v>0.18271347588871259</v>
      </c>
    </row>
    <row r="1723" spans="1:26" s="22" customFormat="1" x14ac:dyDescent="0.2">
      <c r="A1723" s="356" t="s">
        <v>138</v>
      </c>
      <c r="B1723" s="356" t="s">
        <v>3713</v>
      </c>
      <c r="C1723" s="357" t="s">
        <v>40</v>
      </c>
      <c r="D1723" s="696">
        <v>2.943451379436774</v>
      </c>
      <c r="E1723" s="697">
        <v>0.29137621989954149</v>
      </c>
      <c r="F1723" s="698">
        <v>7.7835075611619037E-2</v>
      </c>
      <c r="G1723" s="696">
        <v>4.4608493367948664E-2</v>
      </c>
      <c r="H1723" s="696">
        <v>1.1759129601556462</v>
      </c>
      <c r="I1723" s="696">
        <v>0.3178094227614679</v>
      </c>
      <c r="J1723" s="697">
        <v>0.14747222725334197</v>
      </c>
      <c r="K1723" s="698">
        <v>0.90074878992722185</v>
      </c>
      <c r="L1723" s="696">
        <v>0.77783353730883398</v>
      </c>
      <c r="M1723" s="696">
        <v>0.50784373306948438</v>
      </c>
      <c r="N1723" s="696">
        <v>1.2631740267073654</v>
      </c>
      <c r="O1723" s="696">
        <v>3.5305559778088642</v>
      </c>
      <c r="P1723" s="697">
        <v>0.13340592625642878</v>
      </c>
      <c r="Q1723" s="698">
        <v>0.77768723053619337</v>
      </c>
      <c r="R1723" s="696">
        <v>0.50927276368049723</v>
      </c>
      <c r="S1723" s="696">
        <v>1.2658435035107267</v>
      </c>
      <c r="T1723" s="696">
        <v>4.3993035868122092</v>
      </c>
      <c r="U1723" s="696">
        <v>0.12274743282577115</v>
      </c>
      <c r="V1723" s="697">
        <v>0.59250084857380236</v>
      </c>
      <c r="W1723" s="698">
        <v>0.3646356562084308</v>
      </c>
      <c r="X1723" s="696">
        <v>1.5553426714592578</v>
      </c>
      <c r="Y1723" s="696">
        <v>0.77975985516697954</v>
      </c>
      <c r="Z1723" s="696">
        <v>2.1594761349999478</v>
      </c>
    </row>
    <row r="1724" spans="1:26" s="22" customFormat="1" x14ac:dyDescent="0.2">
      <c r="A1724" s="350" t="s">
        <v>139</v>
      </c>
      <c r="B1724" s="350" t="s">
        <v>3714</v>
      </c>
      <c r="C1724" s="351" t="s">
        <v>44</v>
      </c>
      <c r="D1724" s="699">
        <v>0.71194306464493251</v>
      </c>
      <c r="E1724" s="700">
        <v>0.20456130295817615</v>
      </c>
      <c r="F1724" s="701">
        <v>7.1444493576776513E-2</v>
      </c>
      <c r="G1724" s="699">
        <v>3.9259998653586335E-2</v>
      </c>
      <c r="H1724" s="699">
        <v>1.1534294802931344</v>
      </c>
      <c r="I1724" s="699">
        <v>0.30331743148970475</v>
      </c>
      <c r="J1724" s="700">
        <v>0.14040626645755649</v>
      </c>
      <c r="K1724" s="701">
        <v>0.476230759473667</v>
      </c>
      <c r="L1724" s="699">
        <v>0.45742819312758876</v>
      </c>
      <c r="M1724" s="699">
        <v>0.4966103566816622</v>
      </c>
      <c r="N1724" s="699">
        <v>1.0709250225698388</v>
      </c>
      <c r="O1724" s="699">
        <v>0.63545955711132507</v>
      </c>
      <c r="P1724" s="700">
        <v>0.11289121773000307</v>
      </c>
      <c r="Q1724" s="701">
        <v>0.45766324023512067</v>
      </c>
      <c r="R1724" s="699">
        <v>0.49807844162224491</v>
      </c>
      <c r="S1724" s="699">
        <v>1.0711202544468801</v>
      </c>
      <c r="T1724" s="699">
        <v>0.742883799426444</v>
      </c>
      <c r="U1724" s="699">
        <v>0.10168346493852766</v>
      </c>
      <c r="V1724" s="700">
        <v>0.33039052033844168</v>
      </c>
      <c r="W1724" s="701">
        <v>0.27152323505632114</v>
      </c>
      <c r="X1724" s="699">
        <v>0.73449828778828241</v>
      </c>
      <c r="Y1724" s="699">
        <v>0.73358846879897155</v>
      </c>
      <c r="Z1724" s="699">
        <v>0.73520698334684997</v>
      </c>
    </row>
    <row r="1725" spans="1:26" s="22" customFormat="1" x14ac:dyDescent="0.2">
      <c r="A1725" s="352" t="s">
        <v>3715</v>
      </c>
      <c r="B1725" s="352" t="s">
        <v>3716</v>
      </c>
      <c r="C1725" s="353" t="s">
        <v>49</v>
      </c>
      <c r="D1725" s="702">
        <v>0.1770440425307504</v>
      </c>
      <c r="E1725" s="703">
        <v>6.7119626475256738E-2</v>
      </c>
      <c r="F1725" s="704">
        <v>4.7266162273814215E-2</v>
      </c>
      <c r="G1725" s="702">
        <v>1.5482653943482534E-2</v>
      </c>
      <c r="H1725" s="702">
        <v>0.21804062253172074</v>
      </c>
      <c r="I1725" s="702">
        <v>1.2855869489495414E-2</v>
      </c>
      <c r="J1725" s="703">
        <v>3.6940517229886762E-2</v>
      </c>
      <c r="K1725" s="704">
        <v>0.19491539519455447</v>
      </c>
      <c r="L1725" s="702">
        <v>0.21519176488305888</v>
      </c>
      <c r="M1725" s="702">
        <v>0.10322645669725897</v>
      </c>
      <c r="N1725" s="702">
        <v>0.27919702154972181</v>
      </c>
      <c r="O1725" s="702">
        <v>9.9190185859062835E-2</v>
      </c>
      <c r="P1725" s="703">
        <v>4.2575596112199812E-2</v>
      </c>
      <c r="Q1725" s="704">
        <v>0.21515760165446932</v>
      </c>
      <c r="R1725" s="702">
        <v>0.10347209930916257</v>
      </c>
      <c r="S1725" s="702">
        <v>0.27190897887391802</v>
      </c>
      <c r="T1725" s="702">
        <v>0.12747623747743098</v>
      </c>
      <c r="U1725" s="702">
        <v>4.3426041044288863E-2</v>
      </c>
      <c r="V1725" s="703">
        <v>0.14486639171757618</v>
      </c>
      <c r="W1725" s="704">
        <v>0.11558270802184141</v>
      </c>
      <c r="X1725" s="702">
        <v>0.31296352412271261</v>
      </c>
      <c r="Y1725" s="702">
        <v>0.2702390363648326</v>
      </c>
      <c r="Z1725" s="702">
        <v>0.34624339085643208</v>
      </c>
    </row>
    <row r="1726" spans="1:26" s="22" customFormat="1" x14ac:dyDescent="0.2">
      <c r="A1726" s="127" t="s">
        <v>3717</v>
      </c>
      <c r="B1726" s="127" t="s">
        <v>1929</v>
      </c>
      <c r="C1726" s="128" t="s">
        <v>74</v>
      </c>
      <c r="D1726" s="705">
        <v>5.3489902211418215E-2</v>
      </c>
      <c r="E1726" s="706">
        <v>3.2248511340915234E-2</v>
      </c>
      <c r="F1726" s="707">
        <v>3.9262292546418318E-2</v>
      </c>
      <c r="G1726" s="705">
        <v>1.6555277791209951E-3</v>
      </c>
      <c r="H1726" s="705">
        <v>8.9726857726000003E-2</v>
      </c>
      <c r="I1726" s="705">
        <v>9.0399260691870452E-3</v>
      </c>
      <c r="J1726" s="706">
        <v>1.466915355278826E-2</v>
      </c>
      <c r="K1726" s="707">
        <v>0.10668965948281821</v>
      </c>
      <c r="L1726" s="705">
        <v>0.12472536946983349</v>
      </c>
      <c r="M1726" s="705">
        <v>2.4018474710142203E-2</v>
      </c>
      <c r="N1726" s="705">
        <v>6.3206884054587298E-2</v>
      </c>
      <c r="O1726" s="705">
        <v>3.7427859282074843E-2</v>
      </c>
      <c r="P1726" s="706">
        <v>4.8865649418697345E-3</v>
      </c>
      <c r="Q1726" s="707">
        <v>0.12463094657646479</v>
      </c>
      <c r="R1726" s="705">
        <v>2.4091034862968971E-2</v>
      </c>
      <c r="S1726" s="705">
        <v>5.2617924536560542E-2</v>
      </c>
      <c r="T1726" s="705">
        <v>4.6247919272373622E-2</v>
      </c>
      <c r="U1726" s="705">
        <v>3.8042394664844852E-3</v>
      </c>
      <c r="V1726" s="706">
        <v>7.3942777323342035E-2</v>
      </c>
      <c r="W1726" s="707">
        <v>4.8597661515674739E-2</v>
      </c>
      <c r="X1726" s="705">
        <v>0.17866595963309853</v>
      </c>
      <c r="Y1726" s="705">
        <v>8.9353433312285305E-2</v>
      </c>
      <c r="Z1726" s="705">
        <v>0.24823517226948105</v>
      </c>
    </row>
    <row r="1727" spans="1:26" s="22" customFormat="1" x14ac:dyDescent="0.2">
      <c r="A1727" s="354" t="s">
        <v>910</v>
      </c>
      <c r="B1727" s="354" t="s">
        <v>1929</v>
      </c>
      <c r="C1727" s="355" t="s">
        <v>76</v>
      </c>
      <c r="D1727" s="708">
        <v>5.3489902211418215E-2</v>
      </c>
      <c r="E1727" s="709">
        <v>3.2248511340915234E-2</v>
      </c>
      <c r="F1727" s="710">
        <v>3.9262292546418318E-2</v>
      </c>
      <c r="G1727" s="708">
        <v>1.6555277791209951E-3</v>
      </c>
      <c r="H1727" s="708">
        <v>8.9726857726000003E-2</v>
      </c>
      <c r="I1727" s="708">
        <v>9.0399260691870452E-3</v>
      </c>
      <c r="J1727" s="709">
        <v>1.466915355278826E-2</v>
      </c>
      <c r="K1727" s="710">
        <v>0.10668965948281821</v>
      </c>
      <c r="L1727" s="708">
        <v>0.12472536946983349</v>
      </c>
      <c r="M1727" s="708">
        <v>2.4018474710142203E-2</v>
      </c>
      <c r="N1727" s="708">
        <v>6.3206884054587298E-2</v>
      </c>
      <c r="O1727" s="708">
        <v>3.7427859282074843E-2</v>
      </c>
      <c r="P1727" s="709">
        <v>4.8865649418697345E-3</v>
      </c>
      <c r="Q1727" s="710">
        <v>0.12463094657646479</v>
      </c>
      <c r="R1727" s="708">
        <v>2.4091034862968971E-2</v>
      </c>
      <c r="S1727" s="708">
        <v>5.2617924536560542E-2</v>
      </c>
      <c r="T1727" s="708">
        <v>4.6247919272373622E-2</v>
      </c>
      <c r="U1727" s="708">
        <v>3.8042394664844852E-3</v>
      </c>
      <c r="V1727" s="709">
        <v>7.3942777323342035E-2</v>
      </c>
      <c r="W1727" s="710">
        <v>4.8597661515674739E-2</v>
      </c>
      <c r="X1727" s="708">
        <v>0.17866595963309853</v>
      </c>
      <c r="Y1727" s="708">
        <v>8.9353433312285305E-2</v>
      </c>
      <c r="Z1727" s="708">
        <v>0.24823517226948105</v>
      </c>
    </row>
    <row r="1728" spans="1:26" s="22" customFormat="1" x14ac:dyDescent="0.2">
      <c r="A1728" s="127" t="s">
        <v>3718</v>
      </c>
      <c r="B1728" s="127" t="s">
        <v>2021</v>
      </c>
      <c r="C1728" s="128" t="s">
        <v>74</v>
      </c>
      <c r="D1728" s="705">
        <v>0.12355414031933219</v>
      </c>
      <c r="E1728" s="706">
        <v>3.4871115134341511E-2</v>
      </c>
      <c r="F1728" s="707">
        <v>8.0038697273958955E-3</v>
      </c>
      <c r="G1728" s="705">
        <v>1.3827126164361539E-2</v>
      </c>
      <c r="H1728" s="705">
        <v>0.12831376480572074</v>
      </c>
      <c r="I1728" s="705">
        <v>3.8159434203083697E-3</v>
      </c>
      <c r="J1728" s="706">
        <v>2.2271363677098501E-2</v>
      </c>
      <c r="K1728" s="707">
        <v>8.8225735711736253E-2</v>
      </c>
      <c r="L1728" s="705">
        <v>9.0466395413225362E-2</v>
      </c>
      <c r="M1728" s="705">
        <v>7.920798198711676E-2</v>
      </c>
      <c r="N1728" s="705">
        <v>0.21599013749513452</v>
      </c>
      <c r="O1728" s="705">
        <v>6.1762326576988005E-2</v>
      </c>
      <c r="P1728" s="706">
        <v>3.7689031170330074E-2</v>
      </c>
      <c r="Q1728" s="707">
        <v>9.0526655078004517E-2</v>
      </c>
      <c r="R1728" s="705">
        <v>7.9381064446193583E-2</v>
      </c>
      <c r="S1728" s="705">
        <v>0.21929105433735746</v>
      </c>
      <c r="T1728" s="705">
        <v>8.1228318205057354E-2</v>
      </c>
      <c r="U1728" s="705">
        <v>3.9621801577804379E-2</v>
      </c>
      <c r="V1728" s="706">
        <v>7.0923614394234183E-2</v>
      </c>
      <c r="W1728" s="707">
        <v>6.6985046506166671E-2</v>
      </c>
      <c r="X1728" s="705">
        <v>0.13429756448961402</v>
      </c>
      <c r="Y1728" s="705">
        <v>0.18088560305254728</v>
      </c>
      <c r="Z1728" s="705">
        <v>9.8008218586951065E-2</v>
      </c>
    </row>
    <row r="1729" spans="1:26" s="22" customFormat="1" x14ac:dyDescent="0.2">
      <c r="A1729" s="354" t="s">
        <v>911</v>
      </c>
      <c r="B1729" s="354" t="s">
        <v>2021</v>
      </c>
      <c r="C1729" s="355" t="s">
        <v>76</v>
      </c>
      <c r="D1729" s="708">
        <v>0.12355414031933219</v>
      </c>
      <c r="E1729" s="709">
        <v>3.4871115134341511E-2</v>
      </c>
      <c r="F1729" s="710">
        <v>8.0038697273958955E-3</v>
      </c>
      <c r="G1729" s="708">
        <v>1.3827126164361539E-2</v>
      </c>
      <c r="H1729" s="708">
        <v>0.12831376480572074</v>
      </c>
      <c r="I1729" s="708">
        <v>3.8159434203083697E-3</v>
      </c>
      <c r="J1729" s="709">
        <v>2.2271363677098501E-2</v>
      </c>
      <c r="K1729" s="710">
        <v>8.8225735711736253E-2</v>
      </c>
      <c r="L1729" s="708">
        <v>9.0466395413225362E-2</v>
      </c>
      <c r="M1729" s="708">
        <v>7.920798198711676E-2</v>
      </c>
      <c r="N1729" s="708">
        <v>0.21599013749513452</v>
      </c>
      <c r="O1729" s="708">
        <v>6.1762326576988005E-2</v>
      </c>
      <c r="P1729" s="709">
        <v>3.7689031170330074E-2</v>
      </c>
      <c r="Q1729" s="710">
        <v>9.0526655078004517E-2</v>
      </c>
      <c r="R1729" s="708">
        <v>7.9381064446193583E-2</v>
      </c>
      <c r="S1729" s="708">
        <v>0.21929105433735746</v>
      </c>
      <c r="T1729" s="708">
        <v>8.1228318205057354E-2</v>
      </c>
      <c r="U1729" s="708">
        <v>3.9621801577804379E-2</v>
      </c>
      <c r="V1729" s="709">
        <v>7.0923614394234183E-2</v>
      </c>
      <c r="W1729" s="710">
        <v>6.6985046506166671E-2</v>
      </c>
      <c r="X1729" s="708">
        <v>0.13429756448961402</v>
      </c>
      <c r="Y1729" s="708">
        <v>0.18088560305254728</v>
      </c>
      <c r="Z1729" s="708">
        <v>9.8008218586951065E-2</v>
      </c>
    </row>
    <row r="1730" spans="1:26" s="22" customFormat="1" x14ac:dyDescent="0.2">
      <c r="A1730" s="352" t="s">
        <v>3719</v>
      </c>
      <c r="B1730" s="352" t="s">
        <v>2022</v>
      </c>
      <c r="C1730" s="353" t="s">
        <v>49</v>
      </c>
      <c r="D1730" s="702">
        <v>7.2826627423996622E-3</v>
      </c>
      <c r="E1730" s="703">
        <v>5.4235150803042791E-3</v>
      </c>
      <c r="F1730" s="704">
        <v>3.6269508178905629E-3</v>
      </c>
      <c r="G1730" s="702">
        <v>4.1724512644183047E-5</v>
      </c>
      <c r="H1730" s="702">
        <v>4.8154457761770027E-2</v>
      </c>
      <c r="I1730" s="702">
        <v>6.7563989154147026E-3</v>
      </c>
      <c r="J1730" s="703">
        <v>4.6629860228588312E-3</v>
      </c>
      <c r="K1730" s="704">
        <v>8.6440341068727902E-3</v>
      </c>
      <c r="L1730" s="702">
        <v>8.1171314920639934E-3</v>
      </c>
      <c r="M1730" s="702">
        <v>4.0304773329547086E-4</v>
      </c>
      <c r="N1730" s="702">
        <v>4.9615369336036162E-3</v>
      </c>
      <c r="O1730" s="702">
        <v>3.5353273566708768E-2</v>
      </c>
      <c r="P1730" s="703">
        <v>2.0617535392235156E-4</v>
      </c>
      <c r="Q1730" s="704">
        <v>8.1446751486299665E-3</v>
      </c>
      <c r="R1730" s="702">
        <v>4.0429704456504769E-4</v>
      </c>
      <c r="S1730" s="702">
        <v>5.0957834297350943E-3</v>
      </c>
      <c r="T1730" s="702">
        <v>5.3346772493908352E-2</v>
      </c>
      <c r="U1730" s="702">
        <v>2.1881657722599217E-4</v>
      </c>
      <c r="V1730" s="703">
        <v>5.7755999688657716E-3</v>
      </c>
      <c r="W1730" s="704">
        <v>1.7634443221136561E-3</v>
      </c>
      <c r="X1730" s="702">
        <v>1.9693644522065203E-2</v>
      </c>
      <c r="Y1730" s="702">
        <v>2.1408380810746547E-3</v>
      </c>
      <c r="Z1730" s="702">
        <v>3.3366249854851135E-2</v>
      </c>
    </row>
    <row r="1731" spans="1:26" s="22" customFormat="1" x14ac:dyDescent="0.2">
      <c r="A1731" s="127" t="s">
        <v>3720</v>
      </c>
      <c r="B1731" s="127" t="s">
        <v>2022</v>
      </c>
      <c r="C1731" s="128" t="s">
        <v>74</v>
      </c>
      <c r="D1731" s="705">
        <v>7.2826627423996622E-3</v>
      </c>
      <c r="E1731" s="706">
        <v>5.4235150803042791E-3</v>
      </c>
      <c r="F1731" s="707">
        <v>3.6269508178905629E-3</v>
      </c>
      <c r="G1731" s="705">
        <v>4.1724512644183047E-5</v>
      </c>
      <c r="H1731" s="705">
        <v>4.8154457761770027E-2</v>
      </c>
      <c r="I1731" s="705">
        <v>6.7563989154147026E-3</v>
      </c>
      <c r="J1731" s="706">
        <v>4.6629860228588312E-3</v>
      </c>
      <c r="K1731" s="707">
        <v>8.6440341068727902E-3</v>
      </c>
      <c r="L1731" s="705">
        <v>8.1171314920639934E-3</v>
      </c>
      <c r="M1731" s="705">
        <v>4.0304773329547086E-4</v>
      </c>
      <c r="N1731" s="705">
        <v>4.9615369336036162E-3</v>
      </c>
      <c r="O1731" s="705">
        <v>3.5353273566708768E-2</v>
      </c>
      <c r="P1731" s="706">
        <v>2.0617535392235156E-4</v>
      </c>
      <c r="Q1731" s="707">
        <v>8.1446751486299665E-3</v>
      </c>
      <c r="R1731" s="705">
        <v>4.0429704456504769E-4</v>
      </c>
      <c r="S1731" s="705">
        <v>5.0957834297350943E-3</v>
      </c>
      <c r="T1731" s="705">
        <v>5.3346772493908352E-2</v>
      </c>
      <c r="U1731" s="705">
        <v>2.1881657722599217E-4</v>
      </c>
      <c r="V1731" s="706">
        <v>5.7755999688657716E-3</v>
      </c>
      <c r="W1731" s="707">
        <v>1.7634443221136561E-3</v>
      </c>
      <c r="X1731" s="705">
        <v>1.9693644522065203E-2</v>
      </c>
      <c r="Y1731" s="705">
        <v>2.1408380810746547E-3</v>
      </c>
      <c r="Z1731" s="705">
        <v>3.3366249854851135E-2</v>
      </c>
    </row>
    <row r="1732" spans="1:26" s="22" customFormat="1" x14ac:dyDescent="0.2">
      <c r="A1732" s="354" t="s">
        <v>912</v>
      </c>
      <c r="B1732" s="354" t="s">
        <v>2022</v>
      </c>
      <c r="C1732" s="355" t="s">
        <v>76</v>
      </c>
      <c r="D1732" s="708">
        <v>7.2826627423996622E-3</v>
      </c>
      <c r="E1732" s="709">
        <v>5.4235150803042791E-3</v>
      </c>
      <c r="F1732" s="710">
        <v>3.6269508178905629E-3</v>
      </c>
      <c r="G1732" s="708">
        <v>4.1724512644183047E-5</v>
      </c>
      <c r="H1732" s="708">
        <v>4.8154457761770027E-2</v>
      </c>
      <c r="I1732" s="708">
        <v>6.7563989154147026E-3</v>
      </c>
      <c r="J1732" s="709">
        <v>4.6629860228588312E-3</v>
      </c>
      <c r="K1732" s="710">
        <v>8.6440341068727902E-3</v>
      </c>
      <c r="L1732" s="708">
        <v>8.1171314920639934E-3</v>
      </c>
      <c r="M1732" s="708">
        <v>4.0304773329547086E-4</v>
      </c>
      <c r="N1732" s="708">
        <v>4.9615369336036162E-3</v>
      </c>
      <c r="O1732" s="708">
        <v>3.5353273566708768E-2</v>
      </c>
      <c r="P1732" s="709">
        <v>2.0617535392235156E-4</v>
      </c>
      <c r="Q1732" s="710">
        <v>8.1446751486299665E-3</v>
      </c>
      <c r="R1732" s="708">
        <v>4.0429704456504769E-4</v>
      </c>
      <c r="S1732" s="708">
        <v>5.0957834297350943E-3</v>
      </c>
      <c r="T1732" s="708">
        <v>5.3346772493908352E-2</v>
      </c>
      <c r="U1732" s="708">
        <v>2.1881657722599217E-4</v>
      </c>
      <c r="V1732" s="709">
        <v>5.7755999688657716E-3</v>
      </c>
      <c r="W1732" s="710">
        <v>1.7634443221136561E-3</v>
      </c>
      <c r="X1732" s="708">
        <v>1.9693644522065203E-2</v>
      </c>
      <c r="Y1732" s="708">
        <v>2.1408380810746547E-3</v>
      </c>
      <c r="Z1732" s="708">
        <v>3.3366249854851135E-2</v>
      </c>
    </row>
    <row r="1733" spans="1:26" s="22" customFormat="1" x14ac:dyDescent="0.2">
      <c r="A1733" s="352" t="s">
        <v>3721</v>
      </c>
      <c r="B1733" s="352" t="s">
        <v>3722</v>
      </c>
      <c r="C1733" s="353" t="s">
        <v>49</v>
      </c>
      <c r="D1733" s="702">
        <v>0.52761635937178242</v>
      </c>
      <c r="E1733" s="703">
        <v>0.13201816140261513</v>
      </c>
      <c r="F1733" s="704">
        <v>2.0551380485071734E-2</v>
      </c>
      <c r="G1733" s="702">
        <v>2.3735620197459617E-2</v>
      </c>
      <c r="H1733" s="702">
        <v>0.88723439999964371</v>
      </c>
      <c r="I1733" s="702">
        <v>0.28370516308479465</v>
      </c>
      <c r="J1733" s="703">
        <v>9.8802763204810906E-2</v>
      </c>
      <c r="K1733" s="704">
        <v>0.27267133017223982</v>
      </c>
      <c r="L1733" s="702">
        <v>0.23411929675246587</v>
      </c>
      <c r="M1733" s="702">
        <v>0.39298085225110768</v>
      </c>
      <c r="N1733" s="702">
        <v>0.7867664640865133</v>
      </c>
      <c r="O1733" s="702">
        <v>0.50091609768555356</v>
      </c>
      <c r="P1733" s="703">
        <v>7.0109446263880923E-2</v>
      </c>
      <c r="Q1733" s="704">
        <v>0.2343609634320214</v>
      </c>
      <c r="R1733" s="702">
        <v>0.39420204526851732</v>
      </c>
      <c r="S1733" s="702">
        <v>0.79411549214322696</v>
      </c>
      <c r="T1733" s="702">
        <v>0.56206078945510474</v>
      </c>
      <c r="U1733" s="702">
        <v>5.8038607317012825E-2</v>
      </c>
      <c r="V1733" s="703">
        <v>0.17974852865199964</v>
      </c>
      <c r="W1733" s="704">
        <v>0.15417708271236608</v>
      </c>
      <c r="X1733" s="702">
        <v>0.40184111914350451</v>
      </c>
      <c r="Y1733" s="702">
        <v>0.46120859435306427</v>
      </c>
      <c r="Z1733" s="702">
        <v>0.3555973426355668</v>
      </c>
    </row>
    <row r="1734" spans="1:26" s="22" customFormat="1" x14ac:dyDescent="0.2">
      <c r="A1734" s="127" t="s">
        <v>3723</v>
      </c>
      <c r="B1734" s="127" t="s">
        <v>3724</v>
      </c>
      <c r="C1734" s="128" t="s">
        <v>74</v>
      </c>
      <c r="D1734" s="705">
        <v>3.3148671792991566E-2</v>
      </c>
      <c r="E1734" s="706">
        <v>6.7348277240141955E-3</v>
      </c>
      <c r="F1734" s="707">
        <v>6.8321125276967539E-4</v>
      </c>
      <c r="G1734" s="705">
        <v>2.9340028789937505E-4</v>
      </c>
      <c r="H1734" s="705">
        <v>7.2418347279589679E-2</v>
      </c>
      <c r="I1734" s="705">
        <v>4.0804713409258028E-3</v>
      </c>
      <c r="J1734" s="706">
        <v>6.3781280382788968E-3</v>
      </c>
      <c r="K1734" s="707">
        <v>8.2453000898434631E-3</v>
      </c>
      <c r="L1734" s="705">
        <v>3.5437501973679228E-3</v>
      </c>
      <c r="M1734" s="705">
        <v>3.5416929097942971E-3</v>
      </c>
      <c r="N1734" s="705">
        <v>8.1517593531673441E-2</v>
      </c>
      <c r="O1734" s="705">
        <v>7.8757464850837955E-2</v>
      </c>
      <c r="P1734" s="706">
        <v>9.8642924751952336E-4</v>
      </c>
      <c r="Q1734" s="707">
        <v>3.5433400169447749E-3</v>
      </c>
      <c r="R1734" s="705">
        <v>3.5423586559455264E-3</v>
      </c>
      <c r="S1734" s="705">
        <v>8.2764713671276038E-2</v>
      </c>
      <c r="T1734" s="705">
        <v>6.6883445882482975E-2</v>
      </c>
      <c r="U1734" s="705">
        <v>1.0425115457475573E-3</v>
      </c>
      <c r="V1734" s="706">
        <v>4.0056241542572877E-3</v>
      </c>
      <c r="W1734" s="707">
        <v>2.4424101171050643E-3</v>
      </c>
      <c r="X1734" s="705">
        <v>1.1877182981367647E-2</v>
      </c>
      <c r="Y1734" s="705">
        <v>8.1820441760699792E-3</v>
      </c>
      <c r="Z1734" s="705">
        <v>1.4755479093419233E-2</v>
      </c>
    </row>
    <row r="1735" spans="1:26" s="22" customFormat="1" x14ac:dyDescent="0.2">
      <c r="A1735" s="354" t="s">
        <v>913</v>
      </c>
      <c r="B1735" s="354" t="s">
        <v>2073</v>
      </c>
      <c r="C1735" s="355" t="s">
        <v>76</v>
      </c>
      <c r="D1735" s="708">
        <v>2.7623893160826307E-2</v>
      </c>
      <c r="E1735" s="709">
        <v>5.6553739807578126E-3</v>
      </c>
      <c r="F1735" s="710">
        <v>5.8652239752692481E-4</v>
      </c>
      <c r="G1735" s="708">
        <v>2.9340028789937505E-4</v>
      </c>
      <c r="H1735" s="708">
        <v>6.1971372679338971E-2</v>
      </c>
      <c r="I1735" s="708">
        <v>4.0732335241138468E-3</v>
      </c>
      <c r="J1735" s="709">
        <v>5.49933185346456E-3</v>
      </c>
      <c r="K1735" s="710">
        <v>6.3161464193311877E-3</v>
      </c>
      <c r="L1735" s="708">
        <v>3.5336628509276546E-3</v>
      </c>
      <c r="M1735" s="708">
        <v>3.5045271303524076E-3</v>
      </c>
      <c r="N1735" s="708">
        <v>8.1298544463772118E-2</v>
      </c>
      <c r="O1735" s="708">
        <v>4.4543497307330586E-2</v>
      </c>
      <c r="P1735" s="709">
        <v>9.8419019395517573E-4</v>
      </c>
      <c r="Q1735" s="710">
        <v>3.5332538380803582E-3</v>
      </c>
      <c r="R1735" s="708">
        <v>3.5050803565415973E-3</v>
      </c>
      <c r="S1735" s="708">
        <v>8.2542311574583208E-2</v>
      </c>
      <c r="T1735" s="708">
        <v>3.9254803348989981E-2</v>
      </c>
      <c r="U1735" s="708">
        <v>1.0401462847969146E-3</v>
      </c>
      <c r="V1735" s="709">
        <v>3.4558245296072996E-3</v>
      </c>
      <c r="W1735" s="710">
        <v>2.4358460562452625E-3</v>
      </c>
      <c r="X1735" s="708">
        <v>9.4673639479642517E-3</v>
      </c>
      <c r="Y1735" s="708">
        <v>8.18021628962101E-3</v>
      </c>
      <c r="Z1735" s="708">
        <v>1.0469976379013975E-2</v>
      </c>
    </row>
    <row r="1736" spans="1:26" s="22" customFormat="1" x14ac:dyDescent="0.2">
      <c r="A1736" s="354" t="s">
        <v>914</v>
      </c>
      <c r="B1736" s="354" t="s">
        <v>3725</v>
      </c>
      <c r="C1736" s="355" t="s">
        <v>76</v>
      </c>
      <c r="D1736" s="708">
        <v>5.5247786321652613E-3</v>
      </c>
      <c r="E1736" s="709">
        <v>1.0794537432563833E-3</v>
      </c>
      <c r="F1736" s="710">
        <v>9.6688855242750487E-5</v>
      </c>
      <c r="G1736" s="708">
        <v>0</v>
      </c>
      <c r="H1736" s="708">
        <v>1.044697460025071E-2</v>
      </c>
      <c r="I1736" s="708">
        <v>7.2378168119567005E-6</v>
      </c>
      <c r="J1736" s="709">
        <v>8.7879618481433814E-4</v>
      </c>
      <c r="K1736" s="710">
        <v>1.9291536705122771E-3</v>
      </c>
      <c r="L1736" s="708">
        <v>1.0087346440269017E-5</v>
      </c>
      <c r="M1736" s="708">
        <v>3.716577944188983E-5</v>
      </c>
      <c r="N1736" s="708">
        <v>2.1904906790132776E-4</v>
      </c>
      <c r="O1736" s="708">
        <v>3.4213967543507383E-2</v>
      </c>
      <c r="P1736" s="709">
        <v>2.2390535643478269E-6</v>
      </c>
      <c r="Q1736" s="710">
        <v>1.008617886441642E-5</v>
      </c>
      <c r="R1736" s="708">
        <v>3.7278299403928758E-5</v>
      </c>
      <c r="S1736" s="708">
        <v>2.2240209669280076E-4</v>
      </c>
      <c r="T1736" s="708">
        <v>2.7628642533492998E-2</v>
      </c>
      <c r="U1736" s="708">
        <v>2.3652609506427015E-6</v>
      </c>
      <c r="V1736" s="709">
        <v>5.4979962464998854E-4</v>
      </c>
      <c r="W1736" s="710">
        <v>6.5640608598015422E-6</v>
      </c>
      <c r="X1736" s="708">
        <v>2.4098190334033934E-3</v>
      </c>
      <c r="Y1736" s="708">
        <v>1.8278864489695483E-6</v>
      </c>
      <c r="Z1736" s="708">
        <v>4.2855027144052572E-3</v>
      </c>
    </row>
    <row r="1737" spans="1:26" s="22" customFormat="1" x14ac:dyDescent="0.2">
      <c r="A1737" s="127" t="s">
        <v>3726</v>
      </c>
      <c r="B1737" s="127" t="s">
        <v>3727</v>
      </c>
      <c r="C1737" s="128" t="s">
        <v>74</v>
      </c>
      <c r="D1737" s="705">
        <v>2.260136713158516E-3</v>
      </c>
      <c r="E1737" s="706">
        <v>2.200321475676346E-4</v>
      </c>
      <c r="F1737" s="707">
        <v>1.7504205520298801E-7</v>
      </c>
      <c r="G1737" s="705">
        <v>1.0415124107756382E-7</v>
      </c>
      <c r="H1737" s="705">
        <v>1.7999841287359554E-3</v>
      </c>
      <c r="I1737" s="705">
        <v>0</v>
      </c>
      <c r="J1737" s="706">
        <v>1.4901326429138766E-4</v>
      </c>
      <c r="K1737" s="707">
        <v>5.2076709332374456E-4</v>
      </c>
      <c r="L1737" s="705">
        <v>2.4069038041351788E-4</v>
      </c>
      <c r="M1737" s="705">
        <v>2.3061936011000591E-4</v>
      </c>
      <c r="N1737" s="705">
        <v>0</v>
      </c>
      <c r="O1737" s="705">
        <v>5.2948879218715434E-3</v>
      </c>
      <c r="P1737" s="706">
        <v>1.6396221896953915E-6</v>
      </c>
      <c r="Q1737" s="707">
        <v>2.4593595592890431E-4</v>
      </c>
      <c r="R1737" s="705">
        <v>2.3131323135031171E-4</v>
      </c>
      <c r="S1737" s="705">
        <v>0</v>
      </c>
      <c r="T1737" s="705">
        <v>1.5274620906035824E-3</v>
      </c>
      <c r="U1737" s="705">
        <v>1.7561728160541431E-6</v>
      </c>
      <c r="V1737" s="706">
        <v>1.7719453977605733E-4</v>
      </c>
      <c r="W1737" s="707">
        <v>1.4939070305460171E-4</v>
      </c>
      <c r="X1737" s="705">
        <v>2.7733849588961601E-4</v>
      </c>
      <c r="Y1737" s="705">
        <v>1.6044074336936335E-4</v>
      </c>
      <c r="Z1737" s="705">
        <v>3.6839497964178921E-4</v>
      </c>
    </row>
    <row r="1738" spans="1:26" s="22" customFormat="1" x14ac:dyDescent="0.2">
      <c r="A1738" s="354" t="s">
        <v>915</v>
      </c>
      <c r="B1738" s="354" t="s">
        <v>3727</v>
      </c>
      <c r="C1738" s="355" t="s">
        <v>76</v>
      </c>
      <c r="D1738" s="708">
        <v>2.260136713158516E-3</v>
      </c>
      <c r="E1738" s="709">
        <v>2.200321475676346E-4</v>
      </c>
      <c r="F1738" s="710">
        <v>1.7504205520298801E-7</v>
      </c>
      <c r="G1738" s="708">
        <v>1.0415124107756382E-7</v>
      </c>
      <c r="H1738" s="708">
        <v>1.7999841287359554E-3</v>
      </c>
      <c r="I1738" s="708">
        <v>0</v>
      </c>
      <c r="J1738" s="709">
        <v>1.4901326429138766E-4</v>
      </c>
      <c r="K1738" s="710">
        <v>5.2076709332374456E-4</v>
      </c>
      <c r="L1738" s="708">
        <v>2.4069038041351788E-4</v>
      </c>
      <c r="M1738" s="708">
        <v>2.3061936011000591E-4</v>
      </c>
      <c r="N1738" s="708">
        <v>0</v>
      </c>
      <c r="O1738" s="708">
        <v>5.2948879218715434E-3</v>
      </c>
      <c r="P1738" s="709">
        <v>1.6396221896953915E-6</v>
      </c>
      <c r="Q1738" s="710">
        <v>2.4593595592890431E-4</v>
      </c>
      <c r="R1738" s="708">
        <v>2.3131323135031171E-4</v>
      </c>
      <c r="S1738" s="708">
        <v>0</v>
      </c>
      <c r="T1738" s="708">
        <v>1.5274620906035824E-3</v>
      </c>
      <c r="U1738" s="708">
        <v>1.7561728160541431E-6</v>
      </c>
      <c r="V1738" s="709">
        <v>1.7719453977605733E-4</v>
      </c>
      <c r="W1738" s="710">
        <v>1.4939070305460171E-4</v>
      </c>
      <c r="X1738" s="708">
        <v>2.7733849588961601E-4</v>
      </c>
      <c r="Y1738" s="708">
        <v>1.6044074336936335E-4</v>
      </c>
      <c r="Z1738" s="708">
        <v>3.6839497964178921E-4</v>
      </c>
    </row>
    <row r="1739" spans="1:26" s="22" customFormat="1" x14ac:dyDescent="0.2">
      <c r="A1739" s="127" t="s">
        <v>3728</v>
      </c>
      <c r="B1739" s="127" t="s">
        <v>3729</v>
      </c>
      <c r="C1739" s="128" t="s">
        <v>74</v>
      </c>
      <c r="D1739" s="705">
        <v>0.49220755086563234</v>
      </c>
      <c r="E1739" s="706">
        <v>0.12506330153103329</v>
      </c>
      <c r="F1739" s="707">
        <v>1.9867994190246853E-2</v>
      </c>
      <c r="G1739" s="705">
        <v>2.3442115758319167E-2</v>
      </c>
      <c r="H1739" s="705">
        <v>0.81301606859131814</v>
      </c>
      <c r="I1739" s="705">
        <v>0.27962469174386884</v>
      </c>
      <c r="J1739" s="706">
        <v>9.2275621902240618E-2</v>
      </c>
      <c r="K1739" s="707">
        <v>0.26390526298907258</v>
      </c>
      <c r="L1739" s="705">
        <v>0.23033485617468441</v>
      </c>
      <c r="M1739" s="705">
        <v>0.38920853998120342</v>
      </c>
      <c r="N1739" s="705">
        <v>0.70524887055483987</v>
      </c>
      <c r="O1739" s="705">
        <v>0.41686374491284406</v>
      </c>
      <c r="P1739" s="706">
        <v>6.9121377394171707E-2</v>
      </c>
      <c r="Q1739" s="707">
        <v>0.23057168745914772</v>
      </c>
      <c r="R1739" s="705">
        <v>0.39042837338122144</v>
      </c>
      <c r="S1739" s="705">
        <v>0.71135077847195094</v>
      </c>
      <c r="T1739" s="705">
        <v>0.49364988148201822</v>
      </c>
      <c r="U1739" s="705">
        <v>5.6994339598449212E-2</v>
      </c>
      <c r="V1739" s="706">
        <v>0.1755657099579663</v>
      </c>
      <c r="W1739" s="707">
        <v>0.15158528189220644</v>
      </c>
      <c r="X1739" s="705">
        <v>0.38968659766624736</v>
      </c>
      <c r="Y1739" s="705">
        <v>0.45286610943362493</v>
      </c>
      <c r="Z1739" s="705">
        <v>0.34047346856250577</v>
      </c>
    </row>
    <row r="1740" spans="1:26" s="22" customFormat="1" x14ac:dyDescent="0.2">
      <c r="A1740" s="354" t="s">
        <v>916</v>
      </c>
      <c r="B1740" s="354" t="s">
        <v>2070</v>
      </c>
      <c r="C1740" s="355" t="s">
        <v>76</v>
      </c>
      <c r="D1740" s="708">
        <v>0.11501584606962226</v>
      </c>
      <c r="E1740" s="709">
        <v>1.7209888417761197E-2</v>
      </c>
      <c r="F1740" s="710">
        <v>3.5069496831929819E-3</v>
      </c>
      <c r="G1740" s="708">
        <v>1.2541939282860128E-2</v>
      </c>
      <c r="H1740" s="708">
        <v>3.1740910424847182E-2</v>
      </c>
      <c r="I1740" s="708">
        <v>1.567649142083736E-3</v>
      </c>
      <c r="J1740" s="709">
        <v>1.2608820953744115E-2</v>
      </c>
      <c r="K1740" s="710">
        <v>3.6693463917380084E-2</v>
      </c>
      <c r="L1740" s="708">
        <v>3.4783003954064869E-2</v>
      </c>
      <c r="M1740" s="708">
        <v>2.5526030145706653E-2</v>
      </c>
      <c r="N1740" s="708">
        <v>4.6469635107989543E-2</v>
      </c>
      <c r="O1740" s="708">
        <v>8.8558597566577163E-2</v>
      </c>
      <c r="P1740" s="709">
        <v>3.2333881890404113E-2</v>
      </c>
      <c r="Q1740" s="710">
        <v>3.4788329672838951E-2</v>
      </c>
      <c r="R1740" s="708">
        <v>2.5663545357034676E-2</v>
      </c>
      <c r="S1740" s="708">
        <v>4.7270793540243917E-2</v>
      </c>
      <c r="T1740" s="708">
        <v>0.11274805730054495</v>
      </c>
      <c r="U1740" s="708">
        <v>1.9209564938664887E-2</v>
      </c>
      <c r="V1740" s="709">
        <v>3.0142163849650926E-2</v>
      </c>
      <c r="W1740" s="710">
        <v>3.0507819193403792E-2</v>
      </c>
      <c r="X1740" s="708">
        <v>6.1019292807405173E-2</v>
      </c>
      <c r="Y1740" s="708">
        <v>0.10388729323936403</v>
      </c>
      <c r="Z1740" s="708">
        <v>2.7627638129146578E-2</v>
      </c>
    </row>
    <row r="1741" spans="1:26" s="22" customFormat="1" x14ac:dyDescent="0.2">
      <c r="A1741" s="354" t="s">
        <v>917</v>
      </c>
      <c r="B1741" s="354" t="s">
        <v>2064</v>
      </c>
      <c r="C1741" s="355" t="s">
        <v>76</v>
      </c>
      <c r="D1741" s="708">
        <v>4.0431334535391231E-2</v>
      </c>
      <c r="E1741" s="709">
        <v>1.8094547817010847E-2</v>
      </c>
      <c r="F1741" s="710">
        <v>1.7308426057773857E-3</v>
      </c>
      <c r="G1741" s="708">
        <v>2.7146093211083198E-3</v>
      </c>
      <c r="H1741" s="708">
        <v>9.9526648550028657E-2</v>
      </c>
      <c r="I1741" s="708">
        <v>0.25149672113259969</v>
      </c>
      <c r="J1741" s="709">
        <v>1.4506997878371695E-2</v>
      </c>
      <c r="K1741" s="710">
        <v>3.3286305085247575E-2</v>
      </c>
      <c r="L1741" s="708">
        <v>3.7373787479699348E-2</v>
      </c>
      <c r="M1741" s="708">
        <v>3.6734328627933363E-3</v>
      </c>
      <c r="N1741" s="708">
        <v>6.0530632379652498E-2</v>
      </c>
      <c r="O1741" s="708">
        <v>3.8031387249933324E-2</v>
      </c>
      <c r="P1741" s="709">
        <v>4.5144929971248715E-3</v>
      </c>
      <c r="Q1741" s="710">
        <v>3.7439260415264158E-2</v>
      </c>
      <c r="R1741" s="708">
        <v>3.6658361812420396E-3</v>
      </c>
      <c r="S1741" s="708">
        <v>6.1453356005855823E-2</v>
      </c>
      <c r="T1741" s="708">
        <v>4.7353128068474568E-2</v>
      </c>
      <c r="U1741" s="708">
        <v>4.8062052428511108E-3</v>
      </c>
      <c r="V1741" s="709">
        <v>2.4253342030995512E-2</v>
      </c>
      <c r="W1741" s="710">
        <v>2.3021790670277549E-2</v>
      </c>
      <c r="X1741" s="708">
        <v>5.4084666305639441E-2</v>
      </c>
      <c r="Y1741" s="708">
        <v>8.1509372533067947E-2</v>
      </c>
      <c r="Z1741" s="708">
        <v>3.2722430820630283E-2</v>
      </c>
    </row>
    <row r="1742" spans="1:26" s="22" customFormat="1" x14ac:dyDescent="0.2">
      <c r="A1742" s="354" t="s">
        <v>918</v>
      </c>
      <c r="B1742" s="354" t="s">
        <v>3730</v>
      </c>
      <c r="C1742" s="355" t="s">
        <v>76</v>
      </c>
      <c r="D1742" s="708">
        <v>8.538294249709949E-3</v>
      </c>
      <c r="E1742" s="709">
        <v>4.1179031471529287E-4</v>
      </c>
      <c r="F1742" s="710">
        <v>2.6668182236340824E-5</v>
      </c>
      <c r="G1742" s="708">
        <v>4.0943241550804702E-6</v>
      </c>
      <c r="H1742" s="708">
        <v>2.5029728870862075E-3</v>
      </c>
      <c r="I1742" s="708">
        <v>2.0580991661043615E-5</v>
      </c>
      <c r="J1742" s="709">
        <v>2.1444966935482777E-4</v>
      </c>
      <c r="K1742" s="710">
        <v>1.2474445173744405E-3</v>
      </c>
      <c r="L1742" s="708">
        <v>1.0385994423833921E-3</v>
      </c>
      <c r="M1742" s="708">
        <v>2.8122104437066118E-4</v>
      </c>
      <c r="N1742" s="708">
        <v>6.9201281659074156E-3</v>
      </c>
      <c r="O1742" s="708">
        <v>5.8214958073146564E-3</v>
      </c>
      <c r="P1742" s="709">
        <v>0</v>
      </c>
      <c r="Q1742" s="710">
        <v>1.039325588489124E-3</v>
      </c>
      <c r="R1742" s="708">
        <v>2.8206848173015171E-4</v>
      </c>
      <c r="S1742" s="708">
        <v>7.0254947145363886E-3</v>
      </c>
      <c r="T1742" s="708">
        <v>5.6279129688905161E-3</v>
      </c>
      <c r="U1742" s="708">
        <v>0</v>
      </c>
      <c r="V1742" s="709">
        <v>7.2406807259628903E-4</v>
      </c>
      <c r="W1742" s="710">
        <v>4.1397485350955649E-4</v>
      </c>
      <c r="X1742" s="708">
        <v>2.1158724066102199E-3</v>
      </c>
      <c r="Y1742" s="708">
        <v>1.1650513833120681E-3</v>
      </c>
      <c r="Z1742" s="708">
        <v>2.8565061415844915E-3</v>
      </c>
    </row>
    <row r="1743" spans="1:26" s="22" customFormat="1" x14ac:dyDescent="0.2">
      <c r="A1743" s="354" t="s">
        <v>919</v>
      </c>
      <c r="B1743" s="354" t="s">
        <v>2056</v>
      </c>
      <c r="C1743" s="355" t="s">
        <v>76</v>
      </c>
      <c r="D1743" s="708">
        <v>0.32822207601090891</v>
      </c>
      <c r="E1743" s="709">
        <v>8.9347074981545954E-2</v>
      </c>
      <c r="F1743" s="710">
        <v>1.4603533719040147E-2</v>
      </c>
      <c r="G1743" s="708">
        <v>8.1814728301956383E-3</v>
      </c>
      <c r="H1743" s="708">
        <v>0.67924553672935606</v>
      </c>
      <c r="I1743" s="708">
        <v>2.6539740477524387E-2</v>
      </c>
      <c r="J1743" s="709">
        <v>6.4945353400769984E-2</v>
      </c>
      <c r="K1743" s="710">
        <v>0.19267804946907047</v>
      </c>
      <c r="L1743" s="708">
        <v>0.15713946529853684</v>
      </c>
      <c r="M1743" s="708">
        <v>0.35972785592833273</v>
      </c>
      <c r="N1743" s="708">
        <v>0.59132847490129048</v>
      </c>
      <c r="O1743" s="708">
        <v>0.28445226428901887</v>
      </c>
      <c r="P1743" s="709">
        <v>3.2273002506642723E-2</v>
      </c>
      <c r="Q1743" s="710">
        <v>0.1573047717825555</v>
      </c>
      <c r="R1743" s="708">
        <v>0.36081692336121457</v>
      </c>
      <c r="S1743" s="708">
        <v>0.59560113421131489</v>
      </c>
      <c r="T1743" s="708">
        <v>0.32792078314410816</v>
      </c>
      <c r="U1743" s="708">
        <v>3.2978569416933209E-2</v>
      </c>
      <c r="V1743" s="709">
        <v>0.12044613600472358</v>
      </c>
      <c r="W1743" s="710">
        <v>9.7641697175015515E-2</v>
      </c>
      <c r="X1743" s="708">
        <v>0.27246676614659254</v>
      </c>
      <c r="Y1743" s="708">
        <v>0.26630439227788089</v>
      </c>
      <c r="Z1743" s="708">
        <v>0.27726689347114442</v>
      </c>
    </row>
    <row r="1744" spans="1:26" s="22" customFormat="1" x14ac:dyDescent="0.2">
      <c r="A1744" s="350" t="s">
        <v>140</v>
      </c>
      <c r="B1744" s="350" t="s">
        <v>3731</v>
      </c>
      <c r="C1744" s="351" t="s">
        <v>44</v>
      </c>
      <c r="D1744" s="699">
        <v>0.29683128832815175</v>
      </c>
      <c r="E1744" s="700">
        <v>1.3483686356237267E-2</v>
      </c>
      <c r="F1744" s="701">
        <v>6.5310383548060347E-4</v>
      </c>
      <c r="G1744" s="699">
        <v>5.2717792789309915E-4</v>
      </c>
      <c r="H1744" s="699">
        <v>4.7891903788580302E-4</v>
      </c>
      <c r="I1744" s="699">
        <v>2.8572381424806577E-3</v>
      </c>
      <c r="J1744" s="700">
        <v>5.7878299683040339E-4</v>
      </c>
      <c r="K1744" s="701">
        <v>6.8130496229085472E-2</v>
      </c>
      <c r="L1744" s="699">
        <v>6.4034914315114821E-2</v>
      </c>
      <c r="M1744" s="699">
        <v>1.4715931006057319E-3</v>
      </c>
      <c r="N1744" s="699">
        <v>7.6056283265727486E-3</v>
      </c>
      <c r="O1744" s="699">
        <v>0.28523004813010022</v>
      </c>
      <c r="P1744" s="700">
        <v>8.2281330733574153E-4</v>
      </c>
      <c r="Q1744" s="701">
        <v>6.4081262646817572E-2</v>
      </c>
      <c r="R1744" s="699">
        <v>1.4760245549332147E-3</v>
      </c>
      <c r="S1744" s="699">
        <v>7.7215717057677923E-3</v>
      </c>
      <c r="T1744" s="699">
        <v>0.25539943097507434</v>
      </c>
      <c r="U1744" s="699">
        <v>8.672153146629493E-4</v>
      </c>
      <c r="V1744" s="700">
        <v>4.1773866464689696E-2</v>
      </c>
      <c r="W1744" s="701">
        <v>1.9122596536404753E-2</v>
      </c>
      <c r="X1744" s="699">
        <v>0.11262809817936553</v>
      </c>
      <c r="Y1744" s="699">
        <v>3.6170307258739571E-3</v>
      </c>
      <c r="Z1744" s="699">
        <v>0.19754131745333053</v>
      </c>
    </row>
    <row r="1745" spans="1:26" s="22" customFormat="1" x14ac:dyDescent="0.2">
      <c r="A1745" s="352" t="s">
        <v>3732</v>
      </c>
      <c r="B1745" s="352" t="s">
        <v>3733</v>
      </c>
      <c r="C1745" s="353" t="s">
        <v>49</v>
      </c>
      <c r="D1745" s="702">
        <v>4.0682460836853285E-2</v>
      </c>
      <c r="E1745" s="703">
        <v>4.0961772804436478E-3</v>
      </c>
      <c r="F1745" s="704">
        <v>3.1250416528449406E-4</v>
      </c>
      <c r="G1745" s="702">
        <v>4.8190692453887881E-5</v>
      </c>
      <c r="H1745" s="702">
        <v>2.5670023249479368E-5</v>
      </c>
      <c r="I1745" s="702">
        <v>3.7649585557024168E-4</v>
      </c>
      <c r="J1745" s="703">
        <v>9.0950195337494838E-5</v>
      </c>
      <c r="K1745" s="704">
        <v>2.1056620681039386E-2</v>
      </c>
      <c r="L1745" s="702">
        <v>2.3322178378832759E-2</v>
      </c>
      <c r="M1745" s="702">
        <v>-2.8362236526914959E-7</v>
      </c>
      <c r="N1745" s="702">
        <v>0</v>
      </c>
      <c r="O1745" s="702">
        <v>3.8278696105519178E-2</v>
      </c>
      <c r="P1745" s="703">
        <v>5.832098277142833E-4</v>
      </c>
      <c r="Q1745" s="704">
        <v>2.3343977974351594E-2</v>
      </c>
      <c r="R1745" s="702">
        <v>-2.8640001275005198E-7</v>
      </c>
      <c r="S1745" s="702">
        <v>0</v>
      </c>
      <c r="T1745" s="702">
        <v>3.0584443762315613E-2</v>
      </c>
      <c r="U1745" s="702">
        <v>6.1459081700136883E-4</v>
      </c>
      <c r="V1745" s="703">
        <v>1.4084753751090797E-2</v>
      </c>
      <c r="W1745" s="704">
        <v>6.208405281625945E-3</v>
      </c>
      <c r="X1745" s="702">
        <v>3.8542270818095269E-2</v>
      </c>
      <c r="Y1745" s="702">
        <v>4.0553527948510476E-4</v>
      </c>
      <c r="Z1745" s="702">
        <v>6.8248548013892935E-2</v>
      </c>
    </row>
    <row r="1746" spans="1:26" s="22" customFormat="1" x14ac:dyDescent="0.2">
      <c r="A1746" s="127" t="s">
        <v>3734</v>
      </c>
      <c r="B1746" s="127" t="s">
        <v>1862</v>
      </c>
      <c r="C1746" s="128" t="s">
        <v>74</v>
      </c>
      <c r="D1746" s="705">
        <v>2.4610377543281617E-2</v>
      </c>
      <c r="E1746" s="706">
        <v>2.9257489400069769E-3</v>
      </c>
      <c r="F1746" s="707">
        <v>2.8080314937106916E-4</v>
      </c>
      <c r="G1746" s="705">
        <v>4.8190692453887881E-5</v>
      </c>
      <c r="H1746" s="705">
        <v>6.4515739515733628E-6</v>
      </c>
      <c r="I1746" s="705">
        <v>3.5870324192873907E-4</v>
      </c>
      <c r="J1746" s="706">
        <v>8.4349348605377178E-5</v>
      </c>
      <c r="K1746" s="707">
        <v>1.4957874940464563E-2</v>
      </c>
      <c r="L1746" s="705">
        <v>1.7526621845646996E-2</v>
      </c>
      <c r="M1746" s="705">
        <v>-2.8362236526914959E-7</v>
      </c>
      <c r="N1746" s="705">
        <v>0</v>
      </c>
      <c r="O1746" s="705">
        <v>1.329021011341445E-2</v>
      </c>
      <c r="P1746" s="706">
        <v>5.2824165603140882E-4</v>
      </c>
      <c r="Q1746" s="707">
        <v>1.7545378612198778E-2</v>
      </c>
      <c r="R1746" s="705">
        <v>-2.8640001275005198E-7</v>
      </c>
      <c r="S1746" s="705">
        <v>0</v>
      </c>
      <c r="T1746" s="705">
        <v>9.6598974153726501E-3</v>
      </c>
      <c r="U1746" s="705">
        <v>5.5649766299880937E-4</v>
      </c>
      <c r="V1746" s="706">
        <v>1.0360860803596314E-2</v>
      </c>
      <c r="W1746" s="707">
        <v>4.3817344364840425E-3</v>
      </c>
      <c r="X1746" s="705">
        <v>2.9064845958358246E-2</v>
      </c>
      <c r="Y1746" s="705">
        <v>2.910985528060196E-4</v>
      </c>
      <c r="Z1746" s="705">
        <v>5.1477905291290045E-2</v>
      </c>
    </row>
    <row r="1747" spans="1:26" s="22" customFormat="1" x14ac:dyDescent="0.2">
      <c r="A1747" s="354" t="s">
        <v>920</v>
      </c>
      <c r="B1747" s="354" t="s">
        <v>1862</v>
      </c>
      <c r="C1747" s="355" t="s">
        <v>76</v>
      </c>
      <c r="D1747" s="708">
        <v>2.4610377543281617E-2</v>
      </c>
      <c r="E1747" s="709">
        <v>2.9257489400069769E-3</v>
      </c>
      <c r="F1747" s="710">
        <v>2.8080314937106916E-4</v>
      </c>
      <c r="G1747" s="708">
        <v>4.8190692453887881E-5</v>
      </c>
      <c r="H1747" s="708">
        <v>6.4515739515733628E-6</v>
      </c>
      <c r="I1747" s="708">
        <v>3.5870324192873907E-4</v>
      </c>
      <c r="J1747" s="709">
        <v>8.4349348605377178E-5</v>
      </c>
      <c r="K1747" s="710">
        <v>1.4957874940464563E-2</v>
      </c>
      <c r="L1747" s="708">
        <v>1.7526621845646996E-2</v>
      </c>
      <c r="M1747" s="708">
        <v>-2.8362236526914959E-7</v>
      </c>
      <c r="N1747" s="708">
        <v>0</v>
      </c>
      <c r="O1747" s="708">
        <v>1.329021011341445E-2</v>
      </c>
      <c r="P1747" s="709">
        <v>5.2824165603140882E-4</v>
      </c>
      <c r="Q1747" s="710">
        <v>1.7545378612198778E-2</v>
      </c>
      <c r="R1747" s="708">
        <v>-2.8640001275005198E-7</v>
      </c>
      <c r="S1747" s="708">
        <v>0</v>
      </c>
      <c r="T1747" s="708">
        <v>9.6598974153726501E-3</v>
      </c>
      <c r="U1747" s="708">
        <v>5.5649766299880937E-4</v>
      </c>
      <c r="V1747" s="709">
        <v>1.0360860803596314E-2</v>
      </c>
      <c r="W1747" s="710">
        <v>4.3817344364840425E-3</v>
      </c>
      <c r="X1747" s="708">
        <v>2.9064845958358246E-2</v>
      </c>
      <c r="Y1747" s="708">
        <v>2.910985528060196E-4</v>
      </c>
      <c r="Z1747" s="708">
        <v>5.1477905291290045E-2</v>
      </c>
    </row>
    <row r="1748" spans="1:26" s="22" customFormat="1" x14ac:dyDescent="0.2">
      <c r="A1748" s="127" t="s">
        <v>3735</v>
      </c>
      <c r="B1748" s="127" t="s">
        <v>3736</v>
      </c>
      <c r="C1748" s="128" t="s">
        <v>74</v>
      </c>
      <c r="D1748" s="705">
        <v>1.6072083293571671E-2</v>
      </c>
      <c r="E1748" s="706">
        <v>1.1704283404366713E-3</v>
      </c>
      <c r="F1748" s="707">
        <v>3.1701015913424875E-5</v>
      </c>
      <c r="G1748" s="705">
        <v>0</v>
      </c>
      <c r="H1748" s="705">
        <v>1.9218449297906003E-5</v>
      </c>
      <c r="I1748" s="705">
        <v>1.779261364150261E-5</v>
      </c>
      <c r="J1748" s="706">
        <v>6.6008467321176606E-6</v>
      </c>
      <c r="K1748" s="707">
        <v>6.0987457405748255E-3</v>
      </c>
      <c r="L1748" s="705">
        <v>5.7955565331857624E-3</v>
      </c>
      <c r="M1748" s="705">
        <v>0</v>
      </c>
      <c r="N1748" s="705">
        <v>0</v>
      </c>
      <c r="O1748" s="705">
        <v>2.4988485992104726E-2</v>
      </c>
      <c r="P1748" s="706">
        <v>5.4968171682874602E-5</v>
      </c>
      <c r="Q1748" s="707">
        <v>5.7985993621528153E-3</v>
      </c>
      <c r="R1748" s="705">
        <v>0</v>
      </c>
      <c r="S1748" s="705">
        <v>0</v>
      </c>
      <c r="T1748" s="705">
        <v>2.0924546346942959E-2</v>
      </c>
      <c r="U1748" s="705">
        <v>5.8093154002559539E-5</v>
      </c>
      <c r="V1748" s="706">
        <v>3.7238929474944817E-3</v>
      </c>
      <c r="W1748" s="707">
        <v>1.8266708451419027E-3</v>
      </c>
      <c r="X1748" s="705">
        <v>9.4774248597370245E-3</v>
      </c>
      <c r="Y1748" s="705">
        <v>1.1443672667908514E-4</v>
      </c>
      <c r="Z1748" s="705">
        <v>1.677064272260289E-2</v>
      </c>
    </row>
    <row r="1749" spans="1:26" s="22" customFormat="1" x14ac:dyDescent="0.2">
      <c r="A1749" s="354" t="s">
        <v>921</v>
      </c>
      <c r="B1749" s="354" t="s">
        <v>3736</v>
      </c>
      <c r="C1749" s="355" t="s">
        <v>76</v>
      </c>
      <c r="D1749" s="708">
        <v>1.6072083293571671E-2</v>
      </c>
      <c r="E1749" s="709">
        <v>1.1704283404366713E-3</v>
      </c>
      <c r="F1749" s="710">
        <v>3.1701015913424875E-5</v>
      </c>
      <c r="G1749" s="708">
        <v>0</v>
      </c>
      <c r="H1749" s="708">
        <v>1.9218449297906003E-5</v>
      </c>
      <c r="I1749" s="708">
        <v>1.779261364150261E-5</v>
      </c>
      <c r="J1749" s="709">
        <v>6.6008467321176606E-6</v>
      </c>
      <c r="K1749" s="710">
        <v>6.0987457405748255E-3</v>
      </c>
      <c r="L1749" s="708">
        <v>5.7955565331857624E-3</v>
      </c>
      <c r="M1749" s="708">
        <v>0</v>
      </c>
      <c r="N1749" s="708">
        <v>0</v>
      </c>
      <c r="O1749" s="708">
        <v>2.4988485992104726E-2</v>
      </c>
      <c r="P1749" s="709">
        <v>5.4968171682874602E-5</v>
      </c>
      <c r="Q1749" s="710">
        <v>5.7985993621528153E-3</v>
      </c>
      <c r="R1749" s="708">
        <v>0</v>
      </c>
      <c r="S1749" s="708">
        <v>0</v>
      </c>
      <c r="T1749" s="708">
        <v>2.0924546346942959E-2</v>
      </c>
      <c r="U1749" s="708">
        <v>5.8093154002559539E-5</v>
      </c>
      <c r="V1749" s="709">
        <v>3.7238929474944817E-3</v>
      </c>
      <c r="W1749" s="710">
        <v>1.8266708451419027E-3</v>
      </c>
      <c r="X1749" s="708">
        <v>9.4774248597370245E-3</v>
      </c>
      <c r="Y1749" s="708">
        <v>1.1443672667908514E-4</v>
      </c>
      <c r="Z1749" s="708">
        <v>1.677064272260289E-2</v>
      </c>
    </row>
    <row r="1750" spans="1:26" s="22" customFormat="1" x14ac:dyDescent="0.2">
      <c r="A1750" s="352" t="s">
        <v>3737</v>
      </c>
      <c r="B1750" s="352" t="s">
        <v>3738</v>
      </c>
      <c r="C1750" s="353" t="s">
        <v>49</v>
      </c>
      <c r="D1750" s="702">
        <v>0.25614882749129847</v>
      </c>
      <c r="E1750" s="703">
        <v>9.3875090757936219E-3</v>
      </c>
      <c r="F1750" s="704">
        <v>3.4059967019610941E-4</v>
      </c>
      <c r="G1750" s="702">
        <v>4.7898723543921126E-4</v>
      </c>
      <c r="H1750" s="702">
        <v>4.5324901463632354E-4</v>
      </c>
      <c r="I1750" s="702">
        <v>2.4807422869104153E-3</v>
      </c>
      <c r="J1750" s="703">
        <v>4.8783280149290866E-4</v>
      </c>
      <c r="K1750" s="704">
        <v>4.7073875548046089E-2</v>
      </c>
      <c r="L1750" s="702">
        <v>4.0712735936282052E-2</v>
      </c>
      <c r="M1750" s="702">
        <v>1.4718767229710012E-3</v>
      </c>
      <c r="N1750" s="702">
        <v>7.6056283265727486E-3</v>
      </c>
      <c r="O1750" s="702">
        <v>0.24695135202458107</v>
      </c>
      <c r="P1750" s="703">
        <v>2.3960347962145807E-4</v>
      </c>
      <c r="Q1750" s="704">
        <v>4.0737284672465984E-2</v>
      </c>
      <c r="R1750" s="702">
        <v>1.4763109549459647E-3</v>
      </c>
      <c r="S1750" s="702">
        <v>7.7215717057677923E-3</v>
      </c>
      <c r="T1750" s="702">
        <v>0.22481498721275867</v>
      </c>
      <c r="U1750" s="702">
        <v>2.5262449766158031E-4</v>
      </c>
      <c r="V1750" s="703">
        <v>2.7689112713598901E-2</v>
      </c>
      <c r="W1750" s="704">
        <v>1.2914191254778811E-2</v>
      </c>
      <c r="X1750" s="702">
        <v>7.4085827361270271E-2</v>
      </c>
      <c r="Y1750" s="702">
        <v>3.2114954463888525E-3</v>
      </c>
      <c r="Z1750" s="702">
        <v>0.1292927694394376</v>
      </c>
    </row>
    <row r="1751" spans="1:26" s="22" customFormat="1" x14ac:dyDescent="0.2">
      <c r="A1751" s="127" t="s">
        <v>3739</v>
      </c>
      <c r="B1751" s="127" t="s">
        <v>3740</v>
      </c>
      <c r="C1751" s="128" t="s">
        <v>74</v>
      </c>
      <c r="D1751" s="705">
        <v>1.2556315073102866E-2</v>
      </c>
      <c r="E1751" s="706">
        <v>1.0336673848013675E-3</v>
      </c>
      <c r="F1751" s="707">
        <v>6.8038712075018932E-5</v>
      </c>
      <c r="G1751" s="705">
        <v>1.6816259384383455E-6</v>
      </c>
      <c r="H1751" s="705">
        <v>4.008369211574929E-5</v>
      </c>
      <c r="I1751" s="705">
        <v>1.1688297135800334E-6</v>
      </c>
      <c r="J1751" s="706">
        <v>1.4751083068338449E-5</v>
      </c>
      <c r="K1751" s="707">
        <v>5.3483471515865131E-3</v>
      </c>
      <c r="L1751" s="705">
        <v>6.2012677231379557E-3</v>
      </c>
      <c r="M1751" s="705">
        <v>0</v>
      </c>
      <c r="N1751" s="705">
        <v>0</v>
      </c>
      <c r="O1751" s="705">
        <v>5.7018533214428305E-3</v>
      </c>
      <c r="P1751" s="706">
        <v>3.3644241671010594E-5</v>
      </c>
      <c r="Q1751" s="707">
        <v>6.2032133132501679E-3</v>
      </c>
      <c r="R1751" s="705">
        <v>0</v>
      </c>
      <c r="S1751" s="705">
        <v>0</v>
      </c>
      <c r="T1751" s="705">
        <v>4.4799826569468073E-3</v>
      </c>
      <c r="U1751" s="705">
        <v>3.5530596534774289E-5</v>
      </c>
      <c r="V1751" s="706">
        <v>3.6226531949664453E-3</v>
      </c>
      <c r="W1751" s="707">
        <v>6.2118574562314299E-4</v>
      </c>
      <c r="X1751" s="705">
        <v>1.3670648239059119E-2</v>
      </c>
      <c r="Y1751" s="705">
        <v>7.2203211580434718E-5</v>
      </c>
      <c r="Z1751" s="705">
        <v>2.4263038272262782E-2</v>
      </c>
    </row>
    <row r="1752" spans="1:26" s="22" customFormat="1" x14ac:dyDescent="0.2">
      <c r="A1752" s="354" t="s">
        <v>922</v>
      </c>
      <c r="B1752" s="354" t="s">
        <v>3740</v>
      </c>
      <c r="C1752" s="355" t="s">
        <v>76</v>
      </c>
      <c r="D1752" s="708">
        <v>1.2556315073102866E-2</v>
      </c>
      <c r="E1752" s="709">
        <v>1.0336673848013675E-3</v>
      </c>
      <c r="F1752" s="710">
        <v>6.8038712075018932E-5</v>
      </c>
      <c r="G1752" s="708">
        <v>1.6816259384383455E-6</v>
      </c>
      <c r="H1752" s="708">
        <v>4.008369211574929E-5</v>
      </c>
      <c r="I1752" s="708">
        <v>1.1688297135800334E-6</v>
      </c>
      <c r="J1752" s="709">
        <v>1.4751083068338449E-5</v>
      </c>
      <c r="K1752" s="710">
        <v>5.3483471515865131E-3</v>
      </c>
      <c r="L1752" s="708">
        <v>6.2012677231379557E-3</v>
      </c>
      <c r="M1752" s="708">
        <v>0</v>
      </c>
      <c r="N1752" s="708">
        <v>0</v>
      </c>
      <c r="O1752" s="708">
        <v>5.7018533214428305E-3</v>
      </c>
      <c r="P1752" s="709">
        <v>3.3644241671010594E-5</v>
      </c>
      <c r="Q1752" s="710">
        <v>6.2032133132501679E-3</v>
      </c>
      <c r="R1752" s="708">
        <v>0</v>
      </c>
      <c r="S1752" s="708">
        <v>0</v>
      </c>
      <c r="T1752" s="708">
        <v>4.4799826569468073E-3</v>
      </c>
      <c r="U1752" s="708">
        <v>3.5530596534774289E-5</v>
      </c>
      <c r="V1752" s="709">
        <v>3.6226531949664453E-3</v>
      </c>
      <c r="W1752" s="710">
        <v>6.2118574562314299E-4</v>
      </c>
      <c r="X1752" s="708">
        <v>1.3670648239059119E-2</v>
      </c>
      <c r="Y1752" s="708">
        <v>7.2203211580434718E-5</v>
      </c>
      <c r="Z1752" s="708">
        <v>2.4263038272262782E-2</v>
      </c>
    </row>
    <row r="1753" spans="1:26" s="22" customFormat="1" x14ac:dyDescent="0.2">
      <c r="A1753" s="127" t="s">
        <v>3741</v>
      </c>
      <c r="B1753" s="127" t="s">
        <v>3742</v>
      </c>
      <c r="C1753" s="128" t="s">
        <v>74</v>
      </c>
      <c r="D1753" s="705">
        <v>5.1983144402645863E-2</v>
      </c>
      <c r="E1753" s="706">
        <v>2.7925705595265578E-3</v>
      </c>
      <c r="F1753" s="707">
        <v>1.0213052589606938E-4</v>
      </c>
      <c r="G1753" s="705">
        <v>1.8192270864419867E-5</v>
      </c>
      <c r="H1753" s="705">
        <v>1.0515701072114848E-4</v>
      </c>
      <c r="I1753" s="705">
        <v>1.687146092809957E-3</v>
      </c>
      <c r="J1753" s="706">
        <v>6.4275648911898625E-5</v>
      </c>
      <c r="K1753" s="707">
        <v>1.4345746054540198E-2</v>
      </c>
      <c r="L1753" s="705">
        <v>1.5100600856923023E-2</v>
      </c>
      <c r="M1753" s="705">
        <v>9.1846264533453385E-4</v>
      </c>
      <c r="N1753" s="705">
        <v>0</v>
      </c>
      <c r="O1753" s="705">
        <v>3.542705439428194E-2</v>
      </c>
      <c r="P1753" s="706">
        <v>5.1634126674181252E-7</v>
      </c>
      <c r="Q1753" s="707">
        <v>1.5115721548912648E-2</v>
      </c>
      <c r="R1753" s="705">
        <v>9.2130038988694066E-4</v>
      </c>
      <c r="S1753" s="705">
        <v>0</v>
      </c>
      <c r="T1753" s="705">
        <v>2.6224671979434868E-2</v>
      </c>
      <c r="U1753" s="705">
        <v>3.7836775765605479E-7</v>
      </c>
      <c r="V1753" s="706">
        <v>9.1225869255586334E-3</v>
      </c>
      <c r="W1753" s="707">
        <v>5.7486372783434351E-3</v>
      </c>
      <c r="X1753" s="705">
        <v>1.8435923319592679E-2</v>
      </c>
      <c r="Y1753" s="705">
        <v>6.0592558305194754E-4</v>
      </c>
      <c r="Z1753" s="705">
        <v>3.2324444392034392E-2</v>
      </c>
    </row>
    <row r="1754" spans="1:26" s="22" customFormat="1" x14ac:dyDescent="0.2">
      <c r="A1754" s="354" t="s">
        <v>923</v>
      </c>
      <c r="B1754" s="354" t="s">
        <v>3742</v>
      </c>
      <c r="C1754" s="355" t="s">
        <v>76</v>
      </c>
      <c r="D1754" s="708">
        <v>5.1983144402645863E-2</v>
      </c>
      <c r="E1754" s="709">
        <v>2.7925705595265578E-3</v>
      </c>
      <c r="F1754" s="710">
        <v>1.0213052589606938E-4</v>
      </c>
      <c r="G1754" s="708">
        <v>1.8192270864419867E-5</v>
      </c>
      <c r="H1754" s="708">
        <v>1.0515701072114848E-4</v>
      </c>
      <c r="I1754" s="708">
        <v>1.687146092809957E-3</v>
      </c>
      <c r="J1754" s="709">
        <v>6.4275648911898625E-5</v>
      </c>
      <c r="K1754" s="710">
        <v>1.4345746054540198E-2</v>
      </c>
      <c r="L1754" s="708">
        <v>1.5100600856923023E-2</v>
      </c>
      <c r="M1754" s="708">
        <v>9.1846264533453385E-4</v>
      </c>
      <c r="N1754" s="708">
        <v>0</v>
      </c>
      <c r="O1754" s="708">
        <v>3.542705439428194E-2</v>
      </c>
      <c r="P1754" s="709">
        <v>5.1634126674181252E-7</v>
      </c>
      <c r="Q1754" s="710">
        <v>1.5115721548912648E-2</v>
      </c>
      <c r="R1754" s="708">
        <v>9.2130038988694066E-4</v>
      </c>
      <c r="S1754" s="708">
        <v>0</v>
      </c>
      <c r="T1754" s="708">
        <v>2.6224671979434868E-2</v>
      </c>
      <c r="U1754" s="708">
        <v>3.7836775765605479E-7</v>
      </c>
      <c r="V1754" s="709">
        <v>9.1225869255586334E-3</v>
      </c>
      <c r="W1754" s="710">
        <v>5.7486372783434351E-3</v>
      </c>
      <c r="X1754" s="708">
        <v>1.8435923319592679E-2</v>
      </c>
      <c r="Y1754" s="708">
        <v>6.0592558305194754E-4</v>
      </c>
      <c r="Z1754" s="708">
        <v>3.2324444392034392E-2</v>
      </c>
    </row>
    <row r="1755" spans="1:26" s="22" customFormat="1" x14ac:dyDescent="0.2">
      <c r="A1755" s="127" t="s">
        <v>3743</v>
      </c>
      <c r="B1755" s="127" t="s">
        <v>3744</v>
      </c>
      <c r="C1755" s="128" t="s">
        <v>74</v>
      </c>
      <c r="D1755" s="705">
        <v>3.641331371199831E-2</v>
      </c>
      <c r="E1755" s="706">
        <v>8.8734375365004132E-4</v>
      </c>
      <c r="F1755" s="707">
        <v>1.8900078389515028E-6</v>
      </c>
      <c r="G1755" s="705">
        <v>2.0886003846569618E-7</v>
      </c>
      <c r="H1755" s="705">
        <v>3.1484182206061878E-6</v>
      </c>
      <c r="I1755" s="705">
        <v>3.0125185586383352E-4</v>
      </c>
      <c r="J1755" s="706">
        <v>5.4585804197573143E-6</v>
      </c>
      <c r="K1755" s="707">
        <v>4.6217546243885674E-3</v>
      </c>
      <c r="L1755" s="705">
        <v>3.1692766001470756E-3</v>
      </c>
      <c r="M1755" s="705">
        <v>4.8349505543226757E-4</v>
      </c>
      <c r="N1755" s="705">
        <v>0</v>
      </c>
      <c r="O1755" s="705">
        <v>3.5559798311299365E-2</v>
      </c>
      <c r="P1755" s="706">
        <v>8.6534640451854536E-5</v>
      </c>
      <c r="Q1755" s="707">
        <v>3.1697346545869658E-3</v>
      </c>
      <c r="R1755" s="705">
        <v>4.8494197647602777E-4</v>
      </c>
      <c r="S1755" s="705">
        <v>0</v>
      </c>
      <c r="T1755" s="705">
        <v>3.2553094203388755E-2</v>
      </c>
      <c r="U1755" s="705">
        <v>9.116041848530846E-5</v>
      </c>
      <c r="V1755" s="706">
        <v>2.4867345361428463E-3</v>
      </c>
      <c r="W1755" s="707">
        <v>1.1397198185542018E-3</v>
      </c>
      <c r="X1755" s="705">
        <v>6.8799411038376742E-3</v>
      </c>
      <c r="Y1755" s="705">
        <v>6.2799793866158632E-4</v>
      </c>
      <c r="Z1755" s="705">
        <v>1.1749837649887511E-2</v>
      </c>
    </row>
    <row r="1756" spans="1:26" s="22" customFormat="1" x14ac:dyDescent="0.2">
      <c r="A1756" s="354" t="s">
        <v>924</v>
      </c>
      <c r="B1756" s="354" t="s">
        <v>3744</v>
      </c>
      <c r="C1756" s="355" t="s">
        <v>76</v>
      </c>
      <c r="D1756" s="708">
        <v>3.641331371199831E-2</v>
      </c>
      <c r="E1756" s="709">
        <v>8.8734375365004132E-4</v>
      </c>
      <c r="F1756" s="710">
        <v>1.8900078389515028E-6</v>
      </c>
      <c r="G1756" s="708">
        <v>2.0886003846569618E-7</v>
      </c>
      <c r="H1756" s="708">
        <v>3.1484182206061878E-6</v>
      </c>
      <c r="I1756" s="708">
        <v>3.0125185586383352E-4</v>
      </c>
      <c r="J1756" s="709">
        <v>5.4585804197573143E-6</v>
      </c>
      <c r="K1756" s="710">
        <v>4.6217546243885674E-3</v>
      </c>
      <c r="L1756" s="708">
        <v>3.1692766001470756E-3</v>
      </c>
      <c r="M1756" s="708">
        <v>4.8349505543226757E-4</v>
      </c>
      <c r="N1756" s="708">
        <v>0</v>
      </c>
      <c r="O1756" s="708">
        <v>3.5559798311299365E-2</v>
      </c>
      <c r="P1756" s="709">
        <v>8.6534640451854536E-5</v>
      </c>
      <c r="Q1756" s="710">
        <v>3.1697346545869658E-3</v>
      </c>
      <c r="R1756" s="708">
        <v>4.8494197647602777E-4</v>
      </c>
      <c r="S1756" s="708">
        <v>0</v>
      </c>
      <c r="T1756" s="708">
        <v>3.2553094203388755E-2</v>
      </c>
      <c r="U1756" s="708">
        <v>9.116041848530846E-5</v>
      </c>
      <c r="V1756" s="709">
        <v>2.4867345361428463E-3</v>
      </c>
      <c r="W1756" s="710">
        <v>1.1397198185542018E-3</v>
      </c>
      <c r="X1756" s="708">
        <v>6.8799411038376742E-3</v>
      </c>
      <c r="Y1756" s="708">
        <v>6.2799793866158632E-4</v>
      </c>
      <c r="Z1756" s="708">
        <v>1.1749837649887511E-2</v>
      </c>
    </row>
    <row r="1757" spans="1:26" s="22" customFormat="1" x14ac:dyDescent="0.2">
      <c r="A1757" s="127" t="s">
        <v>3745</v>
      </c>
      <c r="B1757" s="127" t="s">
        <v>3746</v>
      </c>
      <c r="C1757" s="128" t="s">
        <v>74</v>
      </c>
      <c r="D1757" s="705">
        <v>6.4037206872824617E-2</v>
      </c>
      <c r="E1757" s="706">
        <v>1.4532361747581438E-3</v>
      </c>
      <c r="F1757" s="707">
        <v>2.9817801456635798E-5</v>
      </c>
      <c r="G1757" s="705">
        <v>2.9081694863652222E-5</v>
      </c>
      <c r="H1757" s="705">
        <v>1.4660049244901216E-4</v>
      </c>
      <c r="I1757" s="705">
        <v>1.0309941056959047E-4</v>
      </c>
      <c r="J1757" s="706">
        <v>4.0082890096491589E-5</v>
      </c>
      <c r="K1757" s="707">
        <v>7.4373428912028316E-3</v>
      </c>
      <c r="L1757" s="705">
        <v>4.2325513455522008E-3</v>
      </c>
      <c r="M1757" s="705">
        <v>3.6292011703382327E-5</v>
      </c>
      <c r="N1757" s="705">
        <v>0</v>
      </c>
      <c r="O1757" s="705">
        <v>7.1472275270028945E-2</v>
      </c>
      <c r="P1757" s="706">
        <v>8.5021549279568933E-6</v>
      </c>
      <c r="Q1757" s="707">
        <v>4.2354069475329641E-3</v>
      </c>
      <c r="R1757" s="705">
        <v>3.6334758509793557E-5</v>
      </c>
      <c r="S1757" s="705">
        <v>0</v>
      </c>
      <c r="T1757" s="705">
        <v>7.8835388632785525E-2</v>
      </c>
      <c r="U1757" s="705">
        <v>8.9788276848029088E-6</v>
      </c>
      <c r="V1757" s="706">
        <v>3.9540901909566727E-3</v>
      </c>
      <c r="W1757" s="707">
        <v>1.1301628024792236E-3</v>
      </c>
      <c r="X1757" s="705">
        <v>1.3219192445872087E-2</v>
      </c>
      <c r="Y1757" s="705">
        <v>1.8305992133107747E-4</v>
      </c>
      <c r="Z1757" s="705">
        <v>2.3373574064170451E-2</v>
      </c>
    </row>
    <row r="1758" spans="1:26" s="22" customFormat="1" x14ac:dyDescent="0.2">
      <c r="A1758" s="354" t="s">
        <v>925</v>
      </c>
      <c r="B1758" s="354" t="s">
        <v>3746</v>
      </c>
      <c r="C1758" s="355" t="s">
        <v>76</v>
      </c>
      <c r="D1758" s="708">
        <v>6.4037206872824617E-2</v>
      </c>
      <c r="E1758" s="709">
        <v>1.4532361747581438E-3</v>
      </c>
      <c r="F1758" s="710">
        <v>2.9817801456635798E-5</v>
      </c>
      <c r="G1758" s="708">
        <v>2.9081694863652222E-5</v>
      </c>
      <c r="H1758" s="708">
        <v>1.4660049244901216E-4</v>
      </c>
      <c r="I1758" s="708">
        <v>1.0309941056959047E-4</v>
      </c>
      <c r="J1758" s="709">
        <v>4.0082890096491589E-5</v>
      </c>
      <c r="K1758" s="710">
        <v>7.4373428912028316E-3</v>
      </c>
      <c r="L1758" s="708">
        <v>4.2325513455522008E-3</v>
      </c>
      <c r="M1758" s="708">
        <v>3.6292011703382327E-5</v>
      </c>
      <c r="N1758" s="708">
        <v>0</v>
      </c>
      <c r="O1758" s="708">
        <v>7.1472275270028945E-2</v>
      </c>
      <c r="P1758" s="709">
        <v>8.5021549279568933E-6</v>
      </c>
      <c r="Q1758" s="710">
        <v>4.2354069475329641E-3</v>
      </c>
      <c r="R1758" s="708">
        <v>3.6334758509793557E-5</v>
      </c>
      <c r="S1758" s="708">
        <v>0</v>
      </c>
      <c r="T1758" s="708">
        <v>7.8835388632785525E-2</v>
      </c>
      <c r="U1758" s="708">
        <v>8.9788276848029088E-6</v>
      </c>
      <c r="V1758" s="709">
        <v>3.9540901909566727E-3</v>
      </c>
      <c r="W1758" s="710">
        <v>1.1301628024792236E-3</v>
      </c>
      <c r="X1758" s="708">
        <v>1.3219192445872087E-2</v>
      </c>
      <c r="Y1758" s="708">
        <v>1.8305992133107747E-4</v>
      </c>
      <c r="Z1758" s="708">
        <v>2.3373574064170451E-2</v>
      </c>
    </row>
    <row r="1759" spans="1:26" s="22" customFormat="1" x14ac:dyDescent="0.2">
      <c r="A1759" s="127" t="s">
        <v>3747</v>
      </c>
      <c r="B1759" s="127" t="s">
        <v>3748</v>
      </c>
      <c r="C1759" s="128" t="s">
        <v>74</v>
      </c>
      <c r="D1759" s="705">
        <v>1.4063072881875211E-2</v>
      </c>
      <c r="E1759" s="706">
        <v>2.4931766762834246E-4</v>
      </c>
      <c r="F1759" s="707">
        <v>6.8608992089188054E-5</v>
      </c>
      <c r="G1759" s="705">
        <v>2.4206536356064328E-6</v>
      </c>
      <c r="H1759" s="705">
        <v>9.3174616511195379E-5</v>
      </c>
      <c r="I1759" s="705">
        <v>1.803337272380623E-4</v>
      </c>
      <c r="J1759" s="706">
        <v>2.2614562753800977E-5</v>
      </c>
      <c r="K1759" s="707">
        <v>1.2093094726528194E-3</v>
      </c>
      <c r="L1759" s="705">
        <v>6.2597813823649724E-4</v>
      </c>
      <c r="M1759" s="705">
        <v>0</v>
      </c>
      <c r="N1759" s="705">
        <v>0</v>
      </c>
      <c r="O1759" s="705">
        <v>1.2536518988175078E-2</v>
      </c>
      <c r="P1759" s="706">
        <v>0</v>
      </c>
      <c r="Q1759" s="707">
        <v>6.2706733797538469E-4</v>
      </c>
      <c r="R1759" s="705">
        <v>0</v>
      </c>
      <c r="S1759" s="705">
        <v>0</v>
      </c>
      <c r="T1759" s="705">
        <v>1.4197002812766634E-2</v>
      </c>
      <c r="U1759" s="705">
        <v>0</v>
      </c>
      <c r="V1759" s="706">
        <v>6.3424627500087178E-4</v>
      </c>
      <c r="W1759" s="707">
        <v>1.5371600583523901E-4</v>
      </c>
      <c r="X1759" s="705">
        <v>2.3098143296744261E-3</v>
      </c>
      <c r="Y1759" s="705">
        <v>2.1860983317869548E-4</v>
      </c>
      <c r="Z1759" s="705">
        <v>3.9387398150009714E-3</v>
      </c>
    </row>
    <row r="1760" spans="1:26" s="22" customFormat="1" x14ac:dyDescent="0.2">
      <c r="A1760" s="354" t="s">
        <v>926</v>
      </c>
      <c r="B1760" s="354" t="s">
        <v>3748</v>
      </c>
      <c r="C1760" s="355" t="s">
        <v>76</v>
      </c>
      <c r="D1760" s="708">
        <v>1.4063072881875211E-2</v>
      </c>
      <c r="E1760" s="709">
        <v>2.4931766762834246E-4</v>
      </c>
      <c r="F1760" s="710">
        <v>6.8608992089188054E-5</v>
      </c>
      <c r="G1760" s="708">
        <v>2.4206536356064328E-6</v>
      </c>
      <c r="H1760" s="708">
        <v>9.3174616511195379E-5</v>
      </c>
      <c r="I1760" s="708">
        <v>1.803337272380623E-4</v>
      </c>
      <c r="J1760" s="709">
        <v>2.2614562753800977E-5</v>
      </c>
      <c r="K1760" s="710">
        <v>1.2093094726528194E-3</v>
      </c>
      <c r="L1760" s="708">
        <v>6.2597813823649724E-4</v>
      </c>
      <c r="M1760" s="708">
        <v>0</v>
      </c>
      <c r="N1760" s="708">
        <v>0</v>
      </c>
      <c r="O1760" s="708">
        <v>1.2536518988175078E-2</v>
      </c>
      <c r="P1760" s="709">
        <v>0</v>
      </c>
      <c r="Q1760" s="710">
        <v>6.2706733797538469E-4</v>
      </c>
      <c r="R1760" s="708">
        <v>0</v>
      </c>
      <c r="S1760" s="708">
        <v>0</v>
      </c>
      <c r="T1760" s="708">
        <v>1.4197002812766634E-2</v>
      </c>
      <c r="U1760" s="708">
        <v>0</v>
      </c>
      <c r="V1760" s="709">
        <v>6.3424627500087178E-4</v>
      </c>
      <c r="W1760" s="710">
        <v>1.5371600583523901E-4</v>
      </c>
      <c r="X1760" s="708">
        <v>2.3098143296744261E-3</v>
      </c>
      <c r="Y1760" s="708">
        <v>2.1860983317869548E-4</v>
      </c>
      <c r="Z1760" s="708">
        <v>3.9387398150009714E-3</v>
      </c>
    </row>
    <row r="1761" spans="1:26" s="22" customFormat="1" x14ac:dyDescent="0.2">
      <c r="A1761" s="127" t="s">
        <v>3749</v>
      </c>
      <c r="B1761" s="127" t="s">
        <v>1865</v>
      </c>
      <c r="C1761" s="128" t="s">
        <v>74</v>
      </c>
      <c r="D1761" s="705">
        <v>7.7095774548851609E-2</v>
      </c>
      <c r="E1761" s="706">
        <v>2.9713735354291678E-3</v>
      </c>
      <c r="F1761" s="707">
        <v>7.0113630840245775E-5</v>
      </c>
      <c r="G1761" s="705">
        <v>4.2740213009862877E-4</v>
      </c>
      <c r="H1761" s="705">
        <v>6.5084784618612109E-5</v>
      </c>
      <c r="I1761" s="705">
        <v>2.0774237071539189E-4</v>
      </c>
      <c r="J1761" s="706">
        <v>3.406500362426216E-4</v>
      </c>
      <c r="K1761" s="707">
        <v>1.4111375353675147E-2</v>
      </c>
      <c r="L1761" s="705">
        <v>1.1383061272285298E-2</v>
      </c>
      <c r="M1761" s="705">
        <v>3.3627010500817475E-5</v>
      </c>
      <c r="N1761" s="705">
        <v>7.6056283265727486E-3</v>
      </c>
      <c r="O1761" s="705">
        <v>8.6253851739352905E-2</v>
      </c>
      <c r="P1761" s="706">
        <v>1.1040610130389424E-4</v>
      </c>
      <c r="Q1761" s="707">
        <v>1.1386140870207851E-2</v>
      </c>
      <c r="R1761" s="705">
        <v>3.3733830073202547E-5</v>
      </c>
      <c r="S1761" s="705">
        <v>7.7215717057677923E-3</v>
      </c>
      <c r="T1761" s="705">
        <v>6.8524846927436128E-2</v>
      </c>
      <c r="U1761" s="705">
        <v>1.1657628719903866E-4</v>
      </c>
      <c r="V1761" s="706">
        <v>7.8688015909734281E-3</v>
      </c>
      <c r="W1761" s="707">
        <v>4.120769603943566E-3</v>
      </c>
      <c r="X1761" s="705">
        <v>1.9570307923234286E-2</v>
      </c>
      <c r="Y1761" s="705">
        <v>1.5036989585851107E-3</v>
      </c>
      <c r="Z1761" s="705">
        <v>3.36431352460815E-2</v>
      </c>
    </row>
    <row r="1762" spans="1:26" s="22" customFormat="1" x14ac:dyDescent="0.2">
      <c r="A1762" s="354" t="s">
        <v>927</v>
      </c>
      <c r="B1762" s="354" t="s">
        <v>1865</v>
      </c>
      <c r="C1762" s="355" t="s">
        <v>76</v>
      </c>
      <c r="D1762" s="708">
        <v>7.7095774548851609E-2</v>
      </c>
      <c r="E1762" s="709">
        <v>2.9713735354291678E-3</v>
      </c>
      <c r="F1762" s="710">
        <v>7.0113630840245775E-5</v>
      </c>
      <c r="G1762" s="708">
        <v>4.2740213009862877E-4</v>
      </c>
      <c r="H1762" s="708">
        <v>6.5084784618612109E-5</v>
      </c>
      <c r="I1762" s="708">
        <v>2.0774237071539189E-4</v>
      </c>
      <c r="J1762" s="709">
        <v>3.406500362426216E-4</v>
      </c>
      <c r="K1762" s="710">
        <v>1.4111375353675147E-2</v>
      </c>
      <c r="L1762" s="708">
        <v>1.1383061272285298E-2</v>
      </c>
      <c r="M1762" s="708">
        <v>3.3627010500817475E-5</v>
      </c>
      <c r="N1762" s="708">
        <v>7.6056283265727486E-3</v>
      </c>
      <c r="O1762" s="708">
        <v>8.6253851739352905E-2</v>
      </c>
      <c r="P1762" s="709">
        <v>1.1040610130389424E-4</v>
      </c>
      <c r="Q1762" s="710">
        <v>1.1386140870207851E-2</v>
      </c>
      <c r="R1762" s="708">
        <v>3.3733830073202547E-5</v>
      </c>
      <c r="S1762" s="708">
        <v>7.7215717057677923E-3</v>
      </c>
      <c r="T1762" s="708">
        <v>6.8524846927436128E-2</v>
      </c>
      <c r="U1762" s="708">
        <v>1.1657628719903866E-4</v>
      </c>
      <c r="V1762" s="709">
        <v>7.8688015909734281E-3</v>
      </c>
      <c r="W1762" s="710">
        <v>4.120769603943566E-3</v>
      </c>
      <c r="X1762" s="708">
        <v>1.9570307923234286E-2</v>
      </c>
      <c r="Y1762" s="708">
        <v>1.5036989585851107E-3</v>
      </c>
      <c r="Z1762" s="708">
        <v>3.36431352460815E-2</v>
      </c>
    </row>
    <row r="1763" spans="1:26" s="22" customFormat="1" x14ac:dyDescent="0.2">
      <c r="A1763" s="350" t="s">
        <v>141</v>
      </c>
      <c r="B1763" s="350" t="s">
        <v>3750</v>
      </c>
      <c r="C1763" s="351" t="s">
        <v>44</v>
      </c>
      <c r="D1763" s="699">
        <v>1.9346770264636894</v>
      </c>
      <c r="E1763" s="700">
        <v>7.3331230585128096E-2</v>
      </c>
      <c r="F1763" s="701">
        <v>5.7374781993619209E-3</v>
      </c>
      <c r="G1763" s="699">
        <v>4.8213167864692326E-3</v>
      </c>
      <c r="H1763" s="699">
        <v>2.2004560824625791E-2</v>
      </c>
      <c r="I1763" s="699">
        <v>1.1634753129282457E-2</v>
      </c>
      <c r="J1763" s="700">
        <v>6.4871777989550759E-3</v>
      </c>
      <c r="K1763" s="701">
        <v>0.35638753422446939</v>
      </c>
      <c r="L1763" s="699">
        <v>0.25637042986613051</v>
      </c>
      <c r="M1763" s="699">
        <v>9.7617832872164498E-3</v>
      </c>
      <c r="N1763" s="699">
        <v>0.18464337581095391</v>
      </c>
      <c r="O1763" s="699">
        <v>2.6098663725674389</v>
      </c>
      <c r="P1763" s="700">
        <v>1.9691895219089924E-2</v>
      </c>
      <c r="Q1763" s="701">
        <v>0.25594272765425508</v>
      </c>
      <c r="R1763" s="699">
        <v>9.7182975033191232E-3</v>
      </c>
      <c r="S1763" s="699">
        <v>0.18700167735807868</v>
      </c>
      <c r="T1763" s="699">
        <v>3.4010203564106902</v>
      </c>
      <c r="U1763" s="699">
        <v>2.0196752572580533E-2</v>
      </c>
      <c r="V1763" s="700">
        <v>0.22033646177067107</v>
      </c>
      <c r="W1763" s="701">
        <v>7.3989824615704955E-2</v>
      </c>
      <c r="X1763" s="699">
        <v>0.70821628549161009</v>
      </c>
      <c r="Y1763" s="699">
        <v>4.2554355642133959E-2</v>
      </c>
      <c r="Z1763" s="699">
        <v>1.2267278341997669</v>
      </c>
    </row>
    <row r="1764" spans="1:26" s="22" customFormat="1" x14ac:dyDescent="0.2">
      <c r="A1764" s="352" t="s">
        <v>3751</v>
      </c>
      <c r="B1764" s="352" t="s">
        <v>3750</v>
      </c>
      <c r="C1764" s="353" t="s">
        <v>49</v>
      </c>
      <c r="D1764" s="702">
        <v>1.9346770264636894</v>
      </c>
      <c r="E1764" s="703">
        <v>7.3331230585128096E-2</v>
      </c>
      <c r="F1764" s="704">
        <v>5.7374781993619209E-3</v>
      </c>
      <c r="G1764" s="702">
        <v>4.8213167864692326E-3</v>
      </c>
      <c r="H1764" s="702">
        <v>2.2004560824625791E-2</v>
      </c>
      <c r="I1764" s="702">
        <v>1.1634753129282457E-2</v>
      </c>
      <c r="J1764" s="703">
        <v>6.4871777989550759E-3</v>
      </c>
      <c r="K1764" s="704">
        <v>0.35638753422446939</v>
      </c>
      <c r="L1764" s="702">
        <v>0.25637042986613051</v>
      </c>
      <c r="M1764" s="702">
        <v>9.7617832872164498E-3</v>
      </c>
      <c r="N1764" s="702">
        <v>0.18464337581095391</v>
      </c>
      <c r="O1764" s="702">
        <v>2.6098663725674389</v>
      </c>
      <c r="P1764" s="703">
        <v>1.9691895219089924E-2</v>
      </c>
      <c r="Q1764" s="704">
        <v>0.25594272765425508</v>
      </c>
      <c r="R1764" s="702">
        <v>9.7182975033191232E-3</v>
      </c>
      <c r="S1764" s="702">
        <v>0.18700167735807868</v>
      </c>
      <c r="T1764" s="702">
        <v>3.4010203564106902</v>
      </c>
      <c r="U1764" s="702">
        <v>2.0196752572580533E-2</v>
      </c>
      <c r="V1764" s="703">
        <v>0.22033646177067107</v>
      </c>
      <c r="W1764" s="704">
        <v>7.3989824615704955E-2</v>
      </c>
      <c r="X1764" s="702">
        <v>0.70821628549161009</v>
      </c>
      <c r="Y1764" s="702">
        <v>4.2554355642133959E-2</v>
      </c>
      <c r="Z1764" s="702">
        <v>1.2267278341997669</v>
      </c>
    </row>
    <row r="1765" spans="1:26" s="22" customFormat="1" x14ac:dyDescent="0.2">
      <c r="A1765" s="127" t="s">
        <v>3752</v>
      </c>
      <c r="B1765" s="127" t="s">
        <v>3753</v>
      </c>
      <c r="C1765" s="128" t="s">
        <v>74</v>
      </c>
      <c r="D1765" s="705">
        <v>0.12681878223833895</v>
      </c>
      <c r="E1765" s="706">
        <v>1.7575697341197981E-2</v>
      </c>
      <c r="F1765" s="707">
        <v>2.9003896824774411E-3</v>
      </c>
      <c r="G1765" s="705">
        <v>4.8271676987241756E-4</v>
      </c>
      <c r="H1765" s="705">
        <v>3.2326163914941472E-3</v>
      </c>
      <c r="I1765" s="705">
        <v>2.1260811457922972E-3</v>
      </c>
      <c r="J1765" s="706">
        <v>1.09689362100947E-3</v>
      </c>
      <c r="K1765" s="707">
        <v>8.7356464290739427E-2</v>
      </c>
      <c r="L1765" s="705">
        <v>9.8537488021552933E-2</v>
      </c>
      <c r="M1765" s="705">
        <v>1.2785104160936626E-5</v>
      </c>
      <c r="N1765" s="705">
        <v>0</v>
      </c>
      <c r="O1765" s="705">
        <v>0.13295073280920103</v>
      </c>
      <c r="P1765" s="706">
        <v>1.6952203769103401E-3</v>
      </c>
      <c r="Q1765" s="707">
        <v>9.8129533933077689E-2</v>
      </c>
      <c r="R1765" s="705">
        <v>1.3102262237426248E-5</v>
      </c>
      <c r="S1765" s="705">
        <v>0</v>
      </c>
      <c r="T1765" s="705">
        <v>0.17605826139278052</v>
      </c>
      <c r="U1765" s="705">
        <v>1.6709533263223858E-3</v>
      </c>
      <c r="V1765" s="706">
        <v>5.9791368851549349E-2</v>
      </c>
      <c r="W1765" s="707">
        <v>3.1217425659127045E-2</v>
      </c>
      <c r="X1765" s="705">
        <v>0.15023748362498093</v>
      </c>
      <c r="Y1765" s="705">
        <v>1.4090934259793436E-2</v>
      </c>
      <c r="Z1765" s="705">
        <v>0.25628764962828232</v>
      </c>
    </row>
    <row r="1766" spans="1:26" s="22" customFormat="1" x14ac:dyDescent="0.2">
      <c r="A1766" s="354" t="s">
        <v>928</v>
      </c>
      <c r="B1766" s="354" t="s">
        <v>3754</v>
      </c>
      <c r="C1766" s="355" t="s">
        <v>76</v>
      </c>
      <c r="D1766" s="708">
        <v>4.8467376182177065E-2</v>
      </c>
      <c r="E1766" s="709">
        <v>1.2877718688267788E-2</v>
      </c>
      <c r="F1766" s="710">
        <v>2.4010971108385537E-3</v>
      </c>
      <c r="G1766" s="708">
        <v>4.7628268808652961E-4</v>
      </c>
      <c r="H1766" s="708">
        <v>3.1420105786589842E-3</v>
      </c>
      <c r="I1766" s="708">
        <v>4.2961324750878427E-4</v>
      </c>
      <c r="J1766" s="709">
        <v>9.8326232148738288E-4</v>
      </c>
      <c r="K1766" s="710">
        <v>6.3245712737795695E-2</v>
      </c>
      <c r="L1766" s="708">
        <v>7.5162921090501142E-2</v>
      </c>
      <c r="M1766" s="708">
        <v>1.2273688474358781E-5</v>
      </c>
      <c r="N1766" s="708">
        <v>0</v>
      </c>
      <c r="O1766" s="708">
        <v>4.0863537454557411E-2</v>
      </c>
      <c r="P1766" s="709">
        <v>1.5070966446773296E-3</v>
      </c>
      <c r="Q1766" s="710">
        <v>7.5063065755385794E-2</v>
      </c>
      <c r="R1766" s="708">
        <v>1.2313047164697722E-5</v>
      </c>
      <c r="S1766" s="708">
        <v>0</v>
      </c>
      <c r="T1766" s="708">
        <v>5.417231917344309E-2</v>
      </c>
      <c r="U1766" s="708">
        <v>1.5918139602823281E-3</v>
      </c>
      <c r="V1766" s="709">
        <v>4.427814098804668E-2</v>
      </c>
      <c r="W1766" s="710">
        <v>2.4331541363102102E-2</v>
      </c>
      <c r="X1766" s="708">
        <v>0.10535239499563599</v>
      </c>
      <c r="Y1766" s="708">
        <v>7.6636230872755284E-3</v>
      </c>
      <c r="Z1766" s="708">
        <v>0.18144621100379468</v>
      </c>
    </row>
    <row r="1767" spans="1:26" s="22" customFormat="1" x14ac:dyDescent="0.2">
      <c r="A1767" s="354" t="s">
        <v>929</v>
      </c>
      <c r="B1767" s="354" t="s">
        <v>3755</v>
      </c>
      <c r="C1767" s="355" t="s">
        <v>76</v>
      </c>
      <c r="D1767" s="708">
        <v>7.8351406056161893E-2</v>
      </c>
      <c r="E1767" s="709">
        <v>4.6979786529301902E-3</v>
      </c>
      <c r="F1767" s="710">
        <v>4.9929257163888719E-4</v>
      </c>
      <c r="G1767" s="708">
        <v>6.4340817858879407E-6</v>
      </c>
      <c r="H1767" s="708">
        <v>9.0605812835162843E-5</v>
      </c>
      <c r="I1767" s="708">
        <v>1.6964678982835128E-3</v>
      </c>
      <c r="J1767" s="709">
        <v>1.1363129952208745E-4</v>
      </c>
      <c r="K1767" s="710">
        <v>2.4110751552943743E-2</v>
      </c>
      <c r="L1767" s="708">
        <v>2.3374566931051791E-2</v>
      </c>
      <c r="M1767" s="708">
        <v>5.1141568657784771E-7</v>
      </c>
      <c r="N1767" s="708">
        <v>0</v>
      </c>
      <c r="O1767" s="708">
        <v>9.2087195354643617E-2</v>
      </c>
      <c r="P1767" s="709">
        <v>1.8812373223301061E-4</v>
      </c>
      <c r="Q1767" s="710">
        <v>2.3066468177691892E-2</v>
      </c>
      <c r="R1767" s="708">
        <v>7.8921507272852662E-7</v>
      </c>
      <c r="S1767" s="708">
        <v>0</v>
      </c>
      <c r="T1767" s="708">
        <v>0.12188594221933743</v>
      </c>
      <c r="U1767" s="708">
        <v>7.9139366040057303E-5</v>
      </c>
      <c r="V1767" s="709">
        <v>1.5513227863502661E-2</v>
      </c>
      <c r="W1767" s="710">
        <v>6.8858842960249451E-3</v>
      </c>
      <c r="X1767" s="708">
        <v>4.4885088629344962E-2</v>
      </c>
      <c r="Y1767" s="708">
        <v>6.427311172517906E-3</v>
      </c>
      <c r="Z1767" s="708">
        <v>7.484143862448768E-2</v>
      </c>
    </row>
    <row r="1768" spans="1:26" s="22" customFormat="1" x14ac:dyDescent="0.2">
      <c r="A1768" s="127" t="s">
        <v>3756</v>
      </c>
      <c r="B1768" s="127" t="s">
        <v>3757</v>
      </c>
      <c r="C1768" s="128" t="s">
        <v>74</v>
      </c>
      <c r="D1768" s="705">
        <v>1.4515100224506914</v>
      </c>
      <c r="E1768" s="706">
        <v>3.6467550295648271E-2</v>
      </c>
      <c r="F1768" s="707">
        <v>6.2753597460495081E-4</v>
      </c>
      <c r="G1768" s="705">
        <v>2.9922503284933867E-4</v>
      </c>
      <c r="H1768" s="705">
        <v>2.9935879245639395E-3</v>
      </c>
      <c r="I1768" s="705">
        <v>3.6296103232551541E-3</v>
      </c>
      <c r="J1768" s="706">
        <v>6.2372017499337984E-4</v>
      </c>
      <c r="K1768" s="707">
        <v>0.18825101702655492</v>
      </c>
      <c r="L1768" s="705">
        <v>9.2293838322779584E-2</v>
      </c>
      <c r="M1768" s="705">
        <v>2.0620419422693738E-3</v>
      </c>
      <c r="N1768" s="705">
        <v>-2.91496678346183E-7</v>
      </c>
      <c r="O1768" s="705">
        <v>2.0215095586573129</v>
      </c>
      <c r="P1768" s="706">
        <v>9.3878101069841857E-4</v>
      </c>
      <c r="Q1768" s="707">
        <v>9.2273672536011042E-2</v>
      </c>
      <c r="R1768" s="705">
        <v>2.0439220438742134E-3</v>
      </c>
      <c r="S1768" s="705">
        <v>-3.1901327240887636E-7</v>
      </c>
      <c r="T1768" s="705">
        <v>2.6917216310683352</v>
      </c>
      <c r="U1768" s="705">
        <v>8.0314121798677376E-4</v>
      </c>
      <c r="V1768" s="706">
        <v>0.10550950504614541</v>
      </c>
      <c r="W1768" s="707">
        <v>1.8069505238580863E-2</v>
      </c>
      <c r="X1768" s="705">
        <v>0.40075609683796287</v>
      </c>
      <c r="Y1768" s="705">
        <v>7.841104763771773E-3</v>
      </c>
      <c r="Z1768" s="705">
        <v>0.70681379957771684</v>
      </c>
    </row>
    <row r="1769" spans="1:26" s="22" customFormat="1" x14ac:dyDescent="0.2">
      <c r="A1769" s="354" t="s">
        <v>930</v>
      </c>
      <c r="B1769" s="354" t="s">
        <v>3758</v>
      </c>
      <c r="C1769" s="355" t="s">
        <v>76</v>
      </c>
      <c r="D1769" s="708">
        <v>1.0989286951979629</v>
      </c>
      <c r="E1769" s="709">
        <v>2.8645604623179464E-2</v>
      </c>
      <c r="F1769" s="710">
        <v>1.0916227332759058E-4</v>
      </c>
      <c r="G1769" s="708">
        <v>9.1605085369535468E-6</v>
      </c>
      <c r="H1769" s="708">
        <v>4.1485289425985942E-4</v>
      </c>
      <c r="I1769" s="708">
        <v>3.0589458305058151E-3</v>
      </c>
      <c r="J1769" s="709">
        <v>1.0582183987739016E-4</v>
      </c>
      <c r="K1769" s="710">
        <v>0.14949951883979684</v>
      </c>
      <c r="L1769" s="708">
        <v>6.9321570717296443E-2</v>
      </c>
      <c r="M1769" s="708">
        <v>1.527300240535225E-4</v>
      </c>
      <c r="N1769" s="708">
        <v>-3.997568629723495E-6</v>
      </c>
      <c r="O1769" s="708">
        <v>1.6663227491633397</v>
      </c>
      <c r="P1769" s="709">
        <v>2.3546217585416519E-4</v>
      </c>
      <c r="Q1769" s="710">
        <v>6.931649902239731E-2</v>
      </c>
      <c r="R1769" s="708">
        <v>1.5471953169988615E-4</v>
      </c>
      <c r="S1769" s="708">
        <v>-4.0873575527387281E-6</v>
      </c>
      <c r="T1769" s="708">
        <v>2.2412233337697325</v>
      </c>
      <c r="U1769" s="708">
        <v>1.2069920085467107E-4</v>
      </c>
      <c r="V1769" s="709">
        <v>8.3330508523636271E-2</v>
      </c>
      <c r="W1769" s="710">
        <v>1.2194600695103504E-2</v>
      </c>
      <c r="X1769" s="708">
        <v>0.3228729570158273</v>
      </c>
      <c r="Y1769" s="708">
        <v>2.3835268177891528E-3</v>
      </c>
      <c r="Z1769" s="708">
        <v>0.57251540064206374</v>
      </c>
    </row>
    <row r="1770" spans="1:26" s="22" customFormat="1" x14ac:dyDescent="0.2">
      <c r="A1770" s="354" t="s">
        <v>931</v>
      </c>
      <c r="B1770" s="354" t="s">
        <v>3759</v>
      </c>
      <c r="C1770" s="355" t="s">
        <v>76</v>
      </c>
      <c r="D1770" s="708">
        <v>0.3525813272527285</v>
      </c>
      <c r="E1770" s="709">
        <v>7.8219456724688084E-3</v>
      </c>
      <c r="F1770" s="710">
        <v>5.1837370127736022E-4</v>
      </c>
      <c r="G1770" s="708">
        <v>2.9006452431238515E-4</v>
      </c>
      <c r="H1770" s="708">
        <v>2.5787350303040804E-3</v>
      </c>
      <c r="I1770" s="708">
        <v>5.7066449274933897E-4</v>
      </c>
      <c r="J1770" s="709">
        <v>5.1789833511598957E-4</v>
      </c>
      <c r="K1770" s="710">
        <v>3.8751498186758077E-2</v>
      </c>
      <c r="L1770" s="708">
        <v>2.2972267605483137E-2</v>
      </c>
      <c r="M1770" s="708">
        <v>1.9093119182158516E-3</v>
      </c>
      <c r="N1770" s="708">
        <v>3.7060719513773125E-6</v>
      </c>
      <c r="O1770" s="708">
        <v>0.35518680949397313</v>
      </c>
      <c r="P1770" s="709">
        <v>7.0331883484425349E-4</v>
      </c>
      <c r="Q1770" s="710">
        <v>2.2957173513613715E-2</v>
      </c>
      <c r="R1770" s="708">
        <v>1.8892025121743272E-3</v>
      </c>
      <c r="S1770" s="708">
        <v>3.7683442803298521E-6</v>
      </c>
      <c r="T1770" s="708">
        <v>0.45049829729860286</v>
      </c>
      <c r="U1770" s="708">
        <v>6.8244201713210282E-4</v>
      </c>
      <c r="V1770" s="709">
        <v>2.2178996522509153E-2</v>
      </c>
      <c r="W1770" s="710">
        <v>5.8749045434773571E-3</v>
      </c>
      <c r="X1770" s="708">
        <v>7.7883139822135475E-2</v>
      </c>
      <c r="Y1770" s="708">
        <v>5.4575779459826194E-3</v>
      </c>
      <c r="Z1770" s="708">
        <v>0.13429839893565323</v>
      </c>
    </row>
    <row r="1771" spans="1:26" s="22" customFormat="1" x14ac:dyDescent="0.2">
      <c r="A1771" s="127" t="s">
        <v>3760</v>
      </c>
      <c r="B1771" s="127" t="s">
        <v>1986</v>
      </c>
      <c r="C1771" s="128" t="s">
        <v>74</v>
      </c>
      <c r="D1771" s="705">
        <v>8.4880689894175368E-2</v>
      </c>
      <c r="E1771" s="706">
        <v>5.1615484726512699E-3</v>
      </c>
      <c r="F1771" s="707">
        <v>6.4226272832104518E-4</v>
      </c>
      <c r="G1771" s="705">
        <v>4.4465830939697924E-5</v>
      </c>
      <c r="H1771" s="705">
        <v>2.066726745151157E-3</v>
      </c>
      <c r="I1771" s="705">
        <v>1.6124247269611928E-4</v>
      </c>
      <c r="J1771" s="706">
        <v>3.028006234977223E-4</v>
      </c>
      <c r="K1771" s="707">
        <v>2.5736291462823309E-2</v>
      </c>
      <c r="L1771" s="705">
        <v>1.7636754400679182E-2</v>
      </c>
      <c r="M1771" s="705">
        <v>2.5790921120536162E-3</v>
      </c>
      <c r="N1771" s="705">
        <v>0</v>
      </c>
      <c r="O1771" s="705">
        <v>0.19843670688602044</v>
      </c>
      <c r="P1771" s="706">
        <v>2.726786004863283E-4</v>
      </c>
      <c r="Q1771" s="707">
        <v>1.7646650317719354E-2</v>
      </c>
      <c r="R1771" s="705">
        <v>2.5446544230582169E-3</v>
      </c>
      <c r="S1771" s="705">
        <v>0</v>
      </c>
      <c r="T1771" s="705">
        <v>0.19759330809833411</v>
      </c>
      <c r="U1771" s="705">
        <v>4.1269435070415012E-5</v>
      </c>
      <c r="V1771" s="706">
        <v>1.3982926385487862E-2</v>
      </c>
      <c r="W1771" s="707">
        <v>5.147089550897762E-3</v>
      </c>
      <c r="X1771" s="705">
        <v>4.3633403322018392E-2</v>
      </c>
      <c r="Y1771" s="705">
        <v>3.6926604719128421E-3</v>
      </c>
      <c r="Z1771" s="705">
        <v>7.4744896263255839E-2</v>
      </c>
    </row>
    <row r="1772" spans="1:26" s="22" customFormat="1" x14ac:dyDescent="0.2">
      <c r="A1772" s="354" t="s">
        <v>932</v>
      </c>
      <c r="B1772" s="354" t="s">
        <v>1986</v>
      </c>
      <c r="C1772" s="355" t="s">
        <v>76</v>
      </c>
      <c r="D1772" s="708">
        <v>8.4880689894175368E-2</v>
      </c>
      <c r="E1772" s="709">
        <v>5.1615484726512699E-3</v>
      </c>
      <c r="F1772" s="710">
        <v>6.4226272832104518E-4</v>
      </c>
      <c r="G1772" s="708">
        <v>4.4465830939697924E-5</v>
      </c>
      <c r="H1772" s="708">
        <v>2.066726745151157E-3</v>
      </c>
      <c r="I1772" s="708">
        <v>1.6124247269611928E-4</v>
      </c>
      <c r="J1772" s="709">
        <v>3.028006234977223E-4</v>
      </c>
      <c r="K1772" s="710">
        <v>2.5736291462823309E-2</v>
      </c>
      <c r="L1772" s="708">
        <v>1.7636754400679182E-2</v>
      </c>
      <c r="M1772" s="708">
        <v>2.5790921120536162E-3</v>
      </c>
      <c r="N1772" s="708">
        <v>0</v>
      </c>
      <c r="O1772" s="708">
        <v>0.19843670688602044</v>
      </c>
      <c r="P1772" s="709">
        <v>2.726786004863283E-4</v>
      </c>
      <c r="Q1772" s="710">
        <v>1.7646650317719354E-2</v>
      </c>
      <c r="R1772" s="708">
        <v>2.5446544230582169E-3</v>
      </c>
      <c r="S1772" s="708">
        <v>0</v>
      </c>
      <c r="T1772" s="708">
        <v>0.19759330809833411</v>
      </c>
      <c r="U1772" s="708">
        <v>4.1269435070415012E-5</v>
      </c>
      <c r="V1772" s="709">
        <v>1.3982926385487862E-2</v>
      </c>
      <c r="W1772" s="710">
        <v>5.147089550897762E-3</v>
      </c>
      <c r="X1772" s="708">
        <v>4.3633403322018392E-2</v>
      </c>
      <c r="Y1772" s="708">
        <v>3.6926604719128421E-3</v>
      </c>
      <c r="Z1772" s="708">
        <v>7.4744896263255839E-2</v>
      </c>
    </row>
    <row r="1773" spans="1:26" s="22" customFormat="1" x14ac:dyDescent="0.2">
      <c r="A1773" s="127" t="s">
        <v>3761</v>
      </c>
      <c r="B1773" s="127" t="s">
        <v>3762</v>
      </c>
      <c r="C1773" s="128" t="s">
        <v>74</v>
      </c>
      <c r="D1773" s="705">
        <v>8.5634068798561544E-2</v>
      </c>
      <c r="E1773" s="706">
        <v>5.1846551582124282E-3</v>
      </c>
      <c r="F1773" s="707">
        <v>3.9651525834716051E-5</v>
      </c>
      <c r="G1773" s="705">
        <v>2.9863150999068882E-5</v>
      </c>
      <c r="H1773" s="705">
        <v>8.6538220118441631E-3</v>
      </c>
      <c r="I1773" s="705">
        <v>3.4060200433966764E-4</v>
      </c>
      <c r="J1773" s="706">
        <v>7.496739576751941E-4</v>
      </c>
      <c r="K1773" s="707">
        <v>2.3964925548904722E-2</v>
      </c>
      <c r="L1773" s="705">
        <v>2.2088056405801748E-2</v>
      </c>
      <c r="M1773" s="705">
        <v>1.1373257021840481E-3</v>
      </c>
      <c r="N1773" s="705">
        <v>0.16052921166653467</v>
      </c>
      <c r="O1773" s="705">
        <v>8.7442156027835588E-2</v>
      </c>
      <c r="P1773" s="706">
        <v>3.8968892613731702E-4</v>
      </c>
      <c r="Q1773" s="707">
        <v>2.2085043090534617E-2</v>
      </c>
      <c r="R1773" s="705">
        <v>1.1407452477765613E-3</v>
      </c>
      <c r="S1773" s="705">
        <v>0.16297819346519779</v>
      </c>
      <c r="T1773" s="705">
        <v>0.1117720094013179</v>
      </c>
      <c r="U1773" s="705">
        <v>3.9479668775523925E-4</v>
      </c>
      <c r="V1773" s="706">
        <v>1.5266295653428597E-2</v>
      </c>
      <c r="W1773" s="707">
        <v>6.5538784234481741E-3</v>
      </c>
      <c r="X1773" s="705">
        <v>4.409185285003122E-2</v>
      </c>
      <c r="Y1773" s="705">
        <v>4.1816743413516265E-3</v>
      </c>
      <c r="Z1773" s="705">
        <v>7.517953796435628E-2</v>
      </c>
    </row>
    <row r="1774" spans="1:26" s="22" customFormat="1" x14ac:dyDescent="0.2">
      <c r="A1774" s="354" t="s">
        <v>933</v>
      </c>
      <c r="B1774" s="354" t="s">
        <v>3763</v>
      </c>
      <c r="C1774" s="355" t="s">
        <v>76</v>
      </c>
      <c r="D1774" s="708">
        <v>3.0637408778370994E-2</v>
      </c>
      <c r="E1774" s="709">
        <v>1.103995188328874E-3</v>
      </c>
      <c r="F1774" s="710">
        <v>5.0062027788054565E-6</v>
      </c>
      <c r="G1774" s="708">
        <v>2.3564594279779101E-5</v>
      </c>
      <c r="H1774" s="708">
        <v>1.0191421572053126E-4</v>
      </c>
      <c r="I1774" s="708">
        <v>1.096087836072931E-5</v>
      </c>
      <c r="J1774" s="709">
        <v>2.7078226230614937E-5</v>
      </c>
      <c r="K1774" s="710">
        <v>5.6642832306047445E-3</v>
      </c>
      <c r="L1774" s="708">
        <v>4.2591245670193885E-3</v>
      </c>
      <c r="M1774" s="708">
        <v>2.2105927561229604E-6</v>
      </c>
      <c r="N1774" s="708">
        <v>5.3760431080723814E-4</v>
      </c>
      <c r="O1774" s="708">
        <v>3.9423741621147951E-2</v>
      </c>
      <c r="P1774" s="709">
        <v>1.6187567966230063E-5</v>
      </c>
      <c r="Q1774" s="710">
        <v>4.2574771399190277E-3</v>
      </c>
      <c r="R1774" s="708">
        <v>2.2176261638879339E-6</v>
      </c>
      <c r="S1774" s="708">
        <v>5.4580180159729923E-4</v>
      </c>
      <c r="T1774" s="708">
        <v>4.5677368435500694E-2</v>
      </c>
      <c r="U1774" s="708">
        <v>5.9019962907849279E-6</v>
      </c>
      <c r="V1774" s="709">
        <v>3.3156527206088483E-3</v>
      </c>
      <c r="W1774" s="710">
        <v>8.7637327756242168E-4</v>
      </c>
      <c r="X1774" s="708">
        <v>1.1501569424886273E-2</v>
      </c>
      <c r="Y1774" s="708">
        <v>4.7579105906932944E-4</v>
      </c>
      <c r="Z1774" s="708">
        <v>2.009000322260308E-2</v>
      </c>
    </row>
    <row r="1775" spans="1:26" s="22" customFormat="1" x14ac:dyDescent="0.2">
      <c r="A1775" s="354" t="s">
        <v>934</v>
      </c>
      <c r="B1775" s="354" t="s">
        <v>3764</v>
      </c>
      <c r="C1775" s="355" t="s">
        <v>76</v>
      </c>
      <c r="D1775" s="708">
        <v>5.499666002019056E-2</v>
      </c>
      <c r="E1775" s="709">
        <v>4.0806599698835549E-3</v>
      </c>
      <c r="F1775" s="710">
        <v>3.4645323055910593E-5</v>
      </c>
      <c r="G1775" s="708">
        <v>6.2985567192897788E-6</v>
      </c>
      <c r="H1775" s="708">
        <v>8.5519077961236315E-3</v>
      </c>
      <c r="I1775" s="708">
        <v>3.2964112597893836E-4</v>
      </c>
      <c r="J1775" s="709">
        <v>7.2259573144457909E-4</v>
      </c>
      <c r="K1775" s="710">
        <v>1.8300642318299983E-2</v>
      </c>
      <c r="L1775" s="708">
        <v>1.7828931838782362E-2</v>
      </c>
      <c r="M1775" s="708">
        <v>1.135115109427925E-3</v>
      </c>
      <c r="N1775" s="708">
        <v>0.15999160735572748</v>
      </c>
      <c r="O1775" s="708">
        <v>4.8018414406687644E-2</v>
      </c>
      <c r="P1775" s="709">
        <v>3.7350135817108691E-4</v>
      </c>
      <c r="Q1775" s="710">
        <v>1.7827565950615586E-2</v>
      </c>
      <c r="R1775" s="708">
        <v>1.1385276216126733E-3</v>
      </c>
      <c r="S1775" s="708">
        <v>0.16243239166360046</v>
      </c>
      <c r="T1775" s="708">
        <v>6.60946409658172E-2</v>
      </c>
      <c r="U1775" s="708">
        <v>3.8889469146445436E-4</v>
      </c>
      <c r="V1775" s="709">
        <v>1.1950642932819746E-2</v>
      </c>
      <c r="W1775" s="710">
        <v>5.6775051458857525E-3</v>
      </c>
      <c r="X1775" s="708">
        <v>3.2590283425144945E-2</v>
      </c>
      <c r="Y1775" s="708">
        <v>3.705883282282297E-3</v>
      </c>
      <c r="Z1775" s="708">
        <v>5.5089534741753196E-2</v>
      </c>
    </row>
    <row r="1776" spans="1:26" s="22" customFormat="1" x14ac:dyDescent="0.2">
      <c r="A1776" s="127" t="s">
        <v>3765</v>
      </c>
      <c r="B1776" s="127" t="s">
        <v>2114</v>
      </c>
      <c r="C1776" s="128" t="s">
        <v>74</v>
      </c>
      <c r="D1776" s="705">
        <v>0.18583346308192242</v>
      </c>
      <c r="E1776" s="706">
        <v>8.9417793174181442E-3</v>
      </c>
      <c r="F1776" s="707">
        <v>1.5276382881237692E-3</v>
      </c>
      <c r="G1776" s="705">
        <v>3.9650460018087101E-3</v>
      </c>
      <c r="H1776" s="705">
        <v>5.0578077515723826E-3</v>
      </c>
      <c r="I1776" s="705">
        <v>5.3772171831992207E-3</v>
      </c>
      <c r="J1776" s="706">
        <v>3.714089421779311E-3</v>
      </c>
      <c r="K1776" s="707">
        <v>3.1078835895447042E-2</v>
      </c>
      <c r="L1776" s="705">
        <v>2.5814292715317041E-2</v>
      </c>
      <c r="M1776" s="705">
        <v>3.9705384265484728E-3</v>
      </c>
      <c r="N1776" s="705">
        <v>2.411445564109756E-2</v>
      </c>
      <c r="O1776" s="705">
        <v>0.16952721818706881</v>
      </c>
      <c r="P1776" s="706">
        <v>1.6395526304857518E-2</v>
      </c>
      <c r="Q1776" s="707">
        <v>2.5807827776912436E-2</v>
      </c>
      <c r="R1776" s="705">
        <v>3.9758735263727071E-3</v>
      </c>
      <c r="S1776" s="705">
        <v>2.4023802906153337E-2</v>
      </c>
      <c r="T1776" s="705">
        <v>0.22387514644992257</v>
      </c>
      <c r="U1776" s="705">
        <v>1.7286591905445719E-2</v>
      </c>
      <c r="V1776" s="706">
        <v>2.5786365834059865E-2</v>
      </c>
      <c r="W1776" s="707">
        <v>1.3001925743651107E-2</v>
      </c>
      <c r="X1776" s="705">
        <v>6.9497448856616711E-2</v>
      </c>
      <c r="Y1776" s="705">
        <v>1.2747981805304284E-2</v>
      </c>
      <c r="Z1776" s="705">
        <v>0.11370195076615562</v>
      </c>
    </row>
    <row r="1777" spans="1:26" s="22" customFormat="1" x14ac:dyDescent="0.2">
      <c r="A1777" s="354" t="s">
        <v>935</v>
      </c>
      <c r="B1777" s="354" t="s">
        <v>2114</v>
      </c>
      <c r="C1777" s="355" t="s">
        <v>76</v>
      </c>
      <c r="D1777" s="708">
        <v>0.18583346308192242</v>
      </c>
      <c r="E1777" s="709">
        <v>8.9417793174181442E-3</v>
      </c>
      <c r="F1777" s="710">
        <v>1.5276382881237692E-3</v>
      </c>
      <c r="G1777" s="708">
        <v>3.9650460018087101E-3</v>
      </c>
      <c r="H1777" s="708">
        <v>5.0578077515723826E-3</v>
      </c>
      <c r="I1777" s="708">
        <v>5.3772171831992207E-3</v>
      </c>
      <c r="J1777" s="709">
        <v>3.714089421779311E-3</v>
      </c>
      <c r="K1777" s="710">
        <v>3.1078835895447042E-2</v>
      </c>
      <c r="L1777" s="708">
        <v>2.5814292715317041E-2</v>
      </c>
      <c r="M1777" s="708">
        <v>3.9705384265484728E-3</v>
      </c>
      <c r="N1777" s="708">
        <v>2.411445564109756E-2</v>
      </c>
      <c r="O1777" s="708">
        <v>0.16952721818706881</v>
      </c>
      <c r="P1777" s="709">
        <v>1.6395526304857518E-2</v>
      </c>
      <c r="Q1777" s="710">
        <v>2.5807827776912436E-2</v>
      </c>
      <c r="R1777" s="708">
        <v>3.9758735263727071E-3</v>
      </c>
      <c r="S1777" s="708">
        <v>2.4023802906153337E-2</v>
      </c>
      <c r="T1777" s="708">
        <v>0.22387514644992257</v>
      </c>
      <c r="U1777" s="708">
        <v>1.7286591905445719E-2</v>
      </c>
      <c r="V1777" s="709">
        <v>2.5786365834059865E-2</v>
      </c>
      <c r="W1777" s="710">
        <v>1.3001925743651107E-2</v>
      </c>
      <c r="X1777" s="708">
        <v>6.9497448856616711E-2</v>
      </c>
      <c r="Y1777" s="708">
        <v>1.2747981805304284E-2</v>
      </c>
      <c r="Z1777" s="708">
        <v>0.11370195076615562</v>
      </c>
    </row>
    <row r="1778" spans="1:26" s="22" customFormat="1" x14ac:dyDescent="0.2">
      <c r="A1778" s="356" t="s">
        <v>142</v>
      </c>
      <c r="B1778" s="356" t="s">
        <v>3766</v>
      </c>
      <c r="C1778" s="357" t="s">
        <v>40</v>
      </c>
      <c r="D1778" s="696">
        <v>5.0225260292411473E-4</v>
      </c>
      <c r="E1778" s="697">
        <v>2.1152515513875101E-5</v>
      </c>
      <c r="F1778" s="698">
        <v>0</v>
      </c>
      <c r="G1778" s="696">
        <v>0</v>
      </c>
      <c r="H1778" s="696">
        <v>0</v>
      </c>
      <c r="I1778" s="696">
        <v>0</v>
      </c>
      <c r="J1778" s="697">
        <v>0</v>
      </c>
      <c r="K1778" s="698">
        <v>1.1072447598707099E-4</v>
      </c>
      <c r="L1778" s="696">
        <v>8.5195926137148634E-5</v>
      </c>
      <c r="M1778" s="696">
        <v>0</v>
      </c>
      <c r="N1778" s="696">
        <v>0</v>
      </c>
      <c r="O1778" s="696">
        <v>7.4383126697090093E-4</v>
      </c>
      <c r="P1778" s="697">
        <v>1.7243403442874707E-6</v>
      </c>
      <c r="Q1778" s="698">
        <v>8.5537583837245643E-5</v>
      </c>
      <c r="R1778" s="696">
        <v>0</v>
      </c>
      <c r="S1778" s="696">
        <v>0</v>
      </c>
      <c r="T1778" s="696">
        <v>1.1582864907570285E-3</v>
      </c>
      <c r="U1778" s="696">
        <v>1.8212025510104486E-6</v>
      </c>
      <c r="V1778" s="697">
        <v>7.1953458110352963E-5</v>
      </c>
      <c r="W1778" s="698">
        <v>1.638644282338202E-5</v>
      </c>
      <c r="X1778" s="696">
        <v>2.5524999001074123E-4</v>
      </c>
      <c r="Y1778" s="696">
        <v>0</v>
      </c>
      <c r="Z1778" s="696">
        <v>4.5407474127470324E-4</v>
      </c>
    </row>
    <row r="1779" spans="1:26" s="22" customFormat="1" x14ac:dyDescent="0.2">
      <c r="A1779" s="350" t="s">
        <v>143</v>
      </c>
      <c r="B1779" s="350" t="s">
        <v>3767</v>
      </c>
      <c r="C1779" s="351" t="s">
        <v>44</v>
      </c>
      <c r="D1779" s="699">
        <v>5.0225260292411473E-4</v>
      </c>
      <c r="E1779" s="700">
        <v>2.1152515513875101E-5</v>
      </c>
      <c r="F1779" s="701">
        <v>0</v>
      </c>
      <c r="G1779" s="699">
        <v>0</v>
      </c>
      <c r="H1779" s="699">
        <v>0</v>
      </c>
      <c r="I1779" s="699">
        <v>0</v>
      </c>
      <c r="J1779" s="700">
        <v>0</v>
      </c>
      <c r="K1779" s="701">
        <v>1.1072447598707099E-4</v>
      </c>
      <c r="L1779" s="699">
        <v>8.5195926137148634E-5</v>
      </c>
      <c r="M1779" s="699">
        <v>0</v>
      </c>
      <c r="N1779" s="699">
        <v>0</v>
      </c>
      <c r="O1779" s="699">
        <v>7.4383126697090093E-4</v>
      </c>
      <c r="P1779" s="700">
        <v>1.7243403442874707E-6</v>
      </c>
      <c r="Q1779" s="701">
        <v>8.5537583837245643E-5</v>
      </c>
      <c r="R1779" s="699">
        <v>0</v>
      </c>
      <c r="S1779" s="699">
        <v>0</v>
      </c>
      <c r="T1779" s="699">
        <v>1.1582864907570285E-3</v>
      </c>
      <c r="U1779" s="699">
        <v>1.8212025510104486E-6</v>
      </c>
      <c r="V1779" s="700">
        <v>7.1953458110352963E-5</v>
      </c>
      <c r="W1779" s="701">
        <v>1.638644282338202E-5</v>
      </c>
      <c r="X1779" s="699">
        <v>2.5524999001074123E-4</v>
      </c>
      <c r="Y1779" s="699">
        <v>0</v>
      </c>
      <c r="Z1779" s="699">
        <v>4.5407474127470324E-4</v>
      </c>
    </row>
    <row r="1780" spans="1:26" s="22" customFormat="1" x14ac:dyDescent="0.2">
      <c r="A1780" s="352" t="s">
        <v>3768</v>
      </c>
      <c r="B1780" s="352" t="s">
        <v>3767</v>
      </c>
      <c r="C1780" s="353" t="s">
        <v>49</v>
      </c>
      <c r="D1780" s="702">
        <v>5.0225260292411473E-4</v>
      </c>
      <c r="E1780" s="703" t="s">
        <v>4117</v>
      </c>
      <c r="F1780" s="704" t="s">
        <v>4117</v>
      </c>
      <c r="G1780" s="702" t="s">
        <v>4117</v>
      </c>
      <c r="H1780" s="702" t="s">
        <v>4117</v>
      </c>
      <c r="I1780" s="702" t="s">
        <v>4117</v>
      </c>
      <c r="J1780" s="703" t="s">
        <v>4117</v>
      </c>
      <c r="K1780" s="704" t="s">
        <v>4117</v>
      </c>
      <c r="L1780" s="702" t="s">
        <v>4117</v>
      </c>
      <c r="M1780" s="702" t="s">
        <v>4117</v>
      </c>
      <c r="N1780" s="702" t="s">
        <v>4117</v>
      </c>
      <c r="O1780" s="702" t="s">
        <v>4117</v>
      </c>
      <c r="P1780" s="703" t="s">
        <v>4117</v>
      </c>
      <c r="Q1780" s="704" t="s">
        <v>4117</v>
      </c>
      <c r="R1780" s="702" t="s">
        <v>4117</v>
      </c>
      <c r="S1780" s="702" t="s">
        <v>4117</v>
      </c>
      <c r="T1780" s="702" t="s">
        <v>4117</v>
      </c>
      <c r="U1780" s="702" t="s">
        <v>4117</v>
      </c>
      <c r="V1780" s="703" t="s">
        <v>4117</v>
      </c>
      <c r="W1780" s="704" t="s">
        <v>4117</v>
      </c>
      <c r="X1780" s="702" t="s">
        <v>4117</v>
      </c>
      <c r="Y1780" s="702" t="s">
        <v>4117</v>
      </c>
      <c r="Z1780" s="702" t="s">
        <v>4117</v>
      </c>
    </row>
    <row r="1781" spans="1:26" s="22" customFormat="1" x14ac:dyDescent="0.2">
      <c r="A1781" s="127" t="s">
        <v>3769</v>
      </c>
      <c r="B1781" s="127" t="s">
        <v>3767</v>
      </c>
      <c r="C1781" s="128" t="s">
        <v>74</v>
      </c>
      <c r="D1781" s="705">
        <v>5.0225260292411473E-4</v>
      </c>
      <c r="E1781" s="706" t="s">
        <v>4117</v>
      </c>
      <c r="F1781" s="707" t="s">
        <v>4117</v>
      </c>
      <c r="G1781" s="705" t="s">
        <v>4117</v>
      </c>
      <c r="H1781" s="705" t="s">
        <v>4117</v>
      </c>
      <c r="I1781" s="705" t="s">
        <v>4117</v>
      </c>
      <c r="J1781" s="706" t="s">
        <v>4117</v>
      </c>
      <c r="K1781" s="707" t="s">
        <v>4117</v>
      </c>
      <c r="L1781" s="705" t="s">
        <v>4117</v>
      </c>
      <c r="M1781" s="705" t="s">
        <v>4117</v>
      </c>
      <c r="N1781" s="705" t="s">
        <v>4117</v>
      </c>
      <c r="O1781" s="705" t="s">
        <v>4117</v>
      </c>
      <c r="P1781" s="706" t="s">
        <v>4117</v>
      </c>
      <c r="Q1781" s="707" t="s">
        <v>4117</v>
      </c>
      <c r="R1781" s="705" t="s">
        <v>4117</v>
      </c>
      <c r="S1781" s="705" t="s">
        <v>4117</v>
      </c>
      <c r="T1781" s="705" t="s">
        <v>4117</v>
      </c>
      <c r="U1781" s="705" t="s">
        <v>4117</v>
      </c>
      <c r="V1781" s="706" t="s">
        <v>4117</v>
      </c>
      <c r="W1781" s="707" t="s">
        <v>4117</v>
      </c>
      <c r="X1781" s="705" t="s">
        <v>4117</v>
      </c>
      <c r="Y1781" s="705" t="s">
        <v>4117</v>
      </c>
      <c r="Z1781" s="705" t="s">
        <v>4117</v>
      </c>
    </row>
    <row r="1782" spans="1:26" s="22" customFormat="1" x14ac:dyDescent="0.2">
      <c r="A1782" s="354" t="s">
        <v>936</v>
      </c>
      <c r="B1782" s="354" t="s">
        <v>3767</v>
      </c>
      <c r="C1782" s="355" t="s">
        <v>76</v>
      </c>
      <c r="D1782" s="708">
        <v>5.0225260292411473E-4</v>
      </c>
      <c r="E1782" s="709" t="s">
        <v>4117</v>
      </c>
      <c r="F1782" s="710" t="s">
        <v>4117</v>
      </c>
      <c r="G1782" s="708" t="s">
        <v>4117</v>
      </c>
      <c r="H1782" s="708" t="s">
        <v>4117</v>
      </c>
      <c r="I1782" s="708" t="s">
        <v>4117</v>
      </c>
      <c r="J1782" s="709" t="s">
        <v>4117</v>
      </c>
      <c r="K1782" s="710" t="s">
        <v>4117</v>
      </c>
      <c r="L1782" s="708" t="s">
        <v>4117</v>
      </c>
      <c r="M1782" s="708" t="s">
        <v>4117</v>
      </c>
      <c r="N1782" s="708" t="s">
        <v>4117</v>
      </c>
      <c r="O1782" s="708" t="s">
        <v>4117</v>
      </c>
      <c r="P1782" s="709" t="s">
        <v>4117</v>
      </c>
      <c r="Q1782" s="710" t="s">
        <v>4117</v>
      </c>
      <c r="R1782" s="708" t="s">
        <v>4117</v>
      </c>
      <c r="S1782" s="708" t="s">
        <v>4117</v>
      </c>
      <c r="T1782" s="708" t="s">
        <v>4117</v>
      </c>
      <c r="U1782" s="708" t="s">
        <v>4117</v>
      </c>
      <c r="V1782" s="709" t="s">
        <v>4117</v>
      </c>
      <c r="W1782" s="710" t="s">
        <v>4117</v>
      </c>
      <c r="X1782" s="708" t="s">
        <v>4117</v>
      </c>
      <c r="Y1782" s="708" t="s">
        <v>4117</v>
      </c>
      <c r="Z1782" s="708" t="s">
        <v>4117</v>
      </c>
    </row>
    <row r="1783" spans="1:26" s="22" customFormat="1" x14ac:dyDescent="0.2">
      <c r="A1783" s="350" t="s">
        <v>144</v>
      </c>
      <c r="B1783" s="350" t="s">
        <v>3770</v>
      </c>
      <c r="C1783" s="351" t="s">
        <v>44</v>
      </c>
      <c r="D1783" s="699">
        <v>0</v>
      </c>
      <c r="E1783" s="700">
        <v>0</v>
      </c>
      <c r="F1783" s="701">
        <v>0</v>
      </c>
      <c r="G1783" s="699">
        <v>0</v>
      </c>
      <c r="H1783" s="699">
        <v>0</v>
      </c>
      <c r="I1783" s="699">
        <v>0</v>
      </c>
      <c r="J1783" s="700">
        <v>0</v>
      </c>
      <c r="K1783" s="701">
        <v>0</v>
      </c>
      <c r="L1783" s="699">
        <v>0</v>
      </c>
      <c r="M1783" s="699">
        <v>0</v>
      </c>
      <c r="N1783" s="699">
        <v>0</v>
      </c>
      <c r="O1783" s="699">
        <v>0</v>
      </c>
      <c r="P1783" s="700">
        <v>0</v>
      </c>
      <c r="Q1783" s="701">
        <v>0</v>
      </c>
      <c r="R1783" s="699">
        <v>0</v>
      </c>
      <c r="S1783" s="699">
        <v>0</v>
      </c>
      <c r="T1783" s="699">
        <v>0</v>
      </c>
      <c r="U1783" s="699">
        <v>0</v>
      </c>
      <c r="V1783" s="700">
        <v>0</v>
      </c>
      <c r="W1783" s="701">
        <v>0</v>
      </c>
      <c r="X1783" s="699">
        <v>0</v>
      </c>
      <c r="Y1783" s="699">
        <v>0</v>
      </c>
      <c r="Z1783" s="699">
        <v>0</v>
      </c>
    </row>
    <row r="1784" spans="1:26" s="22" customFormat="1" x14ac:dyDescent="0.2">
      <c r="A1784" s="352" t="s">
        <v>3771</v>
      </c>
      <c r="B1784" s="352" t="s">
        <v>3772</v>
      </c>
      <c r="C1784" s="353" t="s">
        <v>49</v>
      </c>
      <c r="D1784" s="702">
        <v>0</v>
      </c>
      <c r="E1784" s="703">
        <v>0</v>
      </c>
      <c r="F1784" s="704">
        <v>0</v>
      </c>
      <c r="G1784" s="702">
        <v>0</v>
      </c>
      <c r="H1784" s="702">
        <v>0</v>
      </c>
      <c r="I1784" s="702">
        <v>0</v>
      </c>
      <c r="J1784" s="703">
        <v>0</v>
      </c>
      <c r="K1784" s="704">
        <v>0</v>
      </c>
      <c r="L1784" s="702">
        <v>0</v>
      </c>
      <c r="M1784" s="702">
        <v>0</v>
      </c>
      <c r="N1784" s="702">
        <v>0</v>
      </c>
      <c r="O1784" s="702">
        <v>0</v>
      </c>
      <c r="P1784" s="703">
        <v>0</v>
      </c>
      <c r="Q1784" s="704">
        <v>0</v>
      </c>
      <c r="R1784" s="702">
        <v>0</v>
      </c>
      <c r="S1784" s="702">
        <v>0</v>
      </c>
      <c r="T1784" s="702">
        <v>0</v>
      </c>
      <c r="U1784" s="702">
        <v>0</v>
      </c>
      <c r="V1784" s="703">
        <v>0</v>
      </c>
      <c r="W1784" s="704">
        <v>0</v>
      </c>
      <c r="X1784" s="702">
        <v>0</v>
      </c>
      <c r="Y1784" s="702">
        <v>0</v>
      </c>
      <c r="Z1784" s="702">
        <v>0</v>
      </c>
    </row>
    <row r="1785" spans="1:26" s="22" customFormat="1" x14ac:dyDescent="0.2">
      <c r="A1785" s="127" t="s">
        <v>3773</v>
      </c>
      <c r="B1785" s="127" t="s">
        <v>3772</v>
      </c>
      <c r="C1785" s="128" t="s">
        <v>74</v>
      </c>
      <c r="D1785" s="705">
        <v>0</v>
      </c>
      <c r="E1785" s="706">
        <v>0</v>
      </c>
      <c r="F1785" s="707">
        <v>0</v>
      </c>
      <c r="G1785" s="705">
        <v>0</v>
      </c>
      <c r="H1785" s="705">
        <v>0</v>
      </c>
      <c r="I1785" s="705">
        <v>0</v>
      </c>
      <c r="J1785" s="706">
        <v>0</v>
      </c>
      <c r="K1785" s="707">
        <v>0</v>
      </c>
      <c r="L1785" s="705">
        <v>0</v>
      </c>
      <c r="M1785" s="705">
        <v>0</v>
      </c>
      <c r="N1785" s="705">
        <v>0</v>
      </c>
      <c r="O1785" s="705">
        <v>0</v>
      </c>
      <c r="P1785" s="706">
        <v>0</v>
      </c>
      <c r="Q1785" s="707">
        <v>0</v>
      </c>
      <c r="R1785" s="705">
        <v>0</v>
      </c>
      <c r="S1785" s="705">
        <v>0</v>
      </c>
      <c r="T1785" s="705">
        <v>0</v>
      </c>
      <c r="U1785" s="705">
        <v>0</v>
      </c>
      <c r="V1785" s="706">
        <v>0</v>
      </c>
      <c r="W1785" s="707">
        <v>0</v>
      </c>
      <c r="X1785" s="705">
        <v>0</v>
      </c>
      <c r="Y1785" s="705">
        <v>0</v>
      </c>
      <c r="Z1785" s="705">
        <v>0</v>
      </c>
    </row>
    <row r="1786" spans="1:26" s="22" customFormat="1" x14ac:dyDescent="0.2">
      <c r="A1786" s="354" t="s">
        <v>960</v>
      </c>
      <c r="B1786" s="354" t="s">
        <v>3772</v>
      </c>
      <c r="C1786" s="355" t="s">
        <v>76</v>
      </c>
      <c r="D1786" s="708">
        <v>0</v>
      </c>
      <c r="E1786" s="709">
        <v>0</v>
      </c>
      <c r="F1786" s="710">
        <v>0</v>
      </c>
      <c r="G1786" s="708">
        <v>0</v>
      </c>
      <c r="H1786" s="708">
        <v>0</v>
      </c>
      <c r="I1786" s="708">
        <v>0</v>
      </c>
      <c r="J1786" s="709">
        <v>0</v>
      </c>
      <c r="K1786" s="710">
        <v>0</v>
      </c>
      <c r="L1786" s="708">
        <v>0</v>
      </c>
      <c r="M1786" s="708">
        <v>0</v>
      </c>
      <c r="N1786" s="708">
        <v>0</v>
      </c>
      <c r="O1786" s="708">
        <v>0</v>
      </c>
      <c r="P1786" s="709">
        <v>0</v>
      </c>
      <c r="Q1786" s="710">
        <v>0</v>
      </c>
      <c r="R1786" s="708">
        <v>0</v>
      </c>
      <c r="S1786" s="708">
        <v>0</v>
      </c>
      <c r="T1786" s="708">
        <v>0</v>
      </c>
      <c r="U1786" s="708">
        <v>0</v>
      </c>
      <c r="V1786" s="709">
        <v>0</v>
      </c>
      <c r="W1786" s="710">
        <v>0</v>
      </c>
      <c r="X1786" s="708">
        <v>0</v>
      </c>
      <c r="Y1786" s="708">
        <v>0</v>
      </c>
      <c r="Z1786" s="708">
        <v>0</v>
      </c>
    </row>
    <row r="1787" spans="1:26" s="22" customFormat="1" x14ac:dyDescent="0.2">
      <c r="A1787" s="352" t="s">
        <v>3774</v>
      </c>
      <c r="B1787" s="352" t="s">
        <v>3775</v>
      </c>
      <c r="C1787" s="353" t="s">
        <v>49</v>
      </c>
      <c r="D1787" s="702">
        <v>0</v>
      </c>
      <c r="E1787" s="703">
        <v>0</v>
      </c>
      <c r="F1787" s="704">
        <v>0</v>
      </c>
      <c r="G1787" s="702">
        <v>0</v>
      </c>
      <c r="H1787" s="702">
        <v>0</v>
      </c>
      <c r="I1787" s="702">
        <v>0</v>
      </c>
      <c r="J1787" s="703">
        <v>0</v>
      </c>
      <c r="K1787" s="704">
        <v>0</v>
      </c>
      <c r="L1787" s="702">
        <v>0</v>
      </c>
      <c r="M1787" s="702">
        <v>0</v>
      </c>
      <c r="N1787" s="702">
        <v>0</v>
      </c>
      <c r="O1787" s="702">
        <v>0</v>
      </c>
      <c r="P1787" s="703">
        <v>0</v>
      </c>
      <c r="Q1787" s="704">
        <v>0</v>
      </c>
      <c r="R1787" s="702">
        <v>0</v>
      </c>
      <c r="S1787" s="702">
        <v>0</v>
      </c>
      <c r="T1787" s="702">
        <v>0</v>
      </c>
      <c r="U1787" s="702">
        <v>0</v>
      </c>
      <c r="V1787" s="703">
        <v>0</v>
      </c>
      <c r="W1787" s="704">
        <v>0</v>
      </c>
      <c r="X1787" s="702">
        <v>0</v>
      </c>
      <c r="Y1787" s="702">
        <v>0</v>
      </c>
      <c r="Z1787" s="702">
        <v>0</v>
      </c>
    </row>
    <row r="1788" spans="1:26" s="22" customFormat="1" x14ac:dyDescent="0.2">
      <c r="A1788" s="127" t="s">
        <v>3776</v>
      </c>
      <c r="B1788" s="127" t="s">
        <v>3775</v>
      </c>
      <c r="C1788" s="128" t="s">
        <v>74</v>
      </c>
      <c r="D1788" s="705">
        <v>0</v>
      </c>
      <c r="E1788" s="706">
        <v>0</v>
      </c>
      <c r="F1788" s="707">
        <v>0</v>
      </c>
      <c r="G1788" s="705">
        <v>0</v>
      </c>
      <c r="H1788" s="705">
        <v>0</v>
      </c>
      <c r="I1788" s="705">
        <v>0</v>
      </c>
      <c r="J1788" s="706">
        <v>0</v>
      </c>
      <c r="K1788" s="707">
        <v>0</v>
      </c>
      <c r="L1788" s="705">
        <v>0</v>
      </c>
      <c r="M1788" s="705">
        <v>0</v>
      </c>
      <c r="N1788" s="705">
        <v>0</v>
      </c>
      <c r="O1788" s="705">
        <v>0</v>
      </c>
      <c r="P1788" s="706">
        <v>0</v>
      </c>
      <c r="Q1788" s="707">
        <v>0</v>
      </c>
      <c r="R1788" s="705">
        <v>0</v>
      </c>
      <c r="S1788" s="705">
        <v>0</v>
      </c>
      <c r="T1788" s="705">
        <v>0</v>
      </c>
      <c r="U1788" s="705">
        <v>0</v>
      </c>
      <c r="V1788" s="706">
        <v>0</v>
      </c>
      <c r="W1788" s="707">
        <v>0</v>
      </c>
      <c r="X1788" s="705">
        <v>0</v>
      </c>
      <c r="Y1788" s="705">
        <v>0</v>
      </c>
      <c r="Z1788" s="705">
        <v>0</v>
      </c>
    </row>
    <row r="1789" spans="1:26" s="22" customFormat="1" x14ac:dyDescent="0.2">
      <c r="A1789" s="354" t="s">
        <v>937</v>
      </c>
      <c r="B1789" s="354" t="s">
        <v>3775</v>
      </c>
      <c r="C1789" s="355" t="s">
        <v>76</v>
      </c>
      <c r="D1789" s="708">
        <v>0</v>
      </c>
      <c r="E1789" s="709">
        <v>0</v>
      </c>
      <c r="F1789" s="710">
        <v>0</v>
      </c>
      <c r="G1789" s="708">
        <v>0</v>
      </c>
      <c r="H1789" s="708">
        <v>0</v>
      </c>
      <c r="I1789" s="708">
        <v>0</v>
      </c>
      <c r="J1789" s="709">
        <v>0</v>
      </c>
      <c r="K1789" s="710">
        <v>0</v>
      </c>
      <c r="L1789" s="708">
        <v>0</v>
      </c>
      <c r="M1789" s="708">
        <v>0</v>
      </c>
      <c r="N1789" s="708">
        <v>0</v>
      </c>
      <c r="O1789" s="708">
        <v>0</v>
      </c>
      <c r="P1789" s="709">
        <v>0</v>
      </c>
      <c r="Q1789" s="710">
        <v>0</v>
      </c>
      <c r="R1789" s="708">
        <v>0</v>
      </c>
      <c r="S1789" s="708">
        <v>0</v>
      </c>
      <c r="T1789" s="708">
        <v>0</v>
      </c>
      <c r="U1789" s="708">
        <v>0</v>
      </c>
      <c r="V1789" s="709">
        <v>0</v>
      </c>
      <c r="W1789" s="710">
        <v>0</v>
      </c>
      <c r="X1789" s="708">
        <v>0</v>
      </c>
      <c r="Y1789" s="708">
        <v>0</v>
      </c>
      <c r="Z1789" s="708">
        <v>0</v>
      </c>
    </row>
    <row r="1790" spans="1:26" s="22" customFormat="1" x14ac:dyDescent="0.2">
      <c r="A1790" s="356" t="s">
        <v>145</v>
      </c>
      <c r="B1790" s="356" t="s">
        <v>3777</v>
      </c>
      <c r="C1790" s="357" t="s">
        <v>40</v>
      </c>
      <c r="D1790" s="696">
        <v>7.5337890438617193E-4</v>
      </c>
      <c r="E1790" s="697">
        <v>1.482877986997177E-4</v>
      </c>
      <c r="F1790" s="698">
        <v>9.6370103660225857E-5</v>
      </c>
      <c r="G1790" s="696">
        <v>1.627915837756253E-4</v>
      </c>
      <c r="H1790" s="696">
        <v>3.2607769420436638E-4</v>
      </c>
      <c r="I1790" s="696">
        <v>0</v>
      </c>
      <c r="J1790" s="697">
        <v>1.6381795893532364E-4</v>
      </c>
      <c r="K1790" s="698">
        <v>8.2524135845830581E-5</v>
      </c>
      <c r="L1790" s="696">
        <v>9.8376445807240226E-5</v>
      </c>
      <c r="M1790" s="696">
        <v>1.5032465365114207E-5</v>
      </c>
      <c r="N1790" s="696">
        <v>1.3241271649533818E-4</v>
      </c>
      <c r="O1790" s="696">
        <v>0</v>
      </c>
      <c r="P1790" s="697">
        <v>2.5552414233936999E-5</v>
      </c>
      <c r="Q1790" s="698">
        <v>9.8276798735512998E-5</v>
      </c>
      <c r="R1790" s="696">
        <v>1.5098448792458566E-5</v>
      </c>
      <c r="S1790" s="696">
        <v>1.3445412515557863E-4</v>
      </c>
      <c r="T1790" s="696">
        <v>0</v>
      </c>
      <c r="U1790" s="696">
        <v>2.6984920957645328E-5</v>
      </c>
      <c r="V1790" s="697">
        <v>6.6800460176716432E-5</v>
      </c>
      <c r="W1790" s="698">
        <v>1.5258253388292809E-5</v>
      </c>
      <c r="X1790" s="696">
        <v>2.4805655745167176E-4</v>
      </c>
      <c r="Y1790" s="696">
        <v>2.5719480065973453E-5</v>
      </c>
      <c r="Z1790" s="696">
        <v>4.2124408277187831E-4</v>
      </c>
    </row>
    <row r="1791" spans="1:26" s="22" customFormat="1" x14ac:dyDescent="0.2">
      <c r="A1791" s="350" t="s">
        <v>146</v>
      </c>
      <c r="B1791" s="350" t="s">
        <v>3778</v>
      </c>
      <c r="C1791" s="351" t="s">
        <v>44</v>
      </c>
      <c r="D1791" s="699">
        <v>7.5337890438617193E-4</v>
      </c>
      <c r="E1791" s="700">
        <v>1.482877986997177E-4</v>
      </c>
      <c r="F1791" s="701">
        <v>9.6370103660225857E-5</v>
      </c>
      <c r="G1791" s="699">
        <v>1.627915837756253E-4</v>
      </c>
      <c r="H1791" s="699">
        <v>3.2607769420436638E-4</v>
      </c>
      <c r="I1791" s="699">
        <v>0</v>
      </c>
      <c r="J1791" s="700">
        <v>1.6381795893532364E-4</v>
      </c>
      <c r="K1791" s="701">
        <v>8.2524135845830581E-5</v>
      </c>
      <c r="L1791" s="699">
        <v>9.8376445807240226E-5</v>
      </c>
      <c r="M1791" s="699">
        <v>1.5032465365114207E-5</v>
      </c>
      <c r="N1791" s="699">
        <v>1.3241271649533818E-4</v>
      </c>
      <c r="O1791" s="699">
        <v>0</v>
      </c>
      <c r="P1791" s="700">
        <v>2.5552414233936999E-5</v>
      </c>
      <c r="Q1791" s="701">
        <v>9.8276798735512998E-5</v>
      </c>
      <c r="R1791" s="699">
        <v>1.5098448792458566E-5</v>
      </c>
      <c r="S1791" s="699">
        <v>1.3445412515557863E-4</v>
      </c>
      <c r="T1791" s="699">
        <v>0</v>
      </c>
      <c r="U1791" s="699">
        <v>2.6984920957645328E-5</v>
      </c>
      <c r="V1791" s="700">
        <v>6.6800460176716432E-5</v>
      </c>
      <c r="W1791" s="701">
        <v>1.5258253388292809E-5</v>
      </c>
      <c r="X1791" s="699">
        <v>2.4805655745167176E-4</v>
      </c>
      <c r="Y1791" s="699">
        <v>2.5719480065973453E-5</v>
      </c>
      <c r="Z1791" s="699">
        <v>4.2124408277187831E-4</v>
      </c>
    </row>
    <row r="1792" spans="1:26" s="22" customFormat="1" x14ac:dyDescent="0.2">
      <c r="A1792" s="352" t="s">
        <v>3779</v>
      </c>
      <c r="B1792" s="352" t="s">
        <v>3778</v>
      </c>
      <c r="C1792" s="353" t="s">
        <v>49</v>
      </c>
      <c r="D1792" s="702">
        <v>7.5337890438617193E-4</v>
      </c>
      <c r="E1792" s="703" t="s">
        <v>4117</v>
      </c>
      <c r="F1792" s="704" t="s">
        <v>4117</v>
      </c>
      <c r="G1792" s="702" t="s">
        <v>4117</v>
      </c>
      <c r="H1792" s="702" t="s">
        <v>4117</v>
      </c>
      <c r="I1792" s="702" t="s">
        <v>4117</v>
      </c>
      <c r="J1792" s="703" t="s">
        <v>4117</v>
      </c>
      <c r="K1792" s="704" t="s">
        <v>4117</v>
      </c>
      <c r="L1792" s="702" t="s">
        <v>4117</v>
      </c>
      <c r="M1792" s="702" t="s">
        <v>4117</v>
      </c>
      <c r="N1792" s="702" t="s">
        <v>4117</v>
      </c>
      <c r="O1792" s="702" t="s">
        <v>4117</v>
      </c>
      <c r="P1792" s="703" t="s">
        <v>4117</v>
      </c>
      <c r="Q1792" s="704" t="s">
        <v>4117</v>
      </c>
      <c r="R1792" s="702" t="s">
        <v>4117</v>
      </c>
      <c r="S1792" s="702" t="s">
        <v>4117</v>
      </c>
      <c r="T1792" s="702" t="s">
        <v>4117</v>
      </c>
      <c r="U1792" s="702" t="s">
        <v>4117</v>
      </c>
      <c r="V1792" s="703" t="s">
        <v>4117</v>
      </c>
      <c r="W1792" s="704" t="s">
        <v>4117</v>
      </c>
      <c r="X1792" s="702" t="s">
        <v>4117</v>
      </c>
      <c r="Y1792" s="702" t="s">
        <v>4117</v>
      </c>
      <c r="Z1792" s="702" t="s">
        <v>4117</v>
      </c>
    </row>
    <row r="1793" spans="1:26" s="22" customFormat="1" x14ac:dyDescent="0.2">
      <c r="A1793" s="127" t="s">
        <v>3780</v>
      </c>
      <c r="B1793" s="127" t="s">
        <v>3778</v>
      </c>
      <c r="C1793" s="128" t="s">
        <v>74</v>
      </c>
      <c r="D1793" s="705">
        <v>7.5337890438617193E-4</v>
      </c>
      <c r="E1793" s="706" t="s">
        <v>4117</v>
      </c>
      <c r="F1793" s="707" t="s">
        <v>4117</v>
      </c>
      <c r="G1793" s="705" t="s">
        <v>4117</v>
      </c>
      <c r="H1793" s="705" t="s">
        <v>4117</v>
      </c>
      <c r="I1793" s="705" t="s">
        <v>4117</v>
      </c>
      <c r="J1793" s="706" t="s">
        <v>4117</v>
      </c>
      <c r="K1793" s="707" t="s">
        <v>4117</v>
      </c>
      <c r="L1793" s="705" t="s">
        <v>4117</v>
      </c>
      <c r="M1793" s="705" t="s">
        <v>4117</v>
      </c>
      <c r="N1793" s="705" t="s">
        <v>4117</v>
      </c>
      <c r="O1793" s="705" t="s">
        <v>4117</v>
      </c>
      <c r="P1793" s="706" t="s">
        <v>4117</v>
      </c>
      <c r="Q1793" s="707" t="s">
        <v>4117</v>
      </c>
      <c r="R1793" s="705" t="s">
        <v>4117</v>
      </c>
      <c r="S1793" s="705" t="s">
        <v>4117</v>
      </c>
      <c r="T1793" s="705" t="s">
        <v>4117</v>
      </c>
      <c r="U1793" s="705" t="s">
        <v>4117</v>
      </c>
      <c r="V1793" s="706" t="s">
        <v>4117</v>
      </c>
      <c r="W1793" s="707" t="s">
        <v>4117</v>
      </c>
      <c r="X1793" s="705" t="s">
        <v>4117</v>
      </c>
      <c r="Y1793" s="705" t="s">
        <v>4117</v>
      </c>
      <c r="Z1793" s="705" t="s">
        <v>4117</v>
      </c>
    </row>
    <row r="1794" spans="1:26" s="22" customFormat="1" x14ac:dyDescent="0.2">
      <c r="A1794" s="354" t="s">
        <v>961</v>
      </c>
      <c r="B1794" s="354" t="s">
        <v>3781</v>
      </c>
      <c r="C1794" s="355" t="s">
        <v>76</v>
      </c>
      <c r="D1794" s="708">
        <v>0</v>
      </c>
      <c r="E1794" s="709">
        <v>0</v>
      </c>
      <c r="F1794" s="710">
        <v>0</v>
      </c>
      <c r="G1794" s="708">
        <v>0</v>
      </c>
      <c r="H1794" s="708">
        <v>0</v>
      </c>
      <c r="I1794" s="708">
        <v>0</v>
      </c>
      <c r="J1794" s="709">
        <v>0</v>
      </c>
      <c r="K1794" s="710">
        <v>0</v>
      </c>
      <c r="L1794" s="708">
        <v>0</v>
      </c>
      <c r="M1794" s="708">
        <v>0</v>
      </c>
      <c r="N1794" s="708">
        <v>0</v>
      </c>
      <c r="O1794" s="708">
        <v>0</v>
      </c>
      <c r="P1794" s="709">
        <v>0</v>
      </c>
      <c r="Q1794" s="710">
        <v>0</v>
      </c>
      <c r="R1794" s="708">
        <v>0</v>
      </c>
      <c r="S1794" s="708">
        <v>0</v>
      </c>
      <c r="T1794" s="708">
        <v>0</v>
      </c>
      <c r="U1794" s="708">
        <v>0</v>
      </c>
      <c r="V1794" s="709">
        <v>0</v>
      </c>
      <c r="W1794" s="710">
        <v>0</v>
      </c>
      <c r="X1794" s="708">
        <v>0</v>
      </c>
      <c r="Y1794" s="708">
        <v>0</v>
      </c>
      <c r="Z1794" s="708">
        <v>0</v>
      </c>
    </row>
    <row r="1795" spans="1:26" s="22" customFormat="1" x14ac:dyDescent="0.2">
      <c r="A1795" s="354" t="s">
        <v>938</v>
      </c>
      <c r="B1795" s="354" t="s">
        <v>3782</v>
      </c>
      <c r="C1795" s="355" t="s">
        <v>76</v>
      </c>
      <c r="D1795" s="708">
        <v>0</v>
      </c>
      <c r="E1795" s="709">
        <v>0</v>
      </c>
      <c r="F1795" s="710">
        <v>0</v>
      </c>
      <c r="G1795" s="708">
        <v>0</v>
      </c>
      <c r="H1795" s="708">
        <v>0</v>
      </c>
      <c r="I1795" s="708">
        <v>0</v>
      </c>
      <c r="J1795" s="709">
        <v>0</v>
      </c>
      <c r="K1795" s="710">
        <v>0</v>
      </c>
      <c r="L1795" s="708">
        <v>0</v>
      </c>
      <c r="M1795" s="708">
        <v>0</v>
      </c>
      <c r="N1795" s="708">
        <v>0</v>
      </c>
      <c r="O1795" s="708">
        <v>0</v>
      </c>
      <c r="P1795" s="709">
        <v>0</v>
      </c>
      <c r="Q1795" s="710">
        <v>0</v>
      </c>
      <c r="R1795" s="708">
        <v>0</v>
      </c>
      <c r="S1795" s="708">
        <v>0</v>
      </c>
      <c r="T1795" s="708">
        <v>0</v>
      </c>
      <c r="U1795" s="708">
        <v>0</v>
      </c>
      <c r="V1795" s="709">
        <v>0</v>
      </c>
      <c r="W1795" s="710">
        <v>0</v>
      </c>
      <c r="X1795" s="708">
        <v>0</v>
      </c>
      <c r="Y1795" s="708">
        <v>0</v>
      </c>
      <c r="Z1795" s="708">
        <v>0</v>
      </c>
    </row>
    <row r="1796" spans="1:26" s="22" customFormat="1" x14ac:dyDescent="0.2">
      <c r="A1796" s="354" t="s">
        <v>939</v>
      </c>
      <c r="B1796" s="354" t="s">
        <v>3783</v>
      </c>
      <c r="C1796" s="355" t="s">
        <v>76</v>
      </c>
      <c r="D1796" s="708">
        <v>7.5337890438617193E-4</v>
      </c>
      <c r="E1796" s="709" t="s">
        <v>4117</v>
      </c>
      <c r="F1796" s="710" t="s">
        <v>4117</v>
      </c>
      <c r="G1796" s="708" t="s">
        <v>4117</v>
      </c>
      <c r="H1796" s="708" t="s">
        <v>4117</v>
      </c>
      <c r="I1796" s="708" t="s">
        <v>4117</v>
      </c>
      <c r="J1796" s="709" t="s">
        <v>4117</v>
      </c>
      <c r="K1796" s="710" t="s">
        <v>4117</v>
      </c>
      <c r="L1796" s="708" t="s">
        <v>4117</v>
      </c>
      <c r="M1796" s="708" t="s">
        <v>4117</v>
      </c>
      <c r="N1796" s="708" t="s">
        <v>4117</v>
      </c>
      <c r="O1796" s="708" t="s">
        <v>4117</v>
      </c>
      <c r="P1796" s="709" t="s">
        <v>4117</v>
      </c>
      <c r="Q1796" s="710" t="s">
        <v>4117</v>
      </c>
      <c r="R1796" s="708" t="s">
        <v>4117</v>
      </c>
      <c r="S1796" s="708" t="s">
        <v>4117</v>
      </c>
      <c r="T1796" s="708" t="s">
        <v>4117</v>
      </c>
      <c r="U1796" s="708" t="s">
        <v>4117</v>
      </c>
      <c r="V1796" s="709" t="s">
        <v>4117</v>
      </c>
      <c r="W1796" s="710" t="s">
        <v>4117</v>
      </c>
      <c r="X1796" s="708" t="s">
        <v>4117</v>
      </c>
      <c r="Y1796" s="708" t="s">
        <v>4117</v>
      </c>
      <c r="Z1796" s="708" t="s">
        <v>4117</v>
      </c>
    </row>
    <row r="1797" spans="1:26" s="22" customFormat="1" x14ac:dyDescent="0.2">
      <c r="A1797" s="356" t="s">
        <v>941</v>
      </c>
      <c r="B1797" s="356" t="s">
        <v>1755</v>
      </c>
      <c r="C1797" s="357" t="s">
        <v>40</v>
      </c>
      <c r="D1797" s="696">
        <v>2.5112630146205732E-2</v>
      </c>
      <c r="E1797" s="697">
        <v>1.0838689090971578E-3</v>
      </c>
      <c r="F1797" s="698">
        <v>1.7695491478224624E-4</v>
      </c>
      <c r="G1797" s="696">
        <v>1.3757378955563514E-3</v>
      </c>
      <c r="H1797" s="696">
        <v>1.0086644246741974E-4</v>
      </c>
      <c r="I1797" s="696">
        <v>2.1541349766586251E-4</v>
      </c>
      <c r="J1797" s="697">
        <v>1.0715226890715777E-3</v>
      </c>
      <c r="K1797" s="698">
        <v>1.1361499313452107E-3</v>
      </c>
      <c r="L1797" s="696">
        <v>5.04403880498787E-4</v>
      </c>
      <c r="M1797" s="696">
        <v>3.7818281938638802E-4</v>
      </c>
      <c r="N1797" s="696">
        <v>4.5397156640060183E-4</v>
      </c>
      <c r="O1797" s="696">
        <v>1.3148523683136957E-2</v>
      </c>
      <c r="P1797" s="697">
        <v>4.0265081727668234E-5</v>
      </c>
      <c r="Q1797" s="698">
        <v>5.0411622850805675E-4</v>
      </c>
      <c r="R1797" s="696">
        <v>3.7932066651078498E-4</v>
      </c>
      <c r="S1797" s="696">
        <v>4.6089940989510551E-4</v>
      </c>
      <c r="T1797" s="696">
        <v>1.2005584895641122E-2</v>
      </c>
      <c r="U1797" s="696">
        <v>4.2523185592850508E-5</v>
      </c>
      <c r="V1797" s="697">
        <v>5.2044759481135409E-4</v>
      </c>
      <c r="W1797" s="698">
        <v>3.4242857665932162E-4</v>
      </c>
      <c r="X1797" s="696">
        <v>1.6826283660657758E-3</v>
      </c>
      <c r="Y1797" s="696">
        <v>1.6030150345953257E-3</v>
      </c>
      <c r="Z1797" s="696">
        <v>1.744642475459027E-3</v>
      </c>
    </row>
    <row r="1798" spans="1:26" s="22" customFormat="1" x14ac:dyDescent="0.2">
      <c r="A1798" s="350" t="s">
        <v>3784</v>
      </c>
      <c r="B1798" s="350" t="s">
        <v>1755</v>
      </c>
      <c r="C1798" s="351" t="s">
        <v>44</v>
      </c>
      <c r="D1798" s="699">
        <v>2.5112630146205732E-2</v>
      </c>
      <c r="E1798" s="700">
        <v>1.0838689090971578E-3</v>
      </c>
      <c r="F1798" s="701">
        <v>1.7695491478224624E-4</v>
      </c>
      <c r="G1798" s="699">
        <v>1.3757378955563514E-3</v>
      </c>
      <c r="H1798" s="699">
        <v>1.0086644246741974E-4</v>
      </c>
      <c r="I1798" s="699">
        <v>2.1541349766586251E-4</v>
      </c>
      <c r="J1798" s="700">
        <v>1.0715226890715777E-3</v>
      </c>
      <c r="K1798" s="701">
        <v>1.1361499313452107E-3</v>
      </c>
      <c r="L1798" s="699">
        <v>5.04403880498787E-4</v>
      </c>
      <c r="M1798" s="699">
        <v>3.7818281938638802E-4</v>
      </c>
      <c r="N1798" s="699">
        <v>4.5397156640060183E-4</v>
      </c>
      <c r="O1798" s="699">
        <v>1.3148523683136957E-2</v>
      </c>
      <c r="P1798" s="700">
        <v>4.0265081727668234E-5</v>
      </c>
      <c r="Q1798" s="701">
        <v>5.0411622850805675E-4</v>
      </c>
      <c r="R1798" s="699">
        <v>3.7932066651078498E-4</v>
      </c>
      <c r="S1798" s="699">
        <v>4.6089940989510551E-4</v>
      </c>
      <c r="T1798" s="699">
        <v>1.2005584895641122E-2</v>
      </c>
      <c r="U1798" s="699">
        <v>4.2523185592850508E-5</v>
      </c>
      <c r="V1798" s="700">
        <v>5.2044759481135409E-4</v>
      </c>
      <c r="W1798" s="701">
        <v>3.4242857665932162E-4</v>
      </c>
      <c r="X1798" s="699">
        <v>1.6826283660657758E-3</v>
      </c>
      <c r="Y1798" s="699">
        <v>1.6030150345953257E-3</v>
      </c>
      <c r="Z1798" s="699">
        <v>1.744642475459027E-3</v>
      </c>
    </row>
    <row r="1799" spans="1:26" s="22" customFormat="1" x14ac:dyDescent="0.2">
      <c r="A1799" s="352" t="s">
        <v>1751</v>
      </c>
      <c r="B1799" s="352" t="s">
        <v>1755</v>
      </c>
      <c r="C1799" s="353" t="s">
        <v>49</v>
      </c>
      <c r="D1799" s="702">
        <v>2.5112630146205732E-2</v>
      </c>
      <c r="E1799" s="703">
        <v>1.0838689090971578E-3</v>
      </c>
      <c r="F1799" s="704">
        <v>1.7695491478224624E-4</v>
      </c>
      <c r="G1799" s="702">
        <v>1.3757378955563514E-3</v>
      </c>
      <c r="H1799" s="702">
        <v>1.0086644246741974E-4</v>
      </c>
      <c r="I1799" s="702">
        <v>2.1541349766586251E-4</v>
      </c>
      <c r="J1799" s="703">
        <v>1.0715226890715777E-3</v>
      </c>
      <c r="K1799" s="704">
        <v>1.1361499313452107E-3</v>
      </c>
      <c r="L1799" s="702">
        <v>5.04403880498787E-4</v>
      </c>
      <c r="M1799" s="702">
        <v>3.7818281938638802E-4</v>
      </c>
      <c r="N1799" s="702">
        <v>4.5397156640060183E-4</v>
      </c>
      <c r="O1799" s="702">
        <v>1.3148523683136957E-2</v>
      </c>
      <c r="P1799" s="703">
        <v>4.0265081727668234E-5</v>
      </c>
      <c r="Q1799" s="704">
        <v>5.0411622850805675E-4</v>
      </c>
      <c r="R1799" s="702">
        <v>3.7932066651078498E-4</v>
      </c>
      <c r="S1799" s="702">
        <v>4.6089940989510551E-4</v>
      </c>
      <c r="T1799" s="702">
        <v>1.2005584895641122E-2</v>
      </c>
      <c r="U1799" s="702">
        <v>4.2523185592850508E-5</v>
      </c>
      <c r="V1799" s="703">
        <v>5.2044759481135409E-4</v>
      </c>
      <c r="W1799" s="704">
        <v>3.4242857665932162E-4</v>
      </c>
      <c r="X1799" s="702">
        <v>1.6826283660657758E-3</v>
      </c>
      <c r="Y1799" s="702">
        <v>1.6030150345953257E-3</v>
      </c>
      <c r="Z1799" s="702">
        <v>1.744642475459027E-3</v>
      </c>
    </row>
    <row r="1800" spans="1:26" s="22" customFormat="1" x14ac:dyDescent="0.2">
      <c r="A1800" s="127" t="s">
        <v>1752</v>
      </c>
      <c r="B1800" s="127" t="s">
        <v>3785</v>
      </c>
      <c r="C1800" s="128" t="s">
        <v>74</v>
      </c>
      <c r="D1800" s="705">
        <v>2.5112630146205732E-2</v>
      </c>
      <c r="E1800" s="706">
        <v>1.0838689090971578E-3</v>
      </c>
      <c r="F1800" s="707">
        <v>1.7695491478224624E-4</v>
      </c>
      <c r="G1800" s="705">
        <v>1.3757378955563514E-3</v>
      </c>
      <c r="H1800" s="705">
        <v>1.0086644246741974E-4</v>
      </c>
      <c r="I1800" s="705">
        <v>2.1541349766586251E-4</v>
      </c>
      <c r="J1800" s="706">
        <v>1.0715226890715777E-3</v>
      </c>
      <c r="K1800" s="707">
        <v>1.1361499313452107E-3</v>
      </c>
      <c r="L1800" s="705">
        <v>5.04403880498787E-4</v>
      </c>
      <c r="M1800" s="705">
        <v>3.7818281938638802E-4</v>
      </c>
      <c r="N1800" s="705">
        <v>4.5397156640060183E-4</v>
      </c>
      <c r="O1800" s="705">
        <v>1.3148523683136957E-2</v>
      </c>
      <c r="P1800" s="706">
        <v>4.0265081727668234E-5</v>
      </c>
      <c r="Q1800" s="707">
        <v>5.0411622850805675E-4</v>
      </c>
      <c r="R1800" s="705">
        <v>3.7932066651078498E-4</v>
      </c>
      <c r="S1800" s="705">
        <v>4.6089940989510551E-4</v>
      </c>
      <c r="T1800" s="705">
        <v>1.2005584895641122E-2</v>
      </c>
      <c r="U1800" s="705">
        <v>4.2523185592850508E-5</v>
      </c>
      <c r="V1800" s="706">
        <v>5.2044759481135409E-4</v>
      </c>
      <c r="W1800" s="707">
        <v>3.4242857665932162E-4</v>
      </c>
      <c r="X1800" s="705">
        <v>1.6826283660657758E-3</v>
      </c>
      <c r="Y1800" s="705">
        <v>1.6030150345953257E-3</v>
      </c>
      <c r="Z1800" s="705">
        <v>1.744642475459027E-3</v>
      </c>
    </row>
    <row r="1801" spans="1:26" s="22" customFormat="1" x14ac:dyDescent="0.2">
      <c r="A1801" s="354" t="s">
        <v>940</v>
      </c>
      <c r="B1801" s="354" t="s">
        <v>3785</v>
      </c>
      <c r="C1801" s="355" t="s">
        <v>76</v>
      </c>
      <c r="D1801" s="708">
        <v>1.5569830690647553E-2</v>
      </c>
      <c r="E1801" s="709">
        <v>1.710407979168482E-4</v>
      </c>
      <c r="F1801" s="710">
        <v>1.7687824636206735E-4</v>
      </c>
      <c r="G1801" s="708">
        <v>1.278626597920856E-5</v>
      </c>
      <c r="H1801" s="708">
        <v>9.2374268584505229E-5</v>
      </c>
      <c r="I1801" s="708">
        <v>2.1541349766586251E-4</v>
      </c>
      <c r="J1801" s="709">
        <v>4.5497921698916166E-5</v>
      </c>
      <c r="K1801" s="710">
        <v>7.0266180256597552E-4</v>
      </c>
      <c r="L1801" s="708">
        <v>3.1890972870507114E-4</v>
      </c>
      <c r="M1801" s="708">
        <v>3.5858034051361484E-5</v>
      </c>
      <c r="N1801" s="708">
        <v>4.5397156640060183E-4</v>
      </c>
      <c r="O1801" s="708">
        <v>8.8661845593006588E-3</v>
      </c>
      <c r="P1801" s="709">
        <v>0</v>
      </c>
      <c r="Q1801" s="710">
        <v>3.1859649713615102E-4</v>
      </c>
      <c r="R1801" s="708">
        <v>3.5969401100044753E-5</v>
      </c>
      <c r="S1801" s="708">
        <v>4.6089940989510551E-4</v>
      </c>
      <c r="T1801" s="708">
        <v>6.8847728734517891E-3</v>
      </c>
      <c r="U1801" s="708">
        <v>0</v>
      </c>
      <c r="V1801" s="709">
        <v>2.8822602116660486E-4</v>
      </c>
      <c r="W1801" s="710">
        <v>2.6247901773852428E-4</v>
      </c>
      <c r="X1801" s="708">
        <v>9.1918752690420594E-4</v>
      </c>
      <c r="Y1801" s="708">
        <v>1.5019085122251121E-3</v>
      </c>
      <c r="Z1801" s="708">
        <v>4.6528210272926327E-4</v>
      </c>
    </row>
    <row r="1802" spans="1:26" s="22" customFormat="1" x14ac:dyDescent="0.2">
      <c r="A1802" s="826" t="s">
        <v>1750</v>
      </c>
      <c r="B1802" s="826" t="s">
        <v>1748</v>
      </c>
      <c r="C1802" s="827" t="s">
        <v>76</v>
      </c>
      <c r="D1802" s="832">
        <v>9.5427994555581791E-3</v>
      </c>
      <c r="E1802" s="833">
        <v>9.1282811118030939E-4</v>
      </c>
      <c r="F1802" s="834">
        <v>7.6668420178908748E-8</v>
      </c>
      <c r="G1802" s="832">
        <v>1.3629516295771429E-3</v>
      </c>
      <c r="H1802" s="832">
        <v>8.4921738829145141E-6</v>
      </c>
      <c r="I1802" s="832">
        <v>0</v>
      </c>
      <c r="J1802" s="833">
        <v>1.0260247673726615E-3</v>
      </c>
      <c r="K1802" s="834">
        <v>4.3348812877923537E-4</v>
      </c>
      <c r="L1802" s="832">
        <v>1.8549415179371586E-4</v>
      </c>
      <c r="M1802" s="832">
        <v>3.4232478533502653E-4</v>
      </c>
      <c r="N1802" s="832">
        <v>0</v>
      </c>
      <c r="O1802" s="832">
        <v>4.2823391238362941E-3</v>
      </c>
      <c r="P1802" s="833">
        <v>4.0265081727668234E-5</v>
      </c>
      <c r="Q1802" s="834">
        <v>1.855197313719057E-4</v>
      </c>
      <c r="R1802" s="832">
        <v>3.4335126541074025E-4</v>
      </c>
      <c r="S1802" s="832">
        <v>0</v>
      </c>
      <c r="T1802" s="832">
        <v>5.1208120221893326E-3</v>
      </c>
      <c r="U1802" s="832">
        <v>4.2523185592850508E-5</v>
      </c>
      <c r="V1802" s="833">
        <v>2.3222157364474925E-4</v>
      </c>
      <c r="W1802" s="834">
        <v>7.9949558920797234E-5</v>
      </c>
      <c r="X1802" s="832">
        <v>7.6344083916157009E-4</v>
      </c>
      <c r="Y1802" s="832">
        <v>1.0110652237021373E-4</v>
      </c>
      <c r="Z1802" s="832">
        <v>1.2793603727297637E-3</v>
      </c>
    </row>
    <row r="1803" spans="1:26" x14ac:dyDescent="0.2">
      <c r="A1803" s="23"/>
      <c r="B1803" s="23"/>
      <c r="C1803" s="23"/>
      <c r="D1803" s="16"/>
      <c r="E1803" s="16"/>
      <c r="F1803" s="16"/>
      <c r="G1803" s="16"/>
      <c r="H1803" s="16"/>
      <c r="I1803" s="16"/>
      <c r="J1803" s="16"/>
      <c r="K1803" s="16"/>
      <c r="L1803" s="16"/>
      <c r="M1803" s="16"/>
      <c r="N1803" s="16"/>
      <c r="O1803" s="16"/>
      <c r="P1803" s="16"/>
      <c r="Q1803" s="16"/>
      <c r="R1803" s="16"/>
      <c r="S1803" s="16"/>
      <c r="T1803" s="16"/>
      <c r="U1803" s="16"/>
      <c r="V1803" s="16"/>
      <c r="W1803" s="16"/>
      <c r="X1803" s="16"/>
      <c r="Y1803" s="16"/>
      <c r="Z1803" s="16"/>
    </row>
    <row r="1804" spans="1:26" x14ac:dyDescent="0.2">
      <c r="A1804" s="23"/>
      <c r="B1804" s="23"/>
      <c r="C1804" s="23"/>
      <c r="D1804" s="16"/>
      <c r="E1804" s="16"/>
      <c r="F1804" s="16"/>
      <c r="G1804" s="16"/>
      <c r="H1804" s="16"/>
      <c r="I1804" s="16"/>
      <c r="J1804" s="16"/>
      <c r="K1804" s="16"/>
      <c r="L1804" s="16"/>
      <c r="M1804" s="16"/>
      <c r="N1804" s="16"/>
      <c r="O1804" s="16"/>
      <c r="P1804" s="16"/>
      <c r="Q1804" s="16"/>
      <c r="R1804" s="16"/>
      <c r="S1804" s="16"/>
      <c r="T1804" s="16"/>
      <c r="U1804" s="16"/>
      <c r="V1804" s="16"/>
      <c r="W1804" s="16"/>
      <c r="X1804" s="16"/>
      <c r="Y1804" s="16"/>
      <c r="Z1804" s="16"/>
    </row>
    <row r="1805" spans="1:26" x14ac:dyDescent="0.2">
      <c r="A1805" s="23"/>
      <c r="B1805" s="23"/>
      <c r="C1805" s="23"/>
      <c r="D1805" s="16"/>
      <c r="E1805" s="16"/>
      <c r="F1805" s="16"/>
      <c r="G1805" s="16"/>
      <c r="H1805" s="16"/>
      <c r="I1805" s="16"/>
      <c r="J1805" s="16"/>
      <c r="K1805" s="16"/>
      <c r="L1805" s="16"/>
      <c r="M1805" s="16"/>
      <c r="N1805" s="16"/>
      <c r="O1805" s="16"/>
      <c r="P1805" s="16"/>
      <c r="Q1805" s="16"/>
      <c r="R1805" s="16"/>
      <c r="S1805" s="16"/>
      <c r="T1805" s="16"/>
      <c r="U1805" s="16"/>
      <c r="V1805" s="16"/>
      <c r="W1805" s="16"/>
      <c r="X1805" s="16"/>
      <c r="Y1805" s="16"/>
      <c r="Z1805" s="16"/>
    </row>
    <row r="1806" spans="1:26" x14ac:dyDescent="0.2">
      <c r="A1806" s="23"/>
      <c r="B1806" s="23"/>
      <c r="C1806" s="23"/>
      <c r="D1806" s="16"/>
      <c r="E1806" s="16"/>
      <c r="F1806" s="16"/>
      <c r="G1806" s="16"/>
      <c r="H1806" s="16"/>
      <c r="I1806" s="16"/>
      <c r="J1806" s="16"/>
      <c r="K1806" s="16"/>
      <c r="L1806" s="16"/>
      <c r="M1806" s="16"/>
      <c r="N1806" s="16"/>
      <c r="O1806" s="16"/>
      <c r="P1806" s="16"/>
      <c r="Q1806" s="16"/>
      <c r="R1806" s="16"/>
      <c r="S1806" s="16"/>
      <c r="T1806" s="16"/>
      <c r="U1806" s="16"/>
      <c r="V1806" s="16"/>
      <c r="W1806" s="16"/>
      <c r="X1806" s="16"/>
      <c r="Y1806" s="16"/>
      <c r="Z1806" s="16"/>
    </row>
    <row r="1807" spans="1:26" x14ac:dyDescent="0.2">
      <c r="A1807" s="23"/>
      <c r="B1807" s="23"/>
      <c r="C1807" s="23"/>
      <c r="D1807" s="16"/>
      <c r="E1807" s="16"/>
      <c r="F1807" s="16"/>
      <c r="G1807" s="16"/>
      <c r="H1807" s="16"/>
      <c r="I1807" s="16"/>
      <c r="J1807" s="16"/>
      <c r="K1807" s="16"/>
      <c r="L1807" s="16"/>
      <c r="M1807" s="16"/>
      <c r="N1807" s="16"/>
      <c r="O1807" s="16"/>
      <c r="P1807" s="16"/>
      <c r="Q1807" s="16"/>
      <c r="R1807" s="16"/>
      <c r="S1807" s="16"/>
      <c r="T1807" s="16"/>
      <c r="U1807" s="16"/>
      <c r="V1807" s="16"/>
      <c r="W1807" s="16"/>
      <c r="X1807" s="16"/>
      <c r="Y1807" s="16"/>
      <c r="Z1807" s="16"/>
    </row>
    <row r="1808" spans="1:26" x14ac:dyDescent="0.2">
      <c r="A1808" s="23"/>
      <c r="B1808" s="23"/>
      <c r="C1808" s="23"/>
      <c r="D1808" s="16"/>
      <c r="E1808" s="16"/>
      <c r="F1808" s="16"/>
      <c r="G1808" s="16"/>
      <c r="H1808" s="16"/>
      <c r="I1808" s="16"/>
      <c r="J1808" s="16"/>
      <c r="K1808" s="16"/>
      <c r="L1808" s="16"/>
      <c r="M1808" s="16"/>
      <c r="N1808" s="16"/>
      <c r="O1808" s="16"/>
      <c r="P1808" s="16"/>
      <c r="Q1808" s="16"/>
      <c r="R1808" s="16"/>
      <c r="S1808" s="16"/>
      <c r="T1808" s="16"/>
      <c r="U1808" s="16"/>
      <c r="V1808" s="16"/>
      <c r="W1808" s="16"/>
      <c r="X1808" s="16"/>
      <c r="Y1808" s="16"/>
      <c r="Z1808" s="16"/>
    </row>
    <row r="1809" spans="1:26" x14ac:dyDescent="0.2">
      <c r="A1809" s="23"/>
      <c r="B1809" s="23"/>
      <c r="C1809" s="23"/>
      <c r="D1809" s="16"/>
      <c r="E1809" s="16"/>
      <c r="F1809" s="16"/>
      <c r="G1809" s="16"/>
      <c r="H1809" s="16"/>
      <c r="I1809" s="16"/>
      <c r="J1809" s="16"/>
      <c r="K1809" s="16"/>
      <c r="L1809" s="16"/>
      <c r="M1809" s="16"/>
      <c r="N1809" s="16"/>
      <c r="O1809" s="16"/>
      <c r="P1809" s="16"/>
      <c r="Q1809" s="16"/>
      <c r="R1809" s="16"/>
      <c r="S1809" s="16"/>
      <c r="T1809" s="16"/>
      <c r="U1809" s="16"/>
      <c r="V1809" s="16"/>
      <c r="W1809" s="16"/>
      <c r="X1809" s="16"/>
      <c r="Y1809" s="16"/>
      <c r="Z1809" s="16"/>
    </row>
    <row r="1810" spans="1:26" x14ac:dyDescent="0.2">
      <c r="A1810" s="23"/>
      <c r="B1810" s="23"/>
      <c r="C1810" s="23"/>
      <c r="D1810" s="16"/>
      <c r="E1810" s="16"/>
      <c r="F1810" s="16"/>
      <c r="G1810" s="16"/>
      <c r="H1810" s="16"/>
      <c r="I1810" s="16"/>
      <c r="J1810" s="16"/>
      <c r="K1810" s="16"/>
      <c r="L1810" s="16"/>
      <c r="M1810" s="16"/>
      <c r="N1810" s="16"/>
      <c r="O1810" s="16"/>
      <c r="P1810" s="16"/>
      <c r="Q1810" s="16"/>
      <c r="R1810" s="16"/>
      <c r="S1810" s="16"/>
      <c r="T1810" s="16"/>
      <c r="U1810" s="16"/>
      <c r="V1810" s="16"/>
      <c r="W1810" s="16"/>
      <c r="X1810" s="16"/>
      <c r="Y1810" s="16"/>
      <c r="Z1810" s="16"/>
    </row>
    <row r="1811" spans="1:26" x14ac:dyDescent="0.2">
      <c r="A1811" s="23"/>
      <c r="B1811" s="23"/>
      <c r="C1811" s="23"/>
      <c r="D1811" s="16"/>
      <c r="E1811" s="16"/>
      <c r="F1811" s="16"/>
      <c r="G1811" s="16"/>
      <c r="H1811" s="16"/>
      <c r="I1811" s="16"/>
      <c r="J1811" s="16"/>
      <c r="K1811" s="16"/>
      <c r="L1811" s="16"/>
      <c r="M1811" s="16"/>
      <c r="N1811" s="16"/>
      <c r="O1811" s="16"/>
      <c r="P1811" s="16"/>
      <c r="Q1811" s="16"/>
      <c r="R1811" s="16"/>
      <c r="S1811" s="16"/>
      <c r="T1811" s="16"/>
      <c r="U1811" s="16"/>
      <c r="V1811" s="16"/>
      <c r="W1811" s="16"/>
      <c r="X1811" s="16"/>
      <c r="Y1811" s="16"/>
      <c r="Z1811" s="16"/>
    </row>
    <row r="1812" spans="1:26" x14ac:dyDescent="0.2">
      <c r="A1812" s="23"/>
      <c r="B1812" s="23"/>
      <c r="C1812" s="23"/>
      <c r="D1812" s="16"/>
      <c r="E1812" s="16"/>
      <c r="F1812" s="16"/>
      <c r="G1812" s="16"/>
      <c r="H1812" s="16"/>
      <c r="I1812" s="16"/>
      <c r="J1812" s="16"/>
      <c r="K1812" s="16"/>
      <c r="L1812" s="16"/>
      <c r="M1812" s="16"/>
      <c r="N1812" s="16"/>
      <c r="O1812" s="16"/>
      <c r="P1812" s="16"/>
      <c r="Q1812" s="16"/>
      <c r="R1812" s="16"/>
      <c r="S1812" s="16"/>
      <c r="T1812" s="16"/>
      <c r="U1812" s="16"/>
      <c r="V1812" s="16"/>
      <c r="W1812" s="16"/>
      <c r="X1812" s="16"/>
      <c r="Y1812" s="16"/>
      <c r="Z1812" s="16"/>
    </row>
    <row r="1813" spans="1:26" x14ac:dyDescent="0.2">
      <c r="A1813" s="23"/>
      <c r="B1813" s="23"/>
      <c r="C1813" s="23"/>
      <c r="D1813" s="16"/>
      <c r="E1813" s="16"/>
      <c r="F1813" s="16"/>
      <c r="G1813" s="16"/>
      <c r="H1813" s="16"/>
      <c r="I1813" s="16"/>
      <c r="J1813" s="16"/>
      <c r="K1813" s="16"/>
      <c r="L1813" s="16"/>
      <c r="M1813" s="16"/>
      <c r="N1813" s="16"/>
      <c r="O1813" s="16"/>
      <c r="P1813" s="16"/>
      <c r="Q1813" s="16"/>
      <c r="R1813" s="16"/>
      <c r="S1813" s="16"/>
      <c r="T1813" s="16"/>
      <c r="U1813" s="16"/>
      <c r="V1813" s="16"/>
      <c r="W1813" s="16"/>
      <c r="X1813" s="16"/>
      <c r="Y1813" s="16"/>
      <c r="Z1813" s="16"/>
    </row>
    <row r="1814" spans="1:26" x14ac:dyDescent="0.2">
      <c r="A1814" s="23"/>
      <c r="B1814" s="23"/>
      <c r="C1814" s="23"/>
      <c r="D1814" s="16"/>
      <c r="E1814" s="16"/>
      <c r="F1814" s="16"/>
      <c r="G1814" s="16"/>
      <c r="H1814" s="16"/>
      <c r="I1814" s="16"/>
      <c r="J1814" s="16"/>
      <c r="K1814" s="16"/>
      <c r="L1814" s="16"/>
      <c r="M1814" s="16"/>
      <c r="N1814" s="16"/>
      <c r="O1814" s="16"/>
      <c r="P1814" s="16"/>
      <c r="Q1814" s="16"/>
      <c r="R1814" s="16"/>
      <c r="S1814" s="16"/>
      <c r="T1814" s="16"/>
      <c r="U1814" s="16"/>
      <c r="V1814" s="16"/>
      <c r="W1814" s="16"/>
      <c r="X1814" s="16"/>
      <c r="Y1814" s="16"/>
      <c r="Z1814" s="16"/>
    </row>
    <row r="1815" spans="1:26" x14ac:dyDescent="0.2">
      <c r="A1815" s="23"/>
      <c r="B1815" s="23"/>
      <c r="C1815" s="23"/>
      <c r="D1815" s="16"/>
      <c r="E1815" s="16"/>
      <c r="F1815" s="16"/>
      <c r="G1815" s="16"/>
      <c r="H1815" s="16"/>
      <c r="I1815" s="16"/>
      <c r="J1815" s="16"/>
      <c r="K1815" s="16"/>
      <c r="L1815" s="16"/>
      <c r="M1815" s="16"/>
      <c r="N1815" s="16"/>
      <c r="O1815" s="16"/>
      <c r="P1815" s="16"/>
      <c r="Q1815" s="16"/>
      <c r="R1815" s="16"/>
      <c r="S1815" s="16"/>
      <c r="T1815" s="16"/>
      <c r="U1815" s="16"/>
      <c r="V1815" s="16"/>
      <c r="W1815" s="16"/>
      <c r="X1815" s="16"/>
      <c r="Y1815" s="16"/>
      <c r="Z1815" s="16"/>
    </row>
    <row r="1816" spans="1:26" x14ac:dyDescent="0.2">
      <c r="A1816" s="23"/>
      <c r="B1816" s="23"/>
      <c r="C1816" s="23"/>
      <c r="D1816" s="16"/>
      <c r="E1816" s="16"/>
      <c r="F1816" s="16"/>
      <c r="G1816" s="16"/>
      <c r="H1816" s="16"/>
      <c r="I1816" s="16"/>
      <c r="J1816" s="16"/>
      <c r="K1816" s="16"/>
      <c r="L1816" s="16"/>
      <c r="M1816" s="16"/>
      <c r="N1816" s="16"/>
      <c r="O1816" s="16"/>
      <c r="P1816" s="16"/>
      <c r="Q1816" s="16"/>
      <c r="R1816" s="16"/>
      <c r="S1816" s="16"/>
      <c r="T1816" s="16"/>
      <c r="U1816" s="16"/>
      <c r="V1816" s="16"/>
      <c r="W1816" s="16"/>
      <c r="X1816" s="16"/>
      <c r="Y1816" s="16"/>
      <c r="Z1816" s="16"/>
    </row>
    <row r="1817" spans="1:26" x14ac:dyDescent="0.2">
      <c r="A1817" s="23"/>
      <c r="B1817" s="23"/>
      <c r="C1817" s="23"/>
      <c r="D1817" s="16"/>
      <c r="E1817" s="16"/>
      <c r="F1817" s="16"/>
      <c r="G1817" s="16"/>
      <c r="H1817" s="16"/>
      <c r="I1817" s="16"/>
      <c r="J1817" s="16"/>
      <c r="K1817" s="16"/>
      <c r="L1817" s="16"/>
      <c r="M1817" s="16"/>
      <c r="N1817" s="16"/>
      <c r="O1817" s="16"/>
      <c r="P1817" s="16"/>
      <c r="Q1817" s="16"/>
      <c r="R1817" s="16"/>
      <c r="S1817" s="16"/>
      <c r="T1817" s="16"/>
      <c r="U1817" s="16"/>
      <c r="V1817" s="16"/>
      <c r="W1817" s="16"/>
      <c r="X1817" s="16"/>
      <c r="Y1817" s="16"/>
      <c r="Z1817" s="16"/>
    </row>
    <row r="1818" spans="1:26" x14ac:dyDescent="0.2">
      <c r="A1818" s="23"/>
      <c r="B1818" s="23"/>
      <c r="C1818" s="23"/>
      <c r="D1818" s="16"/>
      <c r="E1818" s="16"/>
      <c r="F1818" s="16"/>
      <c r="G1818" s="16"/>
      <c r="H1818" s="16"/>
      <c r="I1818" s="16"/>
      <c r="J1818" s="16"/>
      <c r="K1818" s="16"/>
      <c r="L1818" s="16"/>
      <c r="M1818" s="16"/>
      <c r="N1818" s="16"/>
      <c r="O1818" s="16"/>
      <c r="P1818" s="16"/>
      <c r="Q1818" s="16"/>
      <c r="R1818" s="16"/>
      <c r="S1818" s="16"/>
      <c r="T1818" s="16"/>
      <c r="U1818" s="16"/>
      <c r="V1818" s="16"/>
      <c r="W1818" s="16"/>
      <c r="X1818" s="16"/>
      <c r="Y1818" s="16"/>
      <c r="Z1818" s="16"/>
    </row>
    <row r="1819" spans="1:26" x14ac:dyDescent="0.2">
      <c r="A1819" s="23"/>
      <c r="B1819" s="23"/>
      <c r="C1819" s="23"/>
      <c r="D1819" s="16"/>
      <c r="E1819" s="16"/>
      <c r="F1819" s="16"/>
      <c r="G1819" s="16"/>
      <c r="H1819" s="16"/>
      <c r="I1819" s="16"/>
      <c r="J1819" s="16"/>
      <c r="K1819" s="16"/>
      <c r="L1819" s="16"/>
      <c r="M1819" s="16"/>
      <c r="N1819" s="16"/>
      <c r="O1819" s="16"/>
      <c r="P1819" s="16"/>
      <c r="Q1819" s="16"/>
      <c r="R1819" s="16"/>
      <c r="S1819" s="16"/>
      <c r="T1819" s="16"/>
      <c r="U1819" s="16"/>
      <c r="V1819" s="16"/>
      <c r="W1819" s="16"/>
      <c r="X1819" s="16"/>
      <c r="Y1819" s="16"/>
      <c r="Z1819" s="16"/>
    </row>
    <row r="1820" spans="1:26" x14ac:dyDescent="0.2">
      <c r="A1820" s="23"/>
      <c r="B1820" s="23"/>
      <c r="C1820" s="23"/>
      <c r="D1820" s="16"/>
      <c r="E1820" s="16"/>
      <c r="F1820" s="16"/>
      <c r="G1820" s="16"/>
      <c r="H1820" s="16"/>
      <c r="I1820" s="16"/>
      <c r="J1820" s="16"/>
      <c r="K1820" s="16"/>
      <c r="L1820" s="16"/>
      <c r="M1820" s="16"/>
      <c r="N1820" s="16"/>
      <c r="O1820" s="16"/>
      <c r="P1820" s="16"/>
      <c r="Q1820" s="16"/>
      <c r="R1820" s="16"/>
      <c r="S1820" s="16"/>
      <c r="T1820" s="16"/>
      <c r="U1820" s="16"/>
      <c r="V1820" s="16"/>
      <c r="W1820" s="16"/>
      <c r="X1820" s="16"/>
      <c r="Y1820" s="16"/>
      <c r="Z1820" s="16"/>
    </row>
    <row r="1821" spans="1:26" x14ac:dyDescent="0.2">
      <c r="A1821" s="23"/>
      <c r="B1821" s="23"/>
      <c r="C1821" s="23"/>
      <c r="D1821" s="16"/>
      <c r="E1821" s="16"/>
      <c r="F1821" s="16"/>
      <c r="G1821" s="16"/>
      <c r="H1821" s="16"/>
      <c r="I1821" s="16"/>
      <c r="J1821" s="16"/>
      <c r="K1821" s="16"/>
      <c r="L1821" s="16"/>
      <c r="M1821" s="16"/>
      <c r="N1821" s="16"/>
      <c r="O1821" s="16"/>
      <c r="P1821" s="16"/>
      <c r="Q1821" s="16"/>
      <c r="R1821" s="16"/>
      <c r="S1821" s="16"/>
      <c r="T1821" s="16"/>
      <c r="U1821" s="16"/>
      <c r="V1821" s="16"/>
      <c r="W1821" s="16"/>
      <c r="X1821" s="16"/>
      <c r="Y1821" s="16"/>
      <c r="Z1821" s="16"/>
    </row>
    <row r="1822" spans="1:26" x14ac:dyDescent="0.2">
      <c r="A1822" s="23"/>
      <c r="B1822" s="23"/>
      <c r="C1822" s="23"/>
      <c r="D1822" s="16"/>
      <c r="E1822" s="16"/>
      <c r="F1822" s="16"/>
      <c r="G1822" s="16"/>
      <c r="H1822" s="16"/>
      <c r="I1822" s="16"/>
      <c r="J1822" s="16"/>
      <c r="K1822" s="16"/>
      <c r="L1822" s="16"/>
      <c r="M1822" s="16"/>
      <c r="N1822" s="16"/>
      <c r="O1822" s="16"/>
      <c r="P1822" s="16"/>
      <c r="Q1822" s="16"/>
      <c r="R1822" s="16"/>
      <c r="S1822" s="16"/>
      <c r="T1822" s="16"/>
      <c r="U1822" s="16"/>
      <c r="V1822" s="16"/>
      <c r="W1822" s="16"/>
      <c r="X1822" s="16"/>
      <c r="Y1822" s="16"/>
      <c r="Z1822" s="16"/>
    </row>
    <row r="1823" spans="1:26" x14ac:dyDescent="0.2">
      <c r="A1823" s="23"/>
      <c r="B1823" s="23"/>
      <c r="C1823" s="23"/>
      <c r="D1823" s="16"/>
      <c r="E1823" s="16"/>
      <c r="F1823" s="16"/>
      <c r="G1823" s="16"/>
      <c r="H1823" s="16"/>
      <c r="I1823" s="16"/>
      <c r="J1823" s="16"/>
      <c r="K1823" s="16"/>
      <c r="L1823" s="16"/>
      <c r="M1823" s="16"/>
      <c r="N1823" s="16"/>
      <c r="O1823" s="16"/>
      <c r="P1823" s="16"/>
      <c r="Q1823" s="16"/>
      <c r="R1823" s="16"/>
      <c r="S1823" s="16"/>
      <c r="T1823" s="16"/>
      <c r="U1823" s="16"/>
      <c r="V1823" s="16"/>
      <c r="W1823" s="16"/>
      <c r="X1823" s="16"/>
      <c r="Y1823" s="16"/>
      <c r="Z1823" s="16"/>
    </row>
    <row r="1824" spans="1:26" x14ac:dyDescent="0.2">
      <c r="A1824" s="23"/>
      <c r="B1824" s="23"/>
      <c r="C1824" s="23"/>
      <c r="D1824" s="16"/>
      <c r="E1824" s="16"/>
      <c r="F1824" s="16"/>
      <c r="G1824" s="16"/>
      <c r="H1824" s="16"/>
      <c r="I1824" s="16"/>
      <c r="J1824" s="16"/>
      <c r="K1824" s="16"/>
      <c r="L1824" s="16"/>
      <c r="M1824" s="16"/>
      <c r="N1824" s="16"/>
      <c r="O1824" s="16"/>
      <c r="P1824" s="16"/>
      <c r="Q1824" s="16"/>
      <c r="R1824" s="16"/>
      <c r="S1824" s="16"/>
      <c r="T1824" s="16"/>
      <c r="U1824" s="16"/>
      <c r="V1824" s="16"/>
      <c r="W1824" s="16"/>
      <c r="X1824" s="16"/>
      <c r="Y1824" s="16"/>
      <c r="Z1824" s="16"/>
    </row>
    <row r="1825" spans="1:26" x14ac:dyDescent="0.2">
      <c r="A1825" s="23"/>
      <c r="B1825" s="23"/>
      <c r="C1825" s="23"/>
      <c r="D1825" s="16"/>
      <c r="E1825" s="16"/>
      <c r="F1825" s="16"/>
      <c r="G1825" s="16"/>
      <c r="H1825" s="16"/>
      <c r="I1825" s="16"/>
      <c r="J1825" s="16"/>
      <c r="K1825" s="16"/>
      <c r="L1825" s="16"/>
      <c r="M1825" s="16"/>
      <c r="N1825" s="16"/>
      <c r="O1825" s="16"/>
      <c r="P1825" s="16"/>
      <c r="Q1825" s="16"/>
      <c r="R1825" s="16"/>
      <c r="S1825" s="16"/>
      <c r="T1825" s="16"/>
      <c r="U1825" s="16"/>
      <c r="V1825" s="16"/>
      <c r="W1825" s="16"/>
      <c r="X1825" s="16"/>
      <c r="Y1825" s="16"/>
      <c r="Z1825" s="16"/>
    </row>
    <row r="1826" spans="1:26" x14ac:dyDescent="0.2">
      <c r="A1826" s="23"/>
      <c r="B1826" s="23"/>
      <c r="C1826" s="23"/>
      <c r="D1826" s="16"/>
      <c r="E1826" s="16"/>
      <c r="F1826" s="16"/>
      <c r="G1826" s="16"/>
      <c r="H1826" s="16"/>
      <c r="I1826" s="16"/>
      <c r="J1826" s="16"/>
      <c r="K1826" s="16"/>
      <c r="L1826" s="16"/>
      <c r="M1826" s="16"/>
      <c r="N1826" s="16"/>
      <c r="O1826" s="16"/>
      <c r="P1826" s="16"/>
      <c r="Q1826" s="16"/>
      <c r="R1826" s="16"/>
      <c r="S1826" s="16"/>
      <c r="T1826" s="16"/>
      <c r="U1826" s="16"/>
      <c r="V1826" s="16"/>
      <c r="W1826" s="16"/>
      <c r="X1826" s="16"/>
      <c r="Y1826" s="16"/>
      <c r="Z1826" s="16"/>
    </row>
    <row r="1827" spans="1:26" x14ac:dyDescent="0.2">
      <c r="A1827" s="23"/>
      <c r="B1827" s="23"/>
      <c r="C1827" s="23"/>
      <c r="D1827" s="16"/>
      <c r="E1827" s="16"/>
      <c r="F1827" s="16"/>
      <c r="G1827" s="16"/>
      <c r="H1827" s="16"/>
      <c r="I1827" s="16"/>
      <c r="J1827" s="16"/>
      <c r="K1827" s="16"/>
      <c r="L1827" s="16"/>
      <c r="M1827" s="16"/>
      <c r="N1827" s="16"/>
      <c r="O1827" s="16"/>
      <c r="P1827" s="16"/>
      <c r="Q1827" s="16"/>
      <c r="R1827" s="16"/>
      <c r="S1827" s="16"/>
      <c r="T1827" s="16"/>
      <c r="U1827" s="16"/>
      <c r="V1827" s="16"/>
      <c r="W1827" s="16"/>
      <c r="X1827" s="16"/>
      <c r="Y1827" s="16"/>
      <c r="Z1827" s="16"/>
    </row>
    <row r="1828" spans="1:26" x14ac:dyDescent="0.2">
      <c r="A1828" s="23"/>
      <c r="B1828" s="23"/>
      <c r="C1828" s="23"/>
      <c r="D1828" s="16"/>
      <c r="E1828" s="16"/>
      <c r="F1828" s="16"/>
      <c r="G1828" s="16"/>
      <c r="H1828" s="16"/>
      <c r="I1828" s="16"/>
      <c r="J1828" s="16"/>
      <c r="K1828" s="16"/>
      <c r="L1828" s="16"/>
      <c r="M1828" s="16"/>
      <c r="N1828" s="16"/>
      <c r="O1828" s="16"/>
      <c r="P1828" s="16"/>
      <c r="Q1828" s="16"/>
      <c r="R1828" s="16"/>
      <c r="S1828" s="16"/>
      <c r="T1828" s="16"/>
      <c r="U1828" s="16"/>
      <c r="V1828" s="16"/>
      <c r="W1828" s="16"/>
      <c r="X1828" s="16"/>
      <c r="Y1828" s="16"/>
      <c r="Z1828" s="16"/>
    </row>
  </sheetData>
  <autoFilter ref="C6:C1802"/>
  <conditionalFormatting sqref="A7:B1778">
    <cfRule type="expression" dxfId="33" priority="21">
      <formula>$D7=0</formula>
    </cfRule>
  </conditionalFormatting>
  <conditionalFormatting sqref="A1778:B1778">
    <cfRule type="expression" dxfId="32" priority="20">
      <formula>$D1778=0</formula>
    </cfRule>
  </conditionalFormatting>
  <conditionalFormatting sqref="C7:C1778">
    <cfRule type="expression" dxfId="31" priority="19">
      <formula>$D7=0</formula>
    </cfRule>
  </conditionalFormatting>
  <conditionalFormatting sqref="A1779:B1782 A1790:B1790 A1795:B1797">
    <cfRule type="expression" dxfId="30" priority="12">
      <formula>$D1779=0</formula>
    </cfRule>
  </conditionalFormatting>
  <conditionalFormatting sqref="C1779:C1782 C1790 C1795:C1797">
    <cfRule type="expression" dxfId="29" priority="11">
      <formula>$D1779=0</formula>
    </cfRule>
  </conditionalFormatting>
  <conditionalFormatting sqref="A1802:B1802">
    <cfRule type="expression" dxfId="28" priority="10">
      <formula>$D1802=0</formula>
    </cfRule>
  </conditionalFormatting>
  <conditionalFormatting sqref="C1802">
    <cfRule type="expression" dxfId="27" priority="9">
      <formula>$D1802=0</formula>
    </cfRule>
  </conditionalFormatting>
  <conditionalFormatting sqref="A1783:B1786">
    <cfRule type="expression" dxfId="26" priority="8">
      <formula>$D1783=0</formula>
    </cfRule>
  </conditionalFormatting>
  <conditionalFormatting sqref="C1783:C1786">
    <cfRule type="expression" dxfId="25" priority="7">
      <formula>$D1783=0</formula>
    </cfRule>
  </conditionalFormatting>
  <conditionalFormatting sqref="A1787:B1789">
    <cfRule type="expression" dxfId="24" priority="6">
      <formula>$D1787=0</formula>
    </cfRule>
  </conditionalFormatting>
  <conditionalFormatting sqref="C1787:C1789">
    <cfRule type="expression" dxfId="23" priority="5">
      <formula>$D1787=0</formula>
    </cfRule>
  </conditionalFormatting>
  <conditionalFormatting sqref="A1791:B1794">
    <cfRule type="expression" dxfId="22" priority="4">
      <formula>$D1791=0</formula>
    </cfRule>
  </conditionalFormatting>
  <conditionalFormatting sqref="C1791:C1794">
    <cfRule type="expression" dxfId="21" priority="3">
      <formula>$D1791=0</formula>
    </cfRule>
  </conditionalFormatting>
  <conditionalFormatting sqref="A1798:B1801">
    <cfRule type="expression" dxfId="20" priority="2">
      <formula>$D1798=0</formula>
    </cfRule>
  </conditionalFormatting>
  <conditionalFormatting sqref="C1798:C1801">
    <cfRule type="expression" dxfId="19" priority="1">
      <formula>$D1798=0</formula>
    </cfRule>
  </conditionalFormatting>
  <printOptions horizontalCentered="1"/>
  <pageMargins left="0.19685039370078741" right="0.19685039370078741" top="0.31496062992125984" bottom="0.70866141732283472" header="0.35433070866141736" footer="0.35433070866141736"/>
  <pageSetup paperSize="8" scale="63" orientation="landscape" r:id="rId1"/>
  <headerFooter alignWithMargins="0">
    <oddFooter>&amp;R&amp;P&amp;L2021   ADMINISTRATION FÉDÉRALE DES CONTRIBUTIONS</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1"/>
  <dimension ref="A1:E325"/>
  <sheetViews>
    <sheetView zoomScaleNormal="100" zoomScaleSheetLayoutView="100" workbookViewId="0"/>
  </sheetViews>
  <sheetFormatPr baseColWidth="10" defaultColWidth="13.33203125" defaultRowHeight="12.75" x14ac:dyDescent="0.2"/>
  <cols>
    <col min="1" max="1" width="8.33203125" style="133" customWidth="1"/>
    <col min="2" max="4" width="6.6640625" style="133" customWidth="1"/>
    <col min="5" max="5" width="93.5" style="133" customWidth="1"/>
    <col min="6" max="16384" width="13.33203125" style="133"/>
  </cols>
  <sheetData>
    <row r="1" spans="1:5" ht="19.899999999999999" customHeight="1" x14ac:dyDescent="0.25">
      <c r="A1" s="132">
        <v>1</v>
      </c>
      <c r="B1" s="851" t="s">
        <v>1122</v>
      </c>
      <c r="C1" s="7"/>
      <c r="D1" s="7"/>
      <c r="E1" s="850">
        <v>2018</v>
      </c>
    </row>
    <row r="2" spans="1:5" s="134" customFormat="1" ht="19.899999999999999" customHeight="1" x14ac:dyDescent="0.2">
      <c r="A2" s="130">
        <v>1.1000000000000001</v>
      </c>
      <c r="B2" s="849" t="s">
        <v>1131</v>
      </c>
      <c r="C2" s="136"/>
      <c r="D2" s="136"/>
      <c r="E2" s="136"/>
    </row>
    <row r="3" spans="1:5" ht="30" customHeight="1" x14ac:dyDescent="0.2">
      <c r="A3" s="848" t="s">
        <v>962</v>
      </c>
      <c r="B3" s="848" t="s">
        <v>3833</v>
      </c>
      <c r="C3" s="468"/>
      <c r="D3" s="468"/>
      <c r="E3" s="468"/>
    </row>
    <row r="4" spans="1:5" ht="16.149999999999999" customHeight="1" x14ac:dyDescent="0.2">
      <c r="A4" s="836"/>
      <c r="B4" s="836" t="s">
        <v>4095</v>
      </c>
      <c r="C4" s="7"/>
      <c r="D4" s="7"/>
      <c r="E4" s="7"/>
    </row>
    <row r="5" spans="1:5" ht="16.149999999999999" customHeight="1" x14ac:dyDescent="0.2">
      <c r="A5" s="836"/>
      <c r="B5" s="836" t="s">
        <v>4094</v>
      </c>
      <c r="C5" s="7"/>
      <c r="D5" s="7"/>
      <c r="E5" s="7"/>
    </row>
    <row r="6" spans="1:5" ht="16.149999999999999" customHeight="1" x14ac:dyDescent="0.2">
      <c r="A6" s="836"/>
      <c r="B6" s="836" t="s">
        <v>4093</v>
      </c>
      <c r="C6" s="7"/>
      <c r="D6" s="7"/>
      <c r="E6" s="7"/>
    </row>
    <row r="7" spans="1:5" ht="16.149999999999999" customHeight="1" x14ac:dyDescent="0.2">
      <c r="A7" s="836"/>
      <c r="B7" s="836" t="s">
        <v>4092</v>
      </c>
      <c r="C7" s="7"/>
      <c r="D7" s="7"/>
      <c r="E7" s="7"/>
    </row>
    <row r="8" spans="1:5" ht="16.149999999999999" customHeight="1" x14ac:dyDescent="0.2">
      <c r="A8" s="836"/>
      <c r="B8" s="836" t="s">
        <v>4091</v>
      </c>
      <c r="C8" s="7"/>
      <c r="D8" s="7"/>
      <c r="E8" s="7"/>
    </row>
    <row r="9" spans="1:5" ht="16.149999999999999" customHeight="1" x14ac:dyDescent="0.2">
      <c r="A9" s="836"/>
      <c r="B9" s="836" t="s">
        <v>4090</v>
      </c>
      <c r="C9" s="7"/>
      <c r="D9" s="7"/>
      <c r="E9" s="7"/>
    </row>
    <row r="10" spans="1:5" ht="16.149999999999999" customHeight="1" x14ac:dyDescent="0.2">
      <c r="A10" s="836"/>
      <c r="B10" s="852" t="s">
        <v>4089</v>
      </c>
      <c r="C10" s="7"/>
      <c r="D10" s="7"/>
      <c r="E10" s="7"/>
    </row>
    <row r="11" spans="1:5" ht="16.149999999999999" customHeight="1" x14ac:dyDescent="0.2">
      <c r="A11" s="836"/>
      <c r="B11" s="836" t="s">
        <v>4088</v>
      </c>
      <c r="C11" s="7"/>
      <c r="D11" s="7"/>
      <c r="E11" s="7"/>
    </row>
    <row r="12" spans="1:5" ht="16.149999999999999" customHeight="1" x14ac:dyDescent="0.2">
      <c r="A12" s="836"/>
      <c r="B12" s="836" t="s">
        <v>4087</v>
      </c>
      <c r="C12" s="7"/>
      <c r="D12" s="7"/>
      <c r="E12" s="7"/>
    </row>
    <row r="13" spans="1:5" ht="16.149999999999999" customHeight="1" x14ac:dyDescent="0.2">
      <c r="A13" s="836"/>
      <c r="B13" s="836" t="s">
        <v>4086</v>
      </c>
      <c r="C13" s="7"/>
      <c r="D13" s="7"/>
      <c r="E13" s="7"/>
    </row>
    <row r="14" spans="1:5" ht="16.149999999999999" customHeight="1" x14ac:dyDescent="0.2">
      <c r="A14" s="836"/>
      <c r="B14" s="836" t="s">
        <v>4085</v>
      </c>
      <c r="C14" s="7"/>
      <c r="D14" s="7"/>
      <c r="E14" s="7"/>
    </row>
    <row r="15" spans="1:5" ht="16.149999999999999" customHeight="1" x14ac:dyDescent="0.2">
      <c r="A15" s="836"/>
      <c r="B15" s="836" t="s">
        <v>4084</v>
      </c>
      <c r="C15" s="7"/>
      <c r="D15" s="7"/>
      <c r="E15" s="7"/>
    </row>
    <row r="16" spans="1:5" ht="16.149999999999999" customHeight="1" x14ac:dyDescent="0.2">
      <c r="A16" s="836"/>
      <c r="B16" s="836" t="s">
        <v>4083</v>
      </c>
      <c r="C16" s="7"/>
      <c r="D16" s="7"/>
      <c r="E16" s="7"/>
    </row>
    <row r="17" spans="1:5" ht="16.149999999999999" customHeight="1" x14ac:dyDescent="0.2">
      <c r="A17" s="836"/>
      <c r="B17" s="836" t="s">
        <v>4082</v>
      </c>
      <c r="C17" s="7"/>
      <c r="D17" s="7"/>
      <c r="E17" s="7"/>
    </row>
    <row r="18" spans="1:5" ht="16.149999999999999" customHeight="1" x14ac:dyDescent="0.2">
      <c r="A18" s="836"/>
      <c r="B18" s="836" t="s">
        <v>4081</v>
      </c>
      <c r="C18" s="7"/>
      <c r="D18" s="7"/>
      <c r="E18" s="7"/>
    </row>
    <row r="19" spans="1:5" ht="16.149999999999999" customHeight="1" x14ac:dyDescent="0.2">
      <c r="A19" s="836"/>
      <c r="B19" s="836" t="s">
        <v>4080</v>
      </c>
      <c r="C19" s="7"/>
      <c r="D19" s="7"/>
      <c r="E19" s="7"/>
    </row>
    <row r="20" spans="1:5" ht="16.149999999999999" customHeight="1" x14ac:dyDescent="0.2">
      <c r="A20" s="836"/>
      <c r="B20" s="836" t="s">
        <v>4079</v>
      </c>
      <c r="C20" s="7"/>
      <c r="D20" s="7"/>
      <c r="E20" s="7"/>
    </row>
    <row r="21" spans="1:5" ht="30" customHeight="1" x14ac:dyDescent="0.2">
      <c r="A21" s="848" t="s">
        <v>963</v>
      </c>
      <c r="B21" s="848" t="s">
        <v>3832</v>
      </c>
      <c r="C21" s="468"/>
      <c r="D21" s="468"/>
      <c r="E21" s="468"/>
    </row>
    <row r="22" spans="1:5" ht="16.149999999999999" customHeight="1" x14ac:dyDescent="0.2">
      <c r="A22" s="836"/>
      <c r="B22" s="836" t="s">
        <v>4078</v>
      </c>
      <c r="C22" s="7"/>
      <c r="D22" s="7"/>
      <c r="E22" s="7"/>
    </row>
    <row r="23" spans="1:5" ht="16.149999999999999" customHeight="1" x14ac:dyDescent="0.2">
      <c r="A23" s="836"/>
      <c r="B23" s="836" t="s">
        <v>4077</v>
      </c>
      <c r="C23" s="7"/>
      <c r="D23" s="7"/>
      <c r="E23" s="7"/>
    </row>
    <row r="24" spans="1:5" ht="16.149999999999999" customHeight="1" x14ac:dyDescent="0.2">
      <c r="A24" s="836"/>
      <c r="B24" s="836" t="s">
        <v>4076</v>
      </c>
      <c r="C24" s="7"/>
      <c r="D24" s="7"/>
      <c r="E24" s="7"/>
    </row>
    <row r="25" spans="1:5" ht="16.149999999999999" customHeight="1" x14ac:dyDescent="0.2">
      <c r="A25" s="836"/>
      <c r="B25" s="836" t="s">
        <v>4075</v>
      </c>
      <c r="C25" s="7"/>
      <c r="D25" s="7"/>
      <c r="E25" s="7"/>
    </row>
    <row r="26" spans="1:5" ht="16.149999999999999" customHeight="1" x14ac:dyDescent="0.2">
      <c r="A26" s="836"/>
      <c r="B26" s="836" t="s">
        <v>4074</v>
      </c>
      <c r="C26" s="7"/>
      <c r="D26" s="7"/>
      <c r="E26" s="7"/>
    </row>
    <row r="27" spans="1:5" ht="16.149999999999999" customHeight="1" x14ac:dyDescent="0.2">
      <c r="A27" s="836"/>
      <c r="B27" s="836" t="s">
        <v>4073</v>
      </c>
      <c r="C27" s="7"/>
      <c r="D27" s="7"/>
      <c r="E27" s="7"/>
    </row>
    <row r="28" spans="1:5" ht="16.149999999999999" customHeight="1" x14ac:dyDescent="0.2">
      <c r="A28" s="836"/>
      <c r="B28" s="836" t="s">
        <v>4072</v>
      </c>
      <c r="C28" s="7"/>
      <c r="D28" s="7"/>
      <c r="E28" s="7"/>
    </row>
    <row r="29" spans="1:5" ht="16.149999999999999" customHeight="1" x14ac:dyDescent="0.2">
      <c r="A29" s="836"/>
      <c r="B29" s="836" t="s">
        <v>4269</v>
      </c>
      <c r="C29" s="7"/>
      <c r="D29" s="7"/>
      <c r="E29" s="7"/>
    </row>
    <row r="30" spans="1:5" ht="16.149999999999999" customHeight="1" x14ac:dyDescent="0.2">
      <c r="A30" s="836"/>
      <c r="B30" s="836" t="s">
        <v>4071</v>
      </c>
      <c r="C30" s="7"/>
      <c r="D30" s="7"/>
      <c r="E30" s="7"/>
    </row>
    <row r="31" spans="1:5" ht="16.149999999999999" customHeight="1" x14ac:dyDescent="0.2">
      <c r="A31" s="836"/>
      <c r="B31" s="836" t="s">
        <v>4070</v>
      </c>
      <c r="C31" s="7"/>
      <c r="D31" s="7"/>
      <c r="E31" s="7"/>
    </row>
    <row r="32" spans="1:5" ht="16.149999999999999" customHeight="1" x14ac:dyDescent="0.2">
      <c r="A32" s="836"/>
      <c r="B32" s="836" t="s">
        <v>4069</v>
      </c>
      <c r="C32" s="7"/>
      <c r="D32" s="7"/>
      <c r="E32" s="7"/>
    </row>
    <row r="33" spans="1:5" ht="16.149999999999999" customHeight="1" x14ac:dyDescent="0.2">
      <c r="A33" s="836"/>
      <c r="B33" s="836" t="s">
        <v>4068</v>
      </c>
      <c r="C33" s="7"/>
      <c r="D33" s="7"/>
      <c r="E33" s="7"/>
    </row>
    <row r="34" spans="1:5" ht="16.149999999999999" customHeight="1" x14ac:dyDescent="0.2">
      <c r="A34" s="836"/>
      <c r="B34" s="836" t="s">
        <v>4067</v>
      </c>
      <c r="C34" s="7"/>
      <c r="D34" s="7"/>
      <c r="E34" s="7"/>
    </row>
    <row r="35" spans="1:5" ht="16.149999999999999" customHeight="1" x14ac:dyDescent="0.2">
      <c r="A35" s="836"/>
      <c r="B35" s="836" t="s">
        <v>4066</v>
      </c>
      <c r="C35" s="7"/>
      <c r="D35" s="7"/>
      <c r="E35" s="7"/>
    </row>
    <row r="36" spans="1:5" ht="30" customHeight="1" x14ac:dyDescent="0.2">
      <c r="A36" s="848" t="s">
        <v>964</v>
      </c>
      <c r="B36" s="848" t="s">
        <v>3831</v>
      </c>
      <c r="C36" s="468"/>
      <c r="D36" s="468"/>
      <c r="E36" s="468"/>
    </row>
    <row r="37" spans="1:5" ht="16.149999999999999" customHeight="1" x14ac:dyDescent="0.2">
      <c r="A37" s="836"/>
      <c r="B37" s="836" t="s">
        <v>4065</v>
      </c>
      <c r="C37" s="7"/>
      <c r="D37" s="7"/>
      <c r="E37" s="7"/>
    </row>
    <row r="38" spans="1:5" ht="16.149999999999999" customHeight="1" x14ac:dyDescent="0.2">
      <c r="A38" s="836"/>
      <c r="B38" s="836" t="s">
        <v>4064</v>
      </c>
      <c r="C38" s="7"/>
      <c r="D38" s="7"/>
      <c r="E38" s="7"/>
    </row>
    <row r="39" spans="1:5" ht="16.149999999999999" customHeight="1" x14ac:dyDescent="0.2">
      <c r="A39" s="836"/>
      <c r="B39" s="836" t="s">
        <v>4063</v>
      </c>
      <c r="C39" s="7"/>
      <c r="D39" s="7"/>
      <c r="E39" s="7"/>
    </row>
    <row r="40" spans="1:5" ht="16.149999999999999" customHeight="1" x14ac:dyDescent="0.2">
      <c r="A40" s="836"/>
      <c r="B40" s="836" t="s">
        <v>4062</v>
      </c>
      <c r="C40" s="7"/>
      <c r="D40" s="7"/>
      <c r="E40" s="7"/>
    </row>
    <row r="41" spans="1:5" ht="16.149999999999999" customHeight="1" x14ac:dyDescent="0.2">
      <c r="A41" s="836"/>
      <c r="B41" s="836" t="s">
        <v>4061</v>
      </c>
      <c r="C41" s="7"/>
      <c r="D41" s="7"/>
      <c r="E41" s="7"/>
    </row>
    <row r="42" spans="1:5" ht="16.149999999999999" customHeight="1" x14ac:dyDescent="0.2">
      <c r="A42" s="836"/>
      <c r="B42" s="836" t="s">
        <v>4060</v>
      </c>
      <c r="C42" s="7"/>
      <c r="D42" s="7"/>
      <c r="E42" s="7"/>
    </row>
    <row r="43" spans="1:5" ht="16.149999999999999" customHeight="1" x14ac:dyDescent="0.2">
      <c r="A43" s="836"/>
      <c r="B43" s="836" t="s">
        <v>4059</v>
      </c>
      <c r="C43" s="7"/>
      <c r="D43" s="7"/>
      <c r="E43" s="7"/>
    </row>
    <row r="44" spans="1:5" ht="16.149999999999999" customHeight="1" x14ac:dyDescent="0.2">
      <c r="A44" s="836"/>
      <c r="B44" s="836" t="s">
        <v>4058</v>
      </c>
      <c r="C44" s="7"/>
      <c r="D44" s="7"/>
      <c r="E44" s="7"/>
    </row>
    <row r="45" spans="1:5" ht="16.149999999999999" customHeight="1" x14ac:dyDescent="0.2">
      <c r="A45" s="836"/>
      <c r="B45" s="836" t="s">
        <v>4057</v>
      </c>
      <c r="C45" s="7"/>
      <c r="D45" s="7"/>
      <c r="E45" s="7"/>
    </row>
    <row r="46" spans="1:5" ht="16.149999999999999" customHeight="1" x14ac:dyDescent="0.2">
      <c r="A46" s="836"/>
      <c r="B46" s="836" t="s">
        <v>4056</v>
      </c>
      <c r="C46" s="7"/>
      <c r="D46" s="7"/>
      <c r="E46" s="7"/>
    </row>
    <row r="47" spans="1:5" ht="16.149999999999999" customHeight="1" x14ac:dyDescent="0.2">
      <c r="A47" s="836"/>
      <c r="B47" s="836" t="s">
        <v>4055</v>
      </c>
      <c r="C47" s="7"/>
      <c r="D47" s="7"/>
      <c r="E47" s="7"/>
    </row>
    <row r="48" spans="1:5" ht="16.149999999999999" customHeight="1" x14ac:dyDescent="0.2">
      <c r="A48" s="836"/>
      <c r="B48" s="836" t="s">
        <v>4054</v>
      </c>
      <c r="C48" s="7"/>
      <c r="D48" s="7"/>
      <c r="E48" s="7"/>
    </row>
    <row r="49" spans="1:5" ht="16.149999999999999" customHeight="1" x14ac:dyDescent="0.2">
      <c r="A49" s="836"/>
      <c r="B49" s="836" t="s">
        <v>4053</v>
      </c>
      <c r="C49" s="7"/>
      <c r="D49" s="7"/>
      <c r="E49" s="7"/>
    </row>
    <row r="50" spans="1:5" ht="16.149999999999999" customHeight="1" x14ac:dyDescent="0.2">
      <c r="A50" s="836"/>
      <c r="B50" s="836" t="s">
        <v>4052</v>
      </c>
      <c r="C50" s="7"/>
      <c r="D50" s="7"/>
      <c r="E50" s="7"/>
    </row>
    <row r="51" spans="1:5" ht="16.149999999999999" customHeight="1" x14ac:dyDescent="0.2">
      <c r="A51" s="836"/>
      <c r="B51" s="836" t="s">
        <v>4051</v>
      </c>
      <c r="C51" s="7"/>
      <c r="D51" s="7"/>
      <c r="E51" s="7"/>
    </row>
    <row r="52" spans="1:5" ht="16.149999999999999" customHeight="1" x14ac:dyDescent="0.2">
      <c r="A52" s="836"/>
      <c r="B52" s="836" t="s">
        <v>4050</v>
      </c>
      <c r="C52" s="7"/>
      <c r="D52" s="7"/>
      <c r="E52" s="7"/>
    </row>
    <row r="53" spans="1:5" ht="16.149999999999999" customHeight="1" x14ac:dyDescent="0.2">
      <c r="A53" s="836"/>
      <c r="B53" s="836" t="s">
        <v>4049</v>
      </c>
      <c r="C53" s="7"/>
      <c r="D53" s="7"/>
      <c r="E53" s="7"/>
    </row>
    <row r="54" spans="1:5" ht="16.149999999999999" customHeight="1" x14ac:dyDescent="0.2">
      <c r="A54" s="836"/>
      <c r="B54" s="836" t="s">
        <v>4048</v>
      </c>
      <c r="C54" s="7"/>
      <c r="D54" s="7"/>
      <c r="E54" s="7"/>
    </row>
    <row r="55" spans="1:5" ht="16.149999999999999" customHeight="1" x14ac:dyDescent="0.2">
      <c r="A55" s="836"/>
      <c r="B55" s="836" t="s">
        <v>4047</v>
      </c>
      <c r="C55" s="7"/>
      <c r="D55" s="7"/>
      <c r="E55" s="7"/>
    </row>
    <row r="56" spans="1:5" ht="16.149999999999999" customHeight="1" x14ac:dyDescent="0.2">
      <c r="A56" s="836"/>
      <c r="B56" s="836" t="s">
        <v>4046</v>
      </c>
      <c r="C56" s="7"/>
      <c r="D56" s="7"/>
      <c r="E56" s="7"/>
    </row>
    <row r="57" spans="1:5" ht="16.149999999999999" customHeight="1" x14ac:dyDescent="0.2">
      <c r="A57" s="836"/>
      <c r="B57" s="836" t="s">
        <v>4045</v>
      </c>
      <c r="C57" s="7"/>
      <c r="D57" s="7"/>
      <c r="E57" s="7"/>
    </row>
    <row r="58" spans="1:5" ht="30" customHeight="1" x14ac:dyDescent="0.2">
      <c r="A58" s="848" t="s">
        <v>965</v>
      </c>
      <c r="B58" s="848" t="s">
        <v>3830</v>
      </c>
      <c r="C58" s="468"/>
      <c r="D58" s="468"/>
      <c r="E58" s="468"/>
    </row>
    <row r="59" spans="1:5" ht="16.149999999999999" customHeight="1" x14ac:dyDescent="0.2">
      <c r="A59" s="836"/>
      <c r="B59" s="836" t="s">
        <v>4270</v>
      </c>
      <c r="C59" s="7"/>
      <c r="D59" s="7"/>
      <c r="E59" s="7"/>
    </row>
    <row r="60" spans="1:5" ht="16.149999999999999" customHeight="1" x14ac:dyDescent="0.2">
      <c r="A60" s="836"/>
      <c r="B60" s="836" t="s">
        <v>4044</v>
      </c>
      <c r="C60" s="7"/>
      <c r="D60" s="7"/>
      <c r="E60" s="7"/>
    </row>
    <row r="61" spans="1:5" ht="16.149999999999999" customHeight="1" x14ac:dyDescent="0.2">
      <c r="A61" s="836"/>
      <c r="B61" s="836"/>
      <c r="C61" s="836" t="s">
        <v>4271</v>
      </c>
      <c r="D61" s="7"/>
      <c r="E61" s="7"/>
    </row>
    <row r="62" spans="1:5" ht="16.149999999999999" customHeight="1" x14ac:dyDescent="0.2">
      <c r="A62" s="836"/>
      <c r="B62" s="836"/>
      <c r="C62" s="836" t="s">
        <v>4272</v>
      </c>
      <c r="D62" s="7"/>
      <c r="E62" s="7"/>
    </row>
    <row r="63" spans="1:5" ht="16.149999999999999" customHeight="1" x14ac:dyDescent="0.2">
      <c r="A63" s="836"/>
      <c r="B63" s="836"/>
      <c r="C63" s="836" t="s">
        <v>4273</v>
      </c>
      <c r="D63" s="7"/>
      <c r="E63" s="7"/>
    </row>
    <row r="64" spans="1:5" ht="16.149999999999999" customHeight="1" x14ac:dyDescent="0.2">
      <c r="A64" s="836"/>
      <c r="B64" s="836" t="s">
        <v>4043</v>
      </c>
      <c r="C64" s="7"/>
      <c r="D64" s="7"/>
      <c r="E64" s="7"/>
    </row>
    <row r="65" spans="1:5" ht="16.149999999999999" customHeight="1" x14ac:dyDescent="0.2">
      <c r="A65" s="836"/>
      <c r="B65" s="836" t="s">
        <v>4042</v>
      </c>
      <c r="C65" s="7"/>
      <c r="D65" s="7"/>
      <c r="E65" s="7"/>
    </row>
    <row r="66" spans="1:5" ht="16.149999999999999" customHeight="1" x14ac:dyDescent="0.2">
      <c r="A66" s="836"/>
      <c r="B66" s="836" t="s">
        <v>4041</v>
      </c>
      <c r="C66" s="7"/>
      <c r="D66" s="7"/>
      <c r="E66" s="7"/>
    </row>
    <row r="67" spans="1:5" ht="16.149999999999999" customHeight="1" x14ac:dyDescent="0.2">
      <c r="A67" s="836"/>
      <c r="B67" s="836" t="s">
        <v>4040</v>
      </c>
      <c r="C67" s="7"/>
      <c r="D67" s="7"/>
      <c r="E67" s="7"/>
    </row>
    <row r="68" spans="1:5" ht="30" customHeight="1" x14ac:dyDescent="0.2">
      <c r="A68" s="848" t="s">
        <v>966</v>
      </c>
      <c r="B68" s="848" t="s">
        <v>1132</v>
      </c>
      <c r="C68" s="468"/>
      <c r="D68" s="468"/>
      <c r="E68" s="468"/>
    </row>
    <row r="69" spans="1:5" ht="16.149999999999999" customHeight="1" x14ac:dyDescent="0.2">
      <c r="A69" s="836"/>
      <c r="B69" s="836" t="s">
        <v>4039</v>
      </c>
      <c r="C69" s="7"/>
      <c r="D69" s="7"/>
      <c r="E69" s="7"/>
    </row>
    <row r="70" spans="1:5" ht="16.149999999999999" customHeight="1" x14ac:dyDescent="0.2">
      <c r="A70" s="836"/>
      <c r="B70" s="836" t="s">
        <v>4038</v>
      </c>
      <c r="C70" s="7"/>
      <c r="D70" s="7"/>
      <c r="E70" s="7"/>
    </row>
    <row r="71" spans="1:5" ht="16.149999999999999" customHeight="1" x14ac:dyDescent="0.2">
      <c r="A71" s="836"/>
      <c r="B71" s="836" t="s">
        <v>4037</v>
      </c>
      <c r="C71" s="7"/>
      <c r="D71" s="7"/>
      <c r="E71" s="7"/>
    </row>
    <row r="72" spans="1:5" ht="16.149999999999999" customHeight="1" x14ac:dyDescent="0.2">
      <c r="A72" s="836"/>
      <c r="B72" s="836" t="s">
        <v>4036</v>
      </c>
      <c r="C72" s="7"/>
      <c r="D72" s="7"/>
      <c r="E72" s="7"/>
    </row>
    <row r="73" spans="1:5" ht="16.149999999999999" customHeight="1" x14ac:dyDescent="0.2">
      <c r="A73" s="836"/>
      <c r="B73" s="836" t="s">
        <v>4035</v>
      </c>
      <c r="C73" s="7"/>
      <c r="D73" s="7"/>
      <c r="E73" s="7"/>
    </row>
    <row r="74" spans="1:5" ht="16.149999999999999" customHeight="1" x14ac:dyDescent="0.2">
      <c r="A74" s="836"/>
      <c r="B74" s="836" t="s">
        <v>4034</v>
      </c>
      <c r="C74" s="7"/>
      <c r="D74" s="7"/>
      <c r="E74" s="7"/>
    </row>
    <row r="75" spans="1:5" ht="16.149999999999999" customHeight="1" x14ac:dyDescent="0.2">
      <c r="A75" s="836"/>
      <c r="B75" s="836" t="s">
        <v>4033</v>
      </c>
      <c r="C75" s="7"/>
      <c r="D75" s="7"/>
      <c r="E75" s="7"/>
    </row>
    <row r="76" spans="1:5" ht="16.149999999999999" customHeight="1" x14ac:dyDescent="0.2">
      <c r="A76" s="836"/>
      <c r="B76" s="836" t="s">
        <v>4032</v>
      </c>
      <c r="C76" s="7"/>
      <c r="D76" s="7"/>
      <c r="E76" s="7"/>
    </row>
    <row r="77" spans="1:5" ht="16.149999999999999" customHeight="1" x14ac:dyDescent="0.2">
      <c r="A77" s="836"/>
      <c r="B77" s="836" t="s">
        <v>4031</v>
      </c>
      <c r="C77" s="7"/>
      <c r="D77" s="7"/>
      <c r="E77" s="7"/>
    </row>
    <row r="78" spans="1:5" ht="16.149999999999999" customHeight="1" x14ac:dyDescent="0.2">
      <c r="A78" s="836"/>
      <c r="B78" s="836" t="s">
        <v>4030</v>
      </c>
      <c r="C78" s="7"/>
      <c r="D78" s="7"/>
      <c r="E78" s="7"/>
    </row>
    <row r="79" spans="1:5" ht="16.149999999999999" customHeight="1" x14ac:dyDescent="0.2">
      <c r="A79" s="836"/>
      <c r="B79" s="836" t="s">
        <v>4029</v>
      </c>
      <c r="C79" s="7"/>
      <c r="D79" s="7"/>
      <c r="E79" s="7"/>
    </row>
    <row r="80" spans="1:5" ht="16.149999999999999" customHeight="1" x14ac:dyDescent="0.2">
      <c r="A80" s="836"/>
      <c r="B80" s="836" t="s">
        <v>4028</v>
      </c>
      <c r="C80" s="7"/>
      <c r="D80" s="7"/>
      <c r="E80" s="7"/>
    </row>
    <row r="81" spans="1:5" ht="16.149999999999999" customHeight="1" x14ac:dyDescent="0.2">
      <c r="A81" s="836"/>
      <c r="B81" s="836" t="s">
        <v>4027</v>
      </c>
      <c r="C81" s="7"/>
      <c r="D81" s="7"/>
      <c r="E81" s="7"/>
    </row>
    <row r="82" spans="1:5" ht="16.149999999999999" customHeight="1" x14ac:dyDescent="0.2">
      <c r="A82" s="836"/>
      <c r="B82" s="836" t="s">
        <v>4026</v>
      </c>
      <c r="C82" s="7"/>
      <c r="D82" s="7"/>
      <c r="E82" s="7"/>
    </row>
    <row r="83" spans="1:5" ht="16.149999999999999" customHeight="1" x14ac:dyDescent="0.2">
      <c r="A83" s="836"/>
      <c r="B83" s="836" t="s">
        <v>4025</v>
      </c>
      <c r="C83" s="7"/>
      <c r="D83" s="7"/>
      <c r="E83" s="7"/>
    </row>
    <row r="84" spans="1:5" ht="16.149999999999999" customHeight="1" x14ac:dyDescent="0.2">
      <c r="A84" s="836"/>
      <c r="B84" s="836" t="s">
        <v>4024</v>
      </c>
      <c r="C84" s="7"/>
      <c r="D84" s="7"/>
      <c r="E84" s="7"/>
    </row>
    <row r="85" spans="1:5" ht="16.149999999999999" customHeight="1" x14ac:dyDescent="0.2">
      <c r="A85" s="836"/>
      <c r="B85" s="836" t="s">
        <v>4023</v>
      </c>
      <c r="C85" s="7"/>
      <c r="D85" s="7"/>
      <c r="E85" s="7"/>
    </row>
    <row r="86" spans="1:5" ht="16.149999999999999" customHeight="1" x14ac:dyDescent="0.2">
      <c r="A86" s="836"/>
      <c r="B86" s="836" t="s">
        <v>4022</v>
      </c>
      <c r="C86" s="7"/>
      <c r="D86" s="7"/>
      <c r="E86" s="7"/>
    </row>
    <row r="87" spans="1:5" ht="16.149999999999999" customHeight="1" x14ac:dyDescent="0.2">
      <c r="A87" s="836"/>
      <c r="B87" s="836" t="s">
        <v>4021</v>
      </c>
      <c r="C87" s="7"/>
      <c r="D87" s="7"/>
      <c r="E87" s="7"/>
    </row>
    <row r="88" spans="1:5" ht="16.149999999999999" customHeight="1" x14ac:dyDescent="0.2">
      <c r="A88" s="836"/>
      <c r="B88" s="836" t="s">
        <v>4020</v>
      </c>
      <c r="C88" s="7"/>
      <c r="D88" s="7"/>
      <c r="E88" s="7"/>
    </row>
    <row r="89" spans="1:5" ht="16.149999999999999" customHeight="1" x14ac:dyDescent="0.2">
      <c r="A89" s="836"/>
      <c r="B89" s="836" t="s">
        <v>4019</v>
      </c>
      <c r="C89" s="7"/>
      <c r="D89" s="7"/>
      <c r="E89" s="7"/>
    </row>
    <row r="90" spans="1:5" s="134" customFormat="1" ht="19.899999999999999" customHeight="1" x14ac:dyDescent="0.2">
      <c r="A90" s="130" t="s">
        <v>978</v>
      </c>
      <c r="B90" s="849" t="s">
        <v>3829</v>
      </c>
      <c r="C90" s="136"/>
      <c r="D90" s="136"/>
      <c r="E90" s="136"/>
    </row>
    <row r="91" spans="1:5" ht="30" customHeight="1" x14ac:dyDescent="0.2">
      <c r="A91" s="848" t="s">
        <v>967</v>
      </c>
      <c r="B91" s="848" t="s">
        <v>1133</v>
      </c>
      <c r="C91" s="468"/>
      <c r="D91" s="468"/>
      <c r="E91" s="468"/>
    </row>
    <row r="92" spans="1:5" ht="16.149999999999999" customHeight="1" x14ac:dyDescent="0.2">
      <c r="A92" s="836"/>
      <c r="B92" s="836" t="s">
        <v>3786</v>
      </c>
      <c r="C92" s="7"/>
      <c r="D92" s="7"/>
      <c r="E92" s="7"/>
    </row>
    <row r="93" spans="1:5" ht="16.149999999999999" customHeight="1" x14ac:dyDescent="0.2">
      <c r="A93" s="836"/>
      <c r="B93" s="836" t="s">
        <v>3787</v>
      </c>
      <c r="C93" s="7"/>
      <c r="D93" s="7"/>
      <c r="E93" s="7"/>
    </row>
    <row r="94" spans="1:5" ht="16.149999999999999" customHeight="1" x14ac:dyDescent="0.2">
      <c r="A94" s="836"/>
      <c r="B94" s="836" t="s">
        <v>3788</v>
      </c>
      <c r="C94" s="7"/>
      <c r="D94" s="7"/>
      <c r="E94" s="7"/>
    </row>
    <row r="95" spans="1:5" ht="16.149999999999999" customHeight="1" x14ac:dyDescent="0.2">
      <c r="A95" s="836"/>
      <c r="B95" s="836" t="s">
        <v>4018</v>
      </c>
      <c r="C95" s="7"/>
      <c r="D95" s="7"/>
      <c r="E95" s="7"/>
    </row>
    <row r="96" spans="1:5" ht="16.149999999999999" customHeight="1" x14ac:dyDescent="0.2">
      <c r="A96" s="836"/>
      <c r="B96" s="7" t="s">
        <v>4017</v>
      </c>
      <c r="C96" s="7"/>
      <c r="D96" s="7"/>
      <c r="E96" s="7"/>
    </row>
    <row r="97" spans="1:5" ht="16.149999999999999" customHeight="1" x14ac:dyDescent="0.2">
      <c r="A97" s="836"/>
      <c r="B97" s="836" t="s">
        <v>4016</v>
      </c>
      <c r="C97" s="7"/>
      <c r="D97" s="7"/>
      <c r="E97" s="7"/>
    </row>
    <row r="98" spans="1:5" ht="16.149999999999999" customHeight="1" x14ac:dyDescent="0.2">
      <c r="A98" s="836"/>
      <c r="B98" s="836" t="s">
        <v>4015</v>
      </c>
      <c r="C98" s="7"/>
      <c r="D98" s="7"/>
      <c r="E98" s="7"/>
    </row>
    <row r="99" spans="1:5" ht="16.149999999999999" customHeight="1" x14ac:dyDescent="0.2">
      <c r="A99" s="836"/>
      <c r="B99" s="836" t="s">
        <v>4014</v>
      </c>
      <c r="C99" s="7"/>
      <c r="D99" s="7"/>
      <c r="E99" s="7"/>
    </row>
    <row r="100" spans="1:5" ht="16.149999999999999" customHeight="1" x14ac:dyDescent="0.2">
      <c r="A100" s="836"/>
      <c r="B100" s="836" t="s">
        <v>1175</v>
      </c>
      <c r="C100" s="7"/>
      <c r="D100" s="7"/>
      <c r="E100" s="7"/>
    </row>
    <row r="101" spans="1:5" ht="16.149999999999999" customHeight="1" x14ac:dyDescent="0.2">
      <c r="A101" s="836"/>
      <c r="B101" s="7" t="s">
        <v>4013</v>
      </c>
      <c r="C101" s="7"/>
      <c r="D101" s="7"/>
      <c r="E101" s="7"/>
    </row>
    <row r="102" spans="1:5" ht="16.149999999999999" customHeight="1" x14ac:dyDescent="0.2">
      <c r="A102" s="836"/>
      <c r="B102" s="7" t="s">
        <v>4012</v>
      </c>
      <c r="C102" s="7"/>
      <c r="D102" s="7"/>
      <c r="E102" s="7"/>
    </row>
    <row r="103" spans="1:5" ht="16.149999999999999" customHeight="1" x14ac:dyDescent="0.2">
      <c r="A103" s="836"/>
      <c r="B103" s="7" t="s">
        <v>4011</v>
      </c>
      <c r="C103" s="7"/>
      <c r="D103" s="7"/>
      <c r="E103" s="7"/>
    </row>
    <row r="104" spans="1:5" ht="16.149999999999999" customHeight="1" x14ac:dyDescent="0.2">
      <c r="A104" s="836"/>
      <c r="B104" s="7" t="s">
        <v>4010</v>
      </c>
      <c r="C104" s="7"/>
      <c r="D104" s="7"/>
      <c r="E104" s="7"/>
    </row>
    <row r="105" spans="1:5" ht="16.149999999999999" customHeight="1" x14ac:dyDescent="0.2">
      <c r="A105" s="836"/>
      <c r="B105" s="836" t="s">
        <v>4009</v>
      </c>
      <c r="C105" s="7"/>
      <c r="D105" s="7"/>
      <c r="E105" s="7"/>
    </row>
    <row r="106" spans="1:5" ht="16.149999999999999" customHeight="1" x14ac:dyDescent="0.2">
      <c r="A106" s="836"/>
      <c r="B106" s="7" t="s">
        <v>4008</v>
      </c>
      <c r="C106" s="135"/>
      <c r="D106" s="7"/>
      <c r="E106" s="7"/>
    </row>
    <row r="107" spans="1:5" ht="16.149999999999999" customHeight="1" x14ac:dyDescent="0.2">
      <c r="A107" s="836"/>
      <c r="B107" s="7" t="s">
        <v>4007</v>
      </c>
      <c r="C107" s="7"/>
      <c r="D107" s="7"/>
      <c r="E107" s="7"/>
    </row>
    <row r="108" spans="1:5" ht="16.149999999999999" customHeight="1" x14ac:dyDescent="0.2">
      <c r="A108" s="836"/>
      <c r="B108" s="7" t="s">
        <v>4006</v>
      </c>
      <c r="C108" s="7"/>
      <c r="D108" s="7"/>
      <c r="E108" s="7"/>
    </row>
    <row r="109" spans="1:5" ht="16.149999999999999" customHeight="1" x14ac:dyDescent="0.2">
      <c r="A109" s="836"/>
      <c r="B109" s="7" t="s">
        <v>4005</v>
      </c>
      <c r="C109" s="7"/>
      <c r="D109" s="7"/>
      <c r="E109" s="7"/>
    </row>
    <row r="110" spans="1:5" ht="16.149999999999999" customHeight="1" x14ac:dyDescent="0.2">
      <c r="A110" s="836"/>
      <c r="B110" s="7" t="s">
        <v>4274</v>
      </c>
      <c r="C110" s="7"/>
      <c r="D110" s="7"/>
      <c r="E110" s="7"/>
    </row>
    <row r="111" spans="1:5" ht="16.149999999999999" customHeight="1" x14ac:dyDescent="0.2">
      <c r="A111" s="836"/>
      <c r="B111" s="7" t="s">
        <v>4004</v>
      </c>
      <c r="C111" s="7"/>
      <c r="D111" s="7"/>
      <c r="E111" s="7"/>
    </row>
    <row r="112" spans="1:5" ht="16.149999999999999" customHeight="1" x14ac:dyDescent="0.2">
      <c r="A112" s="836"/>
      <c r="B112" s="7" t="s">
        <v>4003</v>
      </c>
      <c r="C112" s="7"/>
      <c r="D112" s="7"/>
      <c r="E112" s="7"/>
    </row>
    <row r="113" spans="1:5" ht="16.149999999999999" customHeight="1" x14ac:dyDescent="0.2">
      <c r="A113" s="836"/>
      <c r="B113" s="7" t="s">
        <v>4002</v>
      </c>
      <c r="C113" s="7"/>
      <c r="D113" s="7"/>
      <c r="E113" s="7"/>
    </row>
    <row r="114" spans="1:5" ht="16.149999999999999" customHeight="1" x14ac:dyDescent="0.2">
      <c r="A114" s="836"/>
      <c r="B114" s="7" t="s">
        <v>4001</v>
      </c>
      <c r="C114" s="7"/>
      <c r="D114" s="7"/>
      <c r="E114" s="7"/>
    </row>
    <row r="115" spans="1:5" ht="16.149999999999999" customHeight="1" x14ac:dyDescent="0.2">
      <c r="A115" s="836"/>
      <c r="B115" s="7" t="s">
        <v>4000</v>
      </c>
      <c r="C115" s="7"/>
      <c r="D115" s="7"/>
      <c r="E115" s="7"/>
    </row>
    <row r="116" spans="1:5" ht="16.149999999999999" customHeight="1" x14ac:dyDescent="0.2">
      <c r="A116" s="836"/>
      <c r="B116" s="7" t="s">
        <v>3999</v>
      </c>
      <c r="C116" s="7"/>
      <c r="D116" s="7"/>
      <c r="E116" s="7"/>
    </row>
    <row r="117" spans="1:5" ht="16.149999999999999" customHeight="1" x14ac:dyDescent="0.2">
      <c r="A117" s="836"/>
      <c r="B117" s="7" t="s">
        <v>3998</v>
      </c>
      <c r="C117" s="7"/>
      <c r="D117" s="7"/>
      <c r="E117" s="7"/>
    </row>
    <row r="118" spans="1:5" ht="16.149999999999999" customHeight="1" x14ac:dyDescent="0.2">
      <c r="A118" s="836"/>
      <c r="B118" s="7" t="s">
        <v>3997</v>
      </c>
      <c r="C118" s="7"/>
      <c r="D118" s="7"/>
      <c r="E118" s="7"/>
    </row>
    <row r="119" spans="1:5" ht="16.149999999999999" customHeight="1" x14ac:dyDescent="0.2">
      <c r="A119" s="836"/>
      <c r="B119" s="7" t="s">
        <v>3996</v>
      </c>
      <c r="C119" s="7"/>
      <c r="D119" s="7"/>
      <c r="E119" s="7"/>
    </row>
    <row r="120" spans="1:5" ht="16.149999999999999" customHeight="1" x14ac:dyDescent="0.2">
      <c r="A120" s="836"/>
      <c r="B120" s="7" t="s">
        <v>3995</v>
      </c>
      <c r="C120" s="7"/>
      <c r="D120" s="7"/>
      <c r="E120" s="7"/>
    </row>
    <row r="121" spans="1:5" ht="16.149999999999999" customHeight="1" x14ac:dyDescent="0.2">
      <c r="A121" s="836"/>
      <c r="B121" s="7" t="s">
        <v>3994</v>
      </c>
      <c r="C121" s="7"/>
      <c r="D121" s="7"/>
      <c r="E121" s="7"/>
    </row>
    <row r="122" spans="1:5" ht="16.149999999999999" customHeight="1" x14ac:dyDescent="0.2">
      <c r="A122" s="836"/>
      <c r="B122" s="7" t="s">
        <v>3993</v>
      </c>
      <c r="C122" s="7"/>
      <c r="D122" s="7"/>
      <c r="E122" s="7"/>
    </row>
    <row r="123" spans="1:5" ht="16.149999999999999" customHeight="1" x14ac:dyDescent="0.2">
      <c r="A123" s="836"/>
      <c r="B123" s="836" t="s">
        <v>3992</v>
      </c>
      <c r="C123" s="7"/>
      <c r="D123" s="7"/>
      <c r="E123" s="7"/>
    </row>
    <row r="124" spans="1:5" ht="16.149999999999999" customHeight="1" x14ac:dyDescent="0.2">
      <c r="A124" s="836"/>
      <c r="B124" s="7" t="s">
        <v>3991</v>
      </c>
      <c r="C124" s="7"/>
      <c r="D124" s="7"/>
      <c r="E124" s="7"/>
    </row>
    <row r="125" spans="1:5" ht="16.149999999999999" customHeight="1" x14ac:dyDescent="0.2">
      <c r="A125" s="836"/>
      <c r="B125" s="836" t="s">
        <v>7</v>
      </c>
      <c r="C125" s="7" t="s">
        <v>3990</v>
      </c>
      <c r="D125" s="7"/>
      <c r="E125" s="7"/>
    </row>
    <row r="126" spans="1:5" ht="16.149999999999999" customHeight="1" x14ac:dyDescent="0.2">
      <c r="A126" s="836"/>
      <c r="B126" s="836" t="s">
        <v>7</v>
      </c>
      <c r="C126" s="7" t="s">
        <v>3989</v>
      </c>
      <c r="D126" s="7"/>
      <c r="E126" s="7"/>
    </row>
    <row r="127" spans="1:5" ht="16.149999999999999" customHeight="1" x14ac:dyDescent="0.2">
      <c r="A127" s="836"/>
      <c r="B127" s="836" t="s">
        <v>7</v>
      </c>
      <c r="C127" s="7" t="s">
        <v>3988</v>
      </c>
      <c r="D127" s="7"/>
      <c r="E127" s="7"/>
    </row>
    <row r="128" spans="1:5" ht="16.149999999999999" customHeight="1" x14ac:dyDescent="0.2">
      <c r="A128" s="836"/>
      <c r="B128" s="836" t="s">
        <v>7</v>
      </c>
      <c r="C128" s="7" t="s">
        <v>3987</v>
      </c>
      <c r="D128" s="7"/>
      <c r="E128" s="7"/>
    </row>
    <row r="129" spans="1:5" ht="16.149999999999999" customHeight="1" x14ac:dyDescent="0.2">
      <c r="A129" s="836"/>
      <c r="B129" s="7" t="s">
        <v>3986</v>
      </c>
      <c r="C129" s="7"/>
      <c r="D129" s="7"/>
      <c r="E129" s="7"/>
    </row>
    <row r="130" spans="1:5" ht="16.149999999999999" customHeight="1" x14ac:dyDescent="0.2">
      <c r="A130" s="836"/>
      <c r="B130" s="7" t="s">
        <v>3985</v>
      </c>
      <c r="C130" s="7"/>
      <c r="D130" s="7"/>
      <c r="E130" s="7"/>
    </row>
    <row r="131" spans="1:5" ht="16.149999999999999" customHeight="1" x14ac:dyDescent="0.2">
      <c r="A131" s="836"/>
      <c r="B131" s="7" t="s">
        <v>3984</v>
      </c>
      <c r="C131" s="7"/>
      <c r="D131" s="7"/>
      <c r="E131" s="7"/>
    </row>
    <row r="132" spans="1:5" ht="16.149999999999999" customHeight="1" x14ac:dyDescent="0.2">
      <c r="A132" s="836"/>
      <c r="B132" s="7" t="s">
        <v>3983</v>
      </c>
      <c r="C132" s="7"/>
      <c r="D132" s="7"/>
      <c r="E132" s="7"/>
    </row>
    <row r="133" spans="1:5" ht="30" customHeight="1" x14ac:dyDescent="0.2">
      <c r="A133" s="848" t="s">
        <v>968</v>
      </c>
      <c r="B133" s="848" t="s">
        <v>3828</v>
      </c>
      <c r="C133" s="468"/>
      <c r="D133" s="468"/>
      <c r="E133" s="468"/>
    </row>
    <row r="134" spans="1:5" ht="16.149999999999999" customHeight="1" x14ac:dyDescent="0.2">
      <c r="A134" s="836"/>
      <c r="B134" s="7" t="s">
        <v>3982</v>
      </c>
      <c r="C134" s="7"/>
      <c r="D134" s="7"/>
      <c r="E134" s="7"/>
    </row>
    <row r="135" spans="1:5" ht="16.149999999999999" customHeight="1" x14ac:dyDescent="0.2">
      <c r="A135" s="836"/>
      <c r="B135" s="7" t="s">
        <v>3981</v>
      </c>
      <c r="C135" s="7"/>
      <c r="D135" s="7"/>
      <c r="E135" s="7"/>
    </row>
    <row r="136" spans="1:5" ht="16.149999999999999" customHeight="1" x14ac:dyDescent="0.2">
      <c r="A136" s="836"/>
      <c r="B136" s="7" t="s">
        <v>3980</v>
      </c>
      <c r="C136" s="7"/>
      <c r="D136" s="7"/>
      <c r="E136" s="7"/>
    </row>
    <row r="137" spans="1:5" ht="16.149999999999999" customHeight="1" x14ac:dyDescent="0.2">
      <c r="A137" s="836"/>
      <c r="B137" s="7" t="s">
        <v>3979</v>
      </c>
      <c r="C137" s="7"/>
      <c r="D137" s="7"/>
      <c r="E137" s="7"/>
    </row>
    <row r="138" spans="1:5" ht="16.149999999999999" customHeight="1" x14ac:dyDescent="0.2">
      <c r="A138" s="836"/>
      <c r="B138" s="7" t="s">
        <v>3978</v>
      </c>
      <c r="C138" s="7"/>
      <c r="D138" s="7"/>
      <c r="E138" s="7"/>
    </row>
    <row r="139" spans="1:5" ht="16.149999999999999" customHeight="1" x14ac:dyDescent="0.2">
      <c r="A139" s="836"/>
      <c r="B139" s="7" t="s">
        <v>3977</v>
      </c>
      <c r="C139" s="7"/>
      <c r="D139" s="7"/>
      <c r="E139" s="7"/>
    </row>
    <row r="140" spans="1:5" ht="16.149999999999999" customHeight="1" x14ac:dyDescent="0.2">
      <c r="A140" s="836"/>
      <c r="B140" s="7" t="s">
        <v>3976</v>
      </c>
      <c r="C140" s="7"/>
      <c r="D140" s="7"/>
      <c r="E140" s="7"/>
    </row>
    <row r="141" spans="1:5" ht="16.149999999999999" customHeight="1" x14ac:dyDescent="0.2">
      <c r="A141" s="836"/>
      <c r="B141" s="7" t="s">
        <v>3975</v>
      </c>
      <c r="C141" s="7"/>
      <c r="D141" s="7"/>
      <c r="E141" s="7"/>
    </row>
    <row r="142" spans="1:5" ht="16.149999999999999" customHeight="1" x14ac:dyDescent="0.2">
      <c r="A142" s="836"/>
      <c r="B142" s="7" t="s">
        <v>3974</v>
      </c>
      <c r="C142" s="7"/>
      <c r="D142" s="7"/>
      <c r="E142" s="7"/>
    </row>
    <row r="143" spans="1:5" ht="16.149999999999999" customHeight="1" x14ac:dyDescent="0.2">
      <c r="A143" s="836"/>
      <c r="B143" s="7" t="s">
        <v>3973</v>
      </c>
      <c r="C143" s="7"/>
      <c r="D143" s="7"/>
      <c r="E143" s="7"/>
    </row>
    <row r="144" spans="1:5" ht="16.149999999999999" customHeight="1" x14ac:dyDescent="0.2">
      <c r="A144" s="836"/>
      <c r="B144" s="7" t="s">
        <v>3972</v>
      </c>
      <c r="C144" s="7"/>
      <c r="D144" s="7"/>
      <c r="E144" s="7"/>
    </row>
    <row r="145" spans="1:5" ht="16.149999999999999" customHeight="1" x14ac:dyDescent="0.2">
      <c r="A145" s="836"/>
      <c r="B145" s="7" t="s">
        <v>3971</v>
      </c>
      <c r="C145" s="7"/>
      <c r="D145" s="7"/>
      <c r="E145" s="7"/>
    </row>
    <row r="146" spans="1:5" ht="16.149999999999999" customHeight="1" x14ac:dyDescent="0.2">
      <c r="A146" s="836"/>
      <c r="B146" s="7" t="s">
        <v>3970</v>
      </c>
      <c r="C146" s="7"/>
      <c r="D146" s="7"/>
      <c r="E146" s="7"/>
    </row>
    <row r="147" spans="1:5" ht="16.149999999999999" customHeight="1" x14ac:dyDescent="0.2">
      <c r="A147" s="836"/>
      <c r="B147" s="7" t="s">
        <v>3969</v>
      </c>
      <c r="C147" s="7"/>
      <c r="D147" s="7"/>
      <c r="E147" s="7"/>
    </row>
    <row r="148" spans="1:5" ht="16.149999999999999" customHeight="1" x14ac:dyDescent="0.2">
      <c r="A148" s="836"/>
      <c r="B148" s="7" t="s">
        <v>3968</v>
      </c>
      <c r="C148" s="7"/>
      <c r="D148" s="7"/>
      <c r="E148" s="7"/>
    </row>
    <row r="149" spans="1:5" ht="16.149999999999999" customHeight="1" x14ac:dyDescent="0.2">
      <c r="A149" s="836"/>
      <c r="B149" s="7" t="s">
        <v>3967</v>
      </c>
      <c r="C149" s="7"/>
      <c r="D149" s="7"/>
      <c r="E149" s="7"/>
    </row>
    <row r="150" spans="1:5" ht="16.149999999999999" customHeight="1" x14ac:dyDescent="0.2">
      <c r="A150" s="836"/>
      <c r="B150" s="7" t="s">
        <v>3966</v>
      </c>
      <c r="C150" s="7"/>
      <c r="D150" s="7"/>
      <c r="E150" s="7"/>
    </row>
    <row r="151" spans="1:5" ht="16.149999999999999" customHeight="1" x14ac:dyDescent="0.2">
      <c r="A151" s="836"/>
      <c r="B151" s="7" t="s">
        <v>3965</v>
      </c>
      <c r="C151" s="7"/>
      <c r="D151" s="7"/>
      <c r="E151" s="7"/>
    </row>
    <row r="152" spans="1:5" ht="16.149999999999999" customHeight="1" x14ac:dyDescent="0.2">
      <c r="A152" s="836"/>
      <c r="B152" s="7" t="s">
        <v>3964</v>
      </c>
      <c r="C152" s="7"/>
      <c r="D152" s="7"/>
      <c r="E152" s="7"/>
    </row>
    <row r="153" spans="1:5" ht="16.149999999999999" customHeight="1" x14ac:dyDescent="0.2">
      <c r="A153" s="836"/>
      <c r="B153" s="7" t="s">
        <v>3963</v>
      </c>
      <c r="C153" s="7"/>
      <c r="D153" s="7"/>
      <c r="E153" s="7"/>
    </row>
    <row r="154" spans="1:5" ht="16.149999999999999" customHeight="1" x14ac:dyDescent="0.2">
      <c r="A154" s="836"/>
      <c r="B154" s="7" t="s">
        <v>3962</v>
      </c>
      <c r="C154" s="7"/>
      <c r="D154" s="7"/>
      <c r="E154" s="7"/>
    </row>
    <row r="155" spans="1:5" ht="16.149999999999999" customHeight="1" x14ac:dyDescent="0.2">
      <c r="A155" s="836"/>
      <c r="B155" s="7" t="s">
        <v>3961</v>
      </c>
      <c r="C155" s="7"/>
      <c r="D155" s="7"/>
      <c r="E155" s="7"/>
    </row>
    <row r="156" spans="1:5" ht="16.149999999999999" customHeight="1" x14ac:dyDescent="0.2">
      <c r="A156" s="836"/>
      <c r="B156" s="7" t="s">
        <v>3960</v>
      </c>
      <c r="C156" s="7"/>
      <c r="D156" s="7"/>
      <c r="E156" s="7"/>
    </row>
    <row r="157" spans="1:5" ht="16.149999999999999" customHeight="1" x14ac:dyDescent="0.2">
      <c r="A157" s="836"/>
      <c r="B157" s="7" t="s">
        <v>3959</v>
      </c>
      <c r="C157" s="7"/>
      <c r="D157" s="7"/>
      <c r="E157" s="7"/>
    </row>
    <row r="158" spans="1:5" ht="16.149999999999999" customHeight="1" x14ac:dyDescent="0.2">
      <c r="A158" s="836"/>
      <c r="B158" s="7" t="s">
        <v>3958</v>
      </c>
      <c r="C158" s="7"/>
      <c r="D158" s="7"/>
      <c r="E158" s="7"/>
    </row>
    <row r="159" spans="1:5" ht="16.149999999999999" customHeight="1" x14ac:dyDescent="0.2">
      <c r="A159" s="836"/>
      <c r="B159" s="7" t="s">
        <v>3957</v>
      </c>
      <c r="C159" s="7"/>
      <c r="D159" s="7"/>
      <c r="E159" s="7"/>
    </row>
    <row r="160" spans="1:5" ht="16.149999999999999" customHeight="1" x14ac:dyDescent="0.2">
      <c r="A160" s="836"/>
      <c r="B160" s="7" t="s">
        <v>3956</v>
      </c>
      <c r="C160" s="7"/>
      <c r="D160" s="7"/>
      <c r="E160" s="7"/>
    </row>
    <row r="161" spans="1:5" ht="16.149999999999999" customHeight="1" x14ac:dyDescent="0.2">
      <c r="A161" s="836"/>
      <c r="B161" s="7" t="s">
        <v>3955</v>
      </c>
      <c r="C161" s="7"/>
      <c r="D161" s="7"/>
      <c r="E161" s="7"/>
    </row>
    <row r="162" spans="1:5" ht="16.149999999999999" customHeight="1" x14ac:dyDescent="0.2">
      <c r="A162" s="836"/>
      <c r="B162" s="7" t="s">
        <v>3954</v>
      </c>
      <c r="C162" s="7"/>
      <c r="D162" s="7"/>
      <c r="E162" s="7"/>
    </row>
    <row r="163" spans="1:5" ht="16.149999999999999" customHeight="1" x14ac:dyDescent="0.2">
      <c r="A163" s="836"/>
      <c r="B163" s="7" t="s">
        <v>3953</v>
      </c>
      <c r="C163" s="7"/>
      <c r="D163" s="7"/>
      <c r="E163" s="7"/>
    </row>
    <row r="164" spans="1:5" s="134" customFormat="1" ht="19.899999999999999" customHeight="1" x14ac:dyDescent="0.2">
      <c r="A164" s="130">
        <v>1.3</v>
      </c>
      <c r="B164" s="849" t="s">
        <v>3827</v>
      </c>
      <c r="C164" s="136"/>
      <c r="D164" s="136"/>
      <c r="E164" s="136"/>
    </row>
    <row r="165" spans="1:5" ht="30" customHeight="1" x14ac:dyDescent="0.2">
      <c r="A165" s="848" t="s">
        <v>971</v>
      </c>
      <c r="B165" s="848" t="s">
        <v>1141</v>
      </c>
      <c r="C165" s="468"/>
      <c r="D165" s="468"/>
      <c r="E165" s="468"/>
    </row>
    <row r="166" spans="1:5" ht="16.149999999999999" customHeight="1" x14ac:dyDescent="0.2">
      <c r="A166" s="836"/>
      <c r="B166" s="7" t="s">
        <v>3952</v>
      </c>
      <c r="C166" s="7"/>
      <c r="D166" s="7"/>
      <c r="E166" s="7"/>
    </row>
    <row r="167" spans="1:5" ht="16.149999999999999" customHeight="1" x14ac:dyDescent="0.2">
      <c r="A167" s="836"/>
      <c r="B167" s="7" t="s">
        <v>3951</v>
      </c>
      <c r="C167" s="7"/>
      <c r="D167" s="7"/>
      <c r="E167" s="7"/>
    </row>
    <row r="168" spans="1:5" ht="16.149999999999999" customHeight="1" x14ac:dyDescent="0.2">
      <c r="A168" s="836"/>
      <c r="B168" s="7" t="s">
        <v>3950</v>
      </c>
      <c r="C168" s="7"/>
      <c r="D168" s="7"/>
      <c r="E168" s="7"/>
    </row>
    <row r="169" spans="1:5" ht="16.149999999999999" customHeight="1" x14ac:dyDescent="0.2">
      <c r="A169" s="836"/>
      <c r="B169" s="7" t="s">
        <v>3949</v>
      </c>
      <c r="C169" s="7"/>
      <c r="D169" s="7"/>
      <c r="E169" s="7"/>
    </row>
    <row r="170" spans="1:5" ht="16.149999999999999" customHeight="1" x14ac:dyDescent="0.2">
      <c r="A170" s="836"/>
      <c r="B170" s="7" t="s">
        <v>3948</v>
      </c>
      <c r="C170" s="7"/>
      <c r="D170" s="7"/>
      <c r="E170" s="7"/>
    </row>
    <row r="171" spans="1:5" ht="16.149999999999999" customHeight="1" x14ac:dyDescent="0.2">
      <c r="A171" s="836"/>
      <c r="B171" s="7" t="s">
        <v>3947</v>
      </c>
      <c r="C171" s="7"/>
      <c r="D171" s="7"/>
      <c r="E171" s="7"/>
    </row>
    <row r="172" spans="1:5" ht="16.149999999999999" customHeight="1" x14ac:dyDescent="0.2">
      <c r="A172" s="836"/>
      <c r="B172" s="7" t="s">
        <v>3946</v>
      </c>
      <c r="C172" s="7"/>
      <c r="D172" s="7"/>
      <c r="E172" s="7"/>
    </row>
    <row r="173" spans="1:5" ht="16.149999999999999" customHeight="1" x14ac:dyDescent="0.2">
      <c r="A173" s="836"/>
      <c r="B173" s="7" t="s">
        <v>3945</v>
      </c>
      <c r="C173" s="7"/>
      <c r="D173" s="7"/>
      <c r="E173" s="7"/>
    </row>
    <row r="174" spans="1:5" ht="16.149999999999999" customHeight="1" x14ac:dyDescent="0.2">
      <c r="A174" s="836"/>
      <c r="B174" s="7" t="s">
        <v>3944</v>
      </c>
      <c r="C174" s="7"/>
      <c r="D174" s="7"/>
      <c r="E174" s="7"/>
    </row>
    <row r="175" spans="1:5" ht="16.149999999999999" customHeight="1" x14ac:dyDescent="0.2">
      <c r="A175" s="836"/>
      <c r="B175" s="7" t="s">
        <v>3943</v>
      </c>
      <c r="C175" s="7"/>
      <c r="D175" s="7"/>
      <c r="E175" s="7"/>
    </row>
    <row r="176" spans="1:5" ht="30" customHeight="1" x14ac:dyDescent="0.2">
      <c r="A176" s="848" t="s">
        <v>969</v>
      </c>
      <c r="B176" s="848" t="s">
        <v>3826</v>
      </c>
      <c r="C176" s="468"/>
      <c r="D176" s="468"/>
      <c r="E176" s="468"/>
    </row>
    <row r="177" spans="1:5" ht="16.149999999999999" customHeight="1" x14ac:dyDescent="0.2">
      <c r="A177" s="836"/>
      <c r="B177" s="7" t="s">
        <v>3942</v>
      </c>
      <c r="C177" s="7"/>
      <c r="D177" s="7"/>
      <c r="E177" s="7"/>
    </row>
    <row r="178" spans="1:5" ht="16.149999999999999" customHeight="1" x14ac:dyDescent="0.2">
      <c r="A178" s="836"/>
      <c r="B178" s="7" t="s">
        <v>3941</v>
      </c>
      <c r="C178" s="7"/>
      <c r="D178" s="7"/>
      <c r="E178" s="7"/>
    </row>
    <row r="179" spans="1:5" ht="16.149999999999999" customHeight="1" x14ac:dyDescent="0.2">
      <c r="A179" s="836"/>
      <c r="B179" s="7" t="s">
        <v>3940</v>
      </c>
      <c r="C179" s="7"/>
      <c r="D179" s="7"/>
      <c r="E179" s="7"/>
    </row>
    <row r="180" spans="1:5" ht="16.149999999999999" customHeight="1" x14ac:dyDescent="0.2">
      <c r="A180" s="836"/>
      <c r="B180" s="7" t="s">
        <v>3939</v>
      </c>
      <c r="C180" s="7"/>
      <c r="D180" s="7"/>
      <c r="E180" s="7"/>
    </row>
    <row r="181" spans="1:5" ht="16.149999999999999" customHeight="1" x14ac:dyDescent="0.2">
      <c r="A181" s="836"/>
      <c r="B181" s="7" t="s">
        <v>3938</v>
      </c>
      <c r="C181" s="7"/>
      <c r="D181" s="7"/>
      <c r="E181" s="7"/>
    </row>
    <row r="182" spans="1:5" ht="16.149999999999999" customHeight="1" x14ac:dyDescent="0.2">
      <c r="A182" s="836"/>
      <c r="B182" s="7" t="s">
        <v>3937</v>
      </c>
      <c r="C182" s="7"/>
      <c r="D182" s="7"/>
      <c r="E182" s="7"/>
    </row>
    <row r="183" spans="1:5" ht="16.149999999999999" customHeight="1" x14ac:dyDescent="0.2">
      <c r="A183" s="836"/>
      <c r="B183" s="7" t="s">
        <v>3936</v>
      </c>
      <c r="C183" s="7"/>
      <c r="D183" s="7"/>
      <c r="E183" s="7"/>
    </row>
    <row r="184" spans="1:5" ht="16.149999999999999" customHeight="1" x14ac:dyDescent="0.2">
      <c r="A184" s="836"/>
      <c r="B184" s="7" t="s">
        <v>3935</v>
      </c>
      <c r="C184" s="7"/>
      <c r="D184" s="7"/>
      <c r="E184" s="7"/>
    </row>
    <row r="185" spans="1:5" ht="16.149999999999999" customHeight="1" x14ac:dyDescent="0.2">
      <c r="A185" s="836"/>
      <c r="B185" s="7" t="s">
        <v>3934</v>
      </c>
      <c r="C185" s="7"/>
      <c r="D185" s="7"/>
      <c r="E185" s="7"/>
    </row>
    <row r="186" spans="1:5" ht="16.149999999999999" customHeight="1" x14ac:dyDescent="0.2">
      <c r="A186" s="836"/>
      <c r="B186" s="7" t="s">
        <v>3933</v>
      </c>
      <c r="C186" s="7"/>
      <c r="D186" s="7"/>
      <c r="E186" s="7"/>
    </row>
    <row r="187" spans="1:5" ht="16.149999999999999" customHeight="1" x14ac:dyDescent="0.2">
      <c r="A187" s="836"/>
      <c r="B187" s="7" t="s">
        <v>3932</v>
      </c>
      <c r="C187" s="7"/>
      <c r="D187" s="7"/>
      <c r="E187" s="7"/>
    </row>
    <row r="188" spans="1:5" ht="16.149999999999999" customHeight="1" x14ac:dyDescent="0.2">
      <c r="A188" s="836"/>
      <c r="B188" s="7" t="s">
        <v>3931</v>
      </c>
      <c r="C188" s="7"/>
      <c r="D188" s="7"/>
      <c r="E188" s="7"/>
    </row>
    <row r="189" spans="1:5" ht="16.149999999999999" customHeight="1" x14ac:dyDescent="0.2">
      <c r="A189" s="836"/>
      <c r="B189" s="7" t="s">
        <v>3930</v>
      </c>
      <c r="C189" s="7"/>
      <c r="D189" s="7"/>
      <c r="E189" s="7"/>
    </row>
    <row r="190" spans="1:5" ht="16.149999999999999" customHeight="1" x14ac:dyDescent="0.2">
      <c r="A190" s="836"/>
      <c r="B190" s="7" t="s">
        <v>3929</v>
      </c>
      <c r="C190" s="7"/>
      <c r="D190" s="7"/>
      <c r="E190" s="7"/>
    </row>
    <row r="191" spans="1:5" ht="16.149999999999999" customHeight="1" x14ac:dyDescent="0.2">
      <c r="A191" s="836"/>
      <c r="B191" s="7" t="s">
        <v>3928</v>
      </c>
      <c r="C191" s="7"/>
      <c r="D191" s="7"/>
      <c r="E191" s="7"/>
    </row>
    <row r="192" spans="1:5" ht="16.149999999999999" customHeight="1" x14ac:dyDescent="0.2">
      <c r="A192" s="836"/>
      <c r="B192" s="7" t="s">
        <v>3927</v>
      </c>
      <c r="C192" s="7"/>
      <c r="D192" s="7"/>
      <c r="E192" s="7"/>
    </row>
    <row r="193" spans="1:5" ht="16.149999999999999" customHeight="1" x14ac:dyDescent="0.2">
      <c r="A193" s="836"/>
      <c r="B193" s="7" t="s">
        <v>3926</v>
      </c>
      <c r="C193" s="7"/>
      <c r="D193" s="7"/>
      <c r="E193" s="7"/>
    </row>
    <row r="194" spans="1:5" ht="16.149999999999999" customHeight="1" x14ac:dyDescent="0.2">
      <c r="A194" s="836"/>
      <c r="B194" s="7" t="s">
        <v>3925</v>
      </c>
      <c r="C194" s="7"/>
      <c r="D194" s="7"/>
      <c r="E194" s="7"/>
    </row>
    <row r="195" spans="1:5" ht="16.149999999999999" customHeight="1" x14ac:dyDescent="0.2">
      <c r="A195" s="836"/>
      <c r="B195" s="7" t="s">
        <v>3924</v>
      </c>
      <c r="C195" s="7"/>
      <c r="D195" s="7"/>
      <c r="E195" s="7"/>
    </row>
    <row r="196" spans="1:5" ht="16.149999999999999" customHeight="1" x14ac:dyDescent="0.2">
      <c r="A196" s="836"/>
      <c r="B196" s="7" t="s">
        <v>3923</v>
      </c>
      <c r="C196" s="7"/>
      <c r="D196" s="7"/>
      <c r="E196" s="7"/>
    </row>
    <row r="197" spans="1:5" ht="16.149999999999999" customHeight="1" x14ac:dyDescent="0.2">
      <c r="A197" s="836"/>
      <c r="B197" s="7" t="s">
        <v>3922</v>
      </c>
      <c r="C197" s="7"/>
      <c r="D197" s="7"/>
      <c r="E197" s="7"/>
    </row>
    <row r="198" spans="1:5" ht="30" customHeight="1" x14ac:dyDescent="0.2">
      <c r="A198" s="848" t="s">
        <v>970</v>
      </c>
      <c r="B198" s="848" t="s">
        <v>3825</v>
      </c>
      <c r="C198" s="468"/>
      <c r="D198" s="468"/>
      <c r="E198" s="468"/>
    </row>
    <row r="199" spans="1:5" ht="16.149999999999999" customHeight="1" x14ac:dyDescent="0.2">
      <c r="A199" s="836"/>
      <c r="B199" s="7" t="s">
        <v>3921</v>
      </c>
      <c r="C199" s="7"/>
      <c r="D199" s="7"/>
      <c r="E199" s="7"/>
    </row>
    <row r="200" spans="1:5" ht="16.149999999999999" customHeight="1" x14ac:dyDescent="0.2">
      <c r="A200" s="836"/>
      <c r="B200" s="7" t="s">
        <v>3920</v>
      </c>
      <c r="C200" s="7"/>
      <c r="D200" s="7"/>
      <c r="E200" s="7"/>
    </row>
    <row r="201" spans="1:5" ht="16.149999999999999" customHeight="1" x14ac:dyDescent="0.2">
      <c r="A201" s="836"/>
      <c r="B201" s="7" t="s">
        <v>3919</v>
      </c>
      <c r="C201" s="7"/>
      <c r="D201" s="7"/>
      <c r="E201" s="7"/>
    </row>
    <row r="202" spans="1:5" ht="16.149999999999999" customHeight="1" x14ac:dyDescent="0.2">
      <c r="A202" s="836"/>
      <c r="B202" s="7" t="s">
        <v>3918</v>
      </c>
      <c r="C202" s="7"/>
      <c r="D202" s="7"/>
      <c r="E202" s="7"/>
    </row>
    <row r="203" spans="1:5" ht="16.149999999999999" customHeight="1" x14ac:dyDescent="0.2">
      <c r="A203" s="836"/>
      <c r="B203" s="7" t="s">
        <v>3917</v>
      </c>
      <c r="C203" s="7"/>
      <c r="D203" s="7"/>
      <c r="E203" s="7"/>
    </row>
    <row r="204" spans="1:5" ht="16.149999999999999" customHeight="1" x14ac:dyDescent="0.2">
      <c r="A204" s="836"/>
      <c r="B204" s="7" t="s">
        <v>3916</v>
      </c>
      <c r="C204" s="7"/>
      <c r="D204" s="7"/>
      <c r="E204" s="7"/>
    </row>
    <row r="205" spans="1:5" ht="16.149999999999999" customHeight="1" x14ac:dyDescent="0.2">
      <c r="A205" s="836"/>
      <c r="B205" s="7" t="s">
        <v>3915</v>
      </c>
      <c r="C205" s="7"/>
      <c r="D205" s="7"/>
      <c r="E205" s="7"/>
    </row>
    <row r="206" spans="1:5" ht="16.149999999999999" customHeight="1" x14ac:dyDescent="0.2">
      <c r="A206" s="836"/>
      <c r="B206" s="7" t="s">
        <v>3914</v>
      </c>
      <c r="C206" s="7"/>
      <c r="D206" s="7"/>
      <c r="E206" s="7"/>
    </row>
    <row r="207" spans="1:5" ht="16.149999999999999" customHeight="1" x14ac:dyDescent="0.2">
      <c r="A207" s="836"/>
      <c r="B207" s="7" t="s">
        <v>3913</v>
      </c>
      <c r="C207" s="7"/>
      <c r="D207" s="7"/>
      <c r="E207" s="7"/>
    </row>
    <row r="208" spans="1:5" ht="16.149999999999999" customHeight="1" x14ac:dyDescent="0.2">
      <c r="A208" s="836"/>
      <c r="B208" s="7" t="s">
        <v>3912</v>
      </c>
      <c r="C208" s="7"/>
      <c r="D208" s="7"/>
      <c r="E208" s="7"/>
    </row>
    <row r="209" spans="1:5" ht="16.149999999999999" customHeight="1" x14ac:dyDescent="0.2">
      <c r="A209" s="836"/>
      <c r="B209" s="7" t="s">
        <v>3911</v>
      </c>
      <c r="C209" s="7"/>
      <c r="D209" s="7"/>
      <c r="E209" s="7"/>
    </row>
    <row r="210" spans="1:5" ht="16.149999999999999" customHeight="1" x14ac:dyDescent="0.2">
      <c r="A210" s="836"/>
      <c r="B210" s="7" t="s">
        <v>3910</v>
      </c>
      <c r="C210" s="7"/>
      <c r="D210" s="7"/>
      <c r="E210" s="7"/>
    </row>
    <row r="211" spans="1:5" ht="16.149999999999999" customHeight="1" x14ac:dyDescent="0.2">
      <c r="A211" s="836"/>
      <c r="B211" s="7" t="s">
        <v>3909</v>
      </c>
      <c r="C211" s="7"/>
      <c r="D211" s="7"/>
      <c r="E211" s="7"/>
    </row>
    <row r="212" spans="1:5" ht="16.149999999999999" customHeight="1" x14ac:dyDescent="0.2">
      <c r="A212" s="836"/>
      <c r="B212" s="7" t="s">
        <v>3908</v>
      </c>
      <c r="C212" s="7"/>
      <c r="D212" s="7"/>
      <c r="E212" s="7"/>
    </row>
    <row r="213" spans="1:5" ht="16.149999999999999" customHeight="1" x14ac:dyDescent="0.2">
      <c r="A213" s="836"/>
      <c r="B213" s="7" t="s">
        <v>3907</v>
      </c>
      <c r="C213" s="7"/>
      <c r="D213" s="7"/>
      <c r="E213" s="7"/>
    </row>
    <row r="214" spans="1:5" ht="16.149999999999999" customHeight="1" x14ac:dyDescent="0.2">
      <c r="A214" s="836"/>
      <c r="B214" s="7" t="s">
        <v>3906</v>
      </c>
      <c r="C214" s="7"/>
      <c r="D214" s="7"/>
      <c r="E214" s="7"/>
    </row>
    <row r="215" spans="1:5" ht="16.149999999999999" customHeight="1" x14ac:dyDescent="0.2">
      <c r="A215" s="836"/>
      <c r="B215" s="7" t="s">
        <v>3905</v>
      </c>
      <c r="C215" s="7"/>
      <c r="D215" s="7"/>
      <c r="E215" s="7"/>
    </row>
    <row r="216" spans="1:5" ht="16.149999999999999" customHeight="1" x14ac:dyDescent="0.2">
      <c r="A216" s="836"/>
      <c r="B216" s="7" t="s">
        <v>3904</v>
      </c>
      <c r="C216" s="7"/>
      <c r="D216" s="7"/>
      <c r="E216" s="7"/>
    </row>
    <row r="217" spans="1:5" ht="16.149999999999999" customHeight="1" x14ac:dyDescent="0.2">
      <c r="A217" s="836"/>
      <c r="B217" s="7" t="s">
        <v>3903</v>
      </c>
      <c r="C217" s="7"/>
      <c r="D217" s="7"/>
      <c r="E217" s="7"/>
    </row>
    <row r="218" spans="1:5" ht="16.149999999999999" customHeight="1" x14ac:dyDescent="0.2">
      <c r="A218" s="836"/>
      <c r="B218" s="7" t="s">
        <v>3902</v>
      </c>
      <c r="C218" s="7"/>
      <c r="D218" s="7"/>
      <c r="E218" s="7"/>
    </row>
    <row r="219" spans="1:5" ht="16.149999999999999" customHeight="1" x14ac:dyDescent="0.2">
      <c r="A219" s="836"/>
      <c r="B219" s="7" t="s">
        <v>3901</v>
      </c>
      <c r="C219" s="7"/>
      <c r="D219" s="7"/>
      <c r="E219" s="7"/>
    </row>
    <row r="220" spans="1:5" ht="16.149999999999999" customHeight="1" x14ac:dyDescent="0.2">
      <c r="A220" s="836"/>
      <c r="B220" s="7" t="s">
        <v>3900</v>
      </c>
      <c r="C220" s="7"/>
      <c r="D220" s="7"/>
      <c r="E220" s="7"/>
    </row>
    <row r="221" spans="1:5" ht="16.149999999999999" customHeight="1" x14ac:dyDescent="0.2">
      <c r="A221" s="836"/>
      <c r="B221" s="7" t="s">
        <v>3899</v>
      </c>
      <c r="C221" s="7"/>
      <c r="D221" s="7"/>
      <c r="E221" s="7"/>
    </row>
    <row r="222" spans="1:5" ht="16.149999999999999" customHeight="1" x14ac:dyDescent="0.2">
      <c r="A222" s="836"/>
      <c r="B222" s="7" t="s">
        <v>3898</v>
      </c>
      <c r="C222" s="7"/>
      <c r="D222" s="7"/>
      <c r="E222" s="7"/>
    </row>
    <row r="223" spans="1:5" ht="30" customHeight="1" x14ac:dyDescent="0.2">
      <c r="A223" s="848" t="s">
        <v>972</v>
      </c>
      <c r="B223" s="848" t="s">
        <v>3824</v>
      </c>
      <c r="C223" s="468"/>
      <c r="D223" s="468"/>
      <c r="E223" s="468"/>
    </row>
    <row r="224" spans="1:5" ht="16.149999999999999" customHeight="1" x14ac:dyDescent="0.2">
      <c r="A224" s="836"/>
      <c r="B224" s="7" t="s">
        <v>3897</v>
      </c>
      <c r="C224" s="7"/>
      <c r="D224" s="7"/>
      <c r="E224" s="7"/>
    </row>
    <row r="225" spans="1:5" ht="16.149999999999999" customHeight="1" x14ac:dyDescent="0.2">
      <c r="A225" s="836"/>
      <c r="B225" s="7" t="s">
        <v>3896</v>
      </c>
      <c r="C225" s="7"/>
      <c r="D225" s="7"/>
      <c r="E225" s="7"/>
    </row>
    <row r="226" spans="1:5" ht="16.149999999999999" customHeight="1" x14ac:dyDescent="0.2">
      <c r="A226" s="836"/>
      <c r="B226" s="7" t="s">
        <v>3895</v>
      </c>
      <c r="C226" s="7"/>
      <c r="D226" s="7"/>
      <c r="E226" s="7"/>
    </row>
    <row r="227" spans="1:5" ht="16.149999999999999" customHeight="1" x14ac:dyDescent="0.2">
      <c r="A227" s="836"/>
      <c r="B227" s="7" t="s">
        <v>3894</v>
      </c>
      <c r="C227" s="7"/>
      <c r="D227" s="7"/>
      <c r="E227" s="7"/>
    </row>
    <row r="228" spans="1:5" ht="16.149999999999999" customHeight="1" x14ac:dyDescent="0.2">
      <c r="A228" s="836"/>
      <c r="B228" s="7" t="s">
        <v>3893</v>
      </c>
      <c r="C228" s="7"/>
      <c r="D228" s="7"/>
      <c r="E228" s="7"/>
    </row>
    <row r="229" spans="1:5" ht="16.149999999999999" customHeight="1" x14ac:dyDescent="0.2">
      <c r="A229" s="836"/>
      <c r="B229" s="7" t="s">
        <v>3892</v>
      </c>
      <c r="C229" s="7"/>
      <c r="D229" s="7"/>
      <c r="E229" s="7"/>
    </row>
    <row r="230" spans="1:5" ht="16.149999999999999" customHeight="1" x14ac:dyDescent="0.2">
      <c r="A230" s="836"/>
      <c r="B230" s="7" t="s">
        <v>3891</v>
      </c>
      <c r="C230" s="7"/>
      <c r="D230" s="7"/>
      <c r="E230" s="7"/>
    </row>
    <row r="231" spans="1:5" ht="16.149999999999999" customHeight="1" x14ac:dyDescent="0.2">
      <c r="A231" s="836"/>
      <c r="B231" s="7" t="s">
        <v>3890</v>
      </c>
      <c r="C231" s="7"/>
      <c r="D231" s="7"/>
      <c r="E231" s="7"/>
    </row>
    <row r="232" spans="1:5" ht="16.149999999999999" customHeight="1" x14ac:dyDescent="0.2">
      <c r="A232" s="836"/>
      <c r="B232" s="7" t="s">
        <v>3889</v>
      </c>
      <c r="C232" s="7"/>
      <c r="D232" s="7"/>
      <c r="E232" s="7"/>
    </row>
    <row r="233" spans="1:5" ht="16.149999999999999" customHeight="1" x14ac:dyDescent="0.2">
      <c r="A233" s="836"/>
      <c r="B233" s="7" t="s">
        <v>3888</v>
      </c>
      <c r="C233" s="7"/>
      <c r="D233" s="7"/>
      <c r="E233" s="7"/>
    </row>
    <row r="234" spans="1:5" ht="16.149999999999999" customHeight="1" x14ac:dyDescent="0.2">
      <c r="A234" s="836"/>
      <c r="B234" s="7" t="s">
        <v>3887</v>
      </c>
      <c r="C234" s="7"/>
      <c r="D234" s="7"/>
      <c r="E234" s="7"/>
    </row>
    <row r="235" spans="1:5" ht="16.149999999999999" customHeight="1" x14ac:dyDescent="0.2">
      <c r="A235" s="836"/>
      <c r="B235" s="7" t="s">
        <v>3886</v>
      </c>
      <c r="C235" s="7"/>
      <c r="D235" s="7"/>
      <c r="E235" s="7"/>
    </row>
    <row r="236" spans="1:5" ht="16.149999999999999" customHeight="1" x14ac:dyDescent="0.2">
      <c r="A236" s="836"/>
      <c r="B236" s="7" t="s">
        <v>3885</v>
      </c>
      <c r="C236" s="7"/>
      <c r="D236" s="7"/>
      <c r="E236" s="7"/>
    </row>
    <row r="237" spans="1:5" ht="16.149999999999999" customHeight="1" x14ac:dyDescent="0.2">
      <c r="A237" s="836"/>
      <c r="B237" s="7" t="s">
        <v>3884</v>
      </c>
      <c r="C237" s="7"/>
      <c r="D237" s="7"/>
      <c r="E237" s="7"/>
    </row>
    <row r="238" spans="1:5" ht="16.149999999999999" customHeight="1" x14ac:dyDescent="0.2">
      <c r="A238" s="836"/>
      <c r="B238" s="7" t="s">
        <v>3883</v>
      </c>
      <c r="C238" s="7"/>
      <c r="D238" s="7"/>
      <c r="E238" s="7"/>
    </row>
    <row r="239" spans="1:5" ht="16.149999999999999" customHeight="1" x14ac:dyDescent="0.2">
      <c r="A239" s="836"/>
      <c r="B239" s="7" t="s">
        <v>989</v>
      </c>
      <c r="C239" s="7" t="s">
        <v>3882</v>
      </c>
      <c r="D239" s="7"/>
      <c r="E239" s="7"/>
    </row>
    <row r="240" spans="1:5" ht="16.149999999999999" customHeight="1" x14ac:dyDescent="0.2">
      <c r="A240" s="836"/>
      <c r="B240" s="7"/>
      <c r="C240" s="7" t="s">
        <v>3881</v>
      </c>
      <c r="D240" s="7"/>
      <c r="E240" s="7"/>
    </row>
    <row r="241" spans="1:5" ht="16.149999999999999" customHeight="1" x14ac:dyDescent="0.2">
      <c r="A241" s="836"/>
      <c r="B241" s="7"/>
      <c r="C241" s="7" t="s">
        <v>3880</v>
      </c>
      <c r="D241" s="7"/>
      <c r="E241" s="7"/>
    </row>
    <row r="242" spans="1:5" ht="16.149999999999999" customHeight="1" x14ac:dyDescent="0.2">
      <c r="A242" s="836"/>
      <c r="B242" s="7"/>
      <c r="C242" s="7" t="s">
        <v>3879</v>
      </c>
      <c r="D242" s="7"/>
      <c r="E242" s="7"/>
    </row>
    <row r="243" spans="1:5" ht="16.149999999999999" customHeight="1" x14ac:dyDescent="0.2">
      <c r="A243" s="836"/>
      <c r="B243" s="7"/>
      <c r="C243" s="7" t="s">
        <v>3878</v>
      </c>
      <c r="D243" s="7"/>
      <c r="E243" s="7"/>
    </row>
    <row r="244" spans="1:5" ht="16.149999999999999" customHeight="1" x14ac:dyDescent="0.2">
      <c r="A244" s="836"/>
      <c r="B244" s="7"/>
      <c r="C244" s="7" t="s">
        <v>3877</v>
      </c>
      <c r="D244" s="7"/>
      <c r="E244" s="7"/>
    </row>
    <row r="245" spans="1:5" ht="16.149999999999999" customHeight="1" x14ac:dyDescent="0.2">
      <c r="A245" s="836"/>
      <c r="B245" s="7" t="s">
        <v>989</v>
      </c>
      <c r="C245" s="7" t="s">
        <v>3876</v>
      </c>
      <c r="D245" s="7"/>
      <c r="E245" s="7"/>
    </row>
    <row r="246" spans="1:5" ht="16.149999999999999" customHeight="1" x14ac:dyDescent="0.2">
      <c r="A246" s="836"/>
      <c r="B246" s="7"/>
      <c r="C246" s="7" t="s">
        <v>3875</v>
      </c>
      <c r="D246" s="7"/>
      <c r="E246" s="7"/>
    </row>
    <row r="247" spans="1:5" ht="16.149999999999999" customHeight="1" x14ac:dyDescent="0.2">
      <c r="A247" s="836"/>
      <c r="B247" s="7"/>
      <c r="C247" s="7" t="s">
        <v>3874</v>
      </c>
      <c r="D247" s="7"/>
      <c r="E247" s="7"/>
    </row>
    <row r="248" spans="1:5" ht="16.149999999999999" customHeight="1" x14ac:dyDescent="0.2">
      <c r="A248" s="836"/>
      <c r="B248" s="7" t="s">
        <v>989</v>
      </c>
      <c r="C248" s="7" t="s">
        <v>3873</v>
      </c>
      <c r="D248" s="7"/>
      <c r="E248" s="7"/>
    </row>
    <row r="249" spans="1:5" ht="16.149999999999999" customHeight="1" x14ac:dyDescent="0.2">
      <c r="A249" s="836"/>
      <c r="B249" s="7"/>
      <c r="C249" s="7" t="s">
        <v>3872</v>
      </c>
      <c r="D249" s="7"/>
      <c r="E249" s="7"/>
    </row>
    <row r="250" spans="1:5" ht="16.149999999999999" customHeight="1" x14ac:dyDescent="0.2">
      <c r="A250" s="836"/>
      <c r="B250" s="7"/>
      <c r="C250" s="7" t="s">
        <v>3871</v>
      </c>
      <c r="D250" s="7"/>
      <c r="E250" s="7"/>
    </row>
    <row r="251" spans="1:5" ht="16.149999999999999" customHeight="1" x14ac:dyDescent="0.2">
      <c r="A251" s="836"/>
      <c r="B251" s="7"/>
      <c r="C251" s="7" t="s">
        <v>3870</v>
      </c>
      <c r="D251" s="7"/>
      <c r="E251" s="7"/>
    </row>
    <row r="252" spans="1:5" ht="16.149999999999999" customHeight="1" x14ac:dyDescent="0.2">
      <c r="A252" s="836"/>
      <c r="B252" s="7"/>
      <c r="C252" s="7" t="s">
        <v>3869</v>
      </c>
      <c r="D252" s="7"/>
      <c r="E252" s="7"/>
    </row>
    <row r="253" spans="1:5" ht="16.149999999999999" customHeight="1" x14ac:dyDescent="0.2">
      <c r="A253" s="836"/>
      <c r="B253" s="7"/>
      <c r="C253" s="7" t="s">
        <v>3868</v>
      </c>
      <c r="D253" s="7"/>
      <c r="E253" s="7"/>
    </row>
    <row r="254" spans="1:5" ht="16.149999999999999" customHeight="1" x14ac:dyDescent="0.2">
      <c r="A254" s="836"/>
      <c r="B254" s="7"/>
      <c r="C254" s="7" t="s">
        <v>3867</v>
      </c>
      <c r="D254" s="7"/>
      <c r="E254" s="7"/>
    </row>
    <row r="255" spans="1:5" ht="30" customHeight="1" x14ac:dyDescent="0.2">
      <c r="A255" s="848" t="s">
        <v>973</v>
      </c>
      <c r="B255" s="848" t="s">
        <v>1142</v>
      </c>
      <c r="C255" s="468"/>
      <c r="D255" s="468"/>
      <c r="E255" s="468"/>
    </row>
    <row r="256" spans="1:5" ht="16.149999999999999" customHeight="1" x14ac:dyDescent="0.2">
      <c r="A256" s="836"/>
      <c r="B256" s="7" t="s">
        <v>3866</v>
      </c>
      <c r="C256" s="7"/>
      <c r="D256" s="7"/>
      <c r="E256" s="7"/>
    </row>
    <row r="257" spans="1:5" ht="16.149999999999999" customHeight="1" x14ac:dyDescent="0.2">
      <c r="A257" s="836"/>
      <c r="B257" s="7" t="s">
        <v>3865</v>
      </c>
      <c r="C257" s="7"/>
      <c r="D257" s="7"/>
      <c r="E257" s="7"/>
    </row>
    <row r="258" spans="1:5" ht="16.149999999999999" customHeight="1" x14ac:dyDescent="0.2">
      <c r="A258" s="836"/>
      <c r="B258" s="7" t="s">
        <v>3864</v>
      </c>
      <c r="C258" s="7"/>
      <c r="D258" s="7"/>
      <c r="E258" s="7"/>
    </row>
    <row r="259" spans="1:5" ht="16.149999999999999" customHeight="1" x14ac:dyDescent="0.2">
      <c r="A259" s="836"/>
      <c r="B259" s="7" t="s">
        <v>3863</v>
      </c>
      <c r="C259" s="7"/>
      <c r="D259" s="7"/>
      <c r="E259" s="7"/>
    </row>
    <row r="260" spans="1:5" ht="16.149999999999999" customHeight="1" x14ac:dyDescent="0.2">
      <c r="A260" s="836"/>
      <c r="B260" s="7" t="s">
        <v>3862</v>
      </c>
      <c r="C260" s="7"/>
      <c r="D260" s="7"/>
      <c r="E260" s="7"/>
    </row>
    <row r="261" spans="1:5" ht="16.149999999999999" customHeight="1" x14ac:dyDescent="0.2">
      <c r="A261" s="836"/>
      <c r="B261" s="7" t="s">
        <v>3861</v>
      </c>
      <c r="C261" s="7"/>
      <c r="D261" s="7"/>
      <c r="E261" s="7"/>
    </row>
    <row r="262" spans="1:5" ht="16.149999999999999" customHeight="1" x14ac:dyDescent="0.2">
      <c r="A262" s="836"/>
      <c r="B262" s="7" t="s">
        <v>3860</v>
      </c>
      <c r="C262" s="7"/>
      <c r="D262" s="7"/>
      <c r="E262" s="7"/>
    </row>
    <row r="263" spans="1:5" ht="16.149999999999999" customHeight="1" x14ac:dyDescent="0.2">
      <c r="A263" s="836"/>
      <c r="B263" s="7" t="s">
        <v>3859</v>
      </c>
      <c r="C263" s="7"/>
      <c r="D263" s="7"/>
      <c r="E263" s="7"/>
    </row>
    <row r="264" spans="1:5" ht="16.149999999999999" customHeight="1" x14ac:dyDescent="0.2">
      <c r="A264" s="836"/>
      <c r="B264" s="7" t="s">
        <v>3858</v>
      </c>
      <c r="C264" s="7"/>
      <c r="D264" s="7"/>
      <c r="E264" s="7"/>
    </row>
    <row r="265" spans="1:5" ht="16.149999999999999" customHeight="1" x14ac:dyDescent="0.2">
      <c r="A265" s="836"/>
      <c r="B265" s="7" t="s">
        <v>3857</v>
      </c>
      <c r="C265" s="7"/>
      <c r="D265" s="7"/>
      <c r="E265" s="7"/>
    </row>
    <row r="266" spans="1:5" ht="16.149999999999999" customHeight="1" x14ac:dyDescent="0.2">
      <c r="A266" s="836"/>
      <c r="B266" s="7" t="s">
        <v>3856</v>
      </c>
      <c r="C266" s="7"/>
      <c r="D266" s="7"/>
      <c r="E266" s="7"/>
    </row>
    <row r="267" spans="1:5" ht="16.149999999999999" customHeight="1" x14ac:dyDescent="0.2">
      <c r="A267" s="836"/>
      <c r="B267" s="7" t="s">
        <v>3855</v>
      </c>
      <c r="C267" s="7"/>
      <c r="D267" s="7"/>
      <c r="E267" s="7"/>
    </row>
    <row r="268" spans="1:5" ht="16.149999999999999" customHeight="1" x14ac:dyDescent="0.2">
      <c r="A268" s="836"/>
      <c r="B268" s="7" t="s">
        <v>3854</v>
      </c>
      <c r="C268" s="7"/>
      <c r="D268" s="7"/>
      <c r="E268" s="7"/>
    </row>
    <row r="269" spans="1:5" ht="16.149999999999999" customHeight="1" x14ac:dyDescent="0.2">
      <c r="A269" s="836"/>
      <c r="B269" s="7" t="s">
        <v>3853</v>
      </c>
      <c r="C269" s="7"/>
      <c r="D269" s="7"/>
      <c r="E269" s="7"/>
    </row>
    <row r="270" spans="1:5" ht="16.149999999999999" customHeight="1" x14ac:dyDescent="0.2">
      <c r="A270" s="836"/>
      <c r="B270" s="7" t="s">
        <v>3852</v>
      </c>
      <c r="C270" s="7"/>
      <c r="D270" s="7"/>
      <c r="E270" s="7"/>
    </row>
    <row r="271" spans="1:5" ht="30" customHeight="1" x14ac:dyDescent="0.2">
      <c r="A271" s="848" t="s">
        <v>974</v>
      </c>
      <c r="B271" s="848" t="s">
        <v>1143</v>
      </c>
      <c r="C271" s="468"/>
      <c r="D271" s="468"/>
      <c r="E271" s="468"/>
    </row>
    <row r="272" spans="1:5" ht="16.149999999999999" customHeight="1" x14ac:dyDescent="0.2">
      <c r="A272" s="836"/>
      <c r="B272" s="7" t="s">
        <v>3851</v>
      </c>
      <c r="C272" s="7"/>
      <c r="D272" s="7"/>
      <c r="E272" s="7"/>
    </row>
    <row r="273" spans="1:5" ht="16.149999999999999" customHeight="1" x14ac:dyDescent="0.2">
      <c r="A273" s="836"/>
      <c r="B273" s="7" t="s">
        <v>3850</v>
      </c>
      <c r="C273" s="7"/>
      <c r="D273" s="7"/>
      <c r="E273" s="7"/>
    </row>
    <row r="274" spans="1:5" ht="16.149999999999999" customHeight="1" x14ac:dyDescent="0.2">
      <c r="A274" s="836"/>
      <c r="B274" s="7" t="s">
        <v>3849</v>
      </c>
      <c r="C274" s="7"/>
      <c r="D274" s="7"/>
      <c r="E274" s="7"/>
    </row>
    <row r="275" spans="1:5" ht="16.149999999999999" customHeight="1" x14ac:dyDescent="0.2">
      <c r="A275" s="836"/>
      <c r="B275" s="7" t="s">
        <v>3848</v>
      </c>
      <c r="C275" s="7"/>
      <c r="D275" s="7"/>
      <c r="E275" s="7"/>
    </row>
    <row r="276" spans="1:5" ht="16.149999999999999" customHeight="1" x14ac:dyDescent="0.2">
      <c r="A276" s="836"/>
      <c r="B276" s="7" t="s">
        <v>3847</v>
      </c>
      <c r="C276" s="7"/>
      <c r="D276" s="7"/>
      <c r="E276" s="7"/>
    </row>
    <row r="277" spans="1:5" ht="16.149999999999999" customHeight="1" x14ac:dyDescent="0.2">
      <c r="A277" s="836"/>
      <c r="B277" s="7" t="s">
        <v>3846</v>
      </c>
      <c r="C277" s="7"/>
      <c r="D277" s="7"/>
      <c r="E277" s="7"/>
    </row>
    <row r="278" spans="1:5" ht="16.149999999999999" customHeight="1" x14ac:dyDescent="0.2">
      <c r="A278" s="836"/>
      <c r="B278" s="7" t="s">
        <v>3845</v>
      </c>
      <c r="C278" s="7"/>
      <c r="D278" s="7"/>
      <c r="E278" s="7"/>
    </row>
    <row r="279" spans="1:5" ht="16.149999999999999" customHeight="1" x14ac:dyDescent="0.2">
      <c r="A279" s="836"/>
      <c r="B279" s="7" t="s">
        <v>989</v>
      </c>
      <c r="C279" s="7" t="s">
        <v>3844</v>
      </c>
      <c r="D279" s="7"/>
      <c r="E279" s="7"/>
    </row>
    <row r="280" spans="1:5" ht="16.149999999999999" customHeight="1" x14ac:dyDescent="0.2">
      <c r="A280" s="836"/>
      <c r="B280" s="7"/>
      <c r="C280" s="7" t="s">
        <v>3843</v>
      </c>
      <c r="D280" s="7"/>
      <c r="E280" s="7"/>
    </row>
    <row r="281" spans="1:5" ht="16.149999999999999" customHeight="1" x14ac:dyDescent="0.2">
      <c r="A281" s="836"/>
      <c r="B281" s="7" t="s">
        <v>989</v>
      </c>
      <c r="C281" s="7" t="s">
        <v>3842</v>
      </c>
      <c r="D281" s="7"/>
      <c r="E281" s="7"/>
    </row>
    <row r="282" spans="1:5" ht="16.149999999999999" customHeight="1" x14ac:dyDescent="0.2">
      <c r="A282" s="836"/>
      <c r="B282" s="7"/>
      <c r="C282" s="7" t="s">
        <v>3841</v>
      </c>
      <c r="D282" s="7"/>
      <c r="E282" s="7"/>
    </row>
    <row r="283" spans="1:5" ht="16.149999999999999" customHeight="1" x14ac:dyDescent="0.2">
      <c r="A283" s="836"/>
      <c r="B283" s="7"/>
      <c r="C283" s="7" t="s">
        <v>3840</v>
      </c>
      <c r="D283" s="7"/>
      <c r="E283" s="7"/>
    </row>
    <row r="284" spans="1:5" ht="16.149999999999999" customHeight="1" x14ac:dyDescent="0.2">
      <c r="A284" s="836"/>
      <c r="B284" s="7" t="s">
        <v>989</v>
      </c>
      <c r="C284" s="7" t="s">
        <v>3839</v>
      </c>
      <c r="D284" s="7"/>
      <c r="E284" s="7"/>
    </row>
    <row r="285" spans="1:5" ht="16.149999999999999" customHeight="1" x14ac:dyDescent="0.2">
      <c r="A285" s="836"/>
      <c r="B285" s="7" t="s">
        <v>989</v>
      </c>
      <c r="C285" s="7" t="s">
        <v>3838</v>
      </c>
      <c r="D285" s="7"/>
      <c r="E285" s="7"/>
    </row>
    <row r="286" spans="1:5" ht="16.149999999999999" customHeight="1" x14ac:dyDescent="0.2">
      <c r="A286" s="836"/>
      <c r="B286" s="7" t="s">
        <v>989</v>
      </c>
      <c r="C286" s="7" t="s">
        <v>3837</v>
      </c>
      <c r="D286" s="7"/>
      <c r="E286" s="7"/>
    </row>
    <row r="287" spans="1:5" ht="16.149999999999999" customHeight="1" x14ac:dyDescent="0.2">
      <c r="A287" s="836"/>
      <c r="B287" s="7"/>
      <c r="C287" s="7" t="s">
        <v>3836</v>
      </c>
      <c r="D287" s="7"/>
      <c r="E287" s="7"/>
    </row>
    <row r="288" spans="1:5" ht="16.149999999999999" customHeight="1" x14ac:dyDescent="0.2">
      <c r="A288" s="836"/>
      <c r="B288" s="7" t="s">
        <v>989</v>
      </c>
      <c r="C288" s="7" t="s">
        <v>3835</v>
      </c>
      <c r="D288" s="7"/>
      <c r="E288" s="7"/>
    </row>
    <row r="289" spans="1:5" ht="16.149999999999999" customHeight="1" x14ac:dyDescent="0.2">
      <c r="A289" s="836"/>
      <c r="B289" s="7" t="s">
        <v>989</v>
      </c>
      <c r="C289" s="7" t="s">
        <v>3834</v>
      </c>
      <c r="D289" s="7"/>
      <c r="E289" s="7"/>
    </row>
    <row r="290" spans="1:5" ht="16.149999999999999" customHeight="1" x14ac:dyDescent="0.2">
      <c r="A290" s="6"/>
      <c r="B290" s="7"/>
      <c r="C290" s="7"/>
      <c r="D290" s="7"/>
      <c r="E290" s="7"/>
    </row>
    <row r="291" spans="1:5" ht="16.149999999999999" customHeight="1" x14ac:dyDescent="0.2">
      <c r="A291" s="6"/>
      <c r="B291" s="7"/>
      <c r="C291" s="7"/>
      <c r="D291" s="7"/>
      <c r="E291" s="7"/>
    </row>
    <row r="292" spans="1:5" ht="16.149999999999999" customHeight="1" x14ac:dyDescent="0.2">
      <c r="A292" s="6"/>
      <c r="B292" s="7"/>
      <c r="C292" s="7"/>
      <c r="D292" s="7"/>
      <c r="E292" s="7"/>
    </row>
    <row r="293" spans="1:5" ht="16.149999999999999" customHeight="1" x14ac:dyDescent="0.2">
      <c r="A293" s="6"/>
      <c r="B293" s="7"/>
      <c r="C293" s="7"/>
      <c r="D293" s="7"/>
      <c r="E293" s="7"/>
    </row>
    <row r="294" spans="1:5" ht="16.149999999999999" customHeight="1" x14ac:dyDescent="0.2">
      <c r="A294" s="6"/>
      <c r="B294" s="7"/>
      <c r="C294" s="7"/>
      <c r="D294" s="7"/>
      <c r="E294" s="7"/>
    </row>
    <row r="295" spans="1:5" ht="16.149999999999999" customHeight="1" x14ac:dyDescent="0.2">
      <c r="A295" s="6"/>
      <c r="B295" s="7"/>
      <c r="C295" s="7"/>
      <c r="D295" s="7"/>
      <c r="E295" s="7"/>
    </row>
    <row r="296" spans="1:5" ht="16.149999999999999" customHeight="1" x14ac:dyDescent="0.2">
      <c r="A296" s="6"/>
      <c r="B296" s="7"/>
      <c r="C296" s="7"/>
      <c r="D296" s="7"/>
      <c r="E296" s="7"/>
    </row>
    <row r="297" spans="1:5" ht="16.149999999999999" customHeight="1" x14ac:dyDescent="0.2">
      <c r="A297" s="6"/>
      <c r="B297" s="7"/>
      <c r="C297" s="7"/>
      <c r="D297" s="7"/>
      <c r="E297" s="7"/>
    </row>
    <row r="298" spans="1:5" ht="16.149999999999999" customHeight="1" x14ac:dyDescent="0.2">
      <c r="A298" s="6"/>
      <c r="B298" s="7"/>
      <c r="C298" s="7"/>
      <c r="D298" s="7"/>
      <c r="E298" s="7"/>
    </row>
    <row r="299" spans="1:5" ht="16.149999999999999" customHeight="1" x14ac:dyDescent="0.2">
      <c r="A299" s="6"/>
      <c r="B299" s="7"/>
      <c r="C299" s="7"/>
      <c r="D299" s="7"/>
      <c r="E299" s="7"/>
    </row>
    <row r="300" spans="1:5" ht="16.149999999999999" customHeight="1" x14ac:dyDescent="0.2">
      <c r="A300" s="6"/>
      <c r="B300" s="7"/>
      <c r="C300" s="7"/>
      <c r="D300" s="7"/>
      <c r="E300" s="7"/>
    </row>
    <row r="301" spans="1:5" ht="16.149999999999999" customHeight="1" x14ac:dyDescent="0.2">
      <c r="A301" s="6"/>
      <c r="B301" s="7"/>
      <c r="C301" s="7"/>
      <c r="D301" s="7"/>
      <c r="E301" s="7"/>
    </row>
    <row r="302" spans="1:5" ht="16.149999999999999" customHeight="1" x14ac:dyDescent="0.2">
      <c r="A302" s="6"/>
      <c r="B302" s="7"/>
      <c r="C302" s="7"/>
      <c r="D302" s="7"/>
      <c r="E302" s="7"/>
    </row>
    <row r="303" spans="1:5" ht="16.149999999999999" customHeight="1" x14ac:dyDescent="0.2">
      <c r="A303" s="6"/>
      <c r="B303" s="7"/>
      <c r="C303" s="7"/>
      <c r="D303" s="7"/>
      <c r="E303" s="7"/>
    </row>
    <row r="304" spans="1:5" ht="16.149999999999999" customHeight="1" x14ac:dyDescent="0.2">
      <c r="A304" s="6"/>
      <c r="B304" s="7"/>
      <c r="C304" s="7"/>
      <c r="D304" s="7"/>
      <c r="E304" s="7"/>
    </row>
    <row r="305" spans="1:5" ht="16.149999999999999" customHeight="1" x14ac:dyDescent="0.2">
      <c r="A305" s="6"/>
      <c r="B305" s="7"/>
      <c r="C305" s="7"/>
      <c r="D305" s="7"/>
      <c r="E305" s="7"/>
    </row>
    <row r="306" spans="1:5" ht="16.149999999999999" customHeight="1" x14ac:dyDescent="0.2">
      <c r="A306" s="6"/>
      <c r="B306" s="7"/>
      <c r="C306" s="7"/>
      <c r="D306" s="7"/>
      <c r="E306" s="7"/>
    </row>
    <row r="307" spans="1:5" ht="16.149999999999999" customHeight="1" x14ac:dyDescent="0.2">
      <c r="A307" s="6"/>
      <c r="B307" s="7"/>
      <c r="C307" s="7"/>
      <c r="D307" s="7"/>
      <c r="E307" s="7"/>
    </row>
    <row r="308" spans="1:5" ht="16.149999999999999" customHeight="1" x14ac:dyDescent="0.2">
      <c r="A308" s="6"/>
      <c r="B308" s="7"/>
      <c r="C308" s="7"/>
      <c r="D308" s="7"/>
      <c r="E308" s="7"/>
    </row>
    <row r="309" spans="1:5" ht="16.149999999999999" customHeight="1" x14ac:dyDescent="0.2">
      <c r="A309" s="6"/>
      <c r="B309" s="7"/>
      <c r="C309" s="7"/>
      <c r="D309" s="7"/>
      <c r="E309" s="7"/>
    </row>
    <row r="310" spans="1:5" ht="16.149999999999999" customHeight="1" x14ac:dyDescent="0.2">
      <c r="A310" s="6"/>
      <c r="B310" s="7"/>
      <c r="C310" s="7"/>
      <c r="D310" s="7"/>
      <c r="E310" s="7"/>
    </row>
    <row r="311" spans="1:5" ht="16.149999999999999" customHeight="1" x14ac:dyDescent="0.2">
      <c r="A311" s="6"/>
      <c r="B311" s="7"/>
      <c r="C311" s="7"/>
      <c r="D311" s="7"/>
      <c r="E311" s="7"/>
    </row>
    <row r="312" spans="1:5" ht="16.149999999999999" customHeight="1" x14ac:dyDescent="0.2">
      <c r="A312" s="6"/>
      <c r="B312" s="7"/>
      <c r="C312" s="7"/>
      <c r="D312" s="7"/>
      <c r="E312" s="7"/>
    </row>
    <row r="313" spans="1:5" ht="16.149999999999999" customHeight="1" x14ac:dyDescent="0.2">
      <c r="A313" s="6"/>
      <c r="B313" s="7"/>
      <c r="C313" s="7"/>
      <c r="D313" s="7"/>
      <c r="E313" s="7"/>
    </row>
    <row r="314" spans="1:5" ht="16.149999999999999" customHeight="1" x14ac:dyDescent="0.2">
      <c r="A314" s="6"/>
      <c r="B314" s="7"/>
      <c r="C314" s="7"/>
      <c r="D314" s="7"/>
      <c r="E314" s="7"/>
    </row>
    <row r="315" spans="1:5" ht="16.149999999999999" customHeight="1" x14ac:dyDescent="0.2">
      <c r="A315" s="6"/>
      <c r="B315" s="7"/>
      <c r="C315" s="7"/>
      <c r="D315" s="7"/>
      <c r="E315" s="7"/>
    </row>
    <row r="316" spans="1:5" ht="16.149999999999999" customHeight="1" x14ac:dyDescent="0.2">
      <c r="A316" s="6"/>
      <c r="B316" s="7"/>
      <c r="C316" s="7"/>
      <c r="D316" s="7"/>
      <c r="E316" s="7"/>
    </row>
    <row r="317" spans="1:5" ht="16.149999999999999" customHeight="1" x14ac:dyDescent="0.2">
      <c r="A317" s="6"/>
      <c r="B317" s="7"/>
      <c r="C317" s="7"/>
      <c r="D317" s="7"/>
      <c r="E317" s="7"/>
    </row>
    <row r="318" spans="1:5" ht="16.149999999999999" customHeight="1" x14ac:dyDescent="0.2">
      <c r="A318" s="6"/>
      <c r="B318" s="7"/>
      <c r="C318" s="7"/>
      <c r="D318" s="7"/>
      <c r="E318" s="7"/>
    </row>
    <row r="319" spans="1:5" ht="16.149999999999999" customHeight="1" x14ac:dyDescent="0.2">
      <c r="A319" s="6"/>
      <c r="B319" s="7"/>
      <c r="C319" s="7"/>
      <c r="D319" s="7"/>
      <c r="E319" s="7"/>
    </row>
    <row r="320" spans="1:5" ht="16.149999999999999" customHeight="1" x14ac:dyDescent="0.2">
      <c r="A320" s="6"/>
      <c r="B320" s="7"/>
      <c r="C320" s="7"/>
      <c r="D320" s="7"/>
      <c r="E320" s="7"/>
    </row>
    <row r="321" spans="1:5" ht="16.149999999999999" customHeight="1" x14ac:dyDescent="0.2">
      <c r="A321" s="6"/>
      <c r="B321" s="7"/>
      <c r="C321" s="7"/>
      <c r="D321" s="7"/>
      <c r="E321" s="7"/>
    </row>
    <row r="322" spans="1:5" ht="16.149999999999999" customHeight="1" x14ac:dyDescent="0.2">
      <c r="A322" s="6"/>
      <c r="B322" s="7"/>
      <c r="C322" s="7"/>
      <c r="D322" s="7"/>
      <c r="E322" s="7"/>
    </row>
    <row r="323" spans="1:5" ht="16.149999999999999" customHeight="1" x14ac:dyDescent="0.2">
      <c r="A323" s="6"/>
      <c r="B323" s="7"/>
      <c r="C323" s="7"/>
      <c r="D323" s="7"/>
      <c r="E323" s="7"/>
    </row>
    <row r="324" spans="1:5" ht="16.149999999999999" customHeight="1" x14ac:dyDescent="0.2">
      <c r="A324" s="6"/>
      <c r="B324" s="7"/>
      <c r="C324" s="7"/>
      <c r="D324" s="7"/>
      <c r="E324" s="7"/>
    </row>
    <row r="325" spans="1:5" ht="16.149999999999999" customHeight="1" x14ac:dyDescent="0.2">
      <c r="A325" s="6"/>
      <c r="B325" s="7"/>
      <c r="C325" s="7"/>
      <c r="D325" s="7"/>
      <c r="E325" s="7"/>
    </row>
  </sheetData>
  <pageMargins left="0.70866141732283472" right="0.31496062992125984" top="0.51181102362204722" bottom="0.70866141732283472" header="0.35433070866141736" footer="0.35433070866141736"/>
  <pageSetup paperSize="9" scale="90" orientation="portrait" horizontalDpi="300" verticalDpi="300" r:id="rId1"/>
  <headerFooter alignWithMargins="0">
    <oddFooter>&amp;R&amp;"Tahoma,Standard"&amp;P&amp;L2021   ADMINISTRATION FÉDÉRALE DES CONTRIBUTIONS</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dimension ref="A1:Z1828"/>
  <sheetViews>
    <sheetView zoomScaleNormal="100" workbookViewId="0">
      <pane ySplit="6" topLeftCell="A7" activePane="bottomLeft" state="frozen"/>
      <selection sqref="A1:XFD1048576"/>
      <selection pane="bottomLeft" activeCell="A7" sqref="A7"/>
    </sheetView>
  </sheetViews>
  <sheetFormatPr baseColWidth="10" defaultColWidth="14.6640625" defaultRowHeight="12.75" x14ac:dyDescent="0.2"/>
  <cols>
    <col min="1" max="1" width="8.5" style="25" bestFit="1" customWidth="1"/>
    <col min="2" max="2" width="188.33203125" style="25" bestFit="1" customWidth="1"/>
    <col min="3" max="3" width="6.6640625" style="25" bestFit="1" customWidth="1"/>
    <col min="4" max="26" width="14.6640625" style="14" customWidth="1"/>
    <col min="27" max="16384" width="14.6640625" style="25"/>
  </cols>
  <sheetData>
    <row r="1" spans="1:26" s="13" customFormat="1" ht="18" customHeight="1" x14ac:dyDescent="0.2">
      <c r="A1" s="549" t="s">
        <v>3791</v>
      </c>
      <c r="B1" s="32" t="s">
        <v>1293</v>
      </c>
      <c r="C1" s="32"/>
      <c r="D1" s="32"/>
      <c r="E1" s="32"/>
      <c r="F1" s="32"/>
      <c r="G1" s="32"/>
      <c r="H1" s="32"/>
      <c r="I1" s="32"/>
      <c r="J1" s="32"/>
      <c r="K1" s="32"/>
      <c r="L1" s="32"/>
      <c r="M1" s="32"/>
      <c r="N1" s="32"/>
      <c r="O1" s="32"/>
      <c r="P1" s="32"/>
      <c r="Q1" s="32"/>
      <c r="R1" s="12"/>
      <c r="T1" s="12"/>
      <c r="U1" s="12"/>
      <c r="V1" s="12"/>
      <c r="W1" s="12"/>
      <c r="X1" s="12"/>
      <c r="Y1" s="12"/>
      <c r="Z1" s="548">
        <v>2018</v>
      </c>
    </row>
    <row r="2" spans="1:26" s="13" customFormat="1" ht="13.5" thickBot="1" x14ac:dyDescent="0.25">
      <c r="A2" s="115"/>
      <c r="B2" s="116"/>
      <c r="C2" s="116"/>
      <c r="D2" s="117"/>
      <c r="E2" s="117"/>
      <c r="F2" s="118" t="s">
        <v>953</v>
      </c>
      <c r="G2" s="118"/>
      <c r="H2" s="118"/>
      <c r="I2" s="118"/>
      <c r="J2" s="118"/>
      <c r="K2" s="119" t="s">
        <v>949</v>
      </c>
      <c r="L2" s="120" t="s">
        <v>950</v>
      </c>
      <c r="M2" s="117"/>
      <c r="N2" s="117"/>
      <c r="O2" s="117"/>
      <c r="P2" s="117"/>
      <c r="Q2" s="118" t="s">
        <v>951</v>
      </c>
      <c r="R2" s="118"/>
      <c r="S2" s="118"/>
      <c r="T2" s="118"/>
      <c r="U2" s="118"/>
      <c r="V2" s="118"/>
      <c r="W2" s="118" t="s">
        <v>952</v>
      </c>
      <c r="X2" s="118"/>
      <c r="Y2" s="118"/>
      <c r="Z2" s="118"/>
    </row>
    <row r="3" spans="1:26" s="18" customFormat="1" ht="18" customHeight="1" x14ac:dyDescent="0.2">
      <c r="A3" s="101"/>
      <c r="B3" s="101"/>
      <c r="C3" s="87"/>
      <c r="D3" s="102" t="s">
        <v>40</v>
      </c>
      <c r="E3" s="124" t="s">
        <v>44</v>
      </c>
      <c r="F3" s="107" t="s">
        <v>945</v>
      </c>
      <c r="G3" s="108" t="s">
        <v>946</v>
      </c>
      <c r="H3" s="108" t="s">
        <v>74</v>
      </c>
      <c r="I3" s="108" t="s">
        <v>76</v>
      </c>
      <c r="J3" s="122" t="s">
        <v>81</v>
      </c>
      <c r="K3" s="123" t="s">
        <v>85</v>
      </c>
      <c r="L3" s="102" t="s">
        <v>89</v>
      </c>
      <c r="M3" s="102" t="s">
        <v>5</v>
      </c>
      <c r="N3" s="102" t="s">
        <v>97</v>
      </c>
      <c r="O3" s="102" t="s">
        <v>104</v>
      </c>
      <c r="P3" s="124" t="s">
        <v>110</v>
      </c>
      <c r="Q3" s="107" t="s">
        <v>118</v>
      </c>
      <c r="R3" s="108" t="s">
        <v>125</v>
      </c>
      <c r="S3" s="108" t="s">
        <v>127</v>
      </c>
      <c r="T3" s="108" t="s">
        <v>129</v>
      </c>
      <c r="U3" s="108" t="s">
        <v>138</v>
      </c>
      <c r="V3" s="111" t="s">
        <v>142</v>
      </c>
      <c r="W3" s="125" t="s">
        <v>145</v>
      </c>
      <c r="X3" s="102" t="s">
        <v>6</v>
      </c>
      <c r="Y3" s="102" t="s">
        <v>947</v>
      </c>
      <c r="Z3" s="121" t="s">
        <v>948</v>
      </c>
    </row>
    <row r="4" spans="1:26" s="18" customFormat="1" ht="71.45" customHeight="1" x14ac:dyDescent="0.2">
      <c r="A4" s="105" t="s">
        <v>942</v>
      </c>
      <c r="B4" s="105" t="s">
        <v>943</v>
      </c>
      <c r="C4" s="106" t="s">
        <v>944</v>
      </c>
      <c r="D4" s="103" t="s">
        <v>1037</v>
      </c>
      <c r="E4" s="110" t="s">
        <v>3795</v>
      </c>
      <c r="F4" s="109" t="s">
        <v>1325</v>
      </c>
      <c r="G4" s="104" t="s">
        <v>21</v>
      </c>
      <c r="H4" s="104" t="s">
        <v>1338</v>
      </c>
      <c r="I4" s="104" t="s">
        <v>1337</v>
      </c>
      <c r="J4" s="110" t="s">
        <v>23</v>
      </c>
      <c r="K4" s="109" t="s">
        <v>1039</v>
      </c>
      <c r="L4" s="104" t="s">
        <v>1333</v>
      </c>
      <c r="M4" s="104" t="s">
        <v>1334</v>
      </c>
      <c r="N4" s="104" t="s">
        <v>1335</v>
      </c>
      <c r="O4" s="104" t="s">
        <v>1336</v>
      </c>
      <c r="P4" s="110" t="s">
        <v>1040</v>
      </c>
      <c r="Q4" s="109" t="s">
        <v>1329</v>
      </c>
      <c r="R4" s="104" t="s">
        <v>1041</v>
      </c>
      <c r="S4" s="104" t="s">
        <v>1330</v>
      </c>
      <c r="T4" s="104" t="s">
        <v>1331</v>
      </c>
      <c r="U4" s="104" t="s">
        <v>1042</v>
      </c>
      <c r="V4" s="110" t="s">
        <v>1043</v>
      </c>
      <c r="W4" s="109" t="s">
        <v>1328</v>
      </c>
      <c r="X4" s="104" t="s">
        <v>1326</v>
      </c>
      <c r="Y4" s="104" t="s">
        <v>1327</v>
      </c>
      <c r="Z4" s="104" t="s">
        <v>1332</v>
      </c>
    </row>
    <row r="5" spans="1:26" s="18" customFormat="1" ht="18" customHeight="1" x14ac:dyDescent="0.2">
      <c r="A5" s="446"/>
      <c r="B5" s="447" t="s">
        <v>1147</v>
      </c>
      <c r="C5" s="446"/>
      <c r="D5" s="20" t="s">
        <v>1240</v>
      </c>
      <c r="E5" s="21"/>
      <c r="F5" s="21"/>
      <c r="G5" s="21"/>
      <c r="H5" s="21"/>
      <c r="I5" s="21"/>
      <c r="J5" s="21"/>
      <c r="K5" s="21"/>
      <c r="L5" s="21"/>
      <c r="M5" s="21"/>
      <c r="N5" s="21"/>
      <c r="O5" s="21"/>
      <c r="P5" s="21"/>
      <c r="Q5" s="21"/>
      <c r="R5" s="21"/>
      <c r="S5" s="21"/>
      <c r="T5" s="21"/>
      <c r="U5" s="21"/>
      <c r="V5" s="21"/>
      <c r="W5" s="21"/>
      <c r="X5" s="21"/>
      <c r="Y5" s="21"/>
      <c r="Z5" s="42"/>
    </row>
    <row r="6" spans="1:26" s="22" customFormat="1" ht="15" customHeight="1" x14ac:dyDescent="0.2">
      <c r="A6" s="443"/>
      <c r="B6" s="448" t="s">
        <v>15</v>
      </c>
      <c r="C6" s="449"/>
      <c r="D6" s="712">
        <v>1.3455699520766367</v>
      </c>
      <c r="E6" s="691">
        <v>28.700765754430215</v>
      </c>
      <c r="F6" s="692">
        <v>5.5899474953031776E-2</v>
      </c>
      <c r="G6" s="693">
        <v>63.306037016675546</v>
      </c>
      <c r="H6" s="693">
        <v>-12.161381543843316</v>
      </c>
      <c r="I6" s="693">
        <v>-49.530822950354889</v>
      </c>
      <c r="J6" s="694">
        <v>36.007473616757046</v>
      </c>
      <c r="K6" s="695">
        <v>4.8484279686633815</v>
      </c>
      <c r="L6" s="690">
        <v>5.4223828885780421</v>
      </c>
      <c r="M6" s="690">
        <v>1.5449369300607922</v>
      </c>
      <c r="N6" s="693">
        <v>5.6284294180968377</v>
      </c>
      <c r="O6" s="693">
        <v>4.2173801663933173</v>
      </c>
      <c r="P6" s="694">
        <v>25.642345688831536</v>
      </c>
      <c r="Q6" s="692">
        <v>1.8411818473219612</v>
      </c>
      <c r="R6" s="693">
        <v>1.2920706338529633</v>
      </c>
      <c r="S6" s="693">
        <v>1.4555627504903177</v>
      </c>
      <c r="T6" s="693">
        <v>1.2112828187090747</v>
      </c>
      <c r="U6" s="693">
        <v>17.005260952493348</v>
      </c>
      <c r="V6" s="694">
        <v>7.0892583305060803</v>
      </c>
      <c r="W6" s="692">
        <v>9.2734385360242744</v>
      </c>
      <c r="X6" s="693">
        <v>-1.3633761702038985</v>
      </c>
      <c r="Y6" s="693">
        <v>5.0671217351583815</v>
      </c>
      <c r="Z6" s="693">
        <v>-5.8518063313870927</v>
      </c>
    </row>
    <row r="7" spans="1:26" s="22" customFormat="1" x14ac:dyDescent="0.2">
      <c r="A7" s="356" t="s">
        <v>40</v>
      </c>
      <c r="B7" s="356" t="s">
        <v>2128</v>
      </c>
      <c r="C7" s="357" t="s">
        <v>40</v>
      </c>
      <c r="D7" s="713">
        <v>1.6160000000000001</v>
      </c>
      <c r="E7" s="697" t="s">
        <v>4117</v>
      </c>
      <c r="F7" s="698" t="s">
        <v>4117</v>
      </c>
      <c r="G7" s="696" t="s">
        <v>4117</v>
      </c>
      <c r="H7" s="696" t="s">
        <v>4117</v>
      </c>
      <c r="I7" s="696" t="s">
        <v>4117</v>
      </c>
      <c r="J7" s="697" t="s">
        <v>4117</v>
      </c>
      <c r="K7" s="698" t="s">
        <v>4117</v>
      </c>
      <c r="L7" s="696" t="s">
        <v>4117</v>
      </c>
      <c r="M7" s="696" t="s">
        <v>4117</v>
      </c>
      <c r="N7" s="696" t="s">
        <v>4117</v>
      </c>
      <c r="O7" s="696" t="s">
        <v>4117</v>
      </c>
      <c r="P7" s="697" t="s">
        <v>4117</v>
      </c>
      <c r="Q7" s="698" t="s">
        <v>4117</v>
      </c>
      <c r="R7" s="696" t="s">
        <v>4117</v>
      </c>
      <c r="S7" s="696" t="s">
        <v>4117</v>
      </c>
      <c r="T7" s="696" t="s">
        <v>4117</v>
      </c>
      <c r="U7" s="696" t="s">
        <v>4117</v>
      </c>
      <c r="V7" s="697" t="s">
        <v>4117</v>
      </c>
      <c r="W7" s="698" t="s">
        <v>4117</v>
      </c>
      <c r="X7" s="696" t="s">
        <v>4117</v>
      </c>
      <c r="Y7" s="696" t="s">
        <v>4117</v>
      </c>
      <c r="Z7" s="696" t="s">
        <v>4117</v>
      </c>
    </row>
    <row r="8" spans="1:26" s="22" customFormat="1" x14ac:dyDescent="0.2">
      <c r="A8" s="350" t="s">
        <v>41</v>
      </c>
      <c r="B8" s="350" t="s">
        <v>2129</v>
      </c>
      <c r="C8" s="351" t="s">
        <v>44</v>
      </c>
      <c r="D8" s="714">
        <v>1.7683637776914107</v>
      </c>
      <c r="E8" s="700" t="s">
        <v>4117</v>
      </c>
      <c r="F8" s="701" t="s">
        <v>4117</v>
      </c>
      <c r="G8" s="699" t="s">
        <v>4117</v>
      </c>
      <c r="H8" s="699" t="s">
        <v>4117</v>
      </c>
      <c r="I8" s="699" t="s">
        <v>4117</v>
      </c>
      <c r="J8" s="700" t="s">
        <v>4117</v>
      </c>
      <c r="K8" s="701" t="s">
        <v>4117</v>
      </c>
      <c r="L8" s="699" t="s">
        <v>4117</v>
      </c>
      <c r="M8" s="699" t="s">
        <v>4117</v>
      </c>
      <c r="N8" s="699" t="s">
        <v>4117</v>
      </c>
      <c r="O8" s="699" t="s">
        <v>4117</v>
      </c>
      <c r="P8" s="700" t="s">
        <v>4117</v>
      </c>
      <c r="Q8" s="701" t="s">
        <v>4117</v>
      </c>
      <c r="R8" s="699" t="s">
        <v>4117</v>
      </c>
      <c r="S8" s="699" t="s">
        <v>4117</v>
      </c>
      <c r="T8" s="699" t="s">
        <v>4117</v>
      </c>
      <c r="U8" s="699" t="s">
        <v>4117</v>
      </c>
      <c r="V8" s="700" t="s">
        <v>4117</v>
      </c>
      <c r="W8" s="701" t="s">
        <v>4117</v>
      </c>
      <c r="X8" s="699" t="s">
        <v>4117</v>
      </c>
      <c r="Y8" s="699" t="s">
        <v>4117</v>
      </c>
      <c r="Z8" s="699" t="s">
        <v>4117</v>
      </c>
    </row>
    <row r="9" spans="1:26" s="22" customFormat="1" x14ac:dyDescent="0.2">
      <c r="A9" s="352" t="s">
        <v>2130</v>
      </c>
      <c r="B9" s="352" t="s">
        <v>2131</v>
      </c>
      <c r="C9" s="353" t="s">
        <v>49</v>
      </c>
      <c r="D9" s="715">
        <v>6.8999028182701654</v>
      </c>
      <c r="E9" s="703">
        <v>6.9174323217190663</v>
      </c>
      <c r="F9" s="704">
        <v>176.66274925983777</v>
      </c>
      <c r="G9" s="702">
        <v>56.321350831822059</v>
      </c>
      <c r="H9" s="702">
        <v>12.498084864819344</v>
      </c>
      <c r="I9" s="702">
        <v>-44.305500565637061</v>
      </c>
      <c r="J9" s="703">
        <v>11.630378299917059</v>
      </c>
      <c r="K9" s="704">
        <v>6.7587911274956625</v>
      </c>
      <c r="L9" s="702">
        <v>10.79938585149797</v>
      </c>
      <c r="M9" s="702">
        <v>5.329012011119703</v>
      </c>
      <c r="N9" s="702">
        <v>9833.2658417283801</v>
      </c>
      <c r="O9" s="702">
        <v>10.260197279747485</v>
      </c>
      <c r="P9" s="703">
        <v>296.3833569306488</v>
      </c>
      <c r="Q9" s="704">
        <v>7.370104106428645</v>
      </c>
      <c r="R9" s="702">
        <v>5.2427877028105616</v>
      </c>
      <c r="S9" s="702">
        <v>43.06971566966552</v>
      </c>
      <c r="T9" s="702">
        <v>1.7683563971859555</v>
      </c>
      <c r="U9" s="702">
        <v>241.36177120702459</v>
      </c>
      <c r="V9" s="703">
        <v>5.8948894774318497</v>
      </c>
      <c r="W9" s="704">
        <v>3.7826819718199447</v>
      </c>
      <c r="X9" s="702">
        <v>9.9407053872411275</v>
      </c>
      <c r="Y9" s="702">
        <v>2.5687851553677032</v>
      </c>
      <c r="Z9" s="702">
        <v>40.390430411153673</v>
      </c>
    </row>
    <row r="10" spans="1:26" s="22" customFormat="1" x14ac:dyDescent="0.2">
      <c r="A10" s="127" t="s">
        <v>2132</v>
      </c>
      <c r="B10" s="127" t="s">
        <v>2133</v>
      </c>
      <c r="C10" s="128" t="s">
        <v>74</v>
      </c>
      <c r="D10" s="716">
        <v>5.1162790697674421</v>
      </c>
      <c r="E10" s="706">
        <v>0.68646005384185216</v>
      </c>
      <c r="F10" s="707">
        <v>67.616690947580565</v>
      </c>
      <c r="G10" s="705">
        <v>-59.632649034537813</v>
      </c>
      <c r="H10" s="705">
        <v>3.2694045849424507</v>
      </c>
      <c r="I10" s="705">
        <v>-80.576665077887142</v>
      </c>
      <c r="J10" s="706">
        <v>-6.0988790987625041</v>
      </c>
      <c r="K10" s="707">
        <v>1.4255905026923239</v>
      </c>
      <c r="L10" s="705">
        <v>5.3311954204891379</v>
      </c>
      <c r="M10" s="705">
        <v>-6.0154295448029185</v>
      </c>
      <c r="N10" s="705" t="s">
        <v>3</v>
      </c>
      <c r="O10" s="705">
        <v>9.3236141882530212</v>
      </c>
      <c r="P10" s="706">
        <v>41538.231749030849</v>
      </c>
      <c r="Q10" s="707">
        <v>2.3015664381590208</v>
      </c>
      <c r="R10" s="705">
        <v>-6.165268486717558</v>
      </c>
      <c r="S10" s="705" t="s">
        <v>3</v>
      </c>
      <c r="T10" s="705">
        <v>-12.052471275891344</v>
      </c>
      <c r="U10" s="705">
        <v>2256.4406008192991</v>
      </c>
      <c r="V10" s="706">
        <v>-3.1905677573243509</v>
      </c>
      <c r="W10" s="707">
        <v>5.4130720128308187</v>
      </c>
      <c r="X10" s="705">
        <v>-8.9501779619007795</v>
      </c>
      <c r="Y10" s="705">
        <v>14.141005197375323</v>
      </c>
      <c r="Z10" s="705">
        <v>-21.486110205632251</v>
      </c>
    </row>
    <row r="11" spans="1:26" s="22" customFormat="1" x14ac:dyDescent="0.2">
      <c r="A11" s="354" t="s">
        <v>153</v>
      </c>
      <c r="B11" s="354" t="s">
        <v>2133</v>
      </c>
      <c r="C11" s="355" t="s">
        <v>76</v>
      </c>
      <c r="D11" s="711">
        <v>5.1162790697674421</v>
      </c>
      <c r="E11" s="709">
        <v>0.68646005384185216</v>
      </c>
      <c r="F11" s="710">
        <v>67.616690947580565</v>
      </c>
      <c r="G11" s="708">
        <v>-59.632649034537813</v>
      </c>
      <c r="H11" s="708">
        <v>3.2694045849424507</v>
      </c>
      <c r="I11" s="708">
        <v>-80.576665077887142</v>
      </c>
      <c r="J11" s="709">
        <v>-6.0988790987625041</v>
      </c>
      <c r="K11" s="710">
        <v>1.4255905026923239</v>
      </c>
      <c r="L11" s="708">
        <v>5.3311954204891379</v>
      </c>
      <c r="M11" s="708">
        <v>-6.0154295448029185</v>
      </c>
      <c r="N11" s="708" t="s">
        <v>3</v>
      </c>
      <c r="O11" s="708">
        <v>9.3236141882530212</v>
      </c>
      <c r="P11" s="709">
        <v>41538.231749030849</v>
      </c>
      <c r="Q11" s="710">
        <v>2.3015664381590208</v>
      </c>
      <c r="R11" s="708">
        <v>-6.165268486717558</v>
      </c>
      <c r="S11" s="708" t="s">
        <v>3</v>
      </c>
      <c r="T11" s="708">
        <v>-12.052471275891344</v>
      </c>
      <c r="U11" s="708">
        <v>2256.4406008192991</v>
      </c>
      <c r="V11" s="709">
        <v>-3.1905677573243509</v>
      </c>
      <c r="W11" s="710">
        <v>5.4130720128308187</v>
      </c>
      <c r="X11" s="708">
        <v>-8.9501779619007795</v>
      </c>
      <c r="Y11" s="708">
        <v>14.141005197375323</v>
      </c>
      <c r="Z11" s="708">
        <v>-21.486110205632251</v>
      </c>
    </row>
    <row r="12" spans="1:26" s="22" customFormat="1" x14ac:dyDescent="0.2">
      <c r="A12" s="127" t="s">
        <v>2134</v>
      </c>
      <c r="B12" s="127" t="s">
        <v>2135</v>
      </c>
      <c r="C12" s="128" t="s">
        <v>74</v>
      </c>
      <c r="D12" s="716" t="s">
        <v>4118</v>
      </c>
      <c r="E12" s="706" t="s">
        <v>4118</v>
      </c>
      <c r="F12" s="707" t="s">
        <v>4118</v>
      </c>
      <c r="G12" s="705" t="s">
        <v>4118</v>
      </c>
      <c r="H12" s="705" t="s">
        <v>4118</v>
      </c>
      <c r="I12" s="705" t="s">
        <v>4118</v>
      </c>
      <c r="J12" s="706" t="s">
        <v>4118</v>
      </c>
      <c r="K12" s="707" t="s">
        <v>4118</v>
      </c>
      <c r="L12" s="705" t="s">
        <v>4118</v>
      </c>
      <c r="M12" s="705" t="s">
        <v>4118</v>
      </c>
      <c r="N12" s="705" t="s">
        <v>4118</v>
      </c>
      <c r="O12" s="705" t="s">
        <v>4118</v>
      </c>
      <c r="P12" s="706" t="s">
        <v>4118</v>
      </c>
      <c r="Q12" s="707" t="s">
        <v>4118</v>
      </c>
      <c r="R12" s="705" t="s">
        <v>4118</v>
      </c>
      <c r="S12" s="705" t="s">
        <v>4118</v>
      </c>
      <c r="T12" s="705" t="s">
        <v>4118</v>
      </c>
      <c r="U12" s="705" t="s">
        <v>4118</v>
      </c>
      <c r="V12" s="706" t="s">
        <v>4118</v>
      </c>
      <c r="W12" s="707" t="s">
        <v>4118</v>
      </c>
      <c r="X12" s="705" t="s">
        <v>4118</v>
      </c>
      <c r="Y12" s="705" t="s">
        <v>4118</v>
      </c>
      <c r="Z12" s="705" t="s">
        <v>4118</v>
      </c>
    </row>
    <row r="13" spans="1:26" s="22" customFormat="1" x14ac:dyDescent="0.2">
      <c r="A13" s="354" t="s">
        <v>154</v>
      </c>
      <c r="B13" s="354" t="s">
        <v>2135</v>
      </c>
      <c r="C13" s="355" t="s">
        <v>76</v>
      </c>
      <c r="D13" s="711" t="s">
        <v>4118</v>
      </c>
      <c r="E13" s="709" t="s">
        <v>4118</v>
      </c>
      <c r="F13" s="710" t="s">
        <v>4118</v>
      </c>
      <c r="G13" s="708" t="s">
        <v>4118</v>
      </c>
      <c r="H13" s="708" t="s">
        <v>4118</v>
      </c>
      <c r="I13" s="708" t="s">
        <v>4118</v>
      </c>
      <c r="J13" s="709" t="s">
        <v>4118</v>
      </c>
      <c r="K13" s="710" t="s">
        <v>4118</v>
      </c>
      <c r="L13" s="708" t="s">
        <v>4118</v>
      </c>
      <c r="M13" s="708" t="s">
        <v>4118</v>
      </c>
      <c r="N13" s="708" t="s">
        <v>4118</v>
      </c>
      <c r="O13" s="708" t="s">
        <v>4118</v>
      </c>
      <c r="P13" s="709" t="s">
        <v>4118</v>
      </c>
      <c r="Q13" s="710" t="s">
        <v>4118</v>
      </c>
      <c r="R13" s="708" t="s">
        <v>4118</v>
      </c>
      <c r="S13" s="708" t="s">
        <v>4118</v>
      </c>
      <c r="T13" s="708" t="s">
        <v>4118</v>
      </c>
      <c r="U13" s="708" t="s">
        <v>4118</v>
      </c>
      <c r="V13" s="709" t="s">
        <v>4118</v>
      </c>
      <c r="W13" s="710" t="s">
        <v>4118</v>
      </c>
      <c r="X13" s="708" t="s">
        <v>4118</v>
      </c>
      <c r="Y13" s="708" t="s">
        <v>4118</v>
      </c>
      <c r="Z13" s="708" t="s">
        <v>4118</v>
      </c>
    </row>
    <row r="14" spans="1:26" s="22" customFormat="1" x14ac:dyDescent="0.2">
      <c r="A14" s="127" t="s">
        <v>2136</v>
      </c>
      <c r="B14" s="127" t="s">
        <v>2096</v>
      </c>
      <c r="C14" s="128" t="s">
        <v>74</v>
      </c>
      <c r="D14" s="716">
        <v>1.2396694214876034</v>
      </c>
      <c r="E14" s="706">
        <v>6.8776362651571974</v>
      </c>
      <c r="F14" s="707">
        <v>46.747849760692596</v>
      </c>
      <c r="G14" s="705">
        <v>-84.725188652211287</v>
      </c>
      <c r="H14" s="705">
        <v>16.124433843258029</v>
      </c>
      <c r="I14" s="705">
        <v>40.003690856955934</v>
      </c>
      <c r="J14" s="706">
        <v>22.428589226950947</v>
      </c>
      <c r="K14" s="707">
        <v>6.4791668918417864</v>
      </c>
      <c r="L14" s="705">
        <v>19.208414726049934</v>
      </c>
      <c r="M14" s="705">
        <v>4.7259724682160869</v>
      </c>
      <c r="N14" s="705">
        <v>7914.7995308465825</v>
      </c>
      <c r="O14" s="705">
        <v>9.0296100109516502</v>
      </c>
      <c r="P14" s="706">
        <v>271.89205196600403</v>
      </c>
      <c r="Q14" s="707">
        <v>15.66079241688538</v>
      </c>
      <c r="R14" s="705">
        <v>4.6978711517596334</v>
      </c>
      <c r="S14" s="705">
        <v>30.51660005082827</v>
      </c>
      <c r="T14" s="705">
        <v>15.594584930254957</v>
      </c>
      <c r="U14" s="705">
        <v>267.37933725963245</v>
      </c>
      <c r="V14" s="706">
        <v>7.3335569746019678</v>
      </c>
      <c r="W14" s="707">
        <v>0.31227513647178723</v>
      </c>
      <c r="X14" s="705">
        <v>18.378460681943317</v>
      </c>
      <c r="Y14" s="705">
        <v>-9.7907173304487198</v>
      </c>
      <c r="Z14" s="705">
        <v>109.54091335027576</v>
      </c>
    </row>
    <row r="15" spans="1:26" s="22" customFormat="1" x14ac:dyDescent="0.2">
      <c r="A15" s="354" t="s">
        <v>155</v>
      </c>
      <c r="B15" s="354" t="s">
        <v>2096</v>
      </c>
      <c r="C15" s="355" t="s">
        <v>76</v>
      </c>
      <c r="D15" s="711">
        <v>1.2396694214876034</v>
      </c>
      <c r="E15" s="709">
        <v>6.8776362651571974</v>
      </c>
      <c r="F15" s="710">
        <v>46.747849760692596</v>
      </c>
      <c r="G15" s="708">
        <v>-84.725188652211287</v>
      </c>
      <c r="H15" s="708">
        <v>16.124433843258029</v>
      </c>
      <c r="I15" s="708">
        <v>40.003690856955934</v>
      </c>
      <c r="J15" s="709">
        <v>22.428589226950947</v>
      </c>
      <c r="K15" s="710">
        <v>6.4791668918417864</v>
      </c>
      <c r="L15" s="708">
        <v>19.208414726049934</v>
      </c>
      <c r="M15" s="708">
        <v>4.7259724682160869</v>
      </c>
      <c r="N15" s="708">
        <v>7914.7995308465825</v>
      </c>
      <c r="O15" s="708">
        <v>9.0296100109516502</v>
      </c>
      <c r="P15" s="709">
        <v>271.89205196600403</v>
      </c>
      <c r="Q15" s="710">
        <v>15.66079241688538</v>
      </c>
      <c r="R15" s="708">
        <v>4.6978711517596334</v>
      </c>
      <c r="S15" s="708">
        <v>30.51660005082827</v>
      </c>
      <c r="T15" s="708">
        <v>15.594584930254957</v>
      </c>
      <c r="U15" s="708">
        <v>267.37933725963245</v>
      </c>
      <c r="V15" s="709">
        <v>7.3335569746019678</v>
      </c>
      <c r="W15" s="710">
        <v>0.31227513647178723</v>
      </c>
      <c r="X15" s="708">
        <v>18.378460681943317</v>
      </c>
      <c r="Y15" s="708">
        <v>-9.7907173304487198</v>
      </c>
      <c r="Z15" s="708">
        <v>109.54091335027576</v>
      </c>
    </row>
    <row r="16" spans="1:26" s="22" customFormat="1" x14ac:dyDescent="0.2">
      <c r="A16" s="127" t="s">
        <v>2137</v>
      </c>
      <c r="B16" s="127" t="s">
        <v>2138</v>
      </c>
      <c r="C16" s="128" t="s">
        <v>74</v>
      </c>
      <c r="D16" s="716" t="s">
        <v>4118</v>
      </c>
      <c r="E16" s="706" t="s">
        <v>4118</v>
      </c>
      <c r="F16" s="707" t="s">
        <v>4118</v>
      </c>
      <c r="G16" s="705" t="s">
        <v>4118</v>
      </c>
      <c r="H16" s="705" t="s">
        <v>4118</v>
      </c>
      <c r="I16" s="705" t="s">
        <v>4118</v>
      </c>
      <c r="J16" s="706" t="s">
        <v>4118</v>
      </c>
      <c r="K16" s="707" t="s">
        <v>4118</v>
      </c>
      <c r="L16" s="705" t="s">
        <v>4118</v>
      </c>
      <c r="M16" s="705" t="s">
        <v>4118</v>
      </c>
      <c r="N16" s="705" t="s">
        <v>4118</v>
      </c>
      <c r="O16" s="705" t="s">
        <v>4118</v>
      </c>
      <c r="P16" s="706" t="s">
        <v>4118</v>
      </c>
      <c r="Q16" s="707" t="s">
        <v>4118</v>
      </c>
      <c r="R16" s="705" t="s">
        <v>4118</v>
      </c>
      <c r="S16" s="705" t="s">
        <v>4118</v>
      </c>
      <c r="T16" s="705" t="s">
        <v>4118</v>
      </c>
      <c r="U16" s="705" t="s">
        <v>4118</v>
      </c>
      <c r="V16" s="706" t="s">
        <v>4118</v>
      </c>
      <c r="W16" s="707" t="s">
        <v>4118</v>
      </c>
      <c r="X16" s="705" t="s">
        <v>4118</v>
      </c>
      <c r="Y16" s="705" t="s">
        <v>4118</v>
      </c>
      <c r="Z16" s="705" t="s">
        <v>4118</v>
      </c>
    </row>
    <row r="17" spans="1:26" s="22" customFormat="1" x14ac:dyDescent="0.2">
      <c r="A17" s="354" t="s">
        <v>156</v>
      </c>
      <c r="B17" s="354" t="s">
        <v>2138</v>
      </c>
      <c r="C17" s="355" t="s">
        <v>76</v>
      </c>
      <c r="D17" s="711" t="s">
        <v>4118</v>
      </c>
      <c r="E17" s="709" t="s">
        <v>4118</v>
      </c>
      <c r="F17" s="710" t="s">
        <v>4118</v>
      </c>
      <c r="G17" s="708" t="s">
        <v>4118</v>
      </c>
      <c r="H17" s="708" t="s">
        <v>4118</v>
      </c>
      <c r="I17" s="708" t="s">
        <v>4118</v>
      </c>
      <c r="J17" s="709" t="s">
        <v>4118</v>
      </c>
      <c r="K17" s="710" t="s">
        <v>4118</v>
      </c>
      <c r="L17" s="708" t="s">
        <v>4118</v>
      </c>
      <c r="M17" s="708" t="s">
        <v>4118</v>
      </c>
      <c r="N17" s="708" t="s">
        <v>4118</v>
      </c>
      <c r="O17" s="708" t="s">
        <v>4118</v>
      </c>
      <c r="P17" s="709" t="s">
        <v>4118</v>
      </c>
      <c r="Q17" s="710" t="s">
        <v>4118</v>
      </c>
      <c r="R17" s="708" t="s">
        <v>4118</v>
      </c>
      <c r="S17" s="708" t="s">
        <v>4118</v>
      </c>
      <c r="T17" s="708" t="s">
        <v>4118</v>
      </c>
      <c r="U17" s="708" t="s">
        <v>4118</v>
      </c>
      <c r="V17" s="709" t="s">
        <v>4118</v>
      </c>
      <c r="W17" s="710" t="s">
        <v>4118</v>
      </c>
      <c r="X17" s="708" t="s">
        <v>4118</v>
      </c>
      <c r="Y17" s="708" t="s">
        <v>4118</v>
      </c>
      <c r="Z17" s="708" t="s">
        <v>4118</v>
      </c>
    </row>
    <row r="18" spans="1:26" s="22" customFormat="1" x14ac:dyDescent="0.2">
      <c r="A18" s="127" t="s">
        <v>2139</v>
      </c>
      <c r="B18" s="127" t="s">
        <v>2140</v>
      </c>
      <c r="C18" s="128" t="s">
        <v>74</v>
      </c>
      <c r="D18" s="716">
        <v>66.666666666666657</v>
      </c>
      <c r="E18" s="706" t="s">
        <v>4117</v>
      </c>
      <c r="F18" s="707" t="s">
        <v>4117</v>
      </c>
      <c r="G18" s="705" t="s">
        <v>4117</v>
      </c>
      <c r="H18" s="705" t="s">
        <v>4117</v>
      </c>
      <c r="I18" s="705" t="s">
        <v>4117</v>
      </c>
      <c r="J18" s="706" t="s">
        <v>4117</v>
      </c>
      <c r="K18" s="707" t="s">
        <v>4117</v>
      </c>
      <c r="L18" s="705" t="s">
        <v>4117</v>
      </c>
      <c r="M18" s="705" t="s">
        <v>4117</v>
      </c>
      <c r="N18" s="705" t="s">
        <v>4117</v>
      </c>
      <c r="O18" s="705" t="s">
        <v>4117</v>
      </c>
      <c r="P18" s="706" t="s">
        <v>4117</v>
      </c>
      <c r="Q18" s="707" t="s">
        <v>4117</v>
      </c>
      <c r="R18" s="705" t="s">
        <v>4117</v>
      </c>
      <c r="S18" s="705" t="s">
        <v>4117</v>
      </c>
      <c r="T18" s="705" t="s">
        <v>4117</v>
      </c>
      <c r="U18" s="705" t="s">
        <v>4117</v>
      </c>
      <c r="V18" s="706" t="s">
        <v>4117</v>
      </c>
      <c r="W18" s="707" t="s">
        <v>4117</v>
      </c>
      <c r="X18" s="705" t="s">
        <v>4117</v>
      </c>
      <c r="Y18" s="705" t="s">
        <v>4117</v>
      </c>
      <c r="Z18" s="705" t="s">
        <v>4117</v>
      </c>
    </row>
    <row r="19" spans="1:26" s="22" customFormat="1" x14ac:dyDescent="0.2">
      <c r="A19" s="354" t="s">
        <v>157</v>
      </c>
      <c r="B19" s="354" t="s">
        <v>2140</v>
      </c>
      <c r="C19" s="355" t="s">
        <v>76</v>
      </c>
      <c r="D19" s="711">
        <v>66.666666666666657</v>
      </c>
      <c r="E19" s="709" t="s">
        <v>4117</v>
      </c>
      <c r="F19" s="710" t="s">
        <v>4117</v>
      </c>
      <c r="G19" s="708" t="s">
        <v>4117</v>
      </c>
      <c r="H19" s="708" t="s">
        <v>4117</v>
      </c>
      <c r="I19" s="708" t="s">
        <v>4117</v>
      </c>
      <c r="J19" s="709" t="s">
        <v>4117</v>
      </c>
      <c r="K19" s="710" t="s">
        <v>4117</v>
      </c>
      <c r="L19" s="708" t="s">
        <v>4117</v>
      </c>
      <c r="M19" s="708" t="s">
        <v>4117</v>
      </c>
      <c r="N19" s="708" t="s">
        <v>4117</v>
      </c>
      <c r="O19" s="708" t="s">
        <v>4117</v>
      </c>
      <c r="P19" s="709" t="s">
        <v>4117</v>
      </c>
      <c r="Q19" s="710" t="s">
        <v>4117</v>
      </c>
      <c r="R19" s="708" t="s">
        <v>4117</v>
      </c>
      <c r="S19" s="708" t="s">
        <v>4117</v>
      </c>
      <c r="T19" s="708" t="s">
        <v>4117</v>
      </c>
      <c r="U19" s="708" t="s">
        <v>4117</v>
      </c>
      <c r="V19" s="709" t="s">
        <v>4117</v>
      </c>
      <c r="W19" s="710" t="s">
        <v>4117</v>
      </c>
      <c r="X19" s="708" t="s">
        <v>4117</v>
      </c>
      <c r="Y19" s="708" t="s">
        <v>4117</v>
      </c>
      <c r="Z19" s="708" t="s">
        <v>4117</v>
      </c>
    </row>
    <row r="20" spans="1:26" s="22" customFormat="1" x14ac:dyDescent="0.2">
      <c r="A20" s="127" t="s">
        <v>2141</v>
      </c>
      <c r="B20" s="127" t="s">
        <v>2142</v>
      </c>
      <c r="C20" s="128" t="s">
        <v>74</v>
      </c>
      <c r="D20" s="716">
        <v>59.22330097087378</v>
      </c>
      <c r="E20" s="706" t="s">
        <v>4117</v>
      </c>
      <c r="F20" s="707" t="s">
        <v>4117</v>
      </c>
      <c r="G20" s="705" t="s">
        <v>4117</v>
      </c>
      <c r="H20" s="705" t="s">
        <v>4117</v>
      </c>
      <c r="I20" s="705" t="s">
        <v>4117</v>
      </c>
      <c r="J20" s="706" t="s">
        <v>4117</v>
      </c>
      <c r="K20" s="707" t="s">
        <v>4117</v>
      </c>
      <c r="L20" s="705" t="s">
        <v>4117</v>
      </c>
      <c r="M20" s="705" t="s">
        <v>4117</v>
      </c>
      <c r="N20" s="705" t="s">
        <v>4117</v>
      </c>
      <c r="O20" s="705" t="s">
        <v>4117</v>
      </c>
      <c r="P20" s="706" t="s">
        <v>4117</v>
      </c>
      <c r="Q20" s="707" t="s">
        <v>4117</v>
      </c>
      <c r="R20" s="705" t="s">
        <v>4117</v>
      </c>
      <c r="S20" s="705" t="s">
        <v>4117</v>
      </c>
      <c r="T20" s="705" t="s">
        <v>4117</v>
      </c>
      <c r="U20" s="705" t="s">
        <v>4117</v>
      </c>
      <c r="V20" s="706" t="s">
        <v>4117</v>
      </c>
      <c r="W20" s="707" t="s">
        <v>4117</v>
      </c>
      <c r="X20" s="705" t="s">
        <v>4117</v>
      </c>
      <c r="Y20" s="705" t="s">
        <v>4117</v>
      </c>
      <c r="Z20" s="705" t="s">
        <v>4117</v>
      </c>
    </row>
    <row r="21" spans="1:26" s="22" customFormat="1" x14ac:dyDescent="0.2">
      <c r="A21" s="354" t="s">
        <v>954</v>
      </c>
      <c r="B21" s="354" t="s">
        <v>2142</v>
      </c>
      <c r="C21" s="355" t="s">
        <v>76</v>
      </c>
      <c r="D21" s="711">
        <v>59.22330097087378</v>
      </c>
      <c r="E21" s="709" t="s">
        <v>4117</v>
      </c>
      <c r="F21" s="710" t="s">
        <v>4117</v>
      </c>
      <c r="G21" s="708" t="s">
        <v>4117</v>
      </c>
      <c r="H21" s="708" t="s">
        <v>4117</v>
      </c>
      <c r="I21" s="708" t="s">
        <v>4117</v>
      </c>
      <c r="J21" s="709" t="s">
        <v>4117</v>
      </c>
      <c r="K21" s="710" t="s">
        <v>4117</v>
      </c>
      <c r="L21" s="708" t="s">
        <v>4117</v>
      </c>
      <c r="M21" s="708" t="s">
        <v>4117</v>
      </c>
      <c r="N21" s="708" t="s">
        <v>4117</v>
      </c>
      <c r="O21" s="708" t="s">
        <v>4117</v>
      </c>
      <c r="P21" s="709" t="s">
        <v>4117</v>
      </c>
      <c r="Q21" s="710" t="s">
        <v>4117</v>
      </c>
      <c r="R21" s="708" t="s">
        <v>4117</v>
      </c>
      <c r="S21" s="708" t="s">
        <v>4117</v>
      </c>
      <c r="T21" s="708" t="s">
        <v>4117</v>
      </c>
      <c r="U21" s="708" t="s">
        <v>4117</v>
      </c>
      <c r="V21" s="709" t="s">
        <v>4117</v>
      </c>
      <c r="W21" s="710" t="s">
        <v>4117</v>
      </c>
      <c r="X21" s="708" t="s">
        <v>4117</v>
      </c>
      <c r="Y21" s="708" t="s">
        <v>4117</v>
      </c>
      <c r="Z21" s="708" t="s">
        <v>4117</v>
      </c>
    </row>
    <row r="22" spans="1:26" s="22" customFormat="1" x14ac:dyDescent="0.2">
      <c r="A22" s="127" t="s">
        <v>2143</v>
      </c>
      <c r="B22" s="127" t="s">
        <v>2144</v>
      </c>
      <c r="C22" s="128" t="s">
        <v>74</v>
      </c>
      <c r="D22" s="716">
        <v>-4.0178571428571432</v>
      </c>
      <c r="E22" s="706">
        <v>-3.8060249973964706</v>
      </c>
      <c r="F22" s="707">
        <v>47.538024141529498</v>
      </c>
      <c r="G22" s="705">
        <v>3.7268648957737667</v>
      </c>
      <c r="H22" s="705">
        <v>23.806283713571933</v>
      </c>
      <c r="I22" s="705">
        <v>-96.003416035912124</v>
      </c>
      <c r="J22" s="706">
        <v>-65.409656358660726</v>
      </c>
      <c r="K22" s="707">
        <v>-1.5813374222620964</v>
      </c>
      <c r="L22" s="705">
        <v>-5.0621990202402785</v>
      </c>
      <c r="M22" s="705">
        <v>-0.57603182183354529</v>
      </c>
      <c r="N22" s="705">
        <v>5273.4957786026125</v>
      </c>
      <c r="O22" s="705">
        <v>-3.5760186967827354</v>
      </c>
      <c r="P22" s="706">
        <v>360.04065506740545</v>
      </c>
      <c r="Q22" s="707">
        <v>-8.094138617520457</v>
      </c>
      <c r="R22" s="705">
        <v>-0.85464501199540577</v>
      </c>
      <c r="S22" s="705">
        <v>-97.34248284466625</v>
      </c>
      <c r="T22" s="705">
        <v>-8.5097616103782201</v>
      </c>
      <c r="U22" s="705">
        <v>-74.313465960746555</v>
      </c>
      <c r="V22" s="706">
        <v>-4.1652128256664511</v>
      </c>
      <c r="W22" s="707">
        <v>-3.3932254204227728</v>
      </c>
      <c r="X22" s="705">
        <v>-1.3796651290115114</v>
      </c>
      <c r="Y22" s="705">
        <v>9.4578995559511476</v>
      </c>
      <c r="Z22" s="705">
        <v>-6.4873442206994554</v>
      </c>
    </row>
    <row r="23" spans="1:26" s="22" customFormat="1" x14ac:dyDescent="0.2">
      <c r="A23" s="354" t="s">
        <v>158</v>
      </c>
      <c r="B23" s="354" t="s">
        <v>2144</v>
      </c>
      <c r="C23" s="355" t="s">
        <v>76</v>
      </c>
      <c r="D23" s="711">
        <v>-4.0178571428571432</v>
      </c>
      <c r="E23" s="709">
        <v>-3.8060249973964706</v>
      </c>
      <c r="F23" s="710">
        <v>47.538024141529498</v>
      </c>
      <c r="G23" s="708">
        <v>3.7268648957737667</v>
      </c>
      <c r="H23" s="708">
        <v>23.806283713571933</v>
      </c>
      <c r="I23" s="708">
        <v>-96.003416035912124</v>
      </c>
      <c r="J23" s="709">
        <v>-65.409656358660726</v>
      </c>
      <c r="K23" s="710">
        <v>-1.5813374222620964</v>
      </c>
      <c r="L23" s="708">
        <v>-5.0621990202402785</v>
      </c>
      <c r="M23" s="708">
        <v>-0.57603182183354529</v>
      </c>
      <c r="N23" s="708">
        <v>5273.4957786026125</v>
      </c>
      <c r="O23" s="708">
        <v>-3.5760186967827354</v>
      </c>
      <c r="P23" s="709">
        <v>360.04065506740545</v>
      </c>
      <c r="Q23" s="710">
        <v>-8.094138617520457</v>
      </c>
      <c r="R23" s="708">
        <v>-0.85464501199540577</v>
      </c>
      <c r="S23" s="708">
        <v>-97.34248284466625</v>
      </c>
      <c r="T23" s="708">
        <v>-8.5097616103782201</v>
      </c>
      <c r="U23" s="708">
        <v>-74.313465960746555</v>
      </c>
      <c r="V23" s="709">
        <v>-4.1652128256664511</v>
      </c>
      <c r="W23" s="710">
        <v>-3.3932254204227728</v>
      </c>
      <c r="X23" s="708">
        <v>-1.3796651290115114</v>
      </c>
      <c r="Y23" s="708">
        <v>9.4578995559511476</v>
      </c>
      <c r="Z23" s="708">
        <v>-6.4873442206994554</v>
      </c>
    </row>
    <row r="24" spans="1:26" s="22" customFormat="1" x14ac:dyDescent="0.2">
      <c r="A24" s="352" t="s">
        <v>2145</v>
      </c>
      <c r="B24" s="352" t="s">
        <v>2146</v>
      </c>
      <c r="C24" s="353" t="s">
        <v>49</v>
      </c>
      <c r="D24" s="715">
        <v>0.6628003314001657</v>
      </c>
      <c r="E24" s="703">
        <v>1.9180071915365102</v>
      </c>
      <c r="F24" s="704">
        <v>39.531253858734573</v>
      </c>
      <c r="G24" s="702">
        <v>-37.088319622389442</v>
      </c>
      <c r="H24" s="702">
        <v>-6.8868515880814385E-2</v>
      </c>
      <c r="I24" s="702">
        <v>-77.737958866832017</v>
      </c>
      <c r="J24" s="703">
        <v>-18.985453269022688</v>
      </c>
      <c r="K24" s="704">
        <v>3.238610332746787</v>
      </c>
      <c r="L24" s="702">
        <v>2.5873609573029555</v>
      </c>
      <c r="M24" s="702">
        <v>8.4198170307877032</v>
      </c>
      <c r="N24" s="702">
        <v>-9.3214454888150922</v>
      </c>
      <c r="O24" s="702">
        <v>0.474588295398019</v>
      </c>
      <c r="P24" s="703">
        <v>-35.845332274337494</v>
      </c>
      <c r="Q24" s="704">
        <v>-7.2524004404427966</v>
      </c>
      <c r="R24" s="702">
        <v>8.3870235374090463</v>
      </c>
      <c r="S24" s="702">
        <v>-12.576183902364043</v>
      </c>
      <c r="T24" s="702">
        <v>-3.2343299937652712</v>
      </c>
      <c r="U24" s="702">
        <v>-44.82102713316165</v>
      </c>
      <c r="V24" s="703">
        <v>-4.8095708062957119</v>
      </c>
      <c r="W24" s="704">
        <v>-8.1532472018134552</v>
      </c>
      <c r="X24" s="702">
        <v>-4.2956352473292139</v>
      </c>
      <c r="Y24" s="702">
        <v>-17.548721572271941</v>
      </c>
      <c r="Z24" s="702">
        <v>-1.8174442543065101</v>
      </c>
    </row>
    <row r="25" spans="1:26" s="22" customFormat="1" x14ac:dyDescent="0.2">
      <c r="A25" s="127" t="s">
        <v>2147</v>
      </c>
      <c r="B25" s="127" t="s">
        <v>2148</v>
      </c>
      <c r="C25" s="128" t="s">
        <v>74</v>
      </c>
      <c r="D25" s="716">
        <v>9.940357852882703E-2</v>
      </c>
      <c r="E25" s="706">
        <v>1.5259968115382045</v>
      </c>
      <c r="F25" s="707">
        <v>34.69767765503709</v>
      </c>
      <c r="G25" s="705">
        <v>-48.60916727052247</v>
      </c>
      <c r="H25" s="705">
        <v>0.66328311598619127</v>
      </c>
      <c r="I25" s="705">
        <v>-83.550095718213839</v>
      </c>
      <c r="J25" s="706">
        <v>-26.128271392337538</v>
      </c>
      <c r="K25" s="707">
        <v>3.2240899938896153</v>
      </c>
      <c r="L25" s="705">
        <v>3.19221250471367</v>
      </c>
      <c r="M25" s="705">
        <v>14.951810049055322</v>
      </c>
      <c r="N25" s="705">
        <v>-6.6165049006321279</v>
      </c>
      <c r="O25" s="705">
        <v>6.6949873629938331E-2</v>
      </c>
      <c r="P25" s="706">
        <v>-9.1647425989121025</v>
      </c>
      <c r="Q25" s="707">
        <v>-7.2396485024556823</v>
      </c>
      <c r="R25" s="705">
        <v>14.853719622649914</v>
      </c>
      <c r="S25" s="705">
        <v>-10.571167009658039</v>
      </c>
      <c r="T25" s="705">
        <v>-2.8192218473544877</v>
      </c>
      <c r="U25" s="705">
        <v>-22.150752888906037</v>
      </c>
      <c r="V25" s="706">
        <v>-5.366779264563613</v>
      </c>
      <c r="W25" s="707">
        <v>-8.8415623449459755</v>
      </c>
      <c r="X25" s="705">
        <v>-4.6743532388639419</v>
      </c>
      <c r="Y25" s="705">
        <v>-19.953575904763159</v>
      </c>
      <c r="Z25" s="705">
        <v>-2.9601864365988453</v>
      </c>
    </row>
    <row r="26" spans="1:26" s="22" customFormat="1" x14ac:dyDescent="0.2">
      <c r="A26" s="354" t="s">
        <v>159</v>
      </c>
      <c r="B26" s="354" t="s">
        <v>2148</v>
      </c>
      <c r="C26" s="355" t="s">
        <v>76</v>
      </c>
      <c r="D26" s="711">
        <v>0.10964912280701754</v>
      </c>
      <c r="E26" s="709">
        <v>0.97306608993657762</v>
      </c>
      <c r="F26" s="710">
        <v>11.6436032063607</v>
      </c>
      <c r="G26" s="708">
        <v>29.350157894921715</v>
      </c>
      <c r="H26" s="708">
        <v>0.75747981848338786</v>
      </c>
      <c r="I26" s="708">
        <v>-83.523677363085511</v>
      </c>
      <c r="J26" s="709">
        <v>-27.044127580189205</v>
      </c>
      <c r="K26" s="710">
        <v>2.7589661037374871</v>
      </c>
      <c r="L26" s="708">
        <v>2.9893608188166403</v>
      </c>
      <c r="M26" s="708">
        <v>13.895540799373297</v>
      </c>
      <c r="N26" s="708">
        <v>-6.6922093685148596</v>
      </c>
      <c r="O26" s="708">
        <v>-0.68066419023984415</v>
      </c>
      <c r="P26" s="709">
        <v>155.34155686580962</v>
      </c>
      <c r="Q26" s="710">
        <v>-8.0898370848912986</v>
      </c>
      <c r="R26" s="708">
        <v>13.791389267944748</v>
      </c>
      <c r="S26" s="708">
        <v>-10.652312319870664</v>
      </c>
      <c r="T26" s="708">
        <v>-3.4748429039359494</v>
      </c>
      <c r="U26" s="708">
        <v>119.77666485596055</v>
      </c>
      <c r="V26" s="709">
        <v>-6.1193095628827496</v>
      </c>
      <c r="W26" s="710">
        <v>-9.1716013917389692</v>
      </c>
      <c r="X26" s="708">
        <v>-5.1874527688988117</v>
      </c>
      <c r="Y26" s="708">
        <v>-15.967812528468919</v>
      </c>
      <c r="Z26" s="708">
        <v>-4.0833669939139865</v>
      </c>
    </row>
    <row r="27" spans="1:26" s="22" customFormat="1" x14ac:dyDescent="0.2">
      <c r="A27" s="354" t="s">
        <v>160</v>
      </c>
      <c r="B27" s="354" t="s">
        <v>2149</v>
      </c>
      <c r="C27" s="355" t="s">
        <v>76</v>
      </c>
      <c r="D27" s="711">
        <v>0</v>
      </c>
      <c r="E27" s="709">
        <v>8.4599983559646947</v>
      </c>
      <c r="F27" s="710">
        <v>290.80085879616138</v>
      </c>
      <c r="G27" s="708">
        <v>-72.409503536212</v>
      </c>
      <c r="H27" s="708">
        <v>-6.4520161461981695</v>
      </c>
      <c r="I27" s="708">
        <v>-96.98700956727815</v>
      </c>
      <c r="J27" s="709">
        <v>-4.5379694635130301</v>
      </c>
      <c r="K27" s="710">
        <v>8.8879773939328377</v>
      </c>
      <c r="L27" s="708">
        <v>5.3829261849137824</v>
      </c>
      <c r="M27" s="708">
        <v>30.911069231581621</v>
      </c>
      <c r="N27" s="708">
        <v>8.7557603686635943</v>
      </c>
      <c r="O27" s="708">
        <v>10.853678299200062</v>
      </c>
      <c r="P27" s="709">
        <v>-93.348633118060263</v>
      </c>
      <c r="Q27" s="710">
        <v>1.9350389133466432</v>
      </c>
      <c r="R27" s="708">
        <v>30.902327094408527</v>
      </c>
      <c r="S27" s="708">
        <v>5.8830923947203111</v>
      </c>
      <c r="T27" s="708">
        <v>7.3409400724918807</v>
      </c>
      <c r="U27" s="708">
        <v>-93.974387627391394</v>
      </c>
      <c r="V27" s="709">
        <v>3.4614506215978764</v>
      </c>
      <c r="W27" s="710">
        <v>-5.8362235950529868</v>
      </c>
      <c r="X27" s="708">
        <v>1.8766422310953552</v>
      </c>
      <c r="Y27" s="708">
        <v>-43.283646600771235</v>
      </c>
      <c r="Z27" s="708">
        <v>13.353612529774464</v>
      </c>
    </row>
    <row r="28" spans="1:26" s="22" customFormat="1" x14ac:dyDescent="0.2">
      <c r="A28" s="127" t="s">
        <v>2150</v>
      </c>
      <c r="B28" s="127" t="s">
        <v>2151</v>
      </c>
      <c r="C28" s="128" t="s">
        <v>74</v>
      </c>
      <c r="D28" s="716" t="s">
        <v>4118</v>
      </c>
      <c r="E28" s="706" t="s">
        <v>4118</v>
      </c>
      <c r="F28" s="707" t="s">
        <v>4118</v>
      </c>
      <c r="G28" s="705" t="s">
        <v>4118</v>
      </c>
      <c r="H28" s="705" t="s">
        <v>4118</v>
      </c>
      <c r="I28" s="705" t="s">
        <v>4118</v>
      </c>
      <c r="J28" s="706" t="s">
        <v>4118</v>
      </c>
      <c r="K28" s="707" t="s">
        <v>4118</v>
      </c>
      <c r="L28" s="705" t="s">
        <v>4118</v>
      </c>
      <c r="M28" s="705" t="s">
        <v>4118</v>
      </c>
      <c r="N28" s="705" t="s">
        <v>4118</v>
      </c>
      <c r="O28" s="705" t="s">
        <v>4118</v>
      </c>
      <c r="P28" s="706" t="s">
        <v>4118</v>
      </c>
      <c r="Q28" s="707" t="s">
        <v>4118</v>
      </c>
      <c r="R28" s="705" t="s">
        <v>4118</v>
      </c>
      <c r="S28" s="705" t="s">
        <v>4118</v>
      </c>
      <c r="T28" s="705" t="s">
        <v>4118</v>
      </c>
      <c r="U28" s="705" t="s">
        <v>4118</v>
      </c>
      <c r="V28" s="706" t="s">
        <v>4118</v>
      </c>
      <c r="W28" s="707" t="s">
        <v>4118</v>
      </c>
      <c r="X28" s="705" t="s">
        <v>4118</v>
      </c>
      <c r="Y28" s="705" t="s">
        <v>4118</v>
      </c>
      <c r="Z28" s="705" t="s">
        <v>4118</v>
      </c>
    </row>
    <row r="29" spans="1:26" s="22" customFormat="1" x14ac:dyDescent="0.2">
      <c r="A29" s="354" t="s">
        <v>161</v>
      </c>
      <c r="B29" s="354" t="s">
        <v>2151</v>
      </c>
      <c r="C29" s="355" t="s">
        <v>76</v>
      </c>
      <c r="D29" s="711" t="s">
        <v>4118</v>
      </c>
      <c r="E29" s="709" t="s">
        <v>4118</v>
      </c>
      <c r="F29" s="710" t="s">
        <v>4118</v>
      </c>
      <c r="G29" s="708" t="s">
        <v>4118</v>
      </c>
      <c r="H29" s="708" t="s">
        <v>4118</v>
      </c>
      <c r="I29" s="708" t="s">
        <v>4118</v>
      </c>
      <c r="J29" s="709" t="s">
        <v>4118</v>
      </c>
      <c r="K29" s="710" t="s">
        <v>4118</v>
      </c>
      <c r="L29" s="708" t="s">
        <v>4118</v>
      </c>
      <c r="M29" s="708" t="s">
        <v>4118</v>
      </c>
      <c r="N29" s="708" t="s">
        <v>4118</v>
      </c>
      <c r="O29" s="708" t="s">
        <v>4118</v>
      </c>
      <c r="P29" s="709" t="s">
        <v>4118</v>
      </c>
      <c r="Q29" s="710" t="s">
        <v>4118</v>
      </c>
      <c r="R29" s="708" t="s">
        <v>4118</v>
      </c>
      <c r="S29" s="708" t="s">
        <v>4118</v>
      </c>
      <c r="T29" s="708" t="s">
        <v>4118</v>
      </c>
      <c r="U29" s="708" t="s">
        <v>4118</v>
      </c>
      <c r="V29" s="709" t="s">
        <v>4118</v>
      </c>
      <c r="W29" s="710" t="s">
        <v>4118</v>
      </c>
      <c r="X29" s="708" t="s">
        <v>4118</v>
      </c>
      <c r="Y29" s="708" t="s">
        <v>4118</v>
      </c>
      <c r="Z29" s="708" t="s">
        <v>4118</v>
      </c>
    </row>
    <row r="30" spans="1:26" s="22" customFormat="1" x14ac:dyDescent="0.2">
      <c r="A30" s="127" t="s">
        <v>2152</v>
      </c>
      <c r="B30" s="127" t="s">
        <v>2153</v>
      </c>
      <c r="C30" s="128" t="s">
        <v>74</v>
      </c>
      <c r="D30" s="716">
        <v>0</v>
      </c>
      <c r="E30" s="706" t="s">
        <v>4117</v>
      </c>
      <c r="F30" s="707" t="s">
        <v>4117</v>
      </c>
      <c r="G30" s="705" t="s">
        <v>4117</v>
      </c>
      <c r="H30" s="705" t="s">
        <v>4117</v>
      </c>
      <c r="I30" s="705" t="s">
        <v>4117</v>
      </c>
      <c r="J30" s="706" t="s">
        <v>4117</v>
      </c>
      <c r="K30" s="707" t="s">
        <v>4117</v>
      </c>
      <c r="L30" s="705" t="s">
        <v>4117</v>
      </c>
      <c r="M30" s="705" t="s">
        <v>4117</v>
      </c>
      <c r="N30" s="705" t="s">
        <v>4117</v>
      </c>
      <c r="O30" s="705" t="s">
        <v>4117</v>
      </c>
      <c r="P30" s="706" t="s">
        <v>4117</v>
      </c>
      <c r="Q30" s="707" t="s">
        <v>4117</v>
      </c>
      <c r="R30" s="705" t="s">
        <v>4117</v>
      </c>
      <c r="S30" s="705" t="s">
        <v>4117</v>
      </c>
      <c r="T30" s="705" t="s">
        <v>4117</v>
      </c>
      <c r="U30" s="705" t="s">
        <v>4117</v>
      </c>
      <c r="V30" s="706" t="s">
        <v>4117</v>
      </c>
      <c r="W30" s="707" t="s">
        <v>4117</v>
      </c>
      <c r="X30" s="705" t="s">
        <v>4117</v>
      </c>
      <c r="Y30" s="705" t="s">
        <v>4117</v>
      </c>
      <c r="Z30" s="705" t="s">
        <v>4117</v>
      </c>
    </row>
    <row r="31" spans="1:26" s="22" customFormat="1" x14ac:dyDescent="0.2">
      <c r="A31" s="354" t="s">
        <v>955</v>
      </c>
      <c r="B31" s="354" t="s">
        <v>2153</v>
      </c>
      <c r="C31" s="355" t="s">
        <v>76</v>
      </c>
      <c r="D31" s="711">
        <v>0</v>
      </c>
      <c r="E31" s="709" t="s">
        <v>4117</v>
      </c>
      <c r="F31" s="710" t="s">
        <v>4117</v>
      </c>
      <c r="G31" s="708" t="s">
        <v>4117</v>
      </c>
      <c r="H31" s="708" t="s">
        <v>4117</v>
      </c>
      <c r="I31" s="708" t="s">
        <v>4117</v>
      </c>
      <c r="J31" s="709" t="s">
        <v>4117</v>
      </c>
      <c r="K31" s="710" t="s">
        <v>4117</v>
      </c>
      <c r="L31" s="708" t="s">
        <v>4117</v>
      </c>
      <c r="M31" s="708" t="s">
        <v>4117</v>
      </c>
      <c r="N31" s="708" t="s">
        <v>4117</v>
      </c>
      <c r="O31" s="708" t="s">
        <v>4117</v>
      </c>
      <c r="P31" s="709" t="s">
        <v>4117</v>
      </c>
      <c r="Q31" s="710" t="s">
        <v>4117</v>
      </c>
      <c r="R31" s="708" t="s">
        <v>4117</v>
      </c>
      <c r="S31" s="708" t="s">
        <v>4117</v>
      </c>
      <c r="T31" s="708" t="s">
        <v>4117</v>
      </c>
      <c r="U31" s="708" t="s">
        <v>4117</v>
      </c>
      <c r="V31" s="709" t="s">
        <v>4117</v>
      </c>
      <c r="W31" s="710" t="s">
        <v>4117</v>
      </c>
      <c r="X31" s="708" t="s">
        <v>4117</v>
      </c>
      <c r="Y31" s="708" t="s">
        <v>4117</v>
      </c>
      <c r="Z31" s="708" t="s">
        <v>4117</v>
      </c>
    </row>
    <row r="32" spans="1:26" s="22" customFormat="1" x14ac:dyDescent="0.2">
      <c r="A32" s="127" t="s">
        <v>2154</v>
      </c>
      <c r="B32" s="127" t="s">
        <v>2155</v>
      </c>
      <c r="C32" s="128" t="s">
        <v>74</v>
      </c>
      <c r="D32" s="716">
        <v>-2.6785714285714284</v>
      </c>
      <c r="E32" s="706">
        <v>-0.75710941522452224</v>
      </c>
      <c r="F32" s="707">
        <v>17.562327052584255</v>
      </c>
      <c r="G32" s="705" t="s">
        <v>3</v>
      </c>
      <c r="H32" s="705">
        <v>4.9769397286848625</v>
      </c>
      <c r="I32" s="705">
        <v>99.578031283076569</v>
      </c>
      <c r="J32" s="706">
        <v>7.4541919871831857</v>
      </c>
      <c r="K32" s="707">
        <v>-1.3376734781460886</v>
      </c>
      <c r="L32" s="705">
        <v>-19.03340505061162</v>
      </c>
      <c r="M32" s="705">
        <v>4.8348668548210103</v>
      </c>
      <c r="N32" s="705">
        <v>-26.193089446542928</v>
      </c>
      <c r="O32" s="705">
        <v>-2.5598392769893019</v>
      </c>
      <c r="P32" s="706">
        <v>258.41463414634143</v>
      </c>
      <c r="Q32" s="707">
        <v>-21.306341609563876</v>
      </c>
      <c r="R32" s="705">
        <v>4.8336514318742045</v>
      </c>
      <c r="S32" s="705">
        <v>-27.984314192603403</v>
      </c>
      <c r="T32" s="705">
        <v>-15.594032194097165</v>
      </c>
      <c r="U32" s="705">
        <v>0</v>
      </c>
      <c r="V32" s="706">
        <v>-9.086593691230366</v>
      </c>
      <c r="W32" s="707">
        <v>-4.1184379792819454</v>
      </c>
      <c r="X32" s="705">
        <v>-15.756721108045744</v>
      </c>
      <c r="Y32" s="705">
        <v>-5.1428769209469758</v>
      </c>
      <c r="Z32" s="705">
        <v>-32.505139559904265</v>
      </c>
    </row>
    <row r="33" spans="1:26" s="22" customFormat="1" x14ac:dyDescent="0.2">
      <c r="A33" s="354" t="s">
        <v>162</v>
      </c>
      <c r="B33" s="354" t="s">
        <v>2155</v>
      </c>
      <c r="C33" s="355" t="s">
        <v>76</v>
      </c>
      <c r="D33" s="711">
        <v>-2.6785714285714284</v>
      </c>
      <c r="E33" s="709">
        <v>-0.75710941522452224</v>
      </c>
      <c r="F33" s="710">
        <v>17.562327052584255</v>
      </c>
      <c r="G33" s="708" t="s">
        <v>3</v>
      </c>
      <c r="H33" s="708">
        <v>4.9769397286848625</v>
      </c>
      <c r="I33" s="708">
        <v>99.578031283076569</v>
      </c>
      <c r="J33" s="709">
        <v>7.4541919871831857</v>
      </c>
      <c r="K33" s="710">
        <v>-1.3376734781460886</v>
      </c>
      <c r="L33" s="708">
        <v>-19.03340505061162</v>
      </c>
      <c r="M33" s="708">
        <v>4.8348668548210103</v>
      </c>
      <c r="N33" s="708">
        <v>-26.193089446542928</v>
      </c>
      <c r="O33" s="708">
        <v>-2.5598392769893019</v>
      </c>
      <c r="P33" s="709">
        <v>258.41463414634143</v>
      </c>
      <c r="Q33" s="710">
        <v>-21.306341609563876</v>
      </c>
      <c r="R33" s="708">
        <v>4.8336514318742045</v>
      </c>
      <c r="S33" s="708">
        <v>-27.984314192603403</v>
      </c>
      <c r="T33" s="708">
        <v>-15.594032194097165</v>
      </c>
      <c r="U33" s="708">
        <v>0</v>
      </c>
      <c r="V33" s="709">
        <v>-9.086593691230366</v>
      </c>
      <c r="W33" s="710">
        <v>-4.1184379792819454</v>
      </c>
      <c r="X33" s="708">
        <v>-15.756721108045744</v>
      </c>
      <c r="Y33" s="708">
        <v>-5.1428769209469758</v>
      </c>
      <c r="Z33" s="708">
        <v>-32.505139559904265</v>
      </c>
    </row>
    <row r="34" spans="1:26" s="22" customFormat="1" x14ac:dyDescent="0.2">
      <c r="A34" s="127" t="s">
        <v>2156</v>
      </c>
      <c r="B34" s="127" t="s">
        <v>2157</v>
      </c>
      <c r="C34" s="128" t="s">
        <v>74</v>
      </c>
      <c r="D34" s="716">
        <v>15.151515151515152</v>
      </c>
      <c r="E34" s="706">
        <v>0.75418563649846115</v>
      </c>
      <c r="F34" s="707">
        <v>359.52208802203131</v>
      </c>
      <c r="G34" s="705">
        <v>-28.942949778303539</v>
      </c>
      <c r="H34" s="705">
        <v>-14.008624724835302</v>
      </c>
      <c r="I34" s="705">
        <v>231370.5882352941</v>
      </c>
      <c r="J34" s="706">
        <v>-1.3384014640682413</v>
      </c>
      <c r="K34" s="707">
        <v>0.96438152409046918</v>
      </c>
      <c r="L34" s="705">
        <v>-0.82711067963451501</v>
      </c>
      <c r="M34" s="705">
        <v>-1.7955843548050743</v>
      </c>
      <c r="N34" s="705">
        <v>0.11941955244842292</v>
      </c>
      <c r="O34" s="705">
        <v>25.228294789485012</v>
      </c>
      <c r="P34" s="706">
        <v>-92.157435963568261</v>
      </c>
      <c r="Q34" s="707">
        <v>-3.9109382085781719</v>
      </c>
      <c r="R34" s="705">
        <v>-1.7957824546555363</v>
      </c>
      <c r="S34" s="705">
        <v>-2.4331798350448115</v>
      </c>
      <c r="T34" s="705">
        <v>8.4786575901953665</v>
      </c>
      <c r="U34" s="705">
        <v>-92.45505231398981</v>
      </c>
      <c r="V34" s="706">
        <v>-1.8003996402164495</v>
      </c>
      <c r="W34" s="707">
        <v>-13.552871172922066</v>
      </c>
      <c r="X34" s="705">
        <v>18.801353056222574</v>
      </c>
      <c r="Y34" s="705">
        <v>-12.354865499776921</v>
      </c>
      <c r="Z34" s="705">
        <v>151.51743611046896</v>
      </c>
    </row>
    <row r="35" spans="1:26" s="22" customFormat="1" x14ac:dyDescent="0.2">
      <c r="A35" s="354" t="s">
        <v>163</v>
      </c>
      <c r="B35" s="354" t="s">
        <v>2157</v>
      </c>
      <c r="C35" s="355" t="s">
        <v>76</v>
      </c>
      <c r="D35" s="711">
        <v>15.151515151515152</v>
      </c>
      <c r="E35" s="709">
        <v>0.75418563649846115</v>
      </c>
      <c r="F35" s="710">
        <v>359.52208802203131</v>
      </c>
      <c r="G35" s="708">
        <v>-28.942949778303539</v>
      </c>
      <c r="H35" s="708">
        <v>-14.008624724835302</v>
      </c>
      <c r="I35" s="708">
        <v>231370.5882352941</v>
      </c>
      <c r="J35" s="709">
        <v>-1.3384014640682413</v>
      </c>
      <c r="K35" s="710">
        <v>0.96438152409046918</v>
      </c>
      <c r="L35" s="708">
        <v>-0.82711067963451501</v>
      </c>
      <c r="M35" s="708">
        <v>-1.7955843548050743</v>
      </c>
      <c r="N35" s="708">
        <v>0.11941955244842292</v>
      </c>
      <c r="O35" s="708">
        <v>25.228294789485012</v>
      </c>
      <c r="P35" s="709">
        <v>-92.157435963568261</v>
      </c>
      <c r="Q35" s="710">
        <v>-3.9109382085781719</v>
      </c>
      <c r="R35" s="708">
        <v>-1.7957824546555363</v>
      </c>
      <c r="S35" s="708">
        <v>-2.4331798350448115</v>
      </c>
      <c r="T35" s="708">
        <v>8.4786575901953665</v>
      </c>
      <c r="U35" s="708">
        <v>-92.45505231398981</v>
      </c>
      <c r="V35" s="709">
        <v>-1.8003996402164495</v>
      </c>
      <c r="W35" s="710">
        <v>-13.552871172922066</v>
      </c>
      <c r="X35" s="708">
        <v>18.801353056222574</v>
      </c>
      <c r="Y35" s="708">
        <v>-12.354865499776921</v>
      </c>
      <c r="Z35" s="708">
        <v>151.51743611046896</v>
      </c>
    </row>
    <row r="36" spans="1:26" s="22" customFormat="1" x14ac:dyDescent="0.2">
      <c r="A36" s="127" t="s">
        <v>2158</v>
      </c>
      <c r="B36" s="127" t="s">
        <v>2159</v>
      </c>
      <c r="C36" s="128" t="s">
        <v>74</v>
      </c>
      <c r="D36" s="716" t="s">
        <v>4118</v>
      </c>
      <c r="E36" s="706" t="s">
        <v>4118</v>
      </c>
      <c r="F36" s="707" t="s">
        <v>4118</v>
      </c>
      <c r="G36" s="705" t="s">
        <v>4118</v>
      </c>
      <c r="H36" s="705" t="s">
        <v>4118</v>
      </c>
      <c r="I36" s="705" t="s">
        <v>4118</v>
      </c>
      <c r="J36" s="706" t="s">
        <v>4118</v>
      </c>
      <c r="K36" s="707" t="s">
        <v>4118</v>
      </c>
      <c r="L36" s="705" t="s">
        <v>4118</v>
      </c>
      <c r="M36" s="705" t="s">
        <v>4118</v>
      </c>
      <c r="N36" s="705" t="s">
        <v>4118</v>
      </c>
      <c r="O36" s="705" t="s">
        <v>4118</v>
      </c>
      <c r="P36" s="706" t="s">
        <v>4118</v>
      </c>
      <c r="Q36" s="707" t="s">
        <v>4118</v>
      </c>
      <c r="R36" s="705" t="s">
        <v>4118</v>
      </c>
      <c r="S36" s="705" t="s">
        <v>4118</v>
      </c>
      <c r="T36" s="705" t="s">
        <v>4118</v>
      </c>
      <c r="U36" s="705" t="s">
        <v>4118</v>
      </c>
      <c r="V36" s="706" t="s">
        <v>4118</v>
      </c>
      <c r="W36" s="707" t="s">
        <v>4118</v>
      </c>
      <c r="X36" s="705" t="s">
        <v>4118</v>
      </c>
      <c r="Y36" s="705" t="s">
        <v>4118</v>
      </c>
      <c r="Z36" s="705" t="s">
        <v>4118</v>
      </c>
    </row>
    <row r="37" spans="1:26" s="22" customFormat="1" x14ac:dyDescent="0.2">
      <c r="A37" s="354" t="s">
        <v>164</v>
      </c>
      <c r="B37" s="354" t="s">
        <v>2159</v>
      </c>
      <c r="C37" s="355" t="s">
        <v>76</v>
      </c>
      <c r="D37" s="711" t="s">
        <v>4118</v>
      </c>
      <c r="E37" s="709" t="s">
        <v>4118</v>
      </c>
      <c r="F37" s="710" t="s">
        <v>4118</v>
      </c>
      <c r="G37" s="708" t="s">
        <v>4118</v>
      </c>
      <c r="H37" s="708" t="s">
        <v>4118</v>
      </c>
      <c r="I37" s="708" t="s">
        <v>4118</v>
      </c>
      <c r="J37" s="709" t="s">
        <v>4118</v>
      </c>
      <c r="K37" s="710" t="s">
        <v>4118</v>
      </c>
      <c r="L37" s="708" t="s">
        <v>4118</v>
      </c>
      <c r="M37" s="708" t="s">
        <v>4118</v>
      </c>
      <c r="N37" s="708" t="s">
        <v>4118</v>
      </c>
      <c r="O37" s="708" t="s">
        <v>4118</v>
      </c>
      <c r="P37" s="709" t="s">
        <v>4118</v>
      </c>
      <c r="Q37" s="710" t="s">
        <v>4118</v>
      </c>
      <c r="R37" s="708" t="s">
        <v>4118</v>
      </c>
      <c r="S37" s="708" t="s">
        <v>4118</v>
      </c>
      <c r="T37" s="708" t="s">
        <v>4118</v>
      </c>
      <c r="U37" s="708" t="s">
        <v>4118</v>
      </c>
      <c r="V37" s="709" t="s">
        <v>4118</v>
      </c>
      <c r="W37" s="710" t="s">
        <v>4118</v>
      </c>
      <c r="X37" s="708" t="s">
        <v>4118</v>
      </c>
      <c r="Y37" s="708" t="s">
        <v>4118</v>
      </c>
      <c r="Z37" s="708" t="s">
        <v>4118</v>
      </c>
    </row>
    <row r="38" spans="1:26" s="22" customFormat="1" x14ac:dyDescent="0.2">
      <c r="A38" s="127" t="s">
        <v>2160</v>
      </c>
      <c r="B38" s="127" t="s">
        <v>2161</v>
      </c>
      <c r="C38" s="128" t="s">
        <v>74</v>
      </c>
      <c r="D38" s="716" t="s">
        <v>4118</v>
      </c>
      <c r="E38" s="706" t="s">
        <v>4118</v>
      </c>
      <c r="F38" s="707" t="s">
        <v>4118</v>
      </c>
      <c r="G38" s="705" t="s">
        <v>4118</v>
      </c>
      <c r="H38" s="705" t="s">
        <v>4118</v>
      </c>
      <c r="I38" s="705" t="s">
        <v>4118</v>
      </c>
      <c r="J38" s="706" t="s">
        <v>4118</v>
      </c>
      <c r="K38" s="707" t="s">
        <v>4118</v>
      </c>
      <c r="L38" s="705" t="s">
        <v>4118</v>
      </c>
      <c r="M38" s="705" t="s">
        <v>4118</v>
      </c>
      <c r="N38" s="705" t="s">
        <v>4118</v>
      </c>
      <c r="O38" s="705" t="s">
        <v>4118</v>
      </c>
      <c r="P38" s="706" t="s">
        <v>4118</v>
      </c>
      <c r="Q38" s="707" t="s">
        <v>4118</v>
      </c>
      <c r="R38" s="705" t="s">
        <v>4118</v>
      </c>
      <c r="S38" s="705" t="s">
        <v>4118</v>
      </c>
      <c r="T38" s="705" t="s">
        <v>4118</v>
      </c>
      <c r="U38" s="705" t="s">
        <v>4118</v>
      </c>
      <c r="V38" s="706" t="s">
        <v>4118</v>
      </c>
      <c r="W38" s="707" t="s">
        <v>4118</v>
      </c>
      <c r="X38" s="705" t="s">
        <v>4118</v>
      </c>
      <c r="Y38" s="705" t="s">
        <v>4118</v>
      </c>
      <c r="Z38" s="705" t="s">
        <v>4118</v>
      </c>
    </row>
    <row r="39" spans="1:26" s="22" customFormat="1" x14ac:dyDescent="0.2">
      <c r="A39" s="354" t="s">
        <v>165</v>
      </c>
      <c r="B39" s="354" t="s">
        <v>2161</v>
      </c>
      <c r="C39" s="355" t="s">
        <v>76</v>
      </c>
      <c r="D39" s="711" t="s">
        <v>4118</v>
      </c>
      <c r="E39" s="709" t="s">
        <v>4118</v>
      </c>
      <c r="F39" s="710" t="s">
        <v>4118</v>
      </c>
      <c r="G39" s="708" t="s">
        <v>4118</v>
      </c>
      <c r="H39" s="708" t="s">
        <v>4118</v>
      </c>
      <c r="I39" s="708" t="s">
        <v>4118</v>
      </c>
      <c r="J39" s="709" t="s">
        <v>4118</v>
      </c>
      <c r="K39" s="710" t="s">
        <v>4118</v>
      </c>
      <c r="L39" s="708" t="s">
        <v>4118</v>
      </c>
      <c r="M39" s="708" t="s">
        <v>4118</v>
      </c>
      <c r="N39" s="708" t="s">
        <v>4118</v>
      </c>
      <c r="O39" s="708" t="s">
        <v>4118</v>
      </c>
      <c r="P39" s="709" t="s">
        <v>4118</v>
      </c>
      <c r="Q39" s="710" t="s">
        <v>4118</v>
      </c>
      <c r="R39" s="708" t="s">
        <v>4118</v>
      </c>
      <c r="S39" s="708" t="s">
        <v>4118</v>
      </c>
      <c r="T39" s="708" t="s">
        <v>4118</v>
      </c>
      <c r="U39" s="708" t="s">
        <v>4118</v>
      </c>
      <c r="V39" s="709" t="s">
        <v>4118</v>
      </c>
      <c r="W39" s="710" t="s">
        <v>4118</v>
      </c>
      <c r="X39" s="708" t="s">
        <v>4118</v>
      </c>
      <c r="Y39" s="708" t="s">
        <v>4118</v>
      </c>
      <c r="Z39" s="708" t="s">
        <v>4118</v>
      </c>
    </row>
    <row r="40" spans="1:26" s="22" customFormat="1" x14ac:dyDescent="0.2">
      <c r="A40" s="127" t="s">
        <v>2162</v>
      </c>
      <c r="B40" s="127" t="s">
        <v>2163</v>
      </c>
      <c r="C40" s="128" t="s">
        <v>74</v>
      </c>
      <c r="D40" s="716">
        <v>12.5</v>
      </c>
      <c r="E40" s="706" t="s">
        <v>4117</v>
      </c>
      <c r="F40" s="707" t="s">
        <v>4117</v>
      </c>
      <c r="G40" s="705" t="s">
        <v>4117</v>
      </c>
      <c r="H40" s="705" t="s">
        <v>4117</v>
      </c>
      <c r="I40" s="705" t="s">
        <v>4117</v>
      </c>
      <c r="J40" s="706" t="s">
        <v>4117</v>
      </c>
      <c r="K40" s="707" t="s">
        <v>4117</v>
      </c>
      <c r="L40" s="705" t="s">
        <v>4117</v>
      </c>
      <c r="M40" s="705" t="s">
        <v>4117</v>
      </c>
      <c r="N40" s="705" t="s">
        <v>4117</v>
      </c>
      <c r="O40" s="705" t="s">
        <v>4117</v>
      </c>
      <c r="P40" s="706" t="s">
        <v>4117</v>
      </c>
      <c r="Q40" s="707" t="s">
        <v>4117</v>
      </c>
      <c r="R40" s="705" t="s">
        <v>4117</v>
      </c>
      <c r="S40" s="705" t="s">
        <v>4117</v>
      </c>
      <c r="T40" s="705" t="s">
        <v>4117</v>
      </c>
      <c r="U40" s="705" t="s">
        <v>4117</v>
      </c>
      <c r="V40" s="706" t="s">
        <v>4117</v>
      </c>
      <c r="W40" s="707" t="s">
        <v>4117</v>
      </c>
      <c r="X40" s="705" t="s">
        <v>4117</v>
      </c>
      <c r="Y40" s="705" t="s">
        <v>4117</v>
      </c>
      <c r="Z40" s="705" t="s">
        <v>4117</v>
      </c>
    </row>
    <row r="41" spans="1:26" s="22" customFormat="1" x14ac:dyDescent="0.2">
      <c r="A41" s="354" t="s">
        <v>166</v>
      </c>
      <c r="B41" s="354" t="s">
        <v>2163</v>
      </c>
      <c r="C41" s="355" t="s">
        <v>76</v>
      </c>
      <c r="D41" s="711">
        <v>12.5</v>
      </c>
      <c r="E41" s="709" t="s">
        <v>4117</v>
      </c>
      <c r="F41" s="710" t="s">
        <v>4117</v>
      </c>
      <c r="G41" s="708" t="s">
        <v>4117</v>
      </c>
      <c r="H41" s="708" t="s">
        <v>4117</v>
      </c>
      <c r="I41" s="708" t="s">
        <v>4117</v>
      </c>
      <c r="J41" s="709" t="s">
        <v>4117</v>
      </c>
      <c r="K41" s="710" t="s">
        <v>4117</v>
      </c>
      <c r="L41" s="708" t="s">
        <v>4117</v>
      </c>
      <c r="M41" s="708" t="s">
        <v>4117</v>
      </c>
      <c r="N41" s="708" t="s">
        <v>4117</v>
      </c>
      <c r="O41" s="708" t="s">
        <v>4117</v>
      </c>
      <c r="P41" s="709" t="s">
        <v>4117</v>
      </c>
      <c r="Q41" s="710" t="s">
        <v>4117</v>
      </c>
      <c r="R41" s="708" t="s">
        <v>4117</v>
      </c>
      <c r="S41" s="708" t="s">
        <v>4117</v>
      </c>
      <c r="T41" s="708" t="s">
        <v>4117</v>
      </c>
      <c r="U41" s="708" t="s">
        <v>4117</v>
      </c>
      <c r="V41" s="709" t="s">
        <v>4117</v>
      </c>
      <c r="W41" s="710" t="s">
        <v>4117</v>
      </c>
      <c r="X41" s="708" t="s">
        <v>4117</v>
      </c>
      <c r="Y41" s="708" t="s">
        <v>4117</v>
      </c>
      <c r="Z41" s="708" t="s">
        <v>4117</v>
      </c>
    </row>
    <row r="42" spans="1:26" s="22" customFormat="1" x14ac:dyDescent="0.2">
      <c r="A42" s="127" t="s">
        <v>2164</v>
      </c>
      <c r="B42" s="127" t="s">
        <v>2165</v>
      </c>
      <c r="C42" s="128" t="s">
        <v>74</v>
      </c>
      <c r="D42" s="716">
        <v>7.6923076923076925</v>
      </c>
      <c r="E42" s="706">
        <v>14.998597016032184</v>
      </c>
      <c r="F42" s="707">
        <v>-7.8755285300102091</v>
      </c>
      <c r="G42" s="705" t="s">
        <v>4118</v>
      </c>
      <c r="H42" s="705">
        <v>-1.1239077622123359</v>
      </c>
      <c r="I42" s="705">
        <v>10.314794077392062</v>
      </c>
      <c r="J42" s="706">
        <v>-3.7658832989836561</v>
      </c>
      <c r="K42" s="707">
        <v>15.574107649335161</v>
      </c>
      <c r="L42" s="705">
        <v>10.627036178586119</v>
      </c>
      <c r="M42" s="705">
        <v>26.082452361637383</v>
      </c>
      <c r="N42" s="705" t="s">
        <v>4118</v>
      </c>
      <c r="O42" s="705">
        <v>5.8304425402815581E-3</v>
      </c>
      <c r="P42" s="706">
        <v>-31.589241881081463</v>
      </c>
      <c r="Q42" s="707">
        <v>7.2024505147446902</v>
      </c>
      <c r="R42" s="705">
        <v>26.081974909105082</v>
      </c>
      <c r="S42" s="705" t="s">
        <v>4118</v>
      </c>
      <c r="T42" s="705">
        <v>-3.6922621031966458</v>
      </c>
      <c r="U42" s="705">
        <v>-33.976638855780692</v>
      </c>
      <c r="V42" s="706">
        <v>12.001762298013471</v>
      </c>
      <c r="W42" s="707">
        <v>18.699828801346847</v>
      </c>
      <c r="X42" s="705">
        <v>5.8950581645712514</v>
      </c>
      <c r="Y42" s="705">
        <v>15.939064370292638</v>
      </c>
      <c r="Z42" s="705">
        <v>1.2960379660261332</v>
      </c>
    </row>
    <row r="43" spans="1:26" s="22" customFormat="1" x14ac:dyDescent="0.2">
      <c r="A43" s="354" t="s">
        <v>167</v>
      </c>
      <c r="B43" s="354" t="s">
        <v>2165</v>
      </c>
      <c r="C43" s="355" t="s">
        <v>76</v>
      </c>
      <c r="D43" s="711">
        <v>7.6923076923076925</v>
      </c>
      <c r="E43" s="709">
        <v>14.998597016032184</v>
      </c>
      <c r="F43" s="710">
        <v>-7.8755285300102091</v>
      </c>
      <c r="G43" s="708" t="s">
        <v>4118</v>
      </c>
      <c r="H43" s="708">
        <v>-1.1239077622123359</v>
      </c>
      <c r="I43" s="708">
        <v>10.314794077392062</v>
      </c>
      <c r="J43" s="709">
        <v>-3.7658832989836561</v>
      </c>
      <c r="K43" s="710">
        <v>15.574107649335161</v>
      </c>
      <c r="L43" s="708">
        <v>10.627036178586119</v>
      </c>
      <c r="M43" s="708">
        <v>26.082452361637383</v>
      </c>
      <c r="N43" s="708" t="s">
        <v>4118</v>
      </c>
      <c r="O43" s="708">
        <v>5.8304425402815581E-3</v>
      </c>
      <c r="P43" s="709">
        <v>-31.589241881081463</v>
      </c>
      <c r="Q43" s="710">
        <v>7.2024505147446902</v>
      </c>
      <c r="R43" s="708">
        <v>26.081974909105082</v>
      </c>
      <c r="S43" s="708" t="s">
        <v>4118</v>
      </c>
      <c r="T43" s="708">
        <v>-3.6922621031966458</v>
      </c>
      <c r="U43" s="708">
        <v>-33.976638855780692</v>
      </c>
      <c r="V43" s="709">
        <v>12.001762298013471</v>
      </c>
      <c r="W43" s="710">
        <v>18.699828801346847</v>
      </c>
      <c r="X43" s="708">
        <v>5.8950581645712514</v>
      </c>
      <c r="Y43" s="708">
        <v>15.939064370292638</v>
      </c>
      <c r="Z43" s="708">
        <v>1.2960379660261332</v>
      </c>
    </row>
    <row r="44" spans="1:26" s="22" customFormat="1" x14ac:dyDescent="0.2">
      <c r="A44" s="352" t="s">
        <v>2166</v>
      </c>
      <c r="B44" s="352" t="s">
        <v>2167</v>
      </c>
      <c r="C44" s="353" t="s">
        <v>49</v>
      </c>
      <c r="D44" s="715">
        <v>1.2345679012345678</v>
      </c>
      <c r="E44" s="703">
        <v>8.5915111331642535</v>
      </c>
      <c r="F44" s="704">
        <v>12.948788051326247</v>
      </c>
      <c r="G44" s="702">
        <v>76127.912552891386</v>
      </c>
      <c r="H44" s="702">
        <v>37.37006949473782</v>
      </c>
      <c r="I44" s="702">
        <v>71.158066193564167</v>
      </c>
      <c r="J44" s="703">
        <v>263.25709254821862</v>
      </c>
      <c r="K44" s="704">
        <v>3.7545436676940462</v>
      </c>
      <c r="L44" s="702">
        <v>-0.47305849875301598</v>
      </c>
      <c r="M44" s="702">
        <v>5.1457466347563461</v>
      </c>
      <c r="N44" s="702">
        <v>-55.798333327023052</v>
      </c>
      <c r="O44" s="702">
        <v>-12.276659287529537</v>
      </c>
      <c r="P44" s="703">
        <v>9.5171420656466132</v>
      </c>
      <c r="Q44" s="704">
        <v>-3.2361976657262694</v>
      </c>
      <c r="R44" s="702">
        <v>5.2561034688127357</v>
      </c>
      <c r="S44" s="702">
        <v>-56.924190712586622</v>
      </c>
      <c r="T44" s="702">
        <v>-18.007939151132838</v>
      </c>
      <c r="U44" s="702">
        <v>6.2735897463979438</v>
      </c>
      <c r="V44" s="703">
        <v>1.5492735895357903</v>
      </c>
      <c r="W44" s="704">
        <v>2.6463763999066447</v>
      </c>
      <c r="X44" s="702">
        <v>-2.9870562325072454</v>
      </c>
      <c r="Y44" s="702">
        <v>-3.557050566732193</v>
      </c>
      <c r="Z44" s="702">
        <v>-2.6451259504042457</v>
      </c>
    </row>
    <row r="45" spans="1:26" s="22" customFormat="1" x14ac:dyDescent="0.2">
      <c r="A45" s="127" t="s">
        <v>2168</v>
      </c>
      <c r="B45" s="127" t="s">
        <v>2167</v>
      </c>
      <c r="C45" s="128" t="s">
        <v>74</v>
      </c>
      <c r="D45" s="716">
        <v>1.2345679012345678</v>
      </c>
      <c r="E45" s="706">
        <v>8.5915111331642535</v>
      </c>
      <c r="F45" s="707">
        <v>12.948788051326247</v>
      </c>
      <c r="G45" s="705">
        <v>76127.912552891386</v>
      </c>
      <c r="H45" s="705">
        <v>37.37006949473782</v>
      </c>
      <c r="I45" s="705">
        <v>71.158066193564167</v>
      </c>
      <c r="J45" s="706">
        <v>263.25709254821862</v>
      </c>
      <c r="K45" s="707">
        <v>3.7545436676940462</v>
      </c>
      <c r="L45" s="705">
        <v>-0.47305849875301598</v>
      </c>
      <c r="M45" s="705">
        <v>5.1457466347563461</v>
      </c>
      <c r="N45" s="705">
        <v>-55.798333327023052</v>
      </c>
      <c r="O45" s="705">
        <v>-12.276659287529537</v>
      </c>
      <c r="P45" s="706">
        <v>9.5171420656466132</v>
      </c>
      <c r="Q45" s="707">
        <v>-3.2361976657262694</v>
      </c>
      <c r="R45" s="705">
        <v>5.2561034688127357</v>
      </c>
      <c r="S45" s="705">
        <v>-56.924190712586622</v>
      </c>
      <c r="T45" s="705">
        <v>-18.007939151132838</v>
      </c>
      <c r="U45" s="705">
        <v>6.2735897463979438</v>
      </c>
      <c r="V45" s="706">
        <v>1.5492735895357903</v>
      </c>
      <c r="W45" s="707">
        <v>2.6463763999066447</v>
      </c>
      <c r="X45" s="705">
        <v>-2.9870562325072454</v>
      </c>
      <c r="Y45" s="705">
        <v>-3.557050566732193</v>
      </c>
      <c r="Z45" s="705">
        <v>-2.6451259504042457</v>
      </c>
    </row>
    <row r="46" spans="1:26" s="22" customFormat="1" x14ac:dyDescent="0.2">
      <c r="A46" s="354" t="s">
        <v>168</v>
      </c>
      <c r="B46" s="354" t="s">
        <v>2169</v>
      </c>
      <c r="C46" s="355" t="s">
        <v>76</v>
      </c>
      <c r="D46" s="711">
        <v>1.2345679012345678</v>
      </c>
      <c r="E46" s="709">
        <v>8.5915111331642535</v>
      </c>
      <c r="F46" s="710">
        <v>12.948788051326247</v>
      </c>
      <c r="G46" s="708">
        <v>76127.912552891386</v>
      </c>
      <c r="H46" s="708">
        <v>37.37006949473782</v>
      </c>
      <c r="I46" s="708">
        <v>71.158066193564167</v>
      </c>
      <c r="J46" s="709">
        <v>263.25709254821862</v>
      </c>
      <c r="K46" s="710">
        <v>3.7545436676940462</v>
      </c>
      <c r="L46" s="708">
        <v>-0.47305849875301598</v>
      </c>
      <c r="M46" s="708">
        <v>5.1457466347563461</v>
      </c>
      <c r="N46" s="708">
        <v>-55.798333327023052</v>
      </c>
      <c r="O46" s="708">
        <v>-12.276659287529537</v>
      </c>
      <c r="P46" s="709">
        <v>9.5171420656466132</v>
      </c>
      <c r="Q46" s="710">
        <v>-3.2361976657262694</v>
      </c>
      <c r="R46" s="708">
        <v>5.2561034688127357</v>
      </c>
      <c r="S46" s="708">
        <v>-56.924190712586622</v>
      </c>
      <c r="T46" s="708">
        <v>-18.007939151132838</v>
      </c>
      <c r="U46" s="708">
        <v>6.2735897463979438</v>
      </c>
      <c r="V46" s="709">
        <v>1.5492735895357903</v>
      </c>
      <c r="W46" s="710">
        <v>2.6463763999066447</v>
      </c>
      <c r="X46" s="708">
        <v>-2.9870562325072454</v>
      </c>
      <c r="Y46" s="708">
        <v>-3.557050566732193</v>
      </c>
      <c r="Z46" s="708">
        <v>-2.6451259504042457</v>
      </c>
    </row>
    <row r="47" spans="1:26" s="22" customFormat="1" x14ac:dyDescent="0.2">
      <c r="A47" s="352" t="s">
        <v>2170</v>
      </c>
      <c r="B47" s="352" t="s">
        <v>2171</v>
      </c>
      <c r="C47" s="353" t="s">
        <v>49</v>
      </c>
      <c r="D47" s="715">
        <v>-0.58343057176196034</v>
      </c>
      <c r="E47" s="703">
        <v>1.8702347053919623</v>
      </c>
      <c r="F47" s="704">
        <v>-14.061989383220952</v>
      </c>
      <c r="G47" s="702">
        <v>62.333467223400831</v>
      </c>
      <c r="H47" s="702">
        <v>5.0613998777694169</v>
      </c>
      <c r="I47" s="702">
        <v>-25.430753190456834</v>
      </c>
      <c r="J47" s="703">
        <v>1.3698975753910532</v>
      </c>
      <c r="K47" s="704">
        <v>1.9526732945776282</v>
      </c>
      <c r="L47" s="702">
        <v>-5.7569399807722776</v>
      </c>
      <c r="M47" s="702">
        <v>5.8839124160364218</v>
      </c>
      <c r="N47" s="702">
        <v>68.394118203461147</v>
      </c>
      <c r="O47" s="702">
        <v>2.233397319033982</v>
      </c>
      <c r="P47" s="703">
        <v>123.13634868868211</v>
      </c>
      <c r="Q47" s="704">
        <v>-8.7469534635620487</v>
      </c>
      <c r="R47" s="702">
        <v>5.7309704587594137</v>
      </c>
      <c r="S47" s="702">
        <v>-5.223764063426219</v>
      </c>
      <c r="T47" s="702">
        <v>-3.0324487002179681</v>
      </c>
      <c r="U47" s="702">
        <v>121.10563625808255</v>
      </c>
      <c r="V47" s="703">
        <v>-3.0064944273260128</v>
      </c>
      <c r="W47" s="704">
        <v>6.2454977282626292</v>
      </c>
      <c r="X47" s="702">
        <v>-8.36720548588473</v>
      </c>
      <c r="Y47" s="702">
        <v>16.606972250090312</v>
      </c>
      <c r="Z47" s="702">
        <v>-22.952722504312479</v>
      </c>
    </row>
    <row r="48" spans="1:26" s="22" customFormat="1" x14ac:dyDescent="0.2">
      <c r="A48" s="127" t="s">
        <v>2172</v>
      </c>
      <c r="B48" s="127" t="s">
        <v>2173</v>
      </c>
      <c r="C48" s="128" t="s">
        <v>74</v>
      </c>
      <c r="D48" s="716">
        <v>1.3582342954159592</v>
      </c>
      <c r="E48" s="706">
        <v>11.448155762395169</v>
      </c>
      <c r="F48" s="707">
        <v>1.092878619751589</v>
      </c>
      <c r="G48" s="705">
        <v>-41.314881245855936</v>
      </c>
      <c r="H48" s="705">
        <v>9.6381966403922892</v>
      </c>
      <c r="I48" s="705">
        <v>764.10635134719951</v>
      </c>
      <c r="J48" s="706">
        <v>54.23924560905742</v>
      </c>
      <c r="K48" s="707">
        <v>5.5044867500349444</v>
      </c>
      <c r="L48" s="705">
        <v>-3.4542089450925149</v>
      </c>
      <c r="M48" s="705">
        <v>11.736405540652218</v>
      </c>
      <c r="N48" s="705">
        <v>219.36395180968469</v>
      </c>
      <c r="O48" s="705">
        <v>4.6733684795797341</v>
      </c>
      <c r="P48" s="706">
        <v>67.222452109144911</v>
      </c>
      <c r="Q48" s="707">
        <v>-6.3509247437846001</v>
      </c>
      <c r="R48" s="705">
        <v>11.706912850817963</v>
      </c>
      <c r="S48" s="705">
        <v>2.5428344719995835</v>
      </c>
      <c r="T48" s="705">
        <v>2.9957251806387077</v>
      </c>
      <c r="U48" s="705">
        <v>76.542071739859225</v>
      </c>
      <c r="V48" s="706">
        <v>9.2653712507154221E-2</v>
      </c>
      <c r="W48" s="707">
        <v>3.2122464416383263</v>
      </c>
      <c r="X48" s="705">
        <v>-6.4479662032807914</v>
      </c>
      <c r="Y48" s="705">
        <v>-0.95110401231175423</v>
      </c>
      <c r="Z48" s="705">
        <v>-18.270909846219727</v>
      </c>
    </row>
    <row r="49" spans="1:26" s="22" customFormat="1" x14ac:dyDescent="0.2">
      <c r="A49" s="354" t="s">
        <v>169</v>
      </c>
      <c r="B49" s="354" t="s">
        <v>2173</v>
      </c>
      <c r="C49" s="355" t="s">
        <v>76</v>
      </c>
      <c r="D49" s="711">
        <v>1.3582342954159592</v>
      </c>
      <c r="E49" s="709">
        <v>11.448155762395169</v>
      </c>
      <c r="F49" s="710">
        <v>1.092878619751589</v>
      </c>
      <c r="G49" s="708">
        <v>-41.314881245855936</v>
      </c>
      <c r="H49" s="708">
        <v>9.6381966403922892</v>
      </c>
      <c r="I49" s="708">
        <v>764.10635134719951</v>
      </c>
      <c r="J49" s="709">
        <v>54.23924560905742</v>
      </c>
      <c r="K49" s="710">
        <v>5.5044867500349444</v>
      </c>
      <c r="L49" s="708">
        <v>-3.4542089450925149</v>
      </c>
      <c r="M49" s="708">
        <v>11.736405540652218</v>
      </c>
      <c r="N49" s="708">
        <v>219.36395180968469</v>
      </c>
      <c r="O49" s="708">
        <v>4.6733684795797341</v>
      </c>
      <c r="P49" s="709">
        <v>67.222452109144911</v>
      </c>
      <c r="Q49" s="710">
        <v>-6.3509247437846001</v>
      </c>
      <c r="R49" s="708">
        <v>11.706912850817963</v>
      </c>
      <c r="S49" s="708">
        <v>2.5428344719995835</v>
      </c>
      <c r="T49" s="708">
        <v>2.9957251806387077</v>
      </c>
      <c r="U49" s="708">
        <v>76.542071739859225</v>
      </c>
      <c r="V49" s="709">
        <v>9.2653712507154221E-2</v>
      </c>
      <c r="W49" s="710">
        <v>3.2122464416383263</v>
      </c>
      <c r="X49" s="708">
        <v>-6.4479662032807914</v>
      </c>
      <c r="Y49" s="708">
        <v>-0.95110401231175423</v>
      </c>
      <c r="Z49" s="708">
        <v>-18.270909846219727</v>
      </c>
    </row>
    <row r="50" spans="1:26" s="22" customFormat="1" x14ac:dyDescent="0.2">
      <c r="A50" s="127" t="s">
        <v>2174</v>
      </c>
      <c r="B50" s="127" t="s">
        <v>2175</v>
      </c>
      <c r="C50" s="128" t="s">
        <v>74</v>
      </c>
      <c r="D50" s="716">
        <v>1.556420233463035</v>
      </c>
      <c r="E50" s="706">
        <v>-12.915908664048745</v>
      </c>
      <c r="F50" s="707">
        <v>-31.887126722654717</v>
      </c>
      <c r="G50" s="705">
        <v>56.237224387451967</v>
      </c>
      <c r="H50" s="705">
        <v>119.72071143534227</v>
      </c>
      <c r="I50" s="705">
        <v>-99.661409919720427</v>
      </c>
      <c r="J50" s="706">
        <v>-69.752951766214522</v>
      </c>
      <c r="K50" s="707">
        <v>4.4417982907249565</v>
      </c>
      <c r="L50" s="705">
        <v>-5.429008200922218</v>
      </c>
      <c r="M50" s="705">
        <v>13.308431435939386</v>
      </c>
      <c r="N50" s="705">
        <v>236.7550142164832</v>
      </c>
      <c r="O50" s="705">
        <v>7.1061884478700001</v>
      </c>
      <c r="P50" s="706">
        <v>-14.4056424364395</v>
      </c>
      <c r="Q50" s="707">
        <v>-8.3653063926533662</v>
      </c>
      <c r="R50" s="705">
        <v>13.327500554455732</v>
      </c>
      <c r="S50" s="705">
        <v>28.888009986528061</v>
      </c>
      <c r="T50" s="705">
        <v>4.1205931294144751</v>
      </c>
      <c r="U50" s="705">
        <v>-16.735493594574223</v>
      </c>
      <c r="V50" s="706">
        <v>-1.8078953113482474</v>
      </c>
      <c r="W50" s="707">
        <v>17.244539751087075</v>
      </c>
      <c r="X50" s="705">
        <v>-6.3996412743236464</v>
      </c>
      <c r="Y50" s="705">
        <v>48.332909199424897</v>
      </c>
      <c r="Z50" s="705">
        <v>-28.170410261624184</v>
      </c>
    </row>
    <row r="51" spans="1:26" s="22" customFormat="1" x14ac:dyDescent="0.2">
      <c r="A51" s="354" t="s">
        <v>170</v>
      </c>
      <c r="B51" s="354" t="s">
        <v>2175</v>
      </c>
      <c r="C51" s="355" t="s">
        <v>76</v>
      </c>
      <c r="D51" s="711">
        <v>1.556420233463035</v>
      </c>
      <c r="E51" s="709">
        <v>-12.915908664048745</v>
      </c>
      <c r="F51" s="710">
        <v>-31.887126722654717</v>
      </c>
      <c r="G51" s="708">
        <v>56.237224387451967</v>
      </c>
      <c r="H51" s="708">
        <v>119.72071143534227</v>
      </c>
      <c r="I51" s="708">
        <v>-99.661409919720427</v>
      </c>
      <c r="J51" s="709">
        <v>-69.752951766214522</v>
      </c>
      <c r="K51" s="710">
        <v>4.4417982907249565</v>
      </c>
      <c r="L51" s="708">
        <v>-5.429008200922218</v>
      </c>
      <c r="M51" s="708">
        <v>13.308431435939386</v>
      </c>
      <c r="N51" s="708">
        <v>236.7550142164832</v>
      </c>
      <c r="O51" s="708">
        <v>7.1061884478700001</v>
      </c>
      <c r="P51" s="709">
        <v>-14.4056424364395</v>
      </c>
      <c r="Q51" s="710">
        <v>-8.3653063926533662</v>
      </c>
      <c r="R51" s="708">
        <v>13.327500554455732</v>
      </c>
      <c r="S51" s="708">
        <v>28.888009986528061</v>
      </c>
      <c r="T51" s="708">
        <v>4.1205931294144751</v>
      </c>
      <c r="U51" s="708">
        <v>-16.735493594574223</v>
      </c>
      <c r="V51" s="709">
        <v>-1.8078953113482474</v>
      </c>
      <c r="W51" s="710">
        <v>17.244539751087075</v>
      </c>
      <c r="X51" s="708">
        <v>-6.3996412743236464</v>
      </c>
      <c r="Y51" s="708">
        <v>48.332909199424897</v>
      </c>
      <c r="Z51" s="708">
        <v>-28.170410261624184</v>
      </c>
    </row>
    <row r="52" spans="1:26" s="22" customFormat="1" x14ac:dyDescent="0.2">
      <c r="A52" s="127" t="s">
        <v>2176</v>
      </c>
      <c r="B52" s="127" t="s">
        <v>2177</v>
      </c>
      <c r="C52" s="128" t="s">
        <v>74</v>
      </c>
      <c r="D52" s="716">
        <v>-1.3953488372093024</v>
      </c>
      <c r="E52" s="706">
        <v>0.61662737214446706</v>
      </c>
      <c r="F52" s="707">
        <v>-25.354254030648477</v>
      </c>
      <c r="G52" s="705">
        <v>40.735703955907866</v>
      </c>
      <c r="H52" s="705">
        <v>5.5622696380842278</v>
      </c>
      <c r="I52" s="705">
        <v>-20.65691155044934</v>
      </c>
      <c r="J52" s="706">
        <v>5.2977693183169015</v>
      </c>
      <c r="K52" s="707">
        <v>-0.72658617189324626</v>
      </c>
      <c r="L52" s="705">
        <v>2.8385283120592852</v>
      </c>
      <c r="M52" s="705">
        <v>-22.951780573244381</v>
      </c>
      <c r="N52" s="705">
        <v>-4.0738165262695984</v>
      </c>
      <c r="O52" s="705">
        <v>0.32364595866997442</v>
      </c>
      <c r="P52" s="706">
        <v>192.64488360513317</v>
      </c>
      <c r="Q52" s="707">
        <v>-0.6293385602393915</v>
      </c>
      <c r="R52" s="705">
        <v>-22.964223492982132</v>
      </c>
      <c r="S52" s="705">
        <v>-6.7737057004268877</v>
      </c>
      <c r="T52" s="705">
        <v>-3.5563146214959618</v>
      </c>
      <c r="U52" s="705">
        <v>204.39774619248308</v>
      </c>
      <c r="V52" s="706">
        <v>-1.900888172003234</v>
      </c>
      <c r="W52" s="707">
        <v>-7.6215792122246651</v>
      </c>
      <c r="X52" s="705">
        <v>-0.60097983394166499</v>
      </c>
      <c r="Y52" s="705">
        <v>-12.654245418041551</v>
      </c>
      <c r="Z52" s="705">
        <v>1.2972099026563342</v>
      </c>
    </row>
    <row r="53" spans="1:26" s="22" customFormat="1" x14ac:dyDescent="0.2">
      <c r="A53" s="354" t="s">
        <v>171</v>
      </c>
      <c r="B53" s="354" t="s">
        <v>2177</v>
      </c>
      <c r="C53" s="355" t="s">
        <v>76</v>
      </c>
      <c r="D53" s="711">
        <v>-1.3953488372093024</v>
      </c>
      <c r="E53" s="709">
        <v>0.61662737214446706</v>
      </c>
      <c r="F53" s="710">
        <v>-25.354254030648477</v>
      </c>
      <c r="G53" s="708">
        <v>40.735703955907866</v>
      </c>
      <c r="H53" s="708">
        <v>5.5622696380842278</v>
      </c>
      <c r="I53" s="708">
        <v>-20.65691155044934</v>
      </c>
      <c r="J53" s="709">
        <v>5.2977693183169015</v>
      </c>
      <c r="K53" s="710">
        <v>-0.72658617189324626</v>
      </c>
      <c r="L53" s="708">
        <v>2.8385283120592852</v>
      </c>
      <c r="M53" s="708">
        <v>-22.951780573244381</v>
      </c>
      <c r="N53" s="708">
        <v>-4.0738165262695984</v>
      </c>
      <c r="O53" s="708">
        <v>0.32364595866997442</v>
      </c>
      <c r="P53" s="709">
        <v>192.64488360513317</v>
      </c>
      <c r="Q53" s="710">
        <v>-0.6293385602393915</v>
      </c>
      <c r="R53" s="708">
        <v>-22.964223492982132</v>
      </c>
      <c r="S53" s="708">
        <v>-6.7737057004268877</v>
      </c>
      <c r="T53" s="708">
        <v>-3.5563146214959618</v>
      </c>
      <c r="U53" s="708">
        <v>204.39774619248308</v>
      </c>
      <c r="V53" s="709">
        <v>-1.900888172003234</v>
      </c>
      <c r="W53" s="710">
        <v>-7.6215792122246651</v>
      </c>
      <c r="X53" s="708">
        <v>-0.60097983394166499</v>
      </c>
      <c r="Y53" s="708">
        <v>-12.654245418041551</v>
      </c>
      <c r="Z53" s="708">
        <v>1.2972099026563342</v>
      </c>
    </row>
    <row r="54" spans="1:26" s="22" customFormat="1" x14ac:dyDescent="0.2">
      <c r="A54" s="127" t="s">
        <v>2178</v>
      </c>
      <c r="B54" s="127" t="s">
        <v>2179</v>
      </c>
      <c r="C54" s="128" t="s">
        <v>74</v>
      </c>
      <c r="D54" s="716">
        <v>0</v>
      </c>
      <c r="E54" s="706">
        <v>-1.2403857254349373</v>
      </c>
      <c r="F54" s="707" t="s">
        <v>4118</v>
      </c>
      <c r="G54" s="705" t="s">
        <v>4118</v>
      </c>
      <c r="H54" s="705" t="s">
        <v>4118</v>
      </c>
      <c r="I54" s="705" t="s">
        <v>4118</v>
      </c>
      <c r="J54" s="706" t="s">
        <v>4118</v>
      </c>
      <c r="K54" s="707">
        <v>-1.2403857254349373</v>
      </c>
      <c r="L54" s="705">
        <v>-6.9037540361210574</v>
      </c>
      <c r="M54" s="705">
        <v>-3.8287235445374788</v>
      </c>
      <c r="N54" s="705" t="s">
        <v>4118</v>
      </c>
      <c r="O54" s="705">
        <v>2.2245416851571944</v>
      </c>
      <c r="P54" s="706" t="s">
        <v>4118</v>
      </c>
      <c r="Q54" s="707">
        <v>-9.6012933615424583</v>
      </c>
      <c r="R54" s="705">
        <v>-3.8073022312373186</v>
      </c>
      <c r="S54" s="705" t="s">
        <v>4118</v>
      </c>
      <c r="T54" s="705">
        <v>-12.04224678710662</v>
      </c>
      <c r="U54" s="705" t="s">
        <v>4118</v>
      </c>
      <c r="V54" s="706">
        <v>-9.8952373850098319</v>
      </c>
      <c r="W54" s="707">
        <v>-19.299630603970499</v>
      </c>
      <c r="X54" s="705">
        <v>-17.441040077244228</v>
      </c>
      <c r="Y54" s="705">
        <v>-89.422126081582206</v>
      </c>
      <c r="Z54" s="705">
        <v>8.3842045937505763</v>
      </c>
    </row>
    <row r="55" spans="1:26" s="22" customFormat="1" x14ac:dyDescent="0.2">
      <c r="A55" s="354" t="s">
        <v>172</v>
      </c>
      <c r="B55" s="354" t="s">
        <v>2179</v>
      </c>
      <c r="C55" s="355" t="s">
        <v>76</v>
      </c>
      <c r="D55" s="711">
        <v>0</v>
      </c>
      <c r="E55" s="709">
        <v>-1.2403857254349373</v>
      </c>
      <c r="F55" s="710" t="s">
        <v>4118</v>
      </c>
      <c r="G55" s="708" t="s">
        <v>4118</v>
      </c>
      <c r="H55" s="708" t="s">
        <v>4118</v>
      </c>
      <c r="I55" s="708" t="s">
        <v>4118</v>
      </c>
      <c r="J55" s="709" t="s">
        <v>4118</v>
      </c>
      <c r="K55" s="710">
        <v>-1.2403857254349373</v>
      </c>
      <c r="L55" s="708">
        <v>-6.9037540361210574</v>
      </c>
      <c r="M55" s="708">
        <v>-3.8287235445374788</v>
      </c>
      <c r="N55" s="708" t="s">
        <v>4118</v>
      </c>
      <c r="O55" s="708">
        <v>2.2245416851571944</v>
      </c>
      <c r="P55" s="709" t="s">
        <v>4118</v>
      </c>
      <c r="Q55" s="710">
        <v>-9.6012933615424583</v>
      </c>
      <c r="R55" s="708">
        <v>-3.8073022312373186</v>
      </c>
      <c r="S55" s="708" t="s">
        <v>4118</v>
      </c>
      <c r="T55" s="708">
        <v>-12.04224678710662</v>
      </c>
      <c r="U55" s="708" t="s">
        <v>4118</v>
      </c>
      <c r="V55" s="709">
        <v>-9.8952373850098319</v>
      </c>
      <c r="W55" s="710">
        <v>-19.299630603970499</v>
      </c>
      <c r="X55" s="708">
        <v>-17.441040077244228</v>
      </c>
      <c r="Y55" s="708">
        <v>-89.422126081582206</v>
      </c>
      <c r="Z55" s="708">
        <v>8.3842045937505763</v>
      </c>
    </row>
    <row r="56" spans="1:26" s="22" customFormat="1" x14ac:dyDescent="0.2">
      <c r="A56" s="127" t="s">
        <v>2180</v>
      </c>
      <c r="B56" s="127" t="s">
        <v>2181</v>
      </c>
      <c r="C56" s="128" t="s">
        <v>74</v>
      </c>
      <c r="D56" s="716">
        <v>-8.4337349397590362</v>
      </c>
      <c r="E56" s="706">
        <v>6.3493068306167775</v>
      </c>
      <c r="F56" s="707">
        <v>66.801013063183149</v>
      </c>
      <c r="G56" s="705">
        <v>-100</v>
      </c>
      <c r="H56" s="705">
        <v>-30.077478205491836</v>
      </c>
      <c r="I56" s="705">
        <v>729.70121304645374</v>
      </c>
      <c r="J56" s="706">
        <v>50.12380754889724</v>
      </c>
      <c r="K56" s="707">
        <v>3.8845832079743223</v>
      </c>
      <c r="L56" s="705">
        <v>5.4556780553621644</v>
      </c>
      <c r="M56" s="705">
        <v>19.899996720442996</v>
      </c>
      <c r="N56" s="705">
        <v>-69.833512711174421</v>
      </c>
      <c r="O56" s="705">
        <v>-1.5505813336267378</v>
      </c>
      <c r="P56" s="706" t="s">
        <v>4118</v>
      </c>
      <c r="Q56" s="707">
        <v>2.1326058652061</v>
      </c>
      <c r="R56" s="705">
        <v>16.942827541738545</v>
      </c>
      <c r="S56" s="705">
        <v>-70.591257818175364</v>
      </c>
      <c r="T56" s="705">
        <v>-11.355752095657172</v>
      </c>
      <c r="U56" s="705" t="s">
        <v>4118</v>
      </c>
      <c r="V56" s="706">
        <v>-1.2202553117937127</v>
      </c>
      <c r="W56" s="707">
        <v>23.072255498802612</v>
      </c>
      <c r="X56" s="705">
        <v>-7.9510131832099376</v>
      </c>
      <c r="Y56" s="705">
        <v>58.889193225655767</v>
      </c>
      <c r="Z56" s="705">
        <v>-15.891645165598378</v>
      </c>
    </row>
    <row r="57" spans="1:26" s="22" customFormat="1" x14ac:dyDescent="0.2">
      <c r="A57" s="354" t="s">
        <v>173</v>
      </c>
      <c r="B57" s="354" t="s">
        <v>2181</v>
      </c>
      <c r="C57" s="355" t="s">
        <v>76</v>
      </c>
      <c r="D57" s="711">
        <v>-8.4337349397590362</v>
      </c>
      <c r="E57" s="709">
        <v>6.3493068306167775</v>
      </c>
      <c r="F57" s="710">
        <v>66.801013063183149</v>
      </c>
      <c r="G57" s="708">
        <v>-100</v>
      </c>
      <c r="H57" s="708">
        <v>-30.077478205491836</v>
      </c>
      <c r="I57" s="708">
        <v>729.70121304645374</v>
      </c>
      <c r="J57" s="709">
        <v>50.12380754889724</v>
      </c>
      <c r="K57" s="710">
        <v>3.8845832079743223</v>
      </c>
      <c r="L57" s="708">
        <v>5.4556780553621644</v>
      </c>
      <c r="M57" s="708">
        <v>19.899996720442996</v>
      </c>
      <c r="N57" s="708">
        <v>-69.833512711174421</v>
      </c>
      <c r="O57" s="708">
        <v>-1.5505813336267378</v>
      </c>
      <c r="P57" s="709" t="s">
        <v>4118</v>
      </c>
      <c r="Q57" s="710">
        <v>2.1326058652061</v>
      </c>
      <c r="R57" s="708">
        <v>16.942827541738545</v>
      </c>
      <c r="S57" s="708">
        <v>-70.591257818175364</v>
      </c>
      <c r="T57" s="708">
        <v>-11.355752095657172</v>
      </c>
      <c r="U57" s="708" t="s">
        <v>4118</v>
      </c>
      <c r="V57" s="709">
        <v>-1.2202553117937127</v>
      </c>
      <c r="W57" s="710">
        <v>23.072255498802612</v>
      </c>
      <c r="X57" s="708">
        <v>-7.9510131832099376</v>
      </c>
      <c r="Y57" s="708">
        <v>58.889193225655767</v>
      </c>
      <c r="Z57" s="708">
        <v>-15.891645165598378</v>
      </c>
    </row>
    <row r="58" spans="1:26" s="22" customFormat="1" x14ac:dyDescent="0.2">
      <c r="A58" s="127" t="s">
        <v>2182</v>
      </c>
      <c r="B58" s="127" t="s">
        <v>2183</v>
      </c>
      <c r="C58" s="128" t="s">
        <v>74</v>
      </c>
      <c r="D58" s="716">
        <v>3.225806451612903</v>
      </c>
      <c r="E58" s="706">
        <v>3.4713243421119069</v>
      </c>
      <c r="F58" s="707">
        <v>-8.1954954760126366</v>
      </c>
      <c r="G58" s="705">
        <v>100</v>
      </c>
      <c r="H58" s="705">
        <v>-10.09264985373655</v>
      </c>
      <c r="I58" s="705">
        <v>523.35948985680977</v>
      </c>
      <c r="J58" s="706">
        <v>0.36724709595857186</v>
      </c>
      <c r="K58" s="707">
        <v>3.8880382431333729</v>
      </c>
      <c r="L58" s="705">
        <v>-13.132689640275794</v>
      </c>
      <c r="M58" s="705">
        <v>6.462509902382747</v>
      </c>
      <c r="N58" s="705">
        <v>147.07152006800936</v>
      </c>
      <c r="O58" s="705">
        <v>8.8552064087339168</v>
      </c>
      <c r="P58" s="706">
        <v>587.67219584386748</v>
      </c>
      <c r="Q58" s="707">
        <v>-15.871879453519933</v>
      </c>
      <c r="R58" s="705">
        <v>6.458878391061047</v>
      </c>
      <c r="S58" s="705">
        <v>-13.298444464898562</v>
      </c>
      <c r="T58" s="705">
        <v>-22.086588692976079</v>
      </c>
      <c r="U58" s="705">
        <v>587.61904761904759</v>
      </c>
      <c r="V58" s="706">
        <v>-2.8207180675289774</v>
      </c>
      <c r="W58" s="707">
        <v>20.787324759901136</v>
      </c>
      <c r="X58" s="705">
        <v>-27.161428356122975</v>
      </c>
      <c r="Y58" s="705">
        <v>72.105157941921703</v>
      </c>
      <c r="Z58" s="705">
        <v>-188.86177948588173</v>
      </c>
    </row>
    <row r="59" spans="1:26" s="22" customFormat="1" x14ac:dyDescent="0.2">
      <c r="A59" s="354" t="s">
        <v>174</v>
      </c>
      <c r="B59" s="354" t="s">
        <v>2183</v>
      </c>
      <c r="C59" s="355" t="s">
        <v>76</v>
      </c>
      <c r="D59" s="711">
        <v>3.225806451612903</v>
      </c>
      <c r="E59" s="709">
        <v>3.4713243421119069</v>
      </c>
      <c r="F59" s="710">
        <v>-8.1954954760126366</v>
      </c>
      <c r="G59" s="708">
        <v>100</v>
      </c>
      <c r="H59" s="708">
        <v>-10.09264985373655</v>
      </c>
      <c r="I59" s="708">
        <v>523.35948985680977</v>
      </c>
      <c r="J59" s="709">
        <v>0.36724709595857186</v>
      </c>
      <c r="K59" s="710">
        <v>3.8880382431333729</v>
      </c>
      <c r="L59" s="708">
        <v>-13.132689640275794</v>
      </c>
      <c r="M59" s="708">
        <v>6.462509902382747</v>
      </c>
      <c r="N59" s="708">
        <v>147.07152006800936</v>
      </c>
      <c r="O59" s="708">
        <v>8.8552064087339168</v>
      </c>
      <c r="P59" s="709">
        <v>587.67219584386748</v>
      </c>
      <c r="Q59" s="710">
        <v>-15.871879453519933</v>
      </c>
      <c r="R59" s="708">
        <v>6.458878391061047</v>
      </c>
      <c r="S59" s="708">
        <v>-13.298444464898562</v>
      </c>
      <c r="T59" s="708">
        <v>-22.086588692976079</v>
      </c>
      <c r="U59" s="708">
        <v>587.61904761904759</v>
      </c>
      <c r="V59" s="709">
        <v>-2.8207180675289774</v>
      </c>
      <c r="W59" s="710">
        <v>20.787324759901136</v>
      </c>
      <c r="X59" s="708">
        <v>-27.161428356122975</v>
      </c>
      <c r="Y59" s="708">
        <v>72.105157941921703</v>
      </c>
      <c r="Z59" s="708">
        <v>-188.86177948588173</v>
      </c>
    </row>
    <row r="60" spans="1:26" s="22" customFormat="1" x14ac:dyDescent="0.2">
      <c r="A60" s="127" t="s">
        <v>2184</v>
      </c>
      <c r="B60" s="127" t="s">
        <v>2185</v>
      </c>
      <c r="C60" s="128" t="s">
        <v>74</v>
      </c>
      <c r="D60" s="716">
        <v>0</v>
      </c>
      <c r="E60" s="706">
        <v>0.27390595224048292</v>
      </c>
      <c r="F60" s="707">
        <v>133.1681694383461</v>
      </c>
      <c r="G60" s="705">
        <v>136.17529320879277</v>
      </c>
      <c r="H60" s="705">
        <v>-9.5516812983164368</v>
      </c>
      <c r="I60" s="705">
        <v>-96.099699918696246</v>
      </c>
      <c r="J60" s="706">
        <v>-14.002689922850987</v>
      </c>
      <c r="K60" s="707">
        <v>0.93048110083662328</v>
      </c>
      <c r="L60" s="705">
        <v>-22.214718334170122</v>
      </c>
      <c r="M60" s="705">
        <v>4.6345254411358203</v>
      </c>
      <c r="N60" s="705">
        <v>23.111536507105903</v>
      </c>
      <c r="O60" s="705">
        <v>-7.4086627484346117</v>
      </c>
      <c r="P60" s="706">
        <v>-99.448883990079921</v>
      </c>
      <c r="Q60" s="707">
        <v>-24.642552096922593</v>
      </c>
      <c r="R60" s="705">
        <v>4.2382783508415978</v>
      </c>
      <c r="S60" s="705">
        <v>19.982186659388109</v>
      </c>
      <c r="T60" s="705">
        <v>-23.366278806819818</v>
      </c>
      <c r="U60" s="705">
        <v>-100</v>
      </c>
      <c r="V60" s="706">
        <v>-4.2980060035969574</v>
      </c>
      <c r="W60" s="707">
        <v>1.8330995328775805</v>
      </c>
      <c r="X60" s="705">
        <v>-17.880048089399285</v>
      </c>
      <c r="Y60" s="705">
        <v>6.3433037583120075</v>
      </c>
      <c r="Z60" s="705">
        <v>-68.551852848709942</v>
      </c>
    </row>
    <row r="61" spans="1:26" s="22" customFormat="1" x14ac:dyDescent="0.2">
      <c r="A61" s="354" t="s">
        <v>175</v>
      </c>
      <c r="B61" s="354" t="s">
        <v>2185</v>
      </c>
      <c r="C61" s="355" t="s">
        <v>76</v>
      </c>
      <c r="D61" s="711">
        <v>0</v>
      </c>
      <c r="E61" s="709">
        <v>0.27390595224048292</v>
      </c>
      <c r="F61" s="710">
        <v>133.1681694383461</v>
      </c>
      <c r="G61" s="708">
        <v>136.17529320879277</v>
      </c>
      <c r="H61" s="708">
        <v>-9.5516812983164368</v>
      </c>
      <c r="I61" s="708">
        <v>-96.099699918696246</v>
      </c>
      <c r="J61" s="709">
        <v>-14.002689922850987</v>
      </c>
      <c r="K61" s="710">
        <v>0.93048110083662328</v>
      </c>
      <c r="L61" s="708">
        <v>-22.214718334170122</v>
      </c>
      <c r="M61" s="708">
        <v>4.6345254411358203</v>
      </c>
      <c r="N61" s="708">
        <v>23.111536507105903</v>
      </c>
      <c r="O61" s="708">
        <v>-7.4086627484346117</v>
      </c>
      <c r="P61" s="709">
        <v>-99.448883990079921</v>
      </c>
      <c r="Q61" s="710">
        <v>-24.642552096922593</v>
      </c>
      <c r="R61" s="708">
        <v>4.2382783508415978</v>
      </c>
      <c r="S61" s="708">
        <v>19.982186659388109</v>
      </c>
      <c r="T61" s="708">
        <v>-23.366278806819818</v>
      </c>
      <c r="U61" s="708">
        <v>-100</v>
      </c>
      <c r="V61" s="709">
        <v>-4.2980060035969574</v>
      </c>
      <c r="W61" s="710">
        <v>1.8330995328775805</v>
      </c>
      <c r="X61" s="708">
        <v>-17.880048089399285</v>
      </c>
      <c r="Y61" s="708">
        <v>6.3433037583120075</v>
      </c>
      <c r="Z61" s="708">
        <v>-68.551852848709942</v>
      </c>
    </row>
    <row r="62" spans="1:26" s="22" customFormat="1" x14ac:dyDescent="0.2">
      <c r="A62" s="127" t="s">
        <v>2186</v>
      </c>
      <c r="B62" s="127" t="s">
        <v>2187</v>
      </c>
      <c r="C62" s="128" t="s">
        <v>74</v>
      </c>
      <c r="D62" s="716">
        <v>-16.470588235294116</v>
      </c>
      <c r="E62" s="706">
        <v>-14.103598280392958</v>
      </c>
      <c r="F62" s="707">
        <v>9.8693523593739858</v>
      </c>
      <c r="G62" s="705">
        <v>136.55647615718541</v>
      </c>
      <c r="H62" s="705">
        <v>-66.632847013250057</v>
      </c>
      <c r="I62" s="705">
        <v>-95.564749217651567</v>
      </c>
      <c r="J62" s="706">
        <v>49.020732667988106</v>
      </c>
      <c r="K62" s="707">
        <v>-22.636745193426162</v>
      </c>
      <c r="L62" s="705">
        <v>-32.086095466644231</v>
      </c>
      <c r="M62" s="705">
        <v>-22.074190626313076</v>
      </c>
      <c r="N62" s="705">
        <v>-28.495368549876492</v>
      </c>
      <c r="O62" s="705">
        <v>-8.2320296737223533</v>
      </c>
      <c r="P62" s="706">
        <v>84.020672474027307</v>
      </c>
      <c r="Q62" s="707">
        <v>-34.289756244692732</v>
      </c>
      <c r="R62" s="705">
        <v>-22.063515220599413</v>
      </c>
      <c r="S62" s="705">
        <v>-30.15596674626055</v>
      </c>
      <c r="T62" s="705">
        <v>-17.281005872989677</v>
      </c>
      <c r="U62" s="705">
        <v>78.930256749373697</v>
      </c>
      <c r="V62" s="706">
        <v>-25.808427994014473</v>
      </c>
      <c r="W62" s="707">
        <v>-20.05469108327484</v>
      </c>
      <c r="X62" s="705">
        <v>-29.844740835458595</v>
      </c>
      <c r="Y62" s="705">
        <v>-4.4763551144202429</v>
      </c>
      <c r="Z62" s="705">
        <v>-33.597655183072852</v>
      </c>
    </row>
    <row r="63" spans="1:26" s="22" customFormat="1" x14ac:dyDescent="0.2">
      <c r="A63" s="354" t="s">
        <v>176</v>
      </c>
      <c r="B63" s="354" t="s">
        <v>2187</v>
      </c>
      <c r="C63" s="355" t="s">
        <v>76</v>
      </c>
      <c r="D63" s="711">
        <v>-16.470588235294116</v>
      </c>
      <c r="E63" s="709">
        <v>-14.103598280392958</v>
      </c>
      <c r="F63" s="710">
        <v>9.8693523593739858</v>
      </c>
      <c r="G63" s="708">
        <v>136.55647615718541</v>
      </c>
      <c r="H63" s="708">
        <v>-66.632847013250057</v>
      </c>
      <c r="I63" s="708">
        <v>-95.564749217651567</v>
      </c>
      <c r="J63" s="709">
        <v>49.020732667988106</v>
      </c>
      <c r="K63" s="710">
        <v>-22.636745193426162</v>
      </c>
      <c r="L63" s="708">
        <v>-32.086095466644231</v>
      </c>
      <c r="M63" s="708">
        <v>-22.074190626313076</v>
      </c>
      <c r="N63" s="708">
        <v>-28.495368549876492</v>
      </c>
      <c r="O63" s="708">
        <v>-8.2320296737223533</v>
      </c>
      <c r="P63" s="709">
        <v>84.020672474027307</v>
      </c>
      <c r="Q63" s="710">
        <v>-34.289756244692732</v>
      </c>
      <c r="R63" s="708">
        <v>-22.063515220599413</v>
      </c>
      <c r="S63" s="708">
        <v>-30.15596674626055</v>
      </c>
      <c r="T63" s="708">
        <v>-17.281005872989677</v>
      </c>
      <c r="U63" s="708">
        <v>78.930256749373697</v>
      </c>
      <c r="V63" s="709">
        <v>-25.808427994014473</v>
      </c>
      <c r="W63" s="710">
        <v>-20.05469108327484</v>
      </c>
      <c r="X63" s="708">
        <v>-29.844740835458595</v>
      </c>
      <c r="Y63" s="708">
        <v>-4.4763551144202429</v>
      </c>
      <c r="Z63" s="708">
        <v>-33.597655183072852</v>
      </c>
    </row>
    <row r="64" spans="1:26" s="22" customFormat="1" x14ac:dyDescent="0.2">
      <c r="A64" s="352" t="s">
        <v>2188</v>
      </c>
      <c r="B64" s="352" t="s">
        <v>2189</v>
      </c>
      <c r="C64" s="353" t="s">
        <v>49</v>
      </c>
      <c r="D64" s="715">
        <v>-1.3916500994035785</v>
      </c>
      <c r="E64" s="703">
        <v>-2.57208608094568</v>
      </c>
      <c r="F64" s="704">
        <v>260.87387128695877</v>
      </c>
      <c r="G64" s="702">
        <v>4.2178517666203312</v>
      </c>
      <c r="H64" s="702">
        <v>22.462038900973948</v>
      </c>
      <c r="I64" s="702">
        <v>-64.222897661141914</v>
      </c>
      <c r="J64" s="703">
        <v>0.46735407464348916</v>
      </c>
      <c r="K64" s="704">
        <v>-2.9676707415847927</v>
      </c>
      <c r="L64" s="702">
        <v>-5.154327921414039E-2</v>
      </c>
      <c r="M64" s="702">
        <v>-3.252211934867145</v>
      </c>
      <c r="N64" s="702">
        <v>9.4254726220097123</v>
      </c>
      <c r="O64" s="702">
        <v>-5.2099254024906845</v>
      </c>
      <c r="P64" s="703">
        <v>-10.735419073519873</v>
      </c>
      <c r="Q64" s="704">
        <v>-3.2209094245963401</v>
      </c>
      <c r="R64" s="702">
        <v>-3.5035529895051472</v>
      </c>
      <c r="S64" s="702">
        <v>-48.495732672216512</v>
      </c>
      <c r="T64" s="702">
        <v>-7.1864729045076681</v>
      </c>
      <c r="U64" s="702">
        <v>276.60059688045493</v>
      </c>
      <c r="V64" s="703">
        <v>-4.2424719704341296</v>
      </c>
      <c r="W64" s="704">
        <v>-13.330151015285161</v>
      </c>
      <c r="X64" s="702">
        <v>-4.2775192833792133</v>
      </c>
      <c r="Y64" s="702">
        <v>-28.124812396985376</v>
      </c>
      <c r="Z64" s="702">
        <v>27.150483044411857</v>
      </c>
    </row>
    <row r="65" spans="1:26" s="22" customFormat="1" x14ac:dyDescent="0.2">
      <c r="A65" s="127" t="s">
        <v>2190</v>
      </c>
      <c r="B65" s="127" t="s">
        <v>2189</v>
      </c>
      <c r="C65" s="128" t="s">
        <v>74</v>
      </c>
      <c r="D65" s="716">
        <v>-1.3916500994035785</v>
      </c>
      <c r="E65" s="706">
        <v>-2.57208608094568</v>
      </c>
      <c r="F65" s="707">
        <v>260.87387128695877</v>
      </c>
      <c r="G65" s="705">
        <v>4.2178517666203312</v>
      </c>
      <c r="H65" s="705">
        <v>22.462038900973948</v>
      </c>
      <c r="I65" s="705">
        <v>-64.222897661141914</v>
      </c>
      <c r="J65" s="706">
        <v>0.46735407464348916</v>
      </c>
      <c r="K65" s="707">
        <v>-2.9676707415847927</v>
      </c>
      <c r="L65" s="705">
        <v>-5.154327921414039E-2</v>
      </c>
      <c r="M65" s="705">
        <v>-3.252211934867145</v>
      </c>
      <c r="N65" s="705">
        <v>9.4254726220097123</v>
      </c>
      <c r="O65" s="705">
        <v>-5.2099254024906845</v>
      </c>
      <c r="P65" s="706">
        <v>-10.735419073519873</v>
      </c>
      <c r="Q65" s="707">
        <v>-3.2209094245963401</v>
      </c>
      <c r="R65" s="705">
        <v>-3.5035529895051472</v>
      </c>
      <c r="S65" s="705">
        <v>-48.495732672216512</v>
      </c>
      <c r="T65" s="705">
        <v>-7.1864729045076681</v>
      </c>
      <c r="U65" s="705">
        <v>276.60059688045493</v>
      </c>
      <c r="V65" s="706">
        <v>-4.2424719704341296</v>
      </c>
      <c r="W65" s="707">
        <v>-13.330151015285161</v>
      </c>
      <c r="X65" s="705">
        <v>-4.2775192833792133</v>
      </c>
      <c r="Y65" s="705">
        <v>-28.124812396985376</v>
      </c>
      <c r="Z65" s="705">
        <v>27.150483044411857</v>
      </c>
    </row>
    <row r="66" spans="1:26" s="22" customFormat="1" x14ac:dyDescent="0.2">
      <c r="A66" s="354" t="s">
        <v>177</v>
      </c>
      <c r="B66" s="354" t="s">
        <v>2189</v>
      </c>
      <c r="C66" s="355" t="s">
        <v>76</v>
      </c>
      <c r="D66" s="711">
        <v>-1.3916500994035785</v>
      </c>
      <c r="E66" s="709">
        <v>-2.57208608094568</v>
      </c>
      <c r="F66" s="710">
        <v>260.87387128695877</v>
      </c>
      <c r="G66" s="708">
        <v>4.2178517666203312</v>
      </c>
      <c r="H66" s="708">
        <v>22.462038900973948</v>
      </c>
      <c r="I66" s="708">
        <v>-64.222897661141914</v>
      </c>
      <c r="J66" s="709">
        <v>0.46735407464348916</v>
      </c>
      <c r="K66" s="710">
        <v>-2.9676707415847927</v>
      </c>
      <c r="L66" s="708">
        <v>-5.154327921414039E-2</v>
      </c>
      <c r="M66" s="708">
        <v>-3.252211934867145</v>
      </c>
      <c r="N66" s="708">
        <v>9.4254726220097123</v>
      </c>
      <c r="O66" s="708">
        <v>-5.2099254024906845</v>
      </c>
      <c r="P66" s="709">
        <v>-10.735419073519873</v>
      </c>
      <c r="Q66" s="710">
        <v>-3.2209094245963401</v>
      </c>
      <c r="R66" s="708">
        <v>-3.5035529895051472</v>
      </c>
      <c r="S66" s="708">
        <v>-48.495732672216512</v>
      </c>
      <c r="T66" s="708">
        <v>-7.1864729045076681</v>
      </c>
      <c r="U66" s="708">
        <v>276.60059688045493</v>
      </c>
      <c r="V66" s="709">
        <v>-4.2424719704341296</v>
      </c>
      <c r="W66" s="710">
        <v>-13.330151015285161</v>
      </c>
      <c r="X66" s="708">
        <v>-4.2775192833792133</v>
      </c>
      <c r="Y66" s="708">
        <v>-28.124812396985376</v>
      </c>
      <c r="Z66" s="708">
        <v>27.150483044411857</v>
      </c>
    </row>
    <row r="67" spans="1:26" s="22" customFormat="1" x14ac:dyDescent="0.2">
      <c r="A67" s="352" t="s">
        <v>2191</v>
      </c>
      <c r="B67" s="352" t="s">
        <v>2192</v>
      </c>
      <c r="C67" s="353" t="s">
        <v>49</v>
      </c>
      <c r="D67" s="715">
        <v>4.5826513911620292</v>
      </c>
      <c r="E67" s="703">
        <v>2.9537695941193505</v>
      </c>
      <c r="F67" s="704">
        <v>55.767169403405092</v>
      </c>
      <c r="G67" s="702">
        <v>-41.525329019854304</v>
      </c>
      <c r="H67" s="702">
        <v>-52.225493917654845</v>
      </c>
      <c r="I67" s="702">
        <v>-53.864031185991379</v>
      </c>
      <c r="J67" s="703">
        <v>-26.767536841515255</v>
      </c>
      <c r="K67" s="704">
        <v>4.5718181624843686</v>
      </c>
      <c r="L67" s="702">
        <v>2.33988322863968</v>
      </c>
      <c r="M67" s="702">
        <v>4.8262835071818291</v>
      </c>
      <c r="N67" s="702">
        <v>1726.1456567086291</v>
      </c>
      <c r="O67" s="702">
        <v>9.4680088049909958</v>
      </c>
      <c r="P67" s="703">
        <v>-55.640447226654878</v>
      </c>
      <c r="Q67" s="704">
        <v>-0.64851649455136606</v>
      </c>
      <c r="R67" s="702">
        <v>4.7750072489090263</v>
      </c>
      <c r="S67" s="702">
        <v>3.0392050194030373</v>
      </c>
      <c r="T67" s="702">
        <v>3.5434991713378112</v>
      </c>
      <c r="U67" s="702">
        <v>-57.475422137407485</v>
      </c>
      <c r="V67" s="703">
        <v>1.3620289299452981</v>
      </c>
      <c r="W67" s="704">
        <v>0.47198877599244038</v>
      </c>
      <c r="X67" s="702">
        <v>2.7332874699253753</v>
      </c>
      <c r="Y67" s="702">
        <v>-0.81905337111793686</v>
      </c>
      <c r="Z67" s="702">
        <v>32.276231525150635</v>
      </c>
    </row>
    <row r="68" spans="1:26" s="22" customFormat="1" x14ac:dyDescent="0.2">
      <c r="A68" s="127" t="s">
        <v>2193</v>
      </c>
      <c r="B68" s="127" t="s">
        <v>2194</v>
      </c>
      <c r="C68" s="128" t="s">
        <v>74</v>
      </c>
      <c r="D68" s="716">
        <v>3.755868544600939</v>
      </c>
      <c r="E68" s="706">
        <v>8.8550994844664537</v>
      </c>
      <c r="F68" s="707">
        <v>308.01783249765271</v>
      </c>
      <c r="G68" s="705">
        <v>-9.4369500343958279</v>
      </c>
      <c r="H68" s="705">
        <v>-11.410945171050338</v>
      </c>
      <c r="I68" s="705">
        <v>101.10931755837878</v>
      </c>
      <c r="J68" s="706">
        <v>60.739765137879196</v>
      </c>
      <c r="K68" s="707">
        <v>7.4185435466342691</v>
      </c>
      <c r="L68" s="705">
        <v>7.8557204334212178</v>
      </c>
      <c r="M68" s="705">
        <v>7.3544605610161833</v>
      </c>
      <c r="N68" s="705">
        <v>1928.1150875868382</v>
      </c>
      <c r="O68" s="705">
        <v>4.0790377093343304</v>
      </c>
      <c r="P68" s="706">
        <v>-80.553833303128911</v>
      </c>
      <c r="Q68" s="707">
        <v>4.9149749175483111</v>
      </c>
      <c r="R68" s="705">
        <v>7.2957162043251005</v>
      </c>
      <c r="S68" s="705">
        <v>14.431287256323511</v>
      </c>
      <c r="T68" s="705">
        <v>4.7069903042122512</v>
      </c>
      <c r="U68" s="705">
        <v>-82.476575894265636</v>
      </c>
      <c r="V68" s="706">
        <v>5.7199283141968742</v>
      </c>
      <c r="W68" s="707">
        <v>5.4517499045538713</v>
      </c>
      <c r="X68" s="705">
        <v>0.39708422611618138</v>
      </c>
      <c r="Y68" s="705">
        <v>-0.69695154337003917</v>
      </c>
      <c r="Z68" s="705">
        <v>45.426888781347188</v>
      </c>
    </row>
    <row r="69" spans="1:26" s="22" customFormat="1" x14ac:dyDescent="0.2">
      <c r="A69" s="354" t="s">
        <v>178</v>
      </c>
      <c r="B69" s="354" t="s">
        <v>2194</v>
      </c>
      <c r="C69" s="355" t="s">
        <v>76</v>
      </c>
      <c r="D69" s="711">
        <v>3.755868544600939</v>
      </c>
      <c r="E69" s="709">
        <v>8.8550994844664537</v>
      </c>
      <c r="F69" s="710">
        <v>308.01783249765271</v>
      </c>
      <c r="G69" s="708">
        <v>-9.4369500343958279</v>
      </c>
      <c r="H69" s="708">
        <v>-11.410945171050338</v>
      </c>
      <c r="I69" s="708">
        <v>101.10931755837878</v>
      </c>
      <c r="J69" s="709">
        <v>60.739765137879196</v>
      </c>
      <c r="K69" s="710">
        <v>7.4185435466342691</v>
      </c>
      <c r="L69" s="708">
        <v>7.8557204334212178</v>
      </c>
      <c r="M69" s="708">
        <v>7.3544605610161833</v>
      </c>
      <c r="N69" s="708">
        <v>1928.1150875868382</v>
      </c>
      <c r="O69" s="708">
        <v>4.0790377093343304</v>
      </c>
      <c r="P69" s="709">
        <v>-80.553833303128911</v>
      </c>
      <c r="Q69" s="710">
        <v>4.9149749175483111</v>
      </c>
      <c r="R69" s="708">
        <v>7.2957162043251005</v>
      </c>
      <c r="S69" s="708">
        <v>14.431287256323511</v>
      </c>
      <c r="T69" s="708">
        <v>4.7069903042122512</v>
      </c>
      <c r="U69" s="708">
        <v>-82.476575894265636</v>
      </c>
      <c r="V69" s="709">
        <v>5.7199283141968742</v>
      </c>
      <c r="W69" s="710">
        <v>5.4517499045538713</v>
      </c>
      <c r="X69" s="708">
        <v>0.39708422611618138</v>
      </c>
      <c r="Y69" s="708">
        <v>-0.69695154337003917</v>
      </c>
      <c r="Z69" s="708">
        <v>45.426888781347188</v>
      </c>
    </row>
    <row r="70" spans="1:26" s="22" customFormat="1" x14ac:dyDescent="0.2">
      <c r="A70" s="127" t="s">
        <v>2195</v>
      </c>
      <c r="B70" s="127" t="s">
        <v>2196</v>
      </c>
      <c r="C70" s="128" t="s">
        <v>74</v>
      </c>
      <c r="D70" s="716">
        <v>6.8965517241379306</v>
      </c>
      <c r="E70" s="706">
        <v>-9.0153435208504966</v>
      </c>
      <c r="F70" s="707">
        <v>-9.6306294215181492</v>
      </c>
      <c r="G70" s="705">
        <v>-78.959785402928361</v>
      </c>
      <c r="H70" s="705">
        <v>-83.528432573855</v>
      </c>
      <c r="I70" s="705">
        <v>-99.814597442488235</v>
      </c>
      <c r="J70" s="706">
        <v>-72.502836673626931</v>
      </c>
      <c r="K70" s="707">
        <v>-1.8849958406720928</v>
      </c>
      <c r="L70" s="705">
        <v>-13.56322231031924</v>
      </c>
      <c r="M70" s="705">
        <v>-2.1446857125731733</v>
      </c>
      <c r="N70" s="705">
        <v>-100</v>
      </c>
      <c r="O70" s="705">
        <v>13.207408334382704</v>
      </c>
      <c r="P70" s="706">
        <v>-85.185871390826023</v>
      </c>
      <c r="Q70" s="707">
        <v>-16.505587308887065</v>
      </c>
      <c r="R70" s="705">
        <v>-2.1794341308461194</v>
      </c>
      <c r="S70" s="705">
        <v>-100</v>
      </c>
      <c r="T70" s="705">
        <v>1.7785829143071437</v>
      </c>
      <c r="U70" s="705">
        <v>-85.701395938621204</v>
      </c>
      <c r="V70" s="706">
        <v>-10.257876860959989</v>
      </c>
      <c r="W70" s="707">
        <v>-12.188926619532085</v>
      </c>
      <c r="X70" s="705">
        <v>8.710983269848537</v>
      </c>
      <c r="Y70" s="705">
        <v>14.705716642477668</v>
      </c>
      <c r="Z70" s="705">
        <v>3.4269574024244811</v>
      </c>
    </row>
    <row r="71" spans="1:26" s="22" customFormat="1" x14ac:dyDescent="0.2">
      <c r="A71" s="354" t="s">
        <v>179</v>
      </c>
      <c r="B71" s="354" t="s">
        <v>2196</v>
      </c>
      <c r="C71" s="355" t="s">
        <v>76</v>
      </c>
      <c r="D71" s="711">
        <v>6.8965517241379306</v>
      </c>
      <c r="E71" s="709">
        <v>-9.0153435208504966</v>
      </c>
      <c r="F71" s="710">
        <v>-9.6306294215181492</v>
      </c>
      <c r="G71" s="708">
        <v>-78.959785402928361</v>
      </c>
      <c r="H71" s="708">
        <v>-83.528432573855</v>
      </c>
      <c r="I71" s="708">
        <v>-99.814597442488235</v>
      </c>
      <c r="J71" s="709">
        <v>-72.502836673626931</v>
      </c>
      <c r="K71" s="710">
        <v>-1.8849958406720928</v>
      </c>
      <c r="L71" s="708">
        <v>-13.56322231031924</v>
      </c>
      <c r="M71" s="708">
        <v>-2.1446857125731733</v>
      </c>
      <c r="N71" s="708">
        <v>-100</v>
      </c>
      <c r="O71" s="708">
        <v>13.207408334382704</v>
      </c>
      <c r="P71" s="709">
        <v>-85.185871390826023</v>
      </c>
      <c r="Q71" s="710">
        <v>-16.505587308887065</v>
      </c>
      <c r="R71" s="708">
        <v>-2.1794341308461194</v>
      </c>
      <c r="S71" s="708">
        <v>-100</v>
      </c>
      <c r="T71" s="708">
        <v>1.7785829143071437</v>
      </c>
      <c r="U71" s="708">
        <v>-85.701395938621204</v>
      </c>
      <c r="V71" s="709">
        <v>-10.257876860959989</v>
      </c>
      <c r="W71" s="710">
        <v>-12.188926619532085</v>
      </c>
      <c r="X71" s="708">
        <v>8.710983269848537</v>
      </c>
      <c r="Y71" s="708">
        <v>14.705716642477668</v>
      </c>
      <c r="Z71" s="708">
        <v>3.4269574024244811</v>
      </c>
    </row>
    <row r="72" spans="1:26" s="22" customFormat="1" x14ac:dyDescent="0.2">
      <c r="A72" s="127" t="s">
        <v>2197</v>
      </c>
      <c r="B72" s="127" t="s">
        <v>2198</v>
      </c>
      <c r="C72" s="128" t="s">
        <v>74</v>
      </c>
      <c r="D72" s="716">
        <v>0</v>
      </c>
      <c r="E72" s="706" t="s">
        <v>4117</v>
      </c>
      <c r="F72" s="707" t="s">
        <v>4117</v>
      </c>
      <c r="G72" s="705" t="s">
        <v>4117</v>
      </c>
      <c r="H72" s="705" t="s">
        <v>4117</v>
      </c>
      <c r="I72" s="705" t="s">
        <v>4117</v>
      </c>
      <c r="J72" s="706" t="s">
        <v>4117</v>
      </c>
      <c r="K72" s="707" t="s">
        <v>4117</v>
      </c>
      <c r="L72" s="705" t="s">
        <v>4117</v>
      </c>
      <c r="M72" s="705" t="s">
        <v>4117</v>
      </c>
      <c r="N72" s="705" t="s">
        <v>4117</v>
      </c>
      <c r="O72" s="705" t="s">
        <v>4117</v>
      </c>
      <c r="P72" s="706" t="s">
        <v>4117</v>
      </c>
      <c r="Q72" s="707" t="s">
        <v>4117</v>
      </c>
      <c r="R72" s="705" t="s">
        <v>4117</v>
      </c>
      <c r="S72" s="705" t="s">
        <v>4117</v>
      </c>
      <c r="T72" s="705" t="s">
        <v>4117</v>
      </c>
      <c r="U72" s="705" t="s">
        <v>4117</v>
      </c>
      <c r="V72" s="706" t="s">
        <v>4117</v>
      </c>
      <c r="W72" s="707" t="s">
        <v>4117</v>
      </c>
      <c r="X72" s="705" t="s">
        <v>4117</v>
      </c>
      <c r="Y72" s="705" t="s">
        <v>4117</v>
      </c>
      <c r="Z72" s="705" t="s">
        <v>4117</v>
      </c>
    </row>
    <row r="73" spans="1:26" s="22" customFormat="1" x14ac:dyDescent="0.2">
      <c r="A73" s="354" t="s">
        <v>180</v>
      </c>
      <c r="B73" s="354" t="s">
        <v>2198</v>
      </c>
      <c r="C73" s="355" t="s">
        <v>76</v>
      </c>
      <c r="D73" s="711">
        <v>0</v>
      </c>
      <c r="E73" s="709" t="s">
        <v>4117</v>
      </c>
      <c r="F73" s="710" t="s">
        <v>4117</v>
      </c>
      <c r="G73" s="708" t="s">
        <v>4117</v>
      </c>
      <c r="H73" s="708" t="s">
        <v>4117</v>
      </c>
      <c r="I73" s="708" t="s">
        <v>4117</v>
      </c>
      <c r="J73" s="709" t="s">
        <v>4117</v>
      </c>
      <c r="K73" s="710" t="s">
        <v>4117</v>
      </c>
      <c r="L73" s="708" t="s">
        <v>4117</v>
      </c>
      <c r="M73" s="708" t="s">
        <v>4117</v>
      </c>
      <c r="N73" s="708" t="s">
        <v>4117</v>
      </c>
      <c r="O73" s="708" t="s">
        <v>4117</v>
      </c>
      <c r="P73" s="709" t="s">
        <v>4117</v>
      </c>
      <c r="Q73" s="710" t="s">
        <v>4117</v>
      </c>
      <c r="R73" s="708" t="s">
        <v>4117</v>
      </c>
      <c r="S73" s="708" t="s">
        <v>4117</v>
      </c>
      <c r="T73" s="708" t="s">
        <v>4117</v>
      </c>
      <c r="U73" s="708" t="s">
        <v>4117</v>
      </c>
      <c r="V73" s="709" t="s">
        <v>4117</v>
      </c>
      <c r="W73" s="710" t="s">
        <v>4117</v>
      </c>
      <c r="X73" s="708" t="s">
        <v>4117</v>
      </c>
      <c r="Y73" s="708" t="s">
        <v>4117</v>
      </c>
      <c r="Z73" s="708" t="s">
        <v>4117</v>
      </c>
    </row>
    <row r="74" spans="1:26" s="22" customFormat="1" x14ac:dyDescent="0.2">
      <c r="A74" s="127" t="s">
        <v>2199</v>
      </c>
      <c r="B74" s="127" t="s">
        <v>2200</v>
      </c>
      <c r="C74" s="128" t="s">
        <v>74</v>
      </c>
      <c r="D74" s="716">
        <v>0</v>
      </c>
      <c r="E74" s="706" t="s">
        <v>4117</v>
      </c>
      <c r="F74" s="707" t="s">
        <v>4117</v>
      </c>
      <c r="G74" s="705" t="s">
        <v>4117</v>
      </c>
      <c r="H74" s="705" t="s">
        <v>4117</v>
      </c>
      <c r="I74" s="705" t="s">
        <v>4117</v>
      </c>
      <c r="J74" s="706" t="s">
        <v>4117</v>
      </c>
      <c r="K74" s="707" t="s">
        <v>4117</v>
      </c>
      <c r="L74" s="705" t="s">
        <v>4117</v>
      </c>
      <c r="M74" s="705" t="s">
        <v>4117</v>
      </c>
      <c r="N74" s="705" t="s">
        <v>4117</v>
      </c>
      <c r="O74" s="705" t="s">
        <v>4117</v>
      </c>
      <c r="P74" s="706" t="s">
        <v>4117</v>
      </c>
      <c r="Q74" s="707" t="s">
        <v>4117</v>
      </c>
      <c r="R74" s="705" t="s">
        <v>4117</v>
      </c>
      <c r="S74" s="705" t="s">
        <v>4117</v>
      </c>
      <c r="T74" s="705" t="s">
        <v>4117</v>
      </c>
      <c r="U74" s="705" t="s">
        <v>4117</v>
      </c>
      <c r="V74" s="706" t="s">
        <v>4117</v>
      </c>
      <c r="W74" s="707" t="s">
        <v>4117</v>
      </c>
      <c r="X74" s="705" t="s">
        <v>4117</v>
      </c>
      <c r="Y74" s="705" t="s">
        <v>4117</v>
      </c>
      <c r="Z74" s="705" t="s">
        <v>4117</v>
      </c>
    </row>
    <row r="75" spans="1:26" s="22" customFormat="1" x14ac:dyDescent="0.2">
      <c r="A75" s="354" t="s">
        <v>181</v>
      </c>
      <c r="B75" s="354" t="s">
        <v>2200</v>
      </c>
      <c r="C75" s="355" t="s">
        <v>76</v>
      </c>
      <c r="D75" s="711">
        <v>0</v>
      </c>
      <c r="E75" s="709" t="s">
        <v>4117</v>
      </c>
      <c r="F75" s="710" t="s">
        <v>4117</v>
      </c>
      <c r="G75" s="708" t="s">
        <v>4117</v>
      </c>
      <c r="H75" s="708" t="s">
        <v>4117</v>
      </c>
      <c r="I75" s="708" t="s">
        <v>4117</v>
      </c>
      <c r="J75" s="709" t="s">
        <v>4117</v>
      </c>
      <c r="K75" s="710" t="s">
        <v>4117</v>
      </c>
      <c r="L75" s="708" t="s">
        <v>4117</v>
      </c>
      <c r="M75" s="708" t="s">
        <v>4117</v>
      </c>
      <c r="N75" s="708" t="s">
        <v>4117</v>
      </c>
      <c r="O75" s="708" t="s">
        <v>4117</v>
      </c>
      <c r="P75" s="709" t="s">
        <v>4117</v>
      </c>
      <c r="Q75" s="710" t="s">
        <v>4117</v>
      </c>
      <c r="R75" s="708" t="s">
        <v>4117</v>
      </c>
      <c r="S75" s="708" t="s">
        <v>4117</v>
      </c>
      <c r="T75" s="708" t="s">
        <v>4117</v>
      </c>
      <c r="U75" s="708" t="s">
        <v>4117</v>
      </c>
      <c r="V75" s="709" t="s">
        <v>4117</v>
      </c>
      <c r="W75" s="710" t="s">
        <v>4117</v>
      </c>
      <c r="X75" s="708" t="s">
        <v>4117</v>
      </c>
      <c r="Y75" s="708" t="s">
        <v>4117</v>
      </c>
      <c r="Z75" s="708" t="s">
        <v>4117</v>
      </c>
    </row>
    <row r="76" spans="1:26" s="22" customFormat="1" x14ac:dyDescent="0.2">
      <c r="A76" s="352" t="s">
        <v>2201</v>
      </c>
      <c r="B76" s="352" t="s">
        <v>2202</v>
      </c>
      <c r="C76" s="353" t="s">
        <v>49</v>
      </c>
      <c r="D76" s="715">
        <v>0</v>
      </c>
      <c r="E76" s="703" t="s">
        <v>4117</v>
      </c>
      <c r="F76" s="704" t="s">
        <v>4117</v>
      </c>
      <c r="G76" s="702" t="s">
        <v>4117</v>
      </c>
      <c r="H76" s="702" t="s">
        <v>4117</v>
      </c>
      <c r="I76" s="702" t="s">
        <v>4117</v>
      </c>
      <c r="J76" s="703" t="s">
        <v>4117</v>
      </c>
      <c r="K76" s="704" t="s">
        <v>4117</v>
      </c>
      <c r="L76" s="702" t="s">
        <v>4117</v>
      </c>
      <c r="M76" s="702" t="s">
        <v>4117</v>
      </c>
      <c r="N76" s="702" t="s">
        <v>4117</v>
      </c>
      <c r="O76" s="702" t="s">
        <v>4117</v>
      </c>
      <c r="P76" s="703" t="s">
        <v>4117</v>
      </c>
      <c r="Q76" s="704" t="s">
        <v>4117</v>
      </c>
      <c r="R76" s="702" t="s">
        <v>4117</v>
      </c>
      <c r="S76" s="702" t="s">
        <v>4117</v>
      </c>
      <c r="T76" s="702" t="s">
        <v>4117</v>
      </c>
      <c r="U76" s="702" t="s">
        <v>4117</v>
      </c>
      <c r="V76" s="703" t="s">
        <v>4117</v>
      </c>
      <c r="W76" s="704" t="s">
        <v>4117</v>
      </c>
      <c r="X76" s="702" t="s">
        <v>4117</v>
      </c>
      <c r="Y76" s="702" t="s">
        <v>4117</v>
      </c>
      <c r="Z76" s="702" t="s">
        <v>4117</v>
      </c>
    </row>
    <row r="77" spans="1:26" s="22" customFormat="1" x14ac:dyDescent="0.2">
      <c r="A77" s="127" t="s">
        <v>2203</v>
      </c>
      <c r="B77" s="127" t="s">
        <v>2202</v>
      </c>
      <c r="C77" s="128" t="s">
        <v>74</v>
      </c>
      <c r="D77" s="716">
        <v>0</v>
      </c>
      <c r="E77" s="706" t="s">
        <v>4117</v>
      </c>
      <c r="F77" s="707" t="s">
        <v>4117</v>
      </c>
      <c r="G77" s="705" t="s">
        <v>4117</v>
      </c>
      <c r="H77" s="705" t="s">
        <v>4117</v>
      </c>
      <c r="I77" s="705" t="s">
        <v>4117</v>
      </c>
      <c r="J77" s="706" t="s">
        <v>4117</v>
      </c>
      <c r="K77" s="707" t="s">
        <v>4117</v>
      </c>
      <c r="L77" s="705" t="s">
        <v>4117</v>
      </c>
      <c r="M77" s="705" t="s">
        <v>4117</v>
      </c>
      <c r="N77" s="705" t="s">
        <v>4117</v>
      </c>
      <c r="O77" s="705" t="s">
        <v>4117</v>
      </c>
      <c r="P77" s="706" t="s">
        <v>4117</v>
      </c>
      <c r="Q77" s="707" t="s">
        <v>4117</v>
      </c>
      <c r="R77" s="705" t="s">
        <v>4117</v>
      </c>
      <c r="S77" s="705" t="s">
        <v>4117</v>
      </c>
      <c r="T77" s="705" t="s">
        <v>4117</v>
      </c>
      <c r="U77" s="705" t="s">
        <v>4117</v>
      </c>
      <c r="V77" s="706" t="s">
        <v>4117</v>
      </c>
      <c r="W77" s="707" t="s">
        <v>4117</v>
      </c>
      <c r="X77" s="705" t="s">
        <v>4117</v>
      </c>
      <c r="Y77" s="705" t="s">
        <v>4117</v>
      </c>
      <c r="Z77" s="705" t="s">
        <v>4117</v>
      </c>
    </row>
    <row r="78" spans="1:26" s="22" customFormat="1" x14ac:dyDescent="0.2">
      <c r="A78" s="354" t="s">
        <v>182</v>
      </c>
      <c r="B78" s="354" t="s">
        <v>2202</v>
      </c>
      <c r="C78" s="355" t="s">
        <v>76</v>
      </c>
      <c r="D78" s="711">
        <v>0</v>
      </c>
      <c r="E78" s="709" t="s">
        <v>4117</v>
      </c>
      <c r="F78" s="710" t="s">
        <v>4117</v>
      </c>
      <c r="G78" s="708" t="s">
        <v>4117</v>
      </c>
      <c r="H78" s="708" t="s">
        <v>4117</v>
      </c>
      <c r="I78" s="708" t="s">
        <v>4117</v>
      </c>
      <c r="J78" s="709" t="s">
        <v>4117</v>
      </c>
      <c r="K78" s="710" t="s">
        <v>4117</v>
      </c>
      <c r="L78" s="708" t="s">
        <v>4117</v>
      </c>
      <c r="M78" s="708" t="s">
        <v>4117</v>
      </c>
      <c r="N78" s="708" t="s">
        <v>4117</v>
      </c>
      <c r="O78" s="708" t="s">
        <v>4117</v>
      </c>
      <c r="P78" s="709" t="s">
        <v>4117</v>
      </c>
      <c r="Q78" s="710" t="s">
        <v>4117</v>
      </c>
      <c r="R78" s="708" t="s">
        <v>4117</v>
      </c>
      <c r="S78" s="708" t="s">
        <v>4117</v>
      </c>
      <c r="T78" s="708" t="s">
        <v>4117</v>
      </c>
      <c r="U78" s="708" t="s">
        <v>4117</v>
      </c>
      <c r="V78" s="709" t="s">
        <v>4117</v>
      </c>
      <c r="W78" s="710" t="s">
        <v>4117</v>
      </c>
      <c r="X78" s="708" t="s">
        <v>4117</v>
      </c>
      <c r="Y78" s="708" t="s">
        <v>4117</v>
      </c>
      <c r="Z78" s="708" t="s">
        <v>4117</v>
      </c>
    </row>
    <row r="79" spans="1:26" s="22" customFormat="1" x14ac:dyDescent="0.2">
      <c r="A79" s="350" t="s">
        <v>42</v>
      </c>
      <c r="B79" s="350" t="s">
        <v>2204</v>
      </c>
      <c r="C79" s="351" t="s">
        <v>44</v>
      </c>
      <c r="D79" s="714">
        <v>0.47755491881566381</v>
      </c>
      <c r="E79" s="700">
        <v>7.7623376684571754</v>
      </c>
      <c r="F79" s="701">
        <v>43.625004935807645</v>
      </c>
      <c r="G79" s="699">
        <v>-21.51293516830901</v>
      </c>
      <c r="H79" s="699">
        <v>16.021090104144399</v>
      </c>
      <c r="I79" s="699">
        <v>-21.039414906973171</v>
      </c>
      <c r="J79" s="700">
        <v>16.184737122882741</v>
      </c>
      <c r="K79" s="701">
        <v>6.7322657946005044</v>
      </c>
      <c r="L79" s="699">
        <v>7.6845040003114278</v>
      </c>
      <c r="M79" s="699">
        <v>7.2923168882025919</v>
      </c>
      <c r="N79" s="699">
        <v>33.00463357337528</v>
      </c>
      <c r="O79" s="699">
        <v>4.9260338941285022</v>
      </c>
      <c r="P79" s="700">
        <v>10.889059048897023</v>
      </c>
      <c r="Q79" s="701">
        <v>4.0867554360466656</v>
      </c>
      <c r="R79" s="699">
        <v>5.9427259201790115</v>
      </c>
      <c r="S79" s="699">
        <v>25.242525089875446</v>
      </c>
      <c r="T79" s="699">
        <v>-2.0596980843860573</v>
      </c>
      <c r="U79" s="699">
        <v>-76.081768505408306</v>
      </c>
      <c r="V79" s="700">
        <v>2.6642007549444853</v>
      </c>
      <c r="W79" s="701">
        <v>13.155752095240464</v>
      </c>
      <c r="X79" s="699">
        <v>-3.1486410284124404</v>
      </c>
      <c r="Y79" s="699">
        <v>21.038810456009784</v>
      </c>
      <c r="Z79" s="699">
        <v>-5.0285807130458986</v>
      </c>
    </row>
    <row r="80" spans="1:26" s="22" customFormat="1" x14ac:dyDescent="0.2">
      <c r="A80" s="352" t="s">
        <v>2205</v>
      </c>
      <c r="B80" s="352" t="s">
        <v>1845</v>
      </c>
      <c r="C80" s="353" t="s">
        <v>49</v>
      </c>
      <c r="D80" s="715">
        <v>1.0638297872340425</v>
      </c>
      <c r="E80" s="703">
        <v>7.2795730952680051</v>
      </c>
      <c r="F80" s="704">
        <v>21.283240747783427</v>
      </c>
      <c r="G80" s="702">
        <v>1651.0596642403652</v>
      </c>
      <c r="H80" s="702">
        <v>12.362874105924128</v>
      </c>
      <c r="I80" s="702">
        <v>22.033136679172788</v>
      </c>
      <c r="J80" s="703">
        <v>16.473350888255087</v>
      </c>
      <c r="K80" s="704">
        <v>4.9867554235220064</v>
      </c>
      <c r="L80" s="702">
        <v>7.7254430615743139</v>
      </c>
      <c r="M80" s="702">
        <v>8.3320405603848613</v>
      </c>
      <c r="N80" s="702">
        <v>-7.1141382806595317</v>
      </c>
      <c r="O80" s="702">
        <v>3.9441324762160592</v>
      </c>
      <c r="P80" s="703">
        <v>5138.6668603312692</v>
      </c>
      <c r="Q80" s="704">
        <v>3.4970519679691137</v>
      </c>
      <c r="R80" s="702">
        <v>4.0798069321349848</v>
      </c>
      <c r="S80" s="702">
        <v>-9.4763092269326723</v>
      </c>
      <c r="T80" s="702">
        <v>-4.7247769828958832</v>
      </c>
      <c r="U80" s="702">
        <v>218.61627519509003</v>
      </c>
      <c r="V80" s="703">
        <v>-1.1510427356178763</v>
      </c>
      <c r="W80" s="704">
        <v>25.038893712674632</v>
      </c>
      <c r="X80" s="702">
        <v>-5.6645060587813978</v>
      </c>
      <c r="Y80" s="702">
        <v>48.044638898164017</v>
      </c>
      <c r="Z80" s="702">
        <v>-9.8745072512162935</v>
      </c>
    </row>
    <row r="81" spans="1:26" s="22" customFormat="1" x14ac:dyDescent="0.2">
      <c r="A81" s="127" t="s">
        <v>2206</v>
      </c>
      <c r="B81" s="127" t="s">
        <v>1845</v>
      </c>
      <c r="C81" s="128" t="s">
        <v>74</v>
      </c>
      <c r="D81" s="716">
        <v>1.0638297872340425</v>
      </c>
      <c r="E81" s="706">
        <v>7.2795730952680051</v>
      </c>
      <c r="F81" s="707">
        <v>21.283240747783427</v>
      </c>
      <c r="G81" s="705">
        <v>1651.0596642403652</v>
      </c>
      <c r="H81" s="705">
        <v>12.362874105924128</v>
      </c>
      <c r="I81" s="705">
        <v>22.033136679172788</v>
      </c>
      <c r="J81" s="706">
        <v>16.473350888255087</v>
      </c>
      <c r="K81" s="707">
        <v>4.9867554235220064</v>
      </c>
      <c r="L81" s="705">
        <v>7.7254430615743139</v>
      </c>
      <c r="M81" s="705">
        <v>8.3320405603848613</v>
      </c>
      <c r="N81" s="705">
        <v>-7.1141382806595317</v>
      </c>
      <c r="O81" s="705">
        <v>3.9441324762160592</v>
      </c>
      <c r="P81" s="706">
        <v>5138.6668603312692</v>
      </c>
      <c r="Q81" s="707">
        <v>3.4970519679691137</v>
      </c>
      <c r="R81" s="705">
        <v>4.0798069321349848</v>
      </c>
      <c r="S81" s="705">
        <v>-9.4763092269326723</v>
      </c>
      <c r="T81" s="705">
        <v>-4.7247769828958832</v>
      </c>
      <c r="U81" s="705">
        <v>218.61627519509003</v>
      </c>
      <c r="V81" s="706">
        <v>-1.1510427356178763</v>
      </c>
      <c r="W81" s="707">
        <v>25.038893712674632</v>
      </c>
      <c r="X81" s="705">
        <v>-5.6645060587813978</v>
      </c>
      <c r="Y81" s="705">
        <v>48.044638898164017</v>
      </c>
      <c r="Z81" s="705">
        <v>-9.8745072512162935</v>
      </c>
    </row>
    <row r="82" spans="1:26" s="22" customFormat="1" x14ac:dyDescent="0.2">
      <c r="A82" s="354" t="s">
        <v>183</v>
      </c>
      <c r="B82" s="354" t="s">
        <v>1845</v>
      </c>
      <c r="C82" s="355" t="s">
        <v>76</v>
      </c>
      <c r="D82" s="711">
        <v>1.0638297872340425</v>
      </c>
      <c r="E82" s="709">
        <v>7.2795730952680051</v>
      </c>
      <c r="F82" s="710">
        <v>21.283240747783427</v>
      </c>
      <c r="G82" s="708">
        <v>1651.0596642403652</v>
      </c>
      <c r="H82" s="708">
        <v>12.362874105924128</v>
      </c>
      <c r="I82" s="708">
        <v>22.033136679172788</v>
      </c>
      <c r="J82" s="709">
        <v>16.473350888255087</v>
      </c>
      <c r="K82" s="710">
        <v>4.9867554235220064</v>
      </c>
      <c r="L82" s="708">
        <v>7.7254430615743139</v>
      </c>
      <c r="M82" s="708">
        <v>8.3320405603848613</v>
      </c>
      <c r="N82" s="708">
        <v>-7.1141382806595317</v>
      </c>
      <c r="O82" s="708">
        <v>3.9441324762160592</v>
      </c>
      <c r="P82" s="709">
        <v>5138.6668603312692</v>
      </c>
      <c r="Q82" s="710">
        <v>3.4970519679691137</v>
      </c>
      <c r="R82" s="708">
        <v>4.0798069321349848</v>
      </c>
      <c r="S82" s="708">
        <v>-9.4763092269326723</v>
      </c>
      <c r="T82" s="708">
        <v>-4.7247769828958832</v>
      </c>
      <c r="U82" s="708">
        <v>218.61627519509003</v>
      </c>
      <c r="V82" s="709">
        <v>-1.1510427356178763</v>
      </c>
      <c r="W82" s="710">
        <v>25.038893712674632</v>
      </c>
      <c r="X82" s="708">
        <v>-5.6645060587813978</v>
      </c>
      <c r="Y82" s="708">
        <v>48.044638898164017</v>
      </c>
      <c r="Z82" s="708">
        <v>-9.8745072512162935</v>
      </c>
    </row>
    <row r="83" spans="1:26" s="22" customFormat="1" x14ac:dyDescent="0.2">
      <c r="A83" s="352" t="s">
        <v>2207</v>
      </c>
      <c r="B83" s="352" t="s">
        <v>2208</v>
      </c>
      <c r="C83" s="353" t="s">
        <v>49</v>
      </c>
      <c r="D83" s="715">
        <v>100</v>
      </c>
      <c r="E83" s="703" t="s">
        <v>4117</v>
      </c>
      <c r="F83" s="704" t="s">
        <v>4117</v>
      </c>
      <c r="G83" s="702" t="s">
        <v>4117</v>
      </c>
      <c r="H83" s="702" t="s">
        <v>4117</v>
      </c>
      <c r="I83" s="702" t="s">
        <v>4117</v>
      </c>
      <c r="J83" s="703" t="s">
        <v>4117</v>
      </c>
      <c r="K83" s="704" t="s">
        <v>4117</v>
      </c>
      <c r="L83" s="702" t="s">
        <v>4117</v>
      </c>
      <c r="M83" s="702" t="s">
        <v>4117</v>
      </c>
      <c r="N83" s="702" t="s">
        <v>4117</v>
      </c>
      <c r="O83" s="702" t="s">
        <v>4117</v>
      </c>
      <c r="P83" s="703" t="s">
        <v>4117</v>
      </c>
      <c r="Q83" s="704" t="s">
        <v>4117</v>
      </c>
      <c r="R83" s="702" t="s">
        <v>4117</v>
      </c>
      <c r="S83" s="702" t="s">
        <v>4117</v>
      </c>
      <c r="T83" s="702" t="s">
        <v>4117</v>
      </c>
      <c r="U83" s="702" t="s">
        <v>4117</v>
      </c>
      <c r="V83" s="703" t="s">
        <v>4117</v>
      </c>
      <c r="W83" s="704" t="s">
        <v>4117</v>
      </c>
      <c r="X83" s="702" t="s">
        <v>4117</v>
      </c>
      <c r="Y83" s="702" t="s">
        <v>4117</v>
      </c>
      <c r="Z83" s="702" t="s">
        <v>4117</v>
      </c>
    </row>
    <row r="84" spans="1:26" s="22" customFormat="1" x14ac:dyDescent="0.2">
      <c r="A84" s="127" t="s">
        <v>2209</v>
      </c>
      <c r="B84" s="127" t="s">
        <v>2208</v>
      </c>
      <c r="C84" s="128" t="s">
        <v>74</v>
      </c>
      <c r="D84" s="716">
        <v>100</v>
      </c>
      <c r="E84" s="706" t="s">
        <v>4117</v>
      </c>
      <c r="F84" s="707" t="s">
        <v>4117</v>
      </c>
      <c r="G84" s="705" t="s">
        <v>4117</v>
      </c>
      <c r="H84" s="705" t="s">
        <v>4117</v>
      </c>
      <c r="I84" s="705" t="s">
        <v>4117</v>
      </c>
      <c r="J84" s="706" t="s">
        <v>4117</v>
      </c>
      <c r="K84" s="707" t="s">
        <v>4117</v>
      </c>
      <c r="L84" s="705" t="s">
        <v>4117</v>
      </c>
      <c r="M84" s="705" t="s">
        <v>4117</v>
      </c>
      <c r="N84" s="705" t="s">
        <v>4117</v>
      </c>
      <c r="O84" s="705" t="s">
        <v>4117</v>
      </c>
      <c r="P84" s="706" t="s">
        <v>4117</v>
      </c>
      <c r="Q84" s="707" t="s">
        <v>4117</v>
      </c>
      <c r="R84" s="705" t="s">
        <v>4117</v>
      </c>
      <c r="S84" s="705" t="s">
        <v>4117</v>
      </c>
      <c r="T84" s="705" t="s">
        <v>4117</v>
      </c>
      <c r="U84" s="705" t="s">
        <v>4117</v>
      </c>
      <c r="V84" s="706" t="s">
        <v>4117</v>
      </c>
      <c r="W84" s="707" t="s">
        <v>4117</v>
      </c>
      <c r="X84" s="705" t="s">
        <v>4117</v>
      </c>
      <c r="Y84" s="705" t="s">
        <v>4117</v>
      </c>
      <c r="Z84" s="705" t="s">
        <v>4117</v>
      </c>
    </row>
    <row r="85" spans="1:26" s="22" customFormat="1" x14ac:dyDescent="0.2">
      <c r="A85" s="354" t="s">
        <v>184</v>
      </c>
      <c r="B85" s="354" t="s">
        <v>2208</v>
      </c>
      <c r="C85" s="355" t="s">
        <v>76</v>
      </c>
      <c r="D85" s="711">
        <v>100</v>
      </c>
      <c r="E85" s="709" t="s">
        <v>4117</v>
      </c>
      <c r="F85" s="710" t="s">
        <v>4117</v>
      </c>
      <c r="G85" s="708" t="s">
        <v>4117</v>
      </c>
      <c r="H85" s="708" t="s">
        <v>4117</v>
      </c>
      <c r="I85" s="708" t="s">
        <v>4117</v>
      </c>
      <c r="J85" s="709" t="s">
        <v>4117</v>
      </c>
      <c r="K85" s="710" t="s">
        <v>4117</v>
      </c>
      <c r="L85" s="708" t="s">
        <v>4117</v>
      </c>
      <c r="M85" s="708" t="s">
        <v>4117</v>
      </c>
      <c r="N85" s="708" t="s">
        <v>4117</v>
      </c>
      <c r="O85" s="708" t="s">
        <v>4117</v>
      </c>
      <c r="P85" s="709" t="s">
        <v>4117</v>
      </c>
      <c r="Q85" s="710" t="s">
        <v>4117</v>
      </c>
      <c r="R85" s="708" t="s">
        <v>4117</v>
      </c>
      <c r="S85" s="708" t="s">
        <v>4117</v>
      </c>
      <c r="T85" s="708" t="s">
        <v>4117</v>
      </c>
      <c r="U85" s="708" t="s">
        <v>4117</v>
      </c>
      <c r="V85" s="709" t="s">
        <v>4117</v>
      </c>
      <c r="W85" s="710" t="s">
        <v>4117</v>
      </c>
      <c r="X85" s="708" t="s">
        <v>4117</v>
      </c>
      <c r="Y85" s="708" t="s">
        <v>4117</v>
      </c>
      <c r="Z85" s="708" t="s">
        <v>4117</v>
      </c>
    </row>
    <row r="86" spans="1:26" s="22" customFormat="1" x14ac:dyDescent="0.2">
      <c r="A86" s="352" t="s">
        <v>2210</v>
      </c>
      <c r="B86" s="352" t="s">
        <v>2211</v>
      </c>
      <c r="C86" s="353" t="s">
        <v>49</v>
      </c>
      <c r="D86" s="715">
        <v>0</v>
      </c>
      <c r="E86" s="703" t="s">
        <v>4117</v>
      </c>
      <c r="F86" s="704" t="s">
        <v>4117</v>
      </c>
      <c r="G86" s="702" t="s">
        <v>4117</v>
      </c>
      <c r="H86" s="702" t="s">
        <v>4117</v>
      </c>
      <c r="I86" s="702" t="s">
        <v>4117</v>
      </c>
      <c r="J86" s="703" t="s">
        <v>4117</v>
      </c>
      <c r="K86" s="704" t="s">
        <v>4117</v>
      </c>
      <c r="L86" s="702" t="s">
        <v>4117</v>
      </c>
      <c r="M86" s="702" t="s">
        <v>4117</v>
      </c>
      <c r="N86" s="702" t="s">
        <v>4117</v>
      </c>
      <c r="O86" s="702" t="s">
        <v>4117</v>
      </c>
      <c r="P86" s="703" t="s">
        <v>4117</v>
      </c>
      <c r="Q86" s="704" t="s">
        <v>4117</v>
      </c>
      <c r="R86" s="702" t="s">
        <v>4117</v>
      </c>
      <c r="S86" s="702" t="s">
        <v>4117</v>
      </c>
      <c r="T86" s="702" t="s">
        <v>4117</v>
      </c>
      <c r="U86" s="702" t="s">
        <v>4117</v>
      </c>
      <c r="V86" s="703" t="s">
        <v>4117</v>
      </c>
      <c r="W86" s="704" t="s">
        <v>4117</v>
      </c>
      <c r="X86" s="702" t="s">
        <v>4117</v>
      </c>
      <c r="Y86" s="702" t="s">
        <v>4117</v>
      </c>
      <c r="Z86" s="702" t="s">
        <v>4117</v>
      </c>
    </row>
    <row r="87" spans="1:26" s="22" customFormat="1" x14ac:dyDescent="0.2">
      <c r="A87" s="127" t="s">
        <v>2212</v>
      </c>
      <c r="B87" s="127" t="s">
        <v>2211</v>
      </c>
      <c r="C87" s="128" t="s">
        <v>74</v>
      </c>
      <c r="D87" s="716">
        <v>0</v>
      </c>
      <c r="E87" s="706" t="s">
        <v>4117</v>
      </c>
      <c r="F87" s="707" t="s">
        <v>4117</v>
      </c>
      <c r="G87" s="705" t="s">
        <v>4117</v>
      </c>
      <c r="H87" s="705" t="s">
        <v>4117</v>
      </c>
      <c r="I87" s="705" t="s">
        <v>4117</v>
      </c>
      <c r="J87" s="706" t="s">
        <v>4117</v>
      </c>
      <c r="K87" s="707" t="s">
        <v>4117</v>
      </c>
      <c r="L87" s="705" t="s">
        <v>4117</v>
      </c>
      <c r="M87" s="705" t="s">
        <v>4117</v>
      </c>
      <c r="N87" s="705" t="s">
        <v>4117</v>
      </c>
      <c r="O87" s="705" t="s">
        <v>4117</v>
      </c>
      <c r="P87" s="706" t="s">
        <v>4117</v>
      </c>
      <c r="Q87" s="707" t="s">
        <v>4117</v>
      </c>
      <c r="R87" s="705" t="s">
        <v>4117</v>
      </c>
      <c r="S87" s="705" t="s">
        <v>4117</v>
      </c>
      <c r="T87" s="705" t="s">
        <v>4117</v>
      </c>
      <c r="U87" s="705" t="s">
        <v>4117</v>
      </c>
      <c r="V87" s="706" t="s">
        <v>4117</v>
      </c>
      <c r="W87" s="707" t="s">
        <v>4117</v>
      </c>
      <c r="X87" s="705" t="s">
        <v>4117</v>
      </c>
      <c r="Y87" s="705" t="s">
        <v>4117</v>
      </c>
      <c r="Z87" s="705" t="s">
        <v>4117</v>
      </c>
    </row>
    <row r="88" spans="1:26" s="22" customFormat="1" x14ac:dyDescent="0.2">
      <c r="A88" s="354" t="s">
        <v>185</v>
      </c>
      <c r="B88" s="354" t="s">
        <v>2211</v>
      </c>
      <c r="C88" s="355" t="s">
        <v>76</v>
      </c>
      <c r="D88" s="711">
        <v>0</v>
      </c>
      <c r="E88" s="709" t="s">
        <v>4117</v>
      </c>
      <c r="F88" s="710" t="s">
        <v>4117</v>
      </c>
      <c r="G88" s="708" t="s">
        <v>4117</v>
      </c>
      <c r="H88" s="708" t="s">
        <v>4117</v>
      </c>
      <c r="I88" s="708" t="s">
        <v>4117</v>
      </c>
      <c r="J88" s="709" t="s">
        <v>4117</v>
      </c>
      <c r="K88" s="710" t="s">
        <v>4117</v>
      </c>
      <c r="L88" s="708" t="s">
        <v>4117</v>
      </c>
      <c r="M88" s="708" t="s">
        <v>4117</v>
      </c>
      <c r="N88" s="708" t="s">
        <v>4117</v>
      </c>
      <c r="O88" s="708" t="s">
        <v>4117</v>
      </c>
      <c r="P88" s="709" t="s">
        <v>4117</v>
      </c>
      <c r="Q88" s="710" t="s">
        <v>4117</v>
      </c>
      <c r="R88" s="708" t="s">
        <v>4117</v>
      </c>
      <c r="S88" s="708" t="s">
        <v>4117</v>
      </c>
      <c r="T88" s="708" t="s">
        <v>4117</v>
      </c>
      <c r="U88" s="708" t="s">
        <v>4117</v>
      </c>
      <c r="V88" s="709" t="s">
        <v>4117</v>
      </c>
      <c r="W88" s="710" t="s">
        <v>4117</v>
      </c>
      <c r="X88" s="708" t="s">
        <v>4117</v>
      </c>
      <c r="Y88" s="708" t="s">
        <v>4117</v>
      </c>
      <c r="Z88" s="708" t="s">
        <v>4117</v>
      </c>
    </row>
    <row r="89" spans="1:26" s="22" customFormat="1" x14ac:dyDescent="0.2">
      <c r="A89" s="352" t="s">
        <v>2213</v>
      </c>
      <c r="B89" s="352" t="s">
        <v>1807</v>
      </c>
      <c r="C89" s="353" t="s">
        <v>49</v>
      </c>
      <c r="D89" s="715">
        <v>0</v>
      </c>
      <c r="E89" s="703">
        <v>8.0502593631464734</v>
      </c>
      <c r="F89" s="704">
        <v>54.746721285092526</v>
      </c>
      <c r="G89" s="702">
        <v>-41.47367516194516</v>
      </c>
      <c r="H89" s="702">
        <v>75.395121475093916</v>
      </c>
      <c r="I89" s="702">
        <v>-64.573415828827109</v>
      </c>
      <c r="J89" s="703">
        <v>15.547694114507854</v>
      </c>
      <c r="K89" s="704">
        <v>7.6190381878986395</v>
      </c>
      <c r="L89" s="702">
        <v>7.7402280809944335</v>
      </c>
      <c r="M89" s="702">
        <v>6.8745279455177899</v>
      </c>
      <c r="N89" s="702">
        <v>35.581169993457515</v>
      </c>
      <c r="O89" s="702">
        <v>6.9945602272701928</v>
      </c>
      <c r="P89" s="703">
        <v>-80.680305487384913</v>
      </c>
      <c r="Q89" s="704">
        <v>4.2512584829781837</v>
      </c>
      <c r="R89" s="702">
        <v>6.0869418952229584</v>
      </c>
      <c r="S89" s="702">
        <v>27.472392490275659</v>
      </c>
      <c r="T89" s="702">
        <v>3.6182976846300376</v>
      </c>
      <c r="U89" s="702">
        <v>-81.345055139731599</v>
      </c>
      <c r="V89" s="703">
        <v>4.0159571110372232</v>
      </c>
      <c r="W89" s="704">
        <v>11.360015170374458</v>
      </c>
      <c r="X89" s="702">
        <v>-1.902389678884054</v>
      </c>
      <c r="Y89" s="702">
        <v>8.2483022400495596</v>
      </c>
      <c r="Z89" s="702">
        <v>-2.6876157822258957</v>
      </c>
    </row>
    <row r="90" spans="1:26" s="22" customFormat="1" x14ac:dyDescent="0.2">
      <c r="A90" s="127" t="s">
        <v>2214</v>
      </c>
      <c r="B90" s="127" t="s">
        <v>1807</v>
      </c>
      <c r="C90" s="128" t="s">
        <v>74</v>
      </c>
      <c r="D90" s="716">
        <v>0</v>
      </c>
      <c r="E90" s="706">
        <v>8.0502593631464734</v>
      </c>
      <c r="F90" s="707">
        <v>54.746721285092526</v>
      </c>
      <c r="G90" s="705">
        <v>-41.47367516194516</v>
      </c>
      <c r="H90" s="705">
        <v>75.395121475093916</v>
      </c>
      <c r="I90" s="705">
        <v>-64.573415828827109</v>
      </c>
      <c r="J90" s="706">
        <v>15.547694114507854</v>
      </c>
      <c r="K90" s="707">
        <v>7.6190381878986395</v>
      </c>
      <c r="L90" s="705">
        <v>7.7402280809944335</v>
      </c>
      <c r="M90" s="705">
        <v>6.8745279455177899</v>
      </c>
      <c r="N90" s="705">
        <v>35.581169993457515</v>
      </c>
      <c r="O90" s="705">
        <v>6.9945602272701928</v>
      </c>
      <c r="P90" s="706">
        <v>-80.680305487384913</v>
      </c>
      <c r="Q90" s="707">
        <v>4.2512584829781837</v>
      </c>
      <c r="R90" s="705">
        <v>6.0869418952229584</v>
      </c>
      <c r="S90" s="705">
        <v>27.472392490275659</v>
      </c>
      <c r="T90" s="705">
        <v>3.6182976846300376</v>
      </c>
      <c r="U90" s="705">
        <v>-81.345055139731599</v>
      </c>
      <c r="V90" s="706">
        <v>4.0159571110372232</v>
      </c>
      <c r="W90" s="707">
        <v>11.360015170374458</v>
      </c>
      <c r="X90" s="705">
        <v>-1.902389678884054</v>
      </c>
      <c r="Y90" s="705">
        <v>8.2483022400495596</v>
      </c>
      <c r="Z90" s="705">
        <v>-2.6876157822258957</v>
      </c>
    </row>
    <row r="91" spans="1:26" s="22" customFormat="1" x14ac:dyDescent="0.2">
      <c r="A91" s="354" t="s">
        <v>186</v>
      </c>
      <c r="B91" s="354" t="s">
        <v>1807</v>
      </c>
      <c r="C91" s="355" t="s">
        <v>76</v>
      </c>
      <c r="D91" s="711">
        <v>0</v>
      </c>
      <c r="E91" s="709">
        <v>8.0502593631464734</v>
      </c>
      <c r="F91" s="710">
        <v>54.746721285092526</v>
      </c>
      <c r="G91" s="708">
        <v>-41.47367516194516</v>
      </c>
      <c r="H91" s="708">
        <v>75.395121475093916</v>
      </c>
      <c r="I91" s="708">
        <v>-64.573415828827109</v>
      </c>
      <c r="J91" s="709">
        <v>15.547694114507854</v>
      </c>
      <c r="K91" s="710">
        <v>7.6190381878986395</v>
      </c>
      <c r="L91" s="708">
        <v>7.7402280809944335</v>
      </c>
      <c r="M91" s="708">
        <v>6.8745279455177899</v>
      </c>
      <c r="N91" s="708">
        <v>35.581169993457515</v>
      </c>
      <c r="O91" s="708">
        <v>6.9945602272701928</v>
      </c>
      <c r="P91" s="709">
        <v>-80.680305487384913</v>
      </c>
      <c r="Q91" s="710">
        <v>4.2512584829781837</v>
      </c>
      <c r="R91" s="708">
        <v>6.0869418952229584</v>
      </c>
      <c r="S91" s="708">
        <v>27.472392490275659</v>
      </c>
      <c r="T91" s="708">
        <v>3.6182976846300376</v>
      </c>
      <c r="U91" s="708">
        <v>-81.345055139731599</v>
      </c>
      <c r="V91" s="709">
        <v>4.0159571110372232</v>
      </c>
      <c r="W91" s="710">
        <v>11.360015170374458</v>
      </c>
      <c r="X91" s="708">
        <v>-1.902389678884054</v>
      </c>
      <c r="Y91" s="708">
        <v>8.2483022400495596</v>
      </c>
      <c r="Z91" s="708">
        <v>-2.6876157822258957</v>
      </c>
    </row>
    <row r="92" spans="1:26" s="22" customFormat="1" x14ac:dyDescent="0.2">
      <c r="A92" s="350" t="s">
        <v>43</v>
      </c>
      <c r="B92" s="350" t="s">
        <v>2215</v>
      </c>
      <c r="C92" s="351" t="s">
        <v>44</v>
      </c>
      <c r="D92" s="714">
        <v>8.7719298245614024</v>
      </c>
      <c r="E92" s="700">
        <v>7.122119086973953</v>
      </c>
      <c r="F92" s="701">
        <v>458.41952187379019</v>
      </c>
      <c r="G92" s="699">
        <v>-28.977821965317911</v>
      </c>
      <c r="H92" s="699">
        <v>-77.680059283468083</v>
      </c>
      <c r="I92" s="699">
        <v>33336.714416058399</v>
      </c>
      <c r="J92" s="700">
        <v>29.567565524098278</v>
      </c>
      <c r="K92" s="701">
        <v>6.6666555979300313</v>
      </c>
      <c r="L92" s="699">
        <v>15.059739157462793</v>
      </c>
      <c r="M92" s="699">
        <v>2.9335252975566504</v>
      </c>
      <c r="N92" s="699">
        <v>-79.371165644171782</v>
      </c>
      <c r="O92" s="699">
        <v>32.442240858795195</v>
      </c>
      <c r="P92" s="700">
        <v>-27.582424261524537</v>
      </c>
      <c r="Q92" s="701">
        <v>11.169276729699904</v>
      </c>
      <c r="R92" s="699">
        <v>2.9372759226912808</v>
      </c>
      <c r="S92" s="699">
        <v>-79.884200800739151</v>
      </c>
      <c r="T92" s="699">
        <v>56.551038166930724</v>
      </c>
      <c r="U92" s="699">
        <v>-30.079646062521519</v>
      </c>
      <c r="V92" s="700">
        <v>6.991374997116111</v>
      </c>
      <c r="W92" s="701">
        <v>24.613892596876656</v>
      </c>
      <c r="X92" s="699">
        <v>4.4883753034189882</v>
      </c>
      <c r="Y92" s="699">
        <v>38.189417141284842</v>
      </c>
      <c r="Z92" s="699">
        <v>-60.319128445011863</v>
      </c>
    </row>
    <row r="93" spans="1:26" s="22" customFormat="1" x14ac:dyDescent="0.2">
      <c r="A93" s="352" t="s">
        <v>2216</v>
      </c>
      <c r="B93" s="352" t="s">
        <v>2217</v>
      </c>
      <c r="C93" s="353" t="s">
        <v>49</v>
      </c>
      <c r="D93" s="715">
        <v>12.5</v>
      </c>
      <c r="E93" s="703">
        <v>20.903196671184112</v>
      </c>
      <c r="F93" s="704" t="s">
        <v>3</v>
      </c>
      <c r="G93" s="702" t="s">
        <v>3</v>
      </c>
      <c r="H93" s="702">
        <v>32.258064516129032</v>
      </c>
      <c r="I93" s="702" t="s">
        <v>4118</v>
      </c>
      <c r="J93" s="703">
        <v>1218.7225806451613</v>
      </c>
      <c r="K93" s="704">
        <v>19.033541016608929</v>
      </c>
      <c r="L93" s="702">
        <v>11.56391418469752</v>
      </c>
      <c r="M93" s="702">
        <v>9.4272945926805569</v>
      </c>
      <c r="N93" s="702">
        <v>-79.371165644171782</v>
      </c>
      <c r="O93" s="702">
        <v>154.40569407401512</v>
      </c>
      <c r="P93" s="703" t="s">
        <v>4118</v>
      </c>
      <c r="Q93" s="704">
        <v>7.7300717662524585</v>
      </c>
      <c r="R93" s="702">
        <v>9.427680759709256</v>
      </c>
      <c r="S93" s="702">
        <v>-79.884200800739151</v>
      </c>
      <c r="T93" s="702">
        <v>201.59071323724245</v>
      </c>
      <c r="U93" s="702" t="s">
        <v>4118</v>
      </c>
      <c r="V93" s="703">
        <v>27.225065603945787</v>
      </c>
      <c r="W93" s="704">
        <v>16.08714271671419</v>
      </c>
      <c r="X93" s="702">
        <v>37.550402679337928</v>
      </c>
      <c r="Y93" s="702">
        <v>0.62006084157141339</v>
      </c>
      <c r="Z93" s="702">
        <v>46.477429861809327</v>
      </c>
    </row>
    <row r="94" spans="1:26" s="22" customFormat="1" x14ac:dyDescent="0.2">
      <c r="A94" s="127" t="s">
        <v>2218</v>
      </c>
      <c r="B94" s="127" t="s">
        <v>2219</v>
      </c>
      <c r="C94" s="128" t="s">
        <v>74</v>
      </c>
      <c r="D94" s="716" t="s">
        <v>4118</v>
      </c>
      <c r="E94" s="706" t="s">
        <v>4118</v>
      </c>
      <c r="F94" s="707" t="s">
        <v>4118</v>
      </c>
      <c r="G94" s="705" t="s">
        <v>4118</v>
      </c>
      <c r="H94" s="705" t="s">
        <v>4118</v>
      </c>
      <c r="I94" s="705" t="s">
        <v>4118</v>
      </c>
      <c r="J94" s="706" t="s">
        <v>4118</v>
      </c>
      <c r="K94" s="707" t="s">
        <v>4118</v>
      </c>
      <c r="L94" s="705" t="s">
        <v>4118</v>
      </c>
      <c r="M94" s="705" t="s">
        <v>4118</v>
      </c>
      <c r="N94" s="705" t="s">
        <v>4118</v>
      </c>
      <c r="O94" s="705" t="s">
        <v>4118</v>
      </c>
      <c r="P94" s="706" t="s">
        <v>4118</v>
      </c>
      <c r="Q94" s="707" t="s">
        <v>4118</v>
      </c>
      <c r="R94" s="705" t="s">
        <v>4118</v>
      </c>
      <c r="S94" s="705" t="s">
        <v>4118</v>
      </c>
      <c r="T94" s="705" t="s">
        <v>4118</v>
      </c>
      <c r="U94" s="705" t="s">
        <v>4118</v>
      </c>
      <c r="V94" s="706" t="s">
        <v>4118</v>
      </c>
      <c r="W94" s="707" t="s">
        <v>4118</v>
      </c>
      <c r="X94" s="705" t="s">
        <v>4118</v>
      </c>
      <c r="Y94" s="705" t="s">
        <v>4118</v>
      </c>
      <c r="Z94" s="705" t="s">
        <v>4118</v>
      </c>
    </row>
    <row r="95" spans="1:26" s="22" customFormat="1" x14ac:dyDescent="0.2">
      <c r="A95" s="354" t="s">
        <v>187</v>
      </c>
      <c r="B95" s="354" t="s">
        <v>2219</v>
      </c>
      <c r="C95" s="355" t="s">
        <v>76</v>
      </c>
      <c r="D95" s="711" t="s">
        <v>4118</v>
      </c>
      <c r="E95" s="709" t="s">
        <v>4118</v>
      </c>
      <c r="F95" s="710" t="s">
        <v>4118</v>
      </c>
      <c r="G95" s="708" t="s">
        <v>4118</v>
      </c>
      <c r="H95" s="708" t="s">
        <v>4118</v>
      </c>
      <c r="I95" s="708" t="s">
        <v>4118</v>
      </c>
      <c r="J95" s="709" t="s">
        <v>4118</v>
      </c>
      <c r="K95" s="710" t="s">
        <v>4118</v>
      </c>
      <c r="L95" s="708" t="s">
        <v>4118</v>
      </c>
      <c r="M95" s="708" t="s">
        <v>4118</v>
      </c>
      <c r="N95" s="708" t="s">
        <v>4118</v>
      </c>
      <c r="O95" s="708" t="s">
        <v>4118</v>
      </c>
      <c r="P95" s="709" t="s">
        <v>4118</v>
      </c>
      <c r="Q95" s="710" t="s">
        <v>4118</v>
      </c>
      <c r="R95" s="708" t="s">
        <v>4118</v>
      </c>
      <c r="S95" s="708" t="s">
        <v>4118</v>
      </c>
      <c r="T95" s="708" t="s">
        <v>4118</v>
      </c>
      <c r="U95" s="708" t="s">
        <v>4118</v>
      </c>
      <c r="V95" s="709" t="s">
        <v>4118</v>
      </c>
      <c r="W95" s="710" t="s">
        <v>4118</v>
      </c>
      <c r="X95" s="708" t="s">
        <v>4118</v>
      </c>
      <c r="Y95" s="708" t="s">
        <v>4118</v>
      </c>
      <c r="Z95" s="708" t="s">
        <v>4118</v>
      </c>
    </row>
    <row r="96" spans="1:26" s="22" customFormat="1" x14ac:dyDescent="0.2">
      <c r="A96" s="127" t="s">
        <v>2220</v>
      </c>
      <c r="B96" s="127" t="s">
        <v>2221</v>
      </c>
      <c r="C96" s="128" t="s">
        <v>74</v>
      </c>
      <c r="D96" s="716">
        <v>12.5</v>
      </c>
      <c r="E96" s="706">
        <v>20.903196671184112</v>
      </c>
      <c r="F96" s="707" t="s">
        <v>3</v>
      </c>
      <c r="G96" s="705" t="s">
        <v>3</v>
      </c>
      <c r="H96" s="705">
        <v>32.258064516129032</v>
      </c>
      <c r="I96" s="705" t="s">
        <v>4118</v>
      </c>
      <c r="J96" s="706">
        <v>1218.7225806451613</v>
      </c>
      <c r="K96" s="707">
        <v>19.033541016608929</v>
      </c>
      <c r="L96" s="705">
        <v>11.56391418469752</v>
      </c>
      <c r="M96" s="705">
        <v>9.4272945926805569</v>
      </c>
      <c r="N96" s="705">
        <v>-79.371165644171782</v>
      </c>
      <c r="O96" s="705">
        <v>154.40569407401512</v>
      </c>
      <c r="P96" s="706" t="s">
        <v>4118</v>
      </c>
      <c r="Q96" s="707">
        <v>7.7300717662524585</v>
      </c>
      <c r="R96" s="705">
        <v>9.427680759709256</v>
      </c>
      <c r="S96" s="705">
        <v>-79.884200800739151</v>
      </c>
      <c r="T96" s="705">
        <v>201.59071323724245</v>
      </c>
      <c r="U96" s="705" t="s">
        <v>4118</v>
      </c>
      <c r="V96" s="706">
        <v>27.225065603945787</v>
      </c>
      <c r="W96" s="707">
        <v>16.08714271671419</v>
      </c>
      <c r="X96" s="705">
        <v>37.550402679337928</v>
      </c>
      <c r="Y96" s="705">
        <v>0.62006084157141339</v>
      </c>
      <c r="Z96" s="705">
        <v>46.477429861809327</v>
      </c>
    </row>
    <row r="97" spans="1:26" s="22" customFormat="1" x14ac:dyDescent="0.2">
      <c r="A97" s="354" t="s">
        <v>188</v>
      </c>
      <c r="B97" s="354" t="s">
        <v>2221</v>
      </c>
      <c r="C97" s="355" t="s">
        <v>76</v>
      </c>
      <c r="D97" s="711">
        <v>12.5</v>
      </c>
      <c r="E97" s="709">
        <v>20.903196671184112</v>
      </c>
      <c r="F97" s="710" t="s">
        <v>3</v>
      </c>
      <c r="G97" s="708" t="s">
        <v>3</v>
      </c>
      <c r="H97" s="708">
        <v>32.258064516129032</v>
      </c>
      <c r="I97" s="708" t="s">
        <v>4118</v>
      </c>
      <c r="J97" s="709">
        <v>1218.7225806451613</v>
      </c>
      <c r="K97" s="710">
        <v>19.033541016608929</v>
      </c>
      <c r="L97" s="708">
        <v>11.56391418469752</v>
      </c>
      <c r="M97" s="708">
        <v>9.4272945926805569</v>
      </c>
      <c r="N97" s="708">
        <v>-79.371165644171782</v>
      </c>
      <c r="O97" s="708">
        <v>154.40569407401512</v>
      </c>
      <c r="P97" s="709" t="s">
        <v>4118</v>
      </c>
      <c r="Q97" s="710">
        <v>7.7300717662524585</v>
      </c>
      <c r="R97" s="708">
        <v>9.427680759709256</v>
      </c>
      <c r="S97" s="708">
        <v>-79.884200800739151</v>
      </c>
      <c r="T97" s="708">
        <v>201.59071323724245</v>
      </c>
      <c r="U97" s="708" t="s">
        <v>4118</v>
      </c>
      <c r="V97" s="709">
        <v>27.225065603945787</v>
      </c>
      <c r="W97" s="710">
        <v>16.08714271671419</v>
      </c>
      <c r="X97" s="708">
        <v>37.550402679337928</v>
      </c>
      <c r="Y97" s="708">
        <v>0.62006084157141339</v>
      </c>
      <c r="Z97" s="708">
        <v>46.477429861809327</v>
      </c>
    </row>
    <row r="98" spans="1:26" s="22" customFormat="1" x14ac:dyDescent="0.2">
      <c r="A98" s="352" t="s">
        <v>2222</v>
      </c>
      <c r="B98" s="352" t="s">
        <v>2223</v>
      </c>
      <c r="C98" s="353" t="s">
        <v>49</v>
      </c>
      <c r="D98" s="715">
        <v>7.3170731707317067</v>
      </c>
      <c r="E98" s="703">
        <v>5.1600219646363508</v>
      </c>
      <c r="F98" s="704">
        <v>437.66603755323263</v>
      </c>
      <c r="G98" s="702">
        <v>-44.399602312138725</v>
      </c>
      <c r="H98" s="702">
        <v>-81.882089522794971</v>
      </c>
      <c r="I98" s="702">
        <v>33336.714416058399</v>
      </c>
      <c r="J98" s="703">
        <v>17.839646328070419</v>
      </c>
      <c r="K98" s="704">
        <v>4.8681874942852161</v>
      </c>
      <c r="L98" s="702">
        <v>15.123983998824004</v>
      </c>
      <c r="M98" s="702">
        <v>1.7548910399054312</v>
      </c>
      <c r="N98" s="702" t="s">
        <v>4118</v>
      </c>
      <c r="O98" s="702">
        <v>-5.8337480512179507</v>
      </c>
      <c r="P98" s="703">
        <v>-27.582424261524537</v>
      </c>
      <c r="Q98" s="704">
        <v>11.232485930596239</v>
      </c>
      <c r="R98" s="702">
        <v>1.7592504039477437</v>
      </c>
      <c r="S98" s="702" t="s">
        <v>4118</v>
      </c>
      <c r="T98" s="702">
        <v>-30.858701633202596</v>
      </c>
      <c r="U98" s="702">
        <v>-30.079646062521519</v>
      </c>
      <c r="V98" s="703">
        <v>4.8976530756200747</v>
      </c>
      <c r="W98" s="704">
        <v>24.967091163266527</v>
      </c>
      <c r="X98" s="702">
        <v>-0.52528760073450176</v>
      </c>
      <c r="Y98" s="702">
        <v>38.575051946484265</v>
      </c>
      <c r="Z98" s="702">
        <v>-59.418037492468137</v>
      </c>
    </row>
    <row r="99" spans="1:26" s="22" customFormat="1" x14ac:dyDescent="0.2">
      <c r="A99" s="127" t="s">
        <v>2224</v>
      </c>
      <c r="B99" s="127" t="s">
        <v>2225</v>
      </c>
      <c r="C99" s="128" t="s">
        <v>74</v>
      </c>
      <c r="D99" s="716">
        <v>-100</v>
      </c>
      <c r="E99" s="706" t="s">
        <v>4117</v>
      </c>
      <c r="F99" s="707" t="s">
        <v>4117</v>
      </c>
      <c r="G99" s="705" t="s">
        <v>4117</v>
      </c>
      <c r="H99" s="705" t="s">
        <v>4117</v>
      </c>
      <c r="I99" s="705" t="s">
        <v>4117</v>
      </c>
      <c r="J99" s="706" t="s">
        <v>4117</v>
      </c>
      <c r="K99" s="707" t="s">
        <v>4117</v>
      </c>
      <c r="L99" s="705" t="s">
        <v>4117</v>
      </c>
      <c r="M99" s="705" t="s">
        <v>4117</v>
      </c>
      <c r="N99" s="705" t="s">
        <v>4117</v>
      </c>
      <c r="O99" s="705" t="s">
        <v>4117</v>
      </c>
      <c r="P99" s="706" t="s">
        <v>4117</v>
      </c>
      <c r="Q99" s="707" t="s">
        <v>4117</v>
      </c>
      <c r="R99" s="705" t="s">
        <v>4117</v>
      </c>
      <c r="S99" s="705" t="s">
        <v>4117</v>
      </c>
      <c r="T99" s="705" t="s">
        <v>4117</v>
      </c>
      <c r="U99" s="705" t="s">
        <v>4117</v>
      </c>
      <c r="V99" s="706" t="s">
        <v>4117</v>
      </c>
      <c r="W99" s="707" t="s">
        <v>4117</v>
      </c>
      <c r="X99" s="705" t="s">
        <v>4117</v>
      </c>
      <c r="Y99" s="705" t="s">
        <v>4117</v>
      </c>
      <c r="Z99" s="705" t="s">
        <v>4117</v>
      </c>
    </row>
    <row r="100" spans="1:26" s="22" customFormat="1" x14ac:dyDescent="0.2">
      <c r="A100" s="354" t="s">
        <v>189</v>
      </c>
      <c r="B100" s="354" t="s">
        <v>2225</v>
      </c>
      <c r="C100" s="355" t="s">
        <v>76</v>
      </c>
      <c r="D100" s="711">
        <v>-100</v>
      </c>
      <c r="E100" s="709" t="s">
        <v>4117</v>
      </c>
      <c r="F100" s="710" t="s">
        <v>4117</v>
      </c>
      <c r="G100" s="708" t="s">
        <v>4117</v>
      </c>
      <c r="H100" s="708" t="s">
        <v>4117</v>
      </c>
      <c r="I100" s="708" t="s">
        <v>4117</v>
      </c>
      <c r="J100" s="709" t="s">
        <v>4117</v>
      </c>
      <c r="K100" s="710" t="s">
        <v>4117</v>
      </c>
      <c r="L100" s="708" t="s">
        <v>4117</v>
      </c>
      <c r="M100" s="708" t="s">
        <v>4117</v>
      </c>
      <c r="N100" s="708" t="s">
        <v>4117</v>
      </c>
      <c r="O100" s="708" t="s">
        <v>4117</v>
      </c>
      <c r="P100" s="709" t="s">
        <v>4117</v>
      </c>
      <c r="Q100" s="710" t="s">
        <v>4117</v>
      </c>
      <c r="R100" s="708" t="s">
        <v>4117</v>
      </c>
      <c r="S100" s="708" t="s">
        <v>4117</v>
      </c>
      <c r="T100" s="708" t="s">
        <v>4117</v>
      </c>
      <c r="U100" s="708" t="s">
        <v>4117</v>
      </c>
      <c r="V100" s="709" t="s">
        <v>4117</v>
      </c>
      <c r="W100" s="710" t="s">
        <v>4117</v>
      </c>
      <c r="X100" s="708" t="s">
        <v>4117</v>
      </c>
      <c r="Y100" s="708" t="s">
        <v>4117</v>
      </c>
      <c r="Z100" s="708" t="s">
        <v>4117</v>
      </c>
    </row>
    <row r="101" spans="1:26" s="22" customFormat="1" x14ac:dyDescent="0.2">
      <c r="A101" s="127" t="s">
        <v>2226</v>
      </c>
      <c r="B101" s="127" t="s">
        <v>2227</v>
      </c>
      <c r="C101" s="128" t="s">
        <v>74</v>
      </c>
      <c r="D101" s="716">
        <v>10</v>
      </c>
      <c r="E101" s="706" t="s">
        <v>4117</v>
      </c>
      <c r="F101" s="707" t="s">
        <v>4117</v>
      </c>
      <c r="G101" s="705" t="s">
        <v>4117</v>
      </c>
      <c r="H101" s="705" t="s">
        <v>4117</v>
      </c>
      <c r="I101" s="705" t="s">
        <v>4117</v>
      </c>
      <c r="J101" s="706" t="s">
        <v>4117</v>
      </c>
      <c r="K101" s="707" t="s">
        <v>4117</v>
      </c>
      <c r="L101" s="705" t="s">
        <v>4117</v>
      </c>
      <c r="M101" s="705" t="s">
        <v>4117</v>
      </c>
      <c r="N101" s="705" t="s">
        <v>4117</v>
      </c>
      <c r="O101" s="705" t="s">
        <v>4117</v>
      </c>
      <c r="P101" s="706" t="s">
        <v>4117</v>
      </c>
      <c r="Q101" s="707" t="s">
        <v>4117</v>
      </c>
      <c r="R101" s="705" t="s">
        <v>4117</v>
      </c>
      <c r="S101" s="705" t="s">
        <v>4117</v>
      </c>
      <c r="T101" s="705" t="s">
        <v>4117</v>
      </c>
      <c r="U101" s="705" t="s">
        <v>4117</v>
      </c>
      <c r="V101" s="706" t="s">
        <v>4117</v>
      </c>
      <c r="W101" s="707" t="s">
        <v>4117</v>
      </c>
      <c r="X101" s="705" t="s">
        <v>4117</v>
      </c>
      <c r="Y101" s="705" t="s">
        <v>4117</v>
      </c>
      <c r="Z101" s="705" t="s">
        <v>4117</v>
      </c>
    </row>
    <row r="102" spans="1:26" s="22" customFormat="1" x14ac:dyDescent="0.2">
      <c r="A102" s="354" t="s">
        <v>190</v>
      </c>
      <c r="B102" s="354" t="s">
        <v>2227</v>
      </c>
      <c r="C102" s="355" t="s">
        <v>76</v>
      </c>
      <c r="D102" s="711">
        <v>10</v>
      </c>
      <c r="E102" s="709" t="s">
        <v>4117</v>
      </c>
      <c r="F102" s="710" t="s">
        <v>4117</v>
      </c>
      <c r="G102" s="708" t="s">
        <v>4117</v>
      </c>
      <c r="H102" s="708" t="s">
        <v>4117</v>
      </c>
      <c r="I102" s="708" t="s">
        <v>4117</v>
      </c>
      <c r="J102" s="709" t="s">
        <v>4117</v>
      </c>
      <c r="K102" s="710" t="s">
        <v>4117</v>
      </c>
      <c r="L102" s="708" t="s">
        <v>4117</v>
      </c>
      <c r="M102" s="708" t="s">
        <v>4117</v>
      </c>
      <c r="N102" s="708" t="s">
        <v>4117</v>
      </c>
      <c r="O102" s="708" t="s">
        <v>4117</v>
      </c>
      <c r="P102" s="709" t="s">
        <v>4117</v>
      </c>
      <c r="Q102" s="710" t="s">
        <v>4117</v>
      </c>
      <c r="R102" s="708" t="s">
        <v>4117</v>
      </c>
      <c r="S102" s="708" t="s">
        <v>4117</v>
      </c>
      <c r="T102" s="708" t="s">
        <v>4117</v>
      </c>
      <c r="U102" s="708" t="s">
        <v>4117</v>
      </c>
      <c r="V102" s="709" t="s">
        <v>4117</v>
      </c>
      <c r="W102" s="710" t="s">
        <v>4117</v>
      </c>
      <c r="X102" s="708" t="s">
        <v>4117</v>
      </c>
      <c r="Y102" s="708" t="s">
        <v>4117</v>
      </c>
      <c r="Z102" s="708" t="s">
        <v>4117</v>
      </c>
    </row>
    <row r="103" spans="1:26" s="22" customFormat="1" x14ac:dyDescent="0.2">
      <c r="A103" s="356" t="s">
        <v>44</v>
      </c>
      <c r="B103" s="356" t="s">
        <v>2228</v>
      </c>
      <c r="C103" s="357" t="s">
        <v>40</v>
      </c>
      <c r="D103" s="713">
        <v>-0.51282051282051277</v>
      </c>
      <c r="E103" s="697">
        <v>28.776577001955694</v>
      </c>
      <c r="F103" s="698">
        <v>26.759991397293692</v>
      </c>
      <c r="G103" s="696">
        <v>359.5099982734406</v>
      </c>
      <c r="H103" s="696">
        <v>-36.097568482914305</v>
      </c>
      <c r="I103" s="696">
        <v>-46.010111122441337</v>
      </c>
      <c r="J103" s="697">
        <v>258.94776921294851</v>
      </c>
      <c r="K103" s="698">
        <v>-1.4974585576341832</v>
      </c>
      <c r="L103" s="696">
        <v>-1.6176174870084679</v>
      </c>
      <c r="M103" s="696">
        <v>2.3898122164047053</v>
      </c>
      <c r="N103" s="696">
        <v>4.7462147017229448</v>
      </c>
      <c r="O103" s="696">
        <v>7.9757009266503083</v>
      </c>
      <c r="P103" s="697">
        <v>-26.98452354192661</v>
      </c>
      <c r="Q103" s="698">
        <v>-4.9694900825836088</v>
      </c>
      <c r="R103" s="696">
        <v>2.3917264537505099</v>
      </c>
      <c r="S103" s="696">
        <v>2.3573965216990397E-2</v>
      </c>
      <c r="T103" s="696">
        <v>-9.4501413466808089</v>
      </c>
      <c r="U103" s="696">
        <v>-29.4093210040079</v>
      </c>
      <c r="V103" s="697">
        <v>-5.0134822418427936</v>
      </c>
      <c r="W103" s="698">
        <v>-2.50249775734033</v>
      </c>
      <c r="X103" s="696">
        <v>-8.4616728691443939</v>
      </c>
      <c r="Y103" s="696">
        <v>7.6365278255747642</v>
      </c>
      <c r="Z103" s="696">
        <v>-10.238482668426377</v>
      </c>
    </row>
    <row r="104" spans="1:26" s="22" customFormat="1" x14ac:dyDescent="0.2">
      <c r="A104" s="350" t="s">
        <v>191</v>
      </c>
      <c r="B104" s="350" t="s">
        <v>2229</v>
      </c>
      <c r="C104" s="351" t="s">
        <v>44</v>
      </c>
      <c r="D104" s="714" t="s">
        <v>4118</v>
      </c>
      <c r="E104" s="700" t="s">
        <v>4118</v>
      </c>
      <c r="F104" s="701" t="s">
        <v>4118</v>
      </c>
      <c r="G104" s="699" t="s">
        <v>4118</v>
      </c>
      <c r="H104" s="699" t="s">
        <v>4118</v>
      </c>
      <c r="I104" s="699" t="s">
        <v>4118</v>
      </c>
      <c r="J104" s="700" t="s">
        <v>4118</v>
      </c>
      <c r="K104" s="701" t="s">
        <v>4118</v>
      </c>
      <c r="L104" s="699" t="s">
        <v>4118</v>
      </c>
      <c r="M104" s="699" t="s">
        <v>4118</v>
      </c>
      <c r="N104" s="699" t="s">
        <v>4118</v>
      </c>
      <c r="O104" s="699" t="s">
        <v>4118</v>
      </c>
      <c r="P104" s="700" t="s">
        <v>4118</v>
      </c>
      <c r="Q104" s="701" t="s">
        <v>4118</v>
      </c>
      <c r="R104" s="699" t="s">
        <v>4118</v>
      </c>
      <c r="S104" s="699" t="s">
        <v>4118</v>
      </c>
      <c r="T104" s="699" t="s">
        <v>4118</v>
      </c>
      <c r="U104" s="699" t="s">
        <v>4118</v>
      </c>
      <c r="V104" s="700" t="s">
        <v>4118</v>
      </c>
      <c r="W104" s="701" t="s">
        <v>4118</v>
      </c>
      <c r="X104" s="699" t="s">
        <v>4118</v>
      </c>
      <c r="Y104" s="699" t="s">
        <v>4118</v>
      </c>
      <c r="Z104" s="699" t="s">
        <v>4118</v>
      </c>
    </row>
    <row r="105" spans="1:26" s="22" customFormat="1" x14ac:dyDescent="0.2">
      <c r="A105" s="352" t="s">
        <v>2230</v>
      </c>
      <c r="B105" s="352" t="s">
        <v>2231</v>
      </c>
      <c r="C105" s="353" t="s">
        <v>49</v>
      </c>
      <c r="D105" s="715" t="s">
        <v>4118</v>
      </c>
      <c r="E105" s="703" t="s">
        <v>4118</v>
      </c>
      <c r="F105" s="704" t="s">
        <v>4118</v>
      </c>
      <c r="G105" s="702" t="s">
        <v>4118</v>
      </c>
      <c r="H105" s="702" t="s">
        <v>4118</v>
      </c>
      <c r="I105" s="702" t="s">
        <v>4118</v>
      </c>
      <c r="J105" s="703" t="s">
        <v>4118</v>
      </c>
      <c r="K105" s="704" t="s">
        <v>4118</v>
      </c>
      <c r="L105" s="702" t="s">
        <v>4118</v>
      </c>
      <c r="M105" s="702" t="s">
        <v>4118</v>
      </c>
      <c r="N105" s="702" t="s">
        <v>4118</v>
      </c>
      <c r="O105" s="702" t="s">
        <v>4118</v>
      </c>
      <c r="P105" s="703" t="s">
        <v>4118</v>
      </c>
      <c r="Q105" s="704" t="s">
        <v>4118</v>
      </c>
      <c r="R105" s="702" t="s">
        <v>4118</v>
      </c>
      <c r="S105" s="702" t="s">
        <v>4118</v>
      </c>
      <c r="T105" s="702" t="s">
        <v>4118</v>
      </c>
      <c r="U105" s="702" t="s">
        <v>4118</v>
      </c>
      <c r="V105" s="703" t="s">
        <v>4118</v>
      </c>
      <c r="W105" s="704" t="s">
        <v>4118</v>
      </c>
      <c r="X105" s="702" t="s">
        <v>4118</v>
      </c>
      <c r="Y105" s="702" t="s">
        <v>4118</v>
      </c>
      <c r="Z105" s="702" t="s">
        <v>4118</v>
      </c>
    </row>
    <row r="106" spans="1:26" s="22" customFormat="1" x14ac:dyDescent="0.2">
      <c r="A106" s="127" t="s">
        <v>2232</v>
      </c>
      <c r="B106" s="127" t="s">
        <v>2231</v>
      </c>
      <c r="C106" s="128" t="s">
        <v>74</v>
      </c>
      <c r="D106" s="716" t="s">
        <v>4118</v>
      </c>
      <c r="E106" s="706" t="s">
        <v>4118</v>
      </c>
      <c r="F106" s="707" t="s">
        <v>4118</v>
      </c>
      <c r="G106" s="705" t="s">
        <v>4118</v>
      </c>
      <c r="H106" s="705" t="s">
        <v>4118</v>
      </c>
      <c r="I106" s="705" t="s">
        <v>4118</v>
      </c>
      <c r="J106" s="706" t="s">
        <v>4118</v>
      </c>
      <c r="K106" s="707" t="s">
        <v>4118</v>
      </c>
      <c r="L106" s="705" t="s">
        <v>4118</v>
      </c>
      <c r="M106" s="705" t="s">
        <v>4118</v>
      </c>
      <c r="N106" s="705" t="s">
        <v>4118</v>
      </c>
      <c r="O106" s="705" t="s">
        <v>4118</v>
      </c>
      <c r="P106" s="706" t="s">
        <v>4118</v>
      </c>
      <c r="Q106" s="707" t="s">
        <v>4118</v>
      </c>
      <c r="R106" s="705" t="s">
        <v>4118</v>
      </c>
      <c r="S106" s="705" t="s">
        <v>4118</v>
      </c>
      <c r="T106" s="705" t="s">
        <v>4118</v>
      </c>
      <c r="U106" s="705" t="s">
        <v>4118</v>
      </c>
      <c r="V106" s="706" t="s">
        <v>4118</v>
      </c>
      <c r="W106" s="707" t="s">
        <v>4118</v>
      </c>
      <c r="X106" s="705" t="s">
        <v>4118</v>
      </c>
      <c r="Y106" s="705" t="s">
        <v>4118</v>
      </c>
      <c r="Z106" s="705" t="s">
        <v>4118</v>
      </c>
    </row>
    <row r="107" spans="1:26" s="22" customFormat="1" x14ac:dyDescent="0.2">
      <c r="A107" s="354" t="s">
        <v>192</v>
      </c>
      <c r="B107" s="354" t="s">
        <v>2231</v>
      </c>
      <c r="C107" s="355" t="s">
        <v>76</v>
      </c>
      <c r="D107" s="711" t="s">
        <v>4118</v>
      </c>
      <c r="E107" s="709" t="s">
        <v>4118</v>
      </c>
      <c r="F107" s="710" t="s">
        <v>4118</v>
      </c>
      <c r="G107" s="708" t="s">
        <v>4118</v>
      </c>
      <c r="H107" s="708" t="s">
        <v>4118</v>
      </c>
      <c r="I107" s="708" t="s">
        <v>4118</v>
      </c>
      <c r="J107" s="709" t="s">
        <v>4118</v>
      </c>
      <c r="K107" s="710" t="s">
        <v>4118</v>
      </c>
      <c r="L107" s="708" t="s">
        <v>4118</v>
      </c>
      <c r="M107" s="708" t="s">
        <v>4118</v>
      </c>
      <c r="N107" s="708" t="s">
        <v>4118</v>
      </c>
      <c r="O107" s="708" t="s">
        <v>4118</v>
      </c>
      <c r="P107" s="709" t="s">
        <v>4118</v>
      </c>
      <c r="Q107" s="710" t="s">
        <v>4118</v>
      </c>
      <c r="R107" s="708" t="s">
        <v>4118</v>
      </c>
      <c r="S107" s="708" t="s">
        <v>4118</v>
      </c>
      <c r="T107" s="708" t="s">
        <v>4118</v>
      </c>
      <c r="U107" s="708" t="s">
        <v>4118</v>
      </c>
      <c r="V107" s="709" t="s">
        <v>4118</v>
      </c>
      <c r="W107" s="710" t="s">
        <v>4118</v>
      </c>
      <c r="X107" s="708" t="s">
        <v>4118</v>
      </c>
      <c r="Y107" s="708" t="s">
        <v>4118</v>
      </c>
      <c r="Z107" s="708" t="s">
        <v>4118</v>
      </c>
    </row>
    <row r="108" spans="1:26" s="22" customFormat="1" x14ac:dyDescent="0.2">
      <c r="A108" s="352" t="s">
        <v>2233</v>
      </c>
      <c r="B108" s="352" t="s">
        <v>2234</v>
      </c>
      <c r="C108" s="353" t="s">
        <v>49</v>
      </c>
      <c r="D108" s="715" t="s">
        <v>4118</v>
      </c>
      <c r="E108" s="703" t="s">
        <v>4118</v>
      </c>
      <c r="F108" s="704" t="s">
        <v>4118</v>
      </c>
      <c r="G108" s="702" t="s">
        <v>4118</v>
      </c>
      <c r="H108" s="702" t="s">
        <v>4118</v>
      </c>
      <c r="I108" s="702" t="s">
        <v>4118</v>
      </c>
      <c r="J108" s="703" t="s">
        <v>4118</v>
      </c>
      <c r="K108" s="704" t="s">
        <v>4118</v>
      </c>
      <c r="L108" s="702" t="s">
        <v>4118</v>
      </c>
      <c r="M108" s="702" t="s">
        <v>4118</v>
      </c>
      <c r="N108" s="702" t="s">
        <v>4118</v>
      </c>
      <c r="O108" s="702" t="s">
        <v>4118</v>
      </c>
      <c r="P108" s="703" t="s">
        <v>4118</v>
      </c>
      <c r="Q108" s="704" t="s">
        <v>4118</v>
      </c>
      <c r="R108" s="702" t="s">
        <v>4118</v>
      </c>
      <c r="S108" s="702" t="s">
        <v>4118</v>
      </c>
      <c r="T108" s="702" t="s">
        <v>4118</v>
      </c>
      <c r="U108" s="702" t="s">
        <v>4118</v>
      </c>
      <c r="V108" s="703" t="s">
        <v>4118</v>
      </c>
      <c r="W108" s="704" t="s">
        <v>4118</v>
      </c>
      <c r="X108" s="702" t="s">
        <v>4118</v>
      </c>
      <c r="Y108" s="702" t="s">
        <v>4118</v>
      </c>
      <c r="Z108" s="702" t="s">
        <v>4118</v>
      </c>
    </row>
    <row r="109" spans="1:26" s="22" customFormat="1" x14ac:dyDescent="0.2">
      <c r="A109" s="127" t="s">
        <v>2235</v>
      </c>
      <c r="B109" s="127" t="s">
        <v>2234</v>
      </c>
      <c r="C109" s="128" t="s">
        <v>74</v>
      </c>
      <c r="D109" s="716" t="s">
        <v>4118</v>
      </c>
      <c r="E109" s="706" t="s">
        <v>4118</v>
      </c>
      <c r="F109" s="707" t="s">
        <v>4118</v>
      </c>
      <c r="G109" s="705" t="s">
        <v>4118</v>
      </c>
      <c r="H109" s="705" t="s">
        <v>4118</v>
      </c>
      <c r="I109" s="705" t="s">
        <v>4118</v>
      </c>
      <c r="J109" s="706" t="s">
        <v>4118</v>
      </c>
      <c r="K109" s="707" t="s">
        <v>4118</v>
      </c>
      <c r="L109" s="705" t="s">
        <v>4118</v>
      </c>
      <c r="M109" s="705" t="s">
        <v>4118</v>
      </c>
      <c r="N109" s="705" t="s">
        <v>4118</v>
      </c>
      <c r="O109" s="705" t="s">
        <v>4118</v>
      </c>
      <c r="P109" s="706" t="s">
        <v>4118</v>
      </c>
      <c r="Q109" s="707" t="s">
        <v>4118</v>
      </c>
      <c r="R109" s="705" t="s">
        <v>4118</v>
      </c>
      <c r="S109" s="705" t="s">
        <v>4118</v>
      </c>
      <c r="T109" s="705" t="s">
        <v>4118</v>
      </c>
      <c r="U109" s="705" t="s">
        <v>4118</v>
      </c>
      <c r="V109" s="706" t="s">
        <v>4118</v>
      </c>
      <c r="W109" s="707" t="s">
        <v>4118</v>
      </c>
      <c r="X109" s="705" t="s">
        <v>4118</v>
      </c>
      <c r="Y109" s="705" t="s">
        <v>4118</v>
      </c>
      <c r="Z109" s="705" t="s">
        <v>4118</v>
      </c>
    </row>
    <row r="110" spans="1:26" s="22" customFormat="1" x14ac:dyDescent="0.2">
      <c r="A110" s="354" t="s">
        <v>193</v>
      </c>
      <c r="B110" s="354" t="s">
        <v>2234</v>
      </c>
      <c r="C110" s="355" t="s">
        <v>76</v>
      </c>
      <c r="D110" s="711" t="s">
        <v>4118</v>
      </c>
      <c r="E110" s="709" t="s">
        <v>4118</v>
      </c>
      <c r="F110" s="710" t="s">
        <v>4118</v>
      </c>
      <c r="G110" s="708" t="s">
        <v>4118</v>
      </c>
      <c r="H110" s="708" t="s">
        <v>4118</v>
      </c>
      <c r="I110" s="708" t="s">
        <v>4118</v>
      </c>
      <c r="J110" s="709" t="s">
        <v>4118</v>
      </c>
      <c r="K110" s="710" t="s">
        <v>4118</v>
      </c>
      <c r="L110" s="708" t="s">
        <v>4118</v>
      </c>
      <c r="M110" s="708" t="s">
        <v>4118</v>
      </c>
      <c r="N110" s="708" t="s">
        <v>4118</v>
      </c>
      <c r="O110" s="708" t="s">
        <v>4118</v>
      </c>
      <c r="P110" s="709" t="s">
        <v>4118</v>
      </c>
      <c r="Q110" s="710" t="s">
        <v>4118</v>
      </c>
      <c r="R110" s="708" t="s">
        <v>4118</v>
      </c>
      <c r="S110" s="708" t="s">
        <v>4118</v>
      </c>
      <c r="T110" s="708" t="s">
        <v>4118</v>
      </c>
      <c r="U110" s="708" t="s">
        <v>4118</v>
      </c>
      <c r="V110" s="709" t="s">
        <v>4118</v>
      </c>
      <c r="W110" s="710" t="s">
        <v>4118</v>
      </c>
      <c r="X110" s="708" t="s">
        <v>4118</v>
      </c>
      <c r="Y110" s="708" t="s">
        <v>4118</v>
      </c>
      <c r="Z110" s="708" t="s">
        <v>4118</v>
      </c>
    </row>
    <row r="111" spans="1:26" s="22" customFormat="1" x14ac:dyDescent="0.2">
      <c r="A111" s="350" t="s">
        <v>45</v>
      </c>
      <c r="B111" s="350" t="s">
        <v>2236</v>
      </c>
      <c r="C111" s="351" t="s">
        <v>44</v>
      </c>
      <c r="D111" s="714">
        <v>100</v>
      </c>
      <c r="E111" s="700" t="s">
        <v>4117</v>
      </c>
      <c r="F111" s="701" t="s">
        <v>4117</v>
      </c>
      <c r="G111" s="699" t="s">
        <v>4117</v>
      </c>
      <c r="H111" s="699" t="s">
        <v>4117</v>
      </c>
      <c r="I111" s="699" t="s">
        <v>4117</v>
      </c>
      <c r="J111" s="700" t="s">
        <v>4117</v>
      </c>
      <c r="K111" s="701" t="s">
        <v>4117</v>
      </c>
      <c r="L111" s="699" t="s">
        <v>4117</v>
      </c>
      <c r="M111" s="699" t="s">
        <v>4117</v>
      </c>
      <c r="N111" s="699" t="s">
        <v>4117</v>
      </c>
      <c r="O111" s="699" t="s">
        <v>4117</v>
      </c>
      <c r="P111" s="700" t="s">
        <v>4117</v>
      </c>
      <c r="Q111" s="701" t="s">
        <v>4117</v>
      </c>
      <c r="R111" s="699" t="s">
        <v>4117</v>
      </c>
      <c r="S111" s="699" t="s">
        <v>4117</v>
      </c>
      <c r="T111" s="699" t="s">
        <v>4117</v>
      </c>
      <c r="U111" s="699" t="s">
        <v>4117</v>
      </c>
      <c r="V111" s="700" t="s">
        <v>4117</v>
      </c>
      <c r="W111" s="701" t="s">
        <v>4117</v>
      </c>
      <c r="X111" s="699" t="s">
        <v>4117</v>
      </c>
      <c r="Y111" s="699" t="s">
        <v>4117</v>
      </c>
      <c r="Z111" s="699" t="s">
        <v>4117</v>
      </c>
    </row>
    <row r="112" spans="1:26" s="22" customFormat="1" x14ac:dyDescent="0.2">
      <c r="A112" s="352" t="s">
        <v>2237</v>
      </c>
      <c r="B112" s="352" t="s">
        <v>2238</v>
      </c>
      <c r="C112" s="353" t="s">
        <v>49</v>
      </c>
      <c r="D112" s="715" t="s">
        <v>3</v>
      </c>
      <c r="E112" s="703" t="s">
        <v>4117</v>
      </c>
      <c r="F112" s="704" t="s">
        <v>4117</v>
      </c>
      <c r="G112" s="702" t="s">
        <v>4117</v>
      </c>
      <c r="H112" s="702" t="s">
        <v>4117</v>
      </c>
      <c r="I112" s="702" t="s">
        <v>4117</v>
      </c>
      <c r="J112" s="703" t="s">
        <v>4117</v>
      </c>
      <c r="K112" s="704" t="s">
        <v>4117</v>
      </c>
      <c r="L112" s="702" t="s">
        <v>4117</v>
      </c>
      <c r="M112" s="702" t="s">
        <v>4117</v>
      </c>
      <c r="N112" s="702" t="s">
        <v>4117</v>
      </c>
      <c r="O112" s="702" t="s">
        <v>4117</v>
      </c>
      <c r="P112" s="703" t="s">
        <v>4117</v>
      </c>
      <c r="Q112" s="704" t="s">
        <v>4117</v>
      </c>
      <c r="R112" s="702" t="s">
        <v>4117</v>
      </c>
      <c r="S112" s="702" t="s">
        <v>4117</v>
      </c>
      <c r="T112" s="702" t="s">
        <v>4117</v>
      </c>
      <c r="U112" s="702" t="s">
        <v>4117</v>
      </c>
      <c r="V112" s="703" t="s">
        <v>4117</v>
      </c>
      <c r="W112" s="704" t="s">
        <v>4117</v>
      </c>
      <c r="X112" s="702" t="s">
        <v>4117</v>
      </c>
      <c r="Y112" s="702" t="s">
        <v>4117</v>
      </c>
      <c r="Z112" s="702" t="s">
        <v>4117</v>
      </c>
    </row>
    <row r="113" spans="1:26" s="22" customFormat="1" x14ac:dyDescent="0.2">
      <c r="A113" s="127" t="s">
        <v>2239</v>
      </c>
      <c r="B113" s="127" t="s">
        <v>2238</v>
      </c>
      <c r="C113" s="128" t="s">
        <v>74</v>
      </c>
      <c r="D113" s="716" t="s">
        <v>3</v>
      </c>
      <c r="E113" s="706" t="s">
        <v>4117</v>
      </c>
      <c r="F113" s="707" t="s">
        <v>4117</v>
      </c>
      <c r="G113" s="705" t="s">
        <v>4117</v>
      </c>
      <c r="H113" s="705" t="s">
        <v>4117</v>
      </c>
      <c r="I113" s="705" t="s">
        <v>4117</v>
      </c>
      <c r="J113" s="706" t="s">
        <v>4117</v>
      </c>
      <c r="K113" s="707" t="s">
        <v>4117</v>
      </c>
      <c r="L113" s="705" t="s">
        <v>4117</v>
      </c>
      <c r="M113" s="705" t="s">
        <v>4117</v>
      </c>
      <c r="N113" s="705" t="s">
        <v>4117</v>
      </c>
      <c r="O113" s="705" t="s">
        <v>4117</v>
      </c>
      <c r="P113" s="706" t="s">
        <v>4117</v>
      </c>
      <c r="Q113" s="707" t="s">
        <v>4117</v>
      </c>
      <c r="R113" s="705" t="s">
        <v>4117</v>
      </c>
      <c r="S113" s="705" t="s">
        <v>4117</v>
      </c>
      <c r="T113" s="705" t="s">
        <v>4117</v>
      </c>
      <c r="U113" s="705" t="s">
        <v>4117</v>
      </c>
      <c r="V113" s="706" t="s">
        <v>4117</v>
      </c>
      <c r="W113" s="707" t="s">
        <v>4117</v>
      </c>
      <c r="X113" s="705" t="s">
        <v>4117</v>
      </c>
      <c r="Y113" s="705" t="s">
        <v>4117</v>
      </c>
      <c r="Z113" s="705" t="s">
        <v>4117</v>
      </c>
    </row>
    <row r="114" spans="1:26" s="22" customFormat="1" x14ac:dyDescent="0.2">
      <c r="A114" s="354" t="s">
        <v>194</v>
      </c>
      <c r="B114" s="354" t="s">
        <v>2238</v>
      </c>
      <c r="C114" s="355" t="s">
        <v>76</v>
      </c>
      <c r="D114" s="711" t="s">
        <v>3</v>
      </c>
      <c r="E114" s="709" t="s">
        <v>4117</v>
      </c>
      <c r="F114" s="710" t="s">
        <v>4117</v>
      </c>
      <c r="G114" s="708" t="s">
        <v>4117</v>
      </c>
      <c r="H114" s="708" t="s">
        <v>4117</v>
      </c>
      <c r="I114" s="708" t="s">
        <v>4117</v>
      </c>
      <c r="J114" s="709" t="s">
        <v>4117</v>
      </c>
      <c r="K114" s="710" t="s">
        <v>4117</v>
      </c>
      <c r="L114" s="708" t="s">
        <v>4117</v>
      </c>
      <c r="M114" s="708" t="s">
        <v>4117</v>
      </c>
      <c r="N114" s="708" t="s">
        <v>4117</v>
      </c>
      <c r="O114" s="708" t="s">
        <v>4117</v>
      </c>
      <c r="P114" s="709" t="s">
        <v>4117</v>
      </c>
      <c r="Q114" s="710" t="s">
        <v>4117</v>
      </c>
      <c r="R114" s="708" t="s">
        <v>4117</v>
      </c>
      <c r="S114" s="708" t="s">
        <v>4117</v>
      </c>
      <c r="T114" s="708" t="s">
        <v>4117</v>
      </c>
      <c r="U114" s="708" t="s">
        <v>4117</v>
      </c>
      <c r="V114" s="709" t="s">
        <v>4117</v>
      </c>
      <c r="W114" s="710" t="s">
        <v>4117</v>
      </c>
      <c r="X114" s="708" t="s">
        <v>4117</v>
      </c>
      <c r="Y114" s="708" t="s">
        <v>4117</v>
      </c>
      <c r="Z114" s="708" t="s">
        <v>4117</v>
      </c>
    </row>
    <row r="115" spans="1:26" s="22" customFormat="1" x14ac:dyDescent="0.2">
      <c r="A115" s="352" t="s">
        <v>2240</v>
      </c>
      <c r="B115" s="352" t="s">
        <v>2241</v>
      </c>
      <c r="C115" s="353" t="s">
        <v>49</v>
      </c>
      <c r="D115" s="715">
        <v>0</v>
      </c>
      <c r="E115" s="703" t="s">
        <v>4117</v>
      </c>
      <c r="F115" s="704" t="s">
        <v>4117</v>
      </c>
      <c r="G115" s="702" t="s">
        <v>4117</v>
      </c>
      <c r="H115" s="702" t="s">
        <v>4117</v>
      </c>
      <c r="I115" s="702" t="s">
        <v>4117</v>
      </c>
      <c r="J115" s="703" t="s">
        <v>4117</v>
      </c>
      <c r="K115" s="704" t="s">
        <v>4117</v>
      </c>
      <c r="L115" s="702" t="s">
        <v>4117</v>
      </c>
      <c r="M115" s="702" t="s">
        <v>4117</v>
      </c>
      <c r="N115" s="702" t="s">
        <v>4117</v>
      </c>
      <c r="O115" s="702" t="s">
        <v>4117</v>
      </c>
      <c r="P115" s="703" t="s">
        <v>4117</v>
      </c>
      <c r="Q115" s="704" t="s">
        <v>4117</v>
      </c>
      <c r="R115" s="702" t="s">
        <v>4117</v>
      </c>
      <c r="S115" s="702" t="s">
        <v>4117</v>
      </c>
      <c r="T115" s="702" t="s">
        <v>4117</v>
      </c>
      <c r="U115" s="702" t="s">
        <v>4117</v>
      </c>
      <c r="V115" s="703" t="s">
        <v>4117</v>
      </c>
      <c r="W115" s="704" t="s">
        <v>4117</v>
      </c>
      <c r="X115" s="702" t="s">
        <v>4117</v>
      </c>
      <c r="Y115" s="702" t="s">
        <v>4117</v>
      </c>
      <c r="Z115" s="702" t="s">
        <v>4117</v>
      </c>
    </row>
    <row r="116" spans="1:26" s="22" customFormat="1" x14ac:dyDescent="0.2">
      <c r="A116" s="127" t="s">
        <v>2242</v>
      </c>
      <c r="B116" s="127" t="s">
        <v>2241</v>
      </c>
      <c r="C116" s="128" t="s">
        <v>74</v>
      </c>
      <c r="D116" s="716">
        <v>0</v>
      </c>
      <c r="E116" s="706" t="s">
        <v>4117</v>
      </c>
      <c r="F116" s="707" t="s">
        <v>4117</v>
      </c>
      <c r="G116" s="705" t="s">
        <v>4117</v>
      </c>
      <c r="H116" s="705" t="s">
        <v>4117</v>
      </c>
      <c r="I116" s="705" t="s">
        <v>4117</v>
      </c>
      <c r="J116" s="706" t="s">
        <v>4117</v>
      </c>
      <c r="K116" s="707" t="s">
        <v>4117</v>
      </c>
      <c r="L116" s="705" t="s">
        <v>4117</v>
      </c>
      <c r="M116" s="705" t="s">
        <v>4117</v>
      </c>
      <c r="N116" s="705" t="s">
        <v>4117</v>
      </c>
      <c r="O116" s="705" t="s">
        <v>4117</v>
      </c>
      <c r="P116" s="706" t="s">
        <v>4117</v>
      </c>
      <c r="Q116" s="707" t="s">
        <v>4117</v>
      </c>
      <c r="R116" s="705" t="s">
        <v>4117</v>
      </c>
      <c r="S116" s="705" t="s">
        <v>4117</v>
      </c>
      <c r="T116" s="705" t="s">
        <v>4117</v>
      </c>
      <c r="U116" s="705" t="s">
        <v>4117</v>
      </c>
      <c r="V116" s="706" t="s">
        <v>4117</v>
      </c>
      <c r="W116" s="707" t="s">
        <v>4117</v>
      </c>
      <c r="X116" s="705" t="s">
        <v>4117</v>
      </c>
      <c r="Y116" s="705" t="s">
        <v>4117</v>
      </c>
      <c r="Z116" s="705" t="s">
        <v>4117</v>
      </c>
    </row>
    <row r="117" spans="1:26" s="22" customFormat="1" x14ac:dyDescent="0.2">
      <c r="A117" s="354" t="s">
        <v>195</v>
      </c>
      <c r="B117" s="354" t="s">
        <v>2241</v>
      </c>
      <c r="C117" s="355" t="s">
        <v>76</v>
      </c>
      <c r="D117" s="711">
        <v>0</v>
      </c>
      <c r="E117" s="709" t="s">
        <v>4117</v>
      </c>
      <c r="F117" s="710" t="s">
        <v>4117</v>
      </c>
      <c r="G117" s="708" t="s">
        <v>4117</v>
      </c>
      <c r="H117" s="708" t="s">
        <v>4117</v>
      </c>
      <c r="I117" s="708" t="s">
        <v>4117</v>
      </c>
      <c r="J117" s="709" t="s">
        <v>4117</v>
      </c>
      <c r="K117" s="710" t="s">
        <v>4117</v>
      </c>
      <c r="L117" s="708" t="s">
        <v>4117</v>
      </c>
      <c r="M117" s="708" t="s">
        <v>4117</v>
      </c>
      <c r="N117" s="708" t="s">
        <v>4117</v>
      </c>
      <c r="O117" s="708" t="s">
        <v>4117</v>
      </c>
      <c r="P117" s="709" t="s">
        <v>4117</v>
      </c>
      <c r="Q117" s="710" t="s">
        <v>4117</v>
      </c>
      <c r="R117" s="708" t="s">
        <v>4117</v>
      </c>
      <c r="S117" s="708" t="s">
        <v>4117</v>
      </c>
      <c r="T117" s="708" t="s">
        <v>4117</v>
      </c>
      <c r="U117" s="708" t="s">
        <v>4117</v>
      </c>
      <c r="V117" s="709" t="s">
        <v>4117</v>
      </c>
      <c r="W117" s="710" t="s">
        <v>4117</v>
      </c>
      <c r="X117" s="708" t="s">
        <v>4117</v>
      </c>
      <c r="Y117" s="708" t="s">
        <v>4117</v>
      </c>
      <c r="Z117" s="708" t="s">
        <v>4117</v>
      </c>
    </row>
    <row r="118" spans="1:26" s="22" customFormat="1" x14ac:dyDescent="0.2">
      <c r="A118" s="350" t="s">
        <v>46</v>
      </c>
      <c r="B118" s="350" t="s">
        <v>2243</v>
      </c>
      <c r="C118" s="351" t="s">
        <v>44</v>
      </c>
      <c r="D118" s="714" t="s">
        <v>4118</v>
      </c>
      <c r="E118" s="700" t="s">
        <v>4118</v>
      </c>
      <c r="F118" s="701" t="s">
        <v>4118</v>
      </c>
      <c r="G118" s="699" t="s">
        <v>4118</v>
      </c>
      <c r="H118" s="699" t="s">
        <v>4118</v>
      </c>
      <c r="I118" s="699" t="s">
        <v>4118</v>
      </c>
      <c r="J118" s="700" t="s">
        <v>4118</v>
      </c>
      <c r="K118" s="701" t="s">
        <v>4118</v>
      </c>
      <c r="L118" s="699" t="s">
        <v>4118</v>
      </c>
      <c r="M118" s="699" t="s">
        <v>4118</v>
      </c>
      <c r="N118" s="699" t="s">
        <v>4118</v>
      </c>
      <c r="O118" s="699" t="s">
        <v>4118</v>
      </c>
      <c r="P118" s="700" t="s">
        <v>4118</v>
      </c>
      <c r="Q118" s="701" t="s">
        <v>4118</v>
      </c>
      <c r="R118" s="699" t="s">
        <v>4118</v>
      </c>
      <c r="S118" s="699" t="s">
        <v>4118</v>
      </c>
      <c r="T118" s="699" t="s">
        <v>4118</v>
      </c>
      <c r="U118" s="699" t="s">
        <v>4118</v>
      </c>
      <c r="V118" s="700" t="s">
        <v>4118</v>
      </c>
      <c r="W118" s="701" t="s">
        <v>4118</v>
      </c>
      <c r="X118" s="699" t="s">
        <v>4118</v>
      </c>
      <c r="Y118" s="699" t="s">
        <v>4118</v>
      </c>
      <c r="Z118" s="699" t="s">
        <v>4118</v>
      </c>
    </row>
    <row r="119" spans="1:26" s="22" customFormat="1" x14ac:dyDescent="0.2">
      <c r="A119" s="352" t="s">
        <v>2244</v>
      </c>
      <c r="B119" s="352" t="s">
        <v>2245</v>
      </c>
      <c r="C119" s="353" t="s">
        <v>49</v>
      </c>
      <c r="D119" s="715" t="s">
        <v>4118</v>
      </c>
      <c r="E119" s="703" t="s">
        <v>4118</v>
      </c>
      <c r="F119" s="704" t="s">
        <v>4118</v>
      </c>
      <c r="G119" s="702" t="s">
        <v>4118</v>
      </c>
      <c r="H119" s="702" t="s">
        <v>4118</v>
      </c>
      <c r="I119" s="702" t="s">
        <v>4118</v>
      </c>
      <c r="J119" s="703" t="s">
        <v>4118</v>
      </c>
      <c r="K119" s="704" t="s">
        <v>4118</v>
      </c>
      <c r="L119" s="702" t="s">
        <v>4118</v>
      </c>
      <c r="M119" s="702" t="s">
        <v>4118</v>
      </c>
      <c r="N119" s="702" t="s">
        <v>4118</v>
      </c>
      <c r="O119" s="702" t="s">
        <v>4118</v>
      </c>
      <c r="P119" s="703" t="s">
        <v>4118</v>
      </c>
      <c r="Q119" s="704" t="s">
        <v>4118</v>
      </c>
      <c r="R119" s="702" t="s">
        <v>4118</v>
      </c>
      <c r="S119" s="702" t="s">
        <v>4118</v>
      </c>
      <c r="T119" s="702" t="s">
        <v>4118</v>
      </c>
      <c r="U119" s="702" t="s">
        <v>4118</v>
      </c>
      <c r="V119" s="703" t="s">
        <v>4118</v>
      </c>
      <c r="W119" s="704" t="s">
        <v>4118</v>
      </c>
      <c r="X119" s="702" t="s">
        <v>4118</v>
      </c>
      <c r="Y119" s="702" t="s">
        <v>4118</v>
      </c>
      <c r="Z119" s="702" t="s">
        <v>4118</v>
      </c>
    </row>
    <row r="120" spans="1:26" s="22" customFormat="1" x14ac:dyDescent="0.2">
      <c r="A120" s="127" t="s">
        <v>2246</v>
      </c>
      <c r="B120" s="127" t="s">
        <v>2245</v>
      </c>
      <c r="C120" s="128" t="s">
        <v>74</v>
      </c>
      <c r="D120" s="716" t="s">
        <v>4118</v>
      </c>
      <c r="E120" s="706" t="s">
        <v>4118</v>
      </c>
      <c r="F120" s="707" t="s">
        <v>4118</v>
      </c>
      <c r="G120" s="705" t="s">
        <v>4118</v>
      </c>
      <c r="H120" s="705" t="s">
        <v>4118</v>
      </c>
      <c r="I120" s="705" t="s">
        <v>4118</v>
      </c>
      <c r="J120" s="706" t="s">
        <v>4118</v>
      </c>
      <c r="K120" s="707" t="s">
        <v>4118</v>
      </c>
      <c r="L120" s="705" t="s">
        <v>4118</v>
      </c>
      <c r="M120" s="705" t="s">
        <v>4118</v>
      </c>
      <c r="N120" s="705" t="s">
        <v>4118</v>
      </c>
      <c r="O120" s="705" t="s">
        <v>4118</v>
      </c>
      <c r="P120" s="706" t="s">
        <v>4118</v>
      </c>
      <c r="Q120" s="707" t="s">
        <v>4118</v>
      </c>
      <c r="R120" s="705" t="s">
        <v>4118</v>
      </c>
      <c r="S120" s="705" t="s">
        <v>4118</v>
      </c>
      <c r="T120" s="705" t="s">
        <v>4118</v>
      </c>
      <c r="U120" s="705" t="s">
        <v>4118</v>
      </c>
      <c r="V120" s="706" t="s">
        <v>4118</v>
      </c>
      <c r="W120" s="707" t="s">
        <v>4118</v>
      </c>
      <c r="X120" s="705" t="s">
        <v>4118</v>
      </c>
      <c r="Y120" s="705" t="s">
        <v>4118</v>
      </c>
      <c r="Z120" s="705" t="s">
        <v>4118</v>
      </c>
    </row>
    <row r="121" spans="1:26" s="22" customFormat="1" x14ac:dyDescent="0.2">
      <c r="A121" s="354" t="s">
        <v>196</v>
      </c>
      <c r="B121" s="354" t="s">
        <v>2245</v>
      </c>
      <c r="C121" s="355" t="s">
        <v>76</v>
      </c>
      <c r="D121" s="711" t="s">
        <v>4118</v>
      </c>
      <c r="E121" s="709" t="s">
        <v>4118</v>
      </c>
      <c r="F121" s="710" t="s">
        <v>4118</v>
      </c>
      <c r="G121" s="708" t="s">
        <v>4118</v>
      </c>
      <c r="H121" s="708" t="s">
        <v>4118</v>
      </c>
      <c r="I121" s="708" t="s">
        <v>4118</v>
      </c>
      <c r="J121" s="709" t="s">
        <v>4118</v>
      </c>
      <c r="K121" s="710" t="s">
        <v>4118</v>
      </c>
      <c r="L121" s="708" t="s">
        <v>4118</v>
      </c>
      <c r="M121" s="708" t="s">
        <v>4118</v>
      </c>
      <c r="N121" s="708" t="s">
        <v>4118</v>
      </c>
      <c r="O121" s="708" t="s">
        <v>4118</v>
      </c>
      <c r="P121" s="709" t="s">
        <v>4118</v>
      </c>
      <c r="Q121" s="710" t="s">
        <v>4118</v>
      </c>
      <c r="R121" s="708" t="s">
        <v>4118</v>
      </c>
      <c r="S121" s="708" t="s">
        <v>4118</v>
      </c>
      <c r="T121" s="708" t="s">
        <v>4118</v>
      </c>
      <c r="U121" s="708" t="s">
        <v>4118</v>
      </c>
      <c r="V121" s="709" t="s">
        <v>4118</v>
      </c>
      <c r="W121" s="710" t="s">
        <v>4118</v>
      </c>
      <c r="X121" s="708" t="s">
        <v>4118</v>
      </c>
      <c r="Y121" s="708" t="s">
        <v>4118</v>
      </c>
      <c r="Z121" s="708" t="s">
        <v>4118</v>
      </c>
    </row>
    <row r="122" spans="1:26" s="22" customFormat="1" x14ac:dyDescent="0.2">
      <c r="A122" s="352" t="s">
        <v>2247</v>
      </c>
      <c r="B122" s="352" t="s">
        <v>2248</v>
      </c>
      <c r="C122" s="353" t="s">
        <v>49</v>
      </c>
      <c r="D122" s="715" t="s">
        <v>4118</v>
      </c>
      <c r="E122" s="703" t="s">
        <v>4118</v>
      </c>
      <c r="F122" s="704" t="s">
        <v>4118</v>
      </c>
      <c r="G122" s="702" t="s">
        <v>4118</v>
      </c>
      <c r="H122" s="702" t="s">
        <v>4118</v>
      </c>
      <c r="I122" s="702" t="s">
        <v>4118</v>
      </c>
      <c r="J122" s="703" t="s">
        <v>4118</v>
      </c>
      <c r="K122" s="704" t="s">
        <v>4118</v>
      </c>
      <c r="L122" s="702" t="s">
        <v>4118</v>
      </c>
      <c r="M122" s="702" t="s">
        <v>4118</v>
      </c>
      <c r="N122" s="702" t="s">
        <v>4118</v>
      </c>
      <c r="O122" s="702" t="s">
        <v>4118</v>
      </c>
      <c r="P122" s="703" t="s">
        <v>4118</v>
      </c>
      <c r="Q122" s="704" t="s">
        <v>4118</v>
      </c>
      <c r="R122" s="702" t="s">
        <v>4118</v>
      </c>
      <c r="S122" s="702" t="s">
        <v>4118</v>
      </c>
      <c r="T122" s="702" t="s">
        <v>4118</v>
      </c>
      <c r="U122" s="702" t="s">
        <v>4118</v>
      </c>
      <c r="V122" s="703" t="s">
        <v>4118</v>
      </c>
      <c r="W122" s="704" t="s">
        <v>4118</v>
      </c>
      <c r="X122" s="702" t="s">
        <v>4118</v>
      </c>
      <c r="Y122" s="702" t="s">
        <v>4118</v>
      </c>
      <c r="Z122" s="702" t="s">
        <v>4118</v>
      </c>
    </row>
    <row r="123" spans="1:26" s="22" customFormat="1" x14ac:dyDescent="0.2">
      <c r="A123" s="127" t="s">
        <v>2249</v>
      </c>
      <c r="B123" s="127" t="s">
        <v>2250</v>
      </c>
      <c r="C123" s="128" t="s">
        <v>74</v>
      </c>
      <c r="D123" s="716" t="s">
        <v>4118</v>
      </c>
      <c r="E123" s="706" t="s">
        <v>4118</v>
      </c>
      <c r="F123" s="707" t="s">
        <v>4118</v>
      </c>
      <c r="G123" s="705" t="s">
        <v>4118</v>
      </c>
      <c r="H123" s="705" t="s">
        <v>4118</v>
      </c>
      <c r="I123" s="705" t="s">
        <v>4118</v>
      </c>
      <c r="J123" s="706" t="s">
        <v>4118</v>
      </c>
      <c r="K123" s="707" t="s">
        <v>4118</v>
      </c>
      <c r="L123" s="705" t="s">
        <v>4118</v>
      </c>
      <c r="M123" s="705" t="s">
        <v>4118</v>
      </c>
      <c r="N123" s="705" t="s">
        <v>4118</v>
      </c>
      <c r="O123" s="705" t="s">
        <v>4118</v>
      </c>
      <c r="P123" s="706" t="s">
        <v>4118</v>
      </c>
      <c r="Q123" s="707" t="s">
        <v>4118</v>
      </c>
      <c r="R123" s="705" t="s">
        <v>4118</v>
      </c>
      <c r="S123" s="705" t="s">
        <v>4118</v>
      </c>
      <c r="T123" s="705" t="s">
        <v>4118</v>
      </c>
      <c r="U123" s="705" t="s">
        <v>4118</v>
      </c>
      <c r="V123" s="706" t="s">
        <v>4118</v>
      </c>
      <c r="W123" s="707" t="s">
        <v>4118</v>
      </c>
      <c r="X123" s="705" t="s">
        <v>4118</v>
      </c>
      <c r="Y123" s="705" t="s">
        <v>4118</v>
      </c>
      <c r="Z123" s="705" t="s">
        <v>4118</v>
      </c>
    </row>
    <row r="124" spans="1:26" s="22" customFormat="1" x14ac:dyDescent="0.2">
      <c r="A124" s="354" t="s">
        <v>197</v>
      </c>
      <c r="B124" s="354" t="s">
        <v>2250</v>
      </c>
      <c r="C124" s="355" t="s">
        <v>76</v>
      </c>
      <c r="D124" s="711" t="s">
        <v>4118</v>
      </c>
      <c r="E124" s="709" t="s">
        <v>4118</v>
      </c>
      <c r="F124" s="710" t="s">
        <v>4118</v>
      </c>
      <c r="G124" s="708" t="s">
        <v>4118</v>
      </c>
      <c r="H124" s="708" t="s">
        <v>4118</v>
      </c>
      <c r="I124" s="708" t="s">
        <v>4118</v>
      </c>
      <c r="J124" s="709" t="s">
        <v>4118</v>
      </c>
      <c r="K124" s="710" t="s">
        <v>4118</v>
      </c>
      <c r="L124" s="708" t="s">
        <v>4118</v>
      </c>
      <c r="M124" s="708" t="s">
        <v>4118</v>
      </c>
      <c r="N124" s="708" t="s">
        <v>4118</v>
      </c>
      <c r="O124" s="708" t="s">
        <v>4118</v>
      </c>
      <c r="P124" s="709" t="s">
        <v>4118</v>
      </c>
      <c r="Q124" s="710" t="s">
        <v>4118</v>
      </c>
      <c r="R124" s="708" t="s">
        <v>4118</v>
      </c>
      <c r="S124" s="708" t="s">
        <v>4118</v>
      </c>
      <c r="T124" s="708" t="s">
        <v>4118</v>
      </c>
      <c r="U124" s="708" t="s">
        <v>4118</v>
      </c>
      <c r="V124" s="709" t="s">
        <v>4118</v>
      </c>
      <c r="W124" s="710" t="s">
        <v>4118</v>
      </c>
      <c r="X124" s="708" t="s">
        <v>4118</v>
      </c>
      <c r="Y124" s="708" t="s">
        <v>4118</v>
      </c>
      <c r="Z124" s="708" t="s">
        <v>4118</v>
      </c>
    </row>
    <row r="125" spans="1:26" s="22" customFormat="1" x14ac:dyDescent="0.2">
      <c r="A125" s="127" t="s">
        <v>2251</v>
      </c>
      <c r="B125" s="127" t="s">
        <v>2252</v>
      </c>
      <c r="C125" s="128" t="s">
        <v>74</v>
      </c>
      <c r="D125" s="716" t="s">
        <v>4118</v>
      </c>
      <c r="E125" s="706" t="s">
        <v>4118</v>
      </c>
      <c r="F125" s="707" t="s">
        <v>4118</v>
      </c>
      <c r="G125" s="705" t="s">
        <v>4118</v>
      </c>
      <c r="H125" s="705" t="s">
        <v>4118</v>
      </c>
      <c r="I125" s="705" t="s">
        <v>4118</v>
      </c>
      <c r="J125" s="706" t="s">
        <v>4118</v>
      </c>
      <c r="K125" s="707" t="s">
        <v>4118</v>
      </c>
      <c r="L125" s="705" t="s">
        <v>4118</v>
      </c>
      <c r="M125" s="705" t="s">
        <v>4118</v>
      </c>
      <c r="N125" s="705" t="s">
        <v>4118</v>
      </c>
      <c r="O125" s="705" t="s">
        <v>4118</v>
      </c>
      <c r="P125" s="706" t="s">
        <v>4118</v>
      </c>
      <c r="Q125" s="707" t="s">
        <v>4118</v>
      </c>
      <c r="R125" s="705" t="s">
        <v>4118</v>
      </c>
      <c r="S125" s="705" t="s">
        <v>4118</v>
      </c>
      <c r="T125" s="705" t="s">
        <v>4118</v>
      </c>
      <c r="U125" s="705" t="s">
        <v>4118</v>
      </c>
      <c r="V125" s="706" t="s">
        <v>4118</v>
      </c>
      <c r="W125" s="707" t="s">
        <v>4118</v>
      </c>
      <c r="X125" s="705" t="s">
        <v>4118</v>
      </c>
      <c r="Y125" s="705" t="s">
        <v>4118</v>
      </c>
      <c r="Z125" s="705" t="s">
        <v>4118</v>
      </c>
    </row>
    <row r="126" spans="1:26" s="22" customFormat="1" x14ac:dyDescent="0.2">
      <c r="A126" s="354" t="s">
        <v>198</v>
      </c>
      <c r="B126" s="354" t="s">
        <v>2252</v>
      </c>
      <c r="C126" s="355" t="s">
        <v>76</v>
      </c>
      <c r="D126" s="711" t="s">
        <v>4118</v>
      </c>
      <c r="E126" s="709" t="s">
        <v>4118</v>
      </c>
      <c r="F126" s="710" t="s">
        <v>4118</v>
      </c>
      <c r="G126" s="708" t="s">
        <v>4118</v>
      </c>
      <c r="H126" s="708" t="s">
        <v>4118</v>
      </c>
      <c r="I126" s="708" t="s">
        <v>4118</v>
      </c>
      <c r="J126" s="709" t="s">
        <v>4118</v>
      </c>
      <c r="K126" s="710" t="s">
        <v>4118</v>
      </c>
      <c r="L126" s="708" t="s">
        <v>4118</v>
      </c>
      <c r="M126" s="708" t="s">
        <v>4118</v>
      </c>
      <c r="N126" s="708" t="s">
        <v>4118</v>
      </c>
      <c r="O126" s="708" t="s">
        <v>4118</v>
      </c>
      <c r="P126" s="709" t="s">
        <v>4118</v>
      </c>
      <c r="Q126" s="710" t="s">
        <v>4118</v>
      </c>
      <c r="R126" s="708" t="s">
        <v>4118</v>
      </c>
      <c r="S126" s="708" t="s">
        <v>4118</v>
      </c>
      <c r="T126" s="708" t="s">
        <v>4118</v>
      </c>
      <c r="U126" s="708" t="s">
        <v>4118</v>
      </c>
      <c r="V126" s="709" t="s">
        <v>4118</v>
      </c>
      <c r="W126" s="710" t="s">
        <v>4118</v>
      </c>
      <c r="X126" s="708" t="s">
        <v>4118</v>
      </c>
      <c r="Y126" s="708" t="s">
        <v>4118</v>
      </c>
      <c r="Z126" s="708" t="s">
        <v>4118</v>
      </c>
    </row>
    <row r="127" spans="1:26" s="22" customFormat="1" x14ac:dyDescent="0.2">
      <c r="A127" s="350" t="s">
        <v>47</v>
      </c>
      <c r="B127" s="350" t="s">
        <v>2253</v>
      </c>
      <c r="C127" s="351" t="s">
        <v>44</v>
      </c>
      <c r="D127" s="714">
        <v>-0.80645161290322576</v>
      </c>
      <c r="E127" s="700">
        <v>-2.6320479858554497</v>
      </c>
      <c r="F127" s="701">
        <v>26.717784657944737</v>
      </c>
      <c r="G127" s="699">
        <v>-40.636798067664905</v>
      </c>
      <c r="H127" s="699">
        <v>-43.573446796242642</v>
      </c>
      <c r="I127" s="699">
        <v>-48.359303376509118</v>
      </c>
      <c r="J127" s="700">
        <v>-27.285282897303077</v>
      </c>
      <c r="K127" s="701">
        <v>-1.6602621344813728</v>
      </c>
      <c r="L127" s="699">
        <v>-1.7853275370733075</v>
      </c>
      <c r="M127" s="699">
        <v>2.3903656766501071</v>
      </c>
      <c r="N127" s="699">
        <v>4.7462147017229448</v>
      </c>
      <c r="O127" s="699">
        <v>7.9757009266503083</v>
      </c>
      <c r="P127" s="700">
        <v>-18.551193435655261</v>
      </c>
      <c r="Q127" s="701">
        <v>-5.1318669519012587</v>
      </c>
      <c r="R127" s="699">
        <v>2.3922793865220799</v>
      </c>
      <c r="S127" s="699">
        <v>2.3573965216990397E-2</v>
      </c>
      <c r="T127" s="699">
        <v>-9.4501413466808089</v>
      </c>
      <c r="U127" s="699">
        <v>-21.433035425004242</v>
      </c>
      <c r="V127" s="700">
        <v>-5.1439220718490368</v>
      </c>
      <c r="W127" s="701">
        <v>-2.745323169873501</v>
      </c>
      <c r="X127" s="699">
        <v>-8.3838756083719232</v>
      </c>
      <c r="Y127" s="699">
        <v>7.857072638842431</v>
      </c>
      <c r="Z127" s="699">
        <v>-10.070752496026385</v>
      </c>
    </row>
    <row r="128" spans="1:26" s="22" customFormat="1" x14ac:dyDescent="0.2">
      <c r="A128" s="352" t="s">
        <v>2254</v>
      </c>
      <c r="B128" s="352" t="s">
        <v>2255</v>
      </c>
      <c r="C128" s="353" t="s">
        <v>49</v>
      </c>
      <c r="D128" s="715">
        <v>-0.85470085470085477</v>
      </c>
      <c r="E128" s="703">
        <v>-1.4346648181187223</v>
      </c>
      <c r="F128" s="704">
        <v>45.142977998748357</v>
      </c>
      <c r="G128" s="702">
        <v>24.135167249753088</v>
      </c>
      <c r="H128" s="702">
        <v>-39.358861800305519</v>
      </c>
      <c r="I128" s="702">
        <v>-45.852659778385664</v>
      </c>
      <c r="J128" s="703">
        <v>-17.892266254636553</v>
      </c>
      <c r="K128" s="704">
        <v>-0.91863031681371776</v>
      </c>
      <c r="L128" s="702">
        <v>-0.98251015183506429</v>
      </c>
      <c r="M128" s="702">
        <v>-5.5712868468751697</v>
      </c>
      <c r="N128" s="702">
        <v>4.1337256604047123</v>
      </c>
      <c r="O128" s="702">
        <v>9.3835471945045654</v>
      </c>
      <c r="P128" s="703">
        <v>12.632690224993356</v>
      </c>
      <c r="Q128" s="704">
        <v>-4.3433234466881281</v>
      </c>
      <c r="R128" s="702">
        <v>-5.4872995575094619</v>
      </c>
      <c r="S128" s="702">
        <v>-0.57337967011658586</v>
      </c>
      <c r="T128" s="702">
        <v>-9.0636402657075035</v>
      </c>
      <c r="U128" s="702">
        <v>8.4094930862962567</v>
      </c>
      <c r="V128" s="703">
        <v>-4.352727684666104</v>
      </c>
      <c r="W128" s="704">
        <v>-2.520051643583225</v>
      </c>
      <c r="X128" s="702">
        <v>-6.5015928856292353</v>
      </c>
      <c r="Y128" s="702">
        <v>8.6734620265009408</v>
      </c>
      <c r="Z128" s="702">
        <v>-8.099321070197437</v>
      </c>
    </row>
    <row r="129" spans="1:26" s="22" customFormat="1" x14ac:dyDescent="0.2">
      <c r="A129" s="127" t="s">
        <v>2256</v>
      </c>
      <c r="B129" s="127" t="s">
        <v>1816</v>
      </c>
      <c r="C129" s="128" t="s">
        <v>74</v>
      </c>
      <c r="D129" s="716">
        <v>-4.2857142857142856</v>
      </c>
      <c r="E129" s="706">
        <v>8.07234042621646</v>
      </c>
      <c r="F129" s="707">
        <v>50.776407214399498</v>
      </c>
      <c r="G129" s="705">
        <v>58.62272946017594</v>
      </c>
      <c r="H129" s="705">
        <v>33.564179983396656</v>
      </c>
      <c r="I129" s="705">
        <v>46.087210600644134</v>
      </c>
      <c r="J129" s="706">
        <v>50.645362102433843</v>
      </c>
      <c r="K129" s="707">
        <v>4.2494140531936857</v>
      </c>
      <c r="L129" s="705">
        <v>4.1780456556109735</v>
      </c>
      <c r="M129" s="705">
        <v>2.6515120334526823</v>
      </c>
      <c r="N129" s="705" t="s">
        <v>4118</v>
      </c>
      <c r="O129" s="705">
        <v>14.673410527473834</v>
      </c>
      <c r="P129" s="706">
        <v>60.590274595240516</v>
      </c>
      <c r="Q129" s="707">
        <v>0.80735321178677122</v>
      </c>
      <c r="R129" s="705">
        <v>2.6513614949018072</v>
      </c>
      <c r="S129" s="705" t="s">
        <v>4118</v>
      </c>
      <c r="T129" s="705">
        <v>11.458402685799685</v>
      </c>
      <c r="U129" s="705">
        <v>54.99627028993104</v>
      </c>
      <c r="V129" s="706">
        <v>0.99903722997588451</v>
      </c>
      <c r="W129" s="707">
        <v>1.7382469287266507</v>
      </c>
      <c r="X129" s="705">
        <v>-3.47727041371046</v>
      </c>
      <c r="Y129" s="705">
        <v>-28.663116038012927</v>
      </c>
      <c r="Z129" s="705">
        <v>-5.4826231706236878E-2</v>
      </c>
    </row>
    <row r="130" spans="1:26" s="22" customFormat="1" x14ac:dyDescent="0.2">
      <c r="A130" s="354" t="s">
        <v>199</v>
      </c>
      <c r="B130" s="354" t="s">
        <v>1816</v>
      </c>
      <c r="C130" s="355" t="s">
        <v>76</v>
      </c>
      <c r="D130" s="711">
        <v>-4.2857142857142856</v>
      </c>
      <c r="E130" s="709">
        <v>8.07234042621646</v>
      </c>
      <c r="F130" s="710">
        <v>50.776407214399498</v>
      </c>
      <c r="G130" s="708">
        <v>58.62272946017594</v>
      </c>
      <c r="H130" s="708">
        <v>33.564179983396656</v>
      </c>
      <c r="I130" s="708">
        <v>46.087210600644134</v>
      </c>
      <c r="J130" s="709">
        <v>50.645362102433843</v>
      </c>
      <c r="K130" s="710">
        <v>4.2494140531936857</v>
      </c>
      <c r="L130" s="708">
        <v>4.1780456556109735</v>
      </c>
      <c r="M130" s="708">
        <v>2.6515120334526823</v>
      </c>
      <c r="N130" s="708" t="s">
        <v>4118</v>
      </c>
      <c r="O130" s="708">
        <v>14.673410527473834</v>
      </c>
      <c r="P130" s="709">
        <v>60.590274595240516</v>
      </c>
      <c r="Q130" s="710">
        <v>0.80735321178677122</v>
      </c>
      <c r="R130" s="708">
        <v>2.6513614949018072</v>
      </c>
      <c r="S130" s="708" t="s">
        <v>4118</v>
      </c>
      <c r="T130" s="708">
        <v>11.458402685799685</v>
      </c>
      <c r="U130" s="708">
        <v>54.99627028993104</v>
      </c>
      <c r="V130" s="709">
        <v>0.99903722997588451</v>
      </c>
      <c r="W130" s="710">
        <v>1.7382469287266507</v>
      </c>
      <c r="X130" s="708">
        <v>-3.47727041371046</v>
      </c>
      <c r="Y130" s="708">
        <v>-28.663116038012927</v>
      </c>
      <c r="Z130" s="708">
        <v>-5.4826231706236878E-2</v>
      </c>
    </row>
    <row r="131" spans="1:26" s="22" customFormat="1" x14ac:dyDescent="0.2">
      <c r="A131" s="127" t="s">
        <v>2257</v>
      </c>
      <c r="B131" s="127" t="s">
        <v>1824</v>
      </c>
      <c r="C131" s="128" t="s">
        <v>74</v>
      </c>
      <c r="D131" s="716">
        <v>0</v>
      </c>
      <c r="E131" s="706">
        <v>-2.3822608287399123</v>
      </c>
      <c r="F131" s="707">
        <v>17.308463440536386</v>
      </c>
      <c r="G131" s="705">
        <v>-18.508016093804482</v>
      </c>
      <c r="H131" s="705">
        <v>-41.597199100169831</v>
      </c>
      <c r="I131" s="705">
        <v>-48.610950703495405</v>
      </c>
      <c r="J131" s="706">
        <v>-40.211924305416922</v>
      </c>
      <c r="K131" s="707">
        <v>-1.4035315903203696</v>
      </c>
      <c r="L131" s="705">
        <v>-1.4644953126300126</v>
      </c>
      <c r="M131" s="705">
        <v>-37.433532587442421</v>
      </c>
      <c r="N131" s="705">
        <v>4.1337256604047123</v>
      </c>
      <c r="O131" s="705">
        <v>8.7986674659839856</v>
      </c>
      <c r="P131" s="706">
        <v>-25.218565606856963</v>
      </c>
      <c r="Q131" s="707">
        <v>-4.8246549410386672</v>
      </c>
      <c r="R131" s="705">
        <v>-37.017177733432852</v>
      </c>
      <c r="S131" s="705">
        <v>-0.57337967011658586</v>
      </c>
      <c r="T131" s="705">
        <v>-11.632936575410085</v>
      </c>
      <c r="U131" s="705">
        <v>-28.165270041261504</v>
      </c>
      <c r="V131" s="706">
        <v>-4.8551403998623979</v>
      </c>
      <c r="W131" s="707">
        <v>-2.8658873384269583</v>
      </c>
      <c r="X131" s="705">
        <v>-6.8780300001833856</v>
      </c>
      <c r="Y131" s="705">
        <v>14.701866642219432</v>
      </c>
      <c r="Z131" s="705">
        <v>-9.0703870822160724</v>
      </c>
    </row>
    <row r="132" spans="1:26" s="22" customFormat="1" x14ac:dyDescent="0.2">
      <c r="A132" s="354" t="s">
        <v>200</v>
      </c>
      <c r="B132" s="354" t="s">
        <v>1824</v>
      </c>
      <c r="C132" s="355" t="s">
        <v>76</v>
      </c>
      <c r="D132" s="711">
        <v>0</v>
      </c>
      <c r="E132" s="709">
        <v>-2.3822608287399123</v>
      </c>
      <c r="F132" s="710">
        <v>17.308463440536386</v>
      </c>
      <c r="G132" s="708">
        <v>-18.508016093804482</v>
      </c>
      <c r="H132" s="708">
        <v>-41.597199100169831</v>
      </c>
      <c r="I132" s="708">
        <v>-48.610950703495405</v>
      </c>
      <c r="J132" s="709">
        <v>-40.211924305416922</v>
      </c>
      <c r="K132" s="710">
        <v>-1.4035315903203696</v>
      </c>
      <c r="L132" s="708">
        <v>-1.4644953126300126</v>
      </c>
      <c r="M132" s="708">
        <v>-37.433532587442421</v>
      </c>
      <c r="N132" s="708">
        <v>4.1337256604047123</v>
      </c>
      <c r="O132" s="708">
        <v>8.7986674659839856</v>
      </c>
      <c r="P132" s="709">
        <v>-25.218565606856963</v>
      </c>
      <c r="Q132" s="710">
        <v>-4.8246549410386672</v>
      </c>
      <c r="R132" s="708">
        <v>-37.017177733432852</v>
      </c>
      <c r="S132" s="708">
        <v>-0.57337967011658586</v>
      </c>
      <c r="T132" s="708">
        <v>-11.632936575410085</v>
      </c>
      <c r="U132" s="708">
        <v>-28.165270041261504</v>
      </c>
      <c r="V132" s="709">
        <v>-4.8551403998623979</v>
      </c>
      <c r="W132" s="710">
        <v>-2.8658873384269583</v>
      </c>
      <c r="X132" s="708">
        <v>-6.8780300001833856</v>
      </c>
      <c r="Y132" s="708">
        <v>14.701866642219432</v>
      </c>
      <c r="Z132" s="708">
        <v>-9.0703870822160724</v>
      </c>
    </row>
    <row r="133" spans="1:26" s="22" customFormat="1" x14ac:dyDescent="0.2">
      <c r="A133" s="352" t="s">
        <v>2258</v>
      </c>
      <c r="B133" s="352" t="s">
        <v>2259</v>
      </c>
      <c r="C133" s="353" t="s">
        <v>49</v>
      </c>
      <c r="D133" s="715">
        <v>0</v>
      </c>
      <c r="E133" s="703">
        <v>-15.50910044139107</v>
      </c>
      <c r="F133" s="704">
        <v>-17.692369068695005</v>
      </c>
      <c r="G133" s="702">
        <v>-67.392617029980784</v>
      </c>
      <c r="H133" s="702">
        <v>-75.340840842839995</v>
      </c>
      <c r="I133" s="702">
        <v>-57.002455935823235</v>
      </c>
      <c r="J133" s="703">
        <v>-53.134281011035924</v>
      </c>
      <c r="K133" s="704">
        <v>-10.43619248663752</v>
      </c>
      <c r="L133" s="702">
        <v>-13.536841001550936</v>
      </c>
      <c r="M133" s="702">
        <v>2.5802646557646463</v>
      </c>
      <c r="N133" s="702" t="s">
        <v>3</v>
      </c>
      <c r="O133" s="702">
        <v>-11.275463357206879</v>
      </c>
      <c r="P133" s="703">
        <v>-27.115153872141175</v>
      </c>
      <c r="Q133" s="704">
        <v>-16.668530997966037</v>
      </c>
      <c r="R133" s="702">
        <v>2.5802286126309713</v>
      </c>
      <c r="S133" s="702" t="s">
        <v>3</v>
      </c>
      <c r="T133" s="702">
        <v>-15.790674666341731</v>
      </c>
      <c r="U133" s="702">
        <v>-29.653009443806404</v>
      </c>
      <c r="V133" s="703">
        <v>-15.623665341692899</v>
      </c>
      <c r="W133" s="704">
        <v>-5.664439478267397</v>
      </c>
      <c r="X133" s="702">
        <v>-35.008185811705857</v>
      </c>
      <c r="Y133" s="702">
        <v>-6.3142440579369339</v>
      </c>
      <c r="Z133" s="702">
        <v>-37.422863441292009</v>
      </c>
    </row>
    <row r="134" spans="1:26" s="22" customFormat="1" x14ac:dyDescent="0.2">
      <c r="A134" s="127" t="s">
        <v>2260</v>
      </c>
      <c r="B134" s="127" t="s">
        <v>2261</v>
      </c>
      <c r="C134" s="128" t="s">
        <v>74</v>
      </c>
      <c r="D134" s="716">
        <v>0</v>
      </c>
      <c r="E134" s="706" t="s">
        <v>4117</v>
      </c>
      <c r="F134" s="707" t="s">
        <v>4117</v>
      </c>
      <c r="G134" s="705" t="s">
        <v>4117</v>
      </c>
      <c r="H134" s="705" t="s">
        <v>4117</v>
      </c>
      <c r="I134" s="705" t="s">
        <v>4117</v>
      </c>
      <c r="J134" s="706" t="s">
        <v>4117</v>
      </c>
      <c r="K134" s="707" t="s">
        <v>4117</v>
      </c>
      <c r="L134" s="705" t="s">
        <v>4117</v>
      </c>
      <c r="M134" s="705" t="s">
        <v>4117</v>
      </c>
      <c r="N134" s="705" t="s">
        <v>4117</v>
      </c>
      <c r="O134" s="705" t="s">
        <v>4117</v>
      </c>
      <c r="P134" s="706" t="s">
        <v>4117</v>
      </c>
      <c r="Q134" s="707" t="s">
        <v>4117</v>
      </c>
      <c r="R134" s="705" t="s">
        <v>4117</v>
      </c>
      <c r="S134" s="705" t="s">
        <v>4117</v>
      </c>
      <c r="T134" s="705" t="s">
        <v>4117</v>
      </c>
      <c r="U134" s="705" t="s">
        <v>4117</v>
      </c>
      <c r="V134" s="706" t="s">
        <v>4117</v>
      </c>
      <c r="W134" s="707" t="s">
        <v>4117</v>
      </c>
      <c r="X134" s="705" t="s">
        <v>4117</v>
      </c>
      <c r="Y134" s="705" t="s">
        <v>4117</v>
      </c>
      <c r="Z134" s="705" t="s">
        <v>4117</v>
      </c>
    </row>
    <row r="135" spans="1:26" s="22" customFormat="1" x14ac:dyDescent="0.2">
      <c r="A135" s="354" t="s">
        <v>201</v>
      </c>
      <c r="B135" s="354" t="s">
        <v>2261</v>
      </c>
      <c r="C135" s="355" t="s">
        <v>76</v>
      </c>
      <c r="D135" s="711">
        <v>0</v>
      </c>
      <c r="E135" s="709" t="s">
        <v>4117</v>
      </c>
      <c r="F135" s="710" t="s">
        <v>4117</v>
      </c>
      <c r="G135" s="708" t="s">
        <v>4117</v>
      </c>
      <c r="H135" s="708" t="s">
        <v>4117</v>
      </c>
      <c r="I135" s="708" t="s">
        <v>4117</v>
      </c>
      <c r="J135" s="709" t="s">
        <v>4117</v>
      </c>
      <c r="K135" s="710" t="s">
        <v>4117</v>
      </c>
      <c r="L135" s="708" t="s">
        <v>4117</v>
      </c>
      <c r="M135" s="708" t="s">
        <v>4117</v>
      </c>
      <c r="N135" s="708" t="s">
        <v>4117</v>
      </c>
      <c r="O135" s="708" t="s">
        <v>4117</v>
      </c>
      <c r="P135" s="709" t="s">
        <v>4117</v>
      </c>
      <c r="Q135" s="710" t="s">
        <v>4117</v>
      </c>
      <c r="R135" s="708" t="s">
        <v>4117</v>
      </c>
      <c r="S135" s="708" t="s">
        <v>4117</v>
      </c>
      <c r="T135" s="708" t="s">
        <v>4117</v>
      </c>
      <c r="U135" s="708" t="s">
        <v>4117</v>
      </c>
      <c r="V135" s="709" t="s">
        <v>4117</v>
      </c>
      <c r="W135" s="710" t="s">
        <v>4117</v>
      </c>
      <c r="X135" s="708" t="s">
        <v>4117</v>
      </c>
      <c r="Y135" s="708" t="s">
        <v>4117</v>
      </c>
      <c r="Z135" s="708" t="s">
        <v>4117</v>
      </c>
    </row>
    <row r="136" spans="1:26" s="22" customFormat="1" x14ac:dyDescent="0.2">
      <c r="A136" s="127" t="s">
        <v>2262</v>
      </c>
      <c r="B136" s="127" t="s">
        <v>2263</v>
      </c>
      <c r="C136" s="128" t="s">
        <v>74</v>
      </c>
      <c r="D136" s="716" t="s">
        <v>4118</v>
      </c>
      <c r="E136" s="706" t="s">
        <v>4118</v>
      </c>
      <c r="F136" s="707" t="s">
        <v>4118</v>
      </c>
      <c r="G136" s="705" t="s">
        <v>4118</v>
      </c>
      <c r="H136" s="705" t="s">
        <v>4118</v>
      </c>
      <c r="I136" s="705" t="s">
        <v>4118</v>
      </c>
      <c r="J136" s="706" t="s">
        <v>4118</v>
      </c>
      <c r="K136" s="707" t="s">
        <v>4118</v>
      </c>
      <c r="L136" s="705" t="s">
        <v>4118</v>
      </c>
      <c r="M136" s="705" t="s">
        <v>4118</v>
      </c>
      <c r="N136" s="705" t="s">
        <v>4118</v>
      </c>
      <c r="O136" s="705" t="s">
        <v>4118</v>
      </c>
      <c r="P136" s="706" t="s">
        <v>4118</v>
      </c>
      <c r="Q136" s="707" t="s">
        <v>4118</v>
      </c>
      <c r="R136" s="705" t="s">
        <v>4118</v>
      </c>
      <c r="S136" s="705" t="s">
        <v>4118</v>
      </c>
      <c r="T136" s="705" t="s">
        <v>4118</v>
      </c>
      <c r="U136" s="705" t="s">
        <v>4118</v>
      </c>
      <c r="V136" s="706" t="s">
        <v>4118</v>
      </c>
      <c r="W136" s="707" t="s">
        <v>4118</v>
      </c>
      <c r="X136" s="705" t="s">
        <v>4118</v>
      </c>
      <c r="Y136" s="705" t="s">
        <v>4118</v>
      </c>
      <c r="Z136" s="705" t="s">
        <v>4118</v>
      </c>
    </row>
    <row r="137" spans="1:26" s="22" customFormat="1" x14ac:dyDescent="0.2">
      <c r="A137" s="354" t="s">
        <v>202</v>
      </c>
      <c r="B137" s="354" t="s">
        <v>2263</v>
      </c>
      <c r="C137" s="355" t="s">
        <v>76</v>
      </c>
      <c r="D137" s="711" t="s">
        <v>4118</v>
      </c>
      <c r="E137" s="709" t="s">
        <v>4118</v>
      </c>
      <c r="F137" s="710" t="s">
        <v>4118</v>
      </c>
      <c r="G137" s="708" t="s">
        <v>4118</v>
      </c>
      <c r="H137" s="708" t="s">
        <v>4118</v>
      </c>
      <c r="I137" s="708" t="s">
        <v>4118</v>
      </c>
      <c r="J137" s="709" t="s">
        <v>4118</v>
      </c>
      <c r="K137" s="710" t="s">
        <v>4118</v>
      </c>
      <c r="L137" s="708" t="s">
        <v>4118</v>
      </c>
      <c r="M137" s="708" t="s">
        <v>4118</v>
      </c>
      <c r="N137" s="708" t="s">
        <v>4118</v>
      </c>
      <c r="O137" s="708" t="s">
        <v>4118</v>
      </c>
      <c r="P137" s="709" t="s">
        <v>4118</v>
      </c>
      <c r="Q137" s="710" t="s">
        <v>4118</v>
      </c>
      <c r="R137" s="708" t="s">
        <v>4118</v>
      </c>
      <c r="S137" s="708" t="s">
        <v>4118</v>
      </c>
      <c r="T137" s="708" t="s">
        <v>4118</v>
      </c>
      <c r="U137" s="708" t="s">
        <v>4118</v>
      </c>
      <c r="V137" s="709" t="s">
        <v>4118</v>
      </c>
      <c r="W137" s="710" t="s">
        <v>4118</v>
      </c>
      <c r="X137" s="708" t="s">
        <v>4118</v>
      </c>
      <c r="Y137" s="708" t="s">
        <v>4118</v>
      </c>
      <c r="Z137" s="708" t="s">
        <v>4118</v>
      </c>
    </row>
    <row r="138" spans="1:26" s="22" customFormat="1" x14ac:dyDescent="0.2">
      <c r="A138" s="127" t="s">
        <v>2264</v>
      </c>
      <c r="B138" s="127" t="s">
        <v>2265</v>
      </c>
      <c r="C138" s="128" t="s">
        <v>74</v>
      </c>
      <c r="D138" s="716">
        <v>0</v>
      </c>
      <c r="E138" s="706" t="s">
        <v>4117</v>
      </c>
      <c r="F138" s="707" t="s">
        <v>4117</v>
      </c>
      <c r="G138" s="705" t="s">
        <v>4117</v>
      </c>
      <c r="H138" s="705" t="s">
        <v>4117</v>
      </c>
      <c r="I138" s="705" t="s">
        <v>4117</v>
      </c>
      <c r="J138" s="706" t="s">
        <v>4117</v>
      </c>
      <c r="K138" s="707" t="s">
        <v>4117</v>
      </c>
      <c r="L138" s="705" t="s">
        <v>4117</v>
      </c>
      <c r="M138" s="705" t="s">
        <v>4117</v>
      </c>
      <c r="N138" s="705" t="s">
        <v>4117</v>
      </c>
      <c r="O138" s="705" t="s">
        <v>4117</v>
      </c>
      <c r="P138" s="706" t="s">
        <v>4117</v>
      </c>
      <c r="Q138" s="707" t="s">
        <v>4117</v>
      </c>
      <c r="R138" s="705" t="s">
        <v>4117</v>
      </c>
      <c r="S138" s="705" t="s">
        <v>4117</v>
      </c>
      <c r="T138" s="705" t="s">
        <v>4117</v>
      </c>
      <c r="U138" s="705" t="s">
        <v>4117</v>
      </c>
      <c r="V138" s="706" t="s">
        <v>4117</v>
      </c>
      <c r="W138" s="707" t="s">
        <v>4117</v>
      </c>
      <c r="X138" s="705" t="s">
        <v>4117</v>
      </c>
      <c r="Y138" s="705" t="s">
        <v>4117</v>
      </c>
      <c r="Z138" s="705" t="s">
        <v>4117</v>
      </c>
    </row>
    <row r="139" spans="1:26" s="22" customFormat="1" x14ac:dyDescent="0.2">
      <c r="A139" s="354" t="s">
        <v>203</v>
      </c>
      <c r="B139" s="354" t="s">
        <v>2265</v>
      </c>
      <c r="C139" s="355" t="s">
        <v>76</v>
      </c>
      <c r="D139" s="711">
        <v>0</v>
      </c>
      <c r="E139" s="709" t="s">
        <v>4117</v>
      </c>
      <c r="F139" s="710" t="s">
        <v>4117</v>
      </c>
      <c r="G139" s="708" t="s">
        <v>4117</v>
      </c>
      <c r="H139" s="708" t="s">
        <v>4117</v>
      </c>
      <c r="I139" s="708" t="s">
        <v>4117</v>
      </c>
      <c r="J139" s="709" t="s">
        <v>4117</v>
      </c>
      <c r="K139" s="710" t="s">
        <v>4117</v>
      </c>
      <c r="L139" s="708" t="s">
        <v>4117</v>
      </c>
      <c r="M139" s="708" t="s">
        <v>4117</v>
      </c>
      <c r="N139" s="708" t="s">
        <v>4117</v>
      </c>
      <c r="O139" s="708" t="s">
        <v>4117</v>
      </c>
      <c r="P139" s="709" t="s">
        <v>4117</v>
      </c>
      <c r="Q139" s="710" t="s">
        <v>4117</v>
      </c>
      <c r="R139" s="708" t="s">
        <v>4117</v>
      </c>
      <c r="S139" s="708" t="s">
        <v>4117</v>
      </c>
      <c r="T139" s="708" t="s">
        <v>4117</v>
      </c>
      <c r="U139" s="708" t="s">
        <v>4117</v>
      </c>
      <c r="V139" s="709" t="s">
        <v>4117</v>
      </c>
      <c r="W139" s="710" t="s">
        <v>4117</v>
      </c>
      <c r="X139" s="708" t="s">
        <v>4117</v>
      </c>
      <c r="Y139" s="708" t="s">
        <v>4117</v>
      </c>
      <c r="Z139" s="708" t="s">
        <v>4117</v>
      </c>
    </row>
    <row r="140" spans="1:26" s="22" customFormat="1" x14ac:dyDescent="0.2">
      <c r="A140" s="127" t="s">
        <v>2266</v>
      </c>
      <c r="B140" s="127" t="s">
        <v>2267</v>
      </c>
      <c r="C140" s="128" t="s">
        <v>74</v>
      </c>
      <c r="D140" s="716">
        <v>0</v>
      </c>
      <c r="E140" s="706">
        <v>-18.638191686489463</v>
      </c>
      <c r="F140" s="707">
        <v>45.800159091481063</v>
      </c>
      <c r="G140" s="705">
        <v>-67.392617029980784</v>
      </c>
      <c r="H140" s="705">
        <v>-95.713434589863894</v>
      </c>
      <c r="I140" s="705">
        <v>-99.267398604082217</v>
      </c>
      <c r="J140" s="706">
        <v>-66.68177551882053</v>
      </c>
      <c r="K140" s="707">
        <v>11.523083053534853</v>
      </c>
      <c r="L140" s="705">
        <v>11.544316614025732</v>
      </c>
      <c r="M140" s="705">
        <v>13.137985357666881</v>
      </c>
      <c r="N140" s="705" t="s">
        <v>4118</v>
      </c>
      <c r="O140" s="705">
        <v>-25.023452951887528</v>
      </c>
      <c r="P140" s="706">
        <v>-32.356290135089836</v>
      </c>
      <c r="Q140" s="707">
        <v>7.6705214864657494</v>
      </c>
      <c r="R140" s="705">
        <v>13.137149441239254</v>
      </c>
      <c r="S140" s="705" t="s">
        <v>4118</v>
      </c>
      <c r="T140" s="705">
        <v>-27.124894141220263</v>
      </c>
      <c r="U140" s="705">
        <v>-34.711612990901628</v>
      </c>
      <c r="V140" s="706">
        <v>2.5635139540987404</v>
      </c>
      <c r="W140" s="707">
        <v>-7.0248642572570716</v>
      </c>
      <c r="X140" s="705">
        <v>20.669212966669605</v>
      </c>
      <c r="Y140" s="705">
        <v>-34.507123934697695</v>
      </c>
      <c r="Z140" s="705">
        <v>63.118672309778802</v>
      </c>
    </row>
    <row r="141" spans="1:26" s="22" customFormat="1" x14ac:dyDescent="0.2">
      <c r="A141" s="354" t="s">
        <v>204</v>
      </c>
      <c r="B141" s="354" t="s">
        <v>2267</v>
      </c>
      <c r="C141" s="355" t="s">
        <v>76</v>
      </c>
      <c r="D141" s="711">
        <v>0</v>
      </c>
      <c r="E141" s="709">
        <v>-18.638191686489463</v>
      </c>
      <c r="F141" s="710">
        <v>45.800159091481063</v>
      </c>
      <c r="G141" s="708">
        <v>-67.392617029980784</v>
      </c>
      <c r="H141" s="708">
        <v>-95.713434589863894</v>
      </c>
      <c r="I141" s="708">
        <v>-99.267398604082217</v>
      </c>
      <c r="J141" s="709">
        <v>-66.68177551882053</v>
      </c>
      <c r="K141" s="710">
        <v>11.523083053534853</v>
      </c>
      <c r="L141" s="708">
        <v>11.544316614025732</v>
      </c>
      <c r="M141" s="708">
        <v>13.137985357666881</v>
      </c>
      <c r="N141" s="708" t="s">
        <v>4118</v>
      </c>
      <c r="O141" s="708">
        <v>-25.023452951887528</v>
      </c>
      <c r="P141" s="709">
        <v>-32.356290135089836</v>
      </c>
      <c r="Q141" s="710">
        <v>7.6705214864657494</v>
      </c>
      <c r="R141" s="708">
        <v>13.137149441239254</v>
      </c>
      <c r="S141" s="708" t="s">
        <v>4118</v>
      </c>
      <c r="T141" s="708">
        <v>-27.124894141220263</v>
      </c>
      <c r="U141" s="708">
        <v>-34.711612990901628</v>
      </c>
      <c r="V141" s="709">
        <v>2.5635139540987404</v>
      </c>
      <c r="W141" s="710">
        <v>-7.0248642572570716</v>
      </c>
      <c r="X141" s="708">
        <v>20.669212966669605</v>
      </c>
      <c r="Y141" s="708">
        <v>-34.507123934697695</v>
      </c>
      <c r="Z141" s="708">
        <v>63.118672309778802</v>
      </c>
    </row>
    <row r="142" spans="1:26" s="22" customFormat="1" x14ac:dyDescent="0.2">
      <c r="A142" s="350" t="s">
        <v>48</v>
      </c>
      <c r="B142" s="350" t="s">
        <v>2268</v>
      </c>
      <c r="C142" s="351" t="s">
        <v>44</v>
      </c>
      <c r="D142" s="714">
        <v>0</v>
      </c>
      <c r="E142" s="700" t="s">
        <v>4117</v>
      </c>
      <c r="F142" s="701" t="s">
        <v>4117</v>
      </c>
      <c r="G142" s="699" t="s">
        <v>4117</v>
      </c>
      <c r="H142" s="699" t="s">
        <v>4117</v>
      </c>
      <c r="I142" s="699" t="s">
        <v>4117</v>
      </c>
      <c r="J142" s="700" t="s">
        <v>4117</v>
      </c>
      <c r="K142" s="701" t="s">
        <v>4117</v>
      </c>
      <c r="L142" s="699" t="s">
        <v>4117</v>
      </c>
      <c r="M142" s="699" t="s">
        <v>4117</v>
      </c>
      <c r="N142" s="699" t="s">
        <v>4117</v>
      </c>
      <c r="O142" s="699" t="s">
        <v>4117</v>
      </c>
      <c r="P142" s="700" t="s">
        <v>4117</v>
      </c>
      <c r="Q142" s="701" t="s">
        <v>4117</v>
      </c>
      <c r="R142" s="699" t="s">
        <v>4117</v>
      </c>
      <c r="S142" s="699" t="s">
        <v>4117</v>
      </c>
      <c r="T142" s="699" t="s">
        <v>4117</v>
      </c>
      <c r="U142" s="699" t="s">
        <v>4117</v>
      </c>
      <c r="V142" s="700" t="s">
        <v>4117</v>
      </c>
      <c r="W142" s="701" t="s">
        <v>4117</v>
      </c>
      <c r="X142" s="699" t="s">
        <v>4117</v>
      </c>
      <c r="Y142" s="699" t="s">
        <v>4117</v>
      </c>
      <c r="Z142" s="699" t="s">
        <v>4117</v>
      </c>
    </row>
    <row r="143" spans="1:26" s="22" customFormat="1" x14ac:dyDescent="0.2">
      <c r="A143" s="352" t="s">
        <v>2269</v>
      </c>
      <c r="B143" s="352" t="s">
        <v>2270</v>
      </c>
      <c r="C143" s="353" t="s">
        <v>49</v>
      </c>
      <c r="D143" s="715">
        <v>0</v>
      </c>
      <c r="E143" s="703">
        <v>357.57512135894831</v>
      </c>
      <c r="F143" s="704" t="s">
        <v>4118</v>
      </c>
      <c r="G143" s="702">
        <v>382.41676970031949</v>
      </c>
      <c r="H143" s="702">
        <v>369.20298944287657</v>
      </c>
      <c r="I143" s="702">
        <v>-18.82750012492518</v>
      </c>
      <c r="J143" s="703">
        <v>378.7924633421257</v>
      </c>
      <c r="K143" s="704">
        <v>7.5487174241998867</v>
      </c>
      <c r="L143" s="702">
        <v>7.5504862465862645</v>
      </c>
      <c r="M143" s="702">
        <v>-25.850247674278116</v>
      </c>
      <c r="N143" s="702" t="s">
        <v>4118</v>
      </c>
      <c r="O143" s="702" t="s">
        <v>4118</v>
      </c>
      <c r="P143" s="703">
        <v>-53.51801133884986</v>
      </c>
      <c r="Q143" s="704">
        <v>4.0231050444615866</v>
      </c>
      <c r="R143" s="702">
        <v>-25.804455445544555</v>
      </c>
      <c r="S143" s="702" t="s">
        <v>4118</v>
      </c>
      <c r="T143" s="702" t="s">
        <v>4118</v>
      </c>
      <c r="U143" s="702">
        <v>-55.078250396309315</v>
      </c>
      <c r="V143" s="703">
        <v>-5.1110921375771633E-2</v>
      </c>
      <c r="W143" s="704">
        <v>11.475835173213619</v>
      </c>
      <c r="X143" s="702">
        <v>-14.633710968751798</v>
      </c>
      <c r="Y143" s="702">
        <v>23.89546820573284</v>
      </c>
      <c r="Z143" s="702">
        <v>-178.18635376955808</v>
      </c>
    </row>
    <row r="144" spans="1:26" s="22" customFormat="1" x14ac:dyDescent="0.2">
      <c r="A144" s="127" t="s">
        <v>2271</v>
      </c>
      <c r="B144" s="127" t="s">
        <v>2270</v>
      </c>
      <c r="C144" s="128" t="s">
        <v>74</v>
      </c>
      <c r="D144" s="716">
        <v>0</v>
      </c>
      <c r="E144" s="706">
        <v>357.57512135894831</v>
      </c>
      <c r="F144" s="707" t="s">
        <v>4118</v>
      </c>
      <c r="G144" s="705">
        <v>382.41676970031949</v>
      </c>
      <c r="H144" s="705">
        <v>369.20298944287657</v>
      </c>
      <c r="I144" s="705">
        <v>-18.82750012492518</v>
      </c>
      <c r="J144" s="706">
        <v>378.7924633421257</v>
      </c>
      <c r="K144" s="707">
        <v>7.5487174241998867</v>
      </c>
      <c r="L144" s="705">
        <v>7.5504862465862645</v>
      </c>
      <c r="M144" s="705">
        <v>-25.850247674278116</v>
      </c>
      <c r="N144" s="705" t="s">
        <v>4118</v>
      </c>
      <c r="O144" s="705" t="s">
        <v>4118</v>
      </c>
      <c r="P144" s="706">
        <v>-53.51801133884986</v>
      </c>
      <c r="Q144" s="707">
        <v>4.0231050444615866</v>
      </c>
      <c r="R144" s="705">
        <v>-25.804455445544555</v>
      </c>
      <c r="S144" s="705" t="s">
        <v>4118</v>
      </c>
      <c r="T144" s="705" t="s">
        <v>4118</v>
      </c>
      <c r="U144" s="705">
        <v>-55.078250396309315</v>
      </c>
      <c r="V144" s="706">
        <v>-5.1110921375771633E-2</v>
      </c>
      <c r="W144" s="707">
        <v>11.475835173213619</v>
      </c>
      <c r="X144" s="705">
        <v>-14.633710968751798</v>
      </c>
      <c r="Y144" s="705">
        <v>23.89546820573284</v>
      </c>
      <c r="Z144" s="705">
        <v>-178.18635376955808</v>
      </c>
    </row>
    <row r="145" spans="1:26" s="22" customFormat="1" x14ac:dyDescent="0.2">
      <c r="A145" s="354" t="s">
        <v>205</v>
      </c>
      <c r="B145" s="354" t="s">
        <v>2270</v>
      </c>
      <c r="C145" s="355" t="s">
        <v>76</v>
      </c>
      <c r="D145" s="711">
        <v>0</v>
      </c>
      <c r="E145" s="709">
        <v>357.57512135894831</v>
      </c>
      <c r="F145" s="710" t="s">
        <v>4118</v>
      </c>
      <c r="G145" s="708">
        <v>382.41676970031949</v>
      </c>
      <c r="H145" s="708">
        <v>369.20298944287657</v>
      </c>
      <c r="I145" s="708">
        <v>-18.82750012492518</v>
      </c>
      <c r="J145" s="709">
        <v>378.7924633421257</v>
      </c>
      <c r="K145" s="710">
        <v>7.5487174241998867</v>
      </c>
      <c r="L145" s="708">
        <v>7.5504862465862645</v>
      </c>
      <c r="M145" s="708">
        <v>-25.850247674278116</v>
      </c>
      <c r="N145" s="708" t="s">
        <v>4118</v>
      </c>
      <c r="O145" s="708" t="s">
        <v>4118</v>
      </c>
      <c r="P145" s="709">
        <v>-53.51801133884986</v>
      </c>
      <c r="Q145" s="710">
        <v>4.0231050444615866</v>
      </c>
      <c r="R145" s="708">
        <v>-25.804455445544555</v>
      </c>
      <c r="S145" s="708" t="s">
        <v>4118</v>
      </c>
      <c r="T145" s="708" t="s">
        <v>4118</v>
      </c>
      <c r="U145" s="708">
        <v>-55.078250396309315</v>
      </c>
      <c r="V145" s="709">
        <v>-5.1110921375771633E-2</v>
      </c>
      <c r="W145" s="710">
        <v>11.475835173213619</v>
      </c>
      <c r="X145" s="708">
        <v>-14.633710968751798</v>
      </c>
      <c r="Y145" s="708">
        <v>23.89546820573284</v>
      </c>
      <c r="Z145" s="708">
        <v>-178.18635376955808</v>
      </c>
    </row>
    <row r="146" spans="1:26" s="22" customFormat="1" x14ac:dyDescent="0.2">
      <c r="A146" s="352" t="s">
        <v>2272</v>
      </c>
      <c r="B146" s="352" t="s">
        <v>2273</v>
      </c>
      <c r="C146" s="353" t="s">
        <v>49</v>
      </c>
      <c r="D146" s="715">
        <v>0</v>
      </c>
      <c r="E146" s="703" t="s">
        <v>4117</v>
      </c>
      <c r="F146" s="704" t="s">
        <v>4117</v>
      </c>
      <c r="G146" s="702" t="s">
        <v>4117</v>
      </c>
      <c r="H146" s="702" t="s">
        <v>4117</v>
      </c>
      <c r="I146" s="702" t="s">
        <v>4117</v>
      </c>
      <c r="J146" s="703" t="s">
        <v>4117</v>
      </c>
      <c r="K146" s="704" t="s">
        <v>4117</v>
      </c>
      <c r="L146" s="702" t="s">
        <v>4117</v>
      </c>
      <c r="M146" s="702" t="s">
        <v>4117</v>
      </c>
      <c r="N146" s="702" t="s">
        <v>4117</v>
      </c>
      <c r="O146" s="702" t="s">
        <v>4117</v>
      </c>
      <c r="P146" s="703" t="s">
        <v>4117</v>
      </c>
      <c r="Q146" s="704" t="s">
        <v>4117</v>
      </c>
      <c r="R146" s="702" t="s">
        <v>4117</v>
      </c>
      <c r="S146" s="702" t="s">
        <v>4117</v>
      </c>
      <c r="T146" s="702" t="s">
        <v>4117</v>
      </c>
      <c r="U146" s="702" t="s">
        <v>4117</v>
      </c>
      <c r="V146" s="703" t="s">
        <v>4117</v>
      </c>
      <c r="W146" s="704" t="s">
        <v>4117</v>
      </c>
      <c r="X146" s="702" t="s">
        <v>4117</v>
      </c>
      <c r="Y146" s="702" t="s">
        <v>4117</v>
      </c>
      <c r="Z146" s="702" t="s">
        <v>4117</v>
      </c>
    </row>
    <row r="147" spans="1:26" s="22" customFormat="1" x14ac:dyDescent="0.2">
      <c r="A147" s="127" t="s">
        <v>2274</v>
      </c>
      <c r="B147" s="127" t="s">
        <v>2273</v>
      </c>
      <c r="C147" s="128" t="s">
        <v>74</v>
      </c>
      <c r="D147" s="716">
        <v>0</v>
      </c>
      <c r="E147" s="706" t="s">
        <v>4117</v>
      </c>
      <c r="F147" s="707" t="s">
        <v>4117</v>
      </c>
      <c r="G147" s="705" t="s">
        <v>4117</v>
      </c>
      <c r="H147" s="705" t="s">
        <v>4117</v>
      </c>
      <c r="I147" s="705" t="s">
        <v>4117</v>
      </c>
      <c r="J147" s="706" t="s">
        <v>4117</v>
      </c>
      <c r="K147" s="707" t="s">
        <v>4117</v>
      </c>
      <c r="L147" s="705" t="s">
        <v>4117</v>
      </c>
      <c r="M147" s="705" t="s">
        <v>4117</v>
      </c>
      <c r="N147" s="705" t="s">
        <v>4117</v>
      </c>
      <c r="O147" s="705" t="s">
        <v>4117</v>
      </c>
      <c r="P147" s="706" t="s">
        <v>4117</v>
      </c>
      <c r="Q147" s="707" t="s">
        <v>4117</v>
      </c>
      <c r="R147" s="705" t="s">
        <v>4117</v>
      </c>
      <c r="S147" s="705" t="s">
        <v>4117</v>
      </c>
      <c r="T147" s="705" t="s">
        <v>4117</v>
      </c>
      <c r="U147" s="705" t="s">
        <v>4117</v>
      </c>
      <c r="V147" s="706" t="s">
        <v>4117</v>
      </c>
      <c r="W147" s="707" t="s">
        <v>4117</v>
      </c>
      <c r="X147" s="705" t="s">
        <v>4117</v>
      </c>
      <c r="Y147" s="705" t="s">
        <v>4117</v>
      </c>
      <c r="Z147" s="705" t="s">
        <v>4117</v>
      </c>
    </row>
    <row r="148" spans="1:26" s="22" customFormat="1" x14ac:dyDescent="0.2">
      <c r="A148" s="354" t="s">
        <v>206</v>
      </c>
      <c r="B148" s="354" t="s">
        <v>2273</v>
      </c>
      <c r="C148" s="355" t="s">
        <v>76</v>
      </c>
      <c r="D148" s="711">
        <v>0</v>
      </c>
      <c r="E148" s="709" t="s">
        <v>4117</v>
      </c>
      <c r="F148" s="710" t="s">
        <v>4117</v>
      </c>
      <c r="G148" s="708" t="s">
        <v>4117</v>
      </c>
      <c r="H148" s="708" t="s">
        <v>4117</v>
      </c>
      <c r="I148" s="708" t="s">
        <v>4117</v>
      </c>
      <c r="J148" s="709" t="s">
        <v>4117</v>
      </c>
      <c r="K148" s="710" t="s">
        <v>4117</v>
      </c>
      <c r="L148" s="708" t="s">
        <v>4117</v>
      </c>
      <c r="M148" s="708" t="s">
        <v>4117</v>
      </c>
      <c r="N148" s="708" t="s">
        <v>4117</v>
      </c>
      <c r="O148" s="708" t="s">
        <v>4117</v>
      </c>
      <c r="P148" s="709" t="s">
        <v>4117</v>
      </c>
      <c r="Q148" s="710" t="s">
        <v>4117</v>
      </c>
      <c r="R148" s="708" t="s">
        <v>4117</v>
      </c>
      <c r="S148" s="708" t="s">
        <v>4117</v>
      </c>
      <c r="T148" s="708" t="s">
        <v>4117</v>
      </c>
      <c r="U148" s="708" t="s">
        <v>4117</v>
      </c>
      <c r="V148" s="709" t="s">
        <v>4117</v>
      </c>
      <c r="W148" s="710" t="s">
        <v>4117</v>
      </c>
      <c r="X148" s="708" t="s">
        <v>4117</v>
      </c>
      <c r="Y148" s="708" t="s">
        <v>4117</v>
      </c>
      <c r="Z148" s="708" t="s">
        <v>4117</v>
      </c>
    </row>
    <row r="149" spans="1:26" s="22" customFormat="1" x14ac:dyDescent="0.2">
      <c r="A149" s="356" t="s">
        <v>49</v>
      </c>
      <c r="B149" s="356" t="s">
        <v>2275</v>
      </c>
      <c r="C149" s="357" t="s">
        <v>40</v>
      </c>
      <c r="D149" s="713">
        <v>3.6340852130325811</v>
      </c>
      <c r="E149" s="697">
        <v>19.999808857813093</v>
      </c>
      <c r="F149" s="698">
        <v>3.7281438606831738</v>
      </c>
      <c r="G149" s="696">
        <v>115.48563977733544</v>
      </c>
      <c r="H149" s="696">
        <v>24.136660517668759</v>
      </c>
      <c r="I149" s="696">
        <v>-63.478034065586172</v>
      </c>
      <c r="J149" s="697">
        <v>23.941841693320288</v>
      </c>
      <c r="K149" s="698">
        <v>3.9585812387377177</v>
      </c>
      <c r="L149" s="696">
        <v>4.6476856096765804</v>
      </c>
      <c r="M149" s="696">
        <v>1.2815275983876604</v>
      </c>
      <c r="N149" s="696">
        <v>571.45919484093724</v>
      </c>
      <c r="O149" s="696">
        <v>3.8823103083941382</v>
      </c>
      <c r="P149" s="697">
        <v>26.781147037421711</v>
      </c>
      <c r="Q149" s="698">
        <v>1.0466365010714458</v>
      </c>
      <c r="R149" s="696">
        <v>0.77905320461218586</v>
      </c>
      <c r="S149" s="696">
        <v>6.4812259322961792</v>
      </c>
      <c r="T149" s="696">
        <v>0.55319856131653744</v>
      </c>
      <c r="U149" s="696">
        <v>16.681364567210444</v>
      </c>
      <c r="V149" s="697">
        <v>7.2676754335878817</v>
      </c>
      <c r="W149" s="698">
        <v>8.3864608362151447</v>
      </c>
      <c r="X149" s="696">
        <v>-1.1284032407176641</v>
      </c>
      <c r="Y149" s="696">
        <v>6.5885039136541783</v>
      </c>
      <c r="Z149" s="696">
        <v>-14.842505024261133</v>
      </c>
    </row>
    <row r="150" spans="1:26" s="22" customFormat="1" x14ac:dyDescent="0.2">
      <c r="A150" s="350" t="s">
        <v>50</v>
      </c>
      <c r="B150" s="350" t="s">
        <v>2276</v>
      </c>
      <c r="C150" s="351" t="s">
        <v>44</v>
      </c>
      <c r="D150" s="714">
        <v>0.98904036353916069</v>
      </c>
      <c r="E150" s="700">
        <v>3.5188187882893094</v>
      </c>
      <c r="F150" s="701">
        <v>0.80176300469285955</v>
      </c>
      <c r="G150" s="699">
        <v>7.2769628674122542</v>
      </c>
      <c r="H150" s="699">
        <v>-2.4005791809175401</v>
      </c>
      <c r="I150" s="699">
        <v>28.290194811964536</v>
      </c>
      <c r="J150" s="700">
        <v>6.6119215088910455</v>
      </c>
      <c r="K150" s="701">
        <v>1.1222008332302569</v>
      </c>
      <c r="L150" s="699">
        <v>1.1439631439477012</v>
      </c>
      <c r="M150" s="699">
        <v>0.85550097789813484</v>
      </c>
      <c r="N150" s="699">
        <v>1734.3197238985117</v>
      </c>
      <c r="O150" s="699">
        <v>2.2723459798094625</v>
      </c>
      <c r="P150" s="700">
        <v>8.3366558754608597</v>
      </c>
      <c r="Q150" s="701">
        <v>-2.5317837161461529</v>
      </c>
      <c r="R150" s="699">
        <v>0.44216312364310401</v>
      </c>
      <c r="S150" s="699">
        <v>28.703252922123557</v>
      </c>
      <c r="T150" s="699">
        <v>6.5104341687015718E-2</v>
      </c>
      <c r="U150" s="699">
        <v>4.4964029906623164</v>
      </c>
      <c r="V150" s="700">
        <v>1.3181972474063484</v>
      </c>
      <c r="W150" s="701">
        <v>0.8045559552676782</v>
      </c>
      <c r="X150" s="699">
        <v>4.3738045853375231</v>
      </c>
      <c r="Y150" s="699">
        <v>-0.32256677386111066</v>
      </c>
      <c r="Z150" s="699">
        <v>2.3991280609044012</v>
      </c>
    </row>
    <row r="151" spans="1:26" s="22" customFormat="1" x14ac:dyDescent="0.2">
      <c r="A151" s="352" t="s">
        <v>2277</v>
      </c>
      <c r="B151" s="352" t="s">
        <v>2278</v>
      </c>
      <c r="C151" s="353" t="s">
        <v>49</v>
      </c>
      <c r="D151" s="715">
        <v>-2.823179791976226</v>
      </c>
      <c r="E151" s="703">
        <v>1.5475730457013808</v>
      </c>
      <c r="F151" s="704">
        <v>5.1325447761563767</v>
      </c>
      <c r="G151" s="702">
        <v>19.983966337959558</v>
      </c>
      <c r="H151" s="702">
        <v>-1.5593936675626323</v>
      </c>
      <c r="I151" s="702">
        <v>54.621292680322597</v>
      </c>
      <c r="J151" s="703">
        <v>32.739714613494506</v>
      </c>
      <c r="K151" s="704">
        <v>0.52107362026087478</v>
      </c>
      <c r="L151" s="702">
        <v>17.565635178345836</v>
      </c>
      <c r="M151" s="702">
        <v>-0.3353570499471471</v>
      </c>
      <c r="N151" s="702">
        <v>6057.699332032681</v>
      </c>
      <c r="O151" s="702">
        <v>4.027484629648832</v>
      </c>
      <c r="P151" s="703">
        <v>58.148282005049026</v>
      </c>
      <c r="Q151" s="704">
        <v>11.503955412775257</v>
      </c>
      <c r="R151" s="702">
        <v>-0.33545467028595294</v>
      </c>
      <c r="S151" s="702">
        <v>-82.1162473962506</v>
      </c>
      <c r="T151" s="702">
        <v>-1.3488399474287698</v>
      </c>
      <c r="U151" s="702">
        <v>-101.11157666034667</v>
      </c>
      <c r="V151" s="703">
        <v>0.35887863401164155</v>
      </c>
      <c r="W151" s="704">
        <v>-2.1705180292727646</v>
      </c>
      <c r="X151" s="702">
        <v>2.9212839844074172</v>
      </c>
      <c r="Y151" s="702">
        <v>-18.175596538678203</v>
      </c>
      <c r="Z151" s="702">
        <v>28.271712749036165</v>
      </c>
    </row>
    <row r="152" spans="1:26" s="22" customFormat="1" x14ac:dyDescent="0.2">
      <c r="A152" s="127" t="s">
        <v>2279</v>
      </c>
      <c r="B152" s="127" t="s">
        <v>2280</v>
      </c>
      <c r="C152" s="128" t="s">
        <v>74</v>
      </c>
      <c r="D152" s="716">
        <v>-2.4539877300613497</v>
      </c>
      <c r="E152" s="706">
        <v>6.974658361137041</v>
      </c>
      <c r="F152" s="707">
        <v>0.57192218104484227</v>
      </c>
      <c r="G152" s="705" t="s">
        <v>3</v>
      </c>
      <c r="H152" s="705">
        <v>-12.094297461920869</v>
      </c>
      <c r="I152" s="705">
        <v>56.007635927266143</v>
      </c>
      <c r="J152" s="706">
        <v>49.060507848892456</v>
      </c>
      <c r="K152" s="707">
        <v>1.3384210387128668</v>
      </c>
      <c r="L152" s="705">
        <v>41.878925652119676</v>
      </c>
      <c r="M152" s="705">
        <v>-1.5361711613155493</v>
      </c>
      <c r="N152" s="705" t="s">
        <v>3</v>
      </c>
      <c r="O152" s="705">
        <v>2.1918050980616188</v>
      </c>
      <c r="P152" s="706">
        <v>-6.038449543776343</v>
      </c>
      <c r="Q152" s="707">
        <v>37.107774758364421</v>
      </c>
      <c r="R152" s="705">
        <v>-1.5366300006269216</v>
      </c>
      <c r="S152" s="705" t="s">
        <v>3</v>
      </c>
      <c r="T152" s="705">
        <v>-2.4246835242486133</v>
      </c>
      <c r="U152" s="705">
        <v>-6.2786907510525474</v>
      </c>
      <c r="V152" s="706">
        <v>3.4255002472201248</v>
      </c>
      <c r="W152" s="707">
        <v>2.4856698772192169</v>
      </c>
      <c r="X152" s="705">
        <v>6.6304693767841236</v>
      </c>
      <c r="Y152" s="705">
        <v>-2.5831879712461014</v>
      </c>
      <c r="Z152" s="705">
        <v>79.245096635218445</v>
      </c>
    </row>
    <row r="153" spans="1:26" s="22" customFormat="1" x14ac:dyDescent="0.2">
      <c r="A153" s="354" t="s">
        <v>207</v>
      </c>
      <c r="B153" s="354" t="s">
        <v>2084</v>
      </c>
      <c r="C153" s="355" t="s">
        <v>76</v>
      </c>
      <c r="D153" s="711">
        <v>-2.4539877300613497</v>
      </c>
      <c r="E153" s="709">
        <v>6.974658361137041</v>
      </c>
      <c r="F153" s="710">
        <v>0.57192218104484227</v>
      </c>
      <c r="G153" s="708" t="s">
        <v>3</v>
      </c>
      <c r="H153" s="708">
        <v>-12.094297461920869</v>
      </c>
      <c r="I153" s="708">
        <v>56.007635927266143</v>
      </c>
      <c r="J153" s="709">
        <v>49.060507848892456</v>
      </c>
      <c r="K153" s="710">
        <v>1.3384210387128668</v>
      </c>
      <c r="L153" s="708">
        <v>41.878925652119676</v>
      </c>
      <c r="M153" s="708">
        <v>-1.5361711613155493</v>
      </c>
      <c r="N153" s="708" t="s">
        <v>3</v>
      </c>
      <c r="O153" s="708">
        <v>2.1918050980616188</v>
      </c>
      <c r="P153" s="709">
        <v>-6.038449543776343</v>
      </c>
      <c r="Q153" s="710">
        <v>37.107774758364421</v>
      </c>
      <c r="R153" s="708">
        <v>-1.5366300006269216</v>
      </c>
      <c r="S153" s="708" t="s">
        <v>3</v>
      </c>
      <c r="T153" s="708">
        <v>-2.4246835242486133</v>
      </c>
      <c r="U153" s="708">
        <v>-6.2786907510525474</v>
      </c>
      <c r="V153" s="709">
        <v>3.4255002472201248</v>
      </c>
      <c r="W153" s="710">
        <v>2.4856698772192169</v>
      </c>
      <c r="X153" s="708">
        <v>6.6304693767841236</v>
      </c>
      <c r="Y153" s="708">
        <v>-2.5831879712461014</v>
      </c>
      <c r="Z153" s="708">
        <v>79.245096635218445</v>
      </c>
    </row>
    <row r="154" spans="1:26" s="22" customFormat="1" x14ac:dyDescent="0.2">
      <c r="A154" s="127" t="s">
        <v>2281</v>
      </c>
      <c r="B154" s="127" t="s">
        <v>2282</v>
      </c>
      <c r="C154" s="128" t="s">
        <v>74</v>
      </c>
      <c r="D154" s="716">
        <v>0</v>
      </c>
      <c r="E154" s="706">
        <v>3.7462317176567201</v>
      </c>
      <c r="F154" s="707">
        <v>-14.651780695927648</v>
      </c>
      <c r="G154" s="705" t="s">
        <v>4118</v>
      </c>
      <c r="H154" s="705">
        <v>121.20815093408966</v>
      </c>
      <c r="I154" s="705">
        <v>44.985710020048629</v>
      </c>
      <c r="J154" s="706">
        <v>444.36459909228444</v>
      </c>
      <c r="K154" s="707">
        <v>3.7106476907313244</v>
      </c>
      <c r="L154" s="705">
        <v>5.9982710495692437</v>
      </c>
      <c r="M154" s="705">
        <v>3.6743702014695891</v>
      </c>
      <c r="N154" s="705" t="s">
        <v>4118</v>
      </c>
      <c r="O154" s="705">
        <v>7.372140248249508</v>
      </c>
      <c r="P154" s="706" t="s">
        <v>4118</v>
      </c>
      <c r="Q154" s="707">
        <v>2.5894651502998358</v>
      </c>
      <c r="R154" s="705">
        <v>3.6743502050021264</v>
      </c>
      <c r="S154" s="705" t="s">
        <v>4118</v>
      </c>
      <c r="T154" s="705">
        <v>-4.5328141316696433</v>
      </c>
      <c r="U154" s="705" t="s">
        <v>4118</v>
      </c>
      <c r="V154" s="706">
        <v>3.610114294581253</v>
      </c>
      <c r="W154" s="707">
        <v>6.4573144966368288</v>
      </c>
      <c r="X154" s="705">
        <v>-20.704588636146529</v>
      </c>
      <c r="Y154" s="705">
        <v>17.521406386959036</v>
      </c>
      <c r="Z154" s="705">
        <v>-19.175320173189554</v>
      </c>
    </row>
    <row r="155" spans="1:26" s="22" customFormat="1" x14ac:dyDescent="0.2">
      <c r="A155" s="354" t="s">
        <v>208</v>
      </c>
      <c r="B155" s="354" t="s">
        <v>2283</v>
      </c>
      <c r="C155" s="355" t="s">
        <v>76</v>
      </c>
      <c r="D155" s="711">
        <v>0</v>
      </c>
      <c r="E155" s="709">
        <v>3.7462317176567201</v>
      </c>
      <c r="F155" s="710">
        <v>-14.651780695927648</v>
      </c>
      <c r="G155" s="708" t="s">
        <v>4118</v>
      </c>
      <c r="H155" s="708">
        <v>121.20815093408966</v>
      </c>
      <c r="I155" s="708">
        <v>44.985710020048629</v>
      </c>
      <c r="J155" s="709">
        <v>444.36459909228444</v>
      </c>
      <c r="K155" s="710">
        <v>3.7106476907313244</v>
      </c>
      <c r="L155" s="708">
        <v>5.9982710495692437</v>
      </c>
      <c r="M155" s="708">
        <v>3.6743702014695891</v>
      </c>
      <c r="N155" s="708" t="s">
        <v>4118</v>
      </c>
      <c r="O155" s="708">
        <v>7.372140248249508</v>
      </c>
      <c r="P155" s="709" t="s">
        <v>4118</v>
      </c>
      <c r="Q155" s="710">
        <v>2.5894651502998358</v>
      </c>
      <c r="R155" s="708">
        <v>3.6743502050021264</v>
      </c>
      <c r="S155" s="708" t="s">
        <v>4118</v>
      </c>
      <c r="T155" s="708">
        <v>-4.5328141316696433</v>
      </c>
      <c r="U155" s="708" t="s">
        <v>4118</v>
      </c>
      <c r="V155" s="709">
        <v>3.610114294581253</v>
      </c>
      <c r="W155" s="710">
        <v>6.4573144966368288</v>
      </c>
      <c r="X155" s="708">
        <v>-20.704588636146529</v>
      </c>
      <c r="Y155" s="708">
        <v>17.521406386959036</v>
      </c>
      <c r="Z155" s="708">
        <v>-19.175320173189554</v>
      </c>
    </row>
    <row r="156" spans="1:26" s="22" customFormat="1" x14ac:dyDescent="0.2">
      <c r="A156" s="127" t="s">
        <v>2284</v>
      </c>
      <c r="B156" s="127" t="s">
        <v>2285</v>
      </c>
      <c r="C156" s="128" t="s">
        <v>74</v>
      </c>
      <c r="D156" s="716">
        <v>-3</v>
      </c>
      <c r="E156" s="706">
        <v>0.28999360732142826</v>
      </c>
      <c r="F156" s="707">
        <v>6.0134213745065281</v>
      </c>
      <c r="G156" s="705">
        <v>19.319186647474503</v>
      </c>
      <c r="H156" s="705">
        <v>0.61383987406462726</v>
      </c>
      <c r="I156" s="705">
        <v>32.572137106417195</v>
      </c>
      <c r="J156" s="706">
        <v>7.8502252666138066</v>
      </c>
      <c r="K156" s="707">
        <v>0.16658467204720179</v>
      </c>
      <c r="L156" s="705">
        <v>6.7803321335126867</v>
      </c>
      <c r="M156" s="705">
        <v>-0.4044732924255135</v>
      </c>
      <c r="N156" s="705">
        <v>1512.203624903693</v>
      </c>
      <c r="O156" s="705">
        <v>4.4246611366704762</v>
      </c>
      <c r="P156" s="706">
        <v>58.842097313512262</v>
      </c>
      <c r="Q156" s="707">
        <v>0.13418429939866788</v>
      </c>
      <c r="R156" s="705">
        <v>-0.40451116139201221</v>
      </c>
      <c r="S156" s="705">
        <v>-82.152549671526998</v>
      </c>
      <c r="T156" s="705">
        <v>-0.81254370513139662</v>
      </c>
      <c r="U156" s="705">
        <v>-102.13662697879668</v>
      </c>
      <c r="V156" s="706">
        <v>-0.45392628629672682</v>
      </c>
      <c r="W156" s="707">
        <v>-3.6421251202044367</v>
      </c>
      <c r="X156" s="705">
        <v>1.5735444875589599</v>
      </c>
      <c r="Y156" s="705">
        <v>-24.338141778504728</v>
      </c>
      <c r="Z156" s="705">
        <v>34.066147132874399</v>
      </c>
    </row>
    <row r="157" spans="1:26" s="22" customFormat="1" x14ac:dyDescent="0.2">
      <c r="A157" s="354" t="s">
        <v>209</v>
      </c>
      <c r="B157" s="354" t="s">
        <v>2285</v>
      </c>
      <c r="C157" s="355" t="s">
        <v>76</v>
      </c>
      <c r="D157" s="711">
        <v>-3</v>
      </c>
      <c r="E157" s="709">
        <v>0.28999360732142826</v>
      </c>
      <c r="F157" s="710">
        <v>6.0134213745065281</v>
      </c>
      <c r="G157" s="708">
        <v>19.319186647474503</v>
      </c>
      <c r="H157" s="708">
        <v>0.61383987406462726</v>
      </c>
      <c r="I157" s="708">
        <v>32.572137106417195</v>
      </c>
      <c r="J157" s="709">
        <v>7.8502252666138066</v>
      </c>
      <c r="K157" s="710">
        <v>0.16658467204720179</v>
      </c>
      <c r="L157" s="708">
        <v>6.7803321335126867</v>
      </c>
      <c r="M157" s="708">
        <v>-0.4044732924255135</v>
      </c>
      <c r="N157" s="708">
        <v>1512.203624903693</v>
      </c>
      <c r="O157" s="708">
        <v>4.4246611366704762</v>
      </c>
      <c r="P157" s="709">
        <v>58.842097313512262</v>
      </c>
      <c r="Q157" s="710">
        <v>0.13418429939866788</v>
      </c>
      <c r="R157" s="708">
        <v>-0.40451116139201221</v>
      </c>
      <c r="S157" s="708">
        <v>-82.152549671526998</v>
      </c>
      <c r="T157" s="708">
        <v>-0.81254370513139662</v>
      </c>
      <c r="U157" s="708">
        <v>-102.13662697879668</v>
      </c>
      <c r="V157" s="709">
        <v>-0.45392628629672682</v>
      </c>
      <c r="W157" s="710">
        <v>-3.6421251202044367</v>
      </c>
      <c r="X157" s="708">
        <v>1.5735444875589599</v>
      </c>
      <c r="Y157" s="708">
        <v>-24.338141778504728</v>
      </c>
      <c r="Z157" s="708">
        <v>34.066147132874399</v>
      </c>
    </row>
    <row r="158" spans="1:26" s="22" customFormat="1" x14ac:dyDescent="0.2">
      <c r="A158" s="352" t="s">
        <v>2286</v>
      </c>
      <c r="B158" s="352" t="s">
        <v>2287</v>
      </c>
      <c r="C158" s="353" t="s">
        <v>49</v>
      </c>
      <c r="D158" s="715">
        <v>8.695652173913043</v>
      </c>
      <c r="E158" s="703">
        <v>1.2180183542970608</v>
      </c>
      <c r="F158" s="704">
        <v>-52.23510802346469</v>
      </c>
      <c r="G158" s="702">
        <v>1026.8932550436614</v>
      </c>
      <c r="H158" s="702">
        <v>488.30508474576277</v>
      </c>
      <c r="I158" s="702">
        <v>62.025316455696199</v>
      </c>
      <c r="J158" s="703">
        <v>272.29473280770912</v>
      </c>
      <c r="K158" s="704">
        <v>0.93278851757320935</v>
      </c>
      <c r="L158" s="702">
        <v>-0.92109020859629709</v>
      </c>
      <c r="M158" s="702">
        <v>1.2088044032142586</v>
      </c>
      <c r="N158" s="702" t="s">
        <v>3</v>
      </c>
      <c r="O158" s="702">
        <v>-1.3871355546144435</v>
      </c>
      <c r="P158" s="703" t="s">
        <v>4118</v>
      </c>
      <c r="Q158" s="704">
        <v>-3.8695364811028443</v>
      </c>
      <c r="R158" s="702">
        <v>1.2180736987701357</v>
      </c>
      <c r="S158" s="702" t="s">
        <v>4118</v>
      </c>
      <c r="T158" s="702">
        <v>-7.7639627504068702</v>
      </c>
      <c r="U158" s="702" t="s">
        <v>4118</v>
      </c>
      <c r="V158" s="703">
        <v>-3.2424085056913528E-2</v>
      </c>
      <c r="W158" s="704">
        <v>10.67372346667733</v>
      </c>
      <c r="X158" s="702">
        <v>18.634241758444684</v>
      </c>
      <c r="Y158" s="702">
        <v>129.38862678941504</v>
      </c>
      <c r="Z158" s="702">
        <v>-193.69702866856093</v>
      </c>
    </row>
    <row r="159" spans="1:26" s="22" customFormat="1" x14ac:dyDescent="0.2">
      <c r="A159" s="127" t="s">
        <v>2288</v>
      </c>
      <c r="B159" s="127" t="s">
        <v>2287</v>
      </c>
      <c r="C159" s="128" t="s">
        <v>74</v>
      </c>
      <c r="D159" s="716">
        <v>8.695652173913043</v>
      </c>
      <c r="E159" s="706">
        <v>1.2180183542970608</v>
      </c>
      <c r="F159" s="707">
        <v>-52.23510802346469</v>
      </c>
      <c r="G159" s="705">
        <v>1026.8932550436614</v>
      </c>
      <c r="H159" s="705">
        <v>488.30508474576277</v>
      </c>
      <c r="I159" s="705">
        <v>62.025316455696199</v>
      </c>
      <c r="J159" s="706">
        <v>272.29473280770912</v>
      </c>
      <c r="K159" s="707">
        <v>0.93278851757320935</v>
      </c>
      <c r="L159" s="705">
        <v>-0.92109020859629709</v>
      </c>
      <c r="M159" s="705">
        <v>1.2088044032142586</v>
      </c>
      <c r="N159" s="705" t="s">
        <v>3</v>
      </c>
      <c r="O159" s="705">
        <v>-1.3871355546144435</v>
      </c>
      <c r="P159" s="706" t="s">
        <v>4118</v>
      </c>
      <c r="Q159" s="707">
        <v>-3.8695364811028443</v>
      </c>
      <c r="R159" s="705">
        <v>1.2180736987701357</v>
      </c>
      <c r="S159" s="705" t="s">
        <v>4118</v>
      </c>
      <c r="T159" s="705">
        <v>-7.7639627504068702</v>
      </c>
      <c r="U159" s="705" t="s">
        <v>4118</v>
      </c>
      <c r="V159" s="706">
        <v>-3.2424085056913528E-2</v>
      </c>
      <c r="W159" s="707">
        <v>10.67372346667733</v>
      </c>
      <c r="X159" s="705">
        <v>18.634241758444684</v>
      </c>
      <c r="Y159" s="705">
        <v>129.38862678941504</v>
      </c>
      <c r="Z159" s="705">
        <v>-193.69702866856093</v>
      </c>
    </row>
    <row r="160" spans="1:26" s="22" customFormat="1" x14ac:dyDescent="0.2">
      <c r="A160" s="354" t="s">
        <v>210</v>
      </c>
      <c r="B160" s="354" t="s">
        <v>2287</v>
      </c>
      <c r="C160" s="355" t="s">
        <v>76</v>
      </c>
      <c r="D160" s="711">
        <v>8.695652173913043</v>
      </c>
      <c r="E160" s="709">
        <v>1.2180183542970608</v>
      </c>
      <c r="F160" s="710">
        <v>-52.23510802346469</v>
      </c>
      <c r="G160" s="708">
        <v>1026.8932550436614</v>
      </c>
      <c r="H160" s="708">
        <v>488.30508474576277</v>
      </c>
      <c r="I160" s="708">
        <v>62.025316455696199</v>
      </c>
      <c r="J160" s="709">
        <v>272.29473280770912</v>
      </c>
      <c r="K160" s="710">
        <v>0.93278851757320935</v>
      </c>
      <c r="L160" s="708">
        <v>-0.92109020859629709</v>
      </c>
      <c r="M160" s="708">
        <v>1.2088044032142586</v>
      </c>
      <c r="N160" s="708" t="s">
        <v>3</v>
      </c>
      <c r="O160" s="708">
        <v>-1.3871355546144435</v>
      </c>
      <c r="P160" s="709" t="s">
        <v>4118</v>
      </c>
      <c r="Q160" s="710">
        <v>-3.8695364811028443</v>
      </c>
      <c r="R160" s="708">
        <v>1.2180736987701357</v>
      </c>
      <c r="S160" s="708" t="s">
        <v>4118</v>
      </c>
      <c r="T160" s="708">
        <v>-7.7639627504068702</v>
      </c>
      <c r="U160" s="708" t="s">
        <v>4118</v>
      </c>
      <c r="V160" s="709">
        <v>-3.2424085056913528E-2</v>
      </c>
      <c r="W160" s="710">
        <v>10.67372346667733</v>
      </c>
      <c r="X160" s="708">
        <v>18.634241758444684</v>
      </c>
      <c r="Y160" s="708">
        <v>129.38862678941504</v>
      </c>
      <c r="Z160" s="708">
        <v>-193.69702866856093</v>
      </c>
    </row>
    <row r="161" spans="1:26" s="22" customFormat="1" x14ac:dyDescent="0.2">
      <c r="A161" s="352" t="s">
        <v>2289</v>
      </c>
      <c r="B161" s="352" t="s">
        <v>2290</v>
      </c>
      <c r="C161" s="353" t="s">
        <v>49</v>
      </c>
      <c r="D161" s="715">
        <v>-4.0540540540540544</v>
      </c>
      <c r="E161" s="703">
        <v>11.605096755966022</v>
      </c>
      <c r="F161" s="704">
        <v>60.714647140969781</v>
      </c>
      <c r="G161" s="702">
        <v>100.06352733920558</v>
      </c>
      <c r="H161" s="702">
        <v>29.359308259021837</v>
      </c>
      <c r="I161" s="702">
        <v>94.749906607718344</v>
      </c>
      <c r="J161" s="703">
        <v>71.439016191120203</v>
      </c>
      <c r="K161" s="704">
        <v>9.9237827567228543</v>
      </c>
      <c r="L161" s="702">
        <v>5.6267034603058574</v>
      </c>
      <c r="M161" s="702">
        <v>9.0607304311347967</v>
      </c>
      <c r="N161" s="702">
        <v>62061.916873520087</v>
      </c>
      <c r="O161" s="702">
        <v>-4.7192874540609839</v>
      </c>
      <c r="P161" s="703">
        <v>72.241462473199789</v>
      </c>
      <c r="Q161" s="704">
        <v>1.9085097731728513</v>
      </c>
      <c r="R161" s="702">
        <v>9.0605919979205858</v>
      </c>
      <c r="S161" s="702">
        <v>53.208372383630106</v>
      </c>
      <c r="T161" s="702">
        <v>-9.2185811773649782</v>
      </c>
      <c r="U161" s="702">
        <v>-19.962888151809594</v>
      </c>
      <c r="V161" s="703">
        <v>7.6821908696115475</v>
      </c>
      <c r="W161" s="704">
        <v>6.9082214136490752</v>
      </c>
      <c r="X161" s="702">
        <v>0.81648677503709743</v>
      </c>
      <c r="Y161" s="702">
        <v>2.2962123315922365</v>
      </c>
      <c r="Z161" s="702">
        <v>-2.6575361354622449</v>
      </c>
    </row>
    <row r="162" spans="1:26" s="22" customFormat="1" x14ac:dyDescent="0.2">
      <c r="A162" s="127" t="s">
        <v>2291</v>
      </c>
      <c r="B162" s="127" t="s">
        <v>2292</v>
      </c>
      <c r="C162" s="128" t="s">
        <v>74</v>
      </c>
      <c r="D162" s="716">
        <v>0</v>
      </c>
      <c r="E162" s="706" t="s">
        <v>4117</v>
      </c>
      <c r="F162" s="707" t="s">
        <v>4117</v>
      </c>
      <c r="G162" s="705" t="s">
        <v>4117</v>
      </c>
      <c r="H162" s="705" t="s">
        <v>4117</v>
      </c>
      <c r="I162" s="705" t="s">
        <v>4117</v>
      </c>
      <c r="J162" s="706" t="s">
        <v>4117</v>
      </c>
      <c r="K162" s="707" t="s">
        <v>4117</v>
      </c>
      <c r="L162" s="705" t="s">
        <v>4117</v>
      </c>
      <c r="M162" s="705" t="s">
        <v>4117</v>
      </c>
      <c r="N162" s="705" t="s">
        <v>4117</v>
      </c>
      <c r="O162" s="705" t="s">
        <v>4117</v>
      </c>
      <c r="P162" s="706" t="s">
        <v>4117</v>
      </c>
      <c r="Q162" s="707" t="s">
        <v>4117</v>
      </c>
      <c r="R162" s="705" t="s">
        <v>4117</v>
      </c>
      <c r="S162" s="705" t="s">
        <v>4117</v>
      </c>
      <c r="T162" s="705" t="s">
        <v>4117</v>
      </c>
      <c r="U162" s="705" t="s">
        <v>4117</v>
      </c>
      <c r="V162" s="706" t="s">
        <v>4117</v>
      </c>
      <c r="W162" s="707" t="s">
        <v>4117</v>
      </c>
      <c r="X162" s="705" t="s">
        <v>4117</v>
      </c>
      <c r="Y162" s="705" t="s">
        <v>4117</v>
      </c>
      <c r="Z162" s="705" t="s">
        <v>4117</v>
      </c>
    </row>
    <row r="163" spans="1:26" s="22" customFormat="1" x14ac:dyDescent="0.2">
      <c r="A163" s="354" t="s">
        <v>211</v>
      </c>
      <c r="B163" s="354" t="s">
        <v>2292</v>
      </c>
      <c r="C163" s="355" t="s">
        <v>76</v>
      </c>
      <c r="D163" s="711">
        <v>0</v>
      </c>
      <c r="E163" s="709" t="s">
        <v>4117</v>
      </c>
      <c r="F163" s="710" t="s">
        <v>4117</v>
      </c>
      <c r="G163" s="708" t="s">
        <v>4117</v>
      </c>
      <c r="H163" s="708" t="s">
        <v>4117</v>
      </c>
      <c r="I163" s="708" t="s">
        <v>4117</v>
      </c>
      <c r="J163" s="709" t="s">
        <v>4117</v>
      </c>
      <c r="K163" s="710" t="s">
        <v>4117</v>
      </c>
      <c r="L163" s="708" t="s">
        <v>4117</v>
      </c>
      <c r="M163" s="708" t="s">
        <v>4117</v>
      </c>
      <c r="N163" s="708" t="s">
        <v>4117</v>
      </c>
      <c r="O163" s="708" t="s">
        <v>4117</v>
      </c>
      <c r="P163" s="709" t="s">
        <v>4117</v>
      </c>
      <c r="Q163" s="710" t="s">
        <v>4117</v>
      </c>
      <c r="R163" s="708" t="s">
        <v>4117</v>
      </c>
      <c r="S163" s="708" t="s">
        <v>4117</v>
      </c>
      <c r="T163" s="708" t="s">
        <v>4117</v>
      </c>
      <c r="U163" s="708" t="s">
        <v>4117</v>
      </c>
      <c r="V163" s="709" t="s">
        <v>4117</v>
      </c>
      <c r="W163" s="710" t="s">
        <v>4117</v>
      </c>
      <c r="X163" s="708" t="s">
        <v>4117</v>
      </c>
      <c r="Y163" s="708" t="s">
        <v>4117</v>
      </c>
      <c r="Z163" s="708" t="s">
        <v>4117</v>
      </c>
    </row>
    <row r="164" spans="1:26" s="22" customFormat="1" x14ac:dyDescent="0.2">
      <c r="A164" s="127" t="s">
        <v>2293</v>
      </c>
      <c r="B164" s="127" t="s">
        <v>2294</v>
      </c>
      <c r="C164" s="128" t="s">
        <v>74</v>
      </c>
      <c r="D164" s="716">
        <v>-12.121212121212121</v>
      </c>
      <c r="E164" s="706" t="s">
        <v>4117</v>
      </c>
      <c r="F164" s="707" t="s">
        <v>4117</v>
      </c>
      <c r="G164" s="705" t="s">
        <v>4117</v>
      </c>
      <c r="H164" s="705" t="s">
        <v>4117</v>
      </c>
      <c r="I164" s="705" t="s">
        <v>4117</v>
      </c>
      <c r="J164" s="706" t="s">
        <v>4117</v>
      </c>
      <c r="K164" s="707" t="s">
        <v>4117</v>
      </c>
      <c r="L164" s="705" t="s">
        <v>4117</v>
      </c>
      <c r="M164" s="705" t="s">
        <v>4117</v>
      </c>
      <c r="N164" s="705" t="s">
        <v>4117</v>
      </c>
      <c r="O164" s="705" t="s">
        <v>4117</v>
      </c>
      <c r="P164" s="706" t="s">
        <v>4117</v>
      </c>
      <c r="Q164" s="707" t="s">
        <v>4117</v>
      </c>
      <c r="R164" s="705" t="s">
        <v>4117</v>
      </c>
      <c r="S164" s="705" t="s">
        <v>4117</v>
      </c>
      <c r="T164" s="705" t="s">
        <v>4117</v>
      </c>
      <c r="U164" s="705" t="s">
        <v>4117</v>
      </c>
      <c r="V164" s="706" t="s">
        <v>4117</v>
      </c>
      <c r="W164" s="707" t="s">
        <v>4117</v>
      </c>
      <c r="X164" s="705" t="s">
        <v>4117</v>
      </c>
      <c r="Y164" s="705" t="s">
        <v>4117</v>
      </c>
      <c r="Z164" s="705" t="s">
        <v>4117</v>
      </c>
    </row>
    <row r="165" spans="1:26" s="22" customFormat="1" x14ac:dyDescent="0.2">
      <c r="A165" s="354" t="s">
        <v>212</v>
      </c>
      <c r="B165" s="354" t="s">
        <v>2294</v>
      </c>
      <c r="C165" s="355" t="s">
        <v>76</v>
      </c>
      <c r="D165" s="711">
        <v>-12.121212121212121</v>
      </c>
      <c r="E165" s="709" t="s">
        <v>4117</v>
      </c>
      <c r="F165" s="710" t="s">
        <v>4117</v>
      </c>
      <c r="G165" s="708" t="s">
        <v>4117</v>
      </c>
      <c r="H165" s="708" t="s">
        <v>4117</v>
      </c>
      <c r="I165" s="708" t="s">
        <v>4117</v>
      </c>
      <c r="J165" s="709" t="s">
        <v>4117</v>
      </c>
      <c r="K165" s="710" t="s">
        <v>4117</v>
      </c>
      <c r="L165" s="708" t="s">
        <v>4117</v>
      </c>
      <c r="M165" s="708" t="s">
        <v>4117</v>
      </c>
      <c r="N165" s="708" t="s">
        <v>4117</v>
      </c>
      <c r="O165" s="708" t="s">
        <v>4117</v>
      </c>
      <c r="P165" s="709" t="s">
        <v>4117</v>
      </c>
      <c r="Q165" s="710" t="s">
        <v>4117</v>
      </c>
      <c r="R165" s="708" t="s">
        <v>4117</v>
      </c>
      <c r="S165" s="708" t="s">
        <v>4117</v>
      </c>
      <c r="T165" s="708" t="s">
        <v>4117</v>
      </c>
      <c r="U165" s="708" t="s">
        <v>4117</v>
      </c>
      <c r="V165" s="709" t="s">
        <v>4117</v>
      </c>
      <c r="W165" s="710" t="s">
        <v>4117</v>
      </c>
      <c r="X165" s="708" t="s">
        <v>4117</v>
      </c>
      <c r="Y165" s="708" t="s">
        <v>4117</v>
      </c>
      <c r="Z165" s="708" t="s">
        <v>4117</v>
      </c>
    </row>
    <row r="166" spans="1:26" s="22" customFormat="1" x14ac:dyDescent="0.2">
      <c r="A166" s="127" t="s">
        <v>2295</v>
      </c>
      <c r="B166" s="127" t="s">
        <v>2296</v>
      </c>
      <c r="C166" s="128" t="s">
        <v>74</v>
      </c>
      <c r="D166" s="716">
        <v>2.5641025641025639</v>
      </c>
      <c r="E166" s="706">
        <v>24.854084197220036</v>
      </c>
      <c r="F166" s="707">
        <v>26.602897791935227</v>
      </c>
      <c r="G166" s="705">
        <v>53.007195705669673</v>
      </c>
      <c r="H166" s="705">
        <v>17.840786840486796</v>
      </c>
      <c r="I166" s="705">
        <v>1399.3243594257881</v>
      </c>
      <c r="J166" s="706">
        <v>174.98192662665565</v>
      </c>
      <c r="K166" s="707">
        <v>22.665721899009117</v>
      </c>
      <c r="L166" s="705">
        <v>0.35183083756329891</v>
      </c>
      <c r="M166" s="705">
        <v>20.962663568619742</v>
      </c>
      <c r="N166" s="705">
        <v>62061.916873520087</v>
      </c>
      <c r="O166" s="705">
        <v>-0.17296854685093827</v>
      </c>
      <c r="P166" s="706">
        <v>109.5693455727845</v>
      </c>
      <c r="Q166" s="707">
        <v>-3.025885361691862</v>
      </c>
      <c r="R166" s="705">
        <v>20.962287030175755</v>
      </c>
      <c r="S166" s="705">
        <v>53.208372383630106</v>
      </c>
      <c r="T166" s="705">
        <v>2.0240534645129746</v>
      </c>
      <c r="U166" s="705">
        <v>-21.391255949389187</v>
      </c>
      <c r="V166" s="706">
        <v>16.769706785893078</v>
      </c>
      <c r="W166" s="707">
        <v>17.623966616747346</v>
      </c>
      <c r="X166" s="705">
        <v>-17.858848114092847</v>
      </c>
      <c r="Y166" s="705">
        <v>2.369448353119286</v>
      </c>
      <c r="Z166" s="705">
        <v>-28.897496570186092</v>
      </c>
    </row>
    <row r="167" spans="1:26" s="22" customFormat="1" x14ac:dyDescent="0.2">
      <c r="A167" s="354" t="s">
        <v>213</v>
      </c>
      <c r="B167" s="354" t="s">
        <v>2296</v>
      </c>
      <c r="C167" s="355" t="s">
        <v>76</v>
      </c>
      <c r="D167" s="711">
        <v>2.5641025641025639</v>
      </c>
      <c r="E167" s="709">
        <v>24.854084197220036</v>
      </c>
      <c r="F167" s="710">
        <v>26.602897791935227</v>
      </c>
      <c r="G167" s="708">
        <v>53.007195705669673</v>
      </c>
      <c r="H167" s="708">
        <v>17.840786840486796</v>
      </c>
      <c r="I167" s="708">
        <v>1399.3243594257881</v>
      </c>
      <c r="J167" s="709">
        <v>174.98192662665565</v>
      </c>
      <c r="K167" s="710">
        <v>22.665721899009117</v>
      </c>
      <c r="L167" s="708">
        <v>0.35183083756329891</v>
      </c>
      <c r="M167" s="708">
        <v>20.962663568619742</v>
      </c>
      <c r="N167" s="708">
        <v>62061.916873520087</v>
      </c>
      <c r="O167" s="708">
        <v>-0.17296854685093827</v>
      </c>
      <c r="P167" s="709">
        <v>109.5693455727845</v>
      </c>
      <c r="Q167" s="710">
        <v>-3.025885361691862</v>
      </c>
      <c r="R167" s="708">
        <v>20.962287030175755</v>
      </c>
      <c r="S167" s="708">
        <v>53.208372383630106</v>
      </c>
      <c r="T167" s="708">
        <v>2.0240534645129746</v>
      </c>
      <c r="U167" s="708">
        <v>-21.391255949389187</v>
      </c>
      <c r="V167" s="709">
        <v>16.769706785893078</v>
      </c>
      <c r="W167" s="710">
        <v>17.623966616747346</v>
      </c>
      <c r="X167" s="708">
        <v>-17.858848114092847</v>
      </c>
      <c r="Y167" s="708">
        <v>2.369448353119286</v>
      </c>
      <c r="Z167" s="708">
        <v>-28.897496570186092</v>
      </c>
    </row>
    <row r="168" spans="1:26" s="22" customFormat="1" x14ac:dyDescent="0.2">
      <c r="A168" s="352" t="s">
        <v>2297</v>
      </c>
      <c r="B168" s="352" t="s">
        <v>2298</v>
      </c>
      <c r="C168" s="353" t="s">
        <v>49</v>
      </c>
      <c r="D168" s="715">
        <v>-11.538461538461538</v>
      </c>
      <c r="E168" s="703">
        <v>2.3341637426690398</v>
      </c>
      <c r="F168" s="704">
        <v>0.40751700988927197</v>
      </c>
      <c r="G168" s="702" t="s">
        <v>4118</v>
      </c>
      <c r="H168" s="702">
        <v>-14.732372786421195</v>
      </c>
      <c r="I168" s="702">
        <v>-15.140643029641915</v>
      </c>
      <c r="J168" s="703">
        <v>-1.2414372362791413</v>
      </c>
      <c r="K168" s="704">
        <v>2.5219848427602409</v>
      </c>
      <c r="L168" s="702">
        <v>19.966046350111462</v>
      </c>
      <c r="M168" s="702">
        <v>0.82651528221604587</v>
      </c>
      <c r="N168" s="702" t="s">
        <v>4118</v>
      </c>
      <c r="O168" s="702">
        <v>47.542612235203997</v>
      </c>
      <c r="P168" s="703">
        <v>-53.711894546155392</v>
      </c>
      <c r="Q168" s="704">
        <v>17.457035758868582</v>
      </c>
      <c r="R168" s="702">
        <v>0.82641219493738405</v>
      </c>
      <c r="S168" s="702" t="s">
        <v>4118</v>
      </c>
      <c r="T168" s="702">
        <v>63.099851589825263</v>
      </c>
      <c r="U168" s="702">
        <v>-56.145553295851983</v>
      </c>
      <c r="V168" s="703">
        <v>4.1874379365015271</v>
      </c>
      <c r="W168" s="704">
        <v>3.0845399173655621</v>
      </c>
      <c r="X168" s="702">
        <v>49.740926359570835</v>
      </c>
      <c r="Y168" s="702">
        <v>2.8109737355550912</v>
      </c>
      <c r="Z168" s="702">
        <v>1.5379294279516806</v>
      </c>
    </row>
    <row r="169" spans="1:26" s="22" customFormat="1" x14ac:dyDescent="0.2">
      <c r="A169" s="127" t="s">
        <v>2299</v>
      </c>
      <c r="B169" s="127" t="s">
        <v>2300</v>
      </c>
      <c r="C169" s="128" t="s">
        <v>74</v>
      </c>
      <c r="D169" s="716">
        <v>-14.285714285714285</v>
      </c>
      <c r="E169" s="706">
        <v>3.1433739945857693</v>
      </c>
      <c r="F169" s="707">
        <v>-6.6259547446788982</v>
      </c>
      <c r="G169" s="705" t="s">
        <v>4118</v>
      </c>
      <c r="H169" s="705">
        <v>-48.435164565027897</v>
      </c>
      <c r="I169" s="705">
        <v>-25.207863444060379</v>
      </c>
      <c r="J169" s="706">
        <v>-8.6547552038275413</v>
      </c>
      <c r="K169" s="707">
        <v>3.5519748617561264</v>
      </c>
      <c r="L169" s="705">
        <v>18.354866331054147</v>
      </c>
      <c r="M169" s="705">
        <v>1.9790638108235621</v>
      </c>
      <c r="N169" s="705" t="s">
        <v>4118</v>
      </c>
      <c r="O169" s="705">
        <v>47.542612235203997</v>
      </c>
      <c r="P169" s="706">
        <v>-54.033381968625491</v>
      </c>
      <c r="Q169" s="707">
        <v>15.925075621653237</v>
      </c>
      <c r="R169" s="705">
        <v>1.9789434498557696</v>
      </c>
      <c r="S169" s="705" t="s">
        <v>4118</v>
      </c>
      <c r="T169" s="705">
        <v>63.099851589825263</v>
      </c>
      <c r="U169" s="705">
        <v>-56.450460267691717</v>
      </c>
      <c r="V169" s="706">
        <v>4.9175044784959203</v>
      </c>
      <c r="W169" s="707">
        <v>3.5975190192422306</v>
      </c>
      <c r="X169" s="705">
        <v>58.07570945446998</v>
      </c>
      <c r="Y169" s="705">
        <v>2.3457955574271816</v>
      </c>
      <c r="Z169" s="705">
        <v>2.2553391596124972</v>
      </c>
    </row>
    <row r="170" spans="1:26" s="22" customFormat="1" x14ac:dyDescent="0.2">
      <c r="A170" s="354" t="s">
        <v>214</v>
      </c>
      <c r="B170" s="354" t="s">
        <v>2300</v>
      </c>
      <c r="C170" s="355" t="s">
        <v>76</v>
      </c>
      <c r="D170" s="711">
        <v>-14.285714285714285</v>
      </c>
      <c r="E170" s="709">
        <v>3.1433739945857693</v>
      </c>
      <c r="F170" s="710">
        <v>-6.6259547446788982</v>
      </c>
      <c r="G170" s="708" t="s">
        <v>4118</v>
      </c>
      <c r="H170" s="708">
        <v>-48.435164565027897</v>
      </c>
      <c r="I170" s="708">
        <v>-25.207863444060379</v>
      </c>
      <c r="J170" s="709">
        <v>-8.6547552038275413</v>
      </c>
      <c r="K170" s="710">
        <v>3.5519748617561264</v>
      </c>
      <c r="L170" s="708">
        <v>18.354866331054147</v>
      </c>
      <c r="M170" s="708">
        <v>1.9790638108235621</v>
      </c>
      <c r="N170" s="708" t="s">
        <v>4118</v>
      </c>
      <c r="O170" s="708">
        <v>47.542612235203997</v>
      </c>
      <c r="P170" s="709">
        <v>-54.033381968625491</v>
      </c>
      <c r="Q170" s="710">
        <v>15.925075621653237</v>
      </c>
      <c r="R170" s="708">
        <v>1.9789434498557696</v>
      </c>
      <c r="S170" s="708" t="s">
        <v>4118</v>
      </c>
      <c r="T170" s="708">
        <v>63.099851589825263</v>
      </c>
      <c r="U170" s="708">
        <v>-56.450460267691717</v>
      </c>
      <c r="V170" s="709">
        <v>4.9175044784959203</v>
      </c>
      <c r="W170" s="710">
        <v>3.5975190192422306</v>
      </c>
      <c r="X170" s="708">
        <v>58.07570945446998</v>
      </c>
      <c r="Y170" s="708">
        <v>2.3457955574271816</v>
      </c>
      <c r="Z170" s="708">
        <v>2.2553391596124972</v>
      </c>
    </row>
    <row r="171" spans="1:26" s="22" customFormat="1" x14ac:dyDescent="0.2">
      <c r="A171" s="127" t="s">
        <v>2301</v>
      </c>
      <c r="B171" s="127" t="s">
        <v>2302</v>
      </c>
      <c r="C171" s="128" t="s">
        <v>74</v>
      </c>
      <c r="D171" s="716">
        <v>0</v>
      </c>
      <c r="E171" s="706">
        <v>-3.9847967420386929</v>
      </c>
      <c r="F171" s="707">
        <v>12.424908961356806</v>
      </c>
      <c r="G171" s="705" t="s">
        <v>4118</v>
      </c>
      <c r="H171" s="705">
        <v>-3.1831255992329819</v>
      </c>
      <c r="I171" s="705">
        <v>157.57298225529479</v>
      </c>
      <c r="J171" s="706">
        <v>9.6305078536419479</v>
      </c>
      <c r="K171" s="707">
        <v>-6.9378315549552632</v>
      </c>
      <c r="L171" s="705">
        <v>76.035238690561556</v>
      </c>
      <c r="M171" s="705">
        <v>-9.0075292940633691</v>
      </c>
      <c r="N171" s="705" t="s">
        <v>4118</v>
      </c>
      <c r="O171" s="705" t="s">
        <v>4118</v>
      </c>
      <c r="P171" s="706" t="s">
        <v>3</v>
      </c>
      <c r="Q171" s="707">
        <v>69.988759741474055</v>
      </c>
      <c r="R171" s="705">
        <v>-9.0075047016602472</v>
      </c>
      <c r="S171" s="705" t="s">
        <v>4118</v>
      </c>
      <c r="T171" s="705" t="s">
        <v>4118</v>
      </c>
      <c r="U171" s="705" t="s">
        <v>3</v>
      </c>
      <c r="V171" s="706">
        <v>-3.4242782249132473</v>
      </c>
      <c r="W171" s="707">
        <v>-1.6830034219517405</v>
      </c>
      <c r="X171" s="705">
        <v>22.08150876844503</v>
      </c>
      <c r="Y171" s="705">
        <v>5.5435782356782823</v>
      </c>
      <c r="Z171" s="705">
        <v>-2.9625206411344402</v>
      </c>
    </row>
    <row r="172" spans="1:26" s="22" customFormat="1" x14ac:dyDescent="0.2">
      <c r="A172" s="354" t="s">
        <v>215</v>
      </c>
      <c r="B172" s="354" t="s">
        <v>2302</v>
      </c>
      <c r="C172" s="355" t="s">
        <v>76</v>
      </c>
      <c r="D172" s="711">
        <v>0</v>
      </c>
      <c r="E172" s="709">
        <v>-3.9847967420386929</v>
      </c>
      <c r="F172" s="710">
        <v>12.424908961356806</v>
      </c>
      <c r="G172" s="708" t="s">
        <v>4118</v>
      </c>
      <c r="H172" s="708">
        <v>-3.1831255992329819</v>
      </c>
      <c r="I172" s="708">
        <v>157.57298225529479</v>
      </c>
      <c r="J172" s="709">
        <v>9.6305078536419479</v>
      </c>
      <c r="K172" s="710">
        <v>-6.9378315549552632</v>
      </c>
      <c r="L172" s="708">
        <v>76.035238690561556</v>
      </c>
      <c r="M172" s="708">
        <v>-9.0075292940633691</v>
      </c>
      <c r="N172" s="708" t="s">
        <v>4118</v>
      </c>
      <c r="O172" s="708" t="s">
        <v>4118</v>
      </c>
      <c r="P172" s="709" t="s">
        <v>3</v>
      </c>
      <c r="Q172" s="710">
        <v>69.988759741474055</v>
      </c>
      <c r="R172" s="708">
        <v>-9.0075047016602472</v>
      </c>
      <c r="S172" s="708" t="s">
        <v>4118</v>
      </c>
      <c r="T172" s="708" t="s">
        <v>4118</v>
      </c>
      <c r="U172" s="708" t="s">
        <v>3</v>
      </c>
      <c r="V172" s="709">
        <v>-3.4242782249132473</v>
      </c>
      <c r="W172" s="710">
        <v>-1.6830034219517405</v>
      </c>
      <c r="X172" s="708">
        <v>22.08150876844503</v>
      </c>
      <c r="Y172" s="708">
        <v>5.5435782356782823</v>
      </c>
      <c r="Z172" s="708">
        <v>-2.9625206411344402</v>
      </c>
    </row>
    <row r="173" spans="1:26" s="22" customFormat="1" x14ac:dyDescent="0.2">
      <c r="A173" s="352" t="s">
        <v>2303</v>
      </c>
      <c r="B173" s="352" t="s">
        <v>2304</v>
      </c>
      <c r="C173" s="353" t="s">
        <v>49</v>
      </c>
      <c r="D173" s="715">
        <v>1.977401129943503</v>
      </c>
      <c r="E173" s="703">
        <v>1.6366684431451624</v>
      </c>
      <c r="F173" s="704">
        <v>3.1313609715965947</v>
      </c>
      <c r="G173" s="702">
        <v>-23.964162078474619</v>
      </c>
      <c r="H173" s="702">
        <v>4.8283676841883123</v>
      </c>
      <c r="I173" s="702">
        <v>7.2353069838745174</v>
      </c>
      <c r="J173" s="703">
        <v>3.419993659955689</v>
      </c>
      <c r="K173" s="704">
        <v>1.4408918999872173</v>
      </c>
      <c r="L173" s="702">
        <v>6.496228236171123</v>
      </c>
      <c r="M173" s="702">
        <v>1.2085851777678891</v>
      </c>
      <c r="N173" s="702">
        <v>694.24665756100876</v>
      </c>
      <c r="O173" s="702">
        <v>4.3363281541979442</v>
      </c>
      <c r="P173" s="703">
        <v>75.440371793458411</v>
      </c>
      <c r="Q173" s="704">
        <v>2.875416959911044</v>
      </c>
      <c r="R173" s="702">
        <v>1.1381315993733421</v>
      </c>
      <c r="S173" s="702">
        <v>8.6585008549177153E-2</v>
      </c>
      <c r="T173" s="702">
        <v>-2.8191784646351179</v>
      </c>
      <c r="U173" s="702">
        <v>69.355121238940399</v>
      </c>
      <c r="V173" s="703">
        <v>1.4716514631469133</v>
      </c>
      <c r="W173" s="704">
        <v>1.7211450774653385</v>
      </c>
      <c r="X173" s="702">
        <v>6.1188214957152187</v>
      </c>
      <c r="Y173" s="702">
        <v>3.1229883408848935</v>
      </c>
      <c r="Z173" s="702">
        <v>-2.5931838047590037</v>
      </c>
    </row>
    <row r="174" spans="1:26" s="22" customFormat="1" x14ac:dyDescent="0.2">
      <c r="A174" s="127" t="s">
        <v>2305</v>
      </c>
      <c r="B174" s="127" t="s">
        <v>2306</v>
      </c>
      <c r="C174" s="128" t="s">
        <v>74</v>
      </c>
      <c r="D174" s="716">
        <v>1.2480499219968799</v>
      </c>
      <c r="E174" s="706">
        <v>1.9504373698930604</v>
      </c>
      <c r="F174" s="707">
        <v>3.4703753981798666</v>
      </c>
      <c r="G174" s="705">
        <v>-49.989766692164281</v>
      </c>
      <c r="H174" s="705">
        <v>5.0471513280676747</v>
      </c>
      <c r="I174" s="705">
        <v>22.731512032965512</v>
      </c>
      <c r="J174" s="706">
        <v>2.0474846859791467</v>
      </c>
      <c r="K174" s="707">
        <v>1.9420809974726561</v>
      </c>
      <c r="L174" s="705">
        <v>13.517022183958648</v>
      </c>
      <c r="M174" s="705">
        <v>1.6356470274009209</v>
      </c>
      <c r="N174" s="705">
        <v>694.10977651647977</v>
      </c>
      <c r="O174" s="705">
        <v>2.1700853165138421</v>
      </c>
      <c r="P174" s="706">
        <v>52.086614573200777</v>
      </c>
      <c r="Q174" s="707">
        <v>9.6565607893087524</v>
      </c>
      <c r="R174" s="705">
        <v>1.5580669079013965</v>
      </c>
      <c r="S174" s="705">
        <v>-4.5697643400957368E-2</v>
      </c>
      <c r="T174" s="705">
        <v>11.654692184907773</v>
      </c>
      <c r="U174" s="705">
        <v>46.809342608960634</v>
      </c>
      <c r="V174" s="706">
        <v>2.275284536564631</v>
      </c>
      <c r="W174" s="707">
        <v>2.0829120230392535</v>
      </c>
      <c r="X174" s="705">
        <v>-0.60531046052143789</v>
      </c>
      <c r="Y174" s="705">
        <v>1.1766081962902208</v>
      </c>
      <c r="Z174" s="705">
        <v>-1.4587369323113619</v>
      </c>
    </row>
    <row r="175" spans="1:26" s="22" customFormat="1" x14ac:dyDescent="0.2">
      <c r="A175" s="354" t="s">
        <v>216</v>
      </c>
      <c r="B175" s="354" t="s">
        <v>2104</v>
      </c>
      <c r="C175" s="355" t="s">
        <v>76</v>
      </c>
      <c r="D175" s="711">
        <v>2.8985507246376812</v>
      </c>
      <c r="E175" s="709">
        <v>3.2753120954010159E-2</v>
      </c>
      <c r="F175" s="710">
        <v>-12.060696228987823</v>
      </c>
      <c r="G175" s="708">
        <v>-55.592988891968396</v>
      </c>
      <c r="H175" s="708">
        <v>59.619020639524713</v>
      </c>
      <c r="I175" s="708">
        <v>14.618779620538158</v>
      </c>
      <c r="J175" s="709">
        <v>-9.4262754544229175</v>
      </c>
      <c r="K175" s="710">
        <v>0.62809278058536522</v>
      </c>
      <c r="L175" s="708">
        <v>9.558139758788494</v>
      </c>
      <c r="M175" s="708">
        <v>0.52119312529811157</v>
      </c>
      <c r="N175" s="708">
        <v>496.47596649050661</v>
      </c>
      <c r="O175" s="708">
        <v>-4.6530482243675841</v>
      </c>
      <c r="P175" s="709">
        <v>55.641921764412437</v>
      </c>
      <c r="Q175" s="710">
        <v>5.5115165032057041</v>
      </c>
      <c r="R175" s="708">
        <v>0.36063112246324186</v>
      </c>
      <c r="S175" s="708">
        <v>-28.097541039438735</v>
      </c>
      <c r="T175" s="708">
        <v>11.613003701365001</v>
      </c>
      <c r="U175" s="708">
        <v>50.222568455427904</v>
      </c>
      <c r="V175" s="709">
        <v>0.95756708125229217</v>
      </c>
      <c r="W175" s="710">
        <v>-1.6364952028466595</v>
      </c>
      <c r="X175" s="708">
        <v>-19.306155360056046</v>
      </c>
      <c r="Y175" s="708">
        <v>-8.1865514424378087</v>
      </c>
      <c r="Z175" s="708">
        <v>7.8006314015440221</v>
      </c>
    </row>
    <row r="176" spans="1:26" s="22" customFormat="1" x14ac:dyDescent="0.2">
      <c r="A176" s="354" t="s">
        <v>217</v>
      </c>
      <c r="B176" s="354" t="s">
        <v>2307</v>
      </c>
      <c r="C176" s="355" t="s">
        <v>76</v>
      </c>
      <c r="D176" s="711">
        <v>0.70671378091872794</v>
      </c>
      <c r="E176" s="709">
        <v>3.3394904625082495</v>
      </c>
      <c r="F176" s="710">
        <v>12.027083600871755</v>
      </c>
      <c r="G176" s="708">
        <v>-58.810935175609337</v>
      </c>
      <c r="H176" s="708">
        <v>1.1671166812306617</v>
      </c>
      <c r="I176" s="708">
        <v>21.432612482867491</v>
      </c>
      <c r="J176" s="709">
        <v>6.8369657867712652</v>
      </c>
      <c r="K176" s="710">
        <v>2.9725859468785738</v>
      </c>
      <c r="L176" s="708">
        <v>15.099416854399376</v>
      </c>
      <c r="M176" s="708">
        <v>2.5601824375102589</v>
      </c>
      <c r="N176" s="708">
        <v>731.88866981941101</v>
      </c>
      <c r="O176" s="708">
        <v>2.6741187532136528</v>
      </c>
      <c r="P176" s="709">
        <v>-16.248131157232919</v>
      </c>
      <c r="Q176" s="710">
        <v>11.307668802012493</v>
      </c>
      <c r="R176" s="708">
        <v>2.5522429660402244</v>
      </c>
      <c r="S176" s="708">
        <v>5.3173728802523339</v>
      </c>
      <c r="T176" s="708">
        <v>12.326758510924163</v>
      </c>
      <c r="U176" s="708">
        <v>-19.035893996192939</v>
      </c>
      <c r="V176" s="709">
        <v>3.3321015267771155</v>
      </c>
      <c r="W176" s="710">
        <v>5.6255389474365973</v>
      </c>
      <c r="X176" s="708">
        <v>2.3923213535410079</v>
      </c>
      <c r="Y176" s="708">
        <v>12.578939003751497</v>
      </c>
      <c r="Z176" s="708">
        <v>-16.128647685597187</v>
      </c>
    </row>
    <row r="177" spans="1:26" s="22" customFormat="1" x14ac:dyDescent="0.2">
      <c r="A177" s="354" t="s">
        <v>218</v>
      </c>
      <c r="B177" s="354" t="s">
        <v>2308</v>
      </c>
      <c r="C177" s="355" t="s">
        <v>76</v>
      </c>
      <c r="D177" s="711">
        <v>33.333333333333329</v>
      </c>
      <c r="E177" s="709">
        <v>15.605084521602503</v>
      </c>
      <c r="F177" s="710">
        <v>-64.423082239879676</v>
      </c>
      <c r="G177" s="708">
        <v>514.30801360568194</v>
      </c>
      <c r="H177" s="708">
        <v>-82.772122161315593</v>
      </c>
      <c r="I177" s="708" t="s">
        <v>3</v>
      </c>
      <c r="J177" s="709">
        <v>375.31262689960585</v>
      </c>
      <c r="K177" s="710">
        <v>4.484487928791741</v>
      </c>
      <c r="L177" s="708">
        <v>-5.3794335111115315</v>
      </c>
      <c r="M177" s="708">
        <v>4.8345171387413064</v>
      </c>
      <c r="N177" s="708" t="s">
        <v>4118</v>
      </c>
      <c r="O177" s="708">
        <v>4.3497122989158417</v>
      </c>
      <c r="P177" s="709" t="s">
        <v>3</v>
      </c>
      <c r="Q177" s="710">
        <v>-8.6161293082812858</v>
      </c>
      <c r="R177" s="708">
        <v>4.8341255973294759</v>
      </c>
      <c r="S177" s="708" t="s">
        <v>4118</v>
      </c>
      <c r="T177" s="708">
        <v>-10.664522316007364</v>
      </c>
      <c r="U177" s="708" t="s">
        <v>3</v>
      </c>
      <c r="V177" s="709">
        <v>3.6635084132547928</v>
      </c>
      <c r="W177" s="710">
        <v>-7.3251017240335363</v>
      </c>
      <c r="X177" s="708">
        <v>-14.568373244513587</v>
      </c>
      <c r="Y177" s="708">
        <v>-65.669267584533557</v>
      </c>
      <c r="Z177" s="708">
        <v>127.89111236577205</v>
      </c>
    </row>
    <row r="178" spans="1:26" s="22" customFormat="1" x14ac:dyDescent="0.2">
      <c r="A178" s="127" t="s">
        <v>2309</v>
      </c>
      <c r="B178" s="127" t="s">
        <v>2310</v>
      </c>
      <c r="C178" s="128" t="s">
        <v>74</v>
      </c>
      <c r="D178" s="716">
        <v>8.9552238805970141</v>
      </c>
      <c r="E178" s="706">
        <v>-0.89139483276162745</v>
      </c>
      <c r="F178" s="707">
        <v>0.70258609132145367</v>
      </c>
      <c r="G178" s="705">
        <v>2312.7386624420724</v>
      </c>
      <c r="H178" s="705">
        <v>-75.724084127035724</v>
      </c>
      <c r="I178" s="705">
        <v>5.4614941295695756</v>
      </c>
      <c r="J178" s="706">
        <v>6.8289097077408574</v>
      </c>
      <c r="K178" s="707">
        <v>-3.5643415300939898</v>
      </c>
      <c r="L178" s="705">
        <v>-50.309547325030515</v>
      </c>
      <c r="M178" s="705">
        <v>-3.1049281873885626</v>
      </c>
      <c r="N178" s="705" t="s">
        <v>3</v>
      </c>
      <c r="O178" s="705">
        <v>22.365360107249675</v>
      </c>
      <c r="P178" s="706">
        <v>649.7266829960181</v>
      </c>
      <c r="Q178" s="707">
        <v>-51.955924956851931</v>
      </c>
      <c r="R178" s="705">
        <v>-3.1033860121135897</v>
      </c>
      <c r="S178" s="705" t="s">
        <v>3</v>
      </c>
      <c r="T178" s="705">
        <v>-15.540091233351793</v>
      </c>
      <c r="U178" s="705">
        <v>623.72098297724006</v>
      </c>
      <c r="V178" s="706">
        <v>-6.3782309385326394</v>
      </c>
      <c r="W178" s="707">
        <v>-2.5982971654980114</v>
      </c>
      <c r="X178" s="705">
        <v>53.133047643858035</v>
      </c>
      <c r="Y178" s="705">
        <v>52.159885329620991</v>
      </c>
      <c r="Z178" s="705">
        <v>-51.215384986452683</v>
      </c>
    </row>
    <row r="179" spans="1:26" s="22" customFormat="1" x14ac:dyDescent="0.2">
      <c r="A179" s="354" t="s">
        <v>219</v>
      </c>
      <c r="B179" s="354" t="s">
        <v>2310</v>
      </c>
      <c r="C179" s="355" t="s">
        <v>76</v>
      </c>
      <c r="D179" s="711">
        <v>8.9552238805970141</v>
      </c>
      <c r="E179" s="709">
        <v>-0.89139483276162745</v>
      </c>
      <c r="F179" s="710">
        <v>0.70258609132145367</v>
      </c>
      <c r="G179" s="708">
        <v>2312.7386624420724</v>
      </c>
      <c r="H179" s="708">
        <v>-75.724084127035724</v>
      </c>
      <c r="I179" s="708">
        <v>5.4614941295695756</v>
      </c>
      <c r="J179" s="709">
        <v>6.8289097077408574</v>
      </c>
      <c r="K179" s="710">
        <v>-3.5643415300939898</v>
      </c>
      <c r="L179" s="708">
        <v>-50.309547325030515</v>
      </c>
      <c r="M179" s="708">
        <v>-3.1049281873885626</v>
      </c>
      <c r="N179" s="708" t="s">
        <v>3</v>
      </c>
      <c r="O179" s="708">
        <v>22.365360107249675</v>
      </c>
      <c r="P179" s="709">
        <v>649.7266829960181</v>
      </c>
      <c r="Q179" s="710">
        <v>-51.955924956851931</v>
      </c>
      <c r="R179" s="708">
        <v>-3.1033860121135897</v>
      </c>
      <c r="S179" s="708" t="s">
        <v>3</v>
      </c>
      <c r="T179" s="708">
        <v>-15.540091233351793</v>
      </c>
      <c r="U179" s="708">
        <v>623.72098297724006</v>
      </c>
      <c r="V179" s="709">
        <v>-6.3782309385326394</v>
      </c>
      <c r="W179" s="710">
        <v>-2.5982971654980114</v>
      </c>
      <c r="X179" s="708">
        <v>53.133047643858035</v>
      </c>
      <c r="Y179" s="708">
        <v>52.159885329620991</v>
      </c>
      <c r="Z179" s="708">
        <v>-51.215384986452683</v>
      </c>
    </row>
    <row r="180" spans="1:26" s="22" customFormat="1" x14ac:dyDescent="0.2">
      <c r="A180" s="352" t="s">
        <v>2311</v>
      </c>
      <c r="B180" s="352" t="s">
        <v>2312</v>
      </c>
      <c r="C180" s="353" t="s">
        <v>49</v>
      </c>
      <c r="D180" s="715">
        <v>-1.0638297872340425</v>
      </c>
      <c r="E180" s="703">
        <v>20.40179727063023</v>
      </c>
      <c r="F180" s="704">
        <v>30.125101901271282</v>
      </c>
      <c r="G180" s="702">
        <v>11701.479726255851</v>
      </c>
      <c r="H180" s="702">
        <v>67.740761163309998</v>
      </c>
      <c r="I180" s="702">
        <v>-59.517323803335465</v>
      </c>
      <c r="J180" s="703">
        <v>256.14549520185227</v>
      </c>
      <c r="K180" s="704">
        <v>0.36155853856174575</v>
      </c>
      <c r="L180" s="702">
        <v>6.5745736349571597</v>
      </c>
      <c r="M180" s="702">
        <v>2.9711993504527828E-2</v>
      </c>
      <c r="N180" s="702" t="s">
        <v>3</v>
      </c>
      <c r="O180" s="702">
        <v>-6.1735123505722083</v>
      </c>
      <c r="P180" s="703">
        <v>30.437300955102049</v>
      </c>
      <c r="Q180" s="704">
        <v>2.90137649541209</v>
      </c>
      <c r="R180" s="702">
        <v>3.6730941630560496E-2</v>
      </c>
      <c r="S180" s="702" t="s">
        <v>4118</v>
      </c>
      <c r="T180" s="702">
        <v>-8.153489088349172</v>
      </c>
      <c r="U180" s="702">
        <v>26.305958833420977</v>
      </c>
      <c r="V180" s="703">
        <v>0.52305078457305976</v>
      </c>
      <c r="W180" s="704">
        <v>0.6870864487525743</v>
      </c>
      <c r="X180" s="702">
        <v>34.491461311218394</v>
      </c>
      <c r="Y180" s="702">
        <v>20.193011335127171</v>
      </c>
      <c r="Z180" s="702">
        <v>-2.5516836428150205</v>
      </c>
    </row>
    <row r="181" spans="1:26" s="22" customFormat="1" x14ac:dyDescent="0.2">
      <c r="A181" s="127" t="s">
        <v>2313</v>
      </c>
      <c r="B181" s="127" t="s">
        <v>2314</v>
      </c>
      <c r="C181" s="128" t="s">
        <v>74</v>
      </c>
      <c r="D181" s="716">
        <v>-1.0752688172043012</v>
      </c>
      <c r="E181" s="706" t="s">
        <v>4117</v>
      </c>
      <c r="F181" s="707" t="s">
        <v>4117</v>
      </c>
      <c r="G181" s="705" t="s">
        <v>4117</v>
      </c>
      <c r="H181" s="705" t="s">
        <v>4117</v>
      </c>
      <c r="I181" s="705" t="s">
        <v>4117</v>
      </c>
      <c r="J181" s="706" t="s">
        <v>4117</v>
      </c>
      <c r="K181" s="707" t="s">
        <v>4117</v>
      </c>
      <c r="L181" s="705" t="s">
        <v>4117</v>
      </c>
      <c r="M181" s="705" t="s">
        <v>4117</v>
      </c>
      <c r="N181" s="705" t="s">
        <v>4117</v>
      </c>
      <c r="O181" s="705" t="s">
        <v>4117</v>
      </c>
      <c r="P181" s="706" t="s">
        <v>4117</v>
      </c>
      <c r="Q181" s="707" t="s">
        <v>4117</v>
      </c>
      <c r="R181" s="705" t="s">
        <v>4117</v>
      </c>
      <c r="S181" s="705" t="s">
        <v>4117</v>
      </c>
      <c r="T181" s="705" t="s">
        <v>4117</v>
      </c>
      <c r="U181" s="705" t="s">
        <v>4117</v>
      </c>
      <c r="V181" s="706" t="s">
        <v>4117</v>
      </c>
      <c r="W181" s="707" t="s">
        <v>4117</v>
      </c>
      <c r="X181" s="705" t="s">
        <v>4117</v>
      </c>
      <c r="Y181" s="705" t="s">
        <v>4117</v>
      </c>
      <c r="Z181" s="705" t="s">
        <v>4117</v>
      </c>
    </row>
    <row r="182" spans="1:26" s="22" customFormat="1" x14ac:dyDescent="0.2">
      <c r="A182" s="354" t="s">
        <v>220</v>
      </c>
      <c r="B182" s="354" t="s">
        <v>2314</v>
      </c>
      <c r="C182" s="355" t="s">
        <v>76</v>
      </c>
      <c r="D182" s="711">
        <v>-1.0752688172043012</v>
      </c>
      <c r="E182" s="709" t="s">
        <v>4117</v>
      </c>
      <c r="F182" s="710" t="s">
        <v>4117</v>
      </c>
      <c r="G182" s="708" t="s">
        <v>4117</v>
      </c>
      <c r="H182" s="708" t="s">
        <v>4117</v>
      </c>
      <c r="I182" s="708" t="s">
        <v>4117</v>
      </c>
      <c r="J182" s="709" t="s">
        <v>4117</v>
      </c>
      <c r="K182" s="710" t="s">
        <v>4117</v>
      </c>
      <c r="L182" s="708" t="s">
        <v>4117</v>
      </c>
      <c r="M182" s="708" t="s">
        <v>4117</v>
      </c>
      <c r="N182" s="708" t="s">
        <v>4117</v>
      </c>
      <c r="O182" s="708" t="s">
        <v>4117</v>
      </c>
      <c r="P182" s="709" t="s">
        <v>4117</v>
      </c>
      <c r="Q182" s="710" t="s">
        <v>4117</v>
      </c>
      <c r="R182" s="708" t="s">
        <v>4117</v>
      </c>
      <c r="S182" s="708" t="s">
        <v>4117</v>
      </c>
      <c r="T182" s="708" t="s">
        <v>4117</v>
      </c>
      <c r="U182" s="708" t="s">
        <v>4117</v>
      </c>
      <c r="V182" s="709" t="s">
        <v>4117</v>
      </c>
      <c r="W182" s="710" t="s">
        <v>4117</v>
      </c>
      <c r="X182" s="708" t="s">
        <v>4117</v>
      </c>
      <c r="Y182" s="708" t="s">
        <v>4117</v>
      </c>
      <c r="Z182" s="708" t="s">
        <v>4117</v>
      </c>
    </row>
    <row r="183" spans="1:26" s="22" customFormat="1" x14ac:dyDescent="0.2">
      <c r="A183" s="127" t="s">
        <v>2315</v>
      </c>
      <c r="B183" s="127" t="s">
        <v>2316</v>
      </c>
      <c r="C183" s="128" t="s">
        <v>74</v>
      </c>
      <c r="D183" s="716">
        <v>0</v>
      </c>
      <c r="E183" s="706" t="s">
        <v>4117</v>
      </c>
      <c r="F183" s="707" t="s">
        <v>4117</v>
      </c>
      <c r="G183" s="705" t="s">
        <v>4117</v>
      </c>
      <c r="H183" s="705" t="s">
        <v>4117</v>
      </c>
      <c r="I183" s="705" t="s">
        <v>4117</v>
      </c>
      <c r="J183" s="706" t="s">
        <v>4117</v>
      </c>
      <c r="K183" s="707" t="s">
        <v>4117</v>
      </c>
      <c r="L183" s="705" t="s">
        <v>4117</v>
      </c>
      <c r="M183" s="705" t="s">
        <v>4117</v>
      </c>
      <c r="N183" s="705" t="s">
        <v>4117</v>
      </c>
      <c r="O183" s="705" t="s">
        <v>4117</v>
      </c>
      <c r="P183" s="706" t="s">
        <v>4117</v>
      </c>
      <c r="Q183" s="707" t="s">
        <v>4117</v>
      </c>
      <c r="R183" s="705" t="s">
        <v>4117</v>
      </c>
      <c r="S183" s="705" t="s">
        <v>4117</v>
      </c>
      <c r="T183" s="705" t="s">
        <v>4117</v>
      </c>
      <c r="U183" s="705" t="s">
        <v>4117</v>
      </c>
      <c r="V183" s="706" t="s">
        <v>4117</v>
      </c>
      <c r="W183" s="707" t="s">
        <v>4117</v>
      </c>
      <c r="X183" s="705" t="s">
        <v>4117</v>
      </c>
      <c r="Y183" s="705" t="s">
        <v>4117</v>
      </c>
      <c r="Z183" s="705" t="s">
        <v>4117</v>
      </c>
    </row>
    <row r="184" spans="1:26" s="22" customFormat="1" x14ac:dyDescent="0.2">
      <c r="A184" s="354" t="s">
        <v>221</v>
      </c>
      <c r="B184" s="354" t="s">
        <v>2316</v>
      </c>
      <c r="C184" s="355" t="s">
        <v>76</v>
      </c>
      <c r="D184" s="711">
        <v>0</v>
      </c>
      <c r="E184" s="709" t="s">
        <v>4117</v>
      </c>
      <c r="F184" s="710" t="s">
        <v>4117</v>
      </c>
      <c r="G184" s="708" t="s">
        <v>4117</v>
      </c>
      <c r="H184" s="708" t="s">
        <v>4117</v>
      </c>
      <c r="I184" s="708" t="s">
        <v>4117</v>
      </c>
      <c r="J184" s="709" t="s">
        <v>4117</v>
      </c>
      <c r="K184" s="710" t="s">
        <v>4117</v>
      </c>
      <c r="L184" s="708" t="s">
        <v>4117</v>
      </c>
      <c r="M184" s="708" t="s">
        <v>4117</v>
      </c>
      <c r="N184" s="708" t="s">
        <v>4117</v>
      </c>
      <c r="O184" s="708" t="s">
        <v>4117</v>
      </c>
      <c r="P184" s="709" t="s">
        <v>4117</v>
      </c>
      <c r="Q184" s="710" t="s">
        <v>4117</v>
      </c>
      <c r="R184" s="708" t="s">
        <v>4117</v>
      </c>
      <c r="S184" s="708" t="s">
        <v>4117</v>
      </c>
      <c r="T184" s="708" t="s">
        <v>4117</v>
      </c>
      <c r="U184" s="708" t="s">
        <v>4117</v>
      </c>
      <c r="V184" s="709" t="s">
        <v>4117</v>
      </c>
      <c r="W184" s="710" t="s">
        <v>4117</v>
      </c>
      <c r="X184" s="708" t="s">
        <v>4117</v>
      </c>
      <c r="Y184" s="708" t="s">
        <v>4117</v>
      </c>
      <c r="Z184" s="708" t="s">
        <v>4117</v>
      </c>
    </row>
    <row r="185" spans="1:26" s="22" customFormat="1" x14ac:dyDescent="0.2">
      <c r="A185" s="352" t="s">
        <v>2317</v>
      </c>
      <c r="B185" s="352" t="s">
        <v>2318</v>
      </c>
      <c r="C185" s="353" t="s">
        <v>49</v>
      </c>
      <c r="D185" s="715">
        <v>-0.21231422505307856</v>
      </c>
      <c r="E185" s="703">
        <v>1.3485849606876261</v>
      </c>
      <c r="F185" s="704">
        <v>0.16251946402659731</v>
      </c>
      <c r="G185" s="702">
        <v>244.88569900997814</v>
      </c>
      <c r="H185" s="702">
        <v>-9.9164076018978253</v>
      </c>
      <c r="I185" s="702">
        <v>16.914112049266581</v>
      </c>
      <c r="J185" s="703">
        <v>10.285164045971074</v>
      </c>
      <c r="K185" s="704">
        <v>0.72711383897187709</v>
      </c>
      <c r="L185" s="702">
        <v>3.4183476865275702</v>
      </c>
      <c r="M185" s="702">
        <v>0.30365704816211986</v>
      </c>
      <c r="N185" s="702">
        <v>114.15924587241786</v>
      </c>
      <c r="O185" s="702">
        <v>0.66483882993081322</v>
      </c>
      <c r="P185" s="703">
        <v>45.296733450869638</v>
      </c>
      <c r="Q185" s="704">
        <v>-0.33870170098781832</v>
      </c>
      <c r="R185" s="702">
        <v>0.19323750181967869</v>
      </c>
      <c r="S185" s="702">
        <v>45.839383425750349</v>
      </c>
      <c r="T185" s="702">
        <v>1.2059087666979744</v>
      </c>
      <c r="U185" s="702">
        <v>-5.4645654687594512</v>
      </c>
      <c r="V185" s="703">
        <v>0.10302145740010936</v>
      </c>
      <c r="W185" s="704">
        <v>-1.7348412231458148</v>
      </c>
      <c r="X185" s="702">
        <v>1.9772810157493832</v>
      </c>
      <c r="Y185" s="702">
        <v>-7.4897002547945917</v>
      </c>
      <c r="Z185" s="702">
        <v>9.043746425817071</v>
      </c>
    </row>
    <row r="186" spans="1:26" s="22" customFormat="1" x14ac:dyDescent="0.2">
      <c r="A186" s="127" t="s">
        <v>2319</v>
      </c>
      <c r="B186" s="127" t="s">
        <v>2122</v>
      </c>
      <c r="C186" s="128" t="s">
        <v>74</v>
      </c>
      <c r="D186" s="716">
        <v>-0.46082949308755761</v>
      </c>
      <c r="E186" s="706">
        <v>1.3650565702710222</v>
      </c>
      <c r="F186" s="707">
        <v>-3.2533158709026719</v>
      </c>
      <c r="G186" s="705">
        <v>1.1051285071497547</v>
      </c>
      <c r="H186" s="705">
        <v>-11.088432811611515</v>
      </c>
      <c r="I186" s="705">
        <v>17.237279051831507</v>
      </c>
      <c r="J186" s="706">
        <v>12.231865957207528</v>
      </c>
      <c r="K186" s="707">
        <v>0.82489617241740554</v>
      </c>
      <c r="L186" s="705">
        <v>3.4138355153011393</v>
      </c>
      <c r="M186" s="705">
        <v>0.40187066021355866</v>
      </c>
      <c r="N186" s="705">
        <v>114.44376768912647</v>
      </c>
      <c r="O186" s="705">
        <v>0.59230262122132749</v>
      </c>
      <c r="P186" s="706">
        <v>337.07628729636991</v>
      </c>
      <c r="Q186" s="707">
        <v>-0.35070587760594757</v>
      </c>
      <c r="R186" s="705">
        <v>0.28793973396406486</v>
      </c>
      <c r="S186" s="705">
        <v>46.116687067876185</v>
      </c>
      <c r="T186" s="705">
        <v>1.3618182993799977</v>
      </c>
      <c r="U186" s="705">
        <v>15.046977253129404</v>
      </c>
      <c r="V186" s="706">
        <v>0.1883628683229053</v>
      </c>
      <c r="W186" s="707">
        <v>-2.0489957456679515</v>
      </c>
      <c r="X186" s="705">
        <v>1.7047042470624694</v>
      </c>
      <c r="Y186" s="705">
        <v>-14.822369472615232</v>
      </c>
      <c r="Z186" s="705">
        <v>6.9783800641316729</v>
      </c>
    </row>
    <row r="187" spans="1:26" s="22" customFormat="1" x14ac:dyDescent="0.2">
      <c r="A187" s="354" t="s">
        <v>222</v>
      </c>
      <c r="B187" s="354" t="s">
        <v>2122</v>
      </c>
      <c r="C187" s="355" t="s">
        <v>76</v>
      </c>
      <c r="D187" s="711">
        <v>-0.46082949308755761</v>
      </c>
      <c r="E187" s="709">
        <v>1.3650565702710222</v>
      </c>
      <c r="F187" s="710">
        <v>-3.2533158709026719</v>
      </c>
      <c r="G187" s="708">
        <v>1.1051285071497547</v>
      </c>
      <c r="H187" s="708">
        <v>-11.088432811611515</v>
      </c>
      <c r="I187" s="708">
        <v>17.237279051831507</v>
      </c>
      <c r="J187" s="709">
        <v>12.231865957207528</v>
      </c>
      <c r="K187" s="710">
        <v>0.82489617241740554</v>
      </c>
      <c r="L187" s="708">
        <v>3.4138355153011393</v>
      </c>
      <c r="M187" s="708">
        <v>0.40187066021355866</v>
      </c>
      <c r="N187" s="708">
        <v>114.44376768912647</v>
      </c>
      <c r="O187" s="708">
        <v>0.59230262122132749</v>
      </c>
      <c r="P187" s="709">
        <v>337.07628729636991</v>
      </c>
      <c r="Q187" s="710">
        <v>-0.35070587760594757</v>
      </c>
      <c r="R187" s="708">
        <v>0.28793973396406486</v>
      </c>
      <c r="S187" s="708">
        <v>46.116687067876185</v>
      </c>
      <c r="T187" s="708">
        <v>1.3618182993799977</v>
      </c>
      <c r="U187" s="708">
        <v>15.046977253129404</v>
      </c>
      <c r="V187" s="709">
        <v>0.1883628683229053</v>
      </c>
      <c r="W187" s="710">
        <v>-2.0489957456679515</v>
      </c>
      <c r="X187" s="708">
        <v>1.7047042470624694</v>
      </c>
      <c r="Y187" s="708">
        <v>-14.822369472615232</v>
      </c>
      <c r="Z187" s="708">
        <v>6.9783800641316729</v>
      </c>
    </row>
    <row r="188" spans="1:26" s="22" customFormat="1" x14ac:dyDescent="0.2">
      <c r="A188" s="127" t="s">
        <v>2320</v>
      </c>
      <c r="B188" s="127" t="s">
        <v>2321</v>
      </c>
      <c r="C188" s="128" t="s">
        <v>74</v>
      </c>
      <c r="D188" s="716">
        <v>1.8518518518518516</v>
      </c>
      <c r="E188" s="706">
        <v>1.1211945891800921</v>
      </c>
      <c r="F188" s="707">
        <v>-0.3742119838297267</v>
      </c>
      <c r="G188" s="705">
        <v>475.82454552680531</v>
      </c>
      <c r="H188" s="705">
        <v>183.57009309766582</v>
      </c>
      <c r="I188" s="705">
        <v>-12.793321566565544</v>
      </c>
      <c r="J188" s="706">
        <v>5.7625371093056241</v>
      </c>
      <c r="K188" s="707">
        <v>2.6889564145403406E-2</v>
      </c>
      <c r="L188" s="705">
        <v>7.7233871835563459</v>
      </c>
      <c r="M188" s="705">
        <v>-0.19282112629355638</v>
      </c>
      <c r="N188" s="705" t="s">
        <v>3</v>
      </c>
      <c r="O188" s="705">
        <v>1.3533483192393536</v>
      </c>
      <c r="P188" s="706">
        <v>-9.3493032987346272</v>
      </c>
      <c r="Q188" s="707">
        <v>4.0190026342056671</v>
      </c>
      <c r="R188" s="705">
        <v>-0.29619411211583169</v>
      </c>
      <c r="S188" s="705" t="s">
        <v>3</v>
      </c>
      <c r="T188" s="705">
        <v>-20.577164160735954</v>
      </c>
      <c r="U188" s="705">
        <v>-12.413060377523543</v>
      </c>
      <c r="V188" s="706">
        <v>-0.41449942821968389</v>
      </c>
      <c r="W188" s="707">
        <v>-1.9830069910477108</v>
      </c>
      <c r="X188" s="705">
        <v>23.203404076776483</v>
      </c>
      <c r="Y188" s="705">
        <v>-2.6459822333114031</v>
      </c>
      <c r="Z188" s="705">
        <v>5.0590444140861921</v>
      </c>
    </row>
    <row r="189" spans="1:26" s="22" customFormat="1" x14ac:dyDescent="0.2">
      <c r="A189" s="354" t="s">
        <v>223</v>
      </c>
      <c r="B189" s="354" t="s">
        <v>2321</v>
      </c>
      <c r="C189" s="355" t="s">
        <v>76</v>
      </c>
      <c r="D189" s="711">
        <v>1.8518518518518516</v>
      </c>
      <c r="E189" s="709">
        <v>1.1211945891800921</v>
      </c>
      <c r="F189" s="710">
        <v>-0.3742119838297267</v>
      </c>
      <c r="G189" s="708">
        <v>475.82454552680531</v>
      </c>
      <c r="H189" s="708">
        <v>183.57009309766582</v>
      </c>
      <c r="I189" s="708">
        <v>-12.793321566565544</v>
      </c>
      <c r="J189" s="709">
        <v>5.7625371093056241</v>
      </c>
      <c r="K189" s="710">
        <v>2.6889564145403406E-2</v>
      </c>
      <c r="L189" s="708">
        <v>7.7233871835563459</v>
      </c>
      <c r="M189" s="708">
        <v>-0.19282112629355638</v>
      </c>
      <c r="N189" s="708" t="s">
        <v>3</v>
      </c>
      <c r="O189" s="708">
        <v>1.3533483192393536</v>
      </c>
      <c r="P189" s="709">
        <v>-9.3493032987346272</v>
      </c>
      <c r="Q189" s="710">
        <v>4.0190026342056671</v>
      </c>
      <c r="R189" s="708">
        <v>-0.29619411211583169</v>
      </c>
      <c r="S189" s="708" t="s">
        <v>3</v>
      </c>
      <c r="T189" s="708">
        <v>-20.577164160735954</v>
      </c>
      <c r="U189" s="708">
        <v>-12.413060377523543</v>
      </c>
      <c r="V189" s="709">
        <v>-0.41449942821968389</v>
      </c>
      <c r="W189" s="710">
        <v>-1.9830069910477108</v>
      </c>
      <c r="X189" s="708">
        <v>23.203404076776483</v>
      </c>
      <c r="Y189" s="708">
        <v>-2.6459822333114031</v>
      </c>
      <c r="Z189" s="708">
        <v>5.0590444140861921</v>
      </c>
    </row>
    <row r="190" spans="1:26" s="22" customFormat="1" x14ac:dyDescent="0.2">
      <c r="A190" s="127" t="s">
        <v>2322</v>
      </c>
      <c r="B190" s="127" t="s">
        <v>2323</v>
      </c>
      <c r="C190" s="128" t="s">
        <v>74</v>
      </c>
      <c r="D190" s="716">
        <v>3.5087719298245612</v>
      </c>
      <c r="E190" s="706">
        <v>2.0139485439776705</v>
      </c>
      <c r="F190" s="707">
        <v>17.143267793386599</v>
      </c>
      <c r="G190" s="705">
        <v>-12.535197327724854</v>
      </c>
      <c r="H190" s="705">
        <v>44.893748952572473</v>
      </c>
      <c r="I190" s="705">
        <v>261.73062371239712</v>
      </c>
      <c r="J190" s="706">
        <v>19.152097774330208</v>
      </c>
      <c r="K190" s="707">
        <v>-0.3117226321973412</v>
      </c>
      <c r="L190" s="705">
        <v>-5.8638067746066413</v>
      </c>
      <c r="M190" s="705">
        <v>-0.70744440238804307</v>
      </c>
      <c r="N190" s="705" t="s">
        <v>3</v>
      </c>
      <c r="O190" s="705">
        <v>7.8684791236230209</v>
      </c>
      <c r="P190" s="706">
        <v>51.198402784749106</v>
      </c>
      <c r="Q190" s="707">
        <v>-9.0306714970091111</v>
      </c>
      <c r="R190" s="705">
        <v>-0.70919568540895372</v>
      </c>
      <c r="S190" s="705" t="s">
        <v>3</v>
      </c>
      <c r="T190" s="705">
        <v>17.224699651080616</v>
      </c>
      <c r="U190" s="705">
        <v>45.932501901314602</v>
      </c>
      <c r="V190" s="706">
        <v>-1.6589752347960749</v>
      </c>
      <c r="W190" s="707">
        <v>11.764440027161912</v>
      </c>
      <c r="X190" s="705">
        <v>-5.188096000079188</v>
      </c>
      <c r="Y190" s="705">
        <v>49.208036882749624</v>
      </c>
      <c r="Z190" s="705">
        <v>-94.683539876570237</v>
      </c>
    </row>
    <row r="191" spans="1:26" s="22" customFormat="1" x14ac:dyDescent="0.2">
      <c r="A191" s="354" t="s">
        <v>224</v>
      </c>
      <c r="B191" s="354" t="s">
        <v>2323</v>
      </c>
      <c r="C191" s="355" t="s">
        <v>76</v>
      </c>
      <c r="D191" s="711">
        <v>3.5087719298245612</v>
      </c>
      <c r="E191" s="709">
        <v>2.0139485439776705</v>
      </c>
      <c r="F191" s="710">
        <v>17.143267793386599</v>
      </c>
      <c r="G191" s="708">
        <v>-12.535197327724854</v>
      </c>
      <c r="H191" s="708">
        <v>44.893748952572473</v>
      </c>
      <c r="I191" s="708">
        <v>261.73062371239712</v>
      </c>
      <c r="J191" s="709">
        <v>19.152097774330208</v>
      </c>
      <c r="K191" s="710">
        <v>-0.3117226321973412</v>
      </c>
      <c r="L191" s="708">
        <v>-5.8638067746066413</v>
      </c>
      <c r="M191" s="708">
        <v>-0.70744440238804307</v>
      </c>
      <c r="N191" s="708" t="s">
        <v>3</v>
      </c>
      <c r="O191" s="708">
        <v>7.8684791236230209</v>
      </c>
      <c r="P191" s="709">
        <v>51.198402784749106</v>
      </c>
      <c r="Q191" s="710">
        <v>-9.0306714970091111</v>
      </c>
      <c r="R191" s="708">
        <v>-0.70919568540895372</v>
      </c>
      <c r="S191" s="708" t="s">
        <v>3</v>
      </c>
      <c r="T191" s="708">
        <v>17.224699651080616</v>
      </c>
      <c r="U191" s="708">
        <v>45.932501901314602</v>
      </c>
      <c r="V191" s="709">
        <v>-1.6589752347960749</v>
      </c>
      <c r="W191" s="710">
        <v>11.764440027161912</v>
      </c>
      <c r="X191" s="708">
        <v>-5.188096000079188</v>
      </c>
      <c r="Y191" s="708">
        <v>49.208036882749624</v>
      </c>
      <c r="Z191" s="708">
        <v>-94.683539876570237</v>
      </c>
    </row>
    <row r="192" spans="1:26" s="22" customFormat="1" x14ac:dyDescent="0.2">
      <c r="A192" s="352" t="s">
        <v>2324</v>
      </c>
      <c r="B192" s="352" t="s">
        <v>2325</v>
      </c>
      <c r="C192" s="353" t="s">
        <v>49</v>
      </c>
      <c r="D192" s="715">
        <v>7.6555023923444976</v>
      </c>
      <c r="E192" s="703">
        <v>3.7773436675041951</v>
      </c>
      <c r="F192" s="704">
        <v>-0.2422866133317616</v>
      </c>
      <c r="G192" s="702">
        <v>5.9634228802479683</v>
      </c>
      <c r="H192" s="702">
        <v>-12.835086918462535</v>
      </c>
      <c r="I192" s="702">
        <v>35.020641077411184</v>
      </c>
      <c r="J192" s="703">
        <v>5.0871853947009926</v>
      </c>
      <c r="K192" s="704">
        <v>-0.1631440046260042</v>
      </c>
      <c r="L192" s="702">
        <v>-10.013812890063276</v>
      </c>
      <c r="M192" s="702">
        <v>0.3523443104424796</v>
      </c>
      <c r="N192" s="702">
        <v>2401.1955369409143</v>
      </c>
      <c r="O192" s="702">
        <v>4.4740741870198963</v>
      </c>
      <c r="P192" s="703">
        <v>8.0874361210761627</v>
      </c>
      <c r="Q192" s="704">
        <v>-13.14393622032364</v>
      </c>
      <c r="R192" s="702">
        <v>-1.1759638156770285</v>
      </c>
      <c r="S192" s="702">
        <v>16.547409635135907</v>
      </c>
      <c r="T192" s="702">
        <v>-16.871322853491126</v>
      </c>
      <c r="U192" s="702">
        <v>4.4185109778925371</v>
      </c>
      <c r="V192" s="703">
        <v>1.364376784724509</v>
      </c>
      <c r="W192" s="704">
        <v>1.4748153003203761</v>
      </c>
      <c r="X192" s="702">
        <v>-2.5859115408840663</v>
      </c>
      <c r="Y192" s="702">
        <v>1.6464238326680332</v>
      </c>
      <c r="Z192" s="702">
        <v>-1.9131658835216951</v>
      </c>
    </row>
    <row r="193" spans="1:26" s="22" customFormat="1" x14ac:dyDescent="0.2">
      <c r="A193" s="127" t="s">
        <v>2326</v>
      </c>
      <c r="B193" s="127" t="s">
        <v>2327</v>
      </c>
      <c r="C193" s="128" t="s">
        <v>74</v>
      </c>
      <c r="D193" s="716">
        <v>20</v>
      </c>
      <c r="E193" s="706">
        <v>-6.9318834340054591</v>
      </c>
      <c r="F193" s="707">
        <v>36.824180225503575</v>
      </c>
      <c r="G193" s="705" t="s">
        <v>3</v>
      </c>
      <c r="H193" s="705">
        <v>4.9354590257808892</v>
      </c>
      <c r="I193" s="705">
        <v>-85.843068738917282</v>
      </c>
      <c r="J193" s="706">
        <v>31.569801883331284</v>
      </c>
      <c r="K193" s="707">
        <v>-7.5138873605735998</v>
      </c>
      <c r="L193" s="705">
        <v>-54.906753676385868</v>
      </c>
      <c r="M193" s="705">
        <v>-4.4315554753639939</v>
      </c>
      <c r="N193" s="705">
        <v>6.3471974534506899</v>
      </c>
      <c r="O193" s="705" t="s">
        <v>4118</v>
      </c>
      <c r="P193" s="706">
        <v>25.14918148836766</v>
      </c>
      <c r="Q193" s="707">
        <v>-56.32373122173415</v>
      </c>
      <c r="R193" s="705">
        <v>-4.4315187263792772</v>
      </c>
      <c r="S193" s="705">
        <v>3.6668412781561028</v>
      </c>
      <c r="T193" s="705" t="s">
        <v>4118</v>
      </c>
      <c r="U193" s="705">
        <v>34.018106879456802</v>
      </c>
      <c r="V193" s="706">
        <v>-12.892623454391863</v>
      </c>
      <c r="W193" s="707">
        <v>4.5771808178088573</v>
      </c>
      <c r="X193" s="705">
        <v>-13.558609036465072</v>
      </c>
      <c r="Y193" s="705">
        <v>40.799822622856105</v>
      </c>
      <c r="Z193" s="705">
        <v>-56.481316305252463</v>
      </c>
    </row>
    <row r="194" spans="1:26" s="22" customFormat="1" x14ac:dyDescent="0.2">
      <c r="A194" s="354" t="s">
        <v>225</v>
      </c>
      <c r="B194" s="354" t="s">
        <v>2327</v>
      </c>
      <c r="C194" s="355" t="s">
        <v>76</v>
      </c>
      <c r="D194" s="711">
        <v>20</v>
      </c>
      <c r="E194" s="709">
        <v>-6.9318834340054591</v>
      </c>
      <c r="F194" s="710">
        <v>36.824180225503575</v>
      </c>
      <c r="G194" s="708" t="s">
        <v>3</v>
      </c>
      <c r="H194" s="708">
        <v>4.9354590257808892</v>
      </c>
      <c r="I194" s="708">
        <v>-85.843068738917282</v>
      </c>
      <c r="J194" s="709">
        <v>31.569801883331284</v>
      </c>
      <c r="K194" s="710">
        <v>-7.5138873605735998</v>
      </c>
      <c r="L194" s="708">
        <v>-54.906753676385868</v>
      </c>
      <c r="M194" s="708">
        <v>-4.4315554753639939</v>
      </c>
      <c r="N194" s="708">
        <v>6.3471974534506899</v>
      </c>
      <c r="O194" s="708" t="s">
        <v>4118</v>
      </c>
      <c r="P194" s="709">
        <v>25.14918148836766</v>
      </c>
      <c r="Q194" s="710">
        <v>-56.32373122173415</v>
      </c>
      <c r="R194" s="708">
        <v>-4.4315187263792772</v>
      </c>
      <c r="S194" s="708">
        <v>3.6668412781561028</v>
      </c>
      <c r="T194" s="708" t="s">
        <v>4118</v>
      </c>
      <c r="U194" s="708">
        <v>34.018106879456802</v>
      </c>
      <c r="V194" s="709">
        <v>-12.892623454391863</v>
      </c>
      <c r="W194" s="710">
        <v>4.5771808178088573</v>
      </c>
      <c r="X194" s="708">
        <v>-13.558609036465072</v>
      </c>
      <c r="Y194" s="708">
        <v>40.799822622856105</v>
      </c>
      <c r="Z194" s="708">
        <v>-56.481316305252463</v>
      </c>
    </row>
    <row r="195" spans="1:26" s="22" customFormat="1" x14ac:dyDescent="0.2">
      <c r="A195" s="127" t="s">
        <v>2328</v>
      </c>
      <c r="B195" s="127" t="s">
        <v>2329</v>
      </c>
      <c r="C195" s="128" t="s">
        <v>74</v>
      </c>
      <c r="D195" s="716">
        <v>3.6231884057971016</v>
      </c>
      <c r="E195" s="706">
        <v>4.7651787069720069</v>
      </c>
      <c r="F195" s="707">
        <v>0.691107970367136</v>
      </c>
      <c r="G195" s="705">
        <v>5.9374738154949522</v>
      </c>
      <c r="H195" s="705">
        <v>-7.2722345808492559</v>
      </c>
      <c r="I195" s="705">
        <v>-5.990653671128741</v>
      </c>
      <c r="J195" s="706">
        <v>5.2988336665715687</v>
      </c>
      <c r="K195" s="707">
        <v>-1.4280725869010842</v>
      </c>
      <c r="L195" s="705">
        <v>-7.9556567186612819</v>
      </c>
      <c r="M195" s="705">
        <v>-2.1667951514986643</v>
      </c>
      <c r="N195" s="705" t="s">
        <v>3</v>
      </c>
      <c r="O195" s="705">
        <v>1.4318153981701089</v>
      </c>
      <c r="P195" s="706">
        <v>7.5615589462463868</v>
      </c>
      <c r="Q195" s="707">
        <v>-11.314229524560389</v>
      </c>
      <c r="R195" s="705">
        <v>-2.1722310911105307</v>
      </c>
      <c r="S195" s="705" t="s">
        <v>3</v>
      </c>
      <c r="T195" s="705">
        <v>-25.804739302310718</v>
      </c>
      <c r="U195" s="705">
        <v>3.8736529014990291</v>
      </c>
      <c r="V195" s="706">
        <v>2.9391656300899305</v>
      </c>
      <c r="W195" s="707">
        <v>3.768890568246662</v>
      </c>
      <c r="X195" s="705">
        <v>16.526120384161249</v>
      </c>
      <c r="Y195" s="705">
        <v>9.3009774936062044</v>
      </c>
      <c r="Z195" s="705">
        <v>-9.0200570696108411</v>
      </c>
    </row>
    <row r="196" spans="1:26" s="22" customFormat="1" x14ac:dyDescent="0.2">
      <c r="A196" s="354" t="s">
        <v>226</v>
      </c>
      <c r="B196" s="354" t="s">
        <v>1906</v>
      </c>
      <c r="C196" s="355" t="s">
        <v>76</v>
      </c>
      <c r="D196" s="711">
        <v>1.0526315789473684</v>
      </c>
      <c r="E196" s="709">
        <v>4.9245216589253422</v>
      </c>
      <c r="F196" s="710">
        <v>1.9060864464970635</v>
      </c>
      <c r="G196" s="708">
        <v>5.7796648348075061</v>
      </c>
      <c r="H196" s="708">
        <v>-3.1251113080898749</v>
      </c>
      <c r="I196" s="708">
        <v>27.342194407696326</v>
      </c>
      <c r="J196" s="709">
        <v>5.4033322679854026</v>
      </c>
      <c r="K196" s="710">
        <v>-1.2699196214158948</v>
      </c>
      <c r="L196" s="708">
        <v>-7.4433932764560176</v>
      </c>
      <c r="M196" s="708">
        <v>-2.2241335894683791</v>
      </c>
      <c r="N196" s="708" t="s">
        <v>3</v>
      </c>
      <c r="O196" s="708">
        <v>7.3695312780274174</v>
      </c>
      <c r="P196" s="709">
        <v>7.5287285751237514</v>
      </c>
      <c r="Q196" s="710">
        <v>-10.767393050128863</v>
      </c>
      <c r="R196" s="708">
        <v>-2.2307173438937404</v>
      </c>
      <c r="S196" s="708" t="s">
        <v>3</v>
      </c>
      <c r="T196" s="708">
        <v>-11.983414499610291</v>
      </c>
      <c r="U196" s="708">
        <v>3.8320168400758101</v>
      </c>
      <c r="V196" s="709">
        <v>2.9965544560773028</v>
      </c>
      <c r="W196" s="710">
        <v>4.0413608097701958</v>
      </c>
      <c r="X196" s="708">
        <v>11.523161858820959</v>
      </c>
      <c r="Y196" s="708">
        <v>11.773953705368486</v>
      </c>
      <c r="Z196" s="708">
        <v>-11.783015262432281</v>
      </c>
    </row>
    <row r="197" spans="1:26" s="22" customFormat="1" x14ac:dyDescent="0.2">
      <c r="A197" s="354" t="s">
        <v>227</v>
      </c>
      <c r="B197" s="354" t="s">
        <v>2330</v>
      </c>
      <c r="C197" s="355" t="s">
        <v>76</v>
      </c>
      <c r="D197" s="711">
        <v>9.3023255813953494</v>
      </c>
      <c r="E197" s="709">
        <v>-0.48223661136064705</v>
      </c>
      <c r="F197" s="710">
        <v>-4.7872245625933525</v>
      </c>
      <c r="G197" s="708">
        <v>8784.3161662895545</v>
      </c>
      <c r="H197" s="708">
        <v>-71.886927648821057</v>
      </c>
      <c r="I197" s="708">
        <v>-10.482897634434327</v>
      </c>
      <c r="J197" s="709">
        <v>0.53836863944558433</v>
      </c>
      <c r="K197" s="710">
        <v>-2.5640049073179587</v>
      </c>
      <c r="L197" s="708">
        <v>-12.008301870609619</v>
      </c>
      <c r="M197" s="708">
        <v>-1.7486469443891639</v>
      </c>
      <c r="N197" s="708" t="s">
        <v>4118</v>
      </c>
      <c r="O197" s="708">
        <v>-12.357333968523838</v>
      </c>
      <c r="P197" s="709">
        <v>9.0299426266802403</v>
      </c>
      <c r="Q197" s="710">
        <v>-15.640494135587227</v>
      </c>
      <c r="R197" s="708">
        <v>-1.7456980282897341</v>
      </c>
      <c r="S197" s="708" t="s">
        <v>4118</v>
      </c>
      <c r="T197" s="708">
        <v>-43.179840807108363</v>
      </c>
      <c r="U197" s="708">
        <v>5.7358832061262257</v>
      </c>
      <c r="V197" s="709">
        <v>1.3162127893283033</v>
      </c>
      <c r="W197" s="710">
        <v>-1.0632734040955021</v>
      </c>
      <c r="X197" s="708">
        <v>32.960833592302905</v>
      </c>
      <c r="Y197" s="708">
        <v>-2.1799399484647748</v>
      </c>
      <c r="Z197" s="708">
        <v>4.0015517810790602</v>
      </c>
    </row>
    <row r="198" spans="1:26" s="22" customFormat="1" x14ac:dyDescent="0.2">
      <c r="A198" s="127" t="s">
        <v>2331</v>
      </c>
      <c r="B198" s="127" t="s">
        <v>2332</v>
      </c>
      <c r="C198" s="128" t="s">
        <v>74</v>
      </c>
      <c r="D198" s="716">
        <v>7.6190476190476195</v>
      </c>
      <c r="E198" s="706">
        <v>-2.2740087070984649</v>
      </c>
      <c r="F198" s="707">
        <v>-11.99418809155601</v>
      </c>
      <c r="G198" s="705">
        <v>-6.9648274534211145</v>
      </c>
      <c r="H198" s="705">
        <v>-9.9122813279426527</v>
      </c>
      <c r="I198" s="705">
        <v>272.49696027690965</v>
      </c>
      <c r="J198" s="706">
        <v>-9.909641506233795</v>
      </c>
      <c r="K198" s="707">
        <v>0.37696020248645901</v>
      </c>
      <c r="L198" s="705">
        <v>-1.8497215452040701</v>
      </c>
      <c r="M198" s="705">
        <v>0.43006225782164387</v>
      </c>
      <c r="N198" s="705" t="s">
        <v>4118</v>
      </c>
      <c r="O198" s="705">
        <v>12.882348953156958</v>
      </c>
      <c r="P198" s="706">
        <v>47.707084674868916</v>
      </c>
      <c r="Q198" s="707">
        <v>-5.2757448885168916</v>
      </c>
      <c r="R198" s="705">
        <v>-12.148611906732645</v>
      </c>
      <c r="S198" s="705" t="s">
        <v>4118</v>
      </c>
      <c r="T198" s="705">
        <v>24.165484772111569</v>
      </c>
      <c r="U198" s="705">
        <v>42.567627923024752</v>
      </c>
      <c r="V198" s="706">
        <v>-10.644889681261684</v>
      </c>
      <c r="W198" s="707">
        <v>-9.7222453929178361</v>
      </c>
      <c r="X198" s="705">
        <v>-1.3293332453983187</v>
      </c>
      <c r="Y198" s="705">
        <v>-7.8913453448328079</v>
      </c>
      <c r="Z198" s="705">
        <v>8.2279236523109152</v>
      </c>
    </row>
    <row r="199" spans="1:26" s="22" customFormat="1" x14ac:dyDescent="0.2">
      <c r="A199" s="354" t="s">
        <v>228</v>
      </c>
      <c r="B199" s="354" t="s">
        <v>2332</v>
      </c>
      <c r="C199" s="355" t="s">
        <v>76</v>
      </c>
      <c r="D199" s="711">
        <v>7.6190476190476195</v>
      </c>
      <c r="E199" s="709">
        <v>-2.2740087070984649</v>
      </c>
      <c r="F199" s="710">
        <v>-11.99418809155601</v>
      </c>
      <c r="G199" s="708">
        <v>-6.9648274534211145</v>
      </c>
      <c r="H199" s="708">
        <v>-9.9122813279426527</v>
      </c>
      <c r="I199" s="708">
        <v>272.49696027690965</v>
      </c>
      <c r="J199" s="709">
        <v>-9.909641506233795</v>
      </c>
      <c r="K199" s="710">
        <v>0.37696020248645901</v>
      </c>
      <c r="L199" s="708">
        <v>-1.8497215452040701</v>
      </c>
      <c r="M199" s="708">
        <v>0.43006225782164387</v>
      </c>
      <c r="N199" s="708" t="s">
        <v>4118</v>
      </c>
      <c r="O199" s="708">
        <v>12.882348953156958</v>
      </c>
      <c r="P199" s="709">
        <v>47.707084674868916</v>
      </c>
      <c r="Q199" s="710">
        <v>-5.2757448885168916</v>
      </c>
      <c r="R199" s="708">
        <v>-12.148611906732645</v>
      </c>
      <c r="S199" s="708" t="s">
        <v>4118</v>
      </c>
      <c r="T199" s="708">
        <v>24.165484772111569</v>
      </c>
      <c r="U199" s="708">
        <v>42.567627923024752</v>
      </c>
      <c r="V199" s="709">
        <v>-10.644889681261684</v>
      </c>
      <c r="W199" s="710">
        <v>-9.7222453929178361</v>
      </c>
      <c r="X199" s="708">
        <v>-1.3293332453983187</v>
      </c>
      <c r="Y199" s="708">
        <v>-7.8913453448328079</v>
      </c>
      <c r="Z199" s="708">
        <v>8.2279236523109152</v>
      </c>
    </row>
    <row r="200" spans="1:26" s="22" customFormat="1" x14ac:dyDescent="0.2">
      <c r="A200" s="127" t="s">
        <v>2333</v>
      </c>
      <c r="B200" s="127" t="s">
        <v>2334</v>
      </c>
      <c r="C200" s="128" t="s">
        <v>74</v>
      </c>
      <c r="D200" s="716">
        <v>0</v>
      </c>
      <c r="E200" s="706">
        <v>6.8378390342458388</v>
      </c>
      <c r="F200" s="707">
        <v>-1.6650374593871511</v>
      </c>
      <c r="G200" s="705">
        <v>117.45326429638254</v>
      </c>
      <c r="H200" s="705">
        <v>51.135098983413599</v>
      </c>
      <c r="I200" s="705">
        <v>-37.684633407058676</v>
      </c>
      <c r="J200" s="706">
        <v>22.318086783761089</v>
      </c>
      <c r="K200" s="707">
        <v>4.9445440587235607</v>
      </c>
      <c r="L200" s="705">
        <v>7.0760014753658202</v>
      </c>
      <c r="M200" s="705">
        <v>4.5648421613686008</v>
      </c>
      <c r="N200" s="705">
        <v>285.26150744764249</v>
      </c>
      <c r="O200" s="705">
        <v>-3.6618869872968722</v>
      </c>
      <c r="P200" s="706">
        <v>5.1445874502181477</v>
      </c>
      <c r="Q200" s="707">
        <v>3.3557957047330529</v>
      </c>
      <c r="R200" s="705">
        <v>2.0991070935325151</v>
      </c>
      <c r="S200" s="705">
        <v>272.94832826747722</v>
      </c>
      <c r="T200" s="705">
        <v>-2.3980435922975465</v>
      </c>
      <c r="U200" s="705">
        <v>1.5505768640622077</v>
      </c>
      <c r="V200" s="706">
        <v>2.7510874033918586</v>
      </c>
      <c r="W200" s="707">
        <v>2.184220336319199</v>
      </c>
      <c r="X200" s="705">
        <v>2.547312646034201</v>
      </c>
      <c r="Y200" s="705">
        <v>-1.597375606183207</v>
      </c>
      <c r="Z200" s="705">
        <v>3.0106124831590386</v>
      </c>
    </row>
    <row r="201" spans="1:26" s="22" customFormat="1" x14ac:dyDescent="0.2">
      <c r="A201" s="354" t="s">
        <v>229</v>
      </c>
      <c r="B201" s="354" t="s">
        <v>2334</v>
      </c>
      <c r="C201" s="355" t="s">
        <v>76</v>
      </c>
      <c r="D201" s="711">
        <v>0</v>
      </c>
      <c r="E201" s="709">
        <v>6.8378390342458388</v>
      </c>
      <c r="F201" s="710">
        <v>-1.6650374593871511</v>
      </c>
      <c r="G201" s="708">
        <v>117.45326429638254</v>
      </c>
      <c r="H201" s="708">
        <v>51.135098983413599</v>
      </c>
      <c r="I201" s="708">
        <v>-37.684633407058676</v>
      </c>
      <c r="J201" s="709">
        <v>22.318086783761089</v>
      </c>
      <c r="K201" s="710">
        <v>4.9445440587235607</v>
      </c>
      <c r="L201" s="708">
        <v>7.0760014753658202</v>
      </c>
      <c r="M201" s="708">
        <v>4.5648421613686008</v>
      </c>
      <c r="N201" s="708">
        <v>285.26150744764249</v>
      </c>
      <c r="O201" s="708">
        <v>-3.6618869872968722</v>
      </c>
      <c r="P201" s="709">
        <v>5.1445874502181477</v>
      </c>
      <c r="Q201" s="710">
        <v>3.3557957047330529</v>
      </c>
      <c r="R201" s="708">
        <v>2.0991070935325151</v>
      </c>
      <c r="S201" s="708">
        <v>272.94832826747722</v>
      </c>
      <c r="T201" s="708">
        <v>-2.3980435922975465</v>
      </c>
      <c r="U201" s="708">
        <v>1.5505768640622077</v>
      </c>
      <c r="V201" s="709">
        <v>2.7510874033918586</v>
      </c>
      <c r="W201" s="710">
        <v>2.184220336319199</v>
      </c>
      <c r="X201" s="708">
        <v>2.547312646034201</v>
      </c>
      <c r="Y201" s="708">
        <v>-1.597375606183207</v>
      </c>
      <c r="Z201" s="708">
        <v>3.0106124831590386</v>
      </c>
    </row>
    <row r="202" spans="1:26" s="22" customFormat="1" x14ac:dyDescent="0.2">
      <c r="A202" s="127" t="s">
        <v>2335</v>
      </c>
      <c r="B202" s="127" t="s">
        <v>2336</v>
      </c>
      <c r="C202" s="128" t="s">
        <v>74</v>
      </c>
      <c r="D202" s="716">
        <v>-7.6923076923076925</v>
      </c>
      <c r="E202" s="706">
        <v>0.72824108524939946</v>
      </c>
      <c r="F202" s="707">
        <v>-22.689376271998078</v>
      </c>
      <c r="G202" s="705">
        <v>13.723867780911286</v>
      </c>
      <c r="H202" s="705">
        <v>-63.437431490856056</v>
      </c>
      <c r="I202" s="705">
        <v>44.926992383429315</v>
      </c>
      <c r="J202" s="706">
        <v>-3.7570625835544118</v>
      </c>
      <c r="K202" s="707">
        <v>2.7212306055746529</v>
      </c>
      <c r="L202" s="705">
        <v>-28.810689108821936</v>
      </c>
      <c r="M202" s="705">
        <v>3.7798589567931842</v>
      </c>
      <c r="N202" s="705">
        <v>15.403193732581888</v>
      </c>
      <c r="O202" s="705">
        <v>-46.690025125432719</v>
      </c>
      <c r="P202" s="706">
        <v>5.0844178424216375</v>
      </c>
      <c r="Q202" s="707">
        <v>-30.798449961239903</v>
      </c>
      <c r="R202" s="705">
        <v>3.7798098714449475</v>
      </c>
      <c r="S202" s="705">
        <v>4.8230405690500113</v>
      </c>
      <c r="T202" s="705">
        <v>-37.89776808781459</v>
      </c>
      <c r="U202" s="705">
        <v>1.5417929346760995</v>
      </c>
      <c r="V202" s="706">
        <v>2.0049005127041499</v>
      </c>
      <c r="W202" s="707">
        <v>4.1712951558851117</v>
      </c>
      <c r="X202" s="705">
        <v>-7.9034413780342181</v>
      </c>
      <c r="Y202" s="705">
        <v>7.1209116460057471</v>
      </c>
      <c r="Z202" s="705">
        <v>-7.6995979289630245</v>
      </c>
    </row>
    <row r="203" spans="1:26" s="22" customFormat="1" x14ac:dyDescent="0.2">
      <c r="A203" s="354" t="s">
        <v>230</v>
      </c>
      <c r="B203" s="354" t="s">
        <v>2336</v>
      </c>
      <c r="C203" s="355" t="s">
        <v>76</v>
      </c>
      <c r="D203" s="711">
        <v>-7.6923076923076925</v>
      </c>
      <c r="E203" s="709">
        <v>0.72824108524939946</v>
      </c>
      <c r="F203" s="710">
        <v>-22.689376271998078</v>
      </c>
      <c r="G203" s="708">
        <v>13.723867780911286</v>
      </c>
      <c r="H203" s="708">
        <v>-63.437431490856056</v>
      </c>
      <c r="I203" s="708">
        <v>44.926992383429315</v>
      </c>
      <c r="J203" s="709">
        <v>-3.7570625835544118</v>
      </c>
      <c r="K203" s="710">
        <v>2.7212306055746529</v>
      </c>
      <c r="L203" s="708">
        <v>-28.810689108821936</v>
      </c>
      <c r="M203" s="708">
        <v>3.7798589567931842</v>
      </c>
      <c r="N203" s="708">
        <v>15.403193732581888</v>
      </c>
      <c r="O203" s="708">
        <v>-46.690025125432719</v>
      </c>
      <c r="P203" s="709">
        <v>5.0844178424216375</v>
      </c>
      <c r="Q203" s="710">
        <v>-30.798449961239903</v>
      </c>
      <c r="R203" s="708">
        <v>3.7798098714449475</v>
      </c>
      <c r="S203" s="708">
        <v>4.8230405690500113</v>
      </c>
      <c r="T203" s="708">
        <v>-37.89776808781459</v>
      </c>
      <c r="U203" s="708">
        <v>1.5417929346760995</v>
      </c>
      <c r="V203" s="709">
        <v>2.0049005127041499</v>
      </c>
      <c r="W203" s="710">
        <v>4.1712951558851117</v>
      </c>
      <c r="X203" s="708">
        <v>-7.9034413780342181</v>
      </c>
      <c r="Y203" s="708">
        <v>7.1209116460057471</v>
      </c>
      <c r="Z203" s="708">
        <v>-7.6995979289630245</v>
      </c>
    </row>
    <row r="204" spans="1:26" s="22" customFormat="1" x14ac:dyDescent="0.2">
      <c r="A204" s="127" t="s">
        <v>2337</v>
      </c>
      <c r="B204" s="127" t="s">
        <v>1912</v>
      </c>
      <c r="C204" s="128" t="s">
        <v>74</v>
      </c>
      <c r="D204" s="716">
        <v>20</v>
      </c>
      <c r="E204" s="706">
        <v>3.4573759104228592</v>
      </c>
      <c r="F204" s="707">
        <v>-44.276568242007492</v>
      </c>
      <c r="G204" s="705">
        <v>89.733329018607037</v>
      </c>
      <c r="H204" s="705">
        <v>-6.3284134354659738</v>
      </c>
      <c r="I204" s="705">
        <v>23.439870789971597</v>
      </c>
      <c r="J204" s="706">
        <v>3.9823293193439664</v>
      </c>
      <c r="K204" s="707">
        <v>2.6467005619126667</v>
      </c>
      <c r="L204" s="705">
        <v>-2.0264835823641962</v>
      </c>
      <c r="M204" s="705">
        <v>2.4000587107219684</v>
      </c>
      <c r="N204" s="705">
        <v>5.1392739059917574</v>
      </c>
      <c r="O204" s="705">
        <v>111.34721505303489</v>
      </c>
      <c r="P204" s="706">
        <v>2.2693575985342695</v>
      </c>
      <c r="Q204" s="707">
        <v>-5.3867083071063648</v>
      </c>
      <c r="R204" s="705">
        <v>2.3999935748954511</v>
      </c>
      <c r="S204" s="705">
        <v>2.4699341397754964</v>
      </c>
      <c r="T204" s="705">
        <v>57.771012811155522</v>
      </c>
      <c r="U204" s="705">
        <v>1.3733795699120961</v>
      </c>
      <c r="V204" s="706">
        <v>1.4846688963165102</v>
      </c>
      <c r="W204" s="707">
        <v>-0.77591977017397507</v>
      </c>
      <c r="X204" s="705">
        <v>-10.677895687399145</v>
      </c>
      <c r="Y204" s="705">
        <v>-5.180190651326086</v>
      </c>
      <c r="Z204" s="705">
        <v>4.9994051047541541</v>
      </c>
    </row>
    <row r="205" spans="1:26" s="22" customFormat="1" x14ac:dyDescent="0.2">
      <c r="A205" s="354" t="s">
        <v>231</v>
      </c>
      <c r="B205" s="354" t="s">
        <v>1912</v>
      </c>
      <c r="C205" s="355" t="s">
        <v>76</v>
      </c>
      <c r="D205" s="711">
        <v>20</v>
      </c>
      <c r="E205" s="709">
        <v>3.4573759104228592</v>
      </c>
      <c r="F205" s="710">
        <v>-44.276568242007492</v>
      </c>
      <c r="G205" s="708">
        <v>89.733329018607037</v>
      </c>
      <c r="H205" s="708">
        <v>-6.3284134354659738</v>
      </c>
      <c r="I205" s="708">
        <v>23.439870789971597</v>
      </c>
      <c r="J205" s="709">
        <v>3.9823293193439664</v>
      </c>
      <c r="K205" s="710">
        <v>2.6467005619126667</v>
      </c>
      <c r="L205" s="708">
        <v>-2.0264835823641962</v>
      </c>
      <c r="M205" s="708">
        <v>2.4000587107219684</v>
      </c>
      <c r="N205" s="708">
        <v>5.1392739059917574</v>
      </c>
      <c r="O205" s="708">
        <v>111.34721505303489</v>
      </c>
      <c r="P205" s="709">
        <v>2.2693575985342695</v>
      </c>
      <c r="Q205" s="710">
        <v>-5.3867083071063648</v>
      </c>
      <c r="R205" s="708">
        <v>2.3999935748954511</v>
      </c>
      <c r="S205" s="708">
        <v>2.4699341397754964</v>
      </c>
      <c r="T205" s="708">
        <v>57.771012811155522</v>
      </c>
      <c r="U205" s="708">
        <v>1.3733795699120961</v>
      </c>
      <c r="V205" s="709">
        <v>1.4846688963165102</v>
      </c>
      <c r="W205" s="710">
        <v>-0.77591977017397507</v>
      </c>
      <c r="X205" s="708">
        <v>-10.677895687399145</v>
      </c>
      <c r="Y205" s="708">
        <v>-5.180190651326086</v>
      </c>
      <c r="Z205" s="708">
        <v>4.9994051047541541</v>
      </c>
    </row>
    <row r="206" spans="1:26" s="22" customFormat="1" x14ac:dyDescent="0.2">
      <c r="A206" s="127" t="s">
        <v>2338</v>
      </c>
      <c r="B206" s="127" t="s">
        <v>2339</v>
      </c>
      <c r="C206" s="128" t="s">
        <v>74</v>
      </c>
      <c r="D206" s="716">
        <v>9.9616858237547881</v>
      </c>
      <c r="E206" s="706">
        <v>1.4159730453348989</v>
      </c>
      <c r="F206" s="707">
        <v>10.309154624411203</v>
      </c>
      <c r="G206" s="705">
        <v>-33.748738281253523</v>
      </c>
      <c r="H206" s="705">
        <v>122.80316305282173</v>
      </c>
      <c r="I206" s="705">
        <v>64.100972378067965</v>
      </c>
      <c r="J206" s="706">
        <v>6.2117131171107314</v>
      </c>
      <c r="K206" s="707">
        <v>0.22002404308970749</v>
      </c>
      <c r="L206" s="705">
        <v>-13.009285254919522</v>
      </c>
      <c r="M206" s="705">
        <v>1.3574696189384661</v>
      </c>
      <c r="N206" s="705">
        <v>21487.521129097491</v>
      </c>
      <c r="O206" s="705">
        <v>15.889978347585924</v>
      </c>
      <c r="P206" s="706">
        <v>108.48257549254225</v>
      </c>
      <c r="Q206" s="707">
        <v>-16.008859558408854</v>
      </c>
      <c r="R206" s="705">
        <v>1.3580026166523955</v>
      </c>
      <c r="S206" s="705">
        <v>1874.299065420561</v>
      </c>
      <c r="T206" s="705">
        <v>-18.081184916241671</v>
      </c>
      <c r="U206" s="705">
        <v>102.6413192727158</v>
      </c>
      <c r="V206" s="706">
        <v>-0.64413315771638169</v>
      </c>
      <c r="W206" s="707">
        <v>-2.9917600707709364</v>
      </c>
      <c r="X206" s="705">
        <v>-11.685447666754266</v>
      </c>
      <c r="Y206" s="705">
        <v>-8.2443244869300401</v>
      </c>
      <c r="Z206" s="705">
        <v>7.9727310253562775</v>
      </c>
    </row>
    <row r="207" spans="1:26" s="22" customFormat="1" x14ac:dyDescent="0.2">
      <c r="A207" s="354" t="s">
        <v>232</v>
      </c>
      <c r="B207" s="354" t="s">
        <v>2339</v>
      </c>
      <c r="C207" s="355" t="s">
        <v>76</v>
      </c>
      <c r="D207" s="711">
        <v>9.9616858237547881</v>
      </c>
      <c r="E207" s="709">
        <v>1.4159730453348989</v>
      </c>
      <c r="F207" s="710">
        <v>10.309154624411203</v>
      </c>
      <c r="G207" s="708">
        <v>-33.748738281253523</v>
      </c>
      <c r="H207" s="708">
        <v>122.80316305282173</v>
      </c>
      <c r="I207" s="708">
        <v>64.100972378067965</v>
      </c>
      <c r="J207" s="709">
        <v>6.2117131171107314</v>
      </c>
      <c r="K207" s="710">
        <v>0.22002404308970749</v>
      </c>
      <c r="L207" s="708">
        <v>-13.009285254919522</v>
      </c>
      <c r="M207" s="708">
        <v>1.3574696189384661</v>
      </c>
      <c r="N207" s="708">
        <v>21487.521129097491</v>
      </c>
      <c r="O207" s="708">
        <v>15.889978347585924</v>
      </c>
      <c r="P207" s="709">
        <v>108.48257549254225</v>
      </c>
      <c r="Q207" s="710">
        <v>-16.008859558408854</v>
      </c>
      <c r="R207" s="708">
        <v>1.3580026166523955</v>
      </c>
      <c r="S207" s="708">
        <v>1874.299065420561</v>
      </c>
      <c r="T207" s="708">
        <v>-18.081184916241671</v>
      </c>
      <c r="U207" s="708">
        <v>102.6413192727158</v>
      </c>
      <c r="V207" s="709">
        <v>-0.64413315771638169</v>
      </c>
      <c r="W207" s="710">
        <v>-2.9917600707709364</v>
      </c>
      <c r="X207" s="708">
        <v>-11.685447666754266</v>
      </c>
      <c r="Y207" s="708">
        <v>-8.2443244869300401</v>
      </c>
      <c r="Z207" s="708">
        <v>7.9727310253562775</v>
      </c>
    </row>
    <row r="208" spans="1:26" s="22" customFormat="1" x14ac:dyDescent="0.2">
      <c r="A208" s="352" t="s">
        <v>2340</v>
      </c>
      <c r="B208" s="352" t="s">
        <v>2341</v>
      </c>
      <c r="C208" s="353" t="s">
        <v>49</v>
      </c>
      <c r="D208" s="715">
        <v>1.9417475728155338</v>
      </c>
      <c r="E208" s="703">
        <v>4.1206666528023996</v>
      </c>
      <c r="F208" s="704">
        <v>-6.1391941241923744</v>
      </c>
      <c r="G208" s="702">
        <v>13.56111648690878</v>
      </c>
      <c r="H208" s="702">
        <v>20.665559623084473</v>
      </c>
      <c r="I208" s="702">
        <v>3954.3355633584952</v>
      </c>
      <c r="J208" s="703">
        <v>27.916484384679798</v>
      </c>
      <c r="K208" s="704">
        <v>2.6889256392233696</v>
      </c>
      <c r="L208" s="702">
        <v>5.0251313020196822</v>
      </c>
      <c r="M208" s="702">
        <v>2.2417043383506212</v>
      </c>
      <c r="N208" s="702" t="s">
        <v>3</v>
      </c>
      <c r="O208" s="702">
        <v>35.67993826163017</v>
      </c>
      <c r="P208" s="703">
        <v>199.10857067327422</v>
      </c>
      <c r="Q208" s="704">
        <v>1.5667623377391977</v>
      </c>
      <c r="R208" s="702">
        <v>2.216427490548742</v>
      </c>
      <c r="S208" s="702" t="s">
        <v>4118</v>
      </c>
      <c r="T208" s="702">
        <v>35.67665658130332</v>
      </c>
      <c r="U208" s="702">
        <v>189.29457482447199</v>
      </c>
      <c r="V208" s="703">
        <v>2.6664002024795055</v>
      </c>
      <c r="W208" s="704">
        <v>-0.11367055272389869</v>
      </c>
      <c r="X208" s="702">
        <v>32.443285695528004</v>
      </c>
      <c r="Y208" s="702">
        <v>-5.0718960112599065</v>
      </c>
      <c r="Z208" s="702">
        <v>15.166479428190499</v>
      </c>
    </row>
    <row r="209" spans="1:26" s="22" customFormat="1" x14ac:dyDescent="0.2">
      <c r="A209" s="127" t="s">
        <v>2342</v>
      </c>
      <c r="B209" s="127" t="s">
        <v>2343</v>
      </c>
      <c r="C209" s="128" t="s">
        <v>74</v>
      </c>
      <c r="D209" s="716">
        <v>-3.5714285714285712</v>
      </c>
      <c r="E209" s="706">
        <v>4.3113334702749393</v>
      </c>
      <c r="F209" s="707">
        <v>-7.2303464581904366</v>
      </c>
      <c r="G209" s="705">
        <v>19.242475945207289</v>
      </c>
      <c r="H209" s="705">
        <v>20.643852378496021</v>
      </c>
      <c r="I209" s="705">
        <v>4900.4991139551466</v>
      </c>
      <c r="J209" s="706">
        <v>31.529043968598913</v>
      </c>
      <c r="K209" s="707">
        <v>2.8345585276012155</v>
      </c>
      <c r="L209" s="705">
        <v>11.740590702772193</v>
      </c>
      <c r="M209" s="705">
        <v>2.0883126485092358</v>
      </c>
      <c r="N209" s="705" t="s">
        <v>3</v>
      </c>
      <c r="O209" s="705">
        <v>116.58050288130669</v>
      </c>
      <c r="P209" s="706">
        <v>204.05529065807397</v>
      </c>
      <c r="Q209" s="707">
        <v>8.0184022348637143</v>
      </c>
      <c r="R209" s="705">
        <v>2.062662709711105</v>
      </c>
      <c r="S209" s="705" t="s">
        <v>4118</v>
      </c>
      <c r="T209" s="705">
        <v>116.56863524362136</v>
      </c>
      <c r="U209" s="705">
        <v>194.18947730852815</v>
      </c>
      <c r="V209" s="706">
        <v>3.2395954877263171</v>
      </c>
      <c r="W209" s="707">
        <v>0.25231150553894094</v>
      </c>
      <c r="X209" s="705">
        <v>36.056832602128679</v>
      </c>
      <c r="Y209" s="705">
        <v>-5.4909516806270062</v>
      </c>
      <c r="Z209" s="705">
        <v>16.84626757240498</v>
      </c>
    </row>
    <row r="210" spans="1:26" s="22" customFormat="1" x14ac:dyDescent="0.2">
      <c r="A210" s="354" t="s">
        <v>233</v>
      </c>
      <c r="B210" s="354" t="s">
        <v>2343</v>
      </c>
      <c r="C210" s="355" t="s">
        <v>76</v>
      </c>
      <c r="D210" s="711">
        <v>-3.5714285714285712</v>
      </c>
      <c r="E210" s="709">
        <v>4.3113334702749393</v>
      </c>
      <c r="F210" s="710">
        <v>-7.2303464581904366</v>
      </c>
      <c r="G210" s="708">
        <v>19.242475945207289</v>
      </c>
      <c r="H210" s="708">
        <v>20.643852378496021</v>
      </c>
      <c r="I210" s="708">
        <v>4900.4991139551466</v>
      </c>
      <c r="J210" s="709">
        <v>31.529043968598913</v>
      </c>
      <c r="K210" s="710">
        <v>2.8345585276012155</v>
      </c>
      <c r="L210" s="708">
        <v>11.740590702772193</v>
      </c>
      <c r="M210" s="708">
        <v>2.0883126485092358</v>
      </c>
      <c r="N210" s="708" t="s">
        <v>3</v>
      </c>
      <c r="O210" s="708">
        <v>116.58050288130669</v>
      </c>
      <c r="P210" s="709">
        <v>204.05529065807397</v>
      </c>
      <c r="Q210" s="710">
        <v>8.0184022348637143</v>
      </c>
      <c r="R210" s="708">
        <v>2.062662709711105</v>
      </c>
      <c r="S210" s="708" t="s">
        <v>4118</v>
      </c>
      <c r="T210" s="708">
        <v>116.56863524362136</v>
      </c>
      <c r="U210" s="708">
        <v>194.18947730852815</v>
      </c>
      <c r="V210" s="709">
        <v>3.2395954877263171</v>
      </c>
      <c r="W210" s="710">
        <v>0.25231150553894094</v>
      </c>
      <c r="X210" s="708">
        <v>36.056832602128679</v>
      </c>
      <c r="Y210" s="708">
        <v>-5.4909516806270062</v>
      </c>
      <c r="Z210" s="708">
        <v>16.84626757240498</v>
      </c>
    </row>
    <row r="211" spans="1:26" s="22" customFormat="1" x14ac:dyDescent="0.2">
      <c r="A211" s="127" t="s">
        <v>2344</v>
      </c>
      <c r="B211" s="127" t="s">
        <v>2345</v>
      </c>
      <c r="C211" s="128" t="s">
        <v>74</v>
      </c>
      <c r="D211" s="716">
        <v>26.315789473684209</v>
      </c>
      <c r="E211" s="706">
        <v>-3.0962967841693922</v>
      </c>
      <c r="F211" s="707">
        <v>0.78545463130982696</v>
      </c>
      <c r="G211" s="705">
        <v>5.6294755458710881</v>
      </c>
      <c r="H211" s="705">
        <v>39.068657562727395</v>
      </c>
      <c r="I211" s="705">
        <v>-97.617935754047295</v>
      </c>
      <c r="J211" s="706">
        <v>0.52249994307408065</v>
      </c>
      <c r="K211" s="707">
        <v>-4.3473301169910741</v>
      </c>
      <c r="L211" s="705">
        <v>-56.214796060460891</v>
      </c>
      <c r="M211" s="705">
        <v>11.956841453391005</v>
      </c>
      <c r="N211" s="705" t="s">
        <v>4118</v>
      </c>
      <c r="O211" s="705">
        <v>-26.359879696458076</v>
      </c>
      <c r="P211" s="706">
        <v>71.793633309699857</v>
      </c>
      <c r="Q211" s="707">
        <v>-57.270714017490185</v>
      </c>
      <c r="R211" s="705">
        <v>11.955006518269801</v>
      </c>
      <c r="S211" s="705" t="s">
        <v>4118</v>
      </c>
      <c r="T211" s="705">
        <v>-26.359807130796291</v>
      </c>
      <c r="U211" s="705">
        <v>63.587625341841381</v>
      </c>
      <c r="V211" s="706">
        <v>-19.358824512626054</v>
      </c>
      <c r="W211" s="707">
        <v>-10.648600144385554</v>
      </c>
      <c r="X211" s="705">
        <v>-20.81597374967291</v>
      </c>
      <c r="Y211" s="705">
        <v>0.10010871537775917</v>
      </c>
      <c r="Z211" s="705">
        <v>-4.6833474887808206</v>
      </c>
    </row>
    <row r="212" spans="1:26" s="22" customFormat="1" x14ac:dyDescent="0.2">
      <c r="A212" s="354" t="s">
        <v>234</v>
      </c>
      <c r="B212" s="354" t="s">
        <v>2345</v>
      </c>
      <c r="C212" s="355" t="s">
        <v>76</v>
      </c>
      <c r="D212" s="711">
        <v>26.315789473684209</v>
      </c>
      <c r="E212" s="709">
        <v>-3.0962967841693922</v>
      </c>
      <c r="F212" s="710">
        <v>0.78545463130982696</v>
      </c>
      <c r="G212" s="708">
        <v>5.6294755458710881</v>
      </c>
      <c r="H212" s="708">
        <v>39.068657562727395</v>
      </c>
      <c r="I212" s="708">
        <v>-97.617935754047295</v>
      </c>
      <c r="J212" s="709">
        <v>0.52249994307408065</v>
      </c>
      <c r="K212" s="710">
        <v>-4.3473301169910741</v>
      </c>
      <c r="L212" s="708">
        <v>-56.214796060460891</v>
      </c>
      <c r="M212" s="708">
        <v>11.956841453391005</v>
      </c>
      <c r="N212" s="708" t="s">
        <v>4118</v>
      </c>
      <c r="O212" s="708">
        <v>-26.359879696458076</v>
      </c>
      <c r="P212" s="709">
        <v>71.793633309699857</v>
      </c>
      <c r="Q212" s="710">
        <v>-57.270714017490185</v>
      </c>
      <c r="R212" s="708">
        <v>11.955006518269801</v>
      </c>
      <c r="S212" s="708" t="s">
        <v>4118</v>
      </c>
      <c r="T212" s="708">
        <v>-26.359807130796291</v>
      </c>
      <c r="U212" s="708">
        <v>63.587625341841381</v>
      </c>
      <c r="V212" s="709">
        <v>-19.358824512626054</v>
      </c>
      <c r="W212" s="710">
        <v>-10.648600144385554</v>
      </c>
      <c r="X212" s="708">
        <v>-20.81597374967291</v>
      </c>
      <c r="Y212" s="708">
        <v>0.10010871537775917</v>
      </c>
      <c r="Z212" s="708">
        <v>-4.6833474887808206</v>
      </c>
    </row>
    <row r="213" spans="1:26" s="22" customFormat="1" x14ac:dyDescent="0.2">
      <c r="A213" s="350" t="s">
        <v>51</v>
      </c>
      <c r="B213" s="350" t="s">
        <v>2346</v>
      </c>
      <c r="C213" s="351" t="s">
        <v>44</v>
      </c>
      <c r="D213" s="714">
        <v>6.3789868667917444</v>
      </c>
      <c r="E213" s="700">
        <v>29.34868736877926</v>
      </c>
      <c r="F213" s="701">
        <v>6.11367699262318</v>
      </c>
      <c r="G213" s="699">
        <v>3418.0781807993476</v>
      </c>
      <c r="H213" s="699">
        <v>-9.6169335856753193</v>
      </c>
      <c r="I213" s="699">
        <v>-52.040307780576569</v>
      </c>
      <c r="J213" s="700">
        <v>646.97545348470237</v>
      </c>
      <c r="K213" s="701">
        <v>7.5055077691021113E-2</v>
      </c>
      <c r="L213" s="699">
        <v>-0.65783742472752083</v>
      </c>
      <c r="M213" s="699">
        <v>0.5934717461569271</v>
      </c>
      <c r="N213" s="699">
        <v>508.83079949646037</v>
      </c>
      <c r="O213" s="699">
        <v>13.541764536969275</v>
      </c>
      <c r="P213" s="700">
        <v>-14.704688541793939</v>
      </c>
      <c r="Q213" s="701">
        <v>-4.3295262283226101</v>
      </c>
      <c r="R213" s="699">
        <v>0.5939664127171701</v>
      </c>
      <c r="S213" s="699">
        <v>472.16023231298612</v>
      </c>
      <c r="T213" s="699">
        <v>-1.4196313422865692</v>
      </c>
      <c r="U213" s="699">
        <v>-17.139889310232714</v>
      </c>
      <c r="V213" s="700">
        <v>-3.6084388062869723</v>
      </c>
      <c r="W213" s="701">
        <v>0.68515619404618</v>
      </c>
      <c r="X213" s="699">
        <v>-5.2906195810981655</v>
      </c>
      <c r="Y213" s="699">
        <v>20.759123033178017</v>
      </c>
      <c r="Z213" s="699">
        <v>-15.490371807877649</v>
      </c>
    </row>
    <row r="214" spans="1:26" s="22" customFormat="1" x14ac:dyDescent="0.2">
      <c r="A214" s="352" t="s">
        <v>2347</v>
      </c>
      <c r="B214" s="352" t="s">
        <v>2346</v>
      </c>
      <c r="C214" s="353" t="s">
        <v>49</v>
      </c>
      <c r="D214" s="715">
        <v>6.3789868667917444</v>
      </c>
      <c r="E214" s="703">
        <v>29.34868736877926</v>
      </c>
      <c r="F214" s="704">
        <v>6.11367699262318</v>
      </c>
      <c r="G214" s="702">
        <v>3418.0781807993476</v>
      </c>
      <c r="H214" s="702">
        <v>-9.6169335856753193</v>
      </c>
      <c r="I214" s="702">
        <v>-52.040307780576569</v>
      </c>
      <c r="J214" s="703">
        <v>646.97545348470237</v>
      </c>
      <c r="K214" s="704">
        <v>7.5055077691021113E-2</v>
      </c>
      <c r="L214" s="702">
        <v>-0.65783742472752083</v>
      </c>
      <c r="M214" s="702">
        <v>0.5934717461569271</v>
      </c>
      <c r="N214" s="702">
        <v>508.83079949646037</v>
      </c>
      <c r="O214" s="702">
        <v>13.541764536969275</v>
      </c>
      <c r="P214" s="703">
        <v>-14.704688541793939</v>
      </c>
      <c r="Q214" s="704">
        <v>-4.3295262283226101</v>
      </c>
      <c r="R214" s="702">
        <v>0.5939664127171701</v>
      </c>
      <c r="S214" s="702">
        <v>472.16023231298612</v>
      </c>
      <c r="T214" s="702">
        <v>-1.4196313422865692</v>
      </c>
      <c r="U214" s="702">
        <v>-17.139889310232714</v>
      </c>
      <c r="V214" s="703">
        <v>-3.6084388062869723</v>
      </c>
      <c r="W214" s="704">
        <v>0.68515619404618</v>
      </c>
      <c r="X214" s="702">
        <v>-5.2906195810981655</v>
      </c>
      <c r="Y214" s="702">
        <v>20.759123033178017</v>
      </c>
      <c r="Z214" s="702">
        <v>-15.490371807877649</v>
      </c>
    </row>
    <row r="215" spans="1:26" s="22" customFormat="1" x14ac:dyDescent="0.2">
      <c r="A215" s="127" t="s">
        <v>2348</v>
      </c>
      <c r="B215" s="127" t="s">
        <v>2349</v>
      </c>
      <c r="C215" s="128" t="s">
        <v>74</v>
      </c>
      <c r="D215" s="716">
        <v>6.481481481481481</v>
      </c>
      <c r="E215" s="706">
        <v>6.0363102852031165</v>
      </c>
      <c r="F215" s="707">
        <v>20.034259544635173</v>
      </c>
      <c r="G215" s="705">
        <v>116.17106837352731</v>
      </c>
      <c r="H215" s="705">
        <v>-65.066488923042314</v>
      </c>
      <c r="I215" s="705">
        <v>-3.6791455715897627</v>
      </c>
      <c r="J215" s="706">
        <v>54.997660504507827</v>
      </c>
      <c r="K215" s="707">
        <v>1.9400057797504497</v>
      </c>
      <c r="L215" s="705">
        <v>1.2442910259505513</v>
      </c>
      <c r="M215" s="705">
        <v>3.9379056372407129</v>
      </c>
      <c r="N215" s="705" t="s">
        <v>4118</v>
      </c>
      <c r="O215" s="705">
        <v>22.358534606358006</v>
      </c>
      <c r="P215" s="706">
        <v>-54.046326333680092</v>
      </c>
      <c r="Q215" s="707">
        <v>-2.3401926771926331</v>
      </c>
      <c r="R215" s="705">
        <v>3.9376819804231689</v>
      </c>
      <c r="S215" s="705" t="s">
        <v>4118</v>
      </c>
      <c r="T215" s="705">
        <v>6.8255695006555248</v>
      </c>
      <c r="U215" s="705">
        <v>-55.662808359903039</v>
      </c>
      <c r="V215" s="706">
        <v>-2.3172989130286799</v>
      </c>
      <c r="W215" s="707">
        <v>7.7941610917177497</v>
      </c>
      <c r="X215" s="705">
        <v>-10.917188704177992</v>
      </c>
      <c r="Y215" s="705">
        <v>-49.479462337920964</v>
      </c>
      <c r="Z215" s="705">
        <v>-10.095650197198417</v>
      </c>
    </row>
    <row r="216" spans="1:26" s="22" customFormat="1" x14ac:dyDescent="0.2">
      <c r="A216" s="354" t="s">
        <v>235</v>
      </c>
      <c r="B216" s="354" t="s">
        <v>2349</v>
      </c>
      <c r="C216" s="355" t="s">
        <v>76</v>
      </c>
      <c r="D216" s="711">
        <v>6.481481481481481</v>
      </c>
      <c r="E216" s="709">
        <v>6.0363102852031165</v>
      </c>
      <c r="F216" s="710">
        <v>20.034259544635173</v>
      </c>
      <c r="G216" s="708">
        <v>116.17106837352731</v>
      </c>
      <c r="H216" s="708">
        <v>-65.066488923042314</v>
      </c>
      <c r="I216" s="708">
        <v>-3.6791455715897627</v>
      </c>
      <c r="J216" s="709">
        <v>54.997660504507827</v>
      </c>
      <c r="K216" s="710">
        <v>1.9400057797504497</v>
      </c>
      <c r="L216" s="708">
        <v>1.2442910259505513</v>
      </c>
      <c r="M216" s="708">
        <v>3.9379056372407129</v>
      </c>
      <c r="N216" s="708" t="s">
        <v>4118</v>
      </c>
      <c r="O216" s="708">
        <v>22.358534606358006</v>
      </c>
      <c r="P216" s="709">
        <v>-54.046326333680092</v>
      </c>
      <c r="Q216" s="710">
        <v>-2.3401926771926331</v>
      </c>
      <c r="R216" s="708">
        <v>3.9376819804231689</v>
      </c>
      <c r="S216" s="708" t="s">
        <v>4118</v>
      </c>
      <c r="T216" s="708">
        <v>6.8255695006555248</v>
      </c>
      <c r="U216" s="708">
        <v>-55.662808359903039</v>
      </c>
      <c r="V216" s="709">
        <v>-2.3172989130286799</v>
      </c>
      <c r="W216" s="710">
        <v>7.7941610917177497</v>
      </c>
      <c r="X216" s="708">
        <v>-10.917188704177992</v>
      </c>
      <c r="Y216" s="708">
        <v>-49.479462337920964</v>
      </c>
      <c r="Z216" s="708">
        <v>-10.095650197198417</v>
      </c>
    </row>
    <row r="217" spans="1:26" s="22" customFormat="1" x14ac:dyDescent="0.2">
      <c r="A217" s="127" t="s">
        <v>2350</v>
      </c>
      <c r="B217" s="127" t="s">
        <v>1948</v>
      </c>
      <c r="C217" s="128" t="s">
        <v>74</v>
      </c>
      <c r="D217" s="716">
        <v>-2.3255813953488373</v>
      </c>
      <c r="E217" s="706">
        <v>-5.9053160262358375</v>
      </c>
      <c r="F217" s="707">
        <v>-61.484329537246708</v>
      </c>
      <c r="G217" s="705">
        <v>1.900956303567592</v>
      </c>
      <c r="H217" s="705">
        <v>82.71253455342675</v>
      </c>
      <c r="I217" s="705">
        <v>-33.313006688436083</v>
      </c>
      <c r="J217" s="706">
        <v>-28.033942674873806</v>
      </c>
      <c r="K217" s="707">
        <v>-4.4048110931640219</v>
      </c>
      <c r="L217" s="705">
        <v>-5.0760553156327921</v>
      </c>
      <c r="M217" s="705">
        <v>7.4099833105396034</v>
      </c>
      <c r="N217" s="705" t="s">
        <v>3</v>
      </c>
      <c r="O217" s="705">
        <v>-9.5225055349319501</v>
      </c>
      <c r="P217" s="706">
        <v>-18.848104652131937</v>
      </c>
      <c r="Q217" s="707">
        <v>-8.8457967957558523</v>
      </c>
      <c r="R217" s="705">
        <v>7.4097661299854245</v>
      </c>
      <c r="S217" s="705" t="s">
        <v>3</v>
      </c>
      <c r="T217" s="705">
        <v>-15.289016866261839</v>
      </c>
      <c r="U217" s="705">
        <v>-21.620299796747965</v>
      </c>
      <c r="V217" s="706">
        <v>-8.5972397964266722</v>
      </c>
      <c r="W217" s="707">
        <v>-6.9649832042546809</v>
      </c>
      <c r="X217" s="705">
        <v>-10.246493876775036</v>
      </c>
      <c r="Y217" s="705">
        <v>-3.7673261978544503</v>
      </c>
      <c r="Z217" s="705">
        <v>-10.7164985798681</v>
      </c>
    </row>
    <row r="218" spans="1:26" s="22" customFormat="1" x14ac:dyDescent="0.2">
      <c r="A218" s="354" t="s">
        <v>236</v>
      </c>
      <c r="B218" s="354" t="s">
        <v>1948</v>
      </c>
      <c r="C218" s="355" t="s">
        <v>76</v>
      </c>
      <c r="D218" s="711">
        <v>-2.3255813953488373</v>
      </c>
      <c r="E218" s="709">
        <v>-5.9053160262358375</v>
      </c>
      <c r="F218" s="710">
        <v>-61.484329537246708</v>
      </c>
      <c r="G218" s="708">
        <v>1.900956303567592</v>
      </c>
      <c r="H218" s="708">
        <v>82.71253455342675</v>
      </c>
      <c r="I218" s="708">
        <v>-33.313006688436083</v>
      </c>
      <c r="J218" s="709">
        <v>-28.033942674873806</v>
      </c>
      <c r="K218" s="710">
        <v>-4.4048110931640219</v>
      </c>
      <c r="L218" s="708">
        <v>-5.0760553156327921</v>
      </c>
      <c r="M218" s="708">
        <v>7.4099833105396034</v>
      </c>
      <c r="N218" s="708" t="s">
        <v>3</v>
      </c>
      <c r="O218" s="708">
        <v>-9.5225055349319501</v>
      </c>
      <c r="P218" s="709">
        <v>-18.848104652131937</v>
      </c>
      <c r="Q218" s="710">
        <v>-8.8457967957558523</v>
      </c>
      <c r="R218" s="708">
        <v>7.4097661299854245</v>
      </c>
      <c r="S218" s="708" t="s">
        <v>3</v>
      </c>
      <c r="T218" s="708">
        <v>-15.289016866261839</v>
      </c>
      <c r="U218" s="708">
        <v>-21.620299796747965</v>
      </c>
      <c r="V218" s="709">
        <v>-8.5972397964266722</v>
      </c>
      <c r="W218" s="710">
        <v>-6.9649832042546809</v>
      </c>
      <c r="X218" s="708">
        <v>-10.246493876775036</v>
      </c>
      <c r="Y218" s="708">
        <v>-3.7673261978544503</v>
      </c>
      <c r="Z218" s="708">
        <v>-10.7164985798681</v>
      </c>
    </row>
    <row r="219" spans="1:26" s="22" customFormat="1" x14ac:dyDescent="0.2">
      <c r="A219" s="127" t="s">
        <v>2351</v>
      </c>
      <c r="B219" s="127" t="s">
        <v>2352</v>
      </c>
      <c r="C219" s="128" t="s">
        <v>74</v>
      </c>
      <c r="D219" s="716">
        <v>11.76470588235294</v>
      </c>
      <c r="E219" s="706">
        <v>6.6882621837142127</v>
      </c>
      <c r="F219" s="707">
        <v>9.5690605459903662</v>
      </c>
      <c r="G219" s="705" t="s">
        <v>4118</v>
      </c>
      <c r="H219" s="705">
        <v>-3.4127396338136924</v>
      </c>
      <c r="I219" s="705">
        <v>-62.278641083568232</v>
      </c>
      <c r="J219" s="706">
        <v>-45.680190200950463</v>
      </c>
      <c r="K219" s="707">
        <v>9.361014192584495</v>
      </c>
      <c r="L219" s="705">
        <v>4.2213987449043655</v>
      </c>
      <c r="M219" s="705">
        <v>8.1653432047556134</v>
      </c>
      <c r="N219" s="705" t="s">
        <v>4118</v>
      </c>
      <c r="O219" s="705">
        <v>40.435887955829841</v>
      </c>
      <c r="P219" s="706" t="s">
        <v>4118</v>
      </c>
      <c r="Q219" s="707">
        <v>0.62165385029828291</v>
      </c>
      <c r="R219" s="705">
        <v>8.1653114674215495</v>
      </c>
      <c r="S219" s="705" t="s">
        <v>4118</v>
      </c>
      <c r="T219" s="705">
        <v>6.5914289838018076</v>
      </c>
      <c r="U219" s="705" t="s">
        <v>4118</v>
      </c>
      <c r="V219" s="706">
        <v>4.0898955273684141</v>
      </c>
      <c r="W219" s="707">
        <v>39.993911275997732</v>
      </c>
      <c r="X219" s="705">
        <v>-4.6716660879227767</v>
      </c>
      <c r="Y219" s="705">
        <v>218.08926563609452</v>
      </c>
      <c r="Z219" s="705">
        <v>-1465.9802212835518</v>
      </c>
    </row>
    <row r="220" spans="1:26" s="22" customFormat="1" x14ac:dyDescent="0.2">
      <c r="A220" s="354" t="s">
        <v>237</v>
      </c>
      <c r="B220" s="354" t="s">
        <v>2352</v>
      </c>
      <c r="C220" s="355" t="s">
        <v>76</v>
      </c>
      <c r="D220" s="711">
        <v>11.76470588235294</v>
      </c>
      <c r="E220" s="709">
        <v>6.6882621837142127</v>
      </c>
      <c r="F220" s="710">
        <v>9.5690605459903662</v>
      </c>
      <c r="G220" s="708" t="s">
        <v>4118</v>
      </c>
      <c r="H220" s="708">
        <v>-3.4127396338136924</v>
      </c>
      <c r="I220" s="708">
        <v>-62.278641083568232</v>
      </c>
      <c r="J220" s="709">
        <v>-45.680190200950463</v>
      </c>
      <c r="K220" s="710">
        <v>9.361014192584495</v>
      </c>
      <c r="L220" s="708">
        <v>4.2213987449043655</v>
      </c>
      <c r="M220" s="708">
        <v>8.1653432047556134</v>
      </c>
      <c r="N220" s="708" t="s">
        <v>4118</v>
      </c>
      <c r="O220" s="708">
        <v>40.435887955829841</v>
      </c>
      <c r="P220" s="709" t="s">
        <v>4118</v>
      </c>
      <c r="Q220" s="710">
        <v>0.62165385029828291</v>
      </c>
      <c r="R220" s="708">
        <v>8.1653114674215495</v>
      </c>
      <c r="S220" s="708" t="s">
        <v>4118</v>
      </c>
      <c r="T220" s="708">
        <v>6.5914289838018076</v>
      </c>
      <c r="U220" s="708" t="s">
        <v>4118</v>
      </c>
      <c r="V220" s="709">
        <v>4.0898955273684141</v>
      </c>
      <c r="W220" s="710">
        <v>39.993911275997732</v>
      </c>
      <c r="X220" s="708">
        <v>-4.6716660879227767</v>
      </c>
      <c r="Y220" s="708">
        <v>218.08926563609452</v>
      </c>
      <c r="Z220" s="708">
        <v>-1465.9802212835518</v>
      </c>
    </row>
    <row r="221" spans="1:26" s="22" customFormat="1" x14ac:dyDescent="0.2">
      <c r="A221" s="127" t="s">
        <v>2353</v>
      </c>
      <c r="B221" s="127" t="s">
        <v>2354</v>
      </c>
      <c r="C221" s="128" t="s">
        <v>74</v>
      </c>
      <c r="D221" s="716">
        <v>0</v>
      </c>
      <c r="E221" s="706" t="s">
        <v>4117</v>
      </c>
      <c r="F221" s="707" t="s">
        <v>4117</v>
      </c>
      <c r="G221" s="705" t="s">
        <v>4117</v>
      </c>
      <c r="H221" s="705" t="s">
        <v>4117</v>
      </c>
      <c r="I221" s="705" t="s">
        <v>4117</v>
      </c>
      <c r="J221" s="706" t="s">
        <v>4117</v>
      </c>
      <c r="K221" s="707" t="s">
        <v>4117</v>
      </c>
      <c r="L221" s="705" t="s">
        <v>4117</v>
      </c>
      <c r="M221" s="705" t="s">
        <v>4117</v>
      </c>
      <c r="N221" s="705" t="s">
        <v>4117</v>
      </c>
      <c r="O221" s="705" t="s">
        <v>4117</v>
      </c>
      <c r="P221" s="706" t="s">
        <v>4117</v>
      </c>
      <c r="Q221" s="707" t="s">
        <v>4117</v>
      </c>
      <c r="R221" s="705" t="s">
        <v>4117</v>
      </c>
      <c r="S221" s="705" t="s">
        <v>4117</v>
      </c>
      <c r="T221" s="705" t="s">
        <v>4117</v>
      </c>
      <c r="U221" s="705" t="s">
        <v>4117</v>
      </c>
      <c r="V221" s="706" t="s">
        <v>4117</v>
      </c>
      <c r="W221" s="707" t="s">
        <v>4117</v>
      </c>
      <c r="X221" s="705" t="s">
        <v>4117</v>
      </c>
      <c r="Y221" s="705" t="s">
        <v>4117</v>
      </c>
      <c r="Z221" s="705" t="s">
        <v>4117</v>
      </c>
    </row>
    <row r="222" spans="1:26" s="22" customFormat="1" x14ac:dyDescent="0.2">
      <c r="A222" s="354" t="s">
        <v>238</v>
      </c>
      <c r="B222" s="354" t="s">
        <v>2354</v>
      </c>
      <c r="C222" s="355" t="s">
        <v>76</v>
      </c>
      <c r="D222" s="711">
        <v>0</v>
      </c>
      <c r="E222" s="709" t="s">
        <v>4117</v>
      </c>
      <c r="F222" s="710" t="s">
        <v>4117</v>
      </c>
      <c r="G222" s="708" t="s">
        <v>4117</v>
      </c>
      <c r="H222" s="708" t="s">
        <v>4117</v>
      </c>
      <c r="I222" s="708" t="s">
        <v>4117</v>
      </c>
      <c r="J222" s="709" t="s">
        <v>4117</v>
      </c>
      <c r="K222" s="710" t="s">
        <v>4117</v>
      </c>
      <c r="L222" s="708" t="s">
        <v>4117</v>
      </c>
      <c r="M222" s="708" t="s">
        <v>4117</v>
      </c>
      <c r="N222" s="708" t="s">
        <v>4117</v>
      </c>
      <c r="O222" s="708" t="s">
        <v>4117</v>
      </c>
      <c r="P222" s="709" t="s">
        <v>4117</v>
      </c>
      <c r="Q222" s="710" t="s">
        <v>4117</v>
      </c>
      <c r="R222" s="708" t="s">
        <v>4117</v>
      </c>
      <c r="S222" s="708" t="s">
        <v>4117</v>
      </c>
      <c r="T222" s="708" t="s">
        <v>4117</v>
      </c>
      <c r="U222" s="708" t="s">
        <v>4117</v>
      </c>
      <c r="V222" s="709" t="s">
        <v>4117</v>
      </c>
      <c r="W222" s="710" t="s">
        <v>4117</v>
      </c>
      <c r="X222" s="708" t="s">
        <v>4117</v>
      </c>
      <c r="Y222" s="708" t="s">
        <v>4117</v>
      </c>
      <c r="Z222" s="708" t="s">
        <v>4117</v>
      </c>
    </row>
    <row r="223" spans="1:26" s="22" customFormat="1" x14ac:dyDescent="0.2">
      <c r="A223" s="127" t="s">
        <v>2355</v>
      </c>
      <c r="B223" s="127" t="s">
        <v>2112</v>
      </c>
      <c r="C223" s="128" t="s">
        <v>74</v>
      </c>
      <c r="D223" s="716">
        <v>15.819209039548024</v>
      </c>
      <c r="E223" s="706">
        <v>0.49395476550166834</v>
      </c>
      <c r="F223" s="707">
        <v>16.475686780692843</v>
      </c>
      <c r="G223" s="705">
        <v>1.0524965944669711</v>
      </c>
      <c r="H223" s="705">
        <v>-16.756206865944929</v>
      </c>
      <c r="I223" s="705">
        <v>-238.3382901635012</v>
      </c>
      <c r="J223" s="706">
        <v>-57.224375817613335</v>
      </c>
      <c r="K223" s="707">
        <v>1.3659859841865634</v>
      </c>
      <c r="L223" s="705">
        <v>1.4807073586651831</v>
      </c>
      <c r="M223" s="705">
        <v>-1.5778123138253961</v>
      </c>
      <c r="N223" s="705">
        <v>398.79488335079503</v>
      </c>
      <c r="O223" s="705">
        <v>67.137484388962648</v>
      </c>
      <c r="P223" s="706">
        <v>10.50598632216208</v>
      </c>
      <c r="Q223" s="707">
        <v>-2.1295782373713328</v>
      </c>
      <c r="R223" s="705">
        <v>-1.5748206973282504</v>
      </c>
      <c r="S223" s="705">
        <v>364.88056168824716</v>
      </c>
      <c r="T223" s="705">
        <v>36.205350276765138</v>
      </c>
      <c r="U223" s="705">
        <v>7.4159009707378303</v>
      </c>
      <c r="V223" s="706">
        <v>-1.717482591064208</v>
      </c>
      <c r="W223" s="707">
        <v>-0.42036744328294817</v>
      </c>
      <c r="X223" s="705">
        <v>-0.8244393362648218</v>
      </c>
      <c r="Y223" s="705">
        <v>84.082697010901754</v>
      </c>
      <c r="Z223" s="705">
        <v>-3.6175130930649972</v>
      </c>
    </row>
    <row r="224" spans="1:26" s="22" customFormat="1" x14ac:dyDescent="0.2">
      <c r="A224" s="354" t="s">
        <v>239</v>
      </c>
      <c r="B224" s="354" t="s">
        <v>2112</v>
      </c>
      <c r="C224" s="355" t="s">
        <v>76</v>
      </c>
      <c r="D224" s="711">
        <v>15.819209039548024</v>
      </c>
      <c r="E224" s="709">
        <v>0.49395476550166834</v>
      </c>
      <c r="F224" s="710">
        <v>16.475686780692843</v>
      </c>
      <c r="G224" s="708">
        <v>1.0524965944669711</v>
      </c>
      <c r="H224" s="708">
        <v>-16.756206865944929</v>
      </c>
      <c r="I224" s="708">
        <v>-238.3382901635012</v>
      </c>
      <c r="J224" s="709">
        <v>-57.224375817613335</v>
      </c>
      <c r="K224" s="710">
        <v>1.3659859841865634</v>
      </c>
      <c r="L224" s="708">
        <v>1.4807073586651831</v>
      </c>
      <c r="M224" s="708">
        <v>-1.5778123138253961</v>
      </c>
      <c r="N224" s="708">
        <v>398.79488335079503</v>
      </c>
      <c r="O224" s="708">
        <v>67.137484388962648</v>
      </c>
      <c r="P224" s="709">
        <v>10.50598632216208</v>
      </c>
      <c r="Q224" s="710">
        <v>-2.1295782373713328</v>
      </c>
      <c r="R224" s="708">
        <v>-1.5748206973282504</v>
      </c>
      <c r="S224" s="708">
        <v>364.88056168824716</v>
      </c>
      <c r="T224" s="708">
        <v>36.205350276765138</v>
      </c>
      <c r="U224" s="708">
        <v>7.4159009707378303</v>
      </c>
      <c r="V224" s="709">
        <v>-1.717482591064208</v>
      </c>
      <c r="W224" s="710">
        <v>-0.42036744328294817</v>
      </c>
      <c r="X224" s="708">
        <v>-0.8244393362648218</v>
      </c>
      <c r="Y224" s="708">
        <v>84.082697010901754</v>
      </c>
      <c r="Z224" s="708">
        <v>-3.6175130930649972</v>
      </c>
    </row>
    <row r="225" spans="1:26" s="22" customFormat="1" x14ac:dyDescent="0.2">
      <c r="A225" s="127" t="s">
        <v>2356</v>
      </c>
      <c r="B225" s="127" t="s">
        <v>2357</v>
      </c>
      <c r="C225" s="128" t="s">
        <v>74</v>
      </c>
      <c r="D225" s="716">
        <v>0</v>
      </c>
      <c r="E225" s="706" t="s">
        <v>4117</v>
      </c>
      <c r="F225" s="707" t="s">
        <v>4117</v>
      </c>
      <c r="G225" s="705" t="s">
        <v>4117</v>
      </c>
      <c r="H225" s="705" t="s">
        <v>4117</v>
      </c>
      <c r="I225" s="705" t="s">
        <v>4117</v>
      </c>
      <c r="J225" s="706" t="s">
        <v>4117</v>
      </c>
      <c r="K225" s="707" t="s">
        <v>4117</v>
      </c>
      <c r="L225" s="705" t="s">
        <v>4117</v>
      </c>
      <c r="M225" s="705" t="s">
        <v>4117</v>
      </c>
      <c r="N225" s="705" t="s">
        <v>4117</v>
      </c>
      <c r="O225" s="705" t="s">
        <v>4117</v>
      </c>
      <c r="P225" s="706" t="s">
        <v>4117</v>
      </c>
      <c r="Q225" s="707" t="s">
        <v>4117</v>
      </c>
      <c r="R225" s="705" t="s">
        <v>4117</v>
      </c>
      <c r="S225" s="705" t="s">
        <v>4117</v>
      </c>
      <c r="T225" s="705" t="s">
        <v>4117</v>
      </c>
      <c r="U225" s="705" t="s">
        <v>4117</v>
      </c>
      <c r="V225" s="706" t="s">
        <v>4117</v>
      </c>
      <c r="W225" s="707" t="s">
        <v>4117</v>
      </c>
      <c r="X225" s="705" t="s">
        <v>4117</v>
      </c>
      <c r="Y225" s="705" t="s">
        <v>4117</v>
      </c>
      <c r="Z225" s="705" t="s">
        <v>4117</v>
      </c>
    </row>
    <row r="226" spans="1:26" s="22" customFormat="1" x14ac:dyDescent="0.2">
      <c r="A226" s="354" t="s">
        <v>240</v>
      </c>
      <c r="B226" s="354" t="s">
        <v>2357</v>
      </c>
      <c r="C226" s="355" t="s">
        <v>76</v>
      </c>
      <c r="D226" s="711">
        <v>0</v>
      </c>
      <c r="E226" s="709" t="s">
        <v>4117</v>
      </c>
      <c r="F226" s="710" t="s">
        <v>4117</v>
      </c>
      <c r="G226" s="708" t="s">
        <v>4117</v>
      </c>
      <c r="H226" s="708" t="s">
        <v>4117</v>
      </c>
      <c r="I226" s="708" t="s">
        <v>4117</v>
      </c>
      <c r="J226" s="709" t="s">
        <v>4117</v>
      </c>
      <c r="K226" s="710" t="s">
        <v>4117</v>
      </c>
      <c r="L226" s="708" t="s">
        <v>4117</v>
      </c>
      <c r="M226" s="708" t="s">
        <v>4117</v>
      </c>
      <c r="N226" s="708" t="s">
        <v>4117</v>
      </c>
      <c r="O226" s="708" t="s">
        <v>4117</v>
      </c>
      <c r="P226" s="709" t="s">
        <v>4117</v>
      </c>
      <c r="Q226" s="710" t="s">
        <v>4117</v>
      </c>
      <c r="R226" s="708" t="s">
        <v>4117</v>
      </c>
      <c r="S226" s="708" t="s">
        <v>4117</v>
      </c>
      <c r="T226" s="708" t="s">
        <v>4117</v>
      </c>
      <c r="U226" s="708" t="s">
        <v>4117</v>
      </c>
      <c r="V226" s="709" t="s">
        <v>4117</v>
      </c>
      <c r="W226" s="710" t="s">
        <v>4117</v>
      </c>
      <c r="X226" s="708" t="s">
        <v>4117</v>
      </c>
      <c r="Y226" s="708" t="s">
        <v>4117</v>
      </c>
      <c r="Z226" s="708" t="s">
        <v>4117</v>
      </c>
    </row>
    <row r="227" spans="1:26" s="22" customFormat="1" x14ac:dyDescent="0.2">
      <c r="A227" s="127" t="s">
        <v>2358</v>
      </c>
      <c r="B227" s="127" t="s">
        <v>1900</v>
      </c>
      <c r="C227" s="128" t="s">
        <v>74</v>
      </c>
      <c r="D227" s="716">
        <v>1.8181818181818181</v>
      </c>
      <c r="E227" s="706">
        <v>81.270481627664424</v>
      </c>
      <c r="F227" s="707">
        <v>7.9882722127890506</v>
      </c>
      <c r="G227" s="705">
        <v>7520.3507321148281</v>
      </c>
      <c r="H227" s="705">
        <v>0.40563224120741825</v>
      </c>
      <c r="I227" s="705">
        <v>-36.770303363981071</v>
      </c>
      <c r="J227" s="706">
        <v>1481.5523579098863</v>
      </c>
      <c r="K227" s="707">
        <v>0.2191006940702209</v>
      </c>
      <c r="L227" s="705">
        <v>-5.0333530486489773</v>
      </c>
      <c r="M227" s="705">
        <v>0.37103017180858028</v>
      </c>
      <c r="N227" s="705" t="s">
        <v>4118</v>
      </c>
      <c r="O227" s="705">
        <v>7.4546174011146729</v>
      </c>
      <c r="P227" s="706">
        <v>-42.959108678345068</v>
      </c>
      <c r="Q227" s="707">
        <v>-9.4405268027237277</v>
      </c>
      <c r="R227" s="705">
        <v>0.37117790160466752</v>
      </c>
      <c r="S227" s="705" t="s">
        <v>4118</v>
      </c>
      <c r="T227" s="705">
        <v>14.011403012863624</v>
      </c>
      <c r="U227" s="705">
        <v>-44.646519362339447</v>
      </c>
      <c r="V227" s="706">
        <v>-2.9003063715444406</v>
      </c>
      <c r="W227" s="707">
        <v>2.1356350298873767</v>
      </c>
      <c r="X227" s="705">
        <v>45.665353416994613</v>
      </c>
      <c r="Y227" s="705">
        <v>14.141536489607068</v>
      </c>
      <c r="Z227" s="705">
        <v>-13.270727419427756</v>
      </c>
    </row>
    <row r="228" spans="1:26" s="22" customFormat="1" x14ac:dyDescent="0.2">
      <c r="A228" s="354" t="s">
        <v>241</v>
      </c>
      <c r="B228" s="354" t="s">
        <v>1900</v>
      </c>
      <c r="C228" s="355" t="s">
        <v>76</v>
      </c>
      <c r="D228" s="711">
        <v>1.8181818181818181</v>
      </c>
      <c r="E228" s="709">
        <v>81.270481627664424</v>
      </c>
      <c r="F228" s="710">
        <v>7.9882722127890506</v>
      </c>
      <c r="G228" s="708">
        <v>7520.3507321148281</v>
      </c>
      <c r="H228" s="708">
        <v>0.40563224120741825</v>
      </c>
      <c r="I228" s="708">
        <v>-36.770303363981071</v>
      </c>
      <c r="J228" s="709">
        <v>1481.5523579098863</v>
      </c>
      <c r="K228" s="710">
        <v>0.2191006940702209</v>
      </c>
      <c r="L228" s="708">
        <v>-5.0333530486489773</v>
      </c>
      <c r="M228" s="708">
        <v>0.37103017180858028</v>
      </c>
      <c r="N228" s="708" t="s">
        <v>4118</v>
      </c>
      <c r="O228" s="708">
        <v>7.4546174011146729</v>
      </c>
      <c r="P228" s="709">
        <v>-42.959108678345068</v>
      </c>
      <c r="Q228" s="710">
        <v>-9.4405268027237277</v>
      </c>
      <c r="R228" s="708">
        <v>0.37117790160466752</v>
      </c>
      <c r="S228" s="708" t="s">
        <v>4118</v>
      </c>
      <c r="T228" s="708">
        <v>14.011403012863624</v>
      </c>
      <c r="U228" s="708">
        <v>-44.646519362339447</v>
      </c>
      <c r="V228" s="709">
        <v>-2.9003063715444406</v>
      </c>
      <c r="W228" s="710">
        <v>2.1356350298873767</v>
      </c>
      <c r="X228" s="708">
        <v>45.665353416994613</v>
      </c>
      <c r="Y228" s="708">
        <v>14.141536489607068</v>
      </c>
      <c r="Z228" s="708">
        <v>-13.270727419427756</v>
      </c>
    </row>
    <row r="229" spans="1:26" s="22" customFormat="1" x14ac:dyDescent="0.2">
      <c r="A229" s="350" t="s">
        <v>52</v>
      </c>
      <c r="B229" s="350" t="s">
        <v>2034</v>
      </c>
      <c r="C229" s="351" t="s">
        <v>44</v>
      </c>
      <c r="D229" s="714">
        <v>12.5</v>
      </c>
      <c r="E229" s="700">
        <v>1.7920148127879998</v>
      </c>
      <c r="F229" s="701">
        <v>10.921574767291693</v>
      </c>
      <c r="G229" s="699">
        <v>1.7615835220391902</v>
      </c>
      <c r="H229" s="699">
        <v>115.88280860955025</v>
      </c>
      <c r="I229" s="699">
        <v>-32.99006731286314</v>
      </c>
      <c r="J229" s="700">
        <v>2.3532237347074476</v>
      </c>
      <c r="K229" s="701">
        <v>-1.7969851738162692</v>
      </c>
      <c r="L229" s="699">
        <v>-1.7979698659077201</v>
      </c>
      <c r="M229" s="699">
        <v>-17.74011412756963</v>
      </c>
      <c r="N229" s="699" t="s">
        <v>4118</v>
      </c>
      <c r="O229" s="699">
        <v>3.2352321342425299</v>
      </c>
      <c r="P229" s="700">
        <v>4.0731113270783768</v>
      </c>
      <c r="Q229" s="701">
        <v>-5.2128269903347251</v>
      </c>
      <c r="R229" s="699">
        <v>-17.741492490326806</v>
      </c>
      <c r="S229" s="699" t="s">
        <v>4118</v>
      </c>
      <c r="T229" s="699">
        <v>-4.5754993032143432</v>
      </c>
      <c r="U229" s="699">
        <v>1.0235338327606445</v>
      </c>
      <c r="V229" s="700">
        <v>-1.5804032148245242</v>
      </c>
      <c r="W229" s="701">
        <v>1.5949876089599377</v>
      </c>
      <c r="X229" s="699">
        <v>-11.802137567074105</v>
      </c>
      <c r="Y229" s="699">
        <v>174.49969588799564</v>
      </c>
      <c r="Z229" s="699">
        <v>-12.668889767548164</v>
      </c>
    </row>
    <row r="230" spans="1:26" s="22" customFormat="1" x14ac:dyDescent="0.2">
      <c r="A230" s="352" t="s">
        <v>2359</v>
      </c>
      <c r="B230" s="352" t="s">
        <v>2034</v>
      </c>
      <c r="C230" s="353" t="s">
        <v>49</v>
      </c>
      <c r="D230" s="715">
        <v>12.5</v>
      </c>
      <c r="E230" s="703">
        <v>1.7920148127879998</v>
      </c>
      <c r="F230" s="704">
        <v>10.921574767291693</v>
      </c>
      <c r="G230" s="702">
        <v>1.7615835220391902</v>
      </c>
      <c r="H230" s="702">
        <v>115.88280860955025</v>
      </c>
      <c r="I230" s="702">
        <v>-32.99006731286314</v>
      </c>
      <c r="J230" s="703">
        <v>2.3532237347074476</v>
      </c>
      <c r="K230" s="704">
        <v>-1.7969851738162692</v>
      </c>
      <c r="L230" s="702">
        <v>-1.7979698659077201</v>
      </c>
      <c r="M230" s="702">
        <v>-17.74011412756963</v>
      </c>
      <c r="N230" s="702" t="s">
        <v>4118</v>
      </c>
      <c r="O230" s="702">
        <v>3.2352321342425299</v>
      </c>
      <c r="P230" s="703">
        <v>4.0731113270783768</v>
      </c>
      <c r="Q230" s="704">
        <v>-5.2128269903347251</v>
      </c>
      <c r="R230" s="702">
        <v>-17.741492490326806</v>
      </c>
      <c r="S230" s="702" t="s">
        <v>4118</v>
      </c>
      <c r="T230" s="702">
        <v>-4.5754993032143432</v>
      </c>
      <c r="U230" s="702">
        <v>1.0235338327606445</v>
      </c>
      <c r="V230" s="703">
        <v>-1.5804032148245242</v>
      </c>
      <c r="W230" s="704">
        <v>1.5949876089599377</v>
      </c>
      <c r="X230" s="702">
        <v>-11.802137567074105</v>
      </c>
      <c r="Y230" s="702">
        <v>174.49969588799564</v>
      </c>
      <c r="Z230" s="702">
        <v>-12.668889767548164</v>
      </c>
    </row>
    <row r="231" spans="1:26" s="22" customFormat="1" x14ac:dyDescent="0.2">
      <c r="A231" s="127" t="s">
        <v>2360</v>
      </c>
      <c r="B231" s="127" t="s">
        <v>2034</v>
      </c>
      <c r="C231" s="128" t="s">
        <v>74</v>
      </c>
      <c r="D231" s="716">
        <v>12.5</v>
      </c>
      <c r="E231" s="706">
        <v>1.7920148127879998</v>
      </c>
      <c r="F231" s="707">
        <v>10.921574767291693</v>
      </c>
      <c r="G231" s="705">
        <v>1.7615835220391902</v>
      </c>
      <c r="H231" s="705">
        <v>115.88280860955025</v>
      </c>
      <c r="I231" s="705">
        <v>-32.99006731286314</v>
      </c>
      <c r="J231" s="706">
        <v>2.3532237347074476</v>
      </c>
      <c r="K231" s="707">
        <v>-1.7969851738162692</v>
      </c>
      <c r="L231" s="705">
        <v>-1.7979698659077201</v>
      </c>
      <c r="M231" s="705">
        <v>-17.74011412756963</v>
      </c>
      <c r="N231" s="705" t="s">
        <v>4118</v>
      </c>
      <c r="O231" s="705">
        <v>3.2352321342425299</v>
      </c>
      <c r="P231" s="706">
        <v>4.0731113270783768</v>
      </c>
      <c r="Q231" s="707">
        <v>-5.2128269903347251</v>
      </c>
      <c r="R231" s="705">
        <v>-17.741492490326806</v>
      </c>
      <c r="S231" s="705" t="s">
        <v>4118</v>
      </c>
      <c r="T231" s="705">
        <v>-4.5754993032143432</v>
      </c>
      <c r="U231" s="705">
        <v>1.0235338327606445</v>
      </c>
      <c r="V231" s="706">
        <v>-1.5804032148245242</v>
      </c>
      <c r="W231" s="707">
        <v>1.5949876089599377</v>
      </c>
      <c r="X231" s="705">
        <v>-11.802137567074105</v>
      </c>
      <c r="Y231" s="705">
        <v>174.49969588799564</v>
      </c>
      <c r="Z231" s="705">
        <v>-12.668889767548164</v>
      </c>
    </row>
    <row r="232" spans="1:26" s="22" customFormat="1" x14ac:dyDescent="0.2">
      <c r="A232" s="354" t="s">
        <v>242</v>
      </c>
      <c r="B232" s="354" t="s">
        <v>2034</v>
      </c>
      <c r="C232" s="355" t="s">
        <v>76</v>
      </c>
      <c r="D232" s="711">
        <v>12.5</v>
      </c>
      <c r="E232" s="709">
        <v>1.7920148127879998</v>
      </c>
      <c r="F232" s="710">
        <v>10.921574767291693</v>
      </c>
      <c r="G232" s="708">
        <v>1.7615835220391902</v>
      </c>
      <c r="H232" s="708">
        <v>115.88280860955025</v>
      </c>
      <c r="I232" s="708">
        <v>-32.99006731286314</v>
      </c>
      <c r="J232" s="709">
        <v>2.3532237347074476</v>
      </c>
      <c r="K232" s="710">
        <v>-1.7969851738162692</v>
      </c>
      <c r="L232" s="708">
        <v>-1.7979698659077201</v>
      </c>
      <c r="M232" s="708">
        <v>-17.74011412756963</v>
      </c>
      <c r="N232" s="708" t="s">
        <v>4118</v>
      </c>
      <c r="O232" s="708">
        <v>3.2352321342425299</v>
      </c>
      <c r="P232" s="709">
        <v>4.0731113270783768</v>
      </c>
      <c r="Q232" s="710">
        <v>-5.2128269903347251</v>
      </c>
      <c r="R232" s="708">
        <v>-17.741492490326806</v>
      </c>
      <c r="S232" s="708" t="s">
        <v>4118</v>
      </c>
      <c r="T232" s="708">
        <v>-4.5754993032143432</v>
      </c>
      <c r="U232" s="708">
        <v>1.0235338327606445</v>
      </c>
      <c r="V232" s="709">
        <v>-1.5804032148245242</v>
      </c>
      <c r="W232" s="710">
        <v>1.5949876089599377</v>
      </c>
      <c r="X232" s="708">
        <v>-11.802137567074105</v>
      </c>
      <c r="Y232" s="708">
        <v>174.49969588799564</v>
      </c>
      <c r="Z232" s="708">
        <v>-12.668889767548164</v>
      </c>
    </row>
    <row r="233" spans="1:26" s="22" customFormat="1" x14ac:dyDescent="0.2">
      <c r="A233" s="350" t="s">
        <v>53</v>
      </c>
      <c r="B233" s="350" t="s">
        <v>2361</v>
      </c>
      <c r="C233" s="351" t="s">
        <v>44</v>
      </c>
      <c r="D233" s="714">
        <v>1.4876033057851239</v>
      </c>
      <c r="E233" s="700">
        <v>17.967467526737334</v>
      </c>
      <c r="F233" s="701">
        <v>-2.3951977641395223</v>
      </c>
      <c r="G233" s="699">
        <v>535.7693335867142</v>
      </c>
      <c r="H233" s="699">
        <v>9.7438312713203441</v>
      </c>
      <c r="I233" s="699">
        <v>49.439181777186953</v>
      </c>
      <c r="J233" s="700">
        <v>35.995614138127287</v>
      </c>
      <c r="K233" s="701">
        <v>1.4993884499257191</v>
      </c>
      <c r="L233" s="699">
        <v>1.527697683965868</v>
      </c>
      <c r="M233" s="699">
        <v>57.435149149761024</v>
      </c>
      <c r="N233" s="699">
        <v>-100</v>
      </c>
      <c r="O233" s="699">
        <v>0.2260371067915532</v>
      </c>
      <c r="P233" s="700">
        <v>25.14160286119122</v>
      </c>
      <c r="Q233" s="701">
        <v>-1.9929764353142607</v>
      </c>
      <c r="R233" s="699">
        <v>-20.18555724400478</v>
      </c>
      <c r="S233" s="699">
        <v>-100</v>
      </c>
      <c r="T233" s="699">
        <v>2.9219948539849536</v>
      </c>
      <c r="U233" s="699">
        <v>21.082015020044583</v>
      </c>
      <c r="V233" s="700">
        <v>-1.5300741596274037</v>
      </c>
      <c r="W233" s="701">
        <v>4.3099539494940542</v>
      </c>
      <c r="X233" s="699">
        <v>-8.7107024973020373</v>
      </c>
      <c r="Y233" s="699">
        <v>9.0855046476544548</v>
      </c>
      <c r="Z233" s="699">
        <v>-126.66617119986495</v>
      </c>
    </row>
    <row r="234" spans="1:26" s="22" customFormat="1" x14ac:dyDescent="0.2">
      <c r="A234" s="352" t="s">
        <v>2362</v>
      </c>
      <c r="B234" s="352" t="s">
        <v>2363</v>
      </c>
      <c r="C234" s="353" t="s">
        <v>49</v>
      </c>
      <c r="D234" s="715">
        <v>3.0303030303030303</v>
      </c>
      <c r="E234" s="703">
        <v>-15.668163313772062</v>
      </c>
      <c r="F234" s="704">
        <v>-33.698896456720732</v>
      </c>
      <c r="G234" s="702">
        <v>133.6965067944497</v>
      </c>
      <c r="H234" s="702">
        <v>9.2101843097094598</v>
      </c>
      <c r="I234" s="702">
        <v>7.0638027097281437</v>
      </c>
      <c r="J234" s="703">
        <v>-25.348662347508611</v>
      </c>
      <c r="K234" s="704">
        <v>2.1808108006189753</v>
      </c>
      <c r="L234" s="702">
        <v>2.190728761332033</v>
      </c>
      <c r="M234" s="702">
        <v>-5.9284444366478048</v>
      </c>
      <c r="N234" s="702" t="s">
        <v>4118</v>
      </c>
      <c r="O234" s="702">
        <v>2.5000217225691364</v>
      </c>
      <c r="P234" s="703">
        <v>102.48472266457355</v>
      </c>
      <c r="Q234" s="704">
        <v>-1.3408820149670093</v>
      </c>
      <c r="R234" s="702">
        <v>-5.9338065161653502</v>
      </c>
      <c r="S234" s="702" t="s">
        <v>4118</v>
      </c>
      <c r="T234" s="702">
        <v>-1.6554243846864052</v>
      </c>
      <c r="U234" s="702">
        <v>95.670182079549065</v>
      </c>
      <c r="V234" s="703">
        <v>-1.1150672920242959</v>
      </c>
      <c r="W234" s="704">
        <v>7.7586171238211126</v>
      </c>
      <c r="X234" s="702">
        <v>-13.724383696626797</v>
      </c>
      <c r="Y234" s="702">
        <v>11.5790933443072</v>
      </c>
      <c r="Z234" s="702">
        <v>-44.30994218047897</v>
      </c>
    </row>
    <row r="235" spans="1:26" s="22" customFormat="1" x14ac:dyDescent="0.2">
      <c r="A235" s="127" t="s">
        <v>2364</v>
      </c>
      <c r="B235" s="127" t="s">
        <v>2363</v>
      </c>
      <c r="C235" s="128" t="s">
        <v>74</v>
      </c>
      <c r="D235" s="716">
        <v>3.0303030303030303</v>
      </c>
      <c r="E235" s="706">
        <v>-15.668163313772062</v>
      </c>
      <c r="F235" s="707">
        <v>-33.698896456720732</v>
      </c>
      <c r="G235" s="705">
        <v>133.6965067944497</v>
      </c>
      <c r="H235" s="705">
        <v>9.2101843097094598</v>
      </c>
      <c r="I235" s="705">
        <v>7.0638027097281437</v>
      </c>
      <c r="J235" s="706">
        <v>-25.348662347508611</v>
      </c>
      <c r="K235" s="707">
        <v>2.1808108006189753</v>
      </c>
      <c r="L235" s="705">
        <v>2.190728761332033</v>
      </c>
      <c r="M235" s="705">
        <v>-5.9284444366478048</v>
      </c>
      <c r="N235" s="705" t="s">
        <v>4118</v>
      </c>
      <c r="O235" s="705">
        <v>2.5000217225691364</v>
      </c>
      <c r="P235" s="706">
        <v>102.48472266457355</v>
      </c>
      <c r="Q235" s="707">
        <v>-1.3408820149670093</v>
      </c>
      <c r="R235" s="705">
        <v>-5.9338065161653502</v>
      </c>
      <c r="S235" s="705" t="s">
        <v>4118</v>
      </c>
      <c r="T235" s="705">
        <v>-1.6554243846864052</v>
      </c>
      <c r="U235" s="705">
        <v>95.670182079549065</v>
      </c>
      <c r="V235" s="706">
        <v>-1.1150672920242959</v>
      </c>
      <c r="W235" s="707">
        <v>7.7586171238211126</v>
      </c>
      <c r="X235" s="705">
        <v>-13.724383696626797</v>
      </c>
      <c r="Y235" s="705">
        <v>11.5790933443072</v>
      </c>
      <c r="Z235" s="705">
        <v>-44.30994218047897</v>
      </c>
    </row>
    <row r="236" spans="1:26" s="22" customFormat="1" x14ac:dyDescent="0.2">
      <c r="A236" s="354" t="s">
        <v>243</v>
      </c>
      <c r="B236" s="354" t="s">
        <v>2365</v>
      </c>
      <c r="C236" s="355" t="s">
        <v>76</v>
      </c>
      <c r="D236" s="711">
        <v>16.666666666666664</v>
      </c>
      <c r="E236" s="709">
        <v>-69.41848582529974</v>
      </c>
      <c r="F236" s="710">
        <v>-95.424128954604868</v>
      </c>
      <c r="G236" s="708" t="s">
        <v>4118</v>
      </c>
      <c r="H236" s="708">
        <v>15.059809411689837</v>
      </c>
      <c r="I236" s="708">
        <v>-8.2593006189777327</v>
      </c>
      <c r="J236" s="709">
        <v>-93.377061689915138</v>
      </c>
      <c r="K236" s="710">
        <v>-4.0369112014620372</v>
      </c>
      <c r="L236" s="708">
        <v>-3.9622594039212324</v>
      </c>
      <c r="M236" s="708">
        <v>-12.513127441665651</v>
      </c>
      <c r="N236" s="708" t="s">
        <v>4118</v>
      </c>
      <c r="O236" s="708" t="s">
        <v>4118</v>
      </c>
      <c r="P236" s="709">
        <v>-66.647807873065474</v>
      </c>
      <c r="Q236" s="710">
        <v>-7.2269567481891714</v>
      </c>
      <c r="R236" s="708">
        <v>-12.515387771850628</v>
      </c>
      <c r="S236" s="708" t="s">
        <v>4118</v>
      </c>
      <c r="T236" s="708" t="s">
        <v>4118</v>
      </c>
      <c r="U236" s="708">
        <v>-67.809905626126309</v>
      </c>
      <c r="V236" s="709">
        <v>-7.8639380921720754</v>
      </c>
      <c r="W236" s="710">
        <v>-15.018644114592728</v>
      </c>
      <c r="X236" s="708">
        <v>11.773972360157696</v>
      </c>
      <c r="Y236" s="708">
        <v>77.106734050114895</v>
      </c>
      <c r="Z236" s="708">
        <v>5.8328402696948949</v>
      </c>
    </row>
    <row r="237" spans="1:26" s="22" customFormat="1" x14ac:dyDescent="0.2">
      <c r="A237" s="354" t="s">
        <v>244</v>
      </c>
      <c r="B237" s="354" t="s">
        <v>2366</v>
      </c>
      <c r="C237" s="355" t="s">
        <v>76</v>
      </c>
      <c r="D237" s="711">
        <v>0</v>
      </c>
      <c r="E237" s="709">
        <v>7.5204894049719808</v>
      </c>
      <c r="F237" s="710">
        <v>-1.2975248605031715</v>
      </c>
      <c r="G237" s="708">
        <v>82.790912389510964</v>
      </c>
      <c r="H237" s="708" t="s">
        <v>3</v>
      </c>
      <c r="I237" s="708">
        <v>37.075839858762095</v>
      </c>
      <c r="J237" s="709">
        <v>6.6952611284026728</v>
      </c>
      <c r="K237" s="710">
        <v>9.0260775559010487</v>
      </c>
      <c r="L237" s="708">
        <v>9.3730777134525773</v>
      </c>
      <c r="M237" s="708" t="s">
        <v>4118</v>
      </c>
      <c r="N237" s="708" t="s">
        <v>4118</v>
      </c>
      <c r="O237" s="708">
        <v>-7.6963568660584709</v>
      </c>
      <c r="P237" s="709">
        <v>2335.273631840796</v>
      </c>
      <c r="Q237" s="710">
        <v>5.5945260439562805</v>
      </c>
      <c r="R237" s="708" t="s">
        <v>4118</v>
      </c>
      <c r="S237" s="708" t="s">
        <v>4118</v>
      </c>
      <c r="T237" s="708">
        <v>-11.881720665211937</v>
      </c>
      <c r="U237" s="708">
        <v>2255.4253731343283</v>
      </c>
      <c r="V237" s="709">
        <v>6.1766241750662001</v>
      </c>
      <c r="W237" s="710">
        <v>9.8091035524103773</v>
      </c>
      <c r="X237" s="708">
        <v>-9.048079589396016</v>
      </c>
      <c r="Y237" s="708">
        <v>8.1600698923202124</v>
      </c>
      <c r="Z237" s="708">
        <v>-14.627585841345761</v>
      </c>
    </row>
    <row r="238" spans="1:26" s="22" customFormat="1" x14ac:dyDescent="0.2">
      <c r="A238" s="354" t="s">
        <v>245</v>
      </c>
      <c r="B238" s="354" t="s">
        <v>2367</v>
      </c>
      <c r="C238" s="355" t="s">
        <v>76</v>
      </c>
      <c r="D238" s="711">
        <v>0</v>
      </c>
      <c r="E238" s="709">
        <v>-4.9132027443132564</v>
      </c>
      <c r="F238" s="710">
        <v>-18.394730171481555</v>
      </c>
      <c r="G238" s="708">
        <v>529.79089129359124</v>
      </c>
      <c r="H238" s="708">
        <v>3.5298779415091035</v>
      </c>
      <c r="I238" s="708">
        <v>-37.043789024384374</v>
      </c>
      <c r="J238" s="709">
        <v>-2.8006725517256617</v>
      </c>
      <c r="K238" s="710">
        <v>-6.914175184798486</v>
      </c>
      <c r="L238" s="708">
        <v>-7.1561099935251473</v>
      </c>
      <c r="M238" s="708">
        <v>689.31794163076177</v>
      </c>
      <c r="N238" s="708" t="s">
        <v>4118</v>
      </c>
      <c r="O238" s="708">
        <v>6.5409238803062442</v>
      </c>
      <c r="P238" s="709">
        <v>472.54326697024942</v>
      </c>
      <c r="Q238" s="710">
        <v>-10.380429285236611</v>
      </c>
      <c r="R238" s="708">
        <v>686.79401993355486</v>
      </c>
      <c r="S238" s="708" t="s">
        <v>4118</v>
      </c>
      <c r="T238" s="708">
        <v>0.89398866304486646</v>
      </c>
      <c r="U238" s="708">
        <v>452.30511862344656</v>
      </c>
      <c r="V238" s="709">
        <v>-10.010912738511415</v>
      </c>
      <c r="W238" s="710">
        <v>16.365338525051868</v>
      </c>
      <c r="X238" s="708">
        <v>-35.444847337448586</v>
      </c>
      <c r="Y238" s="708">
        <v>43.272721738128297</v>
      </c>
      <c r="Z238" s="708">
        <v>-439.69422780486963</v>
      </c>
    </row>
    <row r="239" spans="1:26" s="22" customFormat="1" x14ac:dyDescent="0.2">
      <c r="A239" s="354" t="s">
        <v>246</v>
      </c>
      <c r="B239" s="354" t="s">
        <v>2368</v>
      </c>
      <c r="C239" s="355" t="s">
        <v>76</v>
      </c>
      <c r="D239" s="711">
        <v>0</v>
      </c>
      <c r="E239" s="709">
        <v>4.5065512124985903</v>
      </c>
      <c r="F239" s="710">
        <v>-4.3442631804600493</v>
      </c>
      <c r="G239" s="708">
        <v>81.885804063725459</v>
      </c>
      <c r="H239" s="708">
        <v>-99.20014542810398</v>
      </c>
      <c r="I239" s="708">
        <v>-61.816936975387684</v>
      </c>
      <c r="J239" s="709">
        <v>-0.66181636976590574</v>
      </c>
      <c r="K239" s="710">
        <v>22.178714265155595</v>
      </c>
      <c r="L239" s="708">
        <v>21.685774104190941</v>
      </c>
      <c r="M239" s="708" t="s">
        <v>4118</v>
      </c>
      <c r="N239" s="708" t="s">
        <v>4118</v>
      </c>
      <c r="O239" s="708">
        <v>81.375568992115689</v>
      </c>
      <c r="P239" s="709" t="s">
        <v>4118</v>
      </c>
      <c r="Q239" s="710">
        <v>17.412930317525824</v>
      </c>
      <c r="R239" s="708" t="s">
        <v>4118</v>
      </c>
      <c r="S239" s="708" t="s">
        <v>4118</v>
      </c>
      <c r="T239" s="708">
        <v>71.905111085382003</v>
      </c>
      <c r="U239" s="708" t="s">
        <v>4118</v>
      </c>
      <c r="V239" s="709">
        <v>17.630621623017561</v>
      </c>
      <c r="W239" s="710">
        <v>-0.39240388020289713</v>
      </c>
      <c r="X239" s="708">
        <v>3.0553847105350851</v>
      </c>
      <c r="Y239" s="708">
        <v>-25.009273112958553</v>
      </c>
      <c r="Z239" s="708">
        <v>32.483499991993064</v>
      </c>
    </row>
    <row r="240" spans="1:26" s="22" customFormat="1" x14ac:dyDescent="0.2">
      <c r="A240" s="352" t="s">
        <v>2369</v>
      </c>
      <c r="B240" s="352" t="s">
        <v>2370</v>
      </c>
      <c r="C240" s="353" t="s">
        <v>49</v>
      </c>
      <c r="D240" s="715">
        <v>-8.3333333333333321</v>
      </c>
      <c r="E240" s="703">
        <v>1.3819214256723404</v>
      </c>
      <c r="F240" s="704">
        <v>-2.4903954069667491</v>
      </c>
      <c r="G240" s="702">
        <v>135.40144280824524</v>
      </c>
      <c r="H240" s="702">
        <v>37.811461195099476</v>
      </c>
      <c r="I240" s="702">
        <v>119.84580077065068</v>
      </c>
      <c r="J240" s="703">
        <v>1.2129394979809303</v>
      </c>
      <c r="K240" s="704">
        <v>1.9703282374366606</v>
      </c>
      <c r="L240" s="702">
        <v>1.9829893290472098</v>
      </c>
      <c r="M240" s="702">
        <v>-96.75017906697299</v>
      </c>
      <c r="N240" s="702" t="s">
        <v>4118</v>
      </c>
      <c r="O240" s="702">
        <v>-3.6243170919855556</v>
      </c>
      <c r="P240" s="703">
        <v>-10.385739916350531</v>
      </c>
      <c r="Q240" s="704">
        <v>-1.5549612925416356</v>
      </c>
      <c r="R240" s="702">
        <v>-96.773168017803215</v>
      </c>
      <c r="S240" s="702" t="s">
        <v>4118</v>
      </c>
      <c r="T240" s="702">
        <v>-26.428145859210119</v>
      </c>
      <c r="U240" s="702">
        <v>-13.53454598541764</v>
      </c>
      <c r="V240" s="703">
        <v>-1.9036735028683274</v>
      </c>
      <c r="W240" s="704">
        <v>2.9639411093169237</v>
      </c>
      <c r="X240" s="702">
        <v>36.128561151084945</v>
      </c>
      <c r="Y240" s="702">
        <v>8.7290234149162274</v>
      </c>
      <c r="Z240" s="702">
        <v>-6.6491549024795855</v>
      </c>
    </row>
    <row r="241" spans="1:26" s="22" customFormat="1" x14ac:dyDescent="0.2">
      <c r="A241" s="127" t="s">
        <v>2371</v>
      </c>
      <c r="B241" s="127" t="s">
        <v>2370</v>
      </c>
      <c r="C241" s="128" t="s">
        <v>74</v>
      </c>
      <c r="D241" s="716">
        <v>-8.3333333333333321</v>
      </c>
      <c r="E241" s="706">
        <v>1.3819214256723404</v>
      </c>
      <c r="F241" s="707">
        <v>-2.4903954069667491</v>
      </c>
      <c r="G241" s="705">
        <v>135.40144280824524</v>
      </c>
      <c r="H241" s="705">
        <v>37.811461195099476</v>
      </c>
      <c r="I241" s="705">
        <v>119.84580077065068</v>
      </c>
      <c r="J241" s="706">
        <v>1.2129394979809303</v>
      </c>
      <c r="K241" s="707">
        <v>1.9703282374366606</v>
      </c>
      <c r="L241" s="705">
        <v>1.9829893290472098</v>
      </c>
      <c r="M241" s="705">
        <v>-96.75017906697299</v>
      </c>
      <c r="N241" s="705" t="s">
        <v>4118</v>
      </c>
      <c r="O241" s="705">
        <v>-3.6243170919855556</v>
      </c>
      <c r="P241" s="706">
        <v>-10.385739916350531</v>
      </c>
      <c r="Q241" s="707">
        <v>-1.5549612925416356</v>
      </c>
      <c r="R241" s="705">
        <v>-96.773168017803215</v>
      </c>
      <c r="S241" s="705" t="s">
        <v>4118</v>
      </c>
      <c r="T241" s="705">
        <v>-26.428145859210119</v>
      </c>
      <c r="U241" s="705">
        <v>-13.53454598541764</v>
      </c>
      <c r="V241" s="706">
        <v>-1.9036735028683274</v>
      </c>
      <c r="W241" s="707">
        <v>2.9639411093169237</v>
      </c>
      <c r="X241" s="705">
        <v>36.128561151084945</v>
      </c>
      <c r="Y241" s="705">
        <v>8.7290234149162274</v>
      </c>
      <c r="Z241" s="705">
        <v>-6.6491549024795855</v>
      </c>
    </row>
    <row r="242" spans="1:26" s="22" customFormat="1" x14ac:dyDescent="0.2">
      <c r="A242" s="354" t="s">
        <v>247</v>
      </c>
      <c r="B242" s="354" t="s">
        <v>2372</v>
      </c>
      <c r="C242" s="355" t="s">
        <v>76</v>
      </c>
      <c r="D242" s="711">
        <v>-9.0909090909090917</v>
      </c>
      <c r="E242" s="709">
        <v>1.3339188064599476</v>
      </c>
      <c r="F242" s="710">
        <v>2.167387081830348</v>
      </c>
      <c r="G242" s="708">
        <v>-43.093390358920992</v>
      </c>
      <c r="H242" s="708">
        <v>-6.4600564030139394</v>
      </c>
      <c r="I242" s="708">
        <v>-97.283457191032284</v>
      </c>
      <c r="J242" s="709">
        <v>1.6867261731216439</v>
      </c>
      <c r="K242" s="710">
        <v>0.20109787566121914</v>
      </c>
      <c r="L242" s="708">
        <v>0.2155747097619595</v>
      </c>
      <c r="M242" s="708">
        <v>-66.607681479991953</v>
      </c>
      <c r="N242" s="708" t="s">
        <v>4118</v>
      </c>
      <c r="O242" s="708">
        <v>-45.030781733248361</v>
      </c>
      <c r="P242" s="709">
        <v>-11.972925370007587</v>
      </c>
      <c r="Q242" s="710">
        <v>-3.260501984096722</v>
      </c>
      <c r="R242" s="708">
        <v>-69.473684210526329</v>
      </c>
      <c r="S242" s="708" t="s">
        <v>4118</v>
      </c>
      <c r="T242" s="708">
        <v>-58.0370309683762</v>
      </c>
      <c r="U242" s="708">
        <v>-15.163408679501808</v>
      </c>
      <c r="V242" s="709">
        <v>-3.4221744039700832</v>
      </c>
      <c r="W242" s="710">
        <v>3.5080074690896237</v>
      </c>
      <c r="X242" s="708">
        <v>10.333954533994055</v>
      </c>
      <c r="Y242" s="708">
        <v>8.2251296879785816</v>
      </c>
      <c r="Z242" s="708">
        <v>-8.0873881639966498</v>
      </c>
    </row>
    <row r="243" spans="1:26" s="22" customFormat="1" x14ac:dyDescent="0.2">
      <c r="A243" s="354" t="s">
        <v>956</v>
      </c>
      <c r="B243" s="354" t="s">
        <v>2373</v>
      </c>
      <c r="C243" s="355" t="s">
        <v>76</v>
      </c>
      <c r="D243" s="711" t="s">
        <v>4118</v>
      </c>
      <c r="E243" s="709" t="s">
        <v>4118</v>
      </c>
      <c r="F243" s="710" t="s">
        <v>4118</v>
      </c>
      <c r="G243" s="708" t="s">
        <v>4118</v>
      </c>
      <c r="H243" s="708" t="s">
        <v>4118</v>
      </c>
      <c r="I243" s="708" t="s">
        <v>4118</v>
      </c>
      <c r="J243" s="709" t="s">
        <v>4118</v>
      </c>
      <c r="K243" s="710" t="s">
        <v>4118</v>
      </c>
      <c r="L243" s="708" t="s">
        <v>4118</v>
      </c>
      <c r="M243" s="708" t="s">
        <v>4118</v>
      </c>
      <c r="N243" s="708" t="s">
        <v>4118</v>
      </c>
      <c r="O243" s="708" t="s">
        <v>4118</v>
      </c>
      <c r="P243" s="709" t="s">
        <v>4118</v>
      </c>
      <c r="Q243" s="710" t="s">
        <v>4118</v>
      </c>
      <c r="R243" s="708" t="s">
        <v>4118</v>
      </c>
      <c r="S243" s="708" t="s">
        <v>4118</v>
      </c>
      <c r="T243" s="708" t="s">
        <v>4118</v>
      </c>
      <c r="U243" s="708" t="s">
        <v>4118</v>
      </c>
      <c r="V243" s="709" t="s">
        <v>4118</v>
      </c>
      <c r="W243" s="710" t="s">
        <v>4118</v>
      </c>
      <c r="X243" s="708" t="s">
        <v>4118</v>
      </c>
      <c r="Y243" s="708" t="s">
        <v>4118</v>
      </c>
      <c r="Z243" s="708" t="s">
        <v>4118</v>
      </c>
    </row>
    <row r="244" spans="1:26" s="22" customFormat="1" x14ac:dyDescent="0.2">
      <c r="A244" s="354" t="s">
        <v>248</v>
      </c>
      <c r="B244" s="354" t="s">
        <v>2015</v>
      </c>
      <c r="C244" s="355" t="s">
        <v>76</v>
      </c>
      <c r="D244" s="711">
        <v>-7.6923076923076925</v>
      </c>
      <c r="E244" s="709">
        <v>1.4046998289528829</v>
      </c>
      <c r="F244" s="710">
        <v>-4.6899205757786149</v>
      </c>
      <c r="G244" s="708">
        <v>209.20061382361999</v>
      </c>
      <c r="H244" s="708">
        <v>69.810421048935652</v>
      </c>
      <c r="I244" s="708">
        <v>120.54429575652475</v>
      </c>
      <c r="J244" s="709">
        <v>0.99419434585187838</v>
      </c>
      <c r="K244" s="710">
        <v>2.8921101748010885</v>
      </c>
      <c r="L244" s="708">
        <v>2.9058202669907502</v>
      </c>
      <c r="M244" s="708">
        <v>-100</v>
      </c>
      <c r="N244" s="708" t="s">
        <v>4118</v>
      </c>
      <c r="O244" s="708">
        <v>-0.90496712491610132</v>
      </c>
      <c r="P244" s="709">
        <v>-10.086630473350446</v>
      </c>
      <c r="Q244" s="710">
        <v>-0.6645585291056354</v>
      </c>
      <c r="R244" s="708">
        <v>-100</v>
      </c>
      <c r="S244" s="708" t="s">
        <v>4118</v>
      </c>
      <c r="T244" s="708">
        <v>-24.352158753389862</v>
      </c>
      <c r="U244" s="708">
        <v>-13.226330640090545</v>
      </c>
      <c r="V244" s="709">
        <v>-1.1292744371693852</v>
      </c>
      <c r="W244" s="710">
        <v>2.6501964619882856</v>
      </c>
      <c r="X244" s="708">
        <v>49.004376422831214</v>
      </c>
      <c r="Y244" s="708">
        <v>9.0420100586735046</v>
      </c>
      <c r="Z244" s="708">
        <v>-5.7413273377382747</v>
      </c>
    </row>
    <row r="245" spans="1:26" s="22" customFormat="1" x14ac:dyDescent="0.2">
      <c r="A245" s="352" t="s">
        <v>2374</v>
      </c>
      <c r="B245" s="352" t="s">
        <v>2375</v>
      </c>
      <c r="C245" s="353" t="s">
        <v>49</v>
      </c>
      <c r="D245" s="715">
        <v>3.1914893617021276</v>
      </c>
      <c r="E245" s="703">
        <v>117.13184496995591</v>
      </c>
      <c r="F245" s="704">
        <v>6.8376379281907971</v>
      </c>
      <c r="G245" s="702">
        <v>4524.0512061849004</v>
      </c>
      <c r="H245" s="702">
        <v>3.2871219513459455</v>
      </c>
      <c r="I245" s="702">
        <v>-15.407848718247335</v>
      </c>
      <c r="J245" s="703">
        <v>323.73230086563922</v>
      </c>
      <c r="K245" s="704">
        <v>1.4836790177908337</v>
      </c>
      <c r="L245" s="702">
        <v>1.386911594572928</v>
      </c>
      <c r="M245" s="702">
        <v>-27.138358394703648</v>
      </c>
      <c r="N245" s="702">
        <v>-100</v>
      </c>
      <c r="O245" s="702">
        <v>7.7286642277424473</v>
      </c>
      <c r="P245" s="703">
        <v>15.86833841799816</v>
      </c>
      <c r="Q245" s="704">
        <v>-2.1084337201319645</v>
      </c>
      <c r="R245" s="702">
        <v>-27.135485456276687</v>
      </c>
      <c r="S245" s="702">
        <v>-100</v>
      </c>
      <c r="T245" s="702">
        <v>2.432486338711858</v>
      </c>
      <c r="U245" s="702">
        <v>12.16673497220226</v>
      </c>
      <c r="V245" s="703">
        <v>-1.6820047256073285</v>
      </c>
      <c r="W245" s="704">
        <v>5.5994680148946943</v>
      </c>
      <c r="X245" s="702">
        <v>-5.3156904427144758</v>
      </c>
      <c r="Y245" s="702">
        <v>16.415309040496364</v>
      </c>
      <c r="Z245" s="702">
        <v>-40.971629974187998</v>
      </c>
    </row>
    <row r="246" spans="1:26" s="22" customFormat="1" x14ac:dyDescent="0.2">
      <c r="A246" s="127" t="s">
        <v>2376</v>
      </c>
      <c r="B246" s="127" t="s">
        <v>2375</v>
      </c>
      <c r="C246" s="128" t="s">
        <v>74</v>
      </c>
      <c r="D246" s="716">
        <v>3.1914893617021276</v>
      </c>
      <c r="E246" s="706">
        <v>117.13184496995591</v>
      </c>
      <c r="F246" s="707">
        <v>6.8376379281907971</v>
      </c>
      <c r="G246" s="705">
        <v>4524.0512061849004</v>
      </c>
      <c r="H246" s="705">
        <v>3.2871219513459455</v>
      </c>
      <c r="I246" s="705">
        <v>-15.407848718247335</v>
      </c>
      <c r="J246" s="706">
        <v>323.73230086563922</v>
      </c>
      <c r="K246" s="707">
        <v>1.4836790177908337</v>
      </c>
      <c r="L246" s="705">
        <v>1.386911594572928</v>
      </c>
      <c r="M246" s="705">
        <v>-27.138358394703648</v>
      </c>
      <c r="N246" s="705">
        <v>-100</v>
      </c>
      <c r="O246" s="705">
        <v>7.7286642277424473</v>
      </c>
      <c r="P246" s="706">
        <v>15.86833841799816</v>
      </c>
      <c r="Q246" s="707">
        <v>-2.1084337201319645</v>
      </c>
      <c r="R246" s="705">
        <v>-27.135485456276687</v>
      </c>
      <c r="S246" s="705">
        <v>-100</v>
      </c>
      <c r="T246" s="705">
        <v>2.432486338711858</v>
      </c>
      <c r="U246" s="705">
        <v>12.16673497220226</v>
      </c>
      <c r="V246" s="706">
        <v>-1.6820047256073285</v>
      </c>
      <c r="W246" s="707">
        <v>5.5994680148946943</v>
      </c>
      <c r="X246" s="705">
        <v>-5.3156904427144758</v>
      </c>
      <c r="Y246" s="705">
        <v>16.415309040496364</v>
      </c>
      <c r="Z246" s="705">
        <v>-40.971629974187998</v>
      </c>
    </row>
    <row r="247" spans="1:26" s="22" customFormat="1" x14ac:dyDescent="0.2">
      <c r="A247" s="354" t="s">
        <v>249</v>
      </c>
      <c r="B247" s="354" t="s">
        <v>2375</v>
      </c>
      <c r="C247" s="355" t="s">
        <v>76</v>
      </c>
      <c r="D247" s="711">
        <v>3.1914893617021276</v>
      </c>
      <c r="E247" s="709">
        <v>117.13184496995591</v>
      </c>
      <c r="F247" s="710">
        <v>6.8376379281907971</v>
      </c>
      <c r="G247" s="708">
        <v>4524.0512061849004</v>
      </c>
      <c r="H247" s="708">
        <v>3.2871219513459455</v>
      </c>
      <c r="I247" s="708">
        <v>-15.407848718247335</v>
      </c>
      <c r="J247" s="709">
        <v>323.73230086563922</v>
      </c>
      <c r="K247" s="710">
        <v>1.4836790177908337</v>
      </c>
      <c r="L247" s="708">
        <v>1.386911594572928</v>
      </c>
      <c r="M247" s="708">
        <v>-27.138358394703648</v>
      </c>
      <c r="N247" s="708">
        <v>-100</v>
      </c>
      <c r="O247" s="708">
        <v>7.7286642277424473</v>
      </c>
      <c r="P247" s="709">
        <v>15.86833841799816</v>
      </c>
      <c r="Q247" s="710">
        <v>-2.1084337201319645</v>
      </c>
      <c r="R247" s="708">
        <v>-27.135485456276687</v>
      </c>
      <c r="S247" s="708">
        <v>-100</v>
      </c>
      <c r="T247" s="708">
        <v>2.432486338711858</v>
      </c>
      <c r="U247" s="708">
        <v>12.16673497220226</v>
      </c>
      <c r="V247" s="709">
        <v>-1.6820047256073285</v>
      </c>
      <c r="W247" s="710">
        <v>5.5994680148946943</v>
      </c>
      <c r="X247" s="708">
        <v>-5.3156904427144758</v>
      </c>
      <c r="Y247" s="708">
        <v>16.415309040496364</v>
      </c>
      <c r="Z247" s="708">
        <v>-40.971629974187998</v>
      </c>
    </row>
    <row r="248" spans="1:26" s="22" customFormat="1" x14ac:dyDescent="0.2">
      <c r="A248" s="352" t="s">
        <v>2377</v>
      </c>
      <c r="B248" s="352" t="s">
        <v>2378</v>
      </c>
      <c r="C248" s="353" t="s">
        <v>49</v>
      </c>
      <c r="D248" s="715">
        <v>1.5418502202643172</v>
      </c>
      <c r="E248" s="703">
        <v>5.3945380787248478</v>
      </c>
      <c r="F248" s="704">
        <v>1.6918674303448491</v>
      </c>
      <c r="G248" s="702">
        <v>81.905868190443982</v>
      </c>
      <c r="H248" s="702">
        <v>-2.3329259467204526</v>
      </c>
      <c r="I248" s="702">
        <v>24.001060068362744</v>
      </c>
      <c r="J248" s="703">
        <v>12.436633953224471</v>
      </c>
      <c r="K248" s="704">
        <v>1.3967903519832356</v>
      </c>
      <c r="L248" s="702">
        <v>1.4537777390549731</v>
      </c>
      <c r="M248" s="702">
        <v>83.93147778500223</v>
      </c>
      <c r="N248" s="702">
        <v>-100</v>
      </c>
      <c r="O248" s="702">
        <v>-0.35348624602164241</v>
      </c>
      <c r="P248" s="703">
        <v>40.356877259150828</v>
      </c>
      <c r="Q248" s="704">
        <v>-2.0697344801007804</v>
      </c>
      <c r="R248" s="702">
        <v>-22.597116485520026</v>
      </c>
      <c r="S248" s="702">
        <v>-100</v>
      </c>
      <c r="T248" s="702">
        <v>3.2018953300487438</v>
      </c>
      <c r="U248" s="702">
        <v>35.815267966503214</v>
      </c>
      <c r="V248" s="703">
        <v>-1.459103086202397</v>
      </c>
      <c r="W248" s="704">
        <v>4.147702843639097</v>
      </c>
      <c r="X248" s="702">
        <v>-10.862840999036159</v>
      </c>
      <c r="Y248" s="702">
        <v>4.6040426843180011</v>
      </c>
      <c r="Z248" s="702">
        <v>-24.422786925455071</v>
      </c>
    </row>
    <row r="249" spans="1:26" s="22" customFormat="1" x14ac:dyDescent="0.2">
      <c r="A249" s="127" t="s">
        <v>2379</v>
      </c>
      <c r="B249" s="127" t="s">
        <v>2380</v>
      </c>
      <c r="C249" s="128" t="s">
        <v>74</v>
      </c>
      <c r="D249" s="716">
        <v>40</v>
      </c>
      <c r="E249" s="706" t="s">
        <v>4117</v>
      </c>
      <c r="F249" s="707" t="s">
        <v>4117</v>
      </c>
      <c r="G249" s="705" t="s">
        <v>4117</v>
      </c>
      <c r="H249" s="705" t="s">
        <v>4117</v>
      </c>
      <c r="I249" s="705" t="s">
        <v>4117</v>
      </c>
      <c r="J249" s="706" t="s">
        <v>4117</v>
      </c>
      <c r="K249" s="707" t="s">
        <v>4117</v>
      </c>
      <c r="L249" s="705" t="s">
        <v>4117</v>
      </c>
      <c r="M249" s="705" t="s">
        <v>4117</v>
      </c>
      <c r="N249" s="705" t="s">
        <v>4117</v>
      </c>
      <c r="O249" s="705" t="s">
        <v>4117</v>
      </c>
      <c r="P249" s="706" t="s">
        <v>4117</v>
      </c>
      <c r="Q249" s="707" t="s">
        <v>4117</v>
      </c>
      <c r="R249" s="705" t="s">
        <v>4117</v>
      </c>
      <c r="S249" s="705" t="s">
        <v>4117</v>
      </c>
      <c r="T249" s="705" t="s">
        <v>4117</v>
      </c>
      <c r="U249" s="705" t="s">
        <v>4117</v>
      </c>
      <c r="V249" s="706" t="s">
        <v>4117</v>
      </c>
      <c r="W249" s="707" t="s">
        <v>4117</v>
      </c>
      <c r="X249" s="705" t="s">
        <v>4117</v>
      </c>
      <c r="Y249" s="705" t="s">
        <v>4117</v>
      </c>
      <c r="Z249" s="705" t="s">
        <v>4117</v>
      </c>
    </row>
    <row r="250" spans="1:26" s="22" customFormat="1" x14ac:dyDescent="0.2">
      <c r="A250" s="354" t="s">
        <v>250</v>
      </c>
      <c r="B250" s="354" t="s">
        <v>2380</v>
      </c>
      <c r="C250" s="355" t="s">
        <v>76</v>
      </c>
      <c r="D250" s="711">
        <v>40</v>
      </c>
      <c r="E250" s="709" t="s">
        <v>4117</v>
      </c>
      <c r="F250" s="710" t="s">
        <v>4117</v>
      </c>
      <c r="G250" s="708" t="s">
        <v>4117</v>
      </c>
      <c r="H250" s="708" t="s">
        <v>4117</v>
      </c>
      <c r="I250" s="708" t="s">
        <v>4117</v>
      </c>
      <c r="J250" s="709" t="s">
        <v>4117</v>
      </c>
      <c r="K250" s="710" t="s">
        <v>4117</v>
      </c>
      <c r="L250" s="708" t="s">
        <v>4117</v>
      </c>
      <c r="M250" s="708" t="s">
        <v>4117</v>
      </c>
      <c r="N250" s="708" t="s">
        <v>4117</v>
      </c>
      <c r="O250" s="708" t="s">
        <v>4117</v>
      </c>
      <c r="P250" s="709" t="s">
        <v>4117</v>
      </c>
      <c r="Q250" s="710" t="s">
        <v>4117</v>
      </c>
      <c r="R250" s="708" t="s">
        <v>4117</v>
      </c>
      <c r="S250" s="708" t="s">
        <v>4117</v>
      </c>
      <c r="T250" s="708" t="s">
        <v>4117</v>
      </c>
      <c r="U250" s="708" t="s">
        <v>4117</v>
      </c>
      <c r="V250" s="709" t="s">
        <v>4117</v>
      </c>
      <c r="W250" s="710" t="s">
        <v>4117</v>
      </c>
      <c r="X250" s="708" t="s">
        <v>4117</v>
      </c>
      <c r="Y250" s="708" t="s">
        <v>4117</v>
      </c>
      <c r="Z250" s="708" t="s">
        <v>4117</v>
      </c>
    </row>
    <row r="251" spans="1:26" s="22" customFormat="1" x14ac:dyDescent="0.2">
      <c r="A251" s="127" t="s">
        <v>2381</v>
      </c>
      <c r="B251" s="127" t="s">
        <v>2382</v>
      </c>
      <c r="C251" s="128" t="s">
        <v>74</v>
      </c>
      <c r="D251" s="716">
        <v>3.1674208144796379</v>
      </c>
      <c r="E251" s="706">
        <v>1.3496998938808533</v>
      </c>
      <c r="F251" s="707">
        <v>17.414757595559664</v>
      </c>
      <c r="G251" s="705">
        <v>491.03785392146551</v>
      </c>
      <c r="H251" s="705">
        <v>-7.7016532669086715</v>
      </c>
      <c r="I251" s="705">
        <v>25.746277726786865</v>
      </c>
      <c r="J251" s="706">
        <v>52.283848152937374</v>
      </c>
      <c r="K251" s="707">
        <v>-2.7411564354941569</v>
      </c>
      <c r="L251" s="705">
        <v>-3.5770142390491158</v>
      </c>
      <c r="M251" s="705">
        <v>240.15500361522925</v>
      </c>
      <c r="N251" s="705" t="s">
        <v>4118</v>
      </c>
      <c r="O251" s="705">
        <v>6.3605113405119234</v>
      </c>
      <c r="P251" s="706">
        <v>13.260211455901198</v>
      </c>
      <c r="Q251" s="707">
        <v>-6.9474795507552312</v>
      </c>
      <c r="R251" s="705">
        <v>14.1617479548514</v>
      </c>
      <c r="S251" s="705" t="s">
        <v>4118</v>
      </c>
      <c r="T251" s="705">
        <v>8.3236927748924927</v>
      </c>
      <c r="U251" s="705">
        <v>8.8482156350342294</v>
      </c>
      <c r="V251" s="706">
        <v>-6.2907362377530456</v>
      </c>
      <c r="W251" s="707">
        <v>2.504895832624785</v>
      </c>
      <c r="X251" s="705">
        <v>-11.705873095752013</v>
      </c>
      <c r="Y251" s="705">
        <v>170.91365868125129</v>
      </c>
      <c r="Z251" s="705">
        <v>-16.569722470409197</v>
      </c>
    </row>
    <row r="252" spans="1:26" s="22" customFormat="1" x14ac:dyDescent="0.2">
      <c r="A252" s="354" t="s">
        <v>251</v>
      </c>
      <c r="B252" s="354" t="s">
        <v>2383</v>
      </c>
      <c r="C252" s="355" t="s">
        <v>76</v>
      </c>
      <c r="D252" s="711">
        <v>0</v>
      </c>
      <c r="E252" s="709">
        <v>-6.9124538862780636</v>
      </c>
      <c r="F252" s="710">
        <v>28.048622471830519</v>
      </c>
      <c r="G252" s="708">
        <v>-100</v>
      </c>
      <c r="H252" s="708">
        <v>-6.4103617154532486</v>
      </c>
      <c r="I252" s="708">
        <v>1989.0436489685112</v>
      </c>
      <c r="J252" s="709">
        <v>44.086763495957229</v>
      </c>
      <c r="K252" s="710">
        <v>-11.733708740334917</v>
      </c>
      <c r="L252" s="708">
        <v>-11.813401516233716</v>
      </c>
      <c r="M252" s="708">
        <v>-95.738571582682468</v>
      </c>
      <c r="N252" s="708" t="s">
        <v>4118</v>
      </c>
      <c r="O252" s="708">
        <v>-9.9096506138163001</v>
      </c>
      <c r="P252" s="709">
        <v>-66.667880056696163</v>
      </c>
      <c r="Q252" s="710">
        <v>-14.788494073266959</v>
      </c>
      <c r="R252" s="708">
        <v>9.5302927161334239</v>
      </c>
      <c r="S252" s="708" t="s">
        <v>4118</v>
      </c>
      <c r="T252" s="708">
        <v>-3.1273327162089166</v>
      </c>
      <c r="U252" s="708">
        <v>-68.104746166212109</v>
      </c>
      <c r="V252" s="709">
        <v>-14.722850143794513</v>
      </c>
      <c r="W252" s="710">
        <v>-1.7670733743827254</v>
      </c>
      <c r="X252" s="708">
        <v>-22.96267926948758</v>
      </c>
      <c r="Y252" s="708">
        <v>135.80083259845577</v>
      </c>
      <c r="Z252" s="708">
        <v>-27.7804663684534</v>
      </c>
    </row>
    <row r="253" spans="1:26" s="22" customFormat="1" x14ac:dyDescent="0.2">
      <c r="A253" s="354" t="s">
        <v>252</v>
      </c>
      <c r="B253" s="354" t="s">
        <v>2384</v>
      </c>
      <c r="C253" s="355" t="s">
        <v>76</v>
      </c>
      <c r="D253" s="711">
        <v>-5.7142857142857144</v>
      </c>
      <c r="E253" s="709">
        <v>-6.5051071643564784</v>
      </c>
      <c r="F253" s="710">
        <v>3.8188387803309638</v>
      </c>
      <c r="G253" s="708">
        <v>-50.069724660821066</v>
      </c>
      <c r="H253" s="708">
        <v>-2.2683875730173737</v>
      </c>
      <c r="I253" s="708">
        <v>-51.570125468721393</v>
      </c>
      <c r="J253" s="709">
        <v>-27.983168639299517</v>
      </c>
      <c r="K253" s="710">
        <v>-4.6731579251301358</v>
      </c>
      <c r="L253" s="708">
        <v>-5.0292277255440094</v>
      </c>
      <c r="M253" s="708">
        <v>7.081162119005076</v>
      </c>
      <c r="N253" s="708" t="s">
        <v>4118</v>
      </c>
      <c r="O253" s="708">
        <v>8.5354397199084424</v>
      </c>
      <c r="P253" s="709">
        <v>11.43752342683786</v>
      </c>
      <c r="Q253" s="710">
        <v>-8.3353808214064831</v>
      </c>
      <c r="R253" s="708">
        <v>7.0746973117176388</v>
      </c>
      <c r="S253" s="708" t="s">
        <v>4118</v>
      </c>
      <c r="T253" s="708">
        <v>8.7736203349501185</v>
      </c>
      <c r="U253" s="708">
        <v>7.5570619371637502</v>
      </c>
      <c r="V253" s="709">
        <v>-8.0558118428541388</v>
      </c>
      <c r="W253" s="710">
        <v>-4.5711359093030994</v>
      </c>
      <c r="X253" s="708">
        <v>-13.121980800799571</v>
      </c>
      <c r="Y253" s="708">
        <v>11.280520927252613</v>
      </c>
      <c r="Z253" s="708">
        <v>-13.50469984803996</v>
      </c>
    </row>
    <row r="254" spans="1:26" s="22" customFormat="1" x14ac:dyDescent="0.2">
      <c r="A254" s="354" t="s">
        <v>253</v>
      </c>
      <c r="B254" s="354" t="s">
        <v>2385</v>
      </c>
      <c r="C254" s="355" t="s">
        <v>76</v>
      </c>
      <c r="D254" s="711">
        <v>9.375</v>
      </c>
      <c r="E254" s="709">
        <v>14.762149945506334</v>
      </c>
      <c r="F254" s="710">
        <v>4.1568344372590387</v>
      </c>
      <c r="G254" s="708">
        <v>2499.1630503203405</v>
      </c>
      <c r="H254" s="708">
        <v>-9.4678130603394397</v>
      </c>
      <c r="I254" s="708">
        <v>9.1640689881042867</v>
      </c>
      <c r="J254" s="709">
        <v>134.93978659991063</v>
      </c>
      <c r="K254" s="710">
        <v>7.1393581696303086</v>
      </c>
      <c r="L254" s="708">
        <v>5.6174655509397375</v>
      </c>
      <c r="M254" s="708">
        <v>37366.764092379562</v>
      </c>
      <c r="N254" s="708" t="s">
        <v>4118</v>
      </c>
      <c r="O254" s="708">
        <v>17.098077965548008</v>
      </c>
      <c r="P254" s="709">
        <v>49.721713427183467</v>
      </c>
      <c r="Q254" s="710">
        <v>1.797542337455009</v>
      </c>
      <c r="R254" s="708">
        <v>172.80163599182004</v>
      </c>
      <c r="S254" s="708" t="s">
        <v>4118</v>
      </c>
      <c r="T254" s="708">
        <v>17.299760639829902</v>
      </c>
      <c r="U254" s="708">
        <v>44.711722551895164</v>
      </c>
      <c r="V254" s="709">
        <v>3.1147895017039846</v>
      </c>
      <c r="W254" s="710">
        <v>12.09913515401918</v>
      </c>
      <c r="X254" s="708">
        <v>0.59176845749479701</v>
      </c>
      <c r="Y254" s="708">
        <v>257.10848140655742</v>
      </c>
      <c r="Z254" s="708">
        <v>-6.8548111876467201</v>
      </c>
    </row>
    <row r="255" spans="1:26" s="22" customFormat="1" x14ac:dyDescent="0.2">
      <c r="A255" s="127" t="s">
        <v>2386</v>
      </c>
      <c r="B255" s="127" t="s">
        <v>2387</v>
      </c>
      <c r="C255" s="128" t="s">
        <v>74</v>
      </c>
      <c r="D255" s="716">
        <v>-5.5555555555555554</v>
      </c>
      <c r="E255" s="706">
        <v>1.8826101578276819</v>
      </c>
      <c r="F255" s="707">
        <v>-0.57699318665840826</v>
      </c>
      <c r="G255" s="705">
        <v>18.464571841479952</v>
      </c>
      <c r="H255" s="705">
        <v>-21.643664388168364</v>
      </c>
      <c r="I255" s="705">
        <v>-16.206868212400472</v>
      </c>
      <c r="J255" s="706">
        <v>-0.82191302622586349</v>
      </c>
      <c r="K255" s="707">
        <v>6.0778003978531192</v>
      </c>
      <c r="L255" s="705">
        <v>11.124815497604176</v>
      </c>
      <c r="M255" s="705">
        <v>-5.1224158201108327</v>
      </c>
      <c r="N255" s="705" t="s">
        <v>4118</v>
      </c>
      <c r="O255" s="705">
        <v>-74.817352832371014</v>
      </c>
      <c r="P255" s="706">
        <v>-33.118146175048643</v>
      </c>
      <c r="Q255" s="707">
        <v>7.2332427901186245</v>
      </c>
      <c r="R255" s="705">
        <v>-5.1401012249688414</v>
      </c>
      <c r="S255" s="705" t="s">
        <v>4118</v>
      </c>
      <c r="T255" s="705">
        <v>-64.372673754136329</v>
      </c>
      <c r="U255" s="705">
        <v>-35.446970782892691</v>
      </c>
      <c r="V255" s="706">
        <v>4.7778912299893292</v>
      </c>
      <c r="W255" s="707">
        <v>6.9868226842553716</v>
      </c>
      <c r="X255" s="705">
        <v>6.3719367434928369</v>
      </c>
      <c r="Y255" s="705">
        <v>25.257740206836125</v>
      </c>
      <c r="Z255" s="705">
        <v>-51.701005013469306</v>
      </c>
    </row>
    <row r="256" spans="1:26" s="22" customFormat="1" x14ac:dyDescent="0.2">
      <c r="A256" s="354" t="s">
        <v>254</v>
      </c>
      <c r="B256" s="354" t="s">
        <v>2387</v>
      </c>
      <c r="C256" s="355" t="s">
        <v>76</v>
      </c>
      <c r="D256" s="711">
        <v>-5.5555555555555554</v>
      </c>
      <c r="E256" s="709">
        <v>1.8826101578276819</v>
      </c>
      <c r="F256" s="710">
        <v>-0.57699318665840826</v>
      </c>
      <c r="G256" s="708">
        <v>18.464571841479952</v>
      </c>
      <c r="H256" s="708">
        <v>-21.643664388168364</v>
      </c>
      <c r="I256" s="708">
        <v>-16.206868212400472</v>
      </c>
      <c r="J256" s="709">
        <v>-0.82191302622586349</v>
      </c>
      <c r="K256" s="710">
        <v>6.0778003978531192</v>
      </c>
      <c r="L256" s="708">
        <v>11.124815497604176</v>
      </c>
      <c r="M256" s="708">
        <v>-5.1224158201108327</v>
      </c>
      <c r="N256" s="708" t="s">
        <v>4118</v>
      </c>
      <c r="O256" s="708">
        <v>-74.817352832371014</v>
      </c>
      <c r="P256" s="709">
        <v>-33.118146175048643</v>
      </c>
      <c r="Q256" s="710">
        <v>7.2332427901186245</v>
      </c>
      <c r="R256" s="708">
        <v>-5.1401012249688414</v>
      </c>
      <c r="S256" s="708" t="s">
        <v>4118</v>
      </c>
      <c r="T256" s="708">
        <v>-64.372673754136329</v>
      </c>
      <c r="U256" s="708">
        <v>-35.446970782892691</v>
      </c>
      <c r="V256" s="709">
        <v>4.7778912299893292</v>
      </c>
      <c r="W256" s="710">
        <v>6.9868226842553716</v>
      </c>
      <c r="X256" s="708">
        <v>6.3719367434928369</v>
      </c>
      <c r="Y256" s="708">
        <v>25.257740206836125</v>
      </c>
      <c r="Z256" s="708">
        <v>-51.701005013469306</v>
      </c>
    </row>
    <row r="257" spans="1:26" s="22" customFormat="1" x14ac:dyDescent="0.2">
      <c r="A257" s="127" t="s">
        <v>2388</v>
      </c>
      <c r="B257" s="127" t="s">
        <v>2389</v>
      </c>
      <c r="C257" s="128" t="s">
        <v>74</v>
      </c>
      <c r="D257" s="716">
        <v>0</v>
      </c>
      <c r="E257" s="706">
        <v>3.8649323318908468</v>
      </c>
      <c r="F257" s="707">
        <v>7.3986106115340942</v>
      </c>
      <c r="G257" s="705">
        <v>9.3928384500016424</v>
      </c>
      <c r="H257" s="705">
        <v>-15.378331461247829</v>
      </c>
      <c r="I257" s="705">
        <v>12.702433133016877</v>
      </c>
      <c r="J257" s="706">
        <v>8.2252272003155333</v>
      </c>
      <c r="K257" s="707">
        <v>1.0622767329635363</v>
      </c>
      <c r="L257" s="705">
        <v>1.0472914973769241</v>
      </c>
      <c r="M257" s="705">
        <v>-103.30717968412652</v>
      </c>
      <c r="N257" s="705" t="s">
        <v>4118</v>
      </c>
      <c r="O257" s="705">
        <v>11.899495839050378</v>
      </c>
      <c r="P257" s="706" t="s">
        <v>3</v>
      </c>
      <c r="Q257" s="707">
        <v>-2.4487193877564404</v>
      </c>
      <c r="R257" s="705">
        <v>-103.30998473211268</v>
      </c>
      <c r="S257" s="705" t="s">
        <v>4118</v>
      </c>
      <c r="T257" s="705">
        <v>6.0534876124765775</v>
      </c>
      <c r="U257" s="705" t="s">
        <v>4118</v>
      </c>
      <c r="V257" s="706">
        <v>-2.4349716007919908</v>
      </c>
      <c r="W257" s="707">
        <v>-7.9915099231096329</v>
      </c>
      <c r="X257" s="705">
        <v>7.9621362177209996</v>
      </c>
      <c r="Y257" s="705">
        <v>-18.617202533091699</v>
      </c>
      <c r="Z257" s="705">
        <v>26.268843961762705</v>
      </c>
    </row>
    <row r="258" spans="1:26" s="22" customFormat="1" x14ac:dyDescent="0.2">
      <c r="A258" s="354" t="s">
        <v>255</v>
      </c>
      <c r="B258" s="354" t="s">
        <v>2389</v>
      </c>
      <c r="C258" s="355" t="s">
        <v>76</v>
      </c>
      <c r="D258" s="711">
        <v>0</v>
      </c>
      <c r="E258" s="709">
        <v>3.8649323318908468</v>
      </c>
      <c r="F258" s="710">
        <v>7.3986106115340942</v>
      </c>
      <c r="G258" s="708">
        <v>9.3928384500016424</v>
      </c>
      <c r="H258" s="708">
        <v>-15.378331461247829</v>
      </c>
      <c r="I258" s="708">
        <v>12.702433133016877</v>
      </c>
      <c r="J258" s="709">
        <v>8.2252272003155333</v>
      </c>
      <c r="K258" s="710">
        <v>1.0622767329635363</v>
      </c>
      <c r="L258" s="708">
        <v>1.0472914973769241</v>
      </c>
      <c r="M258" s="708">
        <v>-103.30717968412652</v>
      </c>
      <c r="N258" s="708" t="s">
        <v>4118</v>
      </c>
      <c r="O258" s="708">
        <v>11.899495839050378</v>
      </c>
      <c r="P258" s="709" t="s">
        <v>3</v>
      </c>
      <c r="Q258" s="710">
        <v>-2.4487193877564404</v>
      </c>
      <c r="R258" s="708">
        <v>-103.30998473211268</v>
      </c>
      <c r="S258" s="708" t="s">
        <v>4118</v>
      </c>
      <c r="T258" s="708">
        <v>6.0534876124765775</v>
      </c>
      <c r="U258" s="708" t="s">
        <v>4118</v>
      </c>
      <c r="V258" s="709">
        <v>-2.4349716007919908</v>
      </c>
      <c r="W258" s="710">
        <v>-7.9915099231096329</v>
      </c>
      <c r="X258" s="708">
        <v>7.9621362177209996</v>
      </c>
      <c r="Y258" s="708">
        <v>-18.617202533091699</v>
      </c>
      <c r="Z258" s="708">
        <v>26.268843961762705</v>
      </c>
    </row>
    <row r="259" spans="1:26" s="22" customFormat="1" x14ac:dyDescent="0.2">
      <c r="A259" s="127" t="s">
        <v>2390</v>
      </c>
      <c r="B259" s="127" t="s">
        <v>2391</v>
      </c>
      <c r="C259" s="128" t="s">
        <v>74</v>
      </c>
      <c r="D259" s="716">
        <v>25</v>
      </c>
      <c r="E259" s="706" t="s">
        <v>4117</v>
      </c>
      <c r="F259" s="707" t="s">
        <v>4117</v>
      </c>
      <c r="G259" s="705" t="s">
        <v>4117</v>
      </c>
      <c r="H259" s="705" t="s">
        <v>4117</v>
      </c>
      <c r="I259" s="705" t="s">
        <v>4117</v>
      </c>
      <c r="J259" s="706" t="s">
        <v>4117</v>
      </c>
      <c r="K259" s="707" t="s">
        <v>4117</v>
      </c>
      <c r="L259" s="705" t="s">
        <v>4117</v>
      </c>
      <c r="M259" s="705" t="s">
        <v>4117</v>
      </c>
      <c r="N259" s="705" t="s">
        <v>4117</v>
      </c>
      <c r="O259" s="705" t="s">
        <v>4117</v>
      </c>
      <c r="P259" s="706" t="s">
        <v>4117</v>
      </c>
      <c r="Q259" s="707" t="s">
        <v>4117</v>
      </c>
      <c r="R259" s="705" t="s">
        <v>4117</v>
      </c>
      <c r="S259" s="705" t="s">
        <v>4117</v>
      </c>
      <c r="T259" s="705" t="s">
        <v>4117</v>
      </c>
      <c r="U259" s="705" t="s">
        <v>4117</v>
      </c>
      <c r="V259" s="706" t="s">
        <v>4117</v>
      </c>
      <c r="W259" s="707" t="s">
        <v>4117</v>
      </c>
      <c r="X259" s="705" t="s">
        <v>4117</v>
      </c>
      <c r="Y259" s="705" t="s">
        <v>4117</v>
      </c>
      <c r="Z259" s="705" t="s">
        <v>4117</v>
      </c>
    </row>
    <row r="260" spans="1:26" s="22" customFormat="1" x14ac:dyDescent="0.2">
      <c r="A260" s="354" t="s">
        <v>256</v>
      </c>
      <c r="B260" s="354" t="s">
        <v>2391</v>
      </c>
      <c r="C260" s="355" t="s">
        <v>76</v>
      </c>
      <c r="D260" s="711">
        <v>25</v>
      </c>
      <c r="E260" s="709" t="s">
        <v>4117</v>
      </c>
      <c r="F260" s="710" t="s">
        <v>4117</v>
      </c>
      <c r="G260" s="708" t="s">
        <v>4117</v>
      </c>
      <c r="H260" s="708" t="s">
        <v>4117</v>
      </c>
      <c r="I260" s="708" t="s">
        <v>4117</v>
      </c>
      <c r="J260" s="709" t="s">
        <v>4117</v>
      </c>
      <c r="K260" s="710" t="s">
        <v>4117</v>
      </c>
      <c r="L260" s="708" t="s">
        <v>4117</v>
      </c>
      <c r="M260" s="708" t="s">
        <v>4117</v>
      </c>
      <c r="N260" s="708" t="s">
        <v>4117</v>
      </c>
      <c r="O260" s="708" t="s">
        <v>4117</v>
      </c>
      <c r="P260" s="709" t="s">
        <v>4117</v>
      </c>
      <c r="Q260" s="710" t="s">
        <v>4117</v>
      </c>
      <c r="R260" s="708" t="s">
        <v>4117</v>
      </c>
      <c r="S260" s="708" t="s">
        <v>4117</v>
      </c>
      <c r="T260" s="708" t="s">
        <v>4117</v>
      </c>
      <c r="U260" s="708" t="s">
        <v>4117</v>
      </c>
      <c r="V260" s="709" t="s">
        <v>4117</v>
      </c>
      <c r="W260" s="710" t="s">
        <v>4117</v>
      </c>
      <c r="X260" s="708" t="s">
        <v>4117</v>
      </c>
      <c r="Y260" s="708" t="s">
        <v>4117</v>
      </c>
      <c r="Z260" s="708" t="s">
        <v>4117</v>
      </c>
    </row>
    <row r="261" spans="1:26" s="22" customFormat="1" x14ac:dyDescent="0.2">
      <c r="A261" s="127" t="s">
        <v>2392</v>
      </c>
      <c r="B261" s="127" t="s">
        <v>2393</v>
      </c>
      <c r="C261" s="128" t="s">
        <v>74</v>
      </c>
      <c r="D261" s="716">
        <v>-3.8461538461538463</v>
      </c>
      <c r="E261" s="706">
        <v>3.5539447667854018</v>
      </c>
      <c r="F261" s="707">
        <v>3.6812374502701593</v>
      </c>
      <c r="G261" s="705">
        <v>-9.4042554255964443</v>
      </c>
      <c r="H261" s="705">
        <v>-14.427635683094199</v>
      </c>
      <c r="I261" s="705">
        <v>4.6093233972237622</v>
      </c>
      <c r="J261" s="706">
        <v>2.6086621962206666</v>
      </c>
      <c r="K261" s="707">
        <v>5.270811020567252</v>
      </c>
      <c r="L261" s="705">
        <v>5.0849184843971376</v>
      </c>
      <c r="M261" s="705">
        <v>-37.958333405047654</v>
      </c>
      <c r="N261" s="705">
        <v>-100</v>
      </c>
      <c r="O261" s="705">
        <v>23.575917743889995</v>
      </c>
      <c r="P261" s="706">
        <v>85.315127966610831</v>
      </c>
      <c r="Q261" s="707">
        <v>1.4467772587401844</v>
      </c>
      <c r="R261" s="705">
        <v>-37.954711124697241</v>
      </c>
      <c r="S261" s="705">
        <v>-100</v>
      </c>
      <c r="T261" s="705">
        <v>17.122010714470118</v>
      </c>
      <c r="U261" s="705">
        <v>79.495242429329693</v>
      </c>
      <c r="V261" s="706">
        <v>5.8704237572189228</v>
      </c>
      <c r="W261" s="707">
        <v>-1.7561610871011313</v>
      </c>
      <c r="X261" s="705">
        <v>0.18355475625955975</v>
      </c>
      <c r="Y261" s="705">
        <v>-9.9082952118241536</v>
      </c>
      <c r="Z261" s="705">
        <v>11.69881883927499</v>
      </c>
    </row>
    <row r="262" spans="1:26" s="22" customFormat="1" x14ac:dyDescent="0.2">
      <c r="A262" s="354" t="s">
        <v>257</v>
      </c>
      <c r="B262" s="354" t="s">
        <v>2393</v>
      </c>
      <c r="C262" s="355" t="s">
        <v>76</v>
      </c>
      <c r="D262" s="711">
        <v>-3.8461538461538463</v>
      </c>
      <c r="E262" s="709">
        <v>3.5539447667854018</v>
      </c>
      <c r="F262" s="710">
        <v>3.6812374502701593</v>
      </c>
      <c r="G262" s="708">
        <v>-9.4042554255964443</v>
      </c>
      <c r="H262" s="708">
        <v>-14.427635683094199</v>
      </c>
      <c r="I262" s="708">
        <v>4.6093233972237622</v>
      </c>
      <c r="J262" s="709">
        <v>2.6086621962206666</v>
      </c>
      <c r="K262" s="710">
        <v>5.270811020567252</v>
      </c>
      <c r="L262" s="708">
        <v>5.0849184843971376</v>
      </c>
      <c r="M262" s="708">
        <v>-37.958333405047654</v>
      </c>
      <c r="N262" s="708">
        <v>-100</v>
      </c>
      <c r="O262" s="708">
        <v>23.575917743889995</v>
      </c>
      <c r="P262" s="709">
        <v>85.315127966610831</v>
      </c>
      <c r="Q262" s="710">
        <v>1.4467772587401844</v>
      </c>
      <c r="R262" s="708">
        <v>-37.954711124697241</v>
      </c>
      <c r="S262" s="708">
        <v>-100</v>
      </c>
      <c r="T262" s="708">
        <v>17.122010714470118</v>
      </c>
      <c r="U262" s="708">
        <v>79.495242429329693</v>
      </c>
      <c r="V262" s="709">
        <v>5.8704237572189228</v>
      </c>
      <c r="W262" s="710">
        <v>-1.7561610871011313</v>
      </c>
      <c r="X262" s="708">
        <v>0.18355475625955975</v>
      </c>
      <c r="Y262" s="708">
        <v>-9.9082952118241536</v>
      </c>
      <c r="Z262" s="708">
        <v>11.69881883927499</v>
      </c>
    </row>
    <row r="263" spans="1:26" s="22" customFormat="1" x14ac:dyDescent="0.2">
      <c r="A263" s="127" t="s">
        <v>2394</v>
      </c>
      <c r="B263" s="127" t="s">
        <v>2395</v>
      </c>
      <c r="C263" s="128" t="s">
        <v>74</v>
      </c>
      <c r="D263" s="716">
        <v>-0.5988023952095809</v>
      </c>
      <c r="E263" s="706">
        <v>2.9515656020332872</v>
      </c>
      <c r="F263" s="707">
        <v>-3.7909845771943916E-2</v>
      </c>
      <c r="G263" s="705">
        <v>-5.7228144040836311</v>
      </c>
      <c r="H263" s="705">
        <v>5.9028502771731102</v>
      </c>
      <c r="I263" s="705">
        <v>118.59299522240417</v>
      </c>
      <c r="J263" s="706">
        <v>0.50985087011007069</v>
      </c>
      <c r="K263" s="707">
        <v>4.8895568780059939</v>
      </c>
      <c r="L263" s="705">
        <v>4.6407326863182732</v>
      </c>
      <c r="M263" s="705">
        <v>12.719013857883258</v>
      </c>
      <c r="N263" s="705" t="s">
        <v>4118</v>
      </c>
      <c r="O263" s="705">
        <v>14.346478948846636</v>
      </c>
      <c r="P263" s="706">
        <v>73.81777362943798</v>
      </c>
      <c r="Q263" s="707">
        <v>1.0341295357226228</v>
      </c>
      <c r="R263" s="705">
        <v>12.703644685046541</v>
      </c>
      <c r="S263" s="705" t="s">
        <v>4118</v>
      </c>
      <c r="T263" s="705">
        <v>13.190943508899716</v>
      </c>
      <c r="U263" s="705">
        <v>69.46043897276013</v>
      </c>
      <c r="V263" s="706">
        <v>1.9040493648250418</v>
      </c>
      <c r="W263" s="707">
        <v>7.6158785163223737</v>
      </c>
      <c r="X263" s="705">
        <v>-12.84085498977811</v>
      </c>
      <c r="Y263" s="705">
        <v>1.1381925033468752</v>
      </c>
      <c r="Z263" s="705">
        <v>-55.578663048249922</v>
      </c>
    </row>
    <row r="264" spans="1:26" s="22" customFormat="1" x14ac:dyDescent="0.2">
      <c r="A264" s="354" t="s">
        <v>258</v>
      </c>
      <c r="B264" s="354" t="s">
        <v>2396</v>
      </c>
      <c r="C264" s="355" t="s">
        <v>76</v>
      </c>
      <c r="D264" s="711">
        <v>-3.79746835443038</v>
      </c>
      <c r="E264" s="709">
        <v>3.9887274150639662</v>
      </c>
      <c r="F264" s="710">
        <v>-0.18031305767964803</v>
      </c>
      <c r="G264" s="708">
        <v>0.26814378615229539</v>
      </c>
      <c r="H264" s="708">
        <v>-4.5950571110587557</v>
      </c>
      <c r="I264" s="708">
        <v>205.05903866650974</v>
      </c>
      <c r="J264" s="709">
        <v>4.3478969754086059</v>
      </c>
      <c r="K264" s="710">
        <v>3.4875879526803772</v>
      </c>
      <c r="L264" s="708">
        <v>1.9885172937043993</v>
      </c>
      <c r="M264" s="708">
        <v>12.744612659625258</v>
      </c>
      <c r="N264" s="708" t="s">
        <v>4118</v>
      </c>
      <c r="O264" s="708">
        <v>26.575147906677731</v>
      </c>
      <c r="P264" s="709">
        <v>192.12722714952639</v>
      </c>
      <c r="Q264" s="710">
        <v>-1.40879902021449</v>
      </c>
      <c r="R264" s="708">
        <v>12.73045286943367</v>
      </c>
      <c r="S264" s="708" t="s">
        <v>4118</v>
      </c>
      <c r="T264" s="708">
        <v>26.365783861477077</v>
      </c>
      <c r="U264" s="708">
        <v>190.04095854045755</v>
      </c>
      <c r="V264" s="709">
        <v>1.6057166696176388</v>
      </c>
      <c r="W264" s="710">
        <v>6.648134313920993</v>
      </c>
      <c r="X264" s="708">
        <v>-11.52703509831103</v>
      </c>
      <c r="Y264" s="708">
        <v>-3.8243690257736067</v>
      </c>
      <c r="Z264" s="708">
        <v>-28.306438426650072</v>
      </c>
    </row>
    <row r="265" spans="1:26" s="22" customFormat="1" x14ac:dyDescent="0.2">
      <c r="A265" s="354" t="s">
        <v>259</v>
      </c>
      <c r="B265" s="354" t="s">
        <v>2397</v>
      </c>
      <c r="C265" s="355" t="s">
        <v>76</v>
      </c>
      <c r="D265" s="711">
        <v>-9.0909090909090917</v>
      </c>
      <c r="E265" s="709">
        <v>-2.877725655518792</v>
      </c>
      <c r="F265" s="710">
        <v>-4.9431741355727894</v>
      </c>
      <c r="G265" s="708" t="s">
        <v>4118</v>
      </c>
      <c r="H265" s="708">
        <v>5.1665853034846734</v>
      </c>
      <c r="I265" s="708">
        <v>-11.767822248190347</v>
      </c>
      <c r="J265" s="709">
        <v>-5.0089322574992368</v>
      </c>
      <c r="K265" s="710">
        <v>-1.85077152132357</v>
      </c>
      <c r="L265" s="708">
        <v>-1.8408521194603784</v>
      </c>
      <c r="M265" s="708">
        <v>12.409770866176467</v>
      </c>
      <c r="N265" s="708" t="s">
        <v>4118</v>
      </c>
      <c r="O265" s="708">
        <v>-3.2399958532617603</v>
      </c>
      <c r="P265" s="709" t="s">
        <v>4118</v>
      </c>
      <c r="Q265" s="710">
        <v>-5.2845683139237316</v>
      </c>
      <c r="R265" s="708">
        <v>12.379864877723847</v>
      </c>
      <c r="S265" s="708" t="s">
        <v>4118</v>
      </c>
      <c r="T265" s="708">
        <v>-6.0967355605938769</v>
      </c>
      <c r="U265" s="708" t="s">
        <v>4118</v>
      </c>
      <c r="V265" s="709">
        <v>-5.2871499664746828</v>
      </c>
      <c r="W265" s="710">
        <v>9.0109780974620932</v>
      </c>
      <c r="X265" s="708">
        <v>-31.643359784947538</v>
      </c>
      <c r="Y265" s="708">
        <v>-15.857964935487869</v>
      </c>
      <c r="Z265" s="708">
        <v>-36.856439962814228</v>
      </c>
    </row>
    <row r="266" spans="1:26" s="22" customFormat="1" x14ac:dyDescent="0.2">
      <c r="A266" s="354" t="s">
        <v>260</v>
      </c>
      <c r="B266" s="354" t="s">
        <v>2398</v>
      </c>
      <c r="C266" s="355" t="s">
        <v>76</v>
      </c>
      <c r="D266" s="711">
        <v>3.8961038961038961</v>
      </c>
      <c r="E266" s="709">
        <v>4.8527906453472696</v>
      </c>
      <c r="F266" s="710">
        <v>1.7795705204121719</v>
      </c>
      <c r="G266" s="708">
        <v>-25.65333611219851</v>
      </c>
      <c r="H266" s="708">
        <v>32.500901457272924</v>
      </c>
      <c r="I266" s="708">
        <v>20.240161871239724</v>
      </c>
      <c r="J266" s="709">
        <v>-0.42900155513127164</v>
      </c>
      <c r="K266" s="710">
        <v>8.6753689426332805</v>
      </c>
      <c r="L266" s="708">
        <v>8.7598720155045697</v>
      </c>
      <c r="M266" s="708" t="s">
        <v>4118</v>
      </c>
      <c r="N266" s="708" t="s">
        <v>4118</v>
      </c>
      <c r="O266" s="708">
        <v>4.6954421261184347</v>
      </c>
      <c r="P266" s="709">
        <v>42.408235614552872</v>
      </c>
      <c r="Q266" s="710">
        <v>4.9991559592977994</v>
      </c>
      <c r="R266" s="708" t="s">
        <v>4118</v>
      </c>
      <c r="S266" s="708" t="s">
        <v>4118</v>
      </c>
      <c r="T266" s="708">
        <v>2.3645132431598657</v>
      </c>
      <c r="U266" s="708">
        <v>37.196745995113609</v>
      </c>
      <c r="V266" s="709">
        <v>5.4712453820953773</v>
      </c>
      <c r="W266" s="710">
        <v>7.456144907454024</v>
      </c>
      <c r="X266" s="708">
        <v>-1.4622766743030404</v>
      </c>
      <c r="Y266" s="708">
        <v>5.1839443090312107</v>
      </c>
      <c r="Z266" s="708">
        <v>-63.494639568682544</v>
      </c>
    </row>
    <row r="267" spans="1:26" s="22" customFormat="1" x14ac:dyDescent="0.2">
      <c r="A267" s="350" t="s">
        <v>54</v>
      </c>
      <c r="B267" s="350" t="s">
        <v>2399</v>
      </c>
      <c r="C267" s="351" t="s">
        <v>44</v>
      </c>
      <c r="D267" s="714">
        <v>3.763440860215054</v>
      </c>
      <c r="E267" s="700">
        <v>4.0687616369211863</v>
      </c>
      <c r="F267" s="701">
        <v>3.1721111050396655</v>
      </c>
      <c r="G267" s="699">
        <v>40.442747283707632</v>
      </c>
      <c r="H267" s="699">
        <v>-13.172802502553472</v>
      </c>
      <c r="I267" s="699">
        <v>-28.145132095458258</v>
      </c>
      <c r="J267" s="700">
        <v>5.2482587596554282</v>
      </c>
      <c r="K267" s="701">
        <v>2.1307354369837417</v>
      </c>
      <c r="L267" s="699">
        <v>0.45710422963610453</v>
      </c>
      <c r="M267" s="699">
        <v>875.54997041784225</v>
      </c>
      <c r="N267" s="699" t="s">
        <v>4118</v>
      </c>
      <c r="O267" s="699">
        <v>13.199216197017938</v>
      </c>
      <c r="P267" s="700">
        <v>-10.287416519205017</v>
      </c>
      <c r="Q267" s="701">
        <v>-3.0061159507311586</v>
      </c>
      <c r="R267" s="699">
        <v>59.820643217502955</v>
      </c>
      <c r="S267" s="699" t="s">
        <v>4118</v>
      </c>
      <c r="T267" s="699">
        <v>6.879204189612464</v>
      </c>
      <c r="U267" s="699">
        <v>-15.432986179535623</v>
      </c>
      <c r="V267" s="700">
        <v>-4.0991857438584107</v>
      </c>
      <c r="W267" s="701">
        <v>-6.7924722229985441</v>
      </c>
      <c r="X267" s="699">
        <v>-0.4486316165061518</v>
      </c>
      <c r="Y267" s="699">
        <v>-9.1243036569583857</v>
      </c>
      <c r="Z267" s="699">
        <v>28.550562365425726</v>
      </c>
    </row>
    <row r="268" spans="1:26" s="22" customFormat="1" x14ac:dyDescent="0.2">
      <c r="A268" s="352" t="s">
        <v>2400</v>
      </c>
      <c r="B268" s="352" t="s">
        <v>2401</v>
      </c>
      <c r="C268" s="353" t="s">
        <v>49</v>
      </c>
      <c r="D268" s="715">
        <v>3.7878787878787881</v>
      </c>
      <c r="E268" s="703">
        <v>4.139055001355735</v>
      </c>
      <c r="F268" s="704">
        <v>3.3868657635827843</v>
      </c>
      <c r="G268" s="702">
        <v>40.437539343844144</v>
      </c>
      <c r="H268" s="702">
        <v>-19.324882467430303</v>
      </c>
      <c r="I268" s="702">
        <v>-27.780464369885614</v>
      </c>
      <c r="J268" s="703">
        <v>5.5176992319449285</v>
      </c>
      <c r="K268" s="704">
        <v>1.879261759360171</v>
      </c>
      <c r="L268" s="702">
        <v>0.24622197699262918</v>
      </c>
      <c r="M268" s="702">
        <v>875.54997041784225</v>
      </c>
      <c r="N268" s="702" t="s">
        <v>4118</v>
      </c>
      <c r="O268" s="702">
        <v>13.023793332137018</v>
      </c>
      <c r="P268" s="703">
        <v>-10.309968768722424</v>
      </c>
      <c r="Q268" s="704">
        <v>-3.2088400578006833</v>
      </c>
      <c r="R268" s="702">
        <v>59.820643217502955</v>
      </c>
      <c r="S268" s="702" t="s">
        <v>4118</v>
      </c>
      <c r="T268" s="702">
        <v>6.5050291843785937</v>
      </c>
      <c r="U268" s="702">
        <v>-15.454575029651716</v>
      </c>
      <c r="V268" s="703">
        <v>-4.3298901709931545</v>
      </c>
      <c r="W268" s="704">
        <v>-7.025388537720886</v>
      </c>
      <c r="X268" s="702">
        <v>-0.28174584389119312</v>
      </c>
      <c r="Y268" s="702">
        <v>-9.1226802903615685</v>
      </c>
      <c r="Z268" s="702">
        <v>28.335381581965219</v>
      </c>
    </row>
    <row r="269" spans="1:26" s="22" customFormat="1" x14ac:dyDescent="0.2">
      <c r="A269" s="127" t="s">
        <v>2402</v>
      </c>
      <c r="B269" s="127" t="s">
        <v>2403</v>
      </c>
      <c r="C269" s="128" t="s">
        <v>74</v>
      </c>
      <c r="D269" s="716">
        <v>14.285714285714285</v>
      </c>
      <c r="E269" s="706">
        <v>171.35286218198743</v>
      </c>
      <c r="F269" s="707" t="s">
        <v>3</v>
      </c>
      <c r="G269" s="705" t="s">
        <v>3</v>
      </c>
      <c r="H269" s="705" t="s">
        <v>4118</v>
      </c>
      <c r="I269" s="705" t="s">
        <v>4118</v>
      </c>
      <c r="J269" s="706" t="s">
        <v>3</v>
      </c>
      <c r="K269" s="707">
        <v>-8.9678955943819965</v>
      </c>
      <c r="L269" s="705">
        <v>-34.461383344058639</v>
      </c>
      <c r="M269" s="705" t="s">
        <v>4118</v>
      </c>
      <c r="N269" s="705" t="s">
        <v>4118</v>
      </c>
      <c r="O269" s="705">
        <v>100.67323067812579</v>
      </c>
      <c r="P269" s="706" t="s">
        <v>3</v>
      </c>
      <c r="Q269" s="707">
        <v>-36.839677771492482</v>
      </c>
      <c r="R269" s="705" t="s">
        <v>4118</v>
      </c>
      <c r="S269" s="705" t="s">
        <v>4118</v>
      </c>
      <c r="T269" s="705">
        <v>55.745537609722632</v>
      </c>
      <c r="U269" s="705" t="s">
        <v>3</v>
      </c>
      <c r="V269" s="706">
        <v>-28.196266449979991</v>
      </c>
      <c r="W269" s="707">
        <v>-1.8625213843578772</v>
      </c>
      <c r="X269" s="705">
        <v>-33.393125884650026</v>
      </c>
      <c r="Y269" s="705">
        <v>115.70615351805371</v>
      </c>
      <c r="Z269" s="705">
        <v>-37.754365608920324</v>
      </c>
    </row>
    <row r="270" spans="1:26" s="22" customFormat="1" x14ac:dyDescent="0.2">
      <c r="A270" s="354" t="s">
        <v>261</v>
      </c>
      <c r="B270" s="354" t="s">
        <v>2403</v>
      </c>
      <c r="C270" s="355" t="s">
        <v>76</v>
      </c>
      <c r="D270" s="711">
        <v>14.285714285714285</v>
      </c>
      <c r="E270" s="709">
        <v>171.35286218198743</v>
      </c>
      <c r="F270" s="710" t="s">
        <v>3</v>
      </c>
      <c r="G270" s="708" t="s">
        <v>3</v>
      </c>
      <c r="H270" s="708" t="s">
        <v>4118</v>
      </c>
      <c r="I270" s="708" t="s">
        <v>4118</v>
      </c>
      <c r="J270" s="709" t="s">
        <v>3</v>
      </c>
      <c r="K270" s="710">
        <v>-8.9678955943819965</v>
      </c>
      <c r="L270" s="708">
        <v>-34.461383344058639</v>
      </c>
      <c r="M270" s="708" t="s">
        <v>4118</v>
      </c>
      <c r="N270" s="708" t="s">
        <v>4118</v>
      </c>
      <c r="O270" s="708">
        <v>100.67323067812579</v>
      </c>
      <c r="P270" s="709" t="s">
        <v>3</v>
      </c>
      <c r="Q270" s="710">
        <v>-36.839677771492482</v>
      </c>
      <c r="R270" s="708" t="s">
        <v>4118</v>
      </c>
      <c r="S270" s="708" t="s">
        <v>4118</v>
      </c>
      <c r="T270" s="708">
        <v>55.745537609722632</v>
      </c>
      <c r="U270" s="708" t="s">
        <v>3</v>
      </c>
      <c r="V270" s="709">
        <v>-28.196266449979991</v>
      </c>
      <c r="W270" s="710">
        <v>-1.8625213843578772</v>
      </c>
      <c r="X270" s="708">
        <v>-33.393125884650026</v>
      </c>
      <c r="Y270" s="708">
        <v>115.70615351805371</v>
      </c>
      <c r="Z270" s="708">
        <v>-37.754365608920324</v>
      </c>
    </row>
    <row r="271" spans="1:26" s="22" customFormat="1" x14ac:dyDescent="0.2">
      <c r="A271" s="127" t="s">
        <v>2404</v>
      </c>
      <c r="B271" s="127" t="s">
        <v>2405</v>
      </c>
      <c r="C271" s="128" t="s">
        <v>74</v>
      </c>
      <c r="D271" s="716">
        <v>-1.9230769230769231</v>
      </c>
      <c r="E271" s="706">
        <v>1.1820101424462692</v>
      </c>
      <c r="F271" s="707">
        <v>-37.156039539277572</v>
      </c>
      <c r="G271" s="705">
        <v>20.70268210670924</v>
      </c>
      <c r="H271" s="705">
        <v>-408.23389385662398</v>
      </c>
      <c r="I271" s="705">
        <v>-40.275884507680786</v>
      </c>
      <c r="J271" s="706">
        <v>-29.637648461559667</v>
      </c>
      <c r="K271" s="707">
        <v>3.6854642518316987</v>
      </c>
      <c r="L271" s="705">
        <v>3.5165903673025958</v>
      </c>
      <c r="M271" s="705">
        <v>10.874721820692734</v>
      </c>
      <c r="N271" s="705" t="s">
        <v>4118</v>
      </c>
      <c r="O271" s="705">
        <v>9.1981782881560079</v>
      </c>
      <c r="P271" s="706">
        <v>68.340698258099351</v>
      </c>
      <c r="Q271" s="707">
        <v>-4.6162835291107984E-2</v>
      </c>
      <c r="R271" s="705">
        <v>10.92942166646627</v>
      </c>
      <c r="S271" s="705" t="s">
        <v>4118</v>
      </c>
      <c r="T271" s="705">
        <v>12.583608730565313</v>
      </c>
      <c r="U271" s="705">
        <v>28.219042400171812</v>
      </c>
      <c r="V271" s="706">
        <v>0.18286095054154206</v>
      </c>
      <c r="W271" s="707">
        <v>-5.2607976055345702</v>
      </c>
      <c r="X271" s="705">
        <v>5.1403528283070372</v>
      </c>
      <c r="Y271" s="705">
        <v>-68.458119832056667</v>
      </c>
      <c r="Z271" s="705">
        <v>15.582027052907623</v>
      </c>
    </row>
    <row r="272" spans="1:26" s="22" customFormat="1" x14ac:dyDescent="0.2">
      <c r="A272" s="354" t="s">
        <v>262</v>
      </c>
      <c r="B272" s="354" t="s">
        <v>2405</v>
      </c>
      <c r="C272" s="355" t="s">
        <v>76</v>
      </c>
      <c r="D272" s="711">
        <v>-1.9230769230769231</v>
      </c>
      <c r="E272" s="709">
        <v>1.1820101424462692</v>
      </c>
      <c r="F272" s="710">
        <v>-37.156039539277572</v>
      </c>
      <c r="G272" s="708">
        <v>20.70268210670924</v>
      </c>
      <c r="H272" s="708">
        <v>-408.23389385662398</v>
      </c>
      <c r="I272" s="708">
        <v>-40.275884507680786</v>
      </c>
      <c r="J272" s="709">
        <v>-29.637648461559667</v>
      </c>
      <c r="K272" s="710">
        <v>3.6854642518316987</v>
      </c>
      <c r="L272" s="708">
        <v>3.5165903673025958</v>
      </c>
      <c r="M272" s="708">
        <v>10.874721820692734</v>
      </c>
      <c r="N272" s="708" t="s">
        <v>4118</v>
      </c>
      <c r="O272" s="708">
        <v>9.1981782881560079</v>
      </c>
      <c r="P272" s="709">
        <v>68.340698258099351</v>
      </c>
      <c r="Q272" s="710">
        <v>-4.6162835291107984E-2</v>
      </c>
      <c r="R272" s="708">
        <v>10.92942166646627</v>
      </c>
      <c r="S272" s="708" t="s">
        <v>4118</v>
      </c>
      <c r="T272" s="708">
        <v>12.583608730565313</v>
      </c>
      <c r="U272" s="708">
        <v>28.219042400171812</v>
      </c>
      <c r="V272" s="709">
        <v>0.18286095054154206</v>
      </c>
      <c r="W272" s="710">
        <v>-5.2607976055345702</v>
      </c>
      <c r="X272" s="708">
        <v>5.1403528283070372</v>
      </c>
      <c r="Y272" s="708">
        <v>-68.458119832056667</v>
      </c>
      <c r="Z272" s="708">
        <v>15.582027052907623</v>
      </c>
    </row>
    <row r="273" spans="1:26" s="22" customFormat="1" x14ac:dyDescent="0.2">
      <c r="A273" s="127" t="s">
        <v>2406</v>
      </c>
      <c r="B273" s="127" t="s">
        <v>2407</v>
      </c>
      <c r="C273" s="128" t="s">
        <v>74</v>
      </c>
      <c r="D273" s="716">
        <v>3.5608308605341246</v>
      </c>
      <c r="E273" s="706">
        <v>8.7433439567214588</v>
      </c>
      <c r="F273" s="707">
        <v>6.7296629169994429</v>
      </c>
      <c r="G273" s="705">
        <v>58.761967726514555</v>
      </c>
      <c r="H273" s="705">
        <v>-25.302169780399868</v>
      </c>
      <c r="I273" s="705">
        <v>1.6507940382165445</v>
      </c>
      <c r="J273" s="706">
        <v>10.901279680789973</v>
      </c>
      <c r="K273" s="707">
        <v>1.9732477839036839</v>
      </c>
      <c r="L273" s="705">
        <v>-2.1391930770934642</v>
      </c>
      <c r="M273" s="705">
        <v>1584.5086408149248</v>
      </c>
      <c r="N273" s="705" t="s">
        <v>4118</v>
      </c>
      <c r="O273" s="705">
        <v>17.351109788931215</v>
      </c>
      <c r="P273" s="706">
        <v>-7.4532056460821297</v>
      </c>
      <c r="Q273" s="707">
        <v>-5.5294757617611925</v>
      </c>
      <c r="R273" s="705">
        <v>101.12687966469353</v>
      </c>
      <c r="S273" s="705" t="s">
        <v>4118</v>
      </c>
      <c r="T273" s="705">
        <v>9.3148840750470168</v>
      </c>
      <c r="U273" s="705">
        <v>-10.562364889660365</v>
      </c>
      <c r="V273" s="706">
        <v>-5.6157266546849485</v>
      </c>
      <c r="W273" s="707">
        <v>-6.5464450270666026</v>
      </c>
      <c r="X273" s="705">
        <v>0.13940839837479513</v>
      </c>
      <c r="Y273" s="705">
        <v>-5.4305756884736285</v>
      </c>
      <c r="Z273" s="705">
        <v>8.6987182971407702</v>
      </c>
    </row>
    <row r="274" spans="1:26" s="22" customFormat="1" x14ac:dyDescent="0.2">
      <c r="A274" s="354" t="s">
        <v>263</v>
      </c>
      <c r="B274" s="354" t="s">
        <v>2408</v>
      </c>
      <c r="C274" s="355" t="s">
        <v>76</v>
      </c>
      <c r="D274" s="711">
        <v>19.230769230769234</v>
      </c>
      <c r="E274" s="709">
        <v>4.3608812053057795</v>
      </c>
      <c r="F274" s="710">
        <v>6.4546355743707968</v>
      </c>
      <c r="G274" s="708">
        <v>21.936866564503934</v>
      </c>
      <c r="H274" s="708">
        <v>-8.4030266825965754</v>
      </c>
      <c r="I274" s="708">
        <v>254.87914452000311</v>
      </c>
      <c r="J274" s="709">
        <v>6.9872012047217797</v>
      </c>
      <c r="K274" s="710">
        <v>-10.473407818543441</v>
      </c>
      <c r="L274" s="708">
        <v>-11.457938528755619</v>
      </c>
      <c r="M274" s="708" t="s">
        <v>4118</v>
      </c>
      <c r="N274" s="708" t="s">
        <v>4118</v>
      </c>
      <c r="O274" s="708">
        <v>30.24580664295091</v>
      </c>
      <c r="P274" s="709">
        <v>-2.7443737653973472</v>
      </c>
      <c r="Q274" s="710">
        <v>-14.556123353771246</v>
      </c>
      <c r="R274" s="708" t="s">
        <v>4118</v>
      </c>
      <c r="S274" s="708" t="s">
        <v>4118</v>
      </c>
      <c r="T274" s="708">
        <v>24.176090620355307</v>
      </c>
      <c r="U274" s="708">
        <v>-5.786692652942663</v>
      </c>
      <c r="V274" s="709">
        <v>-13.203338575585272</v>
      </c>
      <c r="W274" s="710">
        <v>-12.869856927476498</v>
      </c>
      <c r="X274" s="708">
        <v>-7.4793445732521375</v>
      </c>
      <c r="Y274" s="708">
        <v>-12.399306621393368</v>
      </c>
      <c r="Z274" s="708">
        <v>12.655610333343329</v>
      </c>
    </row>
    <row r="275" spans="1:26" s="22" customFormat="1" x14ac:dyDescent="0.2">
      <c r="A275" s="354" t="s">
        <v>264</v>
      </c>
      <c r="B275" s="354" t="s">
        <v>1967</v>
      </c>
      <c r="C275" s="355" t="s">
        <v>76</v>
      </c>
      <c r="D275" s="711">
        <v>0</v>
      </c>
      <c r="E275" s="709">
        <v>3.7370294402560003</v>
      </c>
      <c r="F275" s="710">
        <v>6.9108200195855192</v>
      </c>
      <c r="G275" s="708">
        <v>1.2684576715211309</v>
      </c>
      <c r="H275" s="708" t="s">
        <v>4118</v>
      </c>
      <c r="I275" s="708">
        <v>-1.8957744024594996</v>
      </c>
      <c r="J275" s="709">
        <v>4.8905288246579737</v>
      </c>
      <c r="K275" s="710">
        <v>-4.8233286425504316</v>
      </c>
      <c r="L275" s="708">
        <v>-2.2622841143012251</v>
      </c>
      <c r="M275" s="708">
        <v>111.83933939269042</v>
      </c>
      <c r="N275" s="708" t="s">
        <v>4118</v>
      </c>
      <c r="O275" s="708">
        <v>-16.494291162359342</v>
      </c>
      <c r="P275" s="709">
        <v>-32.179871845883447</v>
      </c>
      <c r="Q275" s="710">
        <v>-5.6470439295108656</v>
      </c>
      <c r="R275" s="708">
        <v>111.85393804020588</v>
      </c>
      <c r="S275" s="708" t="s">
        <v>4118</v>
      </c>
      <c r="T275" s="708">
        <v>-17.52062625281561</v>
      </c>
      <c r="U275" s="708">
        <v>-34.541558309036809</v>
      </c>
      <c r="V275" s="709">
        <v>-25.084857811967538</v>
      </c>
      <c r="W275" s="710">
        <v>-6.3938127281152894</v>
      </c>
      <c r="X275" s="708">
        <v>-16.366646420501009</v>
      </c>
      <c r="Y275" s="708">
        <v>45.168384423049076</v>
      </c>
      <c r="Z275" s="708">
        <v>-72.148532735899423</v>
      </c>
    </row>
    <row r="276" spans="1:26" s="22" customFormat="1" x14ac:dyDescent="0.2">
      <c r="A276" s="354" t="s">
        <v>265</v>
      </c>
      <c r="B276" s="354" t="s">
        <v>2409</v>
      </c>
      <c r="C276" s="355" t="s">
        <v>76</v>
      </c>
      <c r="D276" s="711">
        <v>2.5362318840579712</v>
      </c>
      <c r="E276" s="709">
        <v>28.523206569987007</v>
      </c>
      <c r="F276" s="710">
        <v>27.82012203282822</v>
      </c>
      <c r="G276" s="708">
        <v>66.192412936207717</v>
      </c>
      <c r="H276" s="708">
        <v>-27.268894792177413</v>
      </c>
      <c r="I276" s="708">
        <v>95.800897717639316</v>
      </c>
      <c r="J276" s="709">
        <v>62.367513597545511</v>
      </c>
      <c r="K276" s="710">
        <v>12.23402818369815</v>
      </c>
      <c r="L276" s="708">
        <v>7.6250878757746792</v>
      </c>
      <c r="M276" s="708">
        <v>27659.586622264345</v>
      </c>
      <c r="N276" s="708" t="s">
        <v>4118</v>
      </c>
      <c r="O276" s="708">
        <v>20.550915257990575</v>
      </c>
      <c r="P276" s="709">
        <v>72.486602989159849</v>
      </c>
      <c r="Q276" s="710">
        <v>3.9290157502614451</v>
      </c>
      <c r="R276" s="708">
        <v>-88.465499485066942</v>
      </c>
      <c r="S276" s="708" t="s">
        <v>4118</v>
      </c>
      <c r="T276" s="708">
        <v>12.416068010739666</v>
      </c>
      <c r="U276" s="708">
        <v>66.788173329132476</v>
      </c>
      <c r="V276" s="709">
        <v>12.332092013924912</v>
      </c>
      <c r="W276" s="710">
        <v>18.389497748816964</v>
      </c>
      <c r="X276" s="708">
        <v>3.274653894431137</v>
      </c>
      <c r="Y276" s="708">
        <v>-7.0152977744114029</v>
      </c>
      <c r="Z276" s="708">
        <v>4.5443289549225216</v>
      </c>
    </row>
    <row r="277" spans="1:26" s="22" customFormat="1" x14ac:dyDescent="0.2">
      <c r="A277" s="127" t="s">
        <v>2410</v>
      </c>
      <c r="B277" s="127" t="s">
        <v>2411</v>
      </c>
      <c r="C277" s="128" t="s">
        <v>74</v>
      </c>
      <c r="D277" s="716">
        <v>21.052631578947366</v>
      </c>
      <c r="E277" s="706">
        <v>-1.2176908394371786</v>
      </c>
      <c r="F277" s="707">
        <v>10.685810023251797</v>
      </c>
      <c r="G277" s="705">
        <v>120.25193715788727</v>
      </c>
      <c r="H277" s="705">
        <v>-2.1542952676228357</v>
      </c>
      <c r="I277" s="705">
        <v>51.980560216162317</v>
      </c>
      <c r="J277" s="706">
        <v>13.0889919572025</v>
      </c>
      <c r="K277" s="707">
        <v>-6.2492403733102524</v>
      </c>
      <c r="L277" s="705">
        <v>-5.8406382759706252</v>
      </c>
      <c r="M277" s="705" t="s">
        <v>4118</v>
      </c>
      <c r="N277" s="705" t="s">
        <v>4118</v>
      </c>
      <c r="O277" s="705">
        <v>-16.077903063895253</v>
      </c>
      <c r="P277" s="706">
        <v>-9.0145824871496618</v>
      </c>
      <c r="Q277" s="707">
        <v>-9.0760571145057476</v>
      </c>
      <c r="R277" s="705" t="s">
        <v>4118</v>
      </c>
      <c r="S277" s="705" t="s">
        <v>4118</v>
      </c>
      <c r="T277" s="705">
        <v>-16.19025532186928</v>
      </c>
      <c r="U277" s="705">
        <v>-66.724288986095985</v>
      </c>
      <c r="V277" s="706">
        <v>-12.468810372188202</v>
      </c>
      <c r="W277" s="707">
        <v>-8.8410834764519919</v>
      </c>
      <c r="X277" s="705">
        <v>-25.68767625633674</v>
      </c>
      <c r="Y277" s="705">
        <v>-11.43060430596748</v>
      </c>
      <c r="Z277" s="705">
        <v>-55.838651466277611</v>
      </c>
    </row>
    <row r="278" spans="1:26" s="22" customFormat="1" x14ac:dyDescent="0.2">
      <c r="A278" s="354" t="s">
        <v>266</v>
      </c>
      <c r="B278" s="354" t="s">
        <v>2412</v>
      </c>
      <c r="C278" s="355" t="s">
        <v>76</v>
      </c>
      <c r="D278" s="711">
        <v>16.666666666666664</v>
      </c>
      <c r="E278" s="709" t="s">
        <v>4117</v>
      </c>
      <c r="F278" s="710" t="s">
        <v>4117</v>
      </c>
      <c r="G278" s="708" t="s">
        <v>4117</v>
      </c>
      <c r="H278" s="708" t="s">
        <v>4117</v>
      </c>
      <c r="I278" s="708" t="s">
        <v>4117</v>
      </c>
      <c r="J278" s="709" t="s">
        <v>4117</v>
      </c>
      <c r="K278" s="710" t="s">
        <v>4117</v>
      </c>
      <c r="L278" s="708" t="s">
        <v>4117</v>
      </c>
      <c r="M278" s="708" t="s">
        <v>4117</v>
      </c>
      <c r="N278" s="708" t="s">
        <v>4117</v>
      </c>
      <c r="O278" s="708" t="s">
        <v>4117</v>
      </c>
      <c r="P278" s="709" t="s">
        <v>4117</v>
      </c>
      <c r="Q278" s="710" t="s">
        <v>4117</v>
      </c>
      <c r="R278" s="708" t="s">
        <v>4117</v>
      </c>
      <c r="S278" s="708" t="s">
        <v>4117</v>
      </c>
      <c r="T278" s="708" t="s">
        <v>4117</v>
      </c>
      <c r="U278" s="708" t="s">
        <v>4117</v>
      </c>
      <c r="V278" s="709" t="s">
        <v>4117</v>
      </c>
      <c r="W278" s="710" t="s">
        <v>4117</v>
      </c>
      <c r="X278" s="708" t="s">
        <v>4117</v>
      </c>
      <c r="Y278" s="708" t="s">
        <v>4117</v>
      </c>
      <c r="Z278" s="708" t="s">
        <v>4117</v>
      </c>
    </row>
    <row r="279" spans="1:26" s="22" customFormat="1" x14ac:dyDescent="0.2">
      <c r="A279" s="354" t="s">
        <v>267</v>
      </c>
      <c r="B279" s="354" t="s">
        <v>2413</v>
      </c>
      <c r="C279" s="355" t="s">
        <v>76</v>
      </c>
      <c r="D279" s="711">
        <v>0</v>
      </c>
      <c r="E279" s="709" t="s">
        <v>4117</v>
      </c>
      <c r="F279" s="710" t="s">
        <v>4117</v>
      </c>
      <c r="G279" s="708" t="s">
        <v>4117</v>
      </c>
      <c r="H279" s="708" t="s">
        <v>4117</v>
      </c>
      <c r="I279" s="708" t="s">
        <v>4117</v>
      </c>
      <c r="J279" s="709" t="s">
        <v>4117</v>
      </c>
      <c r="K279" s="710" t="s">
        <v>4117</v>
      </c>
      <c r="L279" s="708" t="s">
        <v>4117</v>
      </c>
      <c r="M279" s="708" t="s">
        <v>4117</v>
      </c>
      <c r="N279" s="708" t="s">
        <v>4117</v>
      </c>
      <c r="O279" s="708" t="s">
        <v>4117</v>
      </c>
      <c r="P279" s="709" t="s">
        <v>4117</v>
      </c>
      <c r="Q279" s="710" t="s">
        <v>4117</v>
      </c>
      <c r="R279" s="708" t="s">
        <v>4117</v>
      </c>
      <c r="S279" s="708" t="s">
        <v>4117</v>
      </c>
      <c r="T279" s="708" t="s">
        <v>4117</v>
      </c>
      <c r="U279" s="708" t="s">
        <v>4117</v>
      </c>
      <c r="V279" s="709" t="s">
        <v>4117</v>
      </c>
      <c r="W279" s="710" t="s">
        <v>4117</v>
      </c>
      <c r="X279" s="708" t="s">
        <v>4117</v>
      </c>
      <c r="Y279" s="708" t="s">
        <v>4117</v>
      </c>
      <c r="Z279" s="708" t="s">
        <v>4117</v>
      </c>
    </row>
    <row r="280" spans="1:26" s="22" customFormat="1" x14ac:dyDescent="0.2">
      <c r="A280" s="354" t="s">
        <v>268</v>
      </c>
      <c r="B280" s="354" t="s">
        <v>2414</v>
      </c>
      <c r="C280" s="355" t="s">
        <v>76</v>
      </c>
      <c r="D280" s="711">
        <v>30</v>
      </c>
      <c r="E280" s="709">
        <v>0.77031168022209118</v>
      </c>
      <c r="F280" s="710">
        <v>10.483133040848482</v>
      </c>
      <c r="G280" s="708">
        <v>5880.3623611922849</v>
      </c>
      <c r="H280" s="708">
        <v>-2.1542952676228357</v>
      </c>
      <c r="I280" s="708">
        <v>81.348504501572322</v>
      </c>
      <c r="J280" s="709">
        <v>12.271888486021231</v>
      </c>
      <c r="K280" s="710">
        <v>-4.1338854902773923</v>
      </c>
      <c r="L280" s="708">
        <v>-4.2029737803460527</v>
      </c>
      <c r="M280" s="708" t="s">
        <v>4118</v>
      </c>
      <c r="N280" s="708" t="s">
        <v>4118</v>
      </c>
      <c r="O280" s="708">
        <v>2.4982982033689365</v>
      </c>
      <c r="P280" s="709">
        <v>-9.0145824871496618</v>
      </c>
      <c r="Q280" s="710">
        <v>-7.4854857969441762</v>
      </c>
      <c r="R280" s="708" t="s">
        <v>4118</v>
      </c>
      <c r="S280" s="708" t="s">
        <v>4118</v>
      </c>
      <c r="T280" s="708">
        <v>-0.68204655702127182</v>
      </c>
      <c r="U280" s="708">
        <v>-66.724288986095985</v>
      </c>
      <c r="V280" s="709">
        <v>-11.612054094217635</v>
      </c>
      <c r="W280" s="710">
        <v>-6.948602301545435</v>
      </c>
      <c r="X280" s="708">
        <v>-25.553253627097209</v>
      </c>
      <c r="Y280" s="708">
        <v>-8.6612886870502717</v>
      </c>
      <c r="Z280" s="708">
        <v>-63.717737112534799</v>
      </c>
    </row>
    <row r="281" spans="1:26" s="22" customFormat="1" x14ac:dyDescent="0.2">
      <c r="A281" s="127" t="s">
        <v>2415</v>
      </c>
      <c r="B281" s="127" t="s">
        <v>2416</v>
      </c>
      <c r="C281" s="128" t="s">
        <v>74</v>
      </c>
      <c r="D281" s="716">
        <v>3.5398230088495577</v>
      </c>
      <c r="E281" s="706">
        <v>-19.068338478892425</v>
      </c>
      <c r="F281" s="707">
        <v>-42.426909582669921</v>
      </c>
      <c r="G281" s="705">
        <v>7.5752261873778215</v>
      </c>
      <c r="H281" s="705" t="s">
        <v>3</v>
      </c>
      <c r="I281" s="705">
        <v>-86.054167234029066</v>
      </c>
      <c r="J281" s="706">
        <v>-31.79862528252816</v>
      </c>
      <c r="K281" s="707">
        <v>1.9114596902138223</v>
      </c>
      <c r="L281" s="705">
        <v>2.7955253832950508</v>
      </c>
      <c r="M281" s="705">
        <v>-15.123906095744857</v>
      </c>
      <c r="N281" s="705" t="s">
        <v>4118</v>
      </c>
      <c r="O281" s="705">
        <v>-2.8892433034710576</v>
      </c>
      <c r="P281" s="706">
        <v>-85.811001752692832</v>
      </c>
      <c r="Q281" s="707">
        <v>-0.70688769473880808</v>
      </c>
      <c r="R281" s="705">
        <v>-13.260423786739583</v>
      </c>
      <c r="S281" s="705" t="s">
        <v>4118</v>
      </c>
      <c r="T281" s="705">
        <v>-7.8614903149041835</v>
      </c>
      <c r="U281" s="705">
        <v>-86.378867259805787</v>
      </c>
      <c r="V281" s="706">
        <v>-5.9441405443363839</v>
      </c>
      <c r="W281" s="707">
        <v>-12.676787653872431</v>
      </c>
      <c r="X281" s="705">
        <v>-2.0323027395237507</v>
      </c>
      <c r="Y281" s="705">
        <v>-21.024472135771649</v>
      </c>
      <c r="Z281" s="705">
        <v>97.964341333528381</v>
      </c>
    </row>
    <row r="282" spans="1:26" s="22" customFormat="1" x14ac:dyDescent="0.2">
      <c r="A282" s="354" t="s">
        <v>269</v>
      </c>
      <c r="B282" s="354" t="s">
        <v>2416</v>
      </c>
      <c r="C282" s="355" t="s">
        <v>76</v>
      </c>
      <c r="D282" s="711">
        <v>3.5398230088495577</v>
      </c>
      <c r="E282" s="709">
        <v>-19.068338478892425</v>
      </c>
      <c r="F282" s="710">
        <v>-42.426909582669921</v>
      </c>
      <c r="G282" s="708">
        <v>7.5752261873778215</v>
      </c>
      <c r="H282" s="708" t="s">
        <v>3</v>
      </c>
      <c r="I282" s="708">
        <v>-86.054167234029066</v>
      </c>
      <c r="J282" s="709">
        <v>-31.79862528252816</v>
      </c>
      <c r="K282" s="710">
        <v>1.9114596902138223</v>
      </c>
      <c r="L282" s="708">
        <v>2.7955253832950508</v>
      </c>
      <c r="M282" s="708">
        <v>-15.123906095744857</v>
      </c>
      <c r="N282" s="708" t="s">
        <v>4118</v>
      </c>
      <c r="O282" s="708">
        <v>-2.8892433034710576</v>
      </c>
      <c r="P282" s="709">
        <v>-85.811001752692832</v>
      </c>
      <c r="Q282" s="710">
        <v>-0.70688769473880808</v>
      </c>
      <c r="R282" s="708">
        <v>-13.260423786739583</v>
      </c>
      <c r="S282" s="708" t="s">
        <v>4118</v>
      </c>
      <c r="T282" s="708">
        <v>-7.8614903149041835</v>
      </c>
      <c r="U282" s="708">
        <v>-86.378867259805787</v>
      </c>
      <c r="V282" s="709">
        <v>-5.9441405443363839</v>
      </c>
      <c r="W282" s="710">
        <v>-12.676787653872431</v>
      </c>
      <c r="X282" s="708">
        <v>-2.0323027395237507</v>
      </c>
      <c r="Y282" s="708">
        <v>-21.024472135771649</v>
      </c>
      <c r="Z282" s="708">
        <v>97.964341333528381</v>
      </c>
    </row>
    <row r="283" spans="1:26" s="22" customFormat="1" x14ac:dyDescent="0.2">
      <c r="A283" s="352" t="s">
        <v>2417</v>
      </c>
      <c r="B283" s="352" t="s">
        <v>2418</v>
      </c>
      <c r="C283" s="353" t="s">
        <v>49</v>
      </c>
      <c r="D283" s="715">
        <v>7.1428571428571423</v>
      </c>
      <c r="E283" s="703">
        <v>11.314791451785979</v>
      </c>
      <c r="F283" s="704">
        <v>-87.260921730538499</v>
      </c>
      <c r="G283" s="702" t="s">
        <v>3</v>
      </c>
      <c r="H283" s="702">
        <v>0.3546099290780142</v>
      </c>
      <c r="I283" s="702" t="s">
        <v>3</v>
      </c>
      <c r="J283" s="703">
        <v>-9.9657841411155044</v>
      </c>
      <c r="K283" s="704">
        <v>11.98787470032411</v>
      </c>
      <c r="L283" s="702">
        <v>-5.8846818244126107</v>
      </c>
      <c r="M283" s="702" t="s">
        <v>4118</v>
      </c>
      <c r="N283" s="702" t="s">
        <v>4118</v>
      </c>
      <c r="O283" s="702">
        <v>16.938675452883434</v>
      </c>
      <c r="P283" s="703" t="s">
        <v>4118</v>
      </c>
      <c r="Q283" s="704">
        <v>-9.0807934836863176</v>
      </c>
      <c r="R283" s="702" t="s">
        <v>4118</v>
      </c>
      <c r="S283" s="702" t="s">
        <v>4118</v>
      </c>
      <c r="T283" s="702">
        <v>17.711488905174772</v>
      </c>
      <c r="U283" s="702" t="s">
        <v>4118</v>
      </c>
      <c r="V283" s="703">
        <v>6.1538785565979994</v>
      </c>
      <c r="W283" s="704">
        <v>465.51250890334472</v>
      </c>
      <c r="X283" s="702">
        <v>-18.905927737381766</v>
      </c>
      <c r="Y283" s="702">
        <v>84.38117130102934</v>
      </c>
      <c r="Z283" s="702">
        <v>-20.349409237007414</v>
      </c>
    </row>
    <row r="284" spans="1:26" s="22" customFormat="1" x14ac:dyDescent="0.2">
      <c r="A284" s="127" t="s">
        <v>2419</v>
      </c>
      <c r="B284" s="127" t="s">
        <v>2418</v>
      </c>
      <c r="C284" s="128" t="s">
        <v>74</v>
      </c>
      <c r="D284" s="716">
        <v>7.1428571428571423</v>
      </c>
      <c r="E284" s="706">
        <v>11.314791451785979</v>
      </c>
      <c r="F284" s="707">
        <v>-87.260921730538499</v>
      </c>
      <c r="G284" s="705" t="s">
        <v>3</v>
      </c>
      <c r="H284" s="705">
        <v>0.3546099290780142</v>
      </c>
      <c r="I284" s="705" t="s">
        <v>3</v>
      </c>
      <c r="J284" s="706">
        <v>-9.9657841411155044</v>
      </c>
      <c r="K284" s="707">
        <v>11.98787470032411</v>
      </c>
      <c r="L284" s="705">
        <v>-5.8846818244126107</v>
      </c>
      <c r="M284" s="705" t="s">
        <v>4118</v>
      </c>
      <c r="N284" s="705" t="s">
        <v>4118</v>
      </c>
      <c r="O284" s="705">
        <v>16.938675452883434</v>
      </c>
      <c r="P284" s="706" t="s">
        <v>4118</v>
      </c>
      <c r="Q284" s="707">
        <v>-9.0807934836863176</v>
      </c>
      <c r="R284" s="705" t="s">
        <v>4118</v>
      </c>
      <c r="S284" s="705" t="s">
        <v>4118</v>
      </c>
      <c r="T284" s="705">
        <v>17.711488905174772</v>
      </c>
      <c r="U284" s="705" t="s">
        <v>4118</v>
      </c>
      <c r="V284" s="706">
        <v>6.1538785565979994</v>
      </c>
      <c r="W284" s="707">
        <v>465.51250890334472</v>
      </c>
      <c r="X284" s="705">
        <v>-18.905927737381766</v>
      </c>
      <c r="Y284" s="705">
        <v>84.38117130102934</v>
      </c>
      <c r="Z284" s="705">
        <v>-20.349409237007414</v>
      </c>
    </row>
    <row r="285" spans="1:26" s="22" customFormat="1" x14ac:dyDescent="0.2">
      <c r="A285" s="354" t="s">
        <v>270</v>
      </c>
      <c r="B285" s="354" t="s">
        <v>2418</v>
      </c>
      <c r="C285" s="355" t="s">
        <v>76</v>
      </c>
      <c r="D285" s="711">
        <v>7.1428571428571423</v>
      </c>
      <c r="E285" s="709">
        <v>11.314791451785979</v>
      </c>
      <c r="F285" s="710">
        <v>-87.260921730538499</v>
      </c>
      <c r="G285" s="708" t="s">
        <v>3</v>
      </c>
      <c r="H285" s="708">
        <v>0.3546099290780142</v>
      </c>
      <c r="I285" s="708" t="s">
        <v>3</v>
      </c>
      <c r="J285" s="709">
        <v>-9.9657841411155044</v>
      </c>
      <c r="K285" s="710">
        <v>11.98787470032411</v>
      </c>
      <c r="L285" s="708">
        <v>-5.8846818244126107</v>
      </c>
      <c r="M285" s="708" t="s">
        <v>4118</v>
      </c>
      <c r="N285" s="708" t="s">
        <v>4118</v>
      </c>
      <c r="O285" s="708">
        <v>16.938675452883434</v>
      </c>
      <c r="P285" s="709" t="s">
        <v>4118</v>
      </c>
      <c r="Q285" s="710">
        <v>-9.0807934836863176</v>
      </c>
      <c r="R285" s="708" t="s">
        <v>4118</v>
      </c>
      <c r="S285" s="708" t="s">
        <v>4118</v>
      </c>
      <c r="T285" s="708">
        <v>17.711488905174772</v>
      </c>
      <c r="U285" s="708" t="s">
        <v>4118</v>
      </c>
      <c r="V285" s="709">
        <v>6.1538785565979994</v>
      </c>
      <c r="W285" s="710">
        <v>465.51250890334472</v>
      </c>
      <c r="X285" s="708">
        <v>-18.905927737381766</v>
      </c>
      <c r="Y285" s="708">
        <v>84.38117130102934</v>
      </c>
      <c r="Z285" s="708">
        <v>-20.349409237007414</v>
      </c>
    </row>
    <row r="286" spans="1:26" s="22" customFormat="1" x14ac:dyDescent="0.2">
      <c r="A286" s="352" t="s">
        <v>2420</v>
      </c>
      <c r="B286" s="352" t="s">
        <v>2421</v>
      </c>
      <c r="C286" s="353" t="s">
        <v>49</v>
      </c>
      <c r="D286" s="715">
        <v>0</v>
      </c>
      <c r="E286" s="703">
        <v>0.30892929092531368</v>
      </c>
      <c r="F286" s="704">
        <v>-3.3499788010567988</v>
      </c>
      <c r="G286" s="702">
        <v>276.11111111111109</v>
      </c>
      <c r="H286" s="702">
        <v>5.3636871855394741</v>
      </c>
      <c r="I286" s="702">
        <v>-87.526602033577689</v>
      </c>
      <c r="J286" s="703">
        <v>-4.7471002207310455</v>
      </c>
      <c r="K286" s="704">
        <v>12.582316599362928</v>
      </c>
      <c r="L286" s="702">
        <v>12.346618997101475</v>
      </c>
      <c r="M286" s="702" t="s">
        <v>4118</v>
      </c>
      <c r="N286" s="702" t="s">
        <v>4118</v>
      </c>
      <c r="O286" s="702">
        <v>14.76132302648397</v>
      </c>
      <c r="P286" s="703">
        <v>145.24396679622026</v>
      </c>
      <c r="Q286" s="704">
        <v>8.421030309437425</v>
      </c>
      <c r="R286" s="702" t="s">
        <v>4118</v>
      </c>
      <c r="S286" s="702" t="s">
        <v>4118</v>
      </c>
      <c r="T286" s="702">
        <v>7.8633828564069326</v>
      </c>
      <c r="U286" s="702">
        <v>136.65357681453719</v>
      </c>
      <c r="V286" s="703">
        <v>8.5505606016866018</v>
      </c>
      <c r="W286" s="704">
        <v>2.9530805145613215</v>
      </c>
      <c r="X286" s="702">
        <v>2.5759343624710702</v>
      </c>
      <c r="Y286" s="702">
        <v>-9.7975820230541082</v>
      </c>
      <c r="Z286" s="702">
        <v>29.058214025589692</v>
      </c>
    </row>
    <row r="287" spans="1:26" s="22" customFormat="1" x14ac:dyDescent="0.2">
      <c r="A287" s="127" t="s">
        <v>2422</v>
      </c>
      <c r="B287" s="127" t="s">
        <v>2423</v>
      </c>
      <c r="C287" s="128" t="s">
        <v>74</v>
      </c>
      <c r="D287" s="716">
        <v>0</v>
      </c>
      <c r="E287" s="706" t="s">
        <v>4117</v>
      </c>
      <c r="F287" s="707" t="s">
        <v>4117</v>
      </c>
      <c r="G287" s="705" t="s">
        <v>4117</v>
      </c>
      <c r="H287" s="705" t="s">
        <v>4117</v>
      </c>
      <c r="I287" s="705" t="s">
        <v>4117</v>
      </c>
      <c r="J287" s="706" t="s">
        <v>4117</v>
      </c>
      <c r="K287" s="707" t="s">
        <v>4117</v>
      </c>
      <c r="L287" s="705" t="s">
        <v>4117</v>
      </c>
      <c r="M287" s="705" t="s">
        <v>4117</v>
      </c>
      <c r="N287" s="705" t="s">
        <v>4117</v>
      </c>
      <c r="O287" s="705" t="s">
        <v>4117</v>
      </c>
      <c r="P287" s="706" t="s">
        <v>4117</v>
      </c>
      <c r="Q287" s="707" t="s">
        <v>4117</v>
      </c>
      <c r="R287" s="705" t="s">
        <v>4117</v>
      </c>
      <c r="S287" s="705" t="s">
        <v>4117</v>
      </c>
      <c r="T287" s="705" t="s">
        <v>4117</v>
      </c>
      <c r="U287" s="705" t="s">
        <v>4117</v>
      </c>
      <c r="V287" s="706" t="s">
        <v>4117</v>
      </c>
      <c r="W287" s="707" t="s">
        <v>4117</v>
      </c>
      <c r="X287" s="705" t="s">
        <v>4117</v>
      </c>
      <c r="Y287" s="705" t="s">
        <v>4117</v>
      </c>
      <c r="Z287" s="705" t="s">
        <v>4117</v>
      </c>
    </row>
    <row r="288" spans="1:26" s="22" customFormat="1" x14ac:dyDescent="0.2">
      <c r="A288" s="354" t="s">
        <v>271</v>
      </c>
      <c r="B288" s="354" t="s">
        <v>2424</v>
      </c>
      <c r="C288" s="355" t="s">
        <v>76</v>
      </c>
      <c r="D288" s="711">
        <v>0</v>
      </c>
      <c r="E288" s="709" t="s">
        <v>4117</v>
      </c>
      <c r="F288" s="710" t="s">
        <v>4117</v>
      </c>
      <c r="G288" s="708" t="s">
        <v>4117</v>
      </c>
      <c r="H288" s="708" t="s">
        <v>4117</v>
      </c>
      <c r="I288" s="708" t="s">
        <v>4117</v>
      </c>
      <c r="J288" s="709" t="s">
        <v>4117</v>
      </c>
      <c r="K288" s="710" t="s">
        <v>4117</v>
      </c>
      <c r="L288" s="708" t="s">
        <v>4117</v>
      </c>
      <c r="M288" s="708" t="s">
        <v>4117</v>
      </c>
      <c r="N288" s="708" t="s">
        <v>4117</v>
      </c>
      <c r="O288" s="708" t="s">
        <v>4117</v>
      </c>
      <c r="P288" s="709" t="s">
        <v>4117</v>
      </c>
      <c r="Q288" s="710" t="s">
        <v>4117</v>
      </c>
      <c r="R288" s="708" t="s">
        <v>4117</v>
      </c>
      <c r="S288" s="708" t="s">
        <v>4117</v>
      </c>
      <c r="T288" s="708" t="s">
        <v>4117</v>
      </c>
      <c r="U288" s="708" t="s">
        <v>4117</v>
      </c>
      <c r="V288" s="709" t="s">
        <v>4117</v>
      </c>
      <c r="W288" s="710" t="s">
        <v>4117</v>
      </c>
      <c r="X288" s="708" t="s">
        <v>4117</v>
      </c>
      <c r="Y288" s="708" t="s">
        <v>4117</v>
      </c>
      <c r="Z288" s="708" t="s">
        <v>4117</v>
      </c>
    </row>
    <row r="289" spans="1:26" s="22" customFormat="1" x14ac:dyDescent="0.2">
      <c r="A289" s="127" t="s">
        <v>2425</v>
      </c>
      <c r="B289" s="127" t="s">
        <v>2426</v>
      </c>
      <c r="C289" s="128" t="s">
        <v>74</v>
      </c>
      <c r="D289" s="716">
        <v>0</v>
      </c>
      <c r="E289" s="706" t="s">
        <v>4117</v>
      </c>
      <c r="F289" s="707" t="s">
        <v>4117</v>
      </c>
      <c r="G289" s="705" t="s">
        <v>4117</v>
      </c>
      <c r="H289" s="705" t="s">
        <v>4117</v>
      </c>
      <c r="I289" s="705" t="s">
        <v>4117</v>
      </c>
      <c r="J289" s="706" t="s">
        <v>4117</v>
      </c>
      <c r="K289" s="707" t="s">
        <v>4117</v>
      </c>
      <c r="L289" s="705" t="s">
        <v>4117</v>
      </c>
      <c r="M289" s="705" t="s">
        <v>4117</v>
      </c>
      <c r="N289" s="705" t="s">
        <v>4117</v>
      </c>
      <c r="O289" s="705" t="s">
        <v>4117</v>
      </c>
      <c r="P289" s="706" t="s">
        <v>4117</v>
      </c>
      <c r="Q289" s="707" t="s">
        <v>4117</v>
      </c>
      <c r="R289" s="705" t="s">
        <v>4117</v>
      </c>
      <c r="S289" s="705" t="s">
        <v>4117</v>
      </c>
      <c r="T289" s="705" t="s">
        <v>4117</v>
      </c>
      <c r="U289" s="705" t="s">
        <v>4117</v>
      </c>
      <c r="V289" s="706" t="s">
        <v>4117</v>
      </c>
      <c r="W289" s="707" t="s">
        <v>4117</v>
      </c>
      <c r="X289" s="705" t="s">
        <v>4117</v>
      </c>
      <c r="Y289" s="705" t="s">
        <v>4117</v>
      </c>
      <c r="Z289" s="705" t="s">
        <v>4117</v>
      </c>
    </row>
    <row r="290" spans="1:26" s="22" customFormat="1" x14ac:dyDescent="0.2">
      <c r="A290" s="354" t="s">
        <v>272</v>
      </c>
      <c r="B290" s="354" t="s">
        <v>2426</v>
      </c>
      <c r="C290" s="355" t="s">
        <v>76</v>
      </c>
      <c r="D290" s="711">
        <v>0</v>
      </c>
      <c r="E290" s="709" t="s">
        <v>4117</v>
      </c>
      <c r="F290" s="710" t="s">
        <v>4117</v>
      </c>
      <c r="G290" s="708" t="s">
        <v>4117</v>
      </c>
      <c r="H290" s="708" t="s">
        <v>4117</v>
      </c>
      <c r="I290" s="708" t="s">
        <v>4117</v>
      </c>
      <c r="J290" s="709" t="s">
        <v>4117</v>
      </c>
      <c r="K290" s="710" t="s">
        <v>4117</v>
      </c>
      <c r="L290" s="708" t="s">
        <v>4117</v>
      </c>
      <c r="M290" s="708" t="s">
        <v>4117</v>
      </c>
      <c r="N290" s="708" t="s">
        <v>4117</v>
      </c>
      <c r="O290" s="708" t="s">
        <v>4117</v>
      </c>
      <c r="P290" s="709" t="s">
        <v>4117</v>
      </c>
      <c r="Q290" s="710" t="s">
        <v>4117</v>
      </c>
      <c r="R290" s="708" t="s">
        <v>4117</v>
      </c>
      <c r="S290" s="708" t="s">
        <v>4117</v>
      </c>
      <c r="T290" s="708" t="s">
        <v>4117</v>
      </c>
      <c r="U290" s="708" t="s">
        <v>4117</v>
      </c>
      <c r="V290" s="709" t="s">
        <v>4117</v>
      </c>
      <c r="W290" s="710" t="s">
        <v>4117</v>
      </c>
      <c r="X290" s="708" t="s">
        <v>4117</v>
      </c>
      <c r="Y290" s="708" t="s">
        <v>4117</v>
      </c>
      <c r="Z290" s="708" t="s">
        <v>4117</v>
      </c>
    </row>
    <row r="291" spans="1:26" s="22" customFormat="1" x14ac:dyDescent="0.2">
      <c r="A291" s="350" t="s">
        <v>55</v>
      </c>
      <c r="B291" s="350" t="s">
        <v>2427</v>
      </c>
      <c r="C291" s="351" t="s">
        <v>44</v>
      </c>
      <c r="D291" s="714">
        <v>4.4642857142857144</v>
      </c>
      <c r="E291" s="700">
        <v>18.283759360839884</v>
      </c>
      <c r="F291" s="701">
        <v>38.32761102505188</v>
      </c>
      <c r="G291" s="699">
        <v>30.699512722242201</v>
      </c>
      <c r="H291" s="699">
        <v>-47.551617995112075</v>
      </c>
      <c r="I291" s="699">
        <v>-58.562020579226328</v>
      </c>
      <c r="J291" s="700">
        <v>29.544680428334928</v>
      </c>
      <c r="K291" s="701">
        <v>11.957405381578761</v>
      </c>
      <c r="L291" s="699">
        <v>12.727481195514606</v>
      </c>
      <c r="M291" s="699">
        <v>1725.6632458809436</v>
      </c>
      <c r="N291" s="699">
        <v>-99.999102709816341</v>
      </c>
      <c r="O291" s="699">
        <v>0.94459410317032577</v>
      </c>
      <c r="P291" s="700">
        <v>9.1139957738370434</v>
      </c>
      <c r="Q291" s="701">
        <v>8.825629682857091</v>
      </c>
      <c r="R291" s="699">
        <v>-31.753391064449382</v>
      </c>
      <c r="S291" s="699">
        <v>-99.975490196078425</v>
      </c>
      <c r="T291" s="699">
        <v>13.147591362831228</v>
      </c>
      <c r="U291" s="699">
        <v>4.3106924975701677</v>
      </c>
      <c r="V291" s="700">
        <v>8.785632423408428</v>
      </c>
      <c r="W291" s="701">
        <v>12.289788702162873</v>
      </c>
      <c r="X291" s="699">
        <v>8.7066189045571232</v>
      </c>
      <c r="Y291" s="699">
        <v>29.25321382620788</v>
      </c>
      <c r="Z291" s="699">
        <v>-7.5480508019313008</v>
      </c>
    </row>
    <row r="292" spans="1:26" s="22" customFormat="1" x14ac:dyDescent="0.2">
      <c r="A292" s="352" t="s">
        <v>2428</v>
      </c>
      <c r="B292" s="352" t="s">
        <v>2429</v>
      </c>
      <c r="C292" s="353" t="s">
        <v>49</v>
      </c>
      <c r="D292" s="715">
        <v>5.8823529411764701</v>
      </c>
      <c r="E292" s="703">
        <v>16.945998248898366</v>
      </c>
      <c r="F292" s="704">
        <v>24.296517063548105</v>
      </c>
      <c r="G292" s="702">
        <v>31.34395331230132</v>
      </c>
      <c r="H292" s="702">
        <v>-81.98428366033167</v>
      </c>
      <c r="I292" s="702">
        <v>-66.700808033863041</v>
      </c>
      <c r="J292" s="703">
        <v>22.820321584968024</v>
      </c>
      <c r="K292" s="704">
        <v>13.472219230754337</v>
      </c>
      <c r="L292" s="702">
        <v>15.172566545928523</v>
      </c>
      <c r="M292" s="702">
        <v>-33.636291033397796</v>
      </c>
      <c r="N292" s="702" t="s">
        <v>3</v>
      </c>
      <c r="O292" s="702">
        <v>-0.64434566646048197</v>
      </c>
      <c r="P292" s="703">
        <v>5.8197235165500345</v>
      </c>
      <c r="Q292" s="704">
        <v>11.186912768451762</v>
      </c>
      <c r="R292" s="702">
        <v>-33.626863217067594</v>
      </c>
      <c r="S292" s="702" t="s">
        <v>3</v>
      </c>
      <c r="T292" s="702">
        <v>11.911618737703396</v>
      </c>
      <c r="U292" s="702">
        <v>0.79050970899689055</v>
      </c>
      <c r="V292" s="703">
        <v>10.811722503723207</v>
      </c>
      <c r="W292" s="704">
        <v>14.268102070553917</v>
      </c>
      <c r="X292" s="702">
        <v>9.4295068288244792</v>
      </c>
      <c r="Y292" s="702">
        <v>27.641777147374352</v>
      </c>
      <c r="Z292" s="702">
        <v>-3.0665977007925349</v>
      </c>
    </row>
    <row r="293" spans="1:26" s="22" customFormat="1" x14ac:dyDescent="0.2">
      <c r="A293" s="127" t="s">
        <v>2430</v>
      </c>
      <c r="B293" s="127" t="s">
        <v>2431</v>
      </c>
      <c r="C293" s="128" t="s">
        <v>74</v>
      </c>
      <c r="D293" s="716">
        <v>16.666666666666664</v>
      </c>
      <c r="E293" s="706">
        <v>-4.7494036005793392</v>
      </c>
      <c r="F293" s="707">
        <v>4.7957762702170177</v>
      </c>
      <c r="G293" s="705">
        <v>-13.132656451419992</v>
      </c>
      <c r="H293" s="705">
        <v>-100</v>
      </c>
      <c r="I293" s="705">
        <v>-49.471286806572309</v>
      </c>
      <c r="J293" s="706">
        <v>4.1403626551106232</v>
      </c>
      <c r="K293" s="707">
        <v>-9.3186897186366231</v>
      </c>
      <c r="L293" s="705">
        <v>0.19700982709901288</v>
      </c>
      <c r="M293" s="705" t="s">
        <v>4118</v>
      </c>
      <c r="N293" s="705" t="s">
        <v>4118</v>
      </c>
      <c r="O293" s="705">
        <v>-49.7761174236567</v>
      </c>
      <c r="P293" s="706" t="s">
        <v>4118</v>
      </c>
      <c r="Q293" s="707">
        <v>-3.2701083241147408</v>
      </c>
      <c r="R293" s="705" t="s">
        <v>4118</v>
      </c>
      <c r="S293" s="705" t="s">
        <v>4118</v>
      </c>
      <c r="T293" s="705">
        <v>-42.4512429780494</v>
      </c>
      <c r="U293" s="705" t="s">
        <v>4118</v>
      </c>
      <c r="V293" s="706">
        <v>-6.8445632283430795</v>
      </c>
      <c r="W293" s="707">
        <v>-0.92700745470809198</v>
      </c>
      <c r="X293" s="705">
        <v>-15.718119103476305</v>
      </c>
      <c r="Y293" s="705">
        <v>-1.0392243848135621</v>
      </c>
      <c r="Z293" s="705">
        <v>-43.634230973797408</v>
      </c>
    </row>
    <row r="294" spans="1:26" s="22" customFormat="1" x14ac:dyDescent="0.2">
      <c r="A294" s="354" t="s">
        <v>273</v>
      </c>
      <c r="B294" s="354" t="s">
        <v>2431</v>
      </c>
      <c r="C294" s="355" t="s">
        <v>76</v>
      </c>
      <c r="D294" s="711">
        <v>16.666666666666664</v>
      </c>
      <c r="E294" s="709">
        <v>-4.7494036005793392</v>
      </c>
      <c r="F294" s="710">
        <v>4.7957762702170177</v>
      </c>
      <c r="G294" s="708">
        <v>-13.132656451419992</v>
      </c>
      <c r="H294" s="708">
        <v>-100</v>
      </c>
      <c r="I294" s="708">
        <v>-49.471286806572309</v>
      </c>
      <c r="J294" s="709">
        <v>4.1403626551106232</v>
      </c>
      <c r="K294" s="710">
        <v>-9.3186897186366231</v>
      </c>
      <c r="L294" s="708">
        <v>0.19700982709901288</v>
      </c>
      <c r="M294" s="708" t="s">
        <v>4118</v>
      </c>
      <c r="N294" s="708" t="s">
        <v>4118</v>
      </c>
      <c r="O294" s="708">
        <v>-49.7761174236567</v>
      </c>
      <c r="P294" s="709" t="s">
        <v>4118</v>
      </c>
      <c r="Q294" s="710">
        <v>-3.2701083241147408</v>
      </c>
      <c r="R294" s="708" t="s">
        <v>4118</v>
      </c>
      <c r="S294" s="708" t="s">
        <v>4118</v>
      </c>
      <c r="T294" s="708">
        <v>-42.4512429780494</v>
      </c>
      <c r="U294" s="708" t="s">
        <v>4118</v>
      </c>
      <c r="V294" s="709">
        <v>-6.8445632283430795</v>
      </c>
      <c r="W294" s="710">
        <v>-0.92700745470809198</v>
      </c>
      <c r="X294" s="708">
        <v>-15.718119103476305</v>
      </c>
      <c r="Y294" s="708">
        <v>-1.0392243848135621</v>
      </c>
      <c r="Z294" s="708">
        <v>-43.634230973797408</v>
      </c>
    </row>
    <row r="295" spans="1:26" s="22" customFormat="1" x14ac:dyDescent="0.2">
      <c r="A295" s="127" t="s">
        <v>2432</v>
      </c>
      <c r="B295" s="127" t="s">
        <v>2433</v>
      </c>
      <c r="C295" s="128" t="s">
        <v>74</v>
      </c>
      <c r="D295" s="716">
        <v>5.1428571428571423</v>
      </c>
      <c r="E295" s="706">
        <v>17.534109722420581</v>
      </c>
      <c r="F295" s="707">
        <v>25.574450933675063</v>
      </c>
      <c r="G295" s="705">
        <v>31.399046005085602</v>
      </c>
      <c r="H295" s="705">
        <v>-81.982834765517424</v>
      </c>
      <c r="I295" s="705">
        <v>-66.730655192597695</v>
      </c>
      <c r="J295" s="706">
        <v>23.281859109311569</v>
      </c>
      <c r="K295" s="707">
        <v>14.122494142782102</v>
      </c>
      <c r="L295" s="705">
        <v>15.55899268450665</v>
      </c>
      <c r="M295" s="705">
        <v>-33.636291033397796</v>
      </c>
      <c r="N295" s="705" t="s">
        <v>3</v>
      </c>
      <c r="O295" s="705">
        <v>1.9061624446241821</v>
      </c>
      <c r="P295" s="706">
        <v>5.8197235165500345</v>
      </c>
      <c r="Q295" s="707">
        <v>11.559960055129872</v>
      </c>
      <c r="R295" s="705">
        <v>-33.626863217067594</v>
      </c>
      <c r="S295" s="705" t="s">
        <v>3</v>
      </c>
      <c r="T295" s="705">
        <v>15.042542003413223</v>
      </c>
      <c r="U295" s="705">
        <v>0.79050970899689055</v>
      </c>
      <c r="V295" s="706">
        <v>11.272337469967514</v>
      </c>
      <c r="W295" s="707">
        <v>14.835124503481619</v>
      </c>
      <c r="X295" s="705">
        <v>10.222327635568353</v>
      </c>
      <c r="Y295" s="705">
        <v>30.820967513972825</v>
      </c>
      <c r="Z295" s="705">
        <v>-2.288979554894345</v>
      </c>
    </row>
    <row r="296" spans="1:26" s="22" customFormat="1" x14ac:dyDescent="0.2">
      <c r="A296" s="354" t="s">
        <v>274</v>
      </c>
      <c r="B296" s="354" t="s">
        <v>2433</v>
      </c>
      <c r="C296" s="355" t="s">
        <v>76</v>
      </c>
      <c r="D296" s="711">
        <v>5.1428571428571423</v>
      </c>
      <c r="E296" s="709">
        <v>17.534109722420581</v>
      </c>
      <c r="F296" s="710">
        <v>25.574450933675063</v>
      </c>
      <c r="G296" s="708">
        <v>31.399046005085602</v>
      </c>
      <c r="H296" s="708">
        <v>-81.982834765517424</v>
      </c>
      <c r="I296" s="708">
        <v>-66.730655192597695</v>
      </c>
      <c r="J296" s="709">
        <v>23.281859109311569</v>
      </c>
      <c r="K296" s="710">
        <v>14.122494142782102</v>
      </c>
      <c r="L296" s="708">
        <v>15.55899268450665</v>
      </c>
      <c r="M296" s="708">
        <v>-33.636291033397796</v>
      </c>
      <c r="N296" s="708" t="s">
        <v>3</v>
      </c>
      <c r="O296" s="708">
        <v>1.9061624446241821</v>
      </c>
      <c r="P296" s="709">
        <v>5.8197235165500345</v>
      </c>
      <c r="Q296" s="710">
        <v>11.559960055129872</v>
      </c>
      <c r="R296" s="708">
        <v>-33.626863217067594</v>
      </c>
      <c r="S296" s="708" t="s">
        <v>3</v>
      </c>
      <c r="T296" s="708">
        <v>15.042542003413223</v>
      </c>
      <c r="U296" s="708">
        <v>0.79050970899689055</v>
      </c>
      <c r="V296" s="709">
        <v>11.272337469967514</v>
      </c>
      <c r="W296" s="710">
        <v>14.835124503481619</v>
      </c>
      <c r="X296" s="708">
        <v>10.222327635568353</v>
      </c>
      <c r="Y296" s="708">
        <v>30.820967513972825</v>
      </c>
      <c r="Z296" s="708">
        <v>-2.288979554894345</v>
      </c>
    </row>
    <row r="297" spans="1:26" s="22" customFormat="1" x14ac:dyDescent="0.2">
      <c r="A297" s="352" t="s">
        <v>2434</v>
      </c>
      <c r="B297" s="352" t="s">
        <v>2435</v>
      </c>
      <c r="C297" s="353" t="s">
        <v>49</v>
      </c>
      <c r="D297" s="715">
        <v>-2.7027027027027026</v>
      </c>
      <c r="E297" s="703">
        <v>23.663699698451975</v>
      </c>
      <c r="F297" s="704">
        <v>80.133189003729072</v>
      </c>
      <c r="G297" s="702">
        <v>25.821735841862324</v>
      </c>
      <c r="H297" s="702">
        <v>58.397286780944377</v>
      </c>
      <c r="I297" s="702">
        <v>398.38041652473191</v>
      </c>
      <c r="J297" s="703">
        <v>61.764499406153774</v>
      </c>
      <c r="K297" s="704">
        <v>6.3940542457808949</v>
      </c>
      <c r="L297" s="702">
        <v>4.6680965861484447</v>
      </c>
      <c r="M297" s="702">
        <v>12047.135365965853</v>
      </c>
      <c r="N297" s="702">
        <v>-100</v>
      </c>
      <c r="O297" s="702">
        <v>126.22348337148435</v>
      </c>
      <c r="P297" s="703">
        <v>19.06117518206403</v>
      </c>
      <c r="Q297" s="704">
        <v>1.0415708040559237</v>
      </c>
      <c r="R297" s="702">
        <v>-20.767949504690105</v>
      </c>
      <c r="S297" s="702">
        <v>-100</v>
      </c>
      <c r="T297" s="702">
        <v>120.51542226711211</v>
      </c>
      <c r="U297" s="702">
        <v>14.938584743648637</v>
      </c>
      <c r="V297" s="703">
        <v>1.8472725507287635</v>
      </c>
      <c r="W297" s="704">
        <v>6.2716979913603241</v>
      </c>
      <c r="X297" s="702">
        <v>5.3576312870440903</v>
      </c>
      <c r="Y297" s="702">
        <v>34.293519506271778</v>
      </c>
      <c r="Z297" s="702">
        <v>-38.541772592382905</v>
      </c>
    </row>
    <row r="298" spans="1:26" s="22" customFormat="1" x14ac:dyDescent="0.2">
      <c r="A298" s="127" t="s">
        <v>2436</v>
      </c>
      <c r="B298" s="127" t="s">
        <v>2435</v>
      </c>
      <c r="C298" s="128" t="s">
        <v>74</v>
      </c>
      <c r="D298" s="716">
        <v>-2.7027027027027026</v>
      </c>
      <c r="E298" s="706">
        <v>23.663699698451975</v>
      </c>
      <c r="F298" s="707">
        <v>80.133189003729072</v>
      </c>
      <c r="G298" s="705">
        <v>25.821735841862324</v>
      </c>
      <c r="H298" s="705">
        <v>58.397286780944377</v>
      </c>
      <c r="I298" s="705">
        <v>398.38041652473191</v>
      </c>
      <c r="J298" s="706">
        <v>61.764499406153774</v>
      </c>
      <c r="K298" s="707">
        <v>6.3940542457808949</v>
      </c>
      <c r="L298" s="705">
        <v>4.6680965861484447</v>
      </c>
      <c r="M298" s="705">
        <v>12047.135365965853</v>
      </c>
      <c r="N298" s="705">
        <v>-100</v>
      </c>
      <c r="O298" s="705">
        <v>126.22348337148435</v>
      </c>
      <c r="P298" s="706">
        <v>19.06117518206403</v>
      </c>
      <c r="Q298" s="707">
        <v>1.0415708040559237</v>
      </c>
      <c r="R298" s="705">
        <v>-20.767949504690105</v>
      </c>
      <c r="S298" s="705">
        <v>-100</v>
      </c>
      <c r="T298" s="705">
        <v>120.51542226711211</v>
      </c>
      <c r="U298" s="705">
        <v>14.938584743648637</v>
      </c>
      <c r="V298" s="706">
        <v>1.8472725507287635</v>
      </c>
      <c r="W298" s="707">
        <v>6.2716979913603241</v>
      </c>
      <c r="X298" s="705">
        <v>5.3576312870440903</v>
      </c>
      <c r="Y298" s="705">
        <v>34.293519506271778</v>
      </c>
      <c r="Z298" s="705">
        <v>-38.541772592382905</v>
      </c>
    </row>
    <row r="299" spans="1:26" s="22" customFormat="1" x14ac:dyDescent="0.2">
      <c r="A299" s="354" t="s">
        <v>275</v>
      </c>
      <c r="B299" s="354" t="s">
        <v>2435</v>
      </c>
      <c r="C299" s="355" t="s">
        <v>76</v>
      </c>
      <c r="D299" s="711">
        <v>-2.7027027027027026</v>
      </c>
      <c r="E299" s="709">
        <v>23.663699698451975</v>
      </c>
      <c r="F299" s="710">
        <v>80.133189003729072</v>
      </c>
      <c r="G299" s="708">
        <v>25.821735841862324</v>
      </c>
      <c r="H299" s="708">
        <v>58.397286780944377</v>
      </c>
      <c r="I299" s="708">
        <v>398.38041652473191</v>
      </c>
      <c r="J299" s="709">
        <v>61.764499406153774</v>
      </c>
      <c r="K299" s="710">
        <v>6.3940542457808949</v>
      </c>
      <c r="L299" s="708">
        <v>4.6680965861484447</v>
      </c>
      <c r="M299" s="708">
        <v>12047.135365965853</v>
      </c>
      <c r="N299" s="708">
        <v>-100</v>
      </c>
      <c r="O299" s="708">
        <v>126.22348337148435</v>
      </c>
      <c r="P299" s="709">
        <v>19.06117518206403</v>
      </c>
      <c r="Q299" s="710">
        <v>1.0415708040559237</v>
      </c>
      <c r="R299" s="708">
        <v>-20.767949504690105</v>
      </c>
      <c r="S299" s="708">
        <v>-100</v>
      </c>
      <c r="T299" s="708">
        <v>120.51542226711211</v>
      </c>
      <c r="U299" s="708">
        <v>14.938584743648637</v>
      </c>
      <c r="V299" s="709">
        <v>1.8472725507287635</v>
      </c>
      <c r="W299" s="710">
        <v>6.2716979913603241</v>
      </c>
      <c r="X299" s="708">
        <v>5.3576312870440903</v>
      </c>
      <c r="Y299" s="708">
        <v>34.293519506271778</v>
      </c>
      <c r="Z299" s="708">
        <v>-38.541772592382905</v>
      </c>
    </row>
    <row r="300" spans="1:26" s="22" customFormat="1" x14ac:dyDescent="0.2">
      <c r="A300" s="350" t="s">
        <v>56</v>
      </c>
      <c r="B300" s="350" t="s">
        <v>2437</v>
      </c>
      <c r="C300" s="351" t="s">
        <v>44</v>
      </c>
      <c r="D300" s="714">
        <v>2.5667053364269141</v>
      </c>
      <c r="E300" s="700">
        <v>10.740761513384681</v>
      </c>
      <c r="F300" s="701">
        <v>11.087960657448944</v>
      </c>
      <c r="G300" s="699">
        <v>705.75641988960115</v>
      </c>
      <c r="H300" s="699">
        <v>-32.742927947519185</v>
      </c>
      <c r="I300" s="699">
        <v>8.7902088635083757</v>
      </c>
      <c r="J300" s="700">
        <v>99.739867594236557</v>
      </c>
      <c r="K300" s="701">
        <v>2.5349960725519258</v>
      </c>
      <c r="L300" s="699">
        <v>2.4278224711237364</v>
      </c>
      <c r="M300" s="699">
        <v>51.485875207815504</v>
      </c>
      <c r="N300" s="699">
        <v>388.69774232248079</v>
      </c>
      <c r="O300" s="699">
        <v>3.4544028172875265</v>
      </c>
      <c r="P300" s="700">
        <v>-19.960185344369126</v>
      </c>
      <c r="Q300" s="701">
        <v>-0.97422131134156065</v>
      </c>
      <c r="R300" s="699">
        <v>-12.359238882338147</v>
      </c>
      <c r="S300" s="699">
        <v>-0.83065937100585252</v>
      </c>
      <c r="T300" s="699">
        <v>-0.89346804405128277</v>
      </c>
      <c r="U300" s="699">
        <v>-26.738574319451473</v>
      </c>
      <c r="V300" s="700">
        <v>-1.0642829033346719</v>
      </c>
      <c r="W300" s="701">
        <v>0.80197729818155694</v>
      </c>
      <c r="X300" s="699">
        <v>-3.3466555146550636</v>
      </c>
      <c r="Y300" s="699">
        <v>2.1773157516162596</v>
      </c>
      <c r="Z300" s="699">
        <v>-3.9223577001655325</v>
      </c>
    </row>
    <row r="301" spans="1:26" s="22" customFormat="1" x14ac:dyDescent="0.2">
      <c r="A301" s="352" t="s">
        <v>2438</v>
      </c>
      <c r="B301" s="352" t="s">
        <v>2439</v>
      </c>
      <c r="C301" s="353" t="s">
        <v>49</v>
      </c>
      <c r="D301" s="715">
        <v>-2.3529411764705883</v>
      </c>
      <c r="E301" s="703">
        <v>5.6305930876725361</v>
      </c>
      <c r="F301" s="704">
        <v>16.485232626359071</v>
      </c>
      <c r="G301" s="702">
        <v>-21.982572490031139</v>
      </c>
      <c r="H301" s="702">
        <v>35.619784476104179</v>
      </c>
      <c r="I301" s="702">
        <v>16.618042751801081</v>
      </c>
      <c r="J301" s="703">
        <v>17.490223472646392</v>
      </c>
      <c r="K301" s="704">
        <v>4.6546798100203404</v>
      </c>
      <c r="L301" s="702">
        <v>4.8843159909881777</v>
      </c>
      <c r="M301" s="702">
        <v>-11.797469713369237</v>
      </c>
      <c r="N301" s="702" t="s">
        <v>3</v>
      </c>
      <c r="O301" s="702">
        <v>1.5160188357853148</v>
      </c>
      <c r="P301" s="703">
        <v>744.57739472018</v>
      </c>
      <c r="Q301" s="704">
        <v>1.4017151346500094</v>
      </c>
      <c r="R301" s="702">
        <v>-30.253614753370194</v>
      </c>
      <c r="S301" s="702" t="s">
        <v>4118</v>
      </c>
      <c r="T301" s="702">
        <v>-5.2595105671231641</v>
      </c>
      <c r="U301" s="702">
        <v>709.48832340552792</v>
      </c>
      <c r="V301" s="703">
        <v>1.1843393241677485</v>
      </c>
      <c r="W301" s="704">
        <v>4.1183947888949914</v>
      </c>
      <c r="X301" s="702">
        <v>-8.5471357656468058E-2</v>
      </c>
      <c r="Y301" s="702">
        <v>58.604059338489165</v>
      </c>
      <c r="Z301" s="702">
        <v>-5.3647939551040338</v>
      </c>
    </row>
    <row r="302" spans="1:26" s="22" customFormat="1" x14ac:dyDescent="0.2">
      <c r="A302" s="127" t="s">
        <v>2440</v>
      </c>
      <c r="B302" s="127" t="s">
        <v>2439</v>
      </c>
      <c r="C302" s="128" t="s">
        <v>74</v>
      </c>
      <c r="D302" s="716">
        <v>-2.3529411764705883</v>
      </c>
      <c r="E302" s="706">
        <v>5.6305930876725361</v>
      </c>
      <c r="F302" s="707">
        <v>16.485232626359071</v>
      </c>
      <c r="G302" s="705">
        <v>-21.982572490031139</v>
      </c>
      <c r="H302" s="705">
        <v>35.619784476104179</v>
      </c>
      <c r="I302" s="705">
        <v>16.618042751801081</v>
      </c>
      <c r="J302" s="706">
        <v>17.490223472646392</v>
      </c>
      <c r="K302" s="707">
        <v>4.6546798100203404</v>
      </c>
      <c r="L302" s="705">
        <v>4.8843159909881777</v>
      </c>
      <c r="M302" s="705">
        <v>-11.797469713369237</v>
      </c>
      <c r="N302" s="705" t="s">
        <v>3</v>
      </c>
      <c r="O302" s="705">
        <v>1.5160188357853148</v>
      </c>
      <c r="P302" s="706">
        <v>744.57739472018</v>
      </c>
      <c r="Q302" s="707">
        <v>1.4017151346500094</v>
      </c>
      <c r="R302" s="705">
        <v>-30.253614753370194</v>
      </c>
      <c r="S302" s="705" t="s">
        <v>4118</v>
      </c>
      <c r="T302" s="705">
        <v>-5.2595105671231641</v>
      </c>
      <c r="U302" s="705">
        <v>709.48832340552792</v>
      </c>
      <c r="V302" s="706">
        <v>1.1843393241677485</v>
      </c>
      <c r="W302" s="707">
        <v>4.1183947888949914</v>
      </c>
      <c r="X302" s="705">
        <v>-8.5471357656468058E-2</v>
      </c>
      <c r="Y302" s="705">
        <v>58.604059338489165</v>
      </c>
      <c r="Z302" s="705">
        <v>-5.3647939551040338</v>
      </c>
    </row>
    <row r="303" spans="1:26" s="22" customFormat="1" x14ac:dyDescent="0.2">
      <c r="A303" s="354" t="s">
        <v>276</v>
      </c>
      <c r="B303" s="354" t="s">
        <v>1891</v>
      </c>
      <c r="C303" s="355" t="s">
        <v>76</v>
      </c>
      <c r="D303" s="711">
        <v>-3.0303030303030303</v>
      </c>
      <c r="E303" s="709">
        <v>3.5243056247285112</v>
      </c>
      <c r="F303" s="710">
        <v>17.091412247511634</v>
      </c>
      <c r="G303" s="708">
        <v>-24.608961443902309</v>
      </c>
      <c r="H303" s="708">
        <v>35.781080720321917</v>
      </c>
      <c r="I303" s="708">
        <v>15.340834244893575</v>
      </c>
      <c r="J303" s="709">
        <v>17.436797689470051</v>
      </c>
      <c r="K303" s="710">
        <v>2.121875326962182</v>
      </c>
      <c r="L303" s="708">
        <v>2.1088431407749351</v>
      </c>
      <c r="M303" s="708">
        <v>1.4532576485507755</v>
      </c>
      <c r="N303" s="708" t="s">
        <v>3</v>
      </c>
      <c r="O303" s="708">
        <v>2.3387559268471514</v>
      </c>
      <c r="P303" s="709">
        <v>111.67404743752807</v>
      </c>
      <c r="Q303" s="710">
        <v>-1.2523369994858848</v>
      </c>
      <c r="R303" s="708">
        <v>1.4396532366317321</v>
      </c>
      <c r="S303" s="708" t="s">
        <v>4118</v>
      </c>
      <c r="T303" s="708">
        <v>-4.5833101739004833</v>
      </c>
      <c r="U303" s="708">
        <v>84.821673354435092</v>
      </c>
      <c r="V303" s="709">
        <v>-1.3580108987173138</v>
      </c>
      <c r="W303" s="710">
        <v>3.1531590802530616</v>
      </c>
      <c r="X303" s="708">
        <v>-4.2288339942042983</v>
      </c>
      <c r="Y303" s="708">
        <v>62.186105176423055</v>
      </c>
      <c r="Z303" s="708">
        <v>-10.865152070583617</v>
      </c>
    </row>
    <row r="304" spans="1:26" s="22" customFormat="1" x14ac:dyDescent="0.2">
      <c r="A304" s="354" t="s">
        <v>277</v>
      </c>
      <c r="B304" s="354" t="s">
        <v>1876</v>
      </c>
      <c r="C304" s="355" t="s">
        <v>76</v>
      </c>
      <c r="D304" s="711">
        <v>0</v>
      </c>
      <c r="E304" s="709">
        <v>13.226649664920496</v>
      </c>
      <c r="F304" s="710">
        <v>15.285239408623644</v>
      </c>
      <c r="G304" s="708">
        <v>11287.306201550387</v>
      </c>
      <c r="H304" s="708">
        <v>4.6452812880204402</v>
      </c>
      <c r="I304" s="708">
        <v>31.063348456806612</v>
      </c>
      <c r="J304" s="709">
        <v>22.04605519658412</v>
      </c>
      <c r="K304" s="710">
        <v>13.057440268171078</v>
      </c>
      <c r="L304" s="708">
        <v>13.556863939853162</v>
      </c>
      <c r="M304" s="708">
        <v>-97.843459817098704</v>
      </c>
      <c r="N304" s="708" t="s">
        <v>4118</v>
      </c>
      <c r="O304" s="708">
        <v>-5.1930205688308719</v>
      </c>
      <c r="P304" s="709" t="s">
        <v>3</v>
      </c>
      <c r="Q304" s="710">
        <v>9.68048476405367</v>
      </c>
      <c r="R304" s="708">
        <v>-99.284292961492142</v>
      </c>
      <c r="S304" s="708" t="s">
        <v>4118</v>
      </c>
      <c r="T304" s="708">
        <v>-9.6601369362591747</v>
      </c>
      <c r="U304" s="708" t="s">
        <v>3</v>
      </c>
      <c r="V304" s="709">
        <v>9.3297612609721057</v>
      </c>
      <c r="W304" s="710">
        <v>4.7622464241625311</v>
      </c>
      <c r="X304" s="708">
        <v>20.907189573033804</v>
      </c>
      <c r="Y304" s="708">
        <v>-25.621194677953234</v>
      </c>
      <c r="Z304" s="708">
        <v>23.781958778361794</v>
      </c>
    </row>
    <row r="305" spans="1:26" s="22" customFormat="1" x14ac:dyDescent="0.2">
      <c r="A305" s="354" t="s">
        <v>278</v>
      </c>
      <c r="B305" s="354" t="s">
        <v>2441</v>
      </c>
      <c r="C305" s="355" t="s">
        <v>76</v>
      </c>
      <c r="D305" s="711">
        <v>7.6923076923076925</v>
      </c>
      <c r="E305" s="709">
        <v>14.408049780204138</v>
      </c>
      <c r="F305" s="710">
        <v>-37.852535242453314</v>
      </c>
      <c r="G305" s="708">
        <v>14.263522515321087</v>
      </c>
      <c r="H305" s="708">
        <v>231.06637973845392</v>
      </c>
      <c r="I305" s="708">
        <v>2182.6076759061834</v>
      </c>
      <c r="J305" s="709">
        <v>-10.048578033244006</v>
      </c>
      <c r="K305" s="710">
        <v>14.955766177038857</v>
      </c>
      <c r="L305" s="708">
        <v>16.471886648324592</v>
      </c>
      <c r="M305" s="708">
        <v>-32.954296407438008</v>
      </c>
      <c r="N305" s="708" t="s">
        <v>4118</v>
      </c>
      <c r="O305" s="708">
        <v>-19.136893147186843</v>
      </c>
      <c r="P305" s="709" t="s">
        <v>3</v>
      </c>
      <c r="Q305" s="710">
        <v>12.600558590535668</v>
      </c>
      <c r="R305" s="708">
        <v>-32.99930891499654</v>
      </c>
      <c r="S305" s="708" t="s">
        <v>4118</v>
      </c>
      <c r="T305" s="708">
        <v>-20.53060513072889</v>
      </c>
      <c r="U305" s="708" t="s">
        <v>3</v>
      </c>
      <c r="V305" s="709">
        <v>11.79375840908053</v>
      </c>
      <c r="W305" s="710">
        <v>41.715373818011834</v>
      </c>
      <c r="X305" s="708">
        <v>2.4802654571839566E-2</v>
      </c>
      <c r="Y305" s="708">
        <v>4311.9939487763031</v>
      </c>
      <c r="Z305" s="708">
        <v>-14.643014851483427</v>
      </c>
    </row>
    <row r="306" spans="1:26" s="22" customFormat="1" x14ac:dyDescent="0.2">
      <c r="A306" s="352" t="s">
        <v>2442</v>
      </c>
      <c r="B306" s="352" t="s">
        <v>2443</v>
      </c>
      <c r="C306" s="353" t="s">
        <v>49</v>
      </c>
      <c r="D306" s="715">
        <v>2.8898161026116522</v>
      </c>
      <c r="E306" s="703">
        <v>11.252984122737931</v>
      </c>
      <c r="F306" s="704">
        <v>10.702422754940528</v>
      </c>
      <c r="G306" s="702">
        <v>741.61122455831503</v>
      </c>
      <c r="H306" s="702">
        <v>-45.228203541547131</v>
      </c>
      <c r="I306" s="702">
        <v>6.8895626024110284</v>
      </c>
      <c r="J306" s="703">
        <v>107.09212702939972</v>
      </c>
      <c r="K306" s="704">
        <v>2.3203847017670984</v>
      </c>
      <c r="L306" s="702">
        <v>2.1729627327859222</v>
      </c>
      <c r="M306" s="702">
        <v>133.00038661786812</v>
      </c>
      <c r="N306" s="702">
        <v>387.38133573176117</v>
      </c>
      <c r="O306" s="702">
        <v>3.588057668075042</v>
      </c>
      <c r="P306" s="703">
        <v>-20.104877791190017</v>
      </c>
      <c r="Q306" s="704">
        <v>-1.2207384999545936</v>
      </c>
      <c r="R306" s="702">
        <v>16.73191302845408</v>
      </c>
      <c r="S306" s="702">
        <v>-0.83065937100585252</v>
      </c>
      <c r="T306" s="702">
        <v>-0.60129759113966985</v>
      </c>
      <c r="U306" s="702">
        <v>-26.877787530102577</v>
      </c>
      <c r="V306" s="703">
        <v>-1.29345981074579</v>
      </c>
      <c r="W306" s="704">
        <v>0.41047771914325532</v>
      </c>
      <c r="X306" s="702">
        <v>-3.5978071167417935</v>
      </c>
      <c r="Y306" s="702">
        <v>-1.5861144642270515</v>
      </c>
      <c r="Z306" s="702">
        <v>-3.8097047750385964</v>
      </c>
    </row>
    <row r="307" spans="1:26" s="22" customFormat="1" x14ac:dyDescent="0.2">
      <c r="A307" s="127" t="s">
        <v>2444</v>
      </c>
      <c r="B307" s="127" t="s">
        <v>2445</v>
      </c>
      <c r="C307" s="128" t="s">
        <v>74</v>
      </c>
      <c r="D307" s="716">
        <v>0</v>
      </c>
      <c r="E307" s="706">
        <v>44.087904925678892</v>
      </c>
      <c r="F307" s="707">
        <v>-2.2731029745807874</v>
      </c>
      <c r="G307" s="705">
        <v>10985.841679802845</v>
      </c>
      <c r="H307" s="705">
        <v>-56.562304153670425</v>
      </c>
      <c r="I307" s="705">
        <v>-3.3271640791922081</v>
      </c>
      <c r="J307" s="706">
        <v>74.702760865072321</v>
      </c>
      <c r="K307" s="707">
        <v>-0.84577426569001335</v>
      </c>
      <c r="L307" s="705">
        <v>-0.80514310935985889</v>
      </c>
      <c r="M307" s="705">
        <v>-16.375220673778522</v>
      </c>
      <c r="N307" s="705" t="s">
        <v>4118</v>
      </c>
      <c r="O307" s="705" t="s">
        <v>4118</v>
      </c>
      <c r="P307" s="706">
        <v>-11.674741455365645</v>
      </c>
      <c r="Q307" s="707">
        <v>-4.295468774695034</v>
      </c>
      <c r="R307" s="705">
        <v>-16.375382247514128</v>
      </c>
      <c r="S307" s="705" t="s">
        <v>4118</v>
      </c>
      <c r="T307" s="705" t="s">
        <v>4118</v>
      </c>
      <c r="U307" s="705">
        <v>-14.760707957944435</v>
      </c>
      <c r="V307" s="706">
        <v>-4.8079181984500341</v>
      </c>
      <c r="W307" s="707">
        <v>-6.3189641234071825</v>
      </c>
      <c r="X307" s="705">
        <v>-11.354605275038828</v>
      </c>
      <c r="Y307" s="705">
        <v>-8.8716368503727221</v>
      </c>
      <c r="Z307" s="705">
        <v>8.3005014772719914</v>
      </c>
    </row>
    <row r="308" spans="1:26" s="22" customFormat="1" x14ac:dyDescent="0.2">
      <c r="A308" s="354" t="s">
        <v>279</v>
      </c>
      <c r="B308" s="354" t="s">
        <v>2445</v>
      </c>
      <c r="C308" s="355" t="s">
        <v>76</v>
      </c>
      <c r="D308" s="711">
        <v>0</v>
      </c>
      <c r="E308" s="709">
        <v>44.087904925678892</v>
      </c>
      <c r="F308" s="710">
        <v>-2.2731029745807874</v>
      </c>
      <c r="G308" s="708">
        <v>10985.841679802845</v>
      </c>
      <c r="H308" s="708">
        <v>-56.562304153670425</v>
      </c>
      <c r="I308" s="708">
        <v>-3.3271640791922081</v>
      </c>
      <c r="J308" s="709">
        <v>74.702760865072321</v>
      </c>
      <c r="K308" s="710">
        <v>-0.84577426569001335</v>
      </c>
      <c r="L308" s="708">
        <v>-0.80514310935985889</v>
      </c>
      <c r="M308" s="708">
        <v>-16.375220673778522</v>
      </c>
      <c r="N308" s="708" t="s">
        <v>4118</v>
      </c>
      <c r="O308" s="708" t="s">
        <v>4118</v>
      </c>
      <c r="P308" s="709">
        <v>-11.674741455365645</v>
      </c>
      <c r="Q308" s="710">
        <v>-4.295468774695034</v>
      </c>
      <c r="R308" s="708">
        <v>-16.375382247514128</v>
      </c>
      <c r="S308" s="708" t="s">
        <v>4118</v>
      </c>
      <c r="T308" s="708" t="s">
        <v>4118</v>
      </c>
      <c r="U308" s="708">
        <v>-14.760707957944435</v>
      </c>
      <c r="V308" s="709">
        <v>-4.8079181984500341</v>
      </c>
      <c r="W308" s="710">
        <v>-6.3189641234071825</v>
      </c>
      <c r="X308" s="708">
        <v>-11.354605275038828</v>
      </c>
      <c r="Y308" s="708">
        <v>-8.8716368503727221</v>
      </c>
      <c r="Z308" s="708">
        <v>8.3005014772719914</v>
      </c>
    </row>
    <row r="309" spans="1:26" s="22" customFormat="1" x14ac:dyDescent="0.2">
      <c r="A309" s="127" t="s">
        <v>2446</v>
      </c>
      <c r="B309" s="127" t="s">
        <v>2447</v>
      </c>
      <c r="C309" s="128" t="s">
        <v>74</v>
      </c>
      <c r="D309" s="716">
        <v>2.7777777777777777</v>
      </c>
      <c r="E309" s="706">
        <v>73.446893467058928</v>
      </c>
      <c r="F309" s="707">
        <v>-13.76921402247196</v>
      </c>
      <c r="G309" s="705">
        <v>82970.380745199713</v>
      </c>
      <c r="H309" s="705">
        <v>383.05325443786984</v>
      </c>
      <c r="I309" s="705">
        <v>-6.4167291302948195</v>
      </c>
      <c r="J309" s="706">
        <v>202.1481663174371</v>
      </c>
      <c r="K309" s="707">
        <v>2.4510225537695178</v>
      </c>
      <c r="L309" s="705">
        <v>2.5378120729224749</v>
      </c>
      <c r="M309" s="705" t="s">
        <v>4118</v>
      </c>
      <c r="N309" s="705" t="s">
        <v>4118</v>
      </c>
      <c r="O309" s="705">
        <v>-3.7176148479569204</v>
      </c>
      <c r="P309" s="706">
        <v>258.06499815082447</v>
      </c>
      <c r="Q309" s="707">
        <v>-0.96419071497482522</v>
      </c>
      <c r="R309" s="705" t="s">
        <v>4118</v>
      </c>
      <c r="S309" s="705" t="s">
        <v>4118</v>
      </c>
      <c r="T309" s="705">
        <v>-8.4074558898498974</v>
      </c>
      <c r="U309" s="705">
        <v>245.46169193808916</v>
      </c>
      <c r="V309" s="706">
        <v>-0.56243590361546125</v>
      </c>
      <c r="W309" s="707">
        <v>4.9056440555865537</v>
      </c>
      <c r="X309" s="705">
        <v>-9.0391259173999199</v>
      </c>
      <c r="Y309" s="705">
        <v>60.869480409308295</v>
      </c>
      <c r="Z309" s="705">
        <v>-20.359040131942859</v>
      </c>
    </row>
    <row r="310" spans="1:26" s="22" customFormat="1" x14ac:dyDescent="0.2">
      <c r="A310" s="354" t="s">
        <v>280</v>
      </c>
      <c r="B310" s="354" t="s">
        <v>2447</v>
      </c>
      <c r="C310" s="355" t="s">
        <v>76</v>
      </c>
      <c r="D310" s="711">
        <v>2.7777777777777777</v>
      </c>
      <c r="E310" s="709">
        <v>73.446893467058928</v>
      </c>
      <c r="F310" s="710">
        <v>-13.76921402247196</v>
      </c>
      <c r="G310" s="708">
        <v>82970.380745199713</v>
      </c>
      <c r="H310" s="708">
        <v>383.05325443786984</v>
      </c>
      <c r="I310" s="708">
        <v>-6.4167291302948195</v>
      </c>
      <c r="J310" s="709">
        <v>202.1481663174371</v>
      </c>
      <c r="K310" s="710">
        <v>2.4510225537695178</v>
      </c>
      <c r="L310" s="708">
        <v>2.5378120729224749</v>
      </c>
      <c r="M310" s="708" t="s">
        <v>4118</v>
      </c>
      <c r="N310" s="708" t="s">
        <v>4118</v>
      </c>
      <c r="O310" s="708">
        <v>-3.7176148479569204</v>
      </c>
      <c r="P310" s="709">
        <v>258.06499815082447</v>
      </c>
      <c r="Q310" s="710">
        <v>-0.96419071497482522</v>
      </c>
      <c r="R310" s="708" t="s">
        <v>4118</v>
      </c>
      <c r="S310" s="708" t="s">
        <v>4118</v>
      </c>
      <c r="T310" s="708">
        <v>-8.4074558898498974</v>
      </c>
      <c r="U310" s="708">
        <v>245.46169193808916</v>
      </c>
      <c r="V310" s="709">
        <v>-0.56243590361546125</v>
      </c>
      <c r="W310" s="710">
        <v>4.9056440555865537</v>
      </c>
      <c r="X310" s="708">
        <v>-9.0391259173999199</v>
      </c>
      <c r="Y310" s="708">
        <v>60.869480409308295</v>
      </c>
      <c r="Z310" s="708">
        <v>-20.359040131942859</v>
      </c>
    </row>
    <row r="311" spans="1:26" s="22" customFormat="1" x14ac:dyDescent="0.2">
      <c r="A311" s="127" t="s">
        <v>2448</v>
      </c>
      <c r="B311" s="127" t="s">
        <v>2449</v>
      </c>
      <c r="C311" s="128" t="s">
        <v>74</v>
      </c>
      <c r="D311" s="716">
        <v>2.9293417028810556</v>
      </c>
      <c r="E311" s="706">
        <v>7.8344132514714175</v>
      </c>
      <c r="F311" s="707">
        <v>90.077475085103345</v>
      </c>
      <c r="G311" s="705">
        <v>327.06687106405292</v>
      </c>
      <c r="H311" s="705">
        <v>-46.370894816166143</v>
      </c>
      <c r="I311" s="705">
        <v>29.395087361110662</v>
      </c>
      <c r="J311" s="706">
        <v>167.73269961748176</v>
      </c>
      <c r="K311" s="707">
        <v>2.6437699342146903</v>
      </c>
      <c r="L311" s="705">
        <v>2.5083919453524515</v>
      </c>
      <c r="M311" s="705">
        <v>251.36986608357694</v>
      </c>
      <c r="N311" s="705">
        <v>386.80952552881473</v>
      </c>
      <c r="O311" s="705">
        <v>3.6350130596562016</v>
      </c>
      <c r="P311" s="706">
        <v>-26.374623833983009</v>
      </c>
      <c r="Q311" s="707">
        <v>-0.88206896928051148</v>
      </c>
      <c r="R311" s="705">
        <v>33.035151336553497</v>
      </c>
      <c r="S311" s="705">
        <v>-1.3885868037820712</v>
      </c>
      <c r="T311" s="705">
        <v>-0.69606159838213433</v>
      </c>
      <c r="U311" s="705">
        <v>-35.587699706863695</v>
      </c>
      <c r="V311" s="706">
        <v>-0.96256871330505467</v>
      </c>
      <c r="W311" s="707">
        <v>1.416832478618085</v>
      </c>
      <c r="X311" s="705">
        <v>-3.2940170832967794</v>
      </c>
      <c r="Y311" s="705">
        <v>15.072457303564502</v>
      </c>
      <c r="Z311" s="705">
        <v>-3.8772720874070363</v>
      </c>
    </row>
    <row r="312" spans="1:26" s="22" customFormat="1" x14ac:dyDescent="0.2">
      <c r="A312" s="354" t="s">
        <v>281</v>
      </c>
      <c r="B312" s="354" t="s">
        <v>1811</v>
      </c>
      <c r="C312" s="355" t="s">
        <v>76</v>
      </c>
      <c r="D312" s="711">
        <v>9.802306425041186</v>
      </c>
      <c r="E312" s="709">
        <v>14.235018564151849</v>
      </c>
      <c r="F312" s="710">
        <v>50.583138644144718</v>
      </c>
      <c r="G312" s="708">
        <v>1076.3794371877887</v>
      </c>
      <c r="H312" s="708">
        <v>-62.63069897807371</v>
      </c>
      <c r="I312" s="708">
        <v>-23.851828261905016</v>
      </c>
      <c r="J312" s="709">
        <v>417.54029432292896</v>
      </c>
      <c r="K312" s="710">
        <v>3.7559720565423782</v>
      </c>
      <c r="L312" s="708">
        <v>3.7083594130546542</v>
      </c>
      <c r="M312" s="708">
        <v>557.32952819707884</v>
      </c>
      <c r="N312" s="708" t="s">
        <v>3</v>
      </c>
      <c r="O312" s="708">
        <v>4.3559091272406425</v>
      </c>
      <c r="P312" s="709">
        <v>-27.256968458797783</v>
      </c>
      <c r="Q312" s="710">
        <v>0.29631962269977735</v>
      </c>
      <c r="R312" s="708">
        <v>-6.8059287990026283</v>
      </c>
      <c r="S312" s="708" t="s">
        <v>3</v>
      </c>
      <c r="T312" s="708">
        <v>1.4055541343430173</v>
      </c>
      <c r="U312" s="708">
        <v>-29.538541888768954</v>
      </c>
      <c r="V312" s="709">
        <v>0.19667937193910018</v>
      </c>
      <c r="W312" s="710">
        <v>3.0834381776297568</v>
      </c>
      <c r="X312" s="708">
        <v>-2.9719934938016133</v>
      </c>
      <c r="Y312" s="708">
        <v>27.689646786552473</v>
      </c>
      <c r="Z312" s="708">
        <v>-4.1262357773042426</v>
      </c>
    </row>
    <row r="313" spans="1:26" s="22" customFormat="1" x14ac:dyDescent="0.2">
      <c r="A313" s="354" t="s">
        <v>282</v>
      </c>
      <c r="B313" s="354" t="s">
        <v>1832</v>
      </c>
      <c r="C313" s="355" t="s">
        <v>76</v>
      </c>
      <c r="D313" s="711">
        <v>0.99399461586249738</v>
      </c>
      <c r="E313" s="709">
        <v>4.3645177622802853</v>
      </c>
      <c r="F313" s="710">
        <v>198.52249372666654</v>
      </c>
      <c r="G313" s="708">
        <v>37.543394913726189</v>
      </c>
      <c r="H313" s="708">
        <v>-34.227433815394292</v>
      </c>
      <c r="I313" s="708">
        <v>83.577142211466864</v>
      </c>
      <c r="J313" s="709">
        <v>70.537652267213019</v>
      </c>
      <c r="K313" s="710">
        <v>2.5300109797977495</v>
      </c>
      <c r="L313" s="708">
        <v>2.3493927487668511</v>
      </c>
      <c r="M313" s="708">
        <v>259.45956555568853</v>
      </c>
      <c r="N313" s="708">
        <v>360.59054911224325</v>
      </c>
      <c r="O313" s="708">
        <v>3.4972838988154917</v>
      </c>
      <c r="P313" s="709">
        <v>-27.163987668203436</v>
      </c>
      <c r="Q313" s="710">
        <v>-1.0467243000846416</v>
      </c>
      <c r="R313" s="708">
        <v>48.433854294203911</v>
      </c>
      <c r="S313" s="708">
        <v>-2.3846937753089601</v>
      </c>
      <c r="T313" s="708">
        <v>-1.2434182053842562</v>
      </c>
      <c r="U313" s="708">
        <v>-44.375090573010553</v>
      </c>
      <c r="V313" s="709">
        <v>-1.1391157842370716</v>
      </c>
      <c r="W313" s="710">
        <v>0.32289050634753902</v>
      </c>
      <c r="X313" s="708">
        <v>-2.726676714005734</v>
      </c>
      <c r="Y313" s="708">
        <v>-3.5354204778165967</v>
      </c>
      <c r="Z313" s="708">
        <v>-2.7047134839662825</v>
      </c>
    </row>
    <row r="314" spans="1:26" s="22" customFormat="1" x14ac:dyDescent="0.2">
      <c r="A314" s="354" t="s">
        <v>283</v>
      </c>
      <c r="B314" s="354" t="s">
        <v>1896</v>
      </c>
      <c r="C314" s="355" t="s">
        <v>76</v>
      </c>
      <c r="D314" s="711">
        <v>8.8235294117647065</v>
      </c>
      <c r="E314" s="709">
        <v>11.068037562207087</v>
      </c>
      <c r="F314" s="710">
        <v>0.4794043292561152</v>
      </c>
      <c r="G314" s="708">
        <v>1576.0767350148519</v>
      </c>
      <c r="H314" s="708">
        <v>-59.971228128838938</v>
      </c>
      <c r="I314" s="708">
        <v>73.566826434000944</v>
      </c>
      <c r="J314" s="709">
        <v>116.43288022720206</v>
      </c>
      <c r="K314" s="710">
        <v>-2.8843132936497948</v>
      </c>
      <c r="L314" s="708">
        <v>-3.0590576441492092</v>
      </c>
      <c r="M314" s="708">
        <v>-38.690855383430964</v>
      </c>
      <c r="N314" s="708" t="s">
        <v>3</v>
      </c>
      <c r="O314" s="708">
        <v>3.6768953932529622</v>
      </c>
      <c r="P314" s="709">
        <v>24.220086609314116</v>
      </c>
      <c r="Q314" s="710">
        <v>-6.2528055678264209</v>
      </c>
      <c r="R314" s="708">
        <v>-52.292627065161511</v>
      </c>
      <c r="S314" s="708" t="s">
        <v>3</v>
      </c>
      <c r="T314" s="708">
        <v>5.4953005701399062</v>
      </c>
      <c r="U314" s="708">
        <v>19.756802700584725</v>
      </c>
      <c r="V314" s="709">
        <v>-6.0707339559668831</v>
      </c>
      <c r="W314" s="710">
        <v>2.2990958404466948</v>
      </c>
      <c r="X314" s="708">
        <v>-14.509434075209759</v>
      </c>
      <c r="Y314" s="708">
        <v>90.396775668046772</v>
      </c>
      <c r="Z314" s="708">
        <v>-21.40957378482949</v>
      </c>
    </row>
    <row r="315" spans="1:26" s="22" customFormat="1" x14ac:dyDescent="0.2">
      <c r="A315" s="127" t="s">
        <v>2450</v>
      </c>
      <c r="B315" s="127" t="s">
        <v>2451</v>
      </c>
      <c r="C315" s="128" t="s">
        <v>74</v>
      </c>
      <c r="D315" s="716">
        <v>5.1724137931034484</v>
      </c>
      <c r="E315" s="706">
        <v>1.3902669894904103</v>
      </c>
      <c r="F315" s="707">
        <v>1.0714137721899837</v>
      </c>
      <c r="G315" s="705">
        <v>496.1211953118376</v>
      </c>
      <c r="H315" s="705">
        <v>55.760168331277669</v>
      </c>
      <c r="I315" s="705">
        <v>-44.87291562072442</v>
      </c>
      <c r="J315" s="706">
        <v>16.392826015252705</v>
      </c>
      <c r="K315" s="707">
        <v>-0.84988658284862739</v>
      </c>
      <c r="L315" s="705">
        <v>-0.84183138553522696</v>
      </c>
      <c r="M315" s="705">
        <v>77.608221299359485</v>
      </c>
      <c r="N315" s="705" t="s">
        <v>4118</v>
      </c>
      <c r="O315" s="705">
        <v>-1.3645598867699782</v>
      </c>
      <c r="P315" s="706">
        <v>-60.20666490801915</v>
      </c>
      <c r="Q315" s="707">
        <v>-4.2577401257474152</v>
      </c>
      <c r="R315" s="705">
        <v>77.463976945244937</v>
      </c>
      <c r="S315" s="705" t="s">
        <v>4118</v>
      </c>
      <c r="T315" s="705">
        <v>-5.9863885482746868</v>
      </c>
      <c r="U315" s="705">
        <v>-61.315582772996194</v>
      </c>
      <c r="V315" s="706">
        <v>-4.4509533274602981</v>
      </c>
      <c r="W315" s="707">
        <v>-3.1219732146566095</v>
      </c>
      <c r="X315" s="705">
        <v>-8.8835031143067535</v>
      </c>
      <c r="Y315" s="705">
        <v>-39.453605361609142</v>
      </c>
      <c r="Z315" s="705">
        <v>-7.061516333494219</v>
      </c>
    </row>
    <row r="316" spans="1:26" s="22" customFormat="1" x14ac:dyDescent="0.2">
      <c r="A316" s="354" t="s">
        <v>284</v>
      </c>
      <c r="B316" s="354" t="s">
        <v>2451</v>
      </c>
      <c r="C316" s="355" t="s">
        <v>76</v>
      </c>
      <c r="D316" s="711">
        <v>5.1724137931034484</v>
      </c>
      <c r="E316" s="709">
        <v>1.3902669894904103</v>
      </c>
      <c r="F316" s="710">
        <v>1.0714137721899837</v>
      </c>
      <c r="G316" s="708">
        <v>496.1211953118376</v>
      </c>
      <c r="H316" s="708">
        <v>55.760168331277669</v>
      </c>
      <c r="I316" s="708">
        <v>-44.87291562072442</v>
      </c>
      <c r="J316" s="709">
        <v>16.392826015252705</v>
      </c>
      <c r="K316" s="710">
        <v>-0.84988658284862739</v>
      </c>
      <c r="L316" s="708">
        <v>-0.84183138553522696</v>
      </c>
      <c r="M316" s="708">
        <v>77.608221299359485</v>
      </c>
      <c r="N316" s="708" t="s">
        <v>4118</v>
      </c>
      <c r="O316" s="708">
        <v>-1.3645598867699782</v>
      </c>
      <c r="P316" s="709">
        <v>-60.20666490801915</v>
      </c>
      <c r="Q316" s="710">
        <v>-4.2577401257474152</v>
      </c>
      <c r="R316" s="708">
        <v>77.463976945244937</v>
      </c>
      <c r="S316" s="708" t="s">
        <v>4118</v>
      </c>
      <c r="T316" s="708">
        <v>-5.9863885482746868</v>
      </c>
      <c r="U316" s="708">
        <v>-61.315582772996194</v>
      </c>
      <c r="V316" s="709">
        <v>-4.4509533274602981</v>
      </c>
      <c r="W316" s="710">
        <v>-3.1219732146566095</v>
      </c>
      <c r="X316" s="708">
        <v>-8.8835031143067535</v>
      </c>
      <c r="Y316" s="708">
        <v>-39.453605361609142</v>
      </c>
      <c r="Z316" s="708">
        <v>-7.061516333494219</v>
      </c>
    </row>
    <row r="317" spans="1:26" s="22" customFormat="1" x14ac:dyDescent="0.2">
      <c r="A317" s="127" t="s">
        <v>2452</v>
      </c>
      <c r="B317" s="127" t="s">
        <v>2453</v>
      </c>
      <c r="C317" s="128" t="s">
        <v>74</v>
      </c>
      <c r="D317" s="716">
        <v>0.71942446043165476</v>
      </c>
      <c r="E317" s="706">
        <v>-1.5540920954686965</v>
      </c>
      <c r="F317" s="707">
        <v>1.5056139847213996</v>
      </c>
      <c r="G317" s="705">
        <v>485.92332785558358</v>
      </c>
      <c r="H317" s="705">
        <v>431.41032540925028</v>
      </c>
      <c r="I317" s="705">
        <v>-95.611249335584233</v>
      </c>
      <c r="J317" s="706">
        <v>1.5626668231981427</v>
      </c>
      <c r="K317" s="707">
        <v>-3.240252493159399</v>
      </c>
      <c r="L317" s="705">
        <v>-4.0537173706120093</v>
      </c>
      <c r="M317" s="705">
        <v>27.211858661981886</v>
      </c>
      <c r="N317" s="705" t="s">
        <v>3</v>
      </c>
      <c r="O317" s="705">
        <v>4.230894600640787</v>
      </c>
      <c r="P317" s="706">
        <v>-99.023529120864481</v>
      </c>
      <c r="Q317" s="707">
        <v>-7.2785703761534783</v>
      </c>
      <c r="R317" s="705">
        <v>26.272616120331854</v>
      </c>
      <c r="S317" s="705" t="s">
        <v>3</v>
      </c>
      <c r="T317" s="705">
        <v>7.4453019357897707</v>
      </c>
      <c r="U317" s="705">
        <v>-99.061813568759206</v>
      </c>
      <c r="V317" s="706">
        <v>-6.7240196436026629</v>
      </c>
      <c r="W317" s="707">
        <v>-11.23928725512399</v>
      </c>
      <c r="X317" s="705">
        <v>-2.4702616866971119</v>
      </c>
      <c r="Y317" s="705">
        <v>-25.547205874207858</v>
      </c>
      <c r="Z317" s="705">
        <v>2.779646132571147</v>
      </c>
    </row>
    <row r="318" spans="1:26" s="22" customFormat="1" x14ac:dyDescent="0.2">
      <c r="A318" s="354" t="s">
        <v>285</v>
      </c>
      <c r="B318" s="354" t="s">
        <v>2453</v>
      </c>
      <c r="C318" s="355" t="s">
        <v>76</v>
      </c>
      <c r="D318" s="711">
        <v>0.71942446043165476</v>
      </c>
      <c r="E318" s="709">
        <v>-1.5540920954686965</v>
      </c>
      <c r="F318" s="710">
        <v>1.5056139847213996</v>
      </c>
      <c r="G318" s="708">
        <v>485.92332785558358</v>
      </c>
      <c r="H318" s="708">
        <v>431.41032540925028</v>
      </c>
      <c r="I318" s="708">
        <v>-95.611249335584233</v>
      </c>
      <c r="J318" s="709">
        <v>1.5626668231981427</v>
      </c>
      <c r="K318" s="710">
        <v>-3.240252493159399</v>
      </c>
      <c r="L318" s="708">
        <v>-4.0537173706120093</v>
      </c>
      <c r="M318" s="708">
        <v>27.211858661981886</v>
      </c>
      <c r="N318" s="708" t="s">
        <v>3</v>
      </c>
      <c r="O318" s="708">
        <v>4.230894600640787</v>
      </c>
      <c r="P318" s="709">
        <v>-99.023529120864481</v>
      </c>
      <c r="Q318" s="710">
        <v>-7.2785703761534783</v>
      </c>
      <c r="R318" s="708">
        <v>26.272616120331854</v>
      </c>
      <c r="S318" s="708" t="s">
        <v>3</v>
      </c>
      <c r="T318" s="708">
        <v>7.4453019357897707</v>
      </c>
      <c r="U318" s="708">
        <v>-99.061813568759206</v>
      </c>
      <c r="V318" s="709">
        <v>-6.7240196436026629</v>
      </c>
      <c r="W318" s="710">
        <v>-11.23928725512399</v>
      </c>
      <c r="X318" s="708">
        <v>-2.4702616866971119</v>
      </c>
      <c r="Y318" s="708">
        <v>-25.547205874207858</v>
      </c>
      <c r="Z318" s="708">
        <v>2.779646132571147</v>
      </c>
    </row>
    <row r="319" spans="1:26" s="22" customFormat="1" x14ac:dyDescent="0.2">
      <c r="A319" s="350" t="s">
        <v>57</v>
      </c>
      <c r="B319" s="350" t="s">
        <v>2454</v>
      </c>
      <c r="C319" s="351" t="s">
        <v>44</v>
      </c>
      <c r="D319" s="714">
        <v>-2</v>
      </c>
      <c r="E319" s="700">
        <v>57.741742619955247</v>
      </c>
      <c r="F319" s="701">
        <v>-1.4895664900442407</v>
      </c>
      <c r="G319" s="699">
        <v>1317.0267324279685</v>
      </c>
      <c r="H319" s="699">
        <v>65.137439817847692</v>
      </c>
      <c r="I319" s="699">
        <v>-92.945283012710107</v>
      </c>
      <c r="J319" s="700">
        <v>147.51693187530245</v>
      </c>
      <c r="K319" s="701">
        <v>-2.9753429623253282</v>
      </c>
      <c r="L319" s="699">
        <v>-2.6486433777428702</v>
      </c>
      <c r="M319" s="699">
        <v>-61.115157294959687</v>
      </c>
      <c r="N319" s="699">
        <v>-97.252194358928378</v>
      </c>
      <c r="O319" s="699">
        <v>26.532407426321075</v>
      </c>
      <c r="P319" s="700">
        <v>-12.118055275084842</v>
      </c>
      <c r="Q319" s="701">
        <v>-6.0280496417070975</v>
      </c>
      <c r="R319" s="699">
        <v>-61.1152663458018</v>
      </c>
      <c r="S319" s="699">
        <v>-97.272998147452427</v>
      </c>
      <c r="T319" s="699">
        <v>24.89281518524686</v>
      </c>
      <c r="U319" s="699">
        <v>-15.117138878977215</v>
      </c>
      <c r="V319" s="700">
        <v>-6.2251291309683463</v>
      </c>
      <c r="W319" s="701">
        <v>-6.3801611353738892</v>
      </c>
      <c r="X319" s="699">
        <v>-15.174798017878427</v>
      </c>
      <c r="Y319" s="699">
        <v>-15.012692266694593</v>
      </c>
      <c r="Z319" s="699">
        <v>13.373558026141422</v>
      </c>
    </row>
    <row r="320" spans="1:26" s="22" customFormat="1" x14ac:dyDescent="0.2">
      <c r="A320" s="352" t="s">
        <v>2455</v>
      </c>
      <c r="B320" s="352" t="s">
        <v>2456</v>
      </c>
      <c r="C320" s="353" t="s">
        <v>49</v>
      </c>
      <c r="D320" s="715">
        <v>-5.8823529411764701</v>
      </c>
      <c r="E320" s="703">
        <v>254.64435082097702</v>
      </c>
      <c r="F320" s="704">
        <v>-26.976000535461626</v>
      </c>
      <c r="G320" s="702">
        <v>21279.119304500182</v>
      </c>
      <c r="H320" s="702">
        <v>1635.6009837330223</v>
      </c>
      <c r="I320" s="702">
        <v>-97.76785485279855</v>
      </c>
      <c r="J320" s="703">
        <v>431.3600817041559</v>
      </c>
      <c r="K320" s="704">
        <v>-20.132837734882482</v>
      </c>
      <c r="L320" s="702">
        <v>-20.242124979982808</v>
      </c>
      <c r="M320" s="702">
        <v>-88.390217969165334</v>
      </c>
      <c r="N320" s="702" t="s">
        <v>4118</v>
      </c>
      <c r="O320" s="702">
        <v>35.458137596580606</v>
      </c>
      <c r="P320" s="703">
        <v>-57.904462659341249</v>
      </c>
      <c r="Q320" s="704">
        <v>-23.008597066084764</v>
      </c>
      <c r="R320" s="702">
        <v>-88.404358353510901</v>
      </c>
      <c r="S320" s="702" t="s">
        <v>4118</v>
      </c>
      <c r="T320" s="702">
        <v>29.134160788038542</v>
      </c>
      <c r="U320" s="702">
        <v>-59.270370912413625</v>
      </c>
      <c r="V320" s="703">
        <v>-24.566644447874154</v>
      </c>
      <c r="W320" s="704">
        <v>-19.96209822298821</v>
      </c>
      <c r="X320" s="702">
        <v>-21.417674433075248</v>
      </c>
      <c r="Y320" s="702">
        <v>-8.6384596537049987</v>
      </c>
      <c r="Z320" s="702">
        <v>1.5828613757870493</v>
      </c>
    </row>
    <row r="321" spans="1:26" s="22" customFormat="1" x14ac:dyDescent="0.2">
      <c r="A321" s="127" t="s">
        <v>2457</v>
      </c>
      <c r="B321" s="127" t="s">
        <v>2458</v>
      </c>
      <c r="C321" s="128" t="s">
        <v>74</v>
      </c>
      <c r="D321" s="716">
        <v>0</v>
      </c>
      <c r="E321" s="706" t="s">
        <v>4117</v>
      </c>
      <c r="F321" s="707" t="s">
        <v>4117</v>
      </c>
      <c r="G321" s="705" t="s">
        <v>4117</v>
      </c>
      <c r="H321" s="705" t="s">
        <v>4117</v>
      </c>
      <c r="I321" s="705" t="s">
        <v>4117</v>
      </c>
      <c r="J321" s="706" t="s">
        <v>4117</v>
      </c>
      <c r="K321" s="707" t="s">
        <v>4117</v>
      </c>
      <c r="L321" s="705" t="s">
        <v>4117</v>
      </c>
      <c r="M321" s="705" t="s">
        <v>4117</v>
      </c>
      <c r="N321" s="705" t="s">
        <v>4117</v>
      </c>
      <c r="O321" s="705" t="s">
        <v>4117</v>
      </c>
      <c r="P321" s="706" t="s">
        <v>4117</v>
      </c>
      <c r="Q321" s="707" t="s">
        <v>4117</v>
      </c>
      <c r="R321" s="705" t="s">
        <v>4117</v>
      </c>
      <c r="S321" s="705" t="s">
        <v>4117</v>
      </c>
      <c r="T321" s="705" t="s">
        <v>4117</v>
      </c>
      <c r="U321" s="705" t="s">
        <v>4117</v>
      </c>
      <c r="V321" s="706" t="s">
        <v>4117</v>
      </c>
      <c r="W321" s="707" t="s">
        <v>4117</v>
      </c>
      <c r="X321" s="705" t="s">
        <v>4117</v>
      </c>
      <c r="Y321" s="705" t="s">
        <v>4117</v>
      </c>
      <c r="Z321" s="705" t="s">
        <v>4117</v>
      </c>
    </row>
    <row r="322" spans="1:26" s="22" customFormat="1" x14ac:dyDescent="0.2">
      <c r="A322" s="354" t="s">
        <v>286</v>
      </c>
      <c r="B322" s="354" t="s">
        <v>2458</v>
      </c>
      <c r="C322" s="355" t="s">
        <v>76</v>
      </c>
      <c r="D322" s="711">
        <v>0</v>
      </c>
      <c r="E322" s="709" t="s">
        <v>4117</v>
      </c>
      <c r="F322" s="710" t="s">
        <v>4117</v>
      </c>
      <c r="G322" s="708" t="s">
        <v>4117</v>
      </c>
      <c r="H322" s="708" t="s">
        <v>4117</v>
      </c>
      <c r="I322" s="708" t="s">
        <v>4117</v>
      </c>
      <c r="J322" s="709" t="s">
        <v>4117</v>
      </c>
      <c r="K322" s="710" t="s">
        <v>4117</v>
      </c>
      <c r="L322" s="708" t="s">
        <v>4117</v>
      </c>
      <c r="M322" s="708" t="s">
        <v>4117</v>
      </c>
      <c r="N322" s="708" t="s">
        <v>4117</v>
      </c>
      <c r="O322" s="708" t="s">
        <v>4117</v>
      </c>
      <c r="P322" s="709" t="s">
        <v>4117</v>
      </c>
      <c r="Q322" s="710" t="s">
        <v>4117</v>
      </c>
      <c r="R322" s="708" t="s">
        <v>4117</v>
      </c>
      <c r="S322" s="708" t="s">
        <v>4117</v>
      </c>
      <c r="T322" s="708" t="s">
        <v>4117</v>
      </c>
      <c r="U322" s="708" t="s">
        <v>4117</v>
      </c>
      <c r="V322" s="709" t="s">
        <v>4117</v>
      </c>
      <c r="W322" s="710" t="s">
        <v>4117</v>
      </c>
      <c r="X322" s="708" t="s">
        <v>4117</v>
      </c>
      <c r="Y322" s="708" t="s">
        <v>4117</v>
      </c>
      <c r="Z322" s="708" t="s">
        <v>4117</v>
      </c>
    </row>
    <row r="323" spans="1:26" s="22" customFormat="1" x14ac:dyDescent="0.2">
      <c r="A323" s="127" t="s">
        <v>2459</v>
      </c>
      <c r="B323" s="127" t="s">
        <v>2069</v>
      </c>
      <c r="C323" s="128" t="s">
        <v>74</v>
      </c>
      <c r="D323" s="716">
        <v>-6.0606060606060606</v>
      </c>
      <c r="E323" s="706" t="s">
        <v>4117</v>
      </c>
      <c r="F323" s="707" t="s">
        <v>4117</v>
      </c>
      <c r="G323" s="705" t="s">
        <v>4117</v>
      </c>
      <c r="H323" s="705" t="s">
        <v>4117</v>
      </c>
      <c r="I323" s="705" t="s">
        <v>4117</v>
      </c>
      <c r="J323" s="706" t="s">
        <v>4117</v>
      </c>
      <c r="K323" s="707" t="s">
        <v>4117</v>
      </c>
      <c r="L323" s="705" t="s">
        <v>4117</v>
      </c>
      <c r="M323" s="705" t="s">
        <v>4117</v>
      </c>
      <c r="N323" s="705" t="s">
        <v>4117</v>
      </c>
      <c r="O323" s="705" t="s">
        <v>4117</v>
      </c>
      <c r="P323" s="706" t="s">
        <v>4117</v>
      </c>
      <c r="Q323" s="707" t="s">
        <v>4117</v>
      </c>
      <c r="R323" s="705" t="s">
        <v>4117</v>
      </c>
      <c r="S323" s="705" t="s">
        <v>4117</v>
      </c>
      <c r="T323" s="705" t="s">
        <v>4117</v>
      </c>
      <c r="U323" s="705" t="s">
        <v>4117</v>
      </c>
      <c r="V323" s="706" t="s">
        <v>4117</v>
      </c>
      <c r="W323" s="707" t="s">
        <v>4117</v>
      </c>
      <c r="X323" s="705" t="s">
        <v>4117</v>
      </c>
      <c r="Y323" s="705" t="s">
        <v>4117</v>
      </c>
      <c r="Z323" s="705" t="s">
        <v>4117</v>
      </c>
    </row>
    <row r="324" spans="1:26" s="22" customFormat="1" x14ac:dyDescent="0.2">
      <c r="A324" s="354" t="s">
        <v>287</v>
      </c>
      <c r="B324" s="354" t="s">
        <v>2069</v>
      </c>
      <c r="C324" s="355" t="s">
        <v>76</v>
      </c>
      <c r="D324" s="711">
        <v>-6.0606060606060606</v>
      </c>
      <c r="E324" s="709" t="s">
        <v>4117</v>
      </c>
      <c r="F324" s="710" t="s">
        <v>4117</v>
      </c>
      <c r="G324" s="708" t="s">
        <v>4117</v>
      </c>
      <c r="H324" s="708" t="s">
        <v>4117</v>
      </c>
      <c r="I324" s="708" t="s">
        <v>4117</v>
      </c>
      <c r="J324" s="709" t="s">
        <v>4117</v>
      </c>
      <c r="K324" s="710" t="s">
        <v>4117</v>
      </c>
      <c r="L324" s="708" t="s">
        <v>4117</v>
      </c>
      <c r="M324" s="708" t="s">
        <v>4117</v>
      </c>
      <c r="N324" s="708" t="s">
        <v>4117</v>
      </c>
      <c r="O324" s="708" t="s">
        <v>4117</v>
      </c>
      <c r="P324" s="709" t="s">
        <v>4117</v>
      </c>
      <c r="Q324" s="710" t="s">
        <v>4117</v>
      </c>
      <c r="R324" s="708" t="s">
        <v>4117</v>
      </c>
      <c r="S324" s="708" t="s">
        <v>4117</v>
      </c>
      <c r="T324" s="708" t="s">
        <v>4117</v>
      </c>
      <c r="U324" s="708" t="s">
        <v>4117</v>
      </c>
      <c r="V324" s="709" t="s">
        <v>4117</v>
      </c>
      <c r="W324" s="710" t="s">
        <v>4117</v>
      </c>
      <c r="X324" s="708" t="s">
        <v>4117</v>
      </c>
      <c r="Y324" s="708" t="s">
        <v>4117</v>
      </c>
      <c r="Z324" s="708" t="s">
        <v>4117</v>
      </c>
    </row>
    <row r="325" spans="1:26" s="22" customFormat="1" x14ac:dyDescent="0.2">
      <c r="A325" s="352" t="s">
        <v>2460</v>
      </c>
      <c r="B325" s="352" t="s">
        <v>2461</v>
      </c>
      <c r="C325" s="353" t="s">
        <v>49</v>
      </c>
      <c r="D325" s="715">
        <v>-1.2048192771084338</v>
      </c>
      <c r="E325" s="703">
        <v>11.470450499860469</v>
      </c>
      <c r="F325" s="704">
        <v>6.87872785358363</v>
      </c>
      <c r="G325" s="702">
        <v>198.95460535416791</v>
      </c>
      <c r="H325" s="702">
        <v>-70.324015619845909</v>
      </c>
      <c r="I325" s="702">
        <v>-75.136826154980128</v>
      </c>
      <c r="J325" s="703">
        <v>33.246199842918514</v>
      </c>
      <c r="K325" s="704">
        <v>-0.52770874540170498</v>
      </c>
      <c r="L325" s="702">
        <v>-0.12592797136942616</v>
      </c>
      <c r="M325" s="702">
        <v>-61.023301266933103</v>
      </c>
      <c r="N325" s="702">
        <v>-97.252194358928378</v>
      </c>
      <c r="O325" s="702">
        <v>21.992168896088312</v>
      </c>
      <c r="P325" s="703">
        <v>38.816926288067464</v>
      </c>
      <c r="Q325" s="704">
        <v>-3.5931976441016311</v>
      </c>
      <c r="R325" s="702">
        <v>-61.023341553802425</v>
      </c>
      <c r="S325" s="702">
        <v>-97.272998147452427</v>
      </c>
      <c r="T325" s="702">
        <v>23.374559424327192</v>
      </c>
      <c r="U325" s="702">
        <v>34.000973169860707</v>
      </c>
      <c r="V325" s="703">
        <v>-3.4960569687309864</v>
      </c>
      <c r="W325" s="704">
        <v>-3.8227819839321211</v>
      </c>
      <c r="X325" s="702">
        <v>-14.6324984686972</v>
      </c>
      <c r="Y325" s="702">
        <v>-16.650952981822979</v>
      </c>
      <c r="Z325" s="702">
        <v>23.842256836402282</v>
      </c>
    </row>
    <row r="326" spans="1:26" s="22" customFormat="1" x14ac:dyDescent="0.2">
      <c r="A326" s="127" t="s">
        <v>2462</v>
      </c>
      <c r="B326" s="127" t="s">
        <v>2463</v>
      </c>
      <c r="C326" s="128" t="s">
        <v>74</v>
      </c>
      <c r="D326" s="716">
        <v>2.666666666666667</v>
      </c>
      <c r="E326" s="706">
        <v>5.5558692278035959</v>
      </c>
      <c r="F326" s="707">
        <v>11.89970190016502</v>
      </c>
      <c r="G326" s="705">
        <v>15.612469356402196</v>
      </c>
      <c r="H326" s="705">
        <v>-39.942388341581328</v>
      </c>
      <c r="I326" s="705">
        <v>-71.148095183843296</v>
      </c>
      <c r="J326" s="706">
        <v>10.630645575599429</v>
      </c>
      <c r="K326" s="707">
        <v>1.0875841719433772</v>
      </c>
      <c r="L326" s="705">
        <v>2.0498331816637716</v>
      </c>
      <c r="M326" s="705">
        <v>-87.169369736364686</v>
      </c>
      <c r="N326" s="705">
        <v>-98.201719240664758</v>
      </c>
      <c r="O326" s="705">
        <v>46.030159468881614</v>
      </c>
      <c r="P326" s="706">
        <v>39.335734680011569</v>
      </c>
      <c r="Q326" s="707">
        <v>-1.4883907050614229</v>
      </c>
      <c r="R326" s="705">
        <v>-87.169370920229142</v>
      </c>
      <c r="S326" s="705">
        <v>-98.197976448031511</v>
      </c>
      <c r="T326" s="705">
        <v>39.214759428759685</v>
      </c>
      <c r="U326" s="705">
        <v>34.509132631496605</v>
      </c>
      <c r="V326" s="706">
        <v>-1.4115651289783639</v>
      </c>
      <c r="W326" s="707">
        <v>-1.4829043921348604</v>
      </c>
      <c r="X326" s="705">
        <v>-16.838340283963511</v>
      </c>
      <c r="Y326" s="705">
        <v>-11.238969548932944</v>
      </c>
      <c r="Z326" s="705">
        <v>2.0213309643656237</v>
      </c>
    </row>
    <row r="327" spans="1:26" s="22" customFormat="1" x14ac:dyDescent="0.2">
      <c r="A327" s="354" t="s">
        <v>288</v>
      </c>
      <c r="B327" s="354" t="s">
        <v>2463</v>
      </c>
      <c r="C327" s="355" t="s">
        <v>76</v>
      </c>
      <c r="D327" s="711">
        <v>2.666666666666667</v>
      </c>
      <c r="E327" s="709">
        <v>5.5558692278035959</v>
      </c>
      <c r="F327" s="710">
        <v>11.89970190016502</v>
      </c>
      <c r="G327" s="708">
        <v>15.612469356402196</v>
      </c>
      <c r="H327" s="708">
        <v>-39.942388341581328</v>
      </c>
      <c r="I327" s="708">
        <v>-71.148095183843296</v>
      </c>
      <c r="J327" s="709">
        <v>10.630645575599429</v>
      </c>
      <c r="K327" s="710">
        <v>1.0875841719433772</v>
      </c>
      <c r="L327" s="708">
        <v>2.0498331816637716</v>
      </c>
      <c r="M327" s="708">
        <v>-87.169369736364686</v>
      </c>
      <c r="N327" s="708">
        <v>-98.201719240664758</v>
      </c>
      <c r="O327" s="708">
        <v>46.030159468881614</v>
      </c>
      <c r="P327" s="709">
        <v>39.335734680011569</v>
      </c>
      <c r="Q327" s="710">
        <v>-1.4883907050614229</v>
      </c>
      <c r="R327" s="708">
        <v>-87.169370920229142</v>
      </c>
      <c r="S327" s="708">
        <v>-98.197976448031511</v>
      </c>
      <c r="T327" s="708">
        <v>39.214759428759685</v>
      </c>
      <c r="U327" s="708">
        <v>34.509132631496605</v>
      </c>
      <c r="V327" s="709">
        <v>-1.4115651289783639</v>
      </c>
      <c r="W327" s="710">
        <v>-1.4829043921348604</v>
      </c>
      <c r="X327" s="708">
        <v>-16.838340283963511</v>
      </c>
      <c r="Y327" s="708">
        <v>-11.238969548932944</v>
      </c>
      <c r="Z327" s="708">
        <v>2.0213309643656237</v>
      </c>
    </row>
    <row r="328" spans="1:26" s="22" customFormat="1" x14ac:dyDescent="0.2">
      <c r="A328" s="127" t="s">
        <v>2464</v>
      </c>
      <c r="B328" s="127" t="s">
        <v>1951</v>
      </c>
      <c r="C328" s="128" t="s">
        <v>74</v>
      </c>
      <c r="D328" s="716">
        <v>0</v>
      </c>
      <c r="E328" s="706" t="s">
        <v>4117</v>
      </c>
      <c r="F328" s="707" t="s">
        <v>4117</v>
      </c>
      <c r="G328" s="705" t="s">
        <v>4117</v>
      </c>
      <c r="H328" s="705" t="s">
        <v>4117</v>
      </c>
      <c r="I328" s="705" t="s">
        <v>4117</v>
      </c>
      <c r="J328" s="706" t="s">
        <v>4117</v>
      </c>
      <c r="K328" s="707" t="s">
        <v>4117</v>
      </c>
      <c r="L328" s="705" t="s">
        <v>4117</v>
      </c>
      <c r="M328" s="705" t="s">
        <v>4117</v>
      </c>
      <c r="N328" s="705" t="s">
        <v>4117</v>
      </c>
      <c r="O328" s="705" t="s">
        <v>4117</v>
      </c>
      <c r="P328" s="706" t="s">
        <v>4117</v>
      </c>
      <c r="Q328" s="707" t="s">
        <v>4117</v>
      </c>
      <c r="R328" s="705" t="s">
        <v>4117</v>
      </c>
      <c r="S328" s="705" t="s">
        <v>4117</v>
      </c>
      <c r="T328" s="705" t="s">
        <v>4117</v>
      </c>
      <c r="U328" s="705" t="s">
        <v>4117</v>
      </c>
      <c r="V328" s="706" t="s">
        <v>4117</v>
      </c>
      <c r="W328" s="707" t="s">
        <v>4117</v>
      </c>
      <c r="X328" s="705" t="s">
        <v>4117</v>
      </c>
      <c r="Y328" s="705" t="s">
        <v>4117</v>
      </c>
      <c r="Z328" s="705" t="s">
        <v>4117</v>
      </c>
    </row>
    <row r="329" spans="1:26" s="22" customFormat="1" x14ac:dyDescent="0.2">
      <c r="A329" s="354" t="s">
        <v>289</v>
      </c>
      <c r="B329" s="354" t="s">
        <v>1951</v>
      </c>
      <c r="C329" s="355" t="s">
        <v>76</v>
      </c>
      <c r="D329" s="711">
        <v>0</v>
      </c>
      <c r="E329" s="709" t="s">
        <v>4117</v>
      </c>
      <c r="F329" s="710" t="s">
        <v>4117</v>
      </c>
      <c r="G329" s="708" t="s">
        <v>4117</v>
      </c>
      <c r="H329" s="708" t="s">
        <v>4117</v>
      </c>
      <c r="I329" s="708" t="s">
        <v>4117</v>
      </c>
      <c r="J329" s="709" t="s">
        <v>4117</v>
      </c>
      <c r="K329" s="710" t="s">
        <v>4117</v>
      </c>
      <c r="L329" s="708" t="s">
        <v>4117</v>
      </c>
      <c r="M329" s="708" t="s">
        <v>4117</v>
      </c>
      <c r="N329" s="708" t="s">
        <v>4117</v>
      </c>
      <c r="O329" s="708" t="s">
        <v>4117</v>
      </c>
      <c r="P329" s="709" t="s">
        <v>4117</v>
      </c>
      <c r="Q329" s="710" t="s">
        <v>4117</v>
      </c>
      <c r="R329" s="708" t="s">
        <v>4117</v>
      </c>
      <c r="S329" s="708" t="s">
        <v>4117</v>
      </c>
      <c r="T329" s="708" t="s">
        <v>4117</v>
      </c>
      <c r="U329" s="708" t="s">
        <v>4117</v>
      </c>
      <c r="V329" s="709" t="s">
        <v>4117</v>
      </c>
      <c r="W329" s="710" t="s">
        <v>4117</v>
      </c>
      <c r="X329" s="708" t="s">
        <v>4117</v>
      </c>
      <c r="Y329" s="708" t="s">
        <v>4117</v>
      </c>
      <c r="Z329" s="708" t="s">
        <v>4117</v>
      </c>
    </row>
    <row r="330" spans="1:26" s="22" customFormat="1" x14ac:dyDescent="0.2">
      <c r="A330" s="127" t="s">
        <v>2465</v>
      </c>
      <c r="B330" s="127" t="s">
        <v>2466</v>
      </c>
      <c r="C330" s="128" t="s">
        <v>74</v>
      </c>
      <c r="D330" s="716">
        <v>-6.4516129032258061</v>
      </c>
      <c r="E330" s="706">
        <v>1.5544226402813053</v>
      </c>
      <c r="F330" s="707">
        <v>8.2184448205054164</v>
      </c>
      <c r="G330" s="705">
        <v>-45.022474471808394</v>
      </c>
      <c r="H330" s="705">
        <v>-79.677296646715646</v>
      </c>
      <c r="I330" s="705">
        <v>8.4994608535998992</v>
      </c>
      <c r="J330" s="706">
        <v>-6.2819139948423652</v>
      </c>
      <c r="K330" s="707">
        <v>2.3721929793115293</v>
      </c>
      <c r="L330" s="705">
        <v>2.1301535103173586</v>
      </c>
      <c r="M330" s="705">
        <v>12.010280896884689</v>
      </c>
      <c r="N330" s="705" t="s">
        <v>3</v>
      </c>
      <c r="O330" s="705">
        <v>70.60980035956365</v>
      </c>
      <c r="P330" s="706">
        <v>-8.7620638895912553</v>
      </c>
      <c r="Q330" s="707">
        <v>-1.4094708357239891</v>
      </c>
      <c r="R330" s="705">
        <v>12.010153958859123</v>
      </c>
      <c r="S330" s="705" t="s">
        <v>3</v>
      </c>
      <c r="T330" s="705">
        <v>80.152800587829304</v>
      </c>
      <c r="U330" s="705">
        <v>-11.928231649299025</v>
      </c>
      <c r="V330" s="706">
        <v>-1.3418970460293407</v>
      </c>
      <c r="W330" s="707">
        <v>8.3495386352781615</v>
      </c>
      <c r="X330" s="705">
        <v>-15.984902838359377</v>
      </c>
      <c r="Y330" s="705">
        <v>98.969148972276926</v>
      </c>
      <c r="Z330" s="705">
        <v>-21.193163727947294</v>
      </c>
    </row>
    <row r="331" spans="1:26" s="22" customFormat="1" x14ac:dyDescent="0.2">
      <c r="A331" s="354" t="s">
        <v>290</v>
      </c>
      <c r="B331" s="354" t="s">
        <v>2466</v>
      </c>
      <c r="C331" s="355" t="s">
        <v>76</v>
      </c>
      <c r="D331" s="711">
        <v>-6.4516129032258061</v>
      </c>
      <c r="E331" s="709">
        <v>1.5544226402813053</v>
      </c>
      <c r="F331" s="710">
        <v>8.2184448205054164</v>
      </c>
      <c r="G331" s="708">
        <v>-45.022474471808394</v>
      </c>
      <c r="H331" s="708">
        <v>-79.677296646715646</v>
      </c>
      <c r="I331" s="708">
        <v>8.4994608535998992</v>
      </c>
      <c r="J331" s="709">
        <v>-6.2819139948423652</v>
      </c>
      <c r="K331" s="710">
        <v>2.3721929793115293</v>
      </c>
      <c r="L331" s="708">
        <v>2.1301535103173586</v>
      </c>
      <c r="M331" s="708">
        <v>12.010280896884689</v>
      </c>
      <c r="N331" s="708" t="s">
        <v>3</v>
      </c>
      <c r="O331" s="708">
        <v>70.60980035956365</v>
      </c>
      <c r="P331" s="709">
        <v>-8.7620638895912553</v>
      </c>
      <c r="Q331" s="710">
        <v>-1.4094708357239891</v>
      </c>
      <c r="R331" s="708">
        <v>12.010153958859123</v>
      </c>
      <c r="S331" s="708" t="s">
        <v>3</v>
      </c>
      <c r="T331" s="708">
        <v>80.152800587829304</v>
      </c>
      <c r="U331" s="708">
        <v>-11.928231649299025</v>
      </c>
      <c r="V331" s="709">
        <v>-1.3418970460293407</v>
      </c>
      <c r="W331" s="710">
        <v>8.3495386352781615</v>
      </c>
      <c r="X331" s="708">
        <v>-15.984902838359377</v>
      </c>
      <c r="Y331" s="708">
        <v>98.969148972276926</v>
      </c>
      <c r="Z331" s="708">
        <v>-21.193163727947294</v>
      </c>
    </row>
    <row r="332" spans="1:26" s="22" customFormat="1" x14ac:dyDescent="0.2">
      <c r="A332" s="127" t="s">
        <v>2467</v>
      </c>
      <c r="B332" s="127" t="s">
        <v>2468</v>
      </c>
      <c r="C332" s="128" t="s">
        <v>74</v>
      </c>
      <c r="D332" s="716">
        <v>-100</v>
      </c>
      <c r="E332" s="706" t="s">
        <v>4117</v>
      </c>
      <c r="F332" s="707" t="s">
        <v>4117</v>
      </c>
      <c r="G332" s="705" t="s">
        <v>4117</v>
      </c>
      <c r="H332" s="705" t="s">
        <v>4117</v>
      </c>
      <c r="I332" s="705" t="s">
        <v>4117</v>
      </c>
      <c r="J332" s="706" t="s">
        <v>4117</v>
      </c>
      <c r="K332" s="707" t="s">
        <v>4117</v>
      </c>
      <c r="L332" s="705" t="s">
        <v>4117</v>
      </c>
      <c r="M332" s="705" t="s">
        <v>4117</v>
      </c>
      <c r="N332" s="705" t="s">
        <v>4117</v>
      </c>
      <c r="O332" s="705" t="s">
        <v>4117</v>
      </c>
      <c r="P332" s="706" t="s">
        <v>4117</v>
      </c>
      <c r="Q332" s="707" t="s">
        <v>4117</v>
      </c>
      <c r="R332" s="705" t="s">
        <v>4117</v>
      </c>
      <c r="S332" s="705" t="s">
        <v>4117</v>
      </c>
      <c r="T332" s="705" t="s">
        <v>4117</v>
      </c>
      <c r="U332" s="705" t="s">
        <v>4117</v>
      </c>
      <c r="V332" s="706" t="s">
        <v>4117</v>
      </c>
      <c r="W332" s="707" t="s">
        <v>4117</v>
      </c>
      <c r="X332" s="705" t="s">
        <v>4117</v>
      </c>
      <c r="Y332" s="705" t="s">
        <v>4117</v>
      </c>
      <c r="Z332" s="705" t="s">
        <v>4117</v>
      </c>
    </row>
    <row r="333" spans="1:26" s="22" customFormat="1" x14ac:dyDescent="0.2">
      <c r="A333" s="354" t="s">
        <v>291</v>
      </c>
      <c r="B333" s="354" t="s">
        <v>2468</v>
      </c>
      <c r="C333" s="355" t="s">
        <v>76</v>
      </c>
      <c r="D333" s="711">
        <v>-100</v>
      </c>
      <c r="E333" s="709" t="s">
        <v>4117</v>
      </c>
      <c r="F333" s="710" t="s">
        <v>4117</v>
      </c>
      <c r="G333" s="708" t="s">
        <v>4117</v>
      </c>
      <c r="H333" s="708" t="s">
        <v>4117</v>
      </c>
      <c r="I333" s="708" t="s">
        <v>4117</v>
      </c>
      <c r="J333" s="709" t="s">
        <v>4117</v>
      </c>
      <c r="K333" s="710" t="s">
        <v>4117</v>
      </c>
      <c r="L333" s="708" t="s">
        <v>4117</v>
      </c>
      <c r="M333" s="708" t="s">
        <v>4117</v>
      </c>
      <c r="N333" s="708" t="s">
        <v>4117</v>
      </c>
      <c r="O333" s="708" t="s">
        <v>4117</v>
      </c>
      <c r="P333" s="709" t="s">
        <v>4117</v>
      </c>
      <c r="Q333" s="710" t="s">
        <v>4117</v>
      </c>
      <c r="R333" s="708" t="s">
        <v>4117</v>
      </c>
      <c r="S333" s="708" t="s">
        <v>4117</v>
      </c>
      <c r="T333" s="708" t="s">
        <v>4117</v>
      </c>
      <c r="U333" s="708" t="s">
        <v>4117</v>
      </c>
      <c r="V333" s="709" t="s">
        <v>4117</v>
      </c>
      <c r="W333" s="710" t="s">
        <v>4117</v>
      </c>
      <c r="X333" s="708" t="s">
        <v>4117</v>
      </c>
      <c r="Y333" s="708" t="s">
        <v>4117</v>
      </c>
      <c r="Z333" s="708" t="s">
        <v>4117</v>
      </c>
    </row>
    <row r="334" spans="1:26" s="22" customFormat="1" x14ac:dyDescent="0.2">
      <c r="A334" s="127" t="s">
        <v>2469</v>
      </c>
      <c r="B334" s="127" t="s">
        <v>2016</v>
      </c>
      <c r="C334" s="128" t="s">
        <v>74</v>
      </c>
      <c r="D334" s="716">
        <v>-2.3809523809523809</v>
      </c>
      <c r="E334" s="706">
        <v>-4.0543348967116017</v>
      </c>
      <c r="F334" s="707">
        <v>-1.5582269508576485</v>
      </c>
      <c r="G334" s="705">
        <v>-59.241841595868337</v>
      </c>
      <c r="H334" s="705">
        <v>-94.921154191120422</v>
      </c>
      <c r="I334" s="705">
        <v>-60.263073602243324</v>
      </c>
      <c r="J334" s="706">
        <v>-8.6478678227776928</v>
      </c>
      <c r="K334" s="707">
        <v>-2.2159347457657974</v>
      </c>
      <c r="L334" s="705">
        <v>-2.1606656730583458</v>
      </c>
      <c r="M334" s="705">
        <v>41.934814278058326</v>
      </c>
      <c r="N334" s="705" t="s">
        <v>4118</v>
      </c>
      <c r="O334" s="705">
        <v>-72.336452356226886</v>
      </c>
      <c r="P334" s="706">
        <v>121.02931000558792</v>
      </c>
      <c r="Q334" s="707">
        <v>-5.5761992389448931</v>
      </c>
      <c r="R334" s="705">
        <v>41.957933807609052</v>
      </c>
      <c r="S334" s="705" t="s">
        <v>4118</v>
      </c>
      <c r="T334" s="705">
        <v>-73.768591397331392</v>
      </c>
      <c r="U334" s="705">
        <v>113.19958854362662</v>
      </c>
      <c r="V334" s="706">
        <v>-5.4579759831947712</v>
      </c>
      <c r="W334" s="707">
        <v>-13.287920577636598</v>
      </c>
      <c r="X334" s="705">
        <v>-1.1646906114526951</v>
      </c>
      <c r="Y334" s="705">
        <v>-44.538843891448771</v>
      </c>
      <c r="Z334" s="705">
        <v>71.938355688751827</v>
      </c>
    </row>
    <row r="335" spans="1:26" s="22" customFormat="1" x14ac:dyDescent="0.2">
      <c r="A335" s="354" t="s">
        <v>292</v>
      </c>
      <c r="B335" s="354" t="s">
        <v>2016</v>
      </c>
      <c r="C335" s="355" t="s">
        <v>76</v>
      </c>
      <c r="D335" s="711">
        <v>-2.3809523809523809</v>
      </c>
      <c r="E335" s="709">
        <v>-4.0543348967116017</v>
      </c>
      <c r="F335" s="710">
        <v>-1.5582269508576485</v>
      </c>
      <c r="G335" s="708">
        <v>-59.241841595868337</v>
      </c>
      <c r="H335" s="708">
        <v>-94.921154191120422</v>
      </c>
      <c r="I335" s="708">
        <v>-60.263073602243324</v>
      </c>
      <c r="J335" s="709">
        <v>-8.6478678227776928</v>
      </c>
      <c r="K335" s="710">
        <v>-2.2159347457657974</v>
      </c>
      <c r="L335" s="708">
        <v>-2.1606656730583458</v>
      </c>
      <c r="M335" s="708">
        <v>41.934814278058326</v>
      </c>
      <c r="N335" s="708" t="s">
        <v>4118</v>
      </c>
      <c r="O335" s="708">
        <v>-72.336452356226886</v>
      </c>
      <c r="P335" s="709">
        <v>121.02931000558792</v>
      </c>
      <c r="Q335" s="710">
        <v>-5.5761992389448931</v>
      </c>
      <c r="R335" s="708">
        <v>41.957933807609052</v>
      </c>
      <c r="S335" s="708" t="s">
        <v>4118</v>
      </c>
      <c r="T335" s="708">
        <v>-73.768591397331392</v>
      </c>
      <c r="U335" s="708">
        <v>113.19958854362662</v>
      </c>
      <c r="V335" s="709">
        <v>-5.4579759831947712</v>
      </c>
      <c r="W335" s="710">
        <v>-13.287920577636598</v>
      </c>
      <c r="X335" s="708">
        <v>-1.1646906114526951</v>
      </c>
      <c r="Y335" s="708">
        <v>-44.538843891448771</v>
      </c>
      <c r="Z335" s="708">
        <v>71.938355688751827</v>
      </c>
    </row>
    <row r="336" spans="1:26" s="22" customFormat="1" x14ac:dyDescent="0.2">
      <c r="A336" s="350" t="s">
        <v>58</v>
      </c>
      <c r="B336" s="350" t="s">
        <v>2470</v>
      </c>
      <c r="C336" s="351" t="s">
        <v>44</v>
      </c>
      <c r="D336" s="714">
        <v>-3.7608486017357765</v>
      </c>
      <c r="E336" s="700">
        <v>7.5175051588021864</v>
      </c>
      <c r="F336" s="701">
        <v>-30.509990674650339</v>
      </c>
      <c r="G336" s="699">
        <v>1902.5118529545825</v>
      </c>
      <c r="H336" s="699">
        <v>-59.07599581453735</v>
      </c>
      <c r="I336" s="699">
        <v>73.951193460405264</v>
      </c>
      <c r="J336" s="700">
        <v>48.290929104997574</v>
      </c>
      <c r="K336" s="701">
        <v>-6.4157167787600763E-2</v>
      </c>
      <c r="L336" s="699">
        <v>-0.58947031166356811</v>
      </c>
      <c r="M336" s="699">
        <v>-0.93133412089218359</v>
      </c>
      <c r="N336" s="699">
        <v>1450812.3976148351</v>
      </c>
      <c r="O336" s="699">
        <v>11.807379324271327</v>
      </c>
      <c r="P336" s="700">
        <v>-6.1433492123318558</v>
      </c>
      <c r="Q336" s="701">
        <v>-4.0441998535428807</v>
      </c>
      <c r="R336" s="699">
        <v>-0.95621217138893744</v>
      </c>
      <c r="S336" s="699">
        <v>1368.9839572192511</v>
      </c>
      <c r="T336" s="699">
        <v>8.8976834165862222</v>
      </c>
      <c r="U336" s="699">
        <v>-9.570032779699714</v>
      </c>
      <c r="V336" s="700">
        <v>-3.744353398060992</v>
      </c>
      <c r="W336" s="701">
        <v>-3.1496050592350708</v>
      </c>
      <c r="X336" s="699">
        <v>-3.0958396700740622</v>
      </c>
      <c r="Y336" s="699">
        <v>17.888446284024003</v>
      </c>
      <c r="Z336" s="699">
        <v>-4.6064432863974725</v>
      </c>
    </row>
    <row r="337" spans="1:26" s="22" customFormat="1" x14ac:dyDescent="0.2">
      <c r="A337" s="352" t="s">
        <v>2471</v>
      </c>
      <c r="B337" s="352" t="s">
        <v>2472</v>
      </c>
      <c r="C337" s="353" t="s">
        <v>49</v>
      </c>
      <c r="D337" s="715">
        <v>-3.6496350364963499</v>
      </c>
      <c r="E337" s="703">
        <v>7.5575378761049219</v>
      </c>
      <c r="F337" s="704">
        <v>-30.614904321194931</v>
      </c>
      <c r="G337" s="702">
        <v>1958.6920162127683</v>
      </c>
      <c r="H337" s="702">
        <v>-59.332853428325251</v>
      </c>
      <c r="I337" s="702">
        <v>73.739369824220461</v>
      </c>
      <c r="J337" s="703">
        <v>48.464975238382983</v>
      </c>
      <c r="K337" s="704">
        <v>-3.9267635370240007E-2</v>
      </c>
      <c r="L337" s="702">
        <v>-0.56736899850842282</v>
      </c>
      <c r="M337" s="702">
        <v>-0.93151980549636315</v>
      </c>
      <c r="N337" s="702">
        <v>1450812.3976148351</v>
      </c>
      <c r="O337" s="702">
        <v>11.958470410861816</v>
      </c>
      <c r="P337" s="703">
        <v>-6.2508864998496172</v>
      </c>
      <c r="Q337" s="704">
        <v>-4.0235338933932372</v>
      </c>
      <c r="R337" s="702">
        <v>-0.95543593400243942</v>
      </c>
      <c r="S337" s="702">
        <v>1368.9839572192511</v>
      </c>
      <c r="T337" s="702">
        <v>9.1470917308309456</v>
      </c>
      <c r="U337" s="702">
        <v>-9.1961272375544514</v>
      </c>
      <c r="V337" s="703">
        <v>-3.7053325651773843</v>
      </c>
      <c r="W337" s="704">
        <v>-3.1088678594835875</v>
      </c>
      <c r="X337" s="702">
        <v>-3.0545896783526771</v>
      </c>
      <c r="Y337" s="702">
        <v>18.074474469572209</v>
      </c>
      <c r="Z337" s="702">
        <v>-4.5678804635112691</v>
      </c>
    </row>
    <row r="338" spans="1:26" s="22" customFormat="1" x14ac:dyDescent="0.2">
      <c r="A338" s="127" t="s">
        <v>2473</v>
      </c>
      <c r="B338" s="127" t="s">
        <v>2474</v>
      </c>
      <c r="C338" s="128" t="s">
        <v>74</v>
      </c>
      <c r="D338" s="716">
        <v>0</v>
      </c>
      <c r="E338" s="706">
        <v>-2.6514791012238947</v>
      </c>
      <c r="F338" s="707">
        <v>34.609366014951128</v>
      </c>
      <c r="G338" s="705">
        <v>-13.001514684606107</v>
      </c>
      <c r="H338" s="705">
        <v>-9.3919975122375128</v>
      </c>
      <c r="I338" s="705">
        <v>99.082150179677683</v>
      </c>
      <c r="J338" s="706">
        <v>14.675276797842136</v>
      </c>
      <c r="K338" s="707">
        <v>-2.7843026770687342</v>
      </c>
      <c r="L338" s="705">
        <v>-8.9409182556607671</v>
      </c>
      <c r="M338" s="705">
        <v>2.6889780824960269E-2</v>
      </c>
      <c r="N338" s="705">
        <v>3206549.903660886</v>
      </c>
      <c r="O338" s="705">
        <v>-2.6277712994991598</v>
      </c>
      <c r="P338" s="706">
        <v>164.47462470923676</v>
      </c>
      <c r="Q338" s="707">
        <v>-12.097001949567531</v>
      </c>
      <c r="R338" s="705">
        <v>2.7080201764219006E-2</v>
      </c>
      <c r="S338" s="705">
        <v>292.30769230769226</v>
      </c>
      <c r="T338" s="705">
        <v>-4.0486656811639241</v>
      </c>
      <c r="U338" s="705">
        <v>155.26304413322961</v>
      </c>
      <c r="V338" s="706">
        <v>-8.1112460359709377</v>
      </c>
      <c r="W338" s="707">
        <v>5.0014296178382089</v>
      </c>
      <c r="X338" s="705">
        <v>-19.5395896407944</v>
      </c>
      <c r="Y338" s="705">
        <v>68.429740551057066</v>
      </c>
      <c r="Z338" s="705">
        <v>-61.811058843661939</v>
      </c>
    </row>
    <row r="339" spans="1:26" s="22" customFormat="1" x14ac:dyDescent="0.2">
      <c r="A339" s="354" t="s">
        <v>293</v>
      </c>
      <c r="B339" s="354" t="s">
        <v>2474</v>
      </c>
      <c r="C339" s="355" t="s">
        <v>76</v>
      </c>
      <c r="D339" s="711">
        <v>0</v>
      </c>
      <c r="E339" s="709">
        <v>-2.6514791012238947</v>
      </c>
      <c r="F339" s="710">
        <v>34.609366014951128</v>
      </c>
      <c r="G339" s="708">
        <v>-13.001514684606107</v>
      </c>
      <c r="H339" s="708">
        <v>-9.3919975122375128</v>
      </c>
      <c r="I339" s="708">
        <v>99.082150179677683</v>
      </c>
      <c r="J339" s="709">
        <v>14.675276797842136</v>
      </c>
      <c r="K339" s="710">
        <v>-2.7843026770687342</v>
      </c>
      <c r="L339" s="708">
        <v>-8.9409182556607671</v>
      </c>
      <c r="M339" s="708">
        <v>2.6889780824960269E-2</v>
      </c>
      <c r="N339" s="708">
        <v>3206549.903660886</v>
      </c>
      <c r="O339" s="708">
        <v>-2.6277712994991598</v>
      </c>
      <c r="P339" s="709">
        <v>164.47462470923676</v>
      </c>
      <c r="Q339" s="710">
        <v>-12.097001949567531</v>
      </c>
      <c r="R339" s="708">
        <v>2.7080201764219006E-2</v>
      </c>
      <c r="S339" s="708">
        <v>292.30769230769226</v>
      </c>
      <c r="T339" s="708">
        <v>-4.0486656811639241</v>
      </c>
      <c r="U339" s="708">
        <v>155.26304413322961</v>
      </c>
      <c r="V339" s="709">
        <v>-8.1112460359709377</v>
      </c>
      <c r="W339" s="710">
        <v>5.0014296178382089</v>
      </c>
      <c r="X339" s="708">
        <v>-19.5395896407944</v>
      </c>
      <c r="Y339" s="708">
        <v>68.429740551057066</v>
      </c>
      <c r="Z339" s="708">
        <v>-61.811058843661939</v>
      </c>
    </row>
    <row r="340" spans="1:26" s="22" customFormat="1" x14ac:dyDescent="0.2">
      <c r="A340" s="127" t="s">
        <v>2475</v>
      </c>
      <c r="B340" s="127" t="s">
        <v>2476</v>
      </c>
      <c r="C340" s="128" t="s">
        <v>74</v>
      </c>
      <c r="D340" s="716">
        <v>-3.0243261012491782</v>
      </c>
      <c r="E340" s="706">
        <v>3.5424328512845404</v>
      </c>
      <c r="F340" s="707">
        <v>-32.95438494788835</v>
      </c>
      <c r="G340" s="705">
        <v>1731.2114813430728</v>
      </c>
      <c r="H340" s="705">
        <v>-64.128413208752704</v>
      </c>
      <c r="I340" s="705">
        <v>77.816899087408927</v>
      </c>
      <c r="J340" s="706">
        <v>20.66499488143462</v>
      </c>
      <c r="K340" s="707">
        <v>-0.15929902482286906</v>
      </c>
      <c r="L340" s="705">
        <v>-0.1742271122477807</v>
      </c>
      <c r="M340" s="705">
        <v>-1.3589386716721239</v>
      </c>
      <c r="N340" s="705">
        <v>29100.969229870963</v>
      </c>
      <c r="O340" s="705">
        <v>3.1177166403507885</v>
      </c>
      <c r="P340" s="706">
        <v>-8.530079237083946</v>
      </c>
      <c r="Q340" s="707">
        <v>-3.5887733874874961</v>
      </c>
      <c r="R340" s="705">
        <v>-1.3917057895352125</v>
      </c>
      <c r="S340" s="705">
        <v>880.86124401913889</v>
      </c>
      <c r="T340" s="705">
        <v>12.210176862747671</v>
      </c>
      <c r="U340" s="705">
        <v>-11.360885869712385</v>
      </c>
      <c r="V340" s="706">
        <v>-3.3793405628957234</v>
      </c>
      <c r="W340" s="707">
        <v>-1.88011377675108</v>
      </c>
      <c r="X340" s="705">
        <v>-4.2254510004822388</v>
      </c>
      <c r="Y340" s="705">
        <v>18.112742570655904</v>
      </c>
      <c r="Z340" s="705">
        <v>-5.4958458623497073</v>
      </c>
    </row>
    <row r="341" spans="1:26" s="22" customFormat="1" x14ac:dyDescent="0.2">
      <c r="A341" s="354" t="s">
        <v>294</v>
      </c>
      <c r="B341" s="354" t="s">
        <v>1933</v>
      </c>
      <c r="C341" s="355" t="s">
        <v>76</v>
      </c>
      <c r="D341" s="711">
        <v>-3.4232365145228218</v>
      </c>
      <c r="E341" s="709">
        <v>8.1215748799352809</v>
      </c>
      <c r="F341" s="710">
        <v>-20.112024721644264</v>
      </c>
      <c r="G341" s="708">
        <v>1170.2253004435895</v>
      </c>
      <c r="H341" s="708">
        <v>-72.848366494957276</v>
      </c>
      <c r="I341" s="708">
        <v>507.9695896439336</v>
      </c>
      <c r="J341" s="709">
        <v>156.51850229332587</v>
      </c>
      <c r="K341" s="710">
        <v>0.21239380945716851</v>
      </c>
      <c r="L341" s="708">
        <v>0.11613480670405103</v>
      </c>
      <c r="M341" s="708">
        <v>0.56866953199137393</v>
      </c>
      <c r="N341" s="708">
        <v>45584.171407597729</v>
      </c>
      <c r="O341" s="708">
        <v>1.6994279117651252</v>
      </c>
      <c r="P341" s="709">
        <v>19.691404720017999</v>
      </c>
      <c r="Q341" s="710">
        <v>-3.3194103959376999</v>
      </c>
      <c r="R341" s="708">
        <v>0.53265552770872227</v>
      </c>
      <c r="S341" s="708">
        <v>819.84924623115558</v>
      </c>
      <c r="T341" s="708">
        <v>13.16607620323399</v>
      </c>
      <c r="U341" s="708">
        <v>19.503413175437558</v>
      </c>
      <c r="V341" s="709">
        <v>-2.8331208153083693</v>
      </c>
      <c r="W341" s="710">
        <v>-2.5468814427109012</v>
      </c>
      <c r="X341" s="708">
        <v>-2.1747218099921777</v>
      </c>
      <c r="Y341" s="708">
        <v>39.038890519834155</v>
      </c>
      <c r="Z341" s="708">
        <v>-3.2336187998734669</v>
      </c>
    </row>
    <row r="342" spans="1:26" s="22" customFormat="1" x14ac:dyDescent="0.2">
      <c r="A342" s="354" t="s">
        <v>295</v>
      </c>
      <c r="B342" s="354" t="s">
        <v>2477</v>
      </c>
      <c r="C342" s="355" t="s">
        <v>76</v>
      </c>
      <c r="D342" s="711">
        <v>-3.4334763948497855</v>
      </c>
      <c r="E342" s="709">
        <v>2.4110054345238945</v>
      </c>
      <c r="F342" s="710">
        <v>1.333306505702345</v>
      </c>
      <c r="G342" s="708">
        <v>2.9985827867094059</v>
      </c>
      <c r="H342" s="708">
        <v>-37.492138976537213</v>
      </c>
      <c r="I342" s="708">
        <v>-91.182349929078157</v>
      </c>
      <c r="J342" s="709">
        <v>-5.4279100234941913</v>
      </c>
      <c r="K342" s="710">
        <v>3.5699257439266532</v>
      </c>
      <c r="L342" s="708">
        <v>3.4040916525637455</v>
      </c>
      <c r="M342" s="708">
        <v>3.541395457715383</v>
      </c>
      <c r="N342" s="708" t="s">
        <v>4118</v>
      </c>
      <c r="O342" s="708">
        <v>4.8680537168436402</v>
      </c>
      <c r="P342" s="709">
        <v>222.00068740874735</v>
      </c>
      <c r="Q342" s="710">
        <v>-8.4723568792357845E-2</v>
      </c>
      <c r="R342" s="708">
        <v>3.5418695770125312</v>
      </c>
      <c r="S342" s="708" t="s">
        <v>4118</v>
      </c>
      <c r="T342" s="708">
        <v>4.435231015711854</v>
      </c>
      <c r="U342" s="708">
        <v>152.40152471743215</v>
      </c>
      <c r="V342" s="709">
        <v>0.48289236839892935</v>
      </c>
      <c r="W342" s="710">
        <v>5.8689395268480373</v>
      </c>
      <c r="X342" s="708">
        <v>-2.9264155783927679</v>
      </c>
      <c r="Y342" s="708">
        <v>116.4152429890772</v>
      </c>
      <c r="Z342" s="708">
        <v>-4.5483639217507337</v>
      </c>
    </row>
    <row r="343" spans="1:26" s="22" customFormat="1" x14ac:dyDescent="0.2">
      <c r="A343" s="354" t="s">
        <v>296</v>
      </c>
      <c r="B343" s="354" t="s">
        <v>2478</v>
      </c>
      <c r="C343" s="355" t="s">
        <v>76</v>
      </c>
      <c r="D343" s="711">
        <v>-6.666666666666667</v>
      </c>
      <c r="E343" s="709">
        <v>-3.7145813696714809</v>
      </c>
      <c r="F343" s="710">
        <v>12.095661629291566</v>
      </c>
      <c r="G343" s="708">
        <v>-98.793994585281808</v>
      </c>
      <c r="H343" s="708">
        <v>16.490437126722597</v>
      </c>
      <c r="I343" s="708">
        <v>111.15407370886234</v>
      </c>
      <c r="J343" s="709">
        <v>36.142165424790477</v>
      </c>
      <c r="K343" s="710">
        <v>-3.935445926467541</v>
      </c>
      <c r="L343" s="708">
        <v>-4.0151138542155591</v>
      </c>
      <c r="M343" s="708">
        <v>-14.633945338773124</v>
      </c>
      <c r="N343" s="708" t="s">
        <v>3</v>
      </c>
      <c r="O343" s="708">
        <v>-2.7913924761715969</v>
      </c>
      <c r="P343" s="709">
        <v>32.262069507012534</v>
      </c>
      <c r="Q343" s="710">
        <v>-7.1864554452803402</v>
      </c>
      <c r="R343" s="708">
        <v>-14.633075466982937</v>
      </c>
      <c r="S343" s="708" t="s">
        <v>4118</v>
      </c>
      <c r="T343" s="708">
        <v>9.6860525838089693</v>
      </c>
      <c r="U343" s="708">
        <v>27.591231207364718</v>
      </c>
      <c r="V343" s="709">
        <v>-6.3547078240239081</v>
      </c>
      <c r="W343" s="710">
        <v>-3.2438685366383622</v>
      </c>
      <c r="X343" s="708">
        <v>-7.2303678888975664</v>
      </c>
      <c r="Y343" s="708">
        <v>265.79770145276547</v>
      </c>
      <c r="Z343" s="708">
        <v>-8.0033679355865992</v>
      </c>
    </row>
    <row r="344" spans="1:26" s="22" customFormat="1" x14ac:dyDescent="0.2">
      <c r="A344" s="354" t="s">
        <v>297</v>
      </c>
      <c r="B344" s="354" t="s">
        <v>2479</v>
      </c>
      <c r="C344" s="355" t="s">
        <v>76</v>
      </c>
      <c r="D344" s="711">
        <v>0.42735042735042739</v>
      </c>
      <c r="E344" s="709">
        <v>-6.7562860418012418</v>
      </c>
      <c r="F344" s="710">
        <v>-37.366214575612474</v>
      </c>
      <c r="G344" s="708">
        <v>5699.3799743687487</v>
      </c>
      <c r="H344" s="708">
        <v>89.118200063830571</v>
      </c>
      <c r="I344" s="708">
        <v>-47.190376166510212</v>
      </c>
      <c r="J344" s="709">
        <v>-10.083951008905711</v>
      </c>
      <c r="K344" s="710">
        <v>-3.0023480461661354</v>
      </c>
      <c r="L344" s="708">
        <v>-2.405255620235125</v>
      </c>
      <c r="M344" s="708">
        <v>-24.195175198468675</v>
      </c>
      <c r="N344" s="708">
        <v>58.01962533452275</v>
      </c>
      <c r="O344" s="708">
        <v>7.8502642144085035</v>
      </c>
      <c r="P344" s="709">
        <v>-14.674430019102266</v>
      </c>
      <c r="Q344" s="710">
        <v>-5.7422013074607019</v>
      </c>
      <c r="R344" s="708">
        <v>-24.19761498812349</v>
      </c>
      <c r="S344" s="708">
        <v>220.48780487804879</v>
      </c>
      <c r="T344" s="708">
        <v>21.311643947180418</v>
      </c>
      <c r="U344" s="708">
        <v>-17.643763301288843</v>
      </c>
      <c r="V344" s="709">
        <v>-6.8250810588827244</v>
      </c>
      <c r="W344" s="710">
        <v>-1.762547620282779</v>
      </c>
      <c r="X344" s="708">
        <v>-13.410540882596395</v>
      </c>
      <c r="Y344" s="708">
        <v>3.0038067124720538</v>
      </c>
      <c r="Z344" s="708">
        <v>-18.312127736828074</v>
      </c>
    </row>
    <row r="345" spans="1:26" s="22" customFormat="1" x14ac:dyDescent="0.2">
      <c r="A345" s="127" t="s">
        <v>2480</v>
      </c>
      <c r="B345" s="127" t="s">
        <v>2481</v>
      </c>
      <c r="C345" s="128" t="s">
        <v>74</v>
      </c>
      <c r="D345" s="716">
        <v>-5.2054794520547949</v>
      </c>
      <c r="E345" s="706">
        <v>29.511472941515738</v>
      </c>
      <c r="F345" s="707">
        <v>-11.041280580811511</v>
      </c>
      <c r="G345" s="705">
        <v>2743.1301795235458</v>
      </c>
      <c r="H345" s="705">
        <v>-22.71286627247828</v>
      </c>
      <c r="I345" s="705">
        <v>-1.0292089927949917</v>
      </c>
      <c r="J345" s="706">
        <v>279.68394044832456</v>
      </c>
      <c r="K345" s="707">
        <v>-3.3010555635088439</v>
      </c>
      <c r="L345" s="705">
        <v>-7.061320324048399</v>
      </c>
      <c r="M345" s="705">
        <v>1.4599202820129114</v>
      </c>
      <c r="N345" s="705" t="s">
        <v>3</v>
      </c>
      <c r="O345" s="705">
        <v>59.949070970128012</v>
      </c>
      <c r="P345" s="706">
        <v>-2.8220926677574072</v>
      </c>
      <c r="Q345" s="707">
        <v>-10.588127170009708</v>
      </c>
      <c r="R345" s="705">
        <v>1.4578585329548124</v>
      </c>
      <c r="S345" s="705" t="s">
        <v>4118</v>
      </c>
      <c r="T345" s="705">
        <v>3.4423291526565354</v>
      </c>
      <c r="U345" s="705">
        <v>-6.2132816549186609</v>
      </c>
      <c r="V345" s="706">
        <v>-9.7149535491182153</v>
      </c>
      <c r="W345" s="707">
        <v>-11.826228243943468</v>
      </c>
      <c r="X345" s="705">
        <v>-6.073466184400889</v>
      </c>
      <c r="Y345" s="705">
        <v>-2.8120565296867519</v>
      </c>
      <c r="Z345" s="705">
        <v>-6.4507326440983599</v>
      </c>
    </row>
    <row r="346" spans="1:26" s="22" customFormat="1" x14ac:dyDescent="0.2">
      <c r="A346" s="354" t="s">
        <v>298</v>
      </c>
      <c r="B346" s="354" t="s">
        <v>2481</v>
      </c>
      <c r="C346" s="355" t="s">
        <v>76</v>
      </c>
      <c r="D346" s="711">
        <v>-7.0175438596491224</v>
      </c>
      <c r="E346" s="709">
        <v>2.9696374238587957</v>
      </c>
      <c r="F346" s="710">
        <v>-20.915672261839177</v>
      </c>
      <c r="G346" s="708">
        <v>863.05225304089674</v>
      </c>
      <c r="H346" s="708">
        <v>-25.631405519581698</v>
      </c>
      <c r="I346" s="708">
        <v>-0.28207746944191814</v>
      </c>
      <c r="J346" s="709">
        <v>254.99346788169811</v>
      </c>
      <c r="K346" s="710">
        <v>-4.0981985586061453</v>
      </c>
      <c r="L346" s="708">
        <v>-4.0751037563951353</v>
      </c>
      <c r="M346" s="708">
        <v>-5.5002026347356461</v>
      </c>
      <c r="N346" s="708" t="s">
        <v>3</v>
      </c>
      <c r="O346" s="708">
        <v>-1.2973715448124661</v>
      </c>
      <c r="P346" s="709">
        <v>13.562981372940012</v>
      </c>
      <c r="Q346" s="710">
        <v>-7.2975883885376973</v>
      </c>
      <c r="R346" s="708">
        <v>-5.5022385131865157</v>
      </c>
      <c r="S346" s="708" t="s">
        <v>4118</v>
      </c>
      <c r="T346" s="708">
        <v>0.93545449187017715</v>
      </c>
      <c r="U346" s="708">
        <v>9.4408013206942716</v>
      </c>
      <c r="V346" s="709">
        <v>-6.691545020349972</v>
      </c>
      <c r="W346" s="710">
        <v>-4.4580852053172038</v>
      </c>
      <c r="X346" s="708">
        <v>-8.8405760089473766</v>
      </c>
      <c r="Y346" s="708">
        <v>-5.6757024044776605</v>
      </c>
      <c r="Z346" s="708">
        <v>-8.9066143822492077</v>
      </c>
    </row>
    <row r="347" spans="1:26" s="22" customFormat="1" x14ac:dyDescent="0.2">
      <c r="A347" s="354" t="s">
        <v>299</v>
      </c>
      <c r="B347" s="354" t="s">
        <v>2482</v>
      </c>
      <c r="C347" s="355" t="s">
        <v>76</v>
      </c>
      <c r="D347" s="711">
        <v>1.25</v>
      </c>
      <c r="E347" s="709">
        <v>62.252374525645429</v>
      </c>
      <c r="F347" s="710">
        <v>-10.248752281341256</v>
      </c>
      <c r="G347" s="708">
        <v>3904.6504186627167</v>
      </c>
      <c r="H347" s="708">
        <v>21.143279357282605</v>
      </c>
      <c r="I347" s="708">
        <v>-60.775995965708532</v>
      </c>
      <c r="J347" s="709">
        <v>283.37113259870796</v>
      </c>
      <c r="K347" s="710">
        <v>-2.0663327615133467</v>
      </c>
      <c r="L347" s="708">
        <v>-10.913877590689513</v>
      </c>
      <c r="M347" s="708">
        <v>61.762523472632772</v>
      </c>
      <c r="N347" s="708" t="s">
        <v>4118</v>
      </c>
      <c r="O347" s="708">
        <v>436.6493685737143</v>
      </c>
      <c r="P347" s="709">
        <v>-13.833788316273127</v>
      </c>
      <c r="Q347" s="710">
        <v>-14.832575868211537</v>
      </c>
      <c r="R347" s="708">
        <v>61.761252050526807</v>
      </c>
      <c r="S347" s="708" t="s">
        <v>4118</v>
      </c>
      <c r="T347" s="708">
        <v>21.072213988873827</v>
      </c>
      <c r="U347" s="708">
        <v>-16.736127793452972</v>
      </c>
      <c r="V347" s="709">
        <v>-13.919109992150332</v>
      </c>
      <c r="W347" s="710">
        <v>-18.545672039101436</v>
      </c>
      <c r="X347" s="708">
        <v>-0.183013304133093</v>
      </c>
      <c r="Y347" s="708">
        <v>-2.3684630999146705</v>
      </c>
      <c r="Z347" s="708">
        <v>0.67061716141947036</v>
      </c>
    </row>
    <row r="348" spans="1:26" s="22" customFormat="1" x14ac:dyDescent="0.2">
      <c r="A348" s="127" t="s">
        <v>2483</v>
      </c>
      <c r="B348" s="127" t="s">
        <v>2484</v>
      </c>
      <c r="C348" s="128" t="s">
        <v>74</v>
      </c>
      <c r="D348" s="716">
        <v>-7.0921985815602842</v>
      </c>
      <c r="E348" s="706">
        <v>20.682837355244573</v>
      </c>
      <c r="F348" s="707">
        <v>-27.031378298027704</v>
      </c>
      <c r="G348" s="705">
        <v>42.568761988014693</v>
      </c>
      <c r="H348" s="705">
        <v>-16.295157673492643</v>
      </c>
      <c r="I348" s="705">
        <v>-36.395090336659109</v>
      </c>
      <c r="J348" s="706">
        <v>-12.415853175499437</v>
      </c>
      <c r="K348" s="707">
        <v>21.548266387653612</v>
      </c>
      <c r="L348" s="705">
        <v>32.462719760257428</v>
      </c>
      <c r="M348" s="705">
        <v>-6.4511187533328531</v>
      </c>
      <c r="N348" s="705">
        <v>100.25552574421872</v>
      </c>
      <c r="O348" s="705">
        <v>-4.5284363730592059</v>
      </c>
      <c r="P348" s="706">
        <v>34.146290885438837</v>
      </c>
      <c r="Q348" s="707">
        <v>27.953318663229794</v>
      </c>
      <c r="R348" s="705">
        <v>-6.5378573474450832</v>
      </c>
      <c r="S348" s="705">
        <v>100</v>
      </c>
      <c r="T348" s="705">
        <v>-2.2473411619828005</v>
      </c>
      <c r="U348" s="705">
        <v>29.384701123145213</v>
      </c>
      <c r="V348" s="706">
        <v>23.87749787440616</v>
      </c>
      <c r="W348" s="707">
        <v>-1.4066451934921549</v>
      </c>
      <c r="X348" s="705">
        <v>38.696985709639812</v>
      </c>
      <c r="Y348" s="705">
        <v>-52.65347669555559</v>
      </c>
      <c r="Z348" s="705">
        <v>40.756947043755787</v>
      </c>
    </row>
    <row r="349" spans="1:26" s="22" customFormat="1" x14ac:dyDescent="0.2">
      <c r="A349" s="354" t="s">
        <v>300</v>
      </c>
      <c r="B349" s="354" t="s">
        <v>2484</v>
      </c>
      <c r="C349" s="355" t="s">
        <v>76</v>
      </c>
      <c r="D349" s="711">
        <v>-7.0921985815602842</v>
      </c>
      <c r="E349" s="709">
        <v>20.682837355244573</v>
      </c>
      <c r="F349" s="710">
        <v>-27.031378298027704</v>
      </c>
      <c r="G349" s="708">
        <v>42.568761988014693</v>
      </c>
      <c r="H349" s="708">
        <v>-16.295157673492643</v>
      </c>
      <c r="I349" s="708">
        <v>-36.395090336659109</v>
      </c>
      <c r="J349" s="709">
        <v>-12.415853175499437</v>
      </c>
      <c r="K349" s="710">
        <v>21.548266387653612</v>
      </c>
      <c r="L349" s="708">
        <v>32.462719760257428</v>
      </c>
      <c r="M349" s="708">
        <v>-6.4511187533328531</v>
      </c>
      <c r="N349" s="708">
        <v>100.25552574421872</v>
      </c>
      <c r="O349" s="708">
        <v>-4.5284363730592059</v>
      </c>
      <c r="P349" s="709">
        <v>34.146290885438837</v>
      </c>
      <c r="Q349" s="710">
        <v>27.953318663229794</v>
      </c>
      <c r="R349" s="708">
        <v>-6.5378573474450832</v>
      </c>
      <c r="S349" s="708">
        <v>100</v>
      </c>
      <c r="T349" s="708">
        <v>-2.2473411619828005</v>
      </c>
      <c r="U349" s="708">
        <v>29.384701123145213</v>
      </c>
      <c r="V349" s="709">
        <v>23.87749787440616</v>
      </c>
      <c r="W349" s="710">
        <v>-1.4066451934921549</v>
      </c>
      <c r="X349" s="708">
        <v>38.696985709639812</v>
      </c>
      <c r="Y349" s="708">
        <v>-52.65347669555559</v>
      </c>
      <c r="Z349" s="708">
        <v>40.756947043755787</v>
      </c>
    </row>
    <row r="350" spans="1:26" s="22" customFormat="1" x14ac:dyDescent="0.2">
      <c r="A350" s="352" t="s">
        <v>2485</v>
      </c>
      <c r="B350" s="352" t="s">
        <v>2486</v>
      </c>
      <c r="C350" s="353" t="s">
        <v>49</v>
      </c>
      <c r="D350" s="715">
        <v>-15.789473684210526</v>
      </c>
      <c r="E350" s="703">
        <v>-3.534099394725545</v>
      </c>
      <c r="F350" s="704">
        <v>-3.647786655843706</v>
      </c>
      <c r="G350" s="702">
        <v>44.322438885721702</v>
      </c>
      <c r="H350" s="702">
        <v>225.47871664548919</v>
      </c>
      <c r="I350" s="702">
        <v>371.929594115329</v>
      </c>
      <c r="J350" s="703">
        <v>11.349238880992882</v>
      </c>
      <c r="K350" s="704">
        <v>-7.3415777058344673</v>
      </c>
      <c r="L350" s="702">
        <v>-6.2331945306314998</v>
      </c>
      <c r="M350" s="702">
        <v>1.2698425226889229</v>
      </c>
      <c r="N350" s="702" t="s">
        <v>4118</v>
      </c>
      <c r="O350" s="702">
        <v>-38.796133096713916</v>
      </c>
      <c r="P350" s="703">
        <v>-4.2566372278814164</v>
      </c>
      <c r="Q350" s="704">
        <v>-9.3222098493026788</v>
      </c>
      <c r="R350" s="702">
        <v>-10.15827221742882</v>
      </c>
      <c r="S350" s="702" t="s">
        <v>4118</v>
      </c>
      <c r="T350" s="702">
        <v>-60.859718910385851</v>
      </c>
      <c r="U350" s="702">
        <v>-16.110507907666715</v>
      </c>
      <c r="V350" s="703">
        <v>-11.814568611119121</v>
      </c>
      <c r="W350" s="704">
        <v>-10.172589371232093</v>
      </c>
      <c r="X350" s="702">
        <v>-14.003020301567012</v>
      </c>
      <c r="Y350" s="702">
        <v>-3.8232824172009612</v>
      </c>
      <c r="Z350" s="702">
        <v>-15.819438712956213</v>
      </c>
    </row>
    <row r="351" spans="1:26" s="22" customFormat="1" x14ac:dyDescent="0.2">
      <c r="A351" s="127" t="s">
        <v>2487</v>
      </c>
      <c r="B351" s="127" t="s">
        <v>2486</v>
      </c>
      <c r="C351" s="128" t="s">
        <v>74</v>
      </c>
      <c r="D351" s="716">
        <v>-15.789473684210526</v>
      </c>
      <c r="E351" s="706">
        <v>-3.534099394725545</v>
      </c>
      <c r="F351" s="707">
        <v>-3.647786655843706</v>
      </c>
      <c r="G351" s="705">
        <v>44.322438885721702</v>
      </c>
      <c r="H351" s="705">
        <v>225.47871664548919</v>
      </c>
      <c r="I351" s="705">
        <v>371.929594115329</v>
      </c>
      <c r="J351" s="706">
        <v>11.349238880992882</v>
      </c>
      <c r="K351" s="707">
        <v>-7.3415777058344673</v>
      </c>
      <c r="L351" s="705">
        <v>-6.2331945306314998</v>
      </c>
      <c r="M351" s="705">
        <v>1.2698425226889229</v>
      </c>
      <c r="N351" s="705" t="s">
        <v>4118</v>
      </c>
      <c r="O351" s="705">
        <v>-38.796133096713916</v>
      </c>
      <c r="P351" s="706">
        <v>-4.2566372278814164</v>
      </c>
      <c r="Q351" s="707">
        <v>-9.3222098493026788</v>
      </c>
      <c r="R351" s="705">
        <v>-10.15827221742882</v>
      </c>
      <c r="S351" s="705" t="s">
        <v>4118</v>
      </c>
      <c r="T351" s="705">
        <v>-60.859718910385851</v>
      </c>
      <c r="U351" s="705">
        <v>-16.110507907666715</v>
      </c>
      <c r="V351" s="706">
        <v>-11.814568611119121</v>
      </c>
      <c r="W351" s="707">
        <v>-10.172589371232093</v>
      </c>
      <c r="X351" s="705">
        <v>-14.003020301567012</v>
      </c>
      <c r="Y351" s="705">
        <v>-3.8232824172009612</v>
      </c>
      <c r="Z351" s="705">
        <v>-15.819438712956213</v>
      </c>
    </row>
    <row r="352" spans="1:26" s="22" customFormat="1" x14ac:dyDescent="0.2">
      <c r="A352" s="354" t="s">
        <v>301</v>
      </c>
      <c r="B352" s="354" t="s">
        <v>2486</v>
      </c>
      <c r="C352" s="355" t="s">
        <v>76</v>
      </c>
      <c r="D352" s="711">
        <v>-15.789473684210526</v>
      </c>
      <c r="E352" s="709">
        <v>-3.534099394725545</v>
      </c>
      <c r="F352" s="710">
        <v>-3.647786655843706</v>
      </c>
      <c r="G352" s="708">
        <v>44.322438885721702</v>
      </c>
      <c r="H352" s="708">
        <v>225.47871664548919</v>
      </c>
      <c r="I352" s="708">
        <v>371.929594115329</v>
      </c>
      <c r="J352" s="709">
        <v>11.349238880992882</v>
      </c>
      <c r="K352" s="710">
        <v>-7.3415777058344673</v>
      </c>
      <c r="L352" s="708">
        <v>-6.2331945306314998</v>
      </c>
      <c r="M352" s="708">
        <v>1.2698425226889229</v>
      </c>
      <c r="N352" s="708" t="s">
        <v>4118</v>
      </c>
      <c r="O352" s="708">
        <v>-38.796133096713916</v>
      </c>
      <c r="P352" s="709">
        <v>-4.2566372278814164</v>
      </c>
      <c r="Q352" s="710">
        <v>-9.3222098493026788</v>
      </c>
      <c r="R352" s="708">
        <v>-10.15827221742882</v>
      </c>
      <c r="S352" s="708" t="s">
        <v>4118</v>
      </c>
      <c r="T352" s="708">
        <v>-60.859718910385851</v>
      </c>
      <c r="U352" s="708">
        <v>-16.110507907666715</v>
      </c>
      <c r="V352" s="709">
        <v>-11.814568611119121</v>
      </c>
      <c r="W352" s="710">
        <v>-10.172589371232093</v>
      </c>
      <c r="X352" s="708">
        <v>-14.003020301567012</v>
      </c>
      <c r="Y352" s="708">
        <v>-3.8232824172009612</v>
      </c>
      <c r="Z352" s="708">
        <v>-15.819438712956213</v>
      </c>
    </row>
    <row r="353" spans="1:26" s="22" customFormat="1" x14ac:dyDescent="0.2">
      <c r="A353" s="350" t="s">
        <v>59</v>
      </c>
      <c r="B353" s="350" t="s">
        <v>2488</v>
      </c>
      <c r="C353" s="351" t="s">
        <v>44</v>
      </c>
      <c r="D353" s="714">
        <v>16.666666666666664</v>
      </c>
      <c r="E353" s="700">
        <v>1359.413253626311</v>
      </c>
      <c r="F353" s="701">
        <v>12.159264635833052</v>
      </c>
      <c r="G353" s="699">
        <v>190544.37798392252</v>
      </c>
      <c r="H353" s="699">
        <v>59.159413737349539</v>
      </c>
      <c r="I353" s="699">
        <v>-56.382735717401069</v>
      </c>
      <c r="J353" s="700">
        <v>2874.2736946576028</v>
      </c>
      <c r="K353" s="701">
        <v>11.658203253032216</v>
      </c>
      <c r="L353" s="699">
        <v>11.694763432156567</v>
      </c>
      <c r="M353" s="699">
        <v>-31.25753905664045</v>
      </c>
      <c r="N353" s="699" t="s">
        <v>4118</v>
      </c>
      <c r="O353" s="699">
        <v>24.603312580324662</v>
      </c>
      <c r="P353" s="700">
        <v>14.418562075931055</v>
      </c>
      <c r="Q353" s="701">
        <v>7.8041068172078534</v>
      </c>
      <c r="R353" s="699">
        <v>-30.369739132544439</v>
      </c>
      <c r="S353" s="699" t="s">
        <v>4118</v>
      </c>
      <c r="T353" s="699">
        <v>24.601957025636985</v>
      </c>
      <c r="U353" s="699">
        <v>10.486344272037202</v>
      </c>
      <c r="V353" s="700">
        <v>7.8062646512299896</v>
      </c>
      <c r="W353" s="701">
        <v>9.2712539700418866</v>
      </c>
      <c r="X353" s="699">
        <v>82.786656398441082</v>
      </c>
      <c r="Y353" s="699">
        <v>18.342061720862297</v>
      </c>
      <c r="Z353" s="699">
        <v>-12.772869057650144</v>
      </c>
    </row>
    <row r="354" spans="1:26" s="22" customFormat="1" x14ac:dyDescent="0.2">
      <c r="A354" s="352" t="s">
        <v>2489</v>
      </c>
      <c r="B354" s="352" t="s">
        <v>2490</v>
      </c>
      <c r="C354" s="353" t="s">
        <v>49</v>
      </c>
      <c r="D354" s="715" t="s">
        <v>4118</v>
      </c>
      <c r="E354" s="703" t="s">
        <v>4118</v>
      </c>
      <c r="F354" s="704" t="s">
        <v>4118</v>
      </c>
      <c r="G354" s="702" t="s">
        <v>4118</v>
      </c>
      <c r="H354" s="702" t="s">
        <v>4118</v>
      </c>
      <c r="I354" s="702" t="s">
        <v>4118</v>
      </c>
      <c r="J354" s="703" t="s">
        <v>4118</v>
      </c>
      <c r="K354" s="704" t="s">
        <v>4118</v>
      </c>
      <c r="L354" s="702" t="s">
        <v>4118</v>
      </c>
      <c r="M354" s="702" t="s">
        <v>4118</v>
      </c>
      <c r="N354" s="702" t="s">
        <v>4118</v>
      </c>
      <c r="O354" s="702" t="s">
        <v>4118</v>
      </c>
      <c r="P354" s="703" t="s">
        <v>4118</v>
      </c>
      <c r="Q354" s="704" t="s">
        <v>4118</v>
      </c>
      <c r="R354" s="702" t="s">
        <v>4118</v>
      </c>
      <c r="S354" s="702" t="s">
        <v>4118</v>
      </c>
      <c r="T354" s="702" t="s">
        <v>4118</v>
      </c>
      <c r="U354" s="702" t="s">
        <v>4118</v>
      </c>
      <c r="V354" s="703" t="s">
        <v>4118</v>
      </c>
      <c r="W354" s="704" t="s">
        <v>4118</v>
      </c>
      <c r="X354" s="702" t="s">
        <v>4118</v>
      </c>
      <c r="Y354" s="702" t="s">
        <v>4118</v>
      </c>
      <c r="Z354" s="702" t="s">
        <v>4118</v>
      </c>
    </row>
    <row r="355" spans="1:26" s="22" customFormat="1" x14ac:dyDescent="0.2">
      <c r="A355" s="127" t="s">
        <v>2491</v>
      </c>
      <c r="B355" s="127" t="s">
        <v>2490</v>
      </c>
      <c r="C355" s="128" t="s">
        <v>74</v>
      </c>
      <c r="D355" s="716" t="s">
        <v>4118</v>
      </c>
      <c r="E355" s="706" t="s">
        <v>4118</v>
      </c>
      <c r="F355" s="707" t="s">
        <v>4118</v>
      </c>
      <c r="G355" s="705" t="s">
        <v>4118</v>
      </c>
      <c r="H355" s="705" t="s">
        <v>4118</v>
      </c>
      <c r="I355" s="705" t="s">
        <v>4118</v>
      </c>
      <c r="J355" s="706" t="s">
        <v>4118</v>
      </c>
      <c r="K355" s="707" t="s">
        <v>4118</v>
      </c>
      <c r="L355" s="705" t="s">
        <v>4118</v>
      </c>
      <c r="M355" s="705" t="s">
        <v>4118</v>
      </c>
      <c r="N355" s="705" t="s">
        <v>4118</v>
      </c>
      <c r="O355" s="705" t="s">
        <v>4118</v>
      </c>
      <c r="P355" s="706" t="s">
        <v>4118</v>
      </c>
      <c r="Q355" s="707" t="s">
        <v>4118</v>
      </c>
      <c r="R355" s="705" t="s">
        <v>4118</v>
      </c>
      <c r="S355" s="705" t="s">
        <v>4118</v>
      </c>
      <c r="T355" s="705" t="s">
        <v>4118</v>
      </c>
      <c r="U355" s="705" t="s">
        <v>4118</v>
      </c>
      <c r="V355" s="706" t="s">
        <v>4118</v>
      </c>
      <c r="W355" s="707" t="s">
        <v>4118</v>
      </c>
      <c r="X355" s="705" t="s">
        <v>4118</v>
      </c>
      <c r="Y355" s="705" t="s">
        <v>4118</v>
      </c>
      <c r="Z355" s="705" t="s">
        <v>4118</v>
      </c>
    </row>
    <row r="356" spans="1:26" s="22" customFormat="1" x14ac:dyDescent="0.2">
      <c r="A356" s="354" t="s">
        <v>302</v>
      </c>
      <c r="B356" s="354" t="s">
        <v>2490</v>
      </c>
      <c r="C356" s="355" t="s">
        <v>76</v>
      </c>
      <c r="D356" s="711" t="s">
        <v>4118</v>
      </c>
      <c r="E356" s="709" t="s">
        <v>4118</v>
      </c>
      <c r="F356" s="710" t="s">
        <v>4118</v>
      </c>
      <c r="G356" s="708" t="s">
        <v>4118</v>
      </c>
      <c r="H356" s="708" t="s">
        <v>4118</v>
      </c>
      <c r="I356" s="708" t="s">
        <v>4118</v>
      </c>
      <c r="J356" s="709" t="s">
        <v>4118</v>
      </c>
      <c r="K356" s="710" t="s">
        <v>4118</v>
      </c>
      <c r="L356" s="708" t="s">
        <v>4118</v>
      </c>
      <c r="M356" s="708" t="s">
        <v>4118</v>
      </c>
      <c r="N356" s="708" t="s">
        <v>4118</v>
      </c>
      <c r="O356" s="708" t="s">
        <v>4118</v>
      </c>
      <c r="P356" s="709" t="s">
        <v>4118</v>
      </c>
      <c r="Q356" s="710" t="s">
        <v>4118</v>
      </c>
      <c r="R356" s="708" t="s">
        <v>4118</v>
      </c>
      <c r="S356" s="708" t="s">
        <v>4118</v>
      </c>
      <c r="T356" s="708" t="s">
        <v>4118</v>
      </c>
      <c r="U356" s="708" t="s">
        <v>4118</v>
      </c>
      <c r="V356" s="709" t="s">
        <v>4118</v>
      </c>
      <c r="W356" s="710" t="s">
        <v>4118</v>
      </c>
      <c r="X356" s="708" t="s">
        <v>4118</v>
      </c>
      <c r="Y356" s="708" t="s">
        <v>4118</v>
      </c>
      <c r="Z356" s="708" t="s">
        <v>4118</v>
      </c>
    </row>
    <row r="357" spans="1:26" s="22" customFormat="1" x14ac:dyDescent="0.2">
      <c r="A357" s="352" t="s">
        <v>2492</v>
      </c>
      <c r="B357" s="352" t="s">
        <v>2493</v>
      </c>
      <c r="C357" s="353" t="s">
        <v>49</v>
      </c>
      <c r="D357" s="715">
        <v>16.666666666666664</v>
      </c>
      <c r="E357" s="703">
        <v>1359.413253626311</v>
      </c>
      <c r="F357" s="704">
        <v>12.159264635833052</v>
      </c>
      <c r="G357" s="702">
        <v>190544.37798392252</v>
      </c>
      <c r="H357" s="702">
        <v>59.159413737349539</v>
      </c>
      <c r="I357" s="702">
        <v>-56.382735717401069</v>
      </c>
      <c r="J357" s="703">
        <v>2874.2736946576028</v>
      </c>
      <c r="K357" s="704">
        <v>11.658203253032216</v>
      </c>
      <c r="L357" s="702">
        <v>11.694763432156567</v>
      </c>
      <c r="M357" s="702">
        <v>-31.25753905664045</v>
      </c>
      <c r="N357" s="702" t="s">
        <v>4118</v>
      </c>
      <c r="O357" s="702">
        <v>24.603312580324662</v>
      </c>
      <c r="P357" s="703">
        <v>14.418562075931055</v>
      </c>
      <c r="Q357" s="704">
        <v>7.8041068172078534</v>
      </c>
      <c r="R357" s="702">
        <v>-30.369739132544439</v>
      </c>
      <c r="S357" s="702" t="s">
        <v>4118</v>
      </c>
      <c r="T357" s="702">
        <v>24.601957025636985</v>
      </c>
      <c r="U357" s="702">
        <v>10.486344272037202</v>
      </c>
      <c r="V357" s="703">
        <v>7.8062646512299896</v>
      </c>
      <c r="W357" s="704">
        <v>9.2712539700418866</v>
      </c>
      <c r="X357" s="702">
        <v>82.786656398441082</v>
      </c>
      <c r="Y357" s="702">
        <v>18.342061720862297</v>
      </c>
      <c r="Z357" s="702">
        <v>-12.772869057650144</v>
      </c>
    </row>
    <row r="358" spans="1:26" s="22" customFormat="1" x14ac:dyDescent="0.2">
      <c r="A358" s="127" t="s">
        <v>2494</v>
      </c>
      <c r="B358" s="127" t="s">
        <v>2493</v>
      </c>
      <c r="C358" s="128" t="s">
        <v>74</v>
      </c>
      <c r="D358" s="716">
        <v>16.666666666666664</v>
      </c>
      <c r="E358" s="706">
        <v>1359.413253626311</v>
      </c>
      <c r="F358" s="707">
        <v>12.159264635833052</v>
      </c>
      <c r="G358" s="705">
        <v>190544.37798392252</v>
      </c>
      <c r="H358" s="705">
        <v>59.159413737349539</v>
      </c>
      <c r="I358" s="705">
        <v>-56.382735717401069</v>
      </c>
      <c r="J358" s="706">
        <v>2874.2736946576028</v>
      </c>
      <c r="K358" s="707">
        <v>11.658203253032216</v>
      </c>
      <c r="L358" s="705">
        <v>11.694763432156567</v>
      </c>
      <c r="M358" s="705">
        <v>-31.25753905664045</v>
      </c>
      <c r="N358" s="705" t="s">
        <v>4118</v>
      </c>
      <c r="O358" s="705">
        <v>24.603312580324662</v>
      </c>
      <c r="P358" s="706">
        <v>14.418562075931055</v>
      </c>
      <c r="Q358" s="707">
        <v>7.8041068172078534</v>
      </c>
      <c r="R358" s="705">
        <v>-30.369739132544439</v>
      </c>
      <c r="S358" s="705" t="s">
        <v>4118</v>
      </c>
      <c r="T358" s="705">
        <v>24.601957025636985</v>
      </c>
      <c r="U358" s="705">
        <v>10.486344272037202</v>
      </c>
      <c r="V358" s="706">
        <v>7.8062646512299896</v>
      </c>
      <c r="W358" s="707">
        <v>9.2712539700418866</v>
      </c>
      <c r="X358" s="705">
        <v>82.786656398441082</v>
      </c>
      <c r="Y358" s="705">
        <v>18.342061720862297</v>
      </c>
      <c r="Z358" s="705">
        <v>-12.772869057650144</v>
      </c>
    </row>
    <row r="359" spans="1:26" s="22" customFormat="1" x14ac:dyDescent="0.2">
      <c r="A359" s="354" t="s">
        <v>303</v>
      </c>
      <c r="B359" s="354" t="s">
        <v>2493</v>
      </c>
      <c r="C359" s="355" t="s">
        <v>76</v>
      </c>
      <c r="D359" s="711">
        <v>16.666666666666664</v>
      </c>
      <c r="E359" s="709">
        <v>1359.413253626311</v>
      </c>
      <c r="F359" s="710">
        <v>12.159264635833052</v>
      </c>
      <c r="G359" s="708">
        <v>190544.37798392252</v>
      </c>
      <c r="H359" s="708">
        <v>59.159413737349539</v>
      </c>
      <c r="I359" s="708">
        <v>-56.382735717401069</v>
      </c>
      <c r="J359" s="709">
        <v>2874.2736946576028</v>
      </c>
      <c r="K359" s="710">
        <v>11.658203253032216</v>
      </c>
      <c r="L359" s="708">
        <v>11.694763432156567</v>
      </c>
      <c r="M359" s="708">
        <v>-31.25753905664045</v>
      </c>
      <c r="N359" s="708" t="s">
        <v>4118</v>
      </c>
      <c r="O359" s="708">
        <v>24.603312580324662</v>
      </c>
      <c r="P359" s="709">
        <v>14.418562075931055</v>
      </c>
      <c r="Q359" s="710">
        <v>7.8041068172078534</v>
      </c>
      <c r="R359" s="708">
        <v>-30.369739132544439</v>
      </c>
      <c r="S359" s="708" t="s">
        <v>4118</v>
      </c>
      <c r="T359" s="708">
        <v>24.601957025636985</v>
      </c>
      <c r="U359" s="708">
        <v>10.486344272037202</v>
      </c>
      <c r="V359" s="709">
        <v>7.8062646512299896</v>
      </c>
      <c r="W359" s="710">
        <v>9.2712539700418866</v>
      </c>
      <c r="X359" s="708">
        <v>82.786656398441082</v>
      </c>
      <c r="Y359" s="708">
        <v>18.342061720862297</v>
      </c>
      <c r="Z359" s="708">
        <v>-12.772869057650144</v>
      </c>
    </row>
    <row r="360" spans="1:26" s="22" customFormat="1" x14ac:dyDescent="0.2">
      <c r="A360" s="350" t="s">
        <v>60</v>
      </c>
      <c r="B360" s="350" t="s">
        <v>2495</v>
      </c>
      <c r="C360" s="351" t="s">
        <v>44</v>
      </c>
      <c r="D360" s="714">
        <v>2.6410564225690276</v>
      </c>
      <c r="E360" s="700">
        <v>24.76806379258143</v>
      </c>
      <c r="F360" s="701">
        <v>20.411304265716225</v>
      </c>
      <c r="G360" s="699">
        <v>35.811510649034027</v>
      </c>
      <c r="H360" s="699">
        <v>46.739762693376562</v>
      </c>
      <c r="I360" s="699">
        <v>-19.075919156880566</v>
      </c>
      <c r="J360" s="700">
        <v>28.395702102065091</v>
      </c>
      <c r="K360" s="701">
        <v>6.1852921441725108</v>
      </c>
      <c r="L360" s="699">
        <v>6.3656056133694054</v>
      </c>
      <c r="M360" s="699">
        <v>2.8676378250573955</v>
      </c>
      <c r="N360" s="699">
        <v>-64.71398389546026</v>
      </c>
      <c r="O360" s="699">
        <v>5.2890610378797289</v>
      </c>
      <c r="P360" s="700">
        <v>21.046387315082203</v>
      </c>
      <c r="Q360" s="701">
        <v>2.6862453885114745</v>
      </c>
      <c r="R360" s="699">
        <v>2.8692225758882253</v>
      </c>
      <c r="S360" s="699">
        <v>-65.267071282488629</v>
      </c>
      <c r="T360" s="699">
        <v>-2.8394941280102568</v>
      </c>
      <c r="U360" s="699">
        <v>17.700515049779561</v>
      </c>
      <c r="V360" s="700">
        <v>8.9776425120604362</v>
      </c>
      <c r="W360" s="701">
        <v>8.2761200824343621</v>
      </c>
      <c r="X360" s="699">
        <v>13.066592569086696</v>
      </c>
      <c r="Y360" s="699">
        <v>8.0925845999349608</v>
      </c>
      <c r="Z360" s="699">
        <v>-6.81186877154237</v>
      </c>
    </row>
    <row r="361" spans="1:26" s="22" customFormat="1" x14ac:dyDescent="0.2">
      <c r="A361" s="352" t="s">
        <v>2496</v>
      </c>
      <c r="B361" s="352" t="s">
        <v>2497</v>
      </c>
      <c r="C361" s="353" t="s">
        <v>49</v>
      </c>
      <c r="D361" s="715">
        <v>-1.3888888888888888</v>
      </c>
      <c r="E361" s="703">
        <v>46.102433580018641</v>
      </c>
      <c r="F361" s="704">
        <v>-12.507000438802857</v>
      </c>
      <c r="G361" s="702">
        <v>91.598465918147397</v>
      </c>
      <c r="H361" s="702">
        <v>52.925011603623282</v>
      </c>
      <c r="I361" s="702">
        <v>-63.515612913517103</v>
      </c>
      <c r="J361" s="703">
        <v>56.280468347049286</v>
      </c>
      <c r="K361" s="704">
        <v>3.1184400947844111</v>
      </c>
      <c r="L361" s="702">
        <v>2.719516012000895</v>
      </c>
      <c r="M361" s="702">
        <v>8.3738631213980774</v>
      </c>
      <c r="N361" s="702">
        <v>-30.593375026182713</v>
      </c>
      <c r="O361" s="702">
        <v>2.9453882144489789</v>
      </c>
      <c r="P361" s="703">
        <v>22.394017546910721</v>
      </c>
      <c r="Q361" s="704">
        <v>-0.83381772288168876</v>
      </c>
      <c r="R361" s="702">
        <v>8.3753435543414128</v>
      </c>
      <c r="S361" s="702">
        <v>-30.744386941126123</v>
      </c>
      <c r="T361" s="702">
        <v>-4.1349370608658749</v>
      </c>
      <c r="U361" s="702">
        <v>18.301949644455245</v>
      </c>
      <c r="V361" s="703">
        <v>5.3558051188095481</v>
      </c>
      <c r="W361" s="704">
        <v>8.3266569583603101</v>
      </c>
      <c r="X361" s="702">
        <v>-2.16492848315107</v>
      </c>
      <c r="Y361" s="702">
        <v>10.510978624768374</v>
      </c>
      <c r="Z361" s="702">
        <v>-14.956472389114319</v>
      </c>
    </row>
    <row r="362" spans="1:26" s="22" customFormat="1" x14ac:dyDescent="0.2">
      <c r="A362" s="127" t="s">
        <v>2498</v>
      </c>
      <c r="B362" s="127" t="s">
        <v>2499</v>
      </c>
      <c r="C362" s="128" t="s">
        <v>74</v>
      </c>
      <c r="D362" s="716">
        <v>0</v>
      </c>
      <c r="E362" s="706">
        <v>7.5078706335224874</v>
      </c>
      <c r="F362" s="707">
        <v>-11.043321260537123</v>
      </c>
      <c r="G362" s="705">
        <v>146.63075642281765</v>
      </c>
      <c r="H362" s="705">
        <v>-52.985755845778414</v>
      </c>
      <c r="I362" s="705" t="s">
        <v>3</v>
      </c>
      <c r="J362" s="706">
        <v>47.85090947530685</v>
      </c>
      <c r="K362" s="707">
        <v>1.0802273067458079</v>
      </c>
      <c r="L362" s="705">
        <v>-0.38981729041084245</v>
      </c>
      <c r="M362" s="705">
        <v>17.372234571792241</v>
      </c>
      <c r="N362" s="705" t="s">
        <v>4118</v>
      </c>
      <c r="O362" s="705">
        <v>-21.003978669684237</v>
      </c>
      <c r="P362" s="706">
        <v>14.465921850869368</v>
      </c>
      <c r="Q362" s="707">
        <v>-3.8081169978758709</v>
      </c>
      <c r="R362" s="705">
        <v>17.372213915484501</v>
      </c>
      <c r="S362" s="705" t="s">
        <v>4118</v>
      </c>
      <c r="T362" s="705">
        <v>-22.209149541621937</v>
      </c>
      <c r="U362" s="705">
        <v>10.66488158107291</v>
      </c>
      <c r="V362" s="706">
        <v>-2.2372461831189474</v>
      </c>
      <c r="W362" s="707">
        <v>-2.1517504184080418</v>
      </c>
      <c r="X362" s="705">
        <v>-2.2427142956651345</v>
      </c>
      <c r="Y362" s="705">
        <v>-1.385449359430706</v>
      </c>
      <c r="Z362" s="705">
        <v>-2.4321312483767783</v>
      </c>
    </row>
    <row r="363" spans="1:26" s="22" customFormat="1" x14ac:dyDescent="0.2">
      <c r="A363" s="354" t="s">
        <v>304</v>
      </c>
      <c r="B363" s="354" t="s">
        <v>2499</v>
      </c>
      <c r="C363" s="355" t="s">
        <v>76</v>
      </c>
      <c r="D363" s="711">
        <v>0</v>
      </c>
      <c r="E363" s="709">
        <v>7.5078706335224874</v>
      </c>
      <c r="F363" s="710">
        <v>-11.043321260537123</v>
      </c>
      <c r="G363" s="708">
        <v>146.63075642281765</v>
      </c>
      <c r="H363" s="708">
        <v>-52.985755845778414</v>
      </c>
      <c r="I363" s="708" t="s">
        <v>3</v>
      </c>
      <c r="J363" s="709">
        <v>47.85090947530685</v>
      </c>
      <c r="K363" s="710">
        <v>1.0802273067458079</v>
      </c>
      <c r="L363" s="708">
        <v>-0.38981729041084245</v>
      </c>
      <c r="M363" s="708">
        <v>17.372234571792241</v>
      </c>
      <c r="N363" s="708" t="s">
        <v>4118</v>
      </c>
      <c r="O363" s="708">
        <v>-21.003978669684237</v>
      </c>
      <c r="P363" s="709">
        <v>14.465921850869368</v>
      </c>
      <c r="Q363" s="710">
        <v>-3.8081169978758709</v>
      </c>
      <c r="R363" s="708">
        <v>17.372213915484501</v>
      </c>
      <c r="S363" s="708" t="s">
        <v>4118</v>
      </c>
      <c r="T363" s="708">
        <v>-22.209149541621937</v>
      </c>
      <c r="U363" s="708">
        <v>10.66488158107291</v>
      </c>
      <c r="V363" s="709">
        <v>-2.2372461831189474</v>
      </c>
      <c r="W363" s="710">
        <v>-2.1517504184080418</v>
      </c>
      <c r="X363" s="708">
        <v>-2.2427142956651345</v>
      </c>
      <c r="Y363" s="708">
        <v>-1.385449359430706</v>
      </c>
      <c r="Z363" s="708">
        <v>-2.4321312483767783</v>
      </c>
    </row>
    <row r="364" spans="1:26" s="22" customFormat="1" x14ac:dyDescent="0.2">
      <c r="A364" s="127" t="s">
        <v>2500</v>
      </c>
      <c r="B364" s="127" t="s">
        <v>2501</v>
      </c>
      <c r="C364" s="128" t="s">
        <v>74</v>
      </c>
      <c r="D364" s="716">
        <v>-14.285714285714285</v>
      </c>
      <c r="E364" s="706" t="s">
        <v>4117</v>
      </c>
      <c r="F364" s="707" t="s">
        <v>4117</v>
      </c>
      <c r="G364" s="705" t="s">
        <v>4117</v>
      </c>
      <c r="H364" s="705" t="s">
        <v>4117</v>
      </c>
      <c r="I364" s="705" t="s">
        <v>4117</v>
      </c>
      <c r="J364" s="706" t="s">
        <v>4117</v>
      </c>
      <c r="K364" s="707" t="s">
        <v>4117</v>
      </c>
      <c r="L364" s="705" t="s">
        <v>4117</v>
      </c>
      <c r="M364" s="705" t="s">
        <v>4117</v>
      </c>
      <c r="N364" s="705" t="s">
        <v>4117</v>
      </c>
      <c r="O364" s="705" t="s">
        <v>4117</v>
      </c>
      <c r="P364" s="706" t="s">
        <v>4117</v>
      </c>
      <c r="Q364" s="707" t="s">
        <v>4117</v>
      </c>
      <c r="R364" s="705" t="s">
        <v>4117</v>
      </c>
      <c r="S364" s="705" t="s">
        <v>4117</v>
      </c>
      <c r="T364" s="705" t="s">
        <v>4117</v>
      </c>
      <c r="U364" s="705" t="s">
        <v>4117</v>
      </c>
      <c r="V364" s="706" t="s">
        <v>4117</v>
      </c>
      <c r="W364" s="707" t="s">
        <v>4117</v>
      </c>
      <c r="X364" s="705" t="s">
        <v>4117</v>
      </c>
      <c r="Y364" s="705" t="s">
        <v>4117</v>
      </c>
      <c r="Z364" s="705" t="s">
        <v>4117</v>
      </c>
    </row>
    <row r="365" spans="1:26" s="22" customFormat="1" x14ac:dyDescent="0.2">
      <c r="A365" s="354" t="s">
        <v>305</v>
      </c>
      <c r="B365" s="354" t="s">
        <v>2501</v>
      </c>
      <c r="C365" s="355" t="s">
        <v>76</v>
      </c>
      <c r="D365" s="711">
        <v>-14.285714285714285</v>
      </c>
      <c r="E365" s="709" t="s">
        <v>4117</v>
      </c>
      <c r="F365" s="710" t="s">
        <v>4117</v>
      </c>
      <c r="G365" s="708" t="s">
        <v>4117</v>
      </c>
      <c r="H365" s="708" t="s">
        <v>4117</v>
      </c>
      <c r="I365" s="708" t="s">
        <v>4117</v>
      </c>
      <c r="J365" s="709" t="s">
        <v>4117</v>
      </c>
      <c r="K365" s="710" t="s">
        <v>4117</v>
      </c>
      <c r="L365" s="708" t="s">
        <v>4117</v>
      </c>
      <c r="M365" s="708" t="s">
        <v>4117</v>
      </c>
      <c r="N365" s="708" t="s">
        <v>4117</v>
      </c>
      <c r="O365" s="708" t="s">
        <v>4117</v>
      </c>
      <c r="P365" s="709" t="s">
        <v>4117</v>
      </c>
      <c r="Q365" s="710" t="s">
        <v>4117</v>
      </c>
      <c r="R365" s="708" t="s">
        <v>4117</v>
      </c>
      <c r="S365" s="708" t="s">
        <v>4117</v>
      </c>
      <c r="T365" s="708" t="s">
        <v>4117</v>
      </c>
      <c r="U365" s="708" t="s">
        <v>4117</v>
      </c>
      <c r="V365" s="709" t="s">
        <v>4117</v>
      </c>
      <c r="W365" s="710" t="s">
        <v>4117</v>
      </c>
      <c r="X365" s="708" t="s">
        <v>4117</v>
      </c>
      <c r="Y365" s="708" t="s">
        <v>4117</v>
      </c>
      <c r="Z365" s="708" t="s">
        <v>4117</v>
      </c>
    </row>
    <row r="366" spans="1:26" s="22" customFormat="1" x14ac:dyDescent="0.2">
      <c r="A366" s="127" t="s">
        <v>2502</v>
      </c>
      <c r="B366" s="127" t="s">
        <v>2503</v>
      </c>
      <c r="C366" s="128" t="s">
        <v>74</v>
      </c>
      <c r="D366" s="716">
        <v>-6.25</v>
      </c>
      <c r="E366" s="706">
        <v>-14.89283065202765</v>
      </c>
      <c r="F366" s="707">
        <v>-18.791827131325018</v>
      </c>
      <c r="G366" s="705">
        <v>-86.72608901503294</v>
      </c>
      <c r="H366" s="705">
        <v>-85.689205909311738</v>
      </c>
      <c r="I366" s="705">
        <v>-99.657371902210315</v>
      </c>
      <c r="J366" s="706">
        <v>-38.47991353459193</v>
      </c>
      <c r="K366" s="707">
        <v>6.0229793467280039</v>
      </c>
      <c r="L366" s="705">
        <v>6.0250186255443721</v>
      </c>
      <c r="M366" s="705">
        <v>-49.51214265327944</v>
      </c>
      <c r="N366" s="705" t="s">
        <v>3</v>
      </c>
      <c r="O366" s="705" t="s">
        <v>4118</v>
      </c>
      <c r="P366" s="706">
        <v>24.10093315411882</v>
      </c>
      <c r="Q366" s="707">
        <v>2.3089092246932768</v>
      </c>
      <c r="R366" s="705">
        <v>-49.515368494586099</v>
      </c>
      <c r="S366" s="705" t="s">
        <v>3</v>
      </c>
      <c r="T366" s="705" t="s">
        <v>4118</v>
      </c>
      <c r="U366" s="705">
        <v>20.390204776293579</v>
      </c>
      <c r="V366" s="706">
        <v>2.9553119277506714</v>
      </c>
      <c r="W366" s="707">
        <v>6.3627963336837094</v>
      </c>
      <c r="X366" s="705">
        <v>6.3176299259895039</v>
      </c>
      <c r="Y366" s="705">
        <v>17.0013812873473</v>
      </c>
      <c r="Z366" s="705">
        <v>-19.96180033933496</v>
      </c>
    </row>
    <row r="367" spans="1:26" s="22" customFormat="1" x14ac:dyDescent="0.2">
      <c r="A367" s="354" t="s">
        <v>306</v>
      </c>
      <c r="B367" s="354" t="s">
        <v>2503</v>
      </c>
      <c r="C367" s="355" t="s">
        <v>76</v>
      </c>
      <c r="D367" s="711">
        <v>-6.25</v>
      </c>
      <c r="E367" s="709">
        <v>-14.89283065202765</v>
      </c>
      <c r="F367" s="710">
        <v>-18.791827131325018</v>
      </c>
      <c r="G367" s="708">
        <v>-86.72608901503294</v>
      </c>
      <c r="H367" s="708">
        <v>-85.689205909311738</v>
      </c>
      <c r="I367" s="708">
        <v>-99.657371902210315</v>
      </c>
      <c r="J367" s="709">
        <v>-38.47991353459193</v>
      </c>
      <c r="K367" s="710">
        <v>6.0229793467280039</v>
      </c>
      <c r="L367" s="708">
        <v>6.0250186255443721</v>
      </c>
      <c r="M367" s="708">
        <v>-49.51214265327944</v>
      </c>
      <c r="N367" s="708" t="s">
        <v>3</v>
      </c>
      <c r="O367" s="708" t="s">
        <v>4118</v>
      </c>
      <c r="P367" s="709">
        <v>24.10093315411882</v>
      </c>
      <c r="Q367" s="710">
        <v>2.3089092246932768</v>
      </c>
      <c r="R367" s="708">
        <v>-49.515368494586099</v>
      </c>
      <c r="S367" s="708" t="s">
        <v>3</v>
      </c>
      <c r="T367" s="708" t="s">
        <v>4118</v>
      </c>
      <c r="U367" s="708">
        <v>20.390204776293579</v>
      </c>
      <c r="V367" s="709">
        <v>2.9553119277506714</v>
      </c>
      <c r="W367" s="710">
        <v>6.3627963336837094</v>
      </c>
      <c r="X367" s="708">
        <v>6.3176299259895039</v>
      </c>
      <c r="Y367" s="708">
        <v>17.0013812873473</v>
      </c>
      <c r="Z367" s="708">
        <v>-19.96180033933496</v>
      </c>
    </row>
    <row r="368" spans="1:26" s="22" customFormat="1" x14ac:dyDescent="0.2">
      <c r="A368" s="127" t="s">
        <v>2504</v>
      </c>
      <c r="B368" s="127" t="s">
        <v>2505</v>
      </c>
      <c r="C368" s="128" t="s">
        <v>74</v>
      </c>
      <c r="D368" s="716">
        <v>0</v>
      </c>
      <c r="E368" s="706">
        <v>12.218659665967868</v>
      </c>
      <c r="F368" s="707">
        <v>-8.9260889384287534</v>
      </c>
      <c r="G368" s="705">
        <v>13.417873632202054</v>
      </c>
      <c r="H368" s="705">
        <v>-22.015866007719367</v>
      </c>
      <c r="I368" s="705">
        <v>135.66996048198763</v>
      </c>
      <c r="J368" s="706">
        <v>12.835567063851855</v>
      </c>
      <c r="K368" s="707">
        <v>-5.3942731855389772</v>
      </c>
      <c r="L368" s="705">
        <v>-2.67207655398476</v>
      </c>
      <c r="M368" s="705">
        <v>-26.432102456126476</v>
      </c>
      <c r="N368" s="705" t="s">
        <v>4118</v>
      </c>
      <c r="O368" s="705">
        <v>5.3280709843620588</v>
      </c>
      <c r="P368" s="706">
        <v>24.577713160574497</v>
      </c>
      <c r="Q368" s="707">
        <v>-6.0268819365337656</v>
      </c>
      <c r="R368" s="705">
        <v>-26.427477519863434</v>
      </c>
      <c r="S368" s="705" t="s">
        <v>4118</v>
      </c>
      <c r="T368" s="705">
        <v>-56.466635126739206</v>
      </c>
      <c r="U368" s="705">
        <v>20.387413167964091</v>
      </c>
      <c r="V368" s="706">
        <v>15.86142884068682</v>
      </c>
      <c r="W368" s="707">
        <v>39.17067037927977</v>
      </c>
      <c r="X368" s="705">
        <v>-0.37752834320356748</v>
      </c>
      <c r="Y368" s="705">
        <v>231.81707012840153</v>
      </c>
      <c r="Z368" s="705">
        <v>-411.17900400057994</v>
      </c>
    </row>
    <row r="369" spans="1:26" s="22" customFormat="1" x14ac:dyDescent="0.2">
      <c r="A369" s="354" t="s">
        <v>307</v>
      </c>
      <c r="B369" s="354" t="s">
        <v>2505</v>
      </c>
      <c r="C369" s="355" t="s">
        <v>76</v>
      </c>
      <c r="D369" s="711">
        <v>0</v>
      </c>
      <c r="E369" s="709">
        <v>12.218659665967868</v>
      </c>
      <c r="F369" s="710">
        <v>-8.9260889384287534</v>
      </c>
      <c r="G369" s="708">
        <v>13.417873632202054</v>
      </c>
      <c r="H369" s="708">
        <v>-22.015866007719367</v>
      </c>
      <c r="I369" s="708">
        <v>135.66996048198763</v>
      </c>
      <c r="J369" s="709">
        <v>12.835567063851855</v>
      </c>
      <c r="K369" s="710">
        <v>-5.3942731855389772</v>
      </c>
      <c r="L369" s="708">
        <v>-2.67207655398476</v>
      </c>
      <c r="M369" s="708">
        <v>-26.432102456126476</v>
      </c>
      <c r="N369" s="708" t="s">
        <v>4118</v>
      </c>
      <c r="O369" s="708">
        <v>5.3280709843620588</v>
      </c>
      <c r="P369" s="709">
        <v>24.577713160574497</v>
      </c>
      <c r="Q369" s="710">
        <v>-6.0268819365337656</v>
      </c>
      <c r="R369" s="708">
        <v>-26.427477519863434</v>
      </c>
      <c r="S369" s="708" t="s">
        <v>4118</v>
      </c>
      <c r="T369" s="708">
        <v>-56.466635126739206</v>
      </c>
      <c r="U369" s="708">
        <v>20.387413167964091</v>
      </c>
      <c r="V369" s="709">
        <v>15.86142884068682</v>
      </c>
      <c r="W369" s="710">
        <v>39.17067037927977</v>
      </c>
      <c r="X369" s="708">
        <v>-0.37752834320356748</v>
      </c>
      <c r="Y369" s="708">
        <v>231.81707012840153</v>
      </c>
      <c r="Z369" s="708">
        <v>-411.17900400057994</v>
      </c>
    </row>
    <row r="370" spans="1:26" s="22" customFormat="1" x14ac:dyDescent="0.2">
      <c r="A370" s="127" t="s">
        <v>2506</v>
      </c>
      <c r="B370" s="127" t="s">
        <v>2507</v>
      </c>
      <c r="C370" s="128" t="s">
        <v>74</v>
      </c>
      <c r="D370" s="716">
        <v>-10</v>
      </c>
      <c r="E370" s="706">
        <v>11.363147138707333</v>
      </c>
      <c r="F370" s="707">
        <v>12.317484782195558</v>
      </c>
      <c r="G370" s="705" t="s">
        <v>3</v>
      </c>
      <c r="H370" s="705">
        <v>-68.556224987906248</v>
      </c>
      <c r="I370" s="705">
        <v>30.74829192149236</v>
      </c>
      <c r="J370" s="706">
        <v>15.080559614905425</v>
      </c>
      <c r="K370" s="707">
        <v>7.7107510548775222</v>
      </c>
      <c r="L370" s="705">
        <v>-3.4988657360878257</v>
      </c>
      <c r="M370" s="705">
        <v>9.7521995256193836</v>
      </c>
      <c r="N370" s="705" t="s">
        <v>4118</v>
      </c>
      <c r="O370" s="705" t="s">
        <v>4118</v>
      </c>
      <c r="P370" s="706">
        <v>91.158404993849331</v>
      </c>
      <c r="Q370" s="707">
        <v>-6.8361034110423819</v>
      </c>
      <c r="R370" s="705">
        <v>9.754454354654273</v>
      </c>
      <c r="S370" s="705" t="s">
        <v>4118</v>
      </c>
      <c r="T370" s="705" t="s">
        <v>4118</v>
      </c>
      <c r="U370" s="705">
        <v>84.503500368459854</v>
      </c>
      <c r="V370" s="706">
        <v>4.4029463425918127</v>
      </c>
      <c r="W370" s="707">
        <v>12.609227887277388</v>
      </c>
      <c r="X370" s="705">
        <v>80.307542020746837</v>
      </c>
      <c r="Y370" s="705">
        <v>31.044515988599308</v>
      </c>
      <c r="Z370" s="705">
        <v>-27.752454613298355</v>
      </c>
    </row>
    <row r="371" spans="1:26" s="22" customFormat="1" x14ac:dyDescent="0.2">
      <c r="A371" s="354" t="s">
        <v>308</v>
      </c>
      <c r="B371" s="354" t="s">
        <v>2507</v>
      </c>
      <c r="C371" s="355" t="s">
        <v>76</v>
      </c>
      <c r="D371" s="711">
        <v>-10</v>
      </c>
      <c r="E371" s="709">
        <v>11.363147138707333</v>
      </c>
      <c r="F371" s="710">
        <v>12.317484782195558</v>
      </c>
      <c r="G371" s="708" t="s">
        <v>3</v>
      </c>
      <c r="H371" s="708">
        <v>-68.556224987906248</v>
      </c>
      <c r="I371" s="708">
        <v>30.74829192149236</v>
      </c>
      <c r="J371" s="709">
        <v>15.080559614905425</v>
      </c>
      <c r="K371" s="710">
        <v>7.7107510548775222</v>
      </c>
      <c r="L371" s="708">
        <v>-3.4988657360878257</v>
      </c>
      <c r="M371" s="708">
        <v>9.7521995256193836</v>
      </c>
      <c r="N371" s="708" t="s">
        <v>4118</v>
      </c>
      <c r="O371" s="708" t="s">
        <v>4118</v>
      </c>
      <c r="P371" s="709">
        <v>91.158404993849331</v>
      </c>
      <c r="Q371" s="710">
        <v>-6.8361034110423819</v>
      </c>
      <c r="R371" s="708">
        <v>9.754454354654273</v>
      </c>
      <c r="S371" s="708" t="s">
        <v>4118</v>
      </c>
      <c r="T371" s="708" t="s">
        <v>4118</v>
      </c>
      <c r="U371" s="708">
        <v>84.503500368459854</v>
      </c>
      <c r="V371" s="709">
        <v>4.4029463425918127</v>
      </c>
      <c r="W371" s="710">
        <v>12.609227887277388</v>
      </c>
      <c r="X371" s="708">
        <v>80.307542020746837</v>
      </c>
      <c r="Y371" s="708">
        <v>31.044515988599308</v>
      </c>
      <c r="Z371" s="708">
        <v>-27.752454613298355</v>
      </c>
    </row>
    <row r="372" spans="1:26" s="22" customFormat="1" x14ac:dyDescent="0.2">
      <c r="A372" s="127" t="s">
        <v>2508</v>
      </c>
      <c r="B372" s="127" t="s">
        <v>1994</v>
      </c>
      <c r="C372" s="128" t="s">
        <v>74</v>
      </c>
      <c r="D372" s="716">
        <v>1.8518518518518516</v>
      </c>
      <c r="E372" s="706">
        <v>128.1110877816017</v>
      </c>
      <c r="F372" s="707">
        <v>-13.937477527828044</v>
      </c>
      <c r="G372" s="705">
        <v>595.05600499763887</v>
      </c>
      <c r="H372" s="705">
        <v>268.196274905601</v>
      </c>
      <c r="I372" s="705">
        <v>-26.701174676760935</v>
      </c>
      <c r="J372" s="706">
        <v>146.64126471508672</v>
      </c>
      <c r="K372" s="707">
        <v>6.1138087469015616</v>
      </c>
      <c r="L372" s="705">
        <v>6.0862647796568723</v>
      </c>
      <c r="M372" s="705">
        <v>-11.596069614787874</v>
      </c>
      <c r="N372" s="705">
        <v>-31.407283281965348</v>
      </c>
      <c r="O372" s="705">
        <v>15.258423042385715</v>
      </c>
      <c r="P372" s="706">
        <v>-12.475448482059594</v>
      </c>
      <c r="Q372" s="707">
        <v>2.4233057613115943</v>
      </c>
      <c r="R372" s="705">
        <v>-11.599025285512687</v>
      </c>
      <c r="S372" s="705">
        <v>-31.569321763492741</v>
      </c>
      <c r="T372" s="705">
        <v>14.511708021298864</v>
      </c>
      <c r="U372" s="705">
        <v>-15.10950707865055</v>
      </c>
      <c r="V372" s="706">
        <v>1.1459382518566965</v>
      </c>
      <c r="W372" s="707">
        <v>-4.9460146521109252</v>
      </c>
      <c r="X372" s="705">
        <v>-6.6813502169551136</v>
      </c>
      <c r="Y372" s="705">
        <v>-7.249988546053733</v>
      </c>
      <c r="Z372" s="705">
        <v>7.2768829397056534</v>
      </c>
    </row>
    <row r="373" spans="1:26" s="22" customFormat="1" x14ac:dyDescent="0.2">
      <c r="A373" s="354" t="s">
        <v>309</v>
      </c>
      <c r="B373" s="354" t="s">
        <v>1994</v>
      </c>
      <c r="C373" s="355" t="s">
        <v>76</v>
      </c>
      <c r="D373" s="711">
        <v>1.8518518518518516</v>
      </c>
      <c r="E373" s="709">
        <v>128.1110877816017</v>
      </c>
      <c r="F373" s="710">
        <v>-13.937477527828044</v>
      </c>
      <c r="G373" s="708">
        <v>595.05600499763887</v>
      </c>
      <c r="H373" s="708">
        <v>268.196274905601</v>
      </c>
      <c r="I373" s="708">
        <v>-26.701174676760935</v>
      </c>
      <c r="J373" s="709">
        <v>146.64126471508672</v>
      </c>
      <c r="K373" s="710">
        <v>6.1138087469015616</v>
      </c>
      <c r="L373" s="708">
        <v>6.0862647796568723</v>
      </c>
      <c r="M373" s="708">
        <v>-11.596069614787874</v>
      </c>
      <c r="N373" s="708">
        <v>-31.407283281965348</v>
      </c>
      <c r="O373" s="708">
        <v>15.258423042385715</v>
      </c>
      <c r="P373" s="709">
        <v>-12.475448482059594</v>
      </c>
      <c r="Q373" s="710">
        <v>2.4233057613115943</v>
      </c>
      <c r="R373" s="708">
        <v>-11.599025285512687</v>
      </c>
      <c r="S373" s="708">
        <v>-31.569321763492741</v>
      </c>
      <c r="T373" s="708">
        <v>14.511708021298864</v>
      </c>
      <c r="U373" s="708">
        <v>-15.10950707865055</v>
      </c>
      <c r="V373" s="709">
        <v>1.1459382518566965</v>
      </c>
      <c r="W373" s="710">
        <v>-4.9460146521109252</v>
      </c>
      <c r="X373" s="708">
        <v>-6.6813502169551136</v>
      </c>
      <c r="Y373" s="708">
        <v>-7.249988546053733</v>
      </c>
      <c r="Z373" s="708">
        <v>7.2768829397056534</v>
      </c>
    </row>
    <row r="374" spans="1:26" s="22" customFormat="1" x14ac:dyDescent="0.2">
      <c r="A374" s="127" t="s">
        <v>2509</v>
      </c>
      <c r="B374" s="127" t="s">
        <v>2510</v>
      </c>
      <c r="C374" s="128" t="s">
        <v>74</v>
      </c>
      <c r="D374" s="716">
        <v>0</v>
      </c>
      <c r="E374" s="706" t="s">
        <v>4117</v>
      </c>
      <c r="F374" s="707" t="s">
        <v>4117</v>
      </c>
      <c r="G374" s="705" t="s">
        <v>4117</v>
      </c>
      <c r="H374" s="705" t="s">
        <v>4117</v>
      </c>
      <c r="I374" s="705" t="s">
        <v>4117</v>
      </c>
      <c r="J374" s="706" t="s">
        <v>4117</v>
      </c>
      <c r="K374" s="707" t="s">
        <v>4117</v>
      </c>
      <c r="L374" s="705" t="s">
        <v>4117</v>
      </c>
      <c r="M374" s="705" t="s">
        <v>4117</v>
      </c>
      <c r="N374" s="705" t="s">
        <v>4117</v>
      </c>
      <c r="O374" s="705" t="s">
        <v>4117</v>
      </c>
      <c r="P374" s="706" t="s">
        <v>4117</v>
      </c>
      <c r="Q374" s="707" t="s">
        <v>4117</v>
      </c>
      <c r="R374" s="705" t="s">
        <v>4117</v>
      </c>
      <c r="S374" s="705" t="s">
        <v>4117</v>
      </c>
      <c r="T374" s="705" t="s">
        <v>4117</v>
      </c>
      <c r="U374" s="705" t="s">
        <v>4117</v>
      </c>
      <c r="V374" s="706" t="s">
        <v>4117</v>
      </c>
      <c r="W374" s="707" t="s">
        <v>4117</v>
      </c>
      <c r="X374" s="705" t="s">
        <v>4117</v>
      </c>
      <c r="Y374" s="705" t="s">
        <v>4117</v>
      </c>
      <c r="Z374" s="705" t="s">
        <v>4117</v>
      </c>
    </row>
    <row r="375" spans="1:26" s="22" customFormat="1" x14ac:dyDescent="0.2">
      <c r="A375" s="354" t="s">
        <v>310</v>
      </c>
      <c r="B375" s="354" t="s">
        <v>2510</v>
      </c>
      <c r="C375" s="355" t="s">
        <v>76</v>
      </c>
      <c r="D375" s="711">
        <v>0</v>
      </c>
      <c r="E375" s="709" t="s">
        <v>4117</v>
      </c>
      <c r="F375" s="710" t="s">
        <v>4117</v>
      </c>
      <c r="G375" s="708" t="s">
        <v>4117</v>
      </c>
      <c r="H375" s="708" t="s">
        <v>4117</v>
      </c>
      <c r="I375" s="708" t="s">
        <v>4117</v>
      </c>
      <c r="J375" s="709" t="s">
        <v>4117</v>
      </c>
      <c r="K375" s="710" t="s">
        <v>4117</v>
      </c>
      <c r="L375" s="708" t="s">
        <v>4117</v>
      </c>
      <c r="M375" s="708" t="s">
        <v>4117</v>
      </c>
      <c r="N375" s="708" t="s">
        <v>4117</v>
      </c>
      <c r="O375" s="708" t="s">
        <v>4117</v>
      </c>
      <c r="P375" s="709" t="s">
        <v>4117</v>
      </c>
      <c r="Q375" s="710" t="s">
        <v>4117</v>
      </c>
      <c r="R375" s="708" t="s">
        <v>4117</v>
      </c>
      <c r="S375" s="708" t="s">
        <v>4117</v>
      </c>
      <c r="T375" s="708" t="s">
        <v>4117</v>
      </c>
      <c r="U375" s="708" t="s">
        <v>4117</v>
      </c>
      <c r="V375" s="709" t="s">
        <v>4117</v>
      </c>
      <c r="W375" s="710" t="s">
        <v>4117</v>
      </c>
      <c r="X375" s="708" t="s">
        <v>4117</v>
      </c>
      <c r="Y375" s="708" t="s">
        <v>4117</v>
      </c>
      <c r="Z375" s="708" t="s">
        <v>4117</v>
      </c>
    </row>
    <row r="376" spans="1:26" s="22" customFormat="1" x14ac:dyDescent="0.2">
      <c r="A376" s="352" t="s">
        <v>2511</v>
      </c>
      <c r="B376" s="352" t="s">
        <v>2512</v>
      </c>
      <c r="C376" s="353" t="s">
        <v>49</v>
      </c>
      <c r="D376" s="715">
        <v>-4.5454545454545459</v>
      </c>
      <c r="E376" s="703">
        <v>9.0076847605688997</v>
      </c>
      <c r="F376" s="704">
        <v>5.800057884156697</v>
      </c>
      <c r="G376" s="702">
        <v>4.4015299741373362</v>
      </c>
      <c r="H376" s="702">
        <v>31.124539121514101</v>
      </c>
      <c r="I376" s="702">
        <v>20.462709309745417</v>
      </c>
      <c r="J376" s="703">
        <v>5.8590297221549497</v>
      </c>
      <c r="K376" s="704">
        <v>11.167038001482673</v>
      </c>
      <c r="L376" s="702">
        <v>33.935014648334018</v>
      </c>
      <c r="M376" s="702">
        <v>-5.2235951221373025</v>
      </c>
      <c r="N376" s="702" t="s">
        <v>4118</v>
      </c>
      <c r="O376" s="702">
        <v>-4.1980610550139765</v>
      </c>
      <c r="P376" s="703">
        <v>-3.8923899128502546</v>
      </c>
      <c r="Q376" s="704">
        <v>29.278974088275906</v>
      </c>
      <c r="R376" s="702">
        <v>-5.2236705692151153</v>
      </c>
      <c r="S376" s="702" t="s">
        <v>4118</v>
      </c>
      <c r="T376" s="702">
        <v>6.5250352452984064</v>
      </c>
      <c r="U376" s="702">
        <v>-7.2431875931306715</v>
      </c>
      <c r="V376" s="703">
        <v>18.277879509366215</v>
      </c>
      <c r="W376" s="704">
        <v>19.5812782828887</v>
      </c>
      <c r="X376" s="702">
        <v>60.244264325053308</v>
      </c>
      <c r="Y376" s="702">
        <v>30.437534584795255</v>
      </c>
      <c r="Z376" s="702">
        <v>-23.556432269738732</v>
      </c>
    </row>
    <row r="377" spans="1:26" s="22" customFormat="1" x14ac:dyDescent="0.2">
      <c r="A377" s="127" t="s">
        <v>2513</v>
      </c>
      <c r="B377" s="127" t="s">
        <v>2512</v>
      </c>
      <c r="C377" s="128" t="s">
        <v>74</v>
      </c>
      <c r="D377" s="716">
        <v>-4.5454545454545459</v>
      </c>
      <c r="E377" s="706">
        <v>9.0076847605688997</v>
      </c>
      <c r="F377" s="707">
        <v>5.800057884156697</v>
      </c>
      <c r="G377" s="705">
        <v>4.4015299741373362</v>
      </c>
      <c r="H377" s="705">
        <v>31.124539121514101</v>
      </c>
      <c r="I377" s="705">
        <v>20.462709309745417</v>
      </c>
      <c r="J377" s="706">
        <v>5.8590297221549497</v>
      </c>
      <c r="K377" s="707">
        <v>11.167038001482673</v>
      </c>
      <c r="L377" s="705">
        <v>33.935014648334018</v>
      </c>
      <c r="M377" s="705">
        <v>-5.2235951221373025</v>
      </c>
      <c r="N377" s="705" t="s">
        <v>4118</v>
      </c>
      <c r="O377" s="705">
        <v>-4.1980610550139765</v>
      </c>
      <c r="P377" s="706">
        <v>-3.8923899128502546</v>
      </c>
      <c r="Q377" s="707">
        <v>29.278974088275906</v>
      </c>
      <c r="R377" s="705">
        <v>-5.2236705692151153</v>
      </c>
      <c r="S377" s="705" t="s">
        <v>4118</v>
      </c>
      <c r="T377" s="705">
        <v>6.5250352452984064</v>
      </c>
      <c r="U377" s="705">
        <v>-7.2431875931306715</v>
      </c>
      <c r="V377" s="706">
        <v>18.277879509366215</v>
      </c>
      <c r="W377" s="707">
        <v>19.5812782828887</v>
      </c>
      <c r="X377" s="705">
        <v>60.244264325053308</v>
      </c>
      <c r="Y377" s="705">
        <v>30.437534584795255</v>
      </c>
      <c r="Z377" s="705">
        <v>-23.556432269738732</v>
      </c>
    </row>
    <row r="378" spans="1:26" s="22" customFormat="1" x14ac:dyDescent="0.2">
      <c r="A378" s="354" t="s">
        <v>311</v>
      </c>
      <c r="B378" s="354" t="s">
        <v>2512</v>
      </c>
      <c r="C378" s="355" t="s">
        <v>76</v>
      </c>
      <c r="D378" s="711">
        <v>-4.5454545454545459</v>
      </c>
      <c r="E378" s="709">
        <v>9.0076847605688997</v>
      </c>
      <c r="F378" s="710">
        <v>5.800057884156697</v>
      </c>
      <c r="G378" s="708">
        <v>4.4015299741373362</v>
      </c>
      <c r="H378" s="708">
        <v>31.124539121514101</v>
      </c>
      <c r="I378" s="708">
        <v>20.462709309745417</v>
      </c>
      <c r="J378" s="709">
        <v>5.8590297221549497</v>
      </c>
      <c r="K378" s="710">
        <v>11.167038001482673</v>
      </c>
      <c r="L378" s="708">
        <v>33.935014648334018</v>
      </c>
      <c r="M378" s="708">
        <v>-5.2235951221373025</v>
      </c>
      <c r="N378" s="708" t="s">
        <v>4118</v>
      </c>
      <c r="O378" s="708">
        <v>-4.1980610550139765</v>
      </c>
      <c r="P378" s="709">
        <v>-3.8923899128502546</v>
      </c>
      <c r="Q378" s="710">
        <v>29.278974088275906</v>
      </c>
      <c r="R378" s="708">
        <v>-5.2236705692151153</v>
      </c>
      <c r="S378" s="708" t="s">
        <v>4118</v>
      </c>
      <c r="T378" s="708">
        <v>6.5250352452984064</v>
      </c>
      <c r="U378" s="708">
        <v>-7.2431875931306715</v>
      </c>
      <c r="V378" s="709">
        <v>18.277879509366215</v>
      </c>
      <c r="W378" s="710">
        <v>19.5812782828887</v>
      </c>
      <c r="X378" s="708">
        <v>60.244264325053308</v>
      </c>
      <c r="Y378" s="708">
        <v>30.437534584795255</v>
      </c>
      <c r="Z378" s="708">
        <v>-23.556432269738732</v>
      </c>
    </row>
    <row r="379" spans="1:26" s="22" customFormat="1" x14ac:dyDescent="0.2">
      <c r="A379" s="352" t="s">
        <v>2514</v>
      </c>
      <c r="B379" s="352" t="s">
        <v>2025</v>
      </c>
      <c r="C379" s="353" t="s">
        <v>49</v>
      </c>
      <c r="D379" s="715">
        <v>-3.0927835051546393</v>
      </c>
      <c r="E379" s="703">
        <v>5.5278031295943864</v>
      </c>
      <c r="F379" s="704">
        <v>3.1382347587952135</v>
      </c>
      <c r="G379" s="702">
        <v>12.539820649093583</v>
      </c>
      <c r="H379" s="702">
        <v>43.923416532263026</v>
      </c>
      <c r="I379" s="702">
        <v>-0.93151863561084736</v>
      </c>
      <c r="J379" s="703">
        <v>8.2655040407098639</v>
      </c>
      <c r="K379" s="704">
        <v>-1.8105657040335528</v>
      </c>
      <c r="L379" s="702">
        <v>-1.7902744010861344</v>
      </c>
      <c r="M379" s="702">
        <v>-28.447257967087008</v>
      </c>
      <c r="N379" s="702" t="s">
        <v>4118</v>
      </c>
      <c r="O379" s="702">
        <v>-19.809472631837806</v>
      </c>
      <c r="P379" s="703">
        <v>19.797692890496435</v>
      </c>
      <c r="Q379" s="704">
        <v>-5.1800799130012116</v>
      </c>
      <c r="R379" s="702">
        <v>-27.60771667229281</v>
      </c>
      <c r="S379" s="702" t="s">
        <v>4118</v>
      </c>
      <c r="T379" s="702">
        <v>-26.506946178613138</v>
      </c>
      <c r="U379" s="702">
        <v>24.281628408066553</v>
      </c>
      <c r="V379" s="703">
        <v>0.99241560366016179</v>
      </c>
      <c r="W379" s="704">
        <v>3.15108036489432</v>
      </c>
      <c r="X379" s="702">
        <v>-3.9052848767370905</v>
      </c>
      <c r="Y379" s="702">
        <v>6.2082359219591297</v>
      </c>
      <c r="Z379" s="702">
        <v>-16.12224315517647</v>
      </c>
    </row>
    <row r="380" spans="1:26" s="22" customFormat="1" x14ac:dyDescent="0.2">
      <c r="A380" s="127" t="s">
        <v>2515</v>
      </c>
      <c r="B380" s="127" t="s">
        <v>2025</v>
      </c>
      <c r="C380" s="128" t="s">
        <v>74</v>
      </c>
      <c r="D380" s="716">
        <v>-3.0927835051546393</v>
      </c>
      <c r="E380" s="706">
        <v>5.5278031295943864</v>
      </c>
      <c r="F380" s="707">
        <v>3.1382347587952135</v>
      </c>
      <c r="G380" s="705">
        <v>12.539820649093583</v>
      </c>
      <c r="H380" s="705">
        <v>43.923416532263026</v>
      </c>
      <c r="I380" s="705">
        <v>-0.93151863561084736</v>
      </c>
      <c r="J380" s="706">
        <v>8.2655040407098639</v>
      </c>
      <c r="K380" s="707">
        <v>-1.8105657040335528</v>
      </c>
      <c r="L380" s="705">
        <v>-1.7902744010861344</v>
      </c>
      <c r="M380" s="705">
        <v>-28.447257967087008</v>
      </c>
      <c r="N380" s="705" t="s">
        <v>4118</v>
      </c>
      <c r="O380" s="705">
        <v>-19.809472631837806</v>
      </c>
      <c r="P380" s="706">
        <v>19.797692890496435</v>
      </c>
      <c r="Q380" s="707">
        <v>-5.1800799130012116</v>
      </c>
      <c r="R380" s="705">
        <v>-27.60771667229281</v>
      </c>
      <c r="S380" s="705" t="s">
        <v>4118</v>
      </c>
      <c r="T380" s="705">
        <v>-26.506946178613138</v>
      </c>
      <c r="U380" s="705">
        <v>24.281628408066553</v>
      </c>
      <c r="V380" s="706">
        <v>0.99241560366016179</v>
      </c>
      <c r="W380" s="707">
        <v>3.15108036489432</v>
      </c>
      <c r="X380" s="705">
        <v>-3.9052848767370905</v>
      </c>
      <c r="Y380" s="705">
        <v>6.2082359219591297</v>
      </c>
      <c r="Z380" s="705">
        <v>-16.12224315517647</v>
      </c>
    </row>
    <row r="381" spans="1:26" s="22" customFormat="1" x14ac:dyDescent="0.2">
      <c r="A381" s="354" t="s">
        <v>312</v>
      </c>
      <c r="B381" s="354" t="s">
        <v>2025</v>
      </c>
      <c r="C381" s="355" t="s">
        <v>76</v>
      </c>
      <c r="D381" s="711">
        <v>-3.0927835051546393</v>
      </c>
      <c r="E381" s="709">
        <v>5.5278031295943864</v>
      </c>
      <c r="F381" s="710">
        <v>3.1382347587952135</v>
      </c>
      <c r="G381" s="708">
        <v>12.539820649093583</v>
      </c>
      <c r="H381" s="708">
        <v>43.923416532263026</v>
      </c>
      <c r="I381" s="708">
        <v>-0.93151863561084736</v>
      </c>
      <c r="J381" s="709">
        <v>8.2655040407098639</v>
      </c>
      <c r="K381" s="710">
        <v>-1.8105657040335528</v>
      </c>
      <c r="L381" s="708">
        <v>-1.7902744010861344</v>
      </c>
      <c r="M381" s="708">
        <v>-28.447257967087008</v>
      </c>
      <c r="N381" s="708" t="s">
        <v>4118</v>
      </c>
      <c r="O381" s="708">
        <v>-19.809472631837806</v>
      </c>
      <c r="P381" s="709">
        <v>19.797692890496435</v>
      </c>
      <c r="Q381" s="710">
        <v>-5.1800799130012116</v>
      </c>
      <c r="R381" s="708">
        <v>-27.60771667229281</v>
      </c>
      <c r="S381" s="708" t="s">
        <v>4118</v>
      </c>
      <c r="T381" s="708">
        <v>-26.506946178613138</v>
      </c>
      <c r="U381" s="708">
        <v>24.281628408066553</v>
      </c>
      <c r="V381" s="709">
        <v>0.99241560366016179</v>
      </c>
      <c r="W381" s="710">
        <v>3.15108036489432</v>
      </c>
      <c r="X381" s="708">
        <v>-3.9052848767370905</v>
      </c>
      <c r="Y381" s="708">
        <v>6.2082359219591297</v>
      </c>
      <c r="Z381" s="708">
        <v>-16.12224315517647</v>
      </c>
    </row>
    <row r="382" spans="1:26" s="22" customFormat="1" x14ac:dyDescent="0.2">
      <c r="A382" s="352" t="s">
        <v>2516</v>
      </c>
      <c r="B382" s="352" t="s">
        <v>2517</v>
      </c>
      <c r="C382" s="353" t="s">
        <v>49</v>
      </c>
      <c r="D382" s="715">
        <v>7.7844311377245514</v>
      </c>
      <c r="E382" s="703">
        <v>24.404020404312366</v>
      </c>
      <c r="F382" s="704">
        <v>119.71511766627063</v>
      </c>
      <c r="G382" s="702">
        <v>-29.261589529475927</v>
      </c>
      <c r="H382" s="702">
        <v>347.53511957344858</v>
      </c>
      <c r="I382" s="702">
        <v>60.778007978256689</v>
      </c>
      <c r="J382" s="703">
        <v>31.46019034396403</v>
      </c>
      <c r="K382" s="704">
        <v>1.6163224984762252</v>
      </c>
      <c r="L382" s="702">
        <v>1.554417153859653</v>
      </c>
      <c r="M382" s="702">
        <v>5.9403161275307467E-2</v>
      </c>
      <c r="N382" s="702">
        <v>-348.04083220631009</v>
      </c>
      <c r="O382" s="702">
        <v>16.653627628735045</v>
      </c>
      <c r="P382" s="703">
        <v>26.279025133746213</v>
      </c>
      <c r="Q382" s="704">
        <v>-1.9499076197830405</v>
      </c>
      <c r="R382" s="702">
        <v>5.9799715105359058E-2</v>
      </c>
      <c r="S382" s="702">
        <v>-341.62873039959538</v>
      </c>
      <c r="T382" s="702">
        <v>11.557500500745297</v>
      </c>
      <c r="U382" s="702">
        <v>21.80568036228043</v>
      </c>
      <c r="V382" s="703">
        <v>8.485515945020456</v>
      </c>
      <c r="W382" s="704">
        <v>14.793266674715944</v>
      </c>
      <c r="X382" s="702">
        <v>3.8634094874978944</v>
      </c>
      <c r="Y382" s="702">
        <v>33.895504377372376</v>
      </c>
      <c r="Z382" s="702">
        <v>-67.411605266477594</v>
      </c>
    </row>
    <row r="383" spans="1:26" s="22" customFormat="1" x14ac:dyDescent="0.2">
      <c r="A383" s="127" t="s">
        <v>2518</v>
      </c>
      <c r="B383" s="127" t="s">
        <v>1980</v>
      </c>
      <c r="C383" s="128" t="s">
        <v>74</v>
      </c>
      <c r="D383" s="716">
        <v>2.5316455696202533</v>
      </c>
      <c r="E383" s="706">
        <v>1.9307458613496449</v>
      </c>
      <c r="F383" s="707">
        <v>13.038881587402349</v>
      </c>
      <c r="G383" s="705">
        <v>-26.28457100534224</v>
      </c>
      <c r="H383" s="705">
        <v>112.20800450524217</v>
      </c>
      <c r="I383" s="705">
        <v>-19.365788671657434</v>
      </c>
      <c r="J383" s="706">
        <v>5.1308381216233574</v>
      </c>
      <c r="K383" s="707">
        <v>1.2427002204711737</v>
      </c>
      <c r="L383" s="705">
        <v>1.2871914789411327</v>
      </c>
      <c r="M383" s="705">
        <v>0.89237204384440094</v>
      </c>
      <c r="N383" s="705" t="s">
        <v>4118</v>
      </c>
      <c r="O383" s="705">
        <v>4.9744975444248309</v>
      </c>
      <c r="P383" s="706">
        <v>2.7777751447485457</v>
      </c>
      <c r="Q383" s="707">
        <v>-2.19978905276067</v>
      </c>
      <c r="R383" s="705">
        <v>0.89236689944049119</v>
      </c>
      <c r="S383" s="705" t="s">
        <v>4118</v>
      </c>
      <c r="T383" s="705">
        <v>1.3280631986627185</v>
      </c>
      <c r="U383" s="705">
        <v>-7.2413466372304889</v>
      </c>
      <c r="V383" s="706">
        <v>-2.2293450575596307</v>
      </c>
      <c r="W383" s="707">
        <v>-3.3156570231228559</v>
      </c>
      <c r="X383" s="705">
        <v>3.7436979387759708</v>
      </c>
      <c r="Y383" s="705">
        <v>9.2392116020631629</v>
      </c>
      <c r="Z383" s="705">
        <v>1.5914753990521182</v>
      </c>
    </row>
    <row r="384" spans="1:26" s="22" customFormat="1" x14ac:dyDescent="0.2">
      <c r="A384" s="354" t="s">
        <v>313</v>
      </c>
      <c r="B384" s="354" t="s">
        <v>1980</v>
      </c>
      <c r="C384" s="355" t="s">
        <v>76</v>
      </c>
      <c r="D384" s="711">
        <v>2.5316455696202533</v>
      </c>
      <c r="E384" s="709">
        <v>1.9307458613496449</v>
      </c>
      <c r="F384" s="710">
        <v>13.038881587402349</v>
      </c>
      <c r="G384" s="708">
        <v>-26.28457100534224</v>
      </c>
      <c r="H384" s="708">
        <v>112.20800450524217</v>
      </c>
      <c r="I384" s="708">
        <v>-19.365788671657434</v>
      </c>
      <c r="J384" s="709">
        <v>5.1308381216233574</v>
      </c>
      <c r="K384" s="710">
        <v>1.2427002204711737</v>
      </c>
      <c r="L384" s="708">
        <v>1.2871914789411327</v>
      </c>
      <c r="M384" s="708">
        <v>0.89237204384440094</v>
      </c>
      <c r="N384" s="708" t="s">
        <v>4118</v>
      </c>
      <c r="O384" s="708">
        <v>4.9744975444248309</v>
      </c>
      <c r="P384" s="709">
        <v>2.7777751447485457</v>
      </c>
      <c r="Q384" s="710">
        <v>-2.19978905276067</v>
      </c>
      <c r="R384" s="708">
        <v>0.89236689944049119</v>
      </c>
      <c r="S384" s="708" t="s">
        <v>4118</v>
      </c>
      <c r="T384" s="708">
        <v>1.3280631986627185</v>
      </c>
      <c r="U384" s="708">
        <v>-7.2413466372304889</v>
      </c>
      <c r="V384" s="709">
        <v>-2.2293450575596307</v>
      </c>
      <c r="W384" s="710">
        <v>-3.3156570231228559</v>
      </c>
      <c r="X384" s="708">
        <v>3.7436979387759708</v>
      </c>
      <c r="Y384" s="708">
        <v>9.2392116020631629</v>
      </c>
      <c r="Z384" s="708">
        <v>1.5914753990521182</v>
      </c>
    </row>
    <row r="385" spans="1:26" s="22" customFormat="1" x14ac:dyDescent="0.2">
      <c r="A385" s="127" t="s">
        <v>2519</v>
      </c>
      <c r="B385" s="127" t="s">
        <v>2026</v>
      </c>
      <c r="C385" s="128" t="s">
        <v>74</v>
      </c>
      <c r="D385" s="716">
        <v>9.4117647058823533</v>
      </c>
      <c r="E385" s="706">
        <v>28.019399842007225</v>
      </c>
      <c r="F385" s="707">
        <v>126.12482971347943</v>
      </c>
      <c r="G385" s="705">
        <v>-29.312603654744173</v>
      </c>
      <c r="H385" s="705">
        <v>113.0434301280967</v>
      </c>
      <c r="I385" s="705">
        <v>110.41416313696621</v>
      </c>
      <c r="J385" s="706">
        <v>32.333864889242911</v>
      </c>
      <c r="K385" s="707">
        <v>1.9645389834471012</v>
      </c>
      <c r="L385" s="705">
        <v>1.7802147590096493</v>
      </c>
      <c r="M385" s="705">
        <v>-5.3982491513793054</v>
      </c>
      <c r="N385" s="705">
        <v>-348.04083220631009</v>
      </c>
      <c r="O385" s="705">
        <v>17.449897396817214</v>
      </c>
      <c r="P385" s="706">
        <v>26.776681945527294</v>
      </c>
      <c r="Q385" s="707">
        <v>-1.7385352585863225</v>
      </c>
      <c r="R385" s="705">
        <v>-5.3956467017933472</v>
      </c>
      <c r="S385" s="705">
        <v>-341.62873039959538</v>
      </c>
      <c r="T385" s="705">
        <v>12.476615710013668</v>
      </c>
      <c r="U385" s="705">
        <v>22.420763361356055</v>
      </c>
      <c r="V385" s="706">
        <v>12.48748654098444</v>
      </c>
      <c r="W385" s="707">
        <v>19.015343346736195</v>
      </c>
      <c r="X385" s="705">
        <v>4.0639444733406425</v>
      </c>
      <c r="Y385" s="705">
        <v>36.42190833539631</v>
      </c>
      <c r="Z385" s="705">
        <v>-45.408234426838938</v>
      </c>
    </row>
    <row r="386" spans="1:26" s="22" customFormat="1" x14ac:dyDescent="0.2">
      <c r="A386" s="354" t="s">
        <v>314</v>
      </c>
      <c r="B386" s="354" t="s">
        <v>2026</v>
      </c>
      <c r="C386" s="355" t="s">
        <v>76</v>
      </c>
      <c r="D386" s="711">
        <v>9.4117647058823533</v>
      </c>
      <c r="E386" s="709">
        <v>28.019399842007225</v>
      </c>
      <c r="F386" s="710">
        <v>126.12482971347943</v>
      </c>
      <c r="G386" s="708">
        <v>-29.312603654744173</v>
      </c>
      <c r="H386" s="708">
        <v>113.0434301280967</v>
      </c>
      <c r="I386" s="708">
        <v>110.41416313696621</v>
      </c>
      <c r="J386" s="709">
        <v>32.333864889242911</v>
      </c>
      <c r="K386" s="710">
        <v>1.9645389834471012</v>
      </c>
      <c r="L386" s="708">
        <v>1.7802147590096493</v>
      </c>
      <c r="M386" s="708">
        <v>-5.3982491513793054</v>
      </c>
      <c r="N386" s="708">
        <v>-348.04083220631009</v>
      </c>
      <c r="O386" s="708">
        <v>17.449897396817214</v>
      </c>
      <c r="P386" s="709">
        <v>26.776681945527294</v>
      </c>
      <c r="Q386" s="710">
        <v>-1.7385352585863225</v>
      </c>
      <c r="R386" s="708">
        <v>-5.3956467017933472</v>
      </c>
      <c r="S386" s="708">
        <v>-341.62873039959538</v>
      </c>
      <c r="T386" s="708">
        <v>12.476615710013668</v>
      </c>
      <c r="U386" s="708">
        <v>22.420763361356055</v>
      </c>
      <c r="V386" s="709">
        <v>12.48748654098444</v>
      </c>
      <c r="W386" s="710">
        <v>19.015343346736195</v>
      </c>
      <c r="X386" s="708">
        <v>4.0639444733406425</v>
      </c>
      <c r="Y386" s="708">
        <v>36.42190833539631</v>
      </c>
      <c r="Z386" s="708">
        <v>-45.408234426838938</v>
      </c>
    </row>
    <row r="387" spans="1:26" s="22" customFormat="1" x14ac:dyDescent="0.2">
      <c r="A387" s="352" t="s">
        <v>2520</v>
      </c>
      <c r="B387" s="352" t="s">
        <v>2521</v>
      </c>
      <c r="C387" s="353" t="s">
        <v>49</v>
      </c>
      <c r="D387" s="715">
        <v>0.8771929824561403</v>
      </c>
      <c r="E387" s="703">
        <v>22.339731724134911</v>
      </c>
      <c r="F387" s="704">
        <v>12.23308990234591</v>
      </c>
      <c r="G387" s="702">
        <v>34.0976640993958</v>
      </c>
      <c r="H387" s="702">
        <v>41.432092681032806</v>
      </c>
      <c r="I387" s="702">
        <v>-58.047135590943064</v>
      </c>
      <c r="J387" s="703">
        <v>22.717654655724729</v>
      </c>
      <c r="K387" s="704">
        <v>18.785537349537691</v>
      </c>
      <c r="L387" s="702">
        <v>19.406036735621086</v>
      </c>
      <c r="M387" s="702">
        <v>4.7238377605617883</v>
      </c>
      <c r="N387" s="702">
        <v>-68.116802088408946</v>
      </c>
      <c r="O387" s="702">
        <v>-35.326804043026073</v>
      </c>
      <c r="P387" s="703">
        <v>18.647252545545744</v>
      </c>
      <c r="Q387" s="704">
        <v>15.259370761585847</v>
      </c>
      <c r="R387" s="702">
        <v>4.7257062606777689</v>
      </c>
      <c r="S387" s="702">
        <v>-68.928107242983131</v>
      </c>
      <c r="T387" s="702">
        <v>-50.171275556917507</v>
      </c>
      <c r="U387" s="702">
        <v>14.674548606213705</v>
      </c>
      <c r="V387" s="703">
        <v>14.855146373469724</v>
      </c>
      <c r="W387" s="704">
        <v>7.5098218239898946</v>
      </c>
      <c r="X387" s="702">
        <v>49.651913305102077</v>
      </c>
      <c r="Y387" s="702">
        <v>3.3899512522508801</v>
      </c>
      <c r="Z387" s="702">
        <v>1.299619407136718</v>
      </c>
    </row>
    <row r="388" spans="1:26" s="22" customFormat="1" x14ac:dyDescent="0.2">
      <c r="A388" s="127" t="s">
        <v>2522</v>
      </c>
      <c r="B388" s="127" t="s">
        <v>2523</v>
      </c>
      <c r="C388" s="128" t="s">
        <v>74</v>
      </c>
      <c r="D388" s="716">
        <v>-13.333333333333334</v>
      </c>
      <c r="E388" s="706">
        <v>14.882965225039662</v>
      </c>
      <c r="F388" s="707">
        <v>-1.0962434408037054</v>
      </c>
      <c r="G388" s="705">
        <v>70.931378976668981</v>
      </c>
      <c r="H388" s="705">
        <v>25.105087305062341</v>
      </c>
      <c r="I388" s="705">
        <v>8.953962253833053</v>
      </c>
      <c r="J388" s="706">
        <v>11.841495828847279</v>
      </c>
      <c r="K388" s="707">
        <v>19.246603652410535</v>
      </c>
      <c r="L388" s="705">
        <v>22.352374339354224</v>
      </c>
      <c r="M388" s="705">
        <v>-45.683473393848892</v>
      </c>
      <c r="N388" s="705">
        <v>-100</v>
      </c>
      <c r="O388" s="705">
        <v>-100</v>
      </c>
      <c r="P388" s="706">
        <v>-83.230684880657805</v>
      </c>
      <c r="Q388" s="707">
        <v>17.953508411812262</v>
      </c>
      <c r="R388" s="705">
        <v>-45.683636709073497</v>
      </c>
      <c r="S388" s="705">
        <v>-100</v>
      </c>
      <c r="T388" s="705">
        <v>-100</v>
      </c>
      <c r="U388" s="705">
        <v>-76.47051366290016</v>
      </c>
      <c r="V388" s="706">
        <v>15.495845349835976</v>
      </c>
      <c r="W388" s="707">
        <v>14.619990206246475</v>
      </c>
      <c r="X388" s="705">
        <v>-18.211096393125104</v>
      </c>
      <c r="Y388" s="705">
        <v>-2.1716084101388029</v>
      </c>
      <c r="Z388" s="705">
        <v>-10.791032901474393</v>
      </c>
    </row>
    <row r="389" spans="1:26" s="22" customFormat="1" x14ac:dyDescent="0.2">
      <c r="A389" s="354" t="s">
        <v>315</v>
      </c>
      <c r="B389" s="354" t="s">
        <v>2523</v>
      </c>
      <c r="C389" s="355" t="s">
        <v>76</v>
      </c>
      <c r="D389" s="711">
        <v>-13.333333333333334</v>
      </c>
      <c r="E389" s="709">
        <v>14.882965225039662</v>
      </c>
      <c r="F389" s="710">
        <v>-1.0962434408037054</v>
      </c>
      <c r="G389" s="708">
        <v>70.931378976668981</v>
      </c>
      <c r="H389" s="708">
        <v>25.105087305062341</v>
      </c>
      <c r="I389" s="708">
        <v>8.953962253833053</v>
      </c>
      <c r="J389" s="709">
        <v>11.841495828847279</v>
      </c>
      <c r="K389" s="710">
        <v>19.246603652410535</v>
      </c>
      <c r="L389" s="708">
        <v>22.352374339354224</v>
      </c>
      <c r="M389" s="708">
        <v>-45.683473393848892</v>
      </c>
      <c r="N389" s="708">
        <v>-100</v>
      </c>
      <c r="O389" s="708">
        <v>-100</v>
      </c>
      <c r="P389" s="709">
        <v>-83.230684880657805</v>
      </c>
      <c r="Q389" s="710">
        <v>17.953508411812262</v>
      </c>
      <c r="R389" s="708">
        <v>-45.683636709073497</v>
      </c>
      <c r="S389" s="708">
        <v>-100</v>
      </c>
      <c r="T389" s="708">
        <v>-100</v>
      </c>
      <c r="U389" s="708">
        <v>-76.47051366290016</v>
      </c>
      <c r="V389" s="709">
        <v>15.495845349835976</v>
      </c>
      <c r="W389" s="710">
        <v>14.619990206246475</v>
      </c>
      <c r="X389" s="708">
        <v>-18.211096393125104</v>
      </c>
      <c r="Y389" s="708">
        <v>-2.1716084101388029</v>
      </c>
      <c r="Z389" s="708">
        <v>-10.791032901474393</v>
      </c>
    </row>
    <row r="390" spans="1:26" s="22" customFormat="1" x14ac:dyDescent="0.2">
      <c r="A390" s="127" t="s">
        <v>2524</v>
      </c>
      <c r="B390" s="127" t="s">
        <v>2052</v>
      </c>
      <c r="C390" s="128" t="s">
        <v>74</v>
      </c>
      <c r="D390" s="716">
        <v>-8.695652173913043</v>
      </c>
      <c r="E390" s="706">
        <v>-3.3082010547092651</v>
      </c>
      <c r="F390" s="707">
        <v>-5.4792231331021339</v>
      </c>
      <c r="G390" s="705">
        <v>-3.4406047635290017E-2</v>
      </c>
      <c r="H390" s="705">
        <v>20.727776265444302</v>
      </c>
      <c r="I390" s="705">
        <v>-0.51121042367112379</v>
      </c>
      <c r="J390" s="706">
        <v>-4.0834429324605628</v>
      </c>
      <c r="K390" s="707">
        <v>0.33438451503127992</v>
      </c>
      <c r="L390" s="705">
        <v>0.33373116427851285</v>
      </c>
      <c r="M390" s="705">
        <v>199.99824844111259</v>
      </c>
      <c r="N390" s="705">
        <v>-100</v>
      </c>
      <c r="O390" s="705" t="s">
        <v>4118</v>
      </c>
      <c r="P390" s="706">
        <v>-22.983939123429799</v>
      </c>
      <c r="Q390" s="707">
        <v>-3.1473710076487089</v>
      </c>
      <c r="R390" s="705">
        <v>200.28735632183901</v>
      </c>
      <c r="S390" s="705">
        <v>-100</v>
      </c>
      <c r="T390" s="705" t="s">
        <v>4118</v>
      </c>
      <c r="U390" s="705">
        <v>-25.658598445811421</v>
      </c>
      <c r="V390" s="706">
        <v>-11.421703372722023</v>
      </c>
      <c r="W390" s="707">
        <v>-11.097347242757429</v>
      </c>
      <c r="X390" s="705">
        <v>7.9169428228934411</v>
      </c>
      <c r="Y390" s="705">
        <v>-9.8475173869439434</v>
      </c>
      <c r="Z390" s="705">
        <v>10.786901021095979</v>
      </c>
    </row>
    <row r="391" spans="1:26" s="22" customFormat="1" x14ac:dyDescent="0.2">
      <c r="A391" s="354" t="s">
        <v>316</v>
      </c>
      <c r="B391" s="354" t="s">
        <v>2052</v>
      </c>
      <c r="C391" s="355" t="s">
        <v>76</v>
      </c>
      <c r="D391" s="711">
        <v>-8.695652173913043</v>
      </c>
      <c r="E391" s="709">
        <v>-3.3082010547092651</v>
      </c>
      <c r="F391" s="710">
        <v>-5.4792231331021339</v>
      </c>
      <c r="G391" s="708">
        <v>-3.4406047635290017E-2</v>
      </c>
      <c r="H391" s="708">
        <v>20.727776265444302</v>
      </c>
      <c r="I391" s="708">
        <v>-0.51121042367112379</v>
      </c>
      <c r="J391" s="709">
        <v>-4.0834429324605628</v>
      </c>
      <c r="K391" s="710">
        <v>0.33438451503127992</v>
      </c>
      <c r="L391" s="708">
        <v>0.33373116427851285</v>
      </c>
      <c r="M391" s="708">
        <v>199.99824844111259</v>
      </c>
      <c r="N391" s="708">
        <v>-100</v>
      </c>
      <c r="O391" s="708" t="s">
        <v>4118</v>
      </c>
      <c r="P391" s="709">
        <v>-22.983939123429799</v>
      </c>
      <c r="Q391" s="710">
        <v>-3.1473710076487089</v>
      </c>
      <c r="R391" s="708">
        <v>200.28735632183901</v>
      </c>
      <c r="S391" s="708">
        <v>-100</v>
      </c>
      <c r="T391" s="708" t="s">
        <v>4118</v>
      </c>
      <c r="U391" s="708">
        <v>-25.658598445811421</v>
      </c>
      <c r="V391" s="709">
        <v>-11.421703372722023</v>
      </c>
      <c r="W391" s="710">
        <v>-11.097347242757429</v>
      </c>
      <c r="X391" s="708">
        <v>7.9169428228934411</v>
      </c>
      <c r="Y391" s="708">
        <v>-9.8475173869439434</v>
      </c>
      <c r="Z391" s="708">
        <v>10.786901021095979</v>
      </c>
    </row>
    <row r="392" spans="1:26" s="22" customFormat="1" x14ac:dyDescent="0.2">
      <c r="A392" s="127" t="s">
        <v>2525</v>
      </c>
      <c r="B392" s="127" t="s">
        <v>1996</v>
      </c>
      <c r="C392" s="128" t="s">
        <v>74</v>
      </c>
      <c r="D392" s="716">
        <v>4.7619047619047619</v>
      </c>
      <c r="E392" s="706">
        <v>19.091150974542188</v>
      </c>
      <c r="F392" s="707">
        <v>17.433386575295156</v>
      </c>
      <c r="G392" s="705">
        <v>1.2185487724535162</v>
      </c>
      <c r="H392" s="705">
        <v>48.104936373913411</v>
      </c>
      <c r="I392" s="705">
        <v>-67.972476788998719</v>
      </c>
      <c r="J392" s="706">
        <v>15.645252406703051</v>
      </c>
      <c r="K392" s="707">
        <v>152.40913710062856</v>
      </c>
      <c r="L392" s="705">
        <v>212.08412066260732</v>
      </c>
      <c r="M392" s="705">
        <v>6.4871786857591278</v>
      </c>
      <c r="N392" s="705" t="s">
        <v>4118</v>
      </c>
      <c r="O392" s="705">
        <v>-100</v>
      </c>
      <c r="P392" s="706">
        <v>15.390488782200757</v>
      </c>
      <c r="Q392" s="707">
        <v>201.4458012603672</v>
      </c>
      <c r="R392" s="705">
        <v>6.487116522814496</v>
      </c>
      <c r="S392" s="705" t="s">
        <v>4118</v>
      </c>
      <c r="T392" s="705">
        <v>-100</v>
      </c>
      <c r="U392" s="705">
        <v>11.663024776739524</v>
      </c>
      <c r="V392" s="706">
        <v>31.384675119688861</v>
      </c>
      <c r="W392" s="707">
        <v>11.304279223997931</v>
      </c>
      <c r="X392" s="705">
        <v>3390.2883237320175</v>
      </c>
      <c r="Y392" s="705">
        <v>8.6285296646568028</v>
      </c>
      <c r="Z392" s="705">
        <v>1.3256432179655755</v>
      </c>
    </row>
    <row r="393" spans="1:26" s="22" customFormat="1" x14ac:dyDescent="0.2">
      <c r="A393" s="354" t="s">
        <v>317</v>
      </c>
      <c r="B393" s="354" t="s">
        <v>1996</v>
      </c>
      <c r="C393" s="355" t="s">
        <v>76</v>
      </c>
      <c r="D393" s="711">
        <v>4.7619047619047619</v>
      </c>
      <c r="E393" s="709">
        <v>19.091150974542188</v>
      </c>
      <c r="F393" s="710">
        <v>17.433386575295156</v>
      </c>
      <c r="G393" s="708">
        <v>1.2185487724535162</v>
      </c>
      <c r="H393" s="708">
        <v>48.104936373913411</v>
      </c>
      <c r="I393" s="708">
        <v>-67.972476788998719</v>
      </c>
      <c r="J393" s="709">
        <v>15.645252406703051</v>
      </c>
      <c r="K393" s="710">
        <v>152.40913710062856</v>
      </c>
      <c r="L393" s="708">
        <v>212.08412066260732</v>
      </c>
      <c r="M393" s="708">
        <v>6.4871786857591278</v>
      </c>
      <c r="N393" s="708" t="s">
        <v>4118</v>
      </c>
      <c r="O393" s="708">
        <v>-100</v>
      </c>
      <c r="P393" s="709">
        <v>15.390488782200757</v>
      </c>
      <c r="Q393" s="710">
        <v>201.4458012603672</v>
      </c>
      <c r="R393" s="708">
        <v>6.487116522814496</v>
      </c>
      <c r="S393" s="708" t="s">
        <v>4118</v>
      </c>
      <c r="T393" s="708">
        <v>-100</v>
      </c>
      <c r="U393" s="708">
        <v>11.663024776739524</v>
      </c>
      <c r="V393" s="709">
        <v>31.384675119688861</v>
      </c>
      <c r="W393" s="710">
        <v>11.304279223997931</v>
      </c>
      <c r="X393" s="708">
        <v>3390.2883237320175</v>
      </c>
      <c r="Y393" s="708">
        <v>8.6285296646568028</v>
      </c>
      <c r="Z393" s="708">
        <v>1.3256432179655755</v>
      </c>
    </row>
    <row r="394" spans="1:26" s="22" customFormat="1" x14ac:dyDescent="0.2">
      <c r="A394" s="127" t="s">
        <v>2526</v>
      </c>
      <c r="B394" s="127" t="s">
        <v>1820</v>
      </c>
      <c r="C394" s="128" t="s">
        <v>74</v>
      </c>
      <c r="D394" s="716">
        <v>2.9585798816568047</v>
      </c>
      <c r="E394" s="706">
        <v>26.797550413070368</v>
      </c>
      <c r="F394" s="707">
        <v>7.168821314170895</v>
      </c>
      <c r="G394" s="705">
        <v>39.140976504611821</v>
      </c>
      <c r="H394" s="705">
        <v>-1.969262380565509</v>
      </c>
      <c r="I394" s="705">
        <v>-51.521562767894125</v>
      </c>
      <c r="J394" s="706">
        <v>29.870452833777016</v>
      </c>
      <c r="K394" s="707">
        <v>5.6270727405864012</v>
      </c>
      <c r="L394" s="705">
        <v>5.6141298489900153</v>
      </c>
      <c r="M394" s="705">
        <v>2.3550937845561832</v>
      </c>
      <c r="N394" s="705">
        <v>-67.818565340548233</v>
      </c>
      <c r="O394" s="705">
        <v>77.605300091177568</v>
      </c>
      <c r="P394" s="706">
        <v>25.377957333853196</v>
      </c>
      <c r="Q394" s="707">
        <v>1.9346049289299363</v>
      </c>
      <c r="R394" s="705">
        <v>2.3617804197473018</v>
      </c>
      <c r="S394" s="705">
        <v>-68.63669875964959</v>
      </c>
      <c r="T394" s="705">
        <v>90.904728621897178</v>
      </c>
      <c r="U394" s="705">
        <v>21.043776039754984</v>
      </c>
      <c r="V394" s="706">
        <v>10.651623526063975</v>
      </c>
      <c r="W394" s="707">
        <v>7.4683442554939861</v>
      </c>
      <c r="X394" s="705">
        <v>-2.7383967509849212</v>
      </c>
      <c r="Y394" s="705">
        <v>0.23734506378805353</v>
      </c>
      <c r="Z394" s="705">
        <v>-0.97183874631167833</v>
      </c>
    </row>
    <row r="395" spans="1:26" s="22" customFormat="1" x14ac:dyDescent="0.2">
      <c r="A395" s="354" t="s">
        <v>318</v>
      </c>
      <c r="B395" s="354" t="s">
        <v>1820</v>
      </c>
      <c r="C395" s="355" t="s">
        <v>76</v>
      </c>
      <c r="D395" s="711">
        <v>2.9585798816568047</v>
      </c>
      <c r="E395" s="709">
        <v>26.797550413070368</v>
      </c>
      <c r="F395" s="710">
        <v>7.168821314170895</v>
      </c>
      <c r="G395" s="708">
        <v>39.140976504611821</v>
      </c>
      <c r="H395" s="708">
        <v>-1.969262380565509</v>
      </c>
      <c r="I395" s="708">
        <v>-51.521562767894125</v>
      </c>
      <c r="J395" s="709">
        <v>29.870452833777016</v>
      </c>
      <c r="K395" s="710">
        <v>5.6270727405864012</v>
      </c>
      <c r="L395" s="708">
        <v>5.6141298489900153</v>
      </c>
      <c r="M395" s="708">
        <v>2.3550937845561832</v>
      </c>
      <c r="N395" s="708">
        <v>-67.818565340548233</v>
      </c>
      <c r="O395" s="708">
        <v>77.605300091177568</v>
      </c>
      <c r="P395" s="709">
        <v>25.377957333853196</v>
      </c>
      <c r="Q395" s="710">
        <v>1.9346049289299363</v>
      </c>
      <c r="R395" s="708">
        <v>2.3617804197473018</v>
      </c>
      <c r="S395" s="708">
        <v>-68.63669875964959</v>
      </c>
      <c r="T395" s="708">
        <v>90.904728621897178</v>
      </c>
      <c r="U395" s="708">
        <v>21.043776039754984</v>
      </c>
      <c r="V395" s="709">
        <v>10.651623526063975</v>
      </c>
      <c r="W395" s="710">
        <v>7.4683442554939861</v>
      </c>
      <c r="X395" s="708">
        <v>-2.7383967509849212</v>
      </c>
      <c r="Y395" s="708">
        <v>0.23734506378805353</v>
      </c>
      <c r="Z395" s="708">
        <v>-0.97183874631167833</v>
      </c>
    </row>
    <row r="396" spans="1:26" s="22" customFormat="1" x14ac:dyDescent="0.2">
      <c r="A396" s="352" t="s">
        <v>2527</v>
      </c>
      <c r="B396" s="352" t="s">
        <v>2528</v>
      </c>
      <c r="C396" s="353" t="s">
        <v>49</v>
      </c>
      <c r="D396" s="715">
        <v>0</v>
      </c>
      <c r="E396" s="703">
        <v>-7.8839123668138109</v>
      </c>
      <c r="F396" s="704">
        <v>-1.1524834710028171</v>
      </c>
      <c r="G396" s="702" t="s">
        <v>3</v>
      </c>
      <c r="H396" s="702">
        <v>4777.8571428571422</v>
      </c>
      <c r="I396" s="702">
        <v>-48.610023321159815</v>
      </c>
      <c r="J396" s="703">
        <v>1.3790983847191369</v>
      </c>
      <c r="K396" s="704">
        <v>-28.1991416080558</v>
      </c>
      <c r="L396" s="702">
        <v>-28.866992278295211</v>
      </c>
      <c r="M396" s="702">
        <v>-3.7391217060163626</v>
      </c>
      <c r="N396" s="702" t="s">
        <v>4118</v>
      </c>
      <c r="O396" s="702">
        <v>17.511355089980484</v>
      </c>
      <c r="P396" s="703">
        <v>181.69762882176335</v>
      </c>
      <c r="Q396" s="704">
        <v>-31.28391203498186</v>
      </c>
      <c r="R396" s="702">
        <v>-3.7702442326719829</v>
      </c>
      <c r="S396" s="702" t="s">
        <v>4118</v>
      </c>
      <c r="T396" s="702">
        <v>11.63011081847832</v>
      </c>
      <c r="U396" s="702">
        <v>171.88227185001378</v>
      </c>
      <c r="V396" s="703">
        <v>-30.376939428157122</v>
      </c>
      <c r="W396" s="704">
        <v>-4.4941981960693749</v>
      </c>
      <c r="X396" s="702">
        <v>-54.082128903671759</v>
      </c>
      <c r="Y396" s="702">
        <v>28.558114299957182</v>
      </c>
      <c r="Z396" s="702">
        <v>-44.151364802064315</v>
      </c>
    </row>
    <row r="397" spans="1:26" s="22" customFormat="1" x14ac:dyDescent="0.2">
      <c r="A397" s="127" t="s">
        <v>2529</v>
      </c>
      <c r="B397" s="127" t="s">
        <v>2528</v>
      </c>
      <c r="C397" s="128" t="s">
        <v>74</v>
      </c>
      <c r="D397" s="716">
        <v>0</v>
      </c>
      <c r="E397" s="706">
        <v>-7.8839123668138109</v>
      </c>
      <c r="F397" s="707">
        <v>-1.1524834710028171</v>
      </c>
      <c r="G397" s="705" t="s">
        <v>3</v>
      </c>
      <c r="H397" s="705">
        <v>4777.8571428571422</v>
      </c>
      <c r="I397" s="705">
        <v>-48.610023321159815</v>
      </c>
      <c r="J397" s="706">
        <v>1.3790983847191369</v>
      </c>
      <c r="K397" s="707">
        <v>-28.1991416080558</v>
      </c>
      <c r="L397" s="705">
        <v>-28.866992278295211</v>
      </c>
      <c r="M397" s="705">
        <v>-3.7391217060163626</v>
      </c>
      <c r="N397" s="705" t="s">
        <v>4118</v>
      </c>
      <c r="O397" s="705">
        <v>17.511355089980484</v>
      </c>
      <c r="P397" s="706">
        <v>181.69762882176335</v>
      </c>
      <c r="Q397" s="707">
        <v>-31.28391203498186</v>
      </c>
      <c r="R397" s="705">
        <v>-3.7702442326719829</v>
      </c>
      <c r="S397" s="705" t="s">
        <v>4118</v>
      </c>
      <c r="T397" s="705">
        <v>11.63011081847832</v>
      </c>
      <c r="U397" s="705">
        <v>171.88227185001378</v>
      </c>
      <c r="V397" s="706">
        <v>-30.376939428157122</v>
      </c>
      <c r="W397" s="707">
        <v>-4.4941981960693749</v>
      </c>
      <c r="X397" s="705">
        <v>-54.082128903671759</v>
      </c>
      <c r="Y397" s="705">
        <v>28.558114299957182</v>
      </c>
      <c r="Z397" s="705">
        <v>-44.151364802064315</v>
      </c>
    </row>
    <row r="398" spans="1:26" s="22" customFormat="1" x14ac:dyDescent="0.2">
      <c r="A398" s="354" t="s">
        <v>319</v>
      </c>
      <c r="B398" s="354" t="s">
        <v>2528</v>
      </c>
      <c r="C398" s="355" t="s">
        <v>76</v>
      </c>
      <c r="D398" s="711">
        <v>0</v>
      </c>
      <c r="E398" s="709">
        <v>-7.8839123668138109</v>
      </c>
      <c r="F398" s="710">
        <v>-1.1524834710028171</v>
      </c>
      <c r="G398" s="708" t="s">
        <v>3</v>
      </c>
      <c r="H398" s="708">
        <v>4777.8571428571422</v>
      </c>
      <c r="I398" s="708">
        <v>-48.610023321159815</v>
      </c>
      <c r="J398" s="709">
        <v>1.3790983847191369</v>
      </c>
      <c r="K398" s="710">
        <v>-28.1991416080558</v>
      </c>
      <c r="L398" s="708">
        <v>-28.866992278295211</v>
      </c>
      <c r="M398" s="708">
        <v>-3.7391217060163626</v>
      </c>
      <c r="N398" s="708" t="s">
        <v>4118</v>
      </c>
      <c r="O398" s="708">
        <v>17.511355089980484</v>
      </c>
      <c r="P398" s="709">
        <v>181.69762882176335</v>
      </c>
      <c r="Q398" s="710">
        <v>-31.28391203498186</v>
      </c>
      <c r="R398" s="708">
        <v>-3.7702442326719829</v>
      </c>
      <c r="S398" s="708" t="s">
        <v>4118</v>
      </c>
      <c r="T398" s="708">
        <v>11.63011081847832</v>
      </c>
      <c r="U398" s="708">
        <v>171.88227185001378</v>
      </c>
      <c r="V398" s="709">
        <v>-30.376939428157122</v>
      </c>
      <c r="W398" s="710">
        <v>-4.4941981960693749</v>
      </c>
      <c r="X398" s="708">
        <v>-54.082128903671759</v>
      </c>
      <c r="Y398" s="708">
        <v>28.558114299957182</v>
      </c>
      <c r="Z398" s="708">
        <v>-44.151364802064315</v>
      </c>
    </row>
    <row r="399" spans="1:26" s="22" customFormat="1" x14ac:dyDescent="0.2">
      <c r="A399" s="350" t="s">
        <v>61</v>
      </c>
      <c r="B399" s="350" t="s">
        <v>2530</v>
      </c>
      <c r="C399" s="351" t="s">
        <v>44</v>
      </c>
      <c r="D399" s="714">
        <v>7.7611940298507456</v>
      </c>
      <c r="E399" s="700">
        <v>17.169815776520874</v>
      </c>
      <c r="F399" s="701">
        <v>15.101284530779937</v>
      </c>
      <c r="G399" s="699">
        <v>13.471750137158631</v>
      </c>
      <c r="H399" s="699">
        <v>27.427119509278764</v>
      </c>
      <c r="I399" s="699">
        <v>213.14298524170155</v>
      </c>
      <c r="J399" s="700">
        <v>18.585227845881995</v>
      </c>
      <c r="K399" s="701">
        <v>-11.047845930338774</v>
      </c>
      <c r="L399" s="699">
        <v>-24.497798204124113</v>
      </c>
      <c r="M399" s="699">
        <v>3.5314444552699906</v>
      </c>
      <c r="N399" s="699">
        <v>1.8425904092773893</v>
      </c>
      <c r="O399" s="699">
        <v>2.9816768854779028</v>
      </c>
      <c r="P399" s="700">
        <v>48.577856824596239</v>
      </c>
      <c r="Q399" s="701">
        <v>-27.203462258806145</v>
      </c>
      <c r="R399" s="699">
        <v>3.5373948099205625</v>
      </c>
      <c r="S399" s="699">
        <v>-0.7465005859738616</v>
      </c>
      <c r="T399" s="699">
        <v>-4.7908320166054041</v>
      </c>
      <c r="U399" s="699">
        <v>23.037538802156519</v>
      </c>
      <c r="V399" s="700">
        <v>18.826285035086478</v>
      </c>
      <c r="W399" s="701">
        <v>15.876616925368218</v>
      </c>
      <c r="X399" s="699">
        <v>-26.242090043445543</v>
      </c>
      <c r="Y399" s="699">
        <v>7.6804309919757339</v>
      </c>
      <c r="Z399" s="699">
        <v>-8.3709407223719534</v>
      </c>
    </row>
    <row r="400" spans="1:26" s="22" customFormat="1" x14ac:dyDescent="0.2">
      <c r="A400" s="352" t="s">
        <v>2531</v>
      </c>
      <c r="B400" s="352" t="s">
        <v>2050</v>
      </c>
      <c r="C400" s="353" t="s">
        <v>49</v>
      </c>
      <c r="D400" s="715">
        <v>1.639344262295082</v>
      </c>
      <c r="E400" s="703">
        <v>14.889180036436597</v>
      </c>
      <c r="F400" s="704">
        <v>8.0501888302279134</v>
      </c>
      <c r="G400" s="702">
        <v>23.302064809803475</v>
      </c>
      <c r="H400" s="702">
        <v>10052.214480505212</v>
      </c>
      <c r="I400" s="702">
        <v>22.116525272434828</v>
      </c>
      <c r="J400" s="703">
        <v>16.421040304365121</v>
      </c>
      <c r="K400" s="704">
        <v>-4.7588212819296851</v>
      </c>
      <c r="L400" s="702">
        <v>-11.15709903760481</v>
      </c>
      <c r="M400" s="702">
        <v>9.4366711291746945</v>
      </c>
      <c r="N400" s="702" t="s">
        <v>4118</v>
      </c>
      <c r="O400" s="702">
        <v>-22.153774902357366</v>
      </c>
      <c r="P400" s="703">
        <v>39.583091698924918</v>
      </c>
      <c r="Q400" s="704">
        <v>-14.405561387811472</v>
      </c>
      <c r="R400" s="702">
        <v>9.4372077869459368</v>
      </c>
      <c r="S400" s="702" t="s">
        <v>4118</v>
      </c>
      <c r="T400" s="702">
        <v>-47.094547541164204</v>
      </c>
      <c r="U400" s="702">
        <v>31.561707745944517</v>
      </c>
      <c r="V400" s="703">
        <v>10.553494656690795</v>
      </c>
      <c r="W400" s="704">
        <v>18.414657470858618</v>
      </c>
      <c r="X400" s="702">
        <v>44.121101315219512</v>
      </c>
      <c r="Y400" s="702">
        <v>33.826289548428186</v>
      </c>
      <c r="Z400" s="702">
        <v>-33.066078939726651</v>
      </c>
    </row>
    <row r="401" spans="1:26" s="22" customFormat="1" x14ac:dyDescent="0.2">
      <c r="A401" s="127" t="s">
        <v>2532</v>
      </c>
      <c r="B401" s="127" t="s">
        <v>2050</v>
      </c>
      <c r="C401" s="128" t="s">
        <v>74</v>
      </c>
      <c r="D401" s="716">
        <v>1.639344262295082</v>
      </c>
      <c r="E401" s="706">
        <v>14.889180036436597</v>
      </c>
      <c r="F401" s="707">
        <v>8.0501888302279134</v>
      </c>
      <c r="G401" s="705">
        <v>23.302064809803475</v>
      </c>
      <c r="H401" s="705">
        <v>10052.214480505212</v>
      </c>
      <c r="I401" s="705">
        <v>22.116525272434828</v>
      </c>
      <c r="J401" s="706">
        <v>16.421040304365121</v>
      </c>
      <c r="K401" s="707">
        <v>-4.7588212819296851</v>
      </c>
      <c r="L401" s="705">
        <v>-11.15709903760481</v>
      </c>
      <c r="M401" s="705">
        <v>9.4366711291746945</v>
      </c>
      <c r="N401" s="705" t="s">
        <v>4118</v>
      </c>
      <c r="O401" s="705">
        <v>-22.153774902357366</v>
      </c>
      <c r="P401" s="706">
        <v>39.583091698924918</v>
      </c>
      <c r="Q401" s="707">
        <v>-14.405561387811472</v>
      </c>
      <c r="R401" s="705">
        <v>9.4372077869459368</v>
      </c>
      <c r="S401" s="705" t="s">
        <v>4118</v>
      </c>
      <c r="T401" s="705">
        <v>-47.094547541164204</v>
      </c>
      <c r="U401" s="705">
        <v>31.561707745944517</v>
      </c>
      <c r="V401" s="706">
        <v>10.553494656690795</v>
      </c>
      <c r="W401" s="707">
        <v>18.414657470858618</v>
      </c>
      <c r="X401" s="705">
        <v>44.121101315219512</v>
      </c>
      <c r="Y401" s="705">
        <v>33.826289548428186</v>
      </c>
      <c r="Z401" s="705">
        <v>-33.066078939726651</v>
      </c>
    </row>
    <row r="402" spans="1:26" s="22" customFormat="1" x14ac:dyDescent="0.2">
      <c r="A402" s="354" t="s">
        <v>320</v>
      </c>
      <c r="B402" s="354" t="s">
        <v>2050</v>
      </c>
      <c r="C402" s="355" t="s">
        <v>76</v>
      </c>
      <c r="D402" s="711">
        <v>1.639344262295082</v>
      </c>
      <c r="E402" s="709">
        <v>14.889180036436597</v>
      </c>
      <c r="F402" s="710">
        <v>8.0501888302279134</v>
      </c>
      <c r="G402" s="708">
        <v>23.302064809803475</v>
      </c>
      <c r="H402" s="708">
        <v>10052.214480505212</v>
      </c>
      <c r="I402" s="708">
        <v>22.116525272434828</v>
      </c>
      <c r="J402" s="709">
        <v>16.421040304365121</v>
      </c>
      <c r="K402" s="710">
        <v>-4.7588212819296851</v>
      </c>
      <c r="L402" s="708">
        <v>-11.15709903760481</v>
      </c>
      <c r="M402" s="708">
        <v>9.4366711291746945</v>
      </c>
      <c r="N402" s="708" t="s">
        <v>4118</v>
      </c>
      <c r="O402" s="708">
        <v>-22.153774902357366</v>
      </c>
      <c r="P402" s="709">
        <v>39.583091698924918</v>
      </c>
      <c r="Q402" s="710">
        <v>-14.405561387811472</v>
      </c>
      <c r="R402" s="708">
        <v>9.4372077869459368</v>
      </c>
      <c r="S402" s="708" t="s">
        <v>4118</v>
      </c>
      <c r="T402" s="708">
        <v>-47.094547541164204</v>
      </c>
      <c r="U402" s="708">
        <v>31.561707745944517</v>
      </c>
      <c r="V402" s="709">
        <v>10.553494656690795</v>
      </c>
      <c r="W402" s="710">
        <v>18.414657470858618</v>
      </c>
      <c r="X402" s="708">
        <v>44.121101315219512</v>
      </c>
      <c r="Y402" s="708">
        <v>33.826289548428186</v>
      </c>
      <c r="Z402" s="708">
        <v>-33.066078939726651</v>
      </c>
    </row>
    <row r="403" spans="1:26" s="22" customFormat="1" x14ac:dyDescent="0.2">
      <c r="A403" s="352" t="s">
        <v>2533</v>
      </c>
      <c r="B403" s="352" t="s">
        <v>1903</v>
      </c>
      <c r="C403" s="353" t="s">
        <v>49</v>
      </c>
      <c r="D403" s="715">
        <v>9.1240875912408761</v>
      </c>
      <c r="E403" s="703">
        <v>17.396242682485628</v>
      </c>
      <c r="F403" s="704">
        <v>15.933559360699451</v>
      </c>
      <c r="G403" s="702">
        <v>13.151540650538632</v>
      </c>
      <c r="H403" s="702">
        <v>15.451705486855424</v>
      </c>
      <c r="I403" s="702">
        <v>815.6824612713782</v>
      </c>
      <c r="J403" s="703">
        <v>18.794016644208856</v>
      </c>
      <c r="K403" s="704">
        <v>-12.044176405010429</v>
      </c>
      <c r="L403" s="702">
        <v>-27.436420340903201</v>
      </c>
      <c r="M403" s="702">
        <v>2.9535411509457852</v>
      </c>
      <c r="N403" s="702">
        <v>1.8425904092773893</v>
      </c>
      <c r="O403" s="702">
        <v>8.2760442266357774</v>
      </c>
      <c r="P403" s="703">
        <v>48.740192311166034</v>
      </c>
      <c r="Q403" s="704">
        <v>-30.02171459613011</v>
      </c>
      <c r="R403" s="702">
        <v>2.9599883635363984</v>
      </c>
      <c r="S403" s="702">
        <v>-0.7465005859738616</v>
      </c>
      <c r="T403" s="702">
        <v>3.723185875532848</v>
      </c>
      <c r="U403" s="702">
        <v>22.881599494879978</v>
      </c>
      <c r="V403" s="703">
        <v>19.097753101834435</v>
      </c>
      <c r="W403" s="704">
        <v>15.784437604736176</v>
      </c>
      <c r="X403" s="702">
        <v>-39.382435362656295</v>
      </c>
      <c r="Y403" s="702">
        <v>6.4297290451565337</v>
      </c>
      <c r="Z403" s="702">
        <v>-7.2511442204881273</v>
      </c>
    </row>
    <row r="404" spans="1:26" s="22" customFormat="1" x14ac:dyDescent="0.2">
      <c r="A404" s="127" t="s">
        <v>2534</v>
      </c>
      <c r="B404" s="127" t="s">
        <v>1903</v>
      </c>
      <c r="C404" s="128" t="s">
        <v>74</v>
      </c>
      <c r="D404" s="716">
        <v>9.1240875912408761</v>
      </c>
      <c r="E404" s="706">
        <v>17.396242682485628</v>
      </c>
      <c r="F404" s="707">
        <v>15.933559360699451</v>
      </c>
      <c r="G404" s="705">
        <v>13.151540650538632</v>
      </c>
      <c r="H404" s="705">
        <v>15.451705486855424</v>
      </c>
      <c r="I404" s="705">
        <v>815.6824612713782</v>
      </c>
      <c r="J404" s="706">
        <v>18.794016644208856</v>
      </c>
      <c r="K404" s="707">
        <v>-12.044176405010429</v>
      </c>
      <c r="L404" s="705">
        <v>-27.436420340903201</v>
      </c>
      <c r="M404" s="705">
        <v>2.9535411509457852</v>
      </c>
      <c r="N404" s="705">
        <v>1.8425904092773893</v>
      </c>
      <c r="O404" s="705">
        <v>8.2760442266357774</v>
      </c>
      <c r="P404" s="706">
        <v>48.740192311166034</v>
      </c>
      <c r="Q404" s="707">
        <v>-30.02171459613011</v>
      </c>
      <c r="R404" s="705">
        <v>2.9599883635363984</v>
      </c>
      <c r="S404" s="705">
        <v>-0.7465005859738616</v>
      </c>
      <c r="T404" s="705">
        <v>3.723185875532848</v>
      </c>
      <c r="U404" s="705">
        <v>22.881599494879978</v>
      </c>
      <c r="V404" s="706">
        <v>19.097753101834435</v>
      </c>
      <c r="W404" s="707">
        <v>15.784437604736176</v>
      </c>
      <c r="X404" s="705">
        <v>-39.382435362656295</v>
      </c>
      <c r="Y404" s="705">
        <v>6.4297290451565337</v>
      </c>
      <c r="Z404" s="705">
        <v>-7.2511442204881273</v>
      </c>
    </row>
    <row r="405" spans="1:26" s="22" customFormat="1" x14ac:dyDescent="0.2">
      <c r="A405" s="354" t="s">
        <v>321</v>
      </c>
      <c r="B405" s="354" t="s">
        <v>1903</v>
      </c>
      <c r="C405" s="355" t="s">
        <v>76</v>
      </c>
      <c r="D405" s="711">
        <v>9.1240875912408761</v>
      </c>
      <c r="E405" s="709">
        <v>17.396242682485628</v>
      </c>
      <c r="F405" s="710">
        <v>15.933559360699451</v>
      </c>
      <c r="G405" s="708">
        <v>13.151540650538632</v>
      </c>
      <c r="H405" s="708">
        <v>15.451705486855424</v>
      </c>
      <c r="I405" s="708">
        <v>815.6824612713782</v>
      </c>
      <c r="J405" s="709">
        <v>18.794016644208856</v>
      </c>
      <c r="K405" s="710">
        <v>-12.044176405010429</v>
      </c>
      <c r="L405" s="708">
        <v>-27.436420340903201</v>
      </c>
      <c r="M405" s="708">
        <v>2.9535411509457852</v>
      </c>
      <c r="N405" s="708">
        <v>1.8425904092773893</v>
      </c>
      <c r="O405" s="708">
        <v>8.2760442266357774</v>
      </c>
      <c r="P405" s="709">
        <v>48.740192311166034</v>
      </c>
      <c r="Q405" s="710">
        <v>-30.02171459613011</v>
      </c>
      <c r="R405" s="708">
        <v>2.9599883635363984</v>
      </c>
      <c r="S405" s="708">
        <v>-0.7465005859738616</v>
      </c>
      <c r="T405" s="708">
        <v>3.723185875532848</v>
      </c>
      <c r="U405" s="708">
        <v>22.881599494879978</v>
      </c>
      <c r="V405" s="709">
        <v>19.097753101834435</v>
      </c>
      <c r="W405" s="710">
        <v>15.784437604736176</v>
      </c>
      <c r="X405" s="708">
        <v>-39.382435362656295</v>
      </c>
      <c r="Y405" s="708">
        <v>6.4297290451565337</v>
      </c>
      <c r="Z405" s="708">
        <v>-7.2511442204881273</v>
      </c>
    </row>
    <row r="406" spans="1:26" s="22" customFormat="1" x14ac:dyDescent="0.2">
      <c r="A406" s="350" t="s">
        <v>62</v>
      </c>
      <c r="B406" s="350" t="s">
        <v>2535</v>
      </c>
      <c r="C406" s="351" t="s">
        <v>44</v>
      </c>
      <c r="D406" s="714">
        <v>2.9481132075471699</v>
      </c>
      <c r="E406" s="700">
        <v>11.532999818836997</v>
      </c>
      <c r="F406" s="701">
        <v>5.6215050992713751</v>
      </c>
      <c r="G406" s="699">
        <v>100.73951406191664</v>
      </c>
      <c r="H406" s="699">
        <v>-90.994555472385372</v>
      </c>
      <c r="I406" s="699">
        <v>2.9261305422607848</v>
      </c>
      <c r="J406" s="700">
        <v>20.342352887643951</v>
      </c>
      <c r="K406" s="701">
        <v>4.8859282377367528</v>
      </c>
      <c r="L406" s="699">
        <v>4.8902720208269406</v>
      </c>
      <c r="M406" s="699">
        <v>1.0246576189095091</v>
      </c>
      <c r="N406" s="699">
        <v>1502.3335761515184</v>
      </c>
      <c r="O406" s="699">
        <v>5.0798999444185915</v>
      </c>
      <c r="P406" s="700">
        <v>-4.5616951273660975</v>
      </c>
      <c r="Q406" s="701">
        <v>1.2623609052843798</v>
      </c>
      <c r="R406" s="699">
        <v>-4.6618727278636012</v>
      </c>
      <c r="S406" s="699">
        <v>1466.5901438628709</v>
      </c>
      <c r="T406" s="699">
        <v>-4.3282280075446984</v>
      </c>
      <c r="U406" s="699">
        <v>-6.2851749328140878</v>
      </c>
      <c r="V406" s="700">
        <v>1.0743058266694523</v>
      </c>
      <c r="W406" s="701">
        <v>2.1386777296322146</v>
      </c>
      <c r="X406" s="699">
        <v>-4.4622650647773821</v>
      </c>
      <c r="Y406" s="699">
        <v>-0.1816114111965775</v>
      </c>
      <c r="Z406" s="699">
        <v>-82.436889631008711</v>
      </c>
    </row>
    <row r="407" spans="1:26" s="22" customFormat="1" x14ac:dyDescent="0.2">
      <c r="A407" s="352" t="s">
        <v>2536</v>
      </c>
      <c r="B407" s="352" t="s">
        <v>2537</v>
      </c>
      <c r="C407" s="353" t="s">
        <v>49</v>
      </c>
      <c r="D407" s="715">
        <v>0</v>
      </c>
      <c r="E407" s="703">
        <v>4.1149444835610574</v>
      </c>
      <c r="F407" s="704">
        <v>7.1659863455454635</v>
      </c>
      <c r="G407" s="702">
        <v>-1.2451244784481885</v>
      </c>
      <c r="H407" s="702">
        <v>-24.360948978564963</v>
      </c>
      <c r="I407" s="702">
        <v>-45.167072961668879</v>
      </c>
      <c r="J407" s="703">
        <v>-3.7143823637422533</v>
      </c>
      <c r="K407" s="704">
        <v>11.488097594602571</v>
      </c>
      <c r="L407" s="702">
        <v>12.005523544904964</v>
      </c>
      <c r="M407" s="702">
        <v>-5.4389281230579876</v>
      </c>
      <c r="N407" s="702" t="s">
        <v>3</v>
      </c>
      <c r="O407" s="702">
        <v>-22.42816705704983</v>
      </c>
      <c r="P407" s="703">
        <v>-71.092208875631528</v>
      </c>
      <c r="Q407" s="704">
        <v>8.1873703821116628</v>
      </c>
      <c r="R407" s="702">
        <v>-5.4757826858836971</v>
      </c>
      <c r="S407" s="702" t="s">
        <v>3</v>
      </c>
      <c r="T407" s="702">
        <v>-31.965606550202686</v>
      </c>
      <c r="U407" s="702">
        <v>-72.07870170090905</v>
      </c>
      <c r="V407" s="703">
        <v>5.740835782646502</v>
      </c>
      <c r="W407" s="704">
        <v>2.6741050947114906</v>
      </c>
      <c r="X407" s="702">
        <v>20.321666142940884</v>
      </c>
      <c r="Y407" s="702">
        <v>9.9264661733881869</v>
      </c>
      <c r="Z407" s="702">
        <v>56.946448912591229</v>
      </c>
    </row>
    <row r="408" spans="1:26" s="22" customFormat="1" x14ac:dyDescent="0.2">
      <c r="A408" s="127" t="s">
        <v>2538</v>
      </c>
      <c r="B408" s="127" t="s">
        <v>2539</v>
      </c>
      <c r="C408" s="128" t="s">
        <v>74</v>
      </c>
      <c r="D408" s="716">
        <v>40</v>
      </c>
      <c r="E408" s="706">
        <v>0.13428004263895643</v>
      </c>
      <c r="F408" s="707">
        <v>-40.200011384857191</v>
      </c>
      <c r="G408" s="705" t="s">
        <v>4118</v>
      </c>
      <c r="H408" s="705" t="s">
        <v>4118</v>
      </c>
      <c r="I408" s="705">
        <v>-20.193598176677632</v>
      </c>
      <c r="J408" s="706">
        <v>-36.602594845843491</v>
      </c>
      <c r="K408" s="707">
        <v>1.2484584428280905</v>
      </c>
      <c r="L408" s="705">
        <v>1.2484584428280905</v>
      </c>
      <c r="M408" s="705" t="s">
        <v>4118</v>
      </c>
      <c r="N408" s="705" t="s">
        <v>4118</v>
      </c>
      <c r="O408" s="705" t="s">
        <v>4118</v>
      </c>
      <c r="P408" s="706">
        <v>-100</v>
      </c>
      <c r="Q408" s="707">
        <v>-2.2403517970262956</v>
      </c>
      <c r="R408" s="705" t="s">
        <v>4118</v>
      </c>
      <c r="S408" s="705" t="s">
        <v>4118</v>
      </c>
      <c r="T408" s="705" t="s">
        <v>4118</v>
      </c>
      <c r="U408" s="705">
        <v>-100</v>
      </c>
      <c r="V408" s="706">
        <v>-16.00659984999993</v>
      </c>
      <c r="W408" s="707">
        <v>-23.190995685006232</v>
      </c>
      <c r="X408" s="705">
        <v>8.8674954485401365</v>
      </c>
      <c r="Y408" s="705">
        <v>89.891554521052271</v>
      </c>
      <c r="Z408" s="705">
        <v>1.1301047363932404</v>
      </c>
    </row>
    <row r="409" spans="1:26" s="22" customFormat="1" x14ac:dyDescent="0.2">
      <c r="A409" s="354" t="s">
        <v>322</v>
      </c>
      <c r="B409" s="354" t="s">
        <v>2539</v>
      </c>
      <c r="C409" s="355" t="s">
        <v>76</v>
      </c>
      <c r="D409" s="711">
        <v>40</v>
      </c>
      <c r="E409" s="709">
        <v>0.13428004263895643</v>
      </c>
      <c r="F409" s="710">
        <v>-40.200011384857191</v>
      </c>
      <c r="G409" s="708" t="s">
        <v>4118</v>
      </c>
      <c r="H409" s="708" t="s">
        <v>4118</v>
      </c>
      <c r="I409" s="708">
        <v>-20.193598176677632</v>
      </c>
      <c r="J409" s="709">
        <v>-36.602594845843491</v>
      </c>
      <c r="K409" s="710">
        <v>1.2484584428280905</v>
      </c>
      <c r="L409" s="708">
        <v>1.2484584428280905</v>
      </c>
      <c r="M409" s="708" t="s">
        <v>4118</v>
      </c>
      <c r="N409" s="708" t="s">
        <v>4118</v>
      </c>
      <c r="O409" s="708" t="s">
        <v>4118</v>
      </c>
      <c r="P409" s="709">
        <v>-100</v>
      </c>
      <c r="Q409" s="710">
        <v>-2.2403517970262956</v>
      </c>
      <c r="R409" s="708" t="s">
        <v>4118</v>
      </c>
      <c r="S409" s="708" t="s">
        <v>4118</v>
      </c>
      <c r="T409" s="708" t="s">
        <v>4118</v>
      </c>
      <c r="U409" s="708">
        <v>-100</v>
      </c>
      <c r="V409" s="709">
        <v>-16.00659984999993</v>
      </c>
      <c r="W409" s="710">
        <v>-23.190995685006232</v>
      </c>
      <c r="X409" s="708">
        <v>8.8674954485401365</v>
      </c>
      <c r="Y409" s="708">
        <v>89.891554521052271</v>
      </c>
      <c r="Z409" s="708">
        <v>1.1301047363932404</v>
      </c>
    </row>
    <row r="410" spans="1:26" s="22" customFormat="1" x14ac:dyDescent="0.2">
      <c r="A410" s="127" t="s">
        <v>2540</v>
      </c>
      <c r="B410" s="127" t="s">
        <v>2541</v>
      </c>
      <c r="C410" s="128" t="s">
        <v>74</v>
      </c>
      <c r="D410" s="716">
        <v>-3.3898305084745761</v>
      </c>
      <c r="E410" s="706">
        <v>4.3777694620320426</v>
      </c>
      <c r="F410" s="707">
        <v>7.5261428422358172</v>
      </c>
      <c r="G410" s="705">
        <v>-1.2451244784481885</v>
      </c>
      <c r="H410" s="705">
        <v>-24.360948978564963</v>
      </c>
      <c r="I410" s="705">
        <v>-45.293442182302982</v>
      </c>
      <c r="J410" s="706">
        <v>-3.5902864847474771</v>
      </c>
      <c r="K410" s="707">
        <v>12.841246765146428</v>
      </c>
      <c r="L410" s="705">
        <v>13.452950448041328</v>
      </c>
      <c r="M410" s="705">
        <v>-5.4389281230579876</v>
      </c>
      <c r="N410" s="705" t="s">
        <v>3</v>
      </c>
      <c r="O410" s="705">
        <v>-22.42816705704983</v>
      </c>
      <c r="P410" s="706">
        <v>-9.6875727287576527</v>
      </c>
      <c r="Q410" s="707">
        <v>9.5914391404622297</v>
      </c>
      <c r="R410" s="705">
        <v>-5.4757826858836971</v>
      </c>
      <c r="S410" s="705" t="s">
        <v>3</v>
      </c>
      <c r="T410" s="705">
        <v>-31.965606550202686</v>
      </c>
      <c r="U410" s="705">
        <v>-12.763372642715511</v>
      </c>
      <c r="V410" s="706">
        <v>9.0906336189411903</v>
      </c>
      <c r="W410" s="707">
        <v>5.5377158990739836</v>
      </c>
      <c r="X410" s="705">
        <v>22.650944528755428</v>
      </c>
      <c r="Y410" s="705">
        <v>8.3850015370759365</v>
      </c>
      <c r="Z410" s="705">
        <v>185.802383388446</v>
      </c>
    </row>
    <row r="411" spans="1:26" s="22" customFormat="1" x14ac:dyDescent="0.2">
      <c r="A411" s="354" t="s">
        <v>323</v>
      </c>
      <c r="B411" s="354" t="s">
        <v>2541</v>
      </c>
      <c r="C411" s="355" t="s">
        <v>76</v>
      </c>
      <c r="D411" s="711">
        <v>-3.3898305084745761</v>
      </c>
      <c r="E411" s="709">
        <v>4.3777694620320426</v>
      </c>
      <c r="F411" s="710">
        <v>7.5261428422358172</v>
      </c>
      <c r="G411" s="708">
        <v>-1.2451244784481885</v>
      </c>
      <c r="H411" s="708">
        <v>-24.360948978564963</v>
      </c>
      <c r="I411" s="708">
        <v>-45.293442182302982</v>
      </c>
      <c r="J411" s="709">
        <v>-3.5902864847474771</v>
      </c>
      <c r="K411" s="710">
        <v>12.841246765146428</v>
      </c>
      <c r="L411" s="708">
        <v>13.452950448041328</v>
      </c>
      <c r="M411" s="708">
        <v>-5.4389281230579876</v>
      </c>
      <c r="N411" s="708" t="s">
        <v>3</v>
      </c>
      <c r="O411" s="708">
        <v>-22.42816705704983</v>
      </c>
      <c r="P411" s="709">
        <v>-9.6875727287576527</v>
      </c>
      <c r="Q411" s="710">
        <v>9.5914391404622297</v>
      </c>
      <c r="R411" s="708">
        <v>-5.4757826858836971</v>
      </c>
      <c r="S411" s="708" t="s">
        <v>3</v>
      </c>
      <c r="T411" s="708">
        <v>-31.965606550202686</v>
      </c>
      <c r="U411" s="708">
        <v>-12.763372642715511</v>
      </c>
      <c r="V411" s="709">
        <v>9.0906336189411903</v>
      </c>
      <c r="W411" s="710">
        <v>5.5377158990739836</v>
      </c>
      <c r="X411" s="708">
        <v>22.650944528755428</v>
      </c>
      <c r="Y411" s="708">
        <v>8.3850015370759365</v>
      </c>
      <c r="Z411" s="708">
        <v>185.802383388446</v>
      </c>
    </row>
    <row r="412" spans="1:26" s="22" customFormat="1" x14ac:dyDescent="0.2">
      <c r="A412" s="352" t="s">
        <v>2542</v>
      </c>
      <c r="B412" s="352" t="s">
        <v>2543</v>
      </c>
      <c r="C412" s="353" t="s">
        <v>49</v>
      </c>
      <c r="D412" s="715">
        <v>3.1887755102040818</v>
      </c>
      <c r="E412" s="703">
        <v>12.025443815214594</v>
      </c>
      <c r="F412" s="704">
        <v>5.5600718030290608</v>
      </c>
      <c r="G412" s="702">
        <v>120.85177422798769</v>
      </c>
      <c r="H412" s="702">
        <v>-91.041269901014104</v>
      </c>
      <c r="I412" s="702">
        <v>65.484838691530172</v>
      </c>
      <c r="J412" s="703">
        <v>22.158788931824276</v>
      </c>
      <c r="K412" s="704">
        <v>4.4924162405752073</v>
      </c>
      <c r="L412" s="702">
        <v>4.4695147970203815</v>
      </c>
      <c r="M412" s="702">
        <v>1.1103945215537181</v>
      </c>
      <c r="N412" s="702">
        <v>301.78779558444472</v>
      </c>
      <c r="O412" s="702">
        <v>9.2071637596660878</v>
      </c>
      <c r="P412" s="703">
        <v>0.44375946345983569</v>
      </c>
      <c r="Q412" s="704">
        <v>0.85302662017894182</v>
      </c>
      <c r="R412" s="702">
        <v>-4.6510737920781082</v>
      </c>
      <c r="S412" s="702">
        <v>296.64830119375574</v>
      </c>
      <c r="T412" s="702">
        <v>-1.0769169003059389</v>
      </c>
      <c r="U412" s="702">
        <v>-1.3353843156051382</v>
      </c>
      <c r="V412" s="703">
        <v>0.7961414515285733</v>
      </c>
      <c r="W412" s="704">
        <v>2.109080608955622</v>
      </c>
      <c r="X412" s="702">
        <v>-5.9381254109874018</v>
      </c>
      <c r="Y412" s="702">
        <v>-0.62058605787006338</v>
      </c>
      <c r="Z412" s="702">
        <v>-77.506366847114847</v>
      </c>
    </row>
    <row r="413" spans="1:26" s="22" customFormat="1" x14ac:dyDescent="0.2">
      <c r="A413" s="127" t="s">
        <v>2544</v>
      </c>
      <c r="B413" s="127" t="s">
        <v>2545</v>
      </c>
      <c r="C413" s="128" t="s">
        <v>74</v>
      </c>
      <c r="D413" s="716">
        <v>2.459016393442623</v>
      </c>
      <c r="E413" s="706">
        <v>61.674869305939104</v>
      </c>
      <c r="F413" s="707">
        <v>1.6640005526153296</v>
      </c>
      <c r="G413" s="705">
        <v>1904.0951725845282</v>
      </c>
      <c r="H413" s="705">
        <v>-99.606086303349144</v>
      </c>
      <c r="I413" s="705">
        <v>94.731472847202255</v>
      </c>
      <c r="J413" s="706">
        <v>126.14588141028085</v>
      </c>
      <c r="K413" s="707">
        <v>5.1942630310125963</v>
      </c>
      <c r="L413" s="705">
        <v>5.1662474764542869</v>
      </c>
      <c r="M413" s="705">
        <v>312.80802601617512</v>
      </c>
      <c r="N413" s="705" t="s">
        <v>4118</v>
      </c>
      <c r="O413" s="705">
        <v>12.798427154312622</v>
      </c>
      <c r="P413" s="706">
        <v>-23.264892016719564</v>
      </c>
      <c r="Q413" s="707">
        <v>1.545839186799479</v>
      </c>
      <c r="R413" s="705">
        <v>-61.96351931330473</v>
      </c>
      <c r="S413" s="705" t="s">
        <v>4118</v>
      </c>
      <c r="T413" s="705">
        <v>8.0219679717038872</v>
      </c>
      <c r="U413" s="705">
        <v>-28.012834930261914</v>
      </c>
      <c r="V413" s="706">
        <v>1.3636724731155716</v>
      </c>
      <c r="W413" s="707">
        <v>-8.9981497818032607E-2</v>
      </c>
      <c r="X413" s="705">
        <v>-4.3207759123104106</v>
      </c>
      <c r="Y413" s="705">
        <v>-6.285906418147877</v>
      </c>
      <c r="Z413" s="705">
        <v>9.3754489947156525</v>
      </c>
    </row>
    <row r="414" spans="1:26" s="22" customFormat="1" x14ac:dyDescent="0.2">
      <c r="A414" s="354" t="s">
        <v>324</v>
      </c>
      <c r="B414" s="354" t="s">
        <v>2545</v>
      </c>
      <c r="C414" s="355" t="s">
        <v>76</v>
      </c>
      <c r="D414" s="711">
        <v>2.459016393442623</v>
      </c>
      <c r="E414" s="709">
        <v>61.674869305939104</v>
      </c>
      <c r="F414" s="710">
        <v>1.6640005526153296</v>
      </c>
      <c r="G414" s="708">
        <v>1904.0951725845282</v>
      </c>
      <c r="H414" s="708">
        <v>-99.606086303349144</v>
      </c>
      <c r="I414" s="708">
        <v>94.731472847202255</v>
      </c>
      <c r="J414" s="709">
        <v>126.14588141028085</v>
      </c>
      <c r="K414" s="710">
        <v>5.1942630310125963</v>
      </c>
      <c r="L414" s="708">
        <v>5.1662474764542869</v>
      </c>
      <c r="M414" s="708">
        <v>312.80802601617512</v>
      </c>
      <c r="N414" s="708" t="s">
        <v>4118</v>
      </c>
      <c r="O414" s="708">
        <v>12.798427154312622</v>
      </c>
      <c r="P414" s="709">
        <v>-23.264892016719564</v>
      </c>
      <c r="Q414" s="710">
        <v>1.545839186799479</v>
      </c>
      <c r="R414" s="708">
        <v>-61.96351931330473</v>
      </c>
      <c r="S414" s="708" t="s">
        <v>4118</v>
      </c>
      <c r="T414" s="708">
        <v>8.0219679717038872</v>
      </c>
      <c r="U414" s="708">
        <v>-28.012834930261914</v>
      </c>
      <c r="V414" s="709">
        <v>1.3636724731155716</v>
      </c>
      <c r="W414" s="710">
        <v>-8.9981497818032607E-2</v>
      </c>
      <c r="X414" s="708">
        <v>-4.3207759123104106</v>
      </c>
      <c r="Y414" s="708">
        <v>-6.285906418147877</v>
      </c>
      <c r="Z414" s="708">
        <v>9.3754489947156525</v>
      </c>
    </row>
    <row r="415" spans="1:26" s="22" customFormat="1" x14ac:dyDescent="0.2">
      <c r="A415" s="127" t="s">
        <v>2546</v>
      </c>
      <c r="B415" s="127" t="s">
        <v>2547</v>
      </c>
      <c r="C415" s="128" t="s">
        <v>74</v>
      </c>
      <c r="D415" s="716">
        <v>3.7735849056603774</v>
      </c>
      <c r="E415" s="706">
        <v>6.9649352502275388</v>
      </c>
      <c r="F415" s="707">
        <v>7.3970182286838551</v>
      </c>
      <c r="G415" s="705">
        <v>13.989102949561127</v>
      </c>
      <c r="H415" s="705">
        <v>192.45925018765061</v>
      </c>
      <c r="I415" s="705">
        <v>132.44113982617222</v>
      </c>
      <c r="J415" s="706">
        <v>10.349543990447703</v>
      </c>
      <c r="K415" s="707">
        <v>3.1670524796786865</v>
      </c>
      <c r="L415" s="705">
        <v>3.2125706381152273</v>
      </c>
      <c r="M415" s="705">
        <v>-3.1109863766656951</v>
      </c>
      <c r="N415" s="705" t="s">
        <v>4118</v>
      </c>
      <c r="O415" s="705">
        <v>130.4908170133547</v>
      </c>
      <c r="P415" s="706">
        <v>-4.5180015944768348</v>
      </c>
      <c r="Q415" s="707">
        <v>-0.28809906860149459</v>
      </c>
      <c r="R415" s="705">
        <v>-3.0977830992420494</v>
      </c>
      <c r="S415" s="705" t="s">
        <v>4118</v>
      </c>
      <c r="T415" s="705">
        <v>118.45296464945581</v>
      </c>
      <c r="U415" s="705">
        <v>-8.1515367115848605</v>
      </c>
      <c r="V415" s="706">
        <v>-0.6405882081994787</v>
      </c>
      <c r="W415" s="707">
        <v>0.88602324024935242</v>
      </c>
      <c r="X415" s="705">
        <v>-10.067961247247094</v>
      </c>
      <c r="Y415" s="705">
        <v>1.0857344782861593</v>
      </c>
      <c r="Z415" s="705">
        <v>-6.884215329813391</v>
      </c>
    </row>
    <row r="416" spans="1:26" s="22" customFormat="1" x14ac:dyDescent="0.2">
      <c r="A416" s="354" t="s">
        <v>325</v>
      </c>
      <c r="B416" s="354" t="s">
        <v>2547</v>
      </c>
      <c r="C416" s="355" t="s">
        <v>76</v>
      </c>
      <c r="D416" s="711">
        <v>3.7735849056603774</v>
      </c>
      <c r="E416" s="709">
        <v>6.9649352502275388</v>
      </c>
      <c r="F416" s="710">
        <v>7.3970182286838551</v>
      </c>
      <c r="G416" s="708">
        <v>13.989102949561127</v>
      </c>
      <c r="H416" s="708">
        <v>192.45925018765061</v>
      </c>
      <c r="I416" s="708">
        <v>132.44113982617222</v>
      </c>
      <c r="J416" s="709">
        <v>10.349543990447703</v>
      </c>
      <c r="K416" s="710">
        <v>3.1670524796786865</v>
      </c>
      <c r="L416" s="708">
        <v>3.2125706381152273</v>
      </c>
      <c r="M416" s="708">
        <v>-3.1109863766656951</v>
      </c>
      <c r="N416" s="708" t="s">
        <v>4118</v>
      </c>
      <c r="O416" s="708">
        <v>130.4908170133547</v>
      </c>
      <c r="P416" s="709">
        <v>-4.5180015944768348</v>
      </c>
      <c r="Q416" s="710">
        <v>-0.28809906860149459</v>
      </c>
      <c r="R416" s="708">
        <v>-3.0977830992420494</v>
      </c>
      <c r="S416" s="708" t="s">
        <v>4118</v>
      </c>
      <c r="T416" s="708">
        <v>118.45296464945581</v>
      </c>
      <c r="U416" s="708">
        <v>-8.1515367115848605</v>
      </c>
      <c r="V416" s="709">
        <v>-0.6405882081994787</v>
      </c>
      <c r="W416" s="710">
        <v>0.88602324024935242</v>
      </c>
      <c r="X416" s="708">
        <v>-10.067961247247094</v>
      </c>
      <c r="Y416" s="708">
        <v>1.0857344782861593</v>
      </c>
      <c r="Z416" s="708">
        <v>-6.884215329813391</v>
      </c>
    </row>
    <row r="417" spans="1:26" s="22" customFormat="1" x14ac:dyDescent="0.2">
      <c r="A417" s="127" t="s">
        <v>2548</v>
      </c>
      <c r="B417" s="127" t="s">
        <v>2549</v>
      </c>
      <c r="C417" s="128" t="s">
        <v>74</v>
      </c>
      <c r="D417" s="716">
        <v>3.3149171270718232</v>
      </c>
      <c r="E417" s="706">
        <v>5.0621929737442173</v>
      </c>
      <c r="F417" s="707">
        <v>7.4457334797041739</v>
      </c>
      <c r="G417" s="705">
        <v>21.488356975933616</v>
      </c>
      <c r="H417" s="705">
        <v>-91.976776138137666</v>
      </c>
      <c r="I417" s="705">
        <v>108.75610352180756</v>
      </c>
      <c r="J417" s="706">
        <v>2.9048439963415578</v>
      </c>
      <c r="K417" s="707">
        <v>5.4789677717058183</v>
      </c>
      <c r="L417" s="705">
        <v>5.4750720748216217</v>
      </c>
      <c r="M417" s="705">
        <v>-49.030084788858368</v>
      </c>
      <c r="N417" s="705">
        <v>211.75475719287564</v>
      </c>
      <c r="O417" s="705">
        <v>6.9501694076989642</v>
      </c>
      <c r="P417" s="706">
        <v>1.1290470971150333</v>
      </c>
      <c r="Q417" s="707">
        <v>1.8464855771355659</v>
      </c>
      <c r="R417" s="705">
        <v>-52.75055240489408</v>
      </c>
      <c r="S417" s="705">
        <v>208.92381902860944</v>
      </c>
      <c r="T417" s="705">
        <v>2.4019007576130194E-2</v>
      </c>
      <c r="U417" s="705">
        <v>-2.1025486095717754</v>
      </c>
      <c r="V417" s="706">
        <v>1.8088156720889839</v>
      </c>
      <c r="W417" s="707">
        <v>7.3025883425426406</v>
      </c>
      <c r="X417" s="705">
        <v>-5.5588390222029407</v>
      </c>
      <c r="Y417" s="705">
        <v>25.682233486166567</v>
      </c>
      <c r="Z417" s="705">
        <v>-12.713545036363177</v>
      </c>
    </row>
    <row r="418" spans="1:26" s="22" customFormat="1" x14ac:dyDescent="0.2">
      <c r="A418" s="354" t="s">
        <v>326</v>
      </c>
      <c r="B418" s="354" t="s">
        <v>2549</v>
      </c>
      <c r="C418" s="355" t="s">
        <v>76</v>
      </c>
      <c r="D418" s="711">
        <v>3.3149171270718232</v>
      </c>
      <c r="E418" s="709">
        <v>5.0621929737442173</v>
      </c>
      <c r="F418" s="710">
        <v>7.4457334797041739</v>
      </c>
      <c r="G418" s="708">
        <v>21.488356975933616</v>
      </c>
      <c r="H418" s="708">
        <v>-91.976776138137666</v>
      </c>
      <c r="I418" s="708">
        <v>108.75610352180756</v>
      </c>
      <c r="J418" s="709">
        <v>2.9048439963415578</v>
      </c>
      <c r="K418" s="710">
        <v>5.4789677717058183</v>
      </c>
      <c r="L418" s="708">
        <v>5.4750720748216217</v>
      </c>
      <c r="M418" s="708">
        <v>-49.030084788858368</v>
      </c>
      <c r="N418" s="708">
        <v>211.75475719287564</v>
      </c>
      <c r="O418" s="708">
        <v>6.9501694076989642</v>
      </c>
      <c r="P418" s="709">
        <v>1.1290470971150333</v>
      </c>
      <c r="Q418" s="710">
        <v>1.8464855771355659</v>
      </c>
      <c r="R418" s="708">
        <v>-52.75055240489408</v>
      </c>
      <c r="S418" s="708">
        <v>208.92381902860944</v>
      </c>
      <c r="T418" s="708">
        <v>2.4019007576130194E-2</v>
      </c>
      <c r="U418" s="708">
        <v>-2.1025486095717754</v>
      </c>
      <c r="V418" s="709">
        <v>1.8088156720889839</v>
      </c>
      <c r="W418" s="710">
        <v>7.3025883425426406</v>
      </c>
      <c r="X418" s="708">
        <v>-5.5588390222029407</v>
      </c>
      <c r="Y418" s="708">
        <v>25.682233486166567</v>
      </c>
      <c r="Z418" s="708">
        <v>-12.713545036363177</v>
      </c>
    </row>
    <row r="419" spans="1:26" s="22" customFormat="1" x14ac:dyDescent="0.2">
      <c r="A419" s="127" t="s">
        <v>2550</v>
      </c>
      <c r="B419" s="127" t="s">
        <v>1913</v>
      </c>
      <c r="C419" s="128" t="s">
        <v>74</v>
      </c>
      <c r="D419" s="716">
        <v>3.2</v>
      </c>
      <c r="E419" s="706">
        <v>3.881273160760764</v>
      </c>
      <c r="F419" s="707">
        <v>4.8341759275564744</v>
      </c>
      <c r="G419" s="705">
        <v>5.5249761911203805</v>
      </c>
      <c r="H419" s="705">
        <v>23.194754014800981</v>
      </c>
      <c r="I419" s="705">
        <v>-71.617153952765889</v>
      </c>
      <c r="J419" s="706">
        <v>3.8349967861701044</v>
      </c>
      <c r="K419" s="707">
        <v>3.931907165611225</v>
      </c>
      <c r="L419" s="705">
        <v>3.8449348099879557</v>
      </c>
      <c r="M419" s="705">
        <v>154.60347471389372</v>
      </c>
      <c r="N419" s="705">
        <v>-104.63230882058805</v>
      </c>
      <c r="O419" s="705">
        <v>10.796911172784915</v>
      </c>
      <c r="P419" s="706">
        <v>6.7398332811468853</v>
      </c>
      <c r="Q419" s="707">
        <v>0.17084554914481836</v>
      </c>
      <c r="R419" s="705">
        <v>4.553069112678072</v>
      </c>
      <c r="S419" s="705">
        <v>-104.51730418943532</v>
      </c>
      <c r="T419" s="705">
        <v>-4.516052114037886</v>
      </c>
      <c r="U419" s="705">
        <v>7.3062307538481379</v>
      </c>
      <c r="V419" s="706">
        <v>0.3668518426653708</v>
      </c>
      <c r="W419" s="707">
        <v>3.0842462471808062E-2</v>
      </c>
      <c r="X419" s="705">
        <v>-5.6818501866997728</v>
      </c>
      <c r="Y419" s="705">
        <v>-4.3957180499017836</v>
      </c>
      <c r="Z419" s="705">
        <v>2.2499613401136105</v>
      </c>
    </row>
    <row r="420" spans="1:26" s="22" customFormat="1" x14ac:dyDescent="0.2">
      <c r="A420" s="354" t="s">
        <v>327</v>
      </c>
      <c r="B420" s="354" t="s">
        <v>1913</v>
      </c>
      <c r="C420" s="355" t="s">
        <v>76</v>
      </c>
      <c r="D420" s="711">
        <v>3.2</v>
      </c>
      <c r="E420" s="709">
        <v>3.881273160760764</v>
      </c>
      <c r="F420" s="710">
        <v>4.8341759275564744</v>
      </c>
      <c r="G420" s="708">
        <v>5.5249761911203805</v>
      </c>
      <c r="H420" s="708">
        <v>23.194754014800981</v>
      </c>
      <c r="I420" s="708">
        <v>-71.617153952765889</v>
      </c>
      <c r="J420" s="709">
        <v>3.8349967861701044</v>
      </c>
      <c r="K420" s="710">
        <v>3.931907165611225</v>
      </c>
      <c r="L420" s="708">
        <v>3.8449348099879557</v>
      </c>
      <c r="M420" s="708">
        <v>154.60347471389372</v>
      </c>
      <c r="N420" s="708">
        <v>-104.63230882058805</v>
      </c>
      <c r="O420" s="708">
        <v>10.796911172784915</v>
      </c>
      <c r="P420" s="709">
        <v>6.7398332811468853</v>
      </c>
      <c r="Q420" s="710">
        <v>0.17084554914481836</v>
      </c>
      <c r="R420" s="708">
        <v>4.553069112678072</v>
      </c>
      <c r="S420" s="708">
        <v>-104.51730418943532</v>
      </c>
      <c r="T420" s="708">
        <v>-4.516052114037886</v>
      </c>
      <c r="U420" s="708">
        <v>7.3062307538481379</v>
      </c>
      <c r="V420" s="709">
        <v>0.3668518426653708</v>
      </c>
      <c r="W420" s="710">
        <v>3.0842462471808062E-2</v>
      </c>
      <c r="X420" s="708">
        <v>-5.6818501866997728</v>
      </c>
      <c r="Y420" s="708">
        <v>-4.3957180499017836</v>
      </c>
      <c r="Z420" s="708">
        <v>2.2499613401136105</v>
      </c>
    </row>
    <row r="421" spans="1:26" s="22" customFormat="1" x14ac:dyDescent="0.2">
      <c r="A421" s="350" t="s">
        <v>63</v>
      </c>
      <c r="B421" s="350" t="s">
        <v>2551</v>
      </c>
      <c r="C421" s="351" t="s">
        <v>44</v>
      </c>
      <c r="D421" s="714">
        <v>8.3892617449664433E-2</v>
      </c>
      <c r="E421" s="700">
        <v>42.581844203636713</v>
      </c>
      <c r="F421" s="701">
        <v>11.294385430420718</v>
      </c>
      <c r="G421" s="699">
        <v>652.23624307867544</v>
      </c>
      <c r="H421" s="699">
        <v>82.953215264487753</v>
      </c>
      <c r="I421" s="699">
        <v>3.743381419992748</v>
      </c>
      <c r="J421" s="700">
        <v>185.11248840122065</v>
      </c>
      <c r="K421" s="701">
        <v>2.504817255843208</v>
      </c>
      <c r="L421" s="699">
        <v>2.6024099816833774</v>
      </c>
      <c r="M421" s="699">
        <v>41.477892922381486</v>
      </c>
      <c r="N421" s="699">
        <v>2945.3394543652798</v>
      </c>
      <c r="O421" s="699">
        <v>-6.0709474443992679</v>
      </c>
      <c r="P421" s="700">
        <v>24.95419388722539</v>
      </c>
      <c r="Q421" s="701">
        <v>-1.0069040056085705</v>
      </c>
      <c r="R421" s="699">
        <v>18.042921080945554</v>
      </c>
      <c r="S421" s="699">
        <v>2900.4035664007506</v>
      </c>
      <c r="T421" s="699">
        <v>-8.4695099704002939</v>
      </c>
      <c r="U421" s="699">
        <v>21.456907802252871</v>
      </c>
      <c r="V421" s="700">
        <v>-0.81461881724844021</v>
      </c>
      <c r="W421" s="701">
        <v>3.0052291497622221</v>
      </c>
      <c r="X421" s="699">
        <v>-7.5915789019428361</v>
      </c>
      <c r="Y421" s="699">
        <v>12.785804332287491</v>
      </c>
      <c r="Z421" s="699">
        <v>-11.022929811299933</v>
      </c>
    </row>
    <row r="422" spans="1:26" s="22" customFormat="1" x14ac:dyDescent="0.2">
      <c r="A422" s="352" t="s">
        <v>2552</v>
      </c>
      <c r="B422" s="352" t="s">
        <v>2553</v>
      </c>
      <c r="C422" s="353" t="s">
        <v>49</v>
      </c>
      <c r="D422" s="715">
        <v>6.8702290076335881</v>
      </c>
      <c r="E422" s="703">
        <v>17.753267400004109</v>
      </c>
      <c r="F422" s="704">
        <v>15.209140259604617</v>
      </c>
      <c r="G422" s="702">
        <v>64.917731659560872</v>
      </c>
      <c r="H422" s="702">
        <v>33.357216727382031</v>
      </c>
      <c r="I422" s="702">
        <v>-47.927430540349896</v>
      </c>
      <c r="J422" s="703">
        <v>33.649360984509521</v>
      </c>
      <c r="K422" s="704">
        <v>8.1501969462306345</v>
      </c>
      <c r="L422" s="702">
        <v>8.1836806633428907</v>
      </c>
      <c r="M422" s="702">
        <v>-17.888564362592131</v>
      </c>
      <c r="N422" s="702">
        <v>24.631200562641641</v>
      </c>
      <c r="O422" s="702">
        <v>5.2877980603709176</v>
      </c>
      <c r="P422" s="703">
        <v>27.616063222285387</v>
      </c>
      <c r="Q422" s="704">
        <v>5.2676509541997847</v>
      </c>
      <c r="R422" s="702">
        <v>-17.836428579632251</v>
      </c>
      <c r="S422" s="702">
        <v>21.120249744852018</v>
      </c>
      <c r="T422" s="702">
        <v>3.6591704492138</v>
      </c>
      <c r="U422" s="702">
        <v>24.676592837260166</v>
      </c>
      <c r="V422" s="703">
        <v>6.0925898243813386</v>
      </c>
      <c r="W422" s="704">
        <v>11.528487922220647</v>
      </c>
      <c r="X422" s="702">
        <v>-3.6795816930553804</v>
      </c>
      <c r="Y422" s="702">
        <v>24.965948014760976</v>
      </c>
      <c r="Z422" s="702">
        <v>-31.276505384994845</v>
      </c>
    </row>
    <row r="423" spans="1:26" s="22" customFormat="1" x14ac:dyDescent="0.2">
      <c r="A423" s="127" t="s">
        <v>2554</v>
      </c>
      <c r="B423" s="127" t="s">
        <v>2555</v>
      </c>
      <c r="C423" s="128" t="s">
        <v>74</v>
      </c>
      <c r="D423" s="716">
        <v>0</v>
      </c>
      <c r="E423" s="706">
        <v>10.981888507669813</v>
      </c>
      <c r="F423" s="707">
        <v>341.27894594181998</v>
      </c>
      <c r="G423" s="705">
        <v>-100</v>
      </c>
      <c r="H423" s="705" t="s">
        <v>3</v>
      </c>
      <c r="I423" s="705">
        <v>-1.7168871755685882</v>
      </c>
      <c r="J423" s="706">
        <v>84.365709132122589</v>
      </c>
      <c r="K423" s="707">
        <v>9.1828505627245729</v>
      </c>
      <c r="L423" s="705">
        <v>9.2107811678795777</v>
      </c>
      <c r="M423" s="705" t="s">
        <v>4118</v>
      </c>
      <c r="N423" s="705" t="s">
        <v>4118</v>
      </c>
      <c r="O423" s="705">
        <v>6.4284876344551174</v>
      </c>
      <c r="P423" s="706">
        <v>22.722705367472187</v>
      </c>
      <c r="Q423" s="707">
        <v>5.4499330638316978</v>
      </c>
      <c r="R423" s="705" t="s">
        <v>4118</v>
      </c>
      <c r="S423" s="705" t="s">
        <v>4118</v>
      </c>
      <c r="T423" s="705">
        <v>-30.365984281775205</v>
      </c>
      <c r="U423" s="705">
        <v>18.469499287463524</v>
      </c>
      <c r="V423" s="706">
        <v>5.3089932796397621</v>
      </c>
      <c r="W423" s="707">
        <v>5.9368363522530876</v>
      </c>
      <c r="X423" s="705">
        <v>-0.20145878452898394</v>
      </c>
      <c r="Y423" s="705">
        <v>-28.069976161635317</v>
      </c>
      <c r="Z423" s="705">
        <v>3.4125576449514159</v>
      </c>
    </row>
    <row r="424" spans="1:26" s="22" customFormat="1" x14ac:dyDescent="0.2">
      <c r="A424" s="354" t="s">
        <v>328</v>
      </c>
      <c r="B424" s="354" t="s">
        <v>2555</v>
      </c>
      <c r="C424" s="355" t="s">
        <v>76</v>
      </c>
      <c r="D424" s="711">
        <v>0</v>
      </c>
      <c r="E424" s="709">
        <v>10.981888507669813</v>
      </c>
      <c r="F424" s="710">
        <v>341.27894594181998</v>
      </c>
      <c r="G424" s="708">
        <v>-100</v>
      </c>
      <c r="H424" s="708" t="s">
        <v>3</v>
      </c>
      <c r="I424" s="708">
        <v>-1.7168871755685882</v>
      </c>
      <c r="J424" s="709">
        <v>84.365709132122589</v>
      </c>
      <c r="K424" s="710">
        <v>9.1828505627245729</v>
      </c>
      <c r="L424" s="708">
        <v>9.2107811678795777</v>
      </c>
      <c r="M424" s="708" t="s">
        <v>4118</v>
      </c>
      <c r="N424" s="708" t="s">
        <v>4118</v>
      </c>
      <c r="O424" s="708">
        <v>6.4284876344551174</v>
      </c>
      <c r="P424" s="709">
        <v>22.722705367472187</v>
      </c>
      <c r="Q424" s="710">
        <v>5.4499330638316978</v>
      </c>
      <c r="R424" s="708" t="s">
        <v>4118</v>
      </c>
      <c r="S424" s="708" t="s">
        <v>4118</v>
      </c>
      <c r="T424" s="708">
        <v>-30.365984281775205</v>
      </c>
      <c r="U424" s="708">
        <v>18.469499287463524</v>
      </c>
      <c r="V424" s="709">
        <v>5.3089932796397621</v>
      </c>
      <c r="W424" s="710">
        <v>5.9368363522530876</v>
      </c>
      <c r="X424" s="708">
        <v>-0.20145878452898394</v>
      </c>
      <c r="Y424" s="708">
        <v>-28.069976161635317</v>
      </c>
      <c r="Z424" s="708">
        <v>3.4125576449514159</v>
      </c>
    </row>
    <row r="425" spans="1:26" s="22" customFormat="1" x14ac:dyDescent="0.2">
      <c r="A425" s="127" t="s">
        <v>2556</v>
      </c>
      <c r="B425" s="127" t="s">
        <v>2065</v>
      </c>
      <c r="C425" s="128" t="s">
        <v>74</v>
      </c>
      <c r="D425" s="716">
        <v>2.1739130434782608</v>
      </c>
      <c r="E425" s="706">
        <v>20.093262822408754</v>
      </c>
      <c r="F425" s="707">
        <v>6.1389891854091108</v>
      </c>
      <c r="G425" s="705">
        <v>88.412727773034078</v>
      </c>
      <c r="H425" s="705">
        <v>37.746268845746116</v>
      </c>
      <c r="I425" s="705">
        <v>-73.699112650444448</v>
      </c>
      <c r="J425" s="706">
        <v>46.321156416200431</v>
      </c>
      <c r="K425" s="707">
        <v>8.2134820290382429</v>
      </c>
      <c r="L425" s="705">
        <v>8.2156675221860169</v>
      </c>
      <c r="M425" s="705">
        <v>27.818037786786785</v>
      </c>
      <c r="N425" s="705">
        <v>24.631200562641641</v>
      </c>
      <c r="O425" s="705">
        <v>7.8394268537719913</v>
      </c>
      <c r="P425" s="706">
        <v>17.897614525676872</v>
      </c>
      <c r="Q425" s="707">
        <v>5.803207625659768</v>
      </c>
      <c r="R425" s="705">
        <v>28.509154315605929</v>
      </c>
      <c r="S425" s="705">
        <v>21.120249744852018</v>
      </c>
      <c r="T425" s="705">
        <v>12.999865233140531</v>
      </c>
      <c r="U425" s="705">
        <v>17.796368982856059</v>
      </c>
      <c r="V425" s="706">
        <v>6.1668091575995057</v>
      </c>
      <c r="W425" s="707">
        <v>11.723223841758378</v>
      </c>
      <c r="X425" s="705">
        <v>0.35732595316042076</v>
      </c>
      <c r="Y425" s="705">
        <v>131.03142330554363</v>
      </c>
      <c r="Z425" s="705">
        <v>-14.334499568333857</v>
      </c>
    </row>
    <row r="426" spans="1:26" s="22" customFormat="1" x14ac:dyDescent="0.2">
      <c r="A426" s="354" t="s">
        <v>329</v>
      </c>
      <c r="B426" s="354" t="s">
        <v>2065</v>
      </c>
      <c r="C426" s="355" t="s">
        <v>76</v>
      </c>
      <c r="D426" s="711">
        <v>2.1739130434782608</v>
      </c>
      <c r="E426" s="709">
        <v>20.093262822408754</v>
      </c>
      <c r="F426" s="710">
        <v>6.1389891854091108</v>
      </c>
      <c r="G426" s="708">
        <v>88.412727773034078</v>
      </c>
      <c r="H426" s="708">
        <v>37.746268845746116</v>
      </c>
      <c r="I426" s="708">
        <v>-73.699112650444448</v>
      </c>
      <c r="J426" s="709">
        <v>46.321156416200431</v>
      </c>
      <c r="K426" s="710">
        <v>8.2134820290382429</v>
      </c>
      <c r="L426" s="708">
        <v>8.2156675221860169</v>
      </c>
      <c r="M426" s="708">
        <v>27.818037786786785</v>
      </c>
      <c r="N426" s="708">
        <v>24.631200562641641</v>
      </c>
      <c r="O426" s="708">
        <v>7.8394268537719913</v>
      </c>
      <c r="P426" s="709">
        <v>17.897614525676872</v>
      </c>
      <c r="Q426" s="710">
        <v>5.803207625659768</v>
      </c>
      <c r="R426" s="708">
        <v>28.509154315605929</v>
      </c>
      <c r="S426" s="708">
        <v>21.120249744852018</v>
      </c>
      <c r="T426" s="708">
        <v>12.999865233140531</v>
      </c>
      <c r="U426" s="708">
        <v>17.796368982856059</v>
      </c>
      <c r="V426" s="709">
        <v>6.1668091575995057</v>
      </c>
      <c r="W426" s="710">
        <v>11.723223841758378</v>
      </c>
      <c r="X426" s="708">
        <v>0.35732595316042076</v>
      </c>
      <c r="Y426" s="708">
        <v>131.03142330554363</v>
      </c>
      <c r="Z426" s="708">
        <v>-14.334499568333857</v>
      </c>
    </row>
    <row r="427" spans="1:26" s="22" customFormat="1" x14ac:dyDescent="0.2">
      <c r="A427" s="127" t="s">
        <v>2557</v>
      </c>
      <c r="B427" s="127" t="s">
        <v>1955</v>
      </c>
      <c r="C427" s="128" t="s">
        <v>74</v>
      </c>
      <c r="D427" s="716">
        <v>6.25</v>
      </c>
      <c r="E427" s="706">
        <v>7.0202034167862042</v>
      </c>
      <c r="F427" s="707">
        <v>16.61928734018748</v>
      </c>
      <c r="G427" s="705">
        <v>-3.4158335440886241</v>
      </c>
      <c r="H427" s="705">
        <v>14.661830992079123</v>
      </c>
      <c r="I427" s="705">
        <v>-25.203118857292623</v>
      </c>
      <c r="J427" s="706">
        <v>7.7804174326079281</v>
      </c>
      <c r="K427" s="707">
        <v>6.3936973770235053</v>
      </c>
      <c r="L427" s="705">
        <v>6.6223792328416877</v>
      </c>
      <c r="M427" s="705">
        <v>-22.414693759270349</v>
      </c>
      <c r="N427" s="705" t="s">
        <v>4118</v>
      </c>
      <c r="O427" s="705">
        <v>-18.420717690343817</v>
      </c>
      <c r="P427" s="706">
        <v>13.558519134735567</v>
      </c>
      <c r="Q427" s="707">
        <v>2.9530894239942835</v>
      </c>
      <c r="R427" s="705">
        <v>-22.376583433248193</v>
      </c>
      <c r="S427" s="705" t="s">
        <v>4118</v>
      </c>
      <c r="T427" s="705">
        <v>-14.287760625304466</v>
      </c>
      <c r="U427" s="705">
        <v>9.6999075824952623</v>
      </c>
      <c r="V427" s="706">
        <v>3.2318972341152947</v>
      </c>
      <c r="W427" s="707">
        <v>0.13698320211339876</v>
      </c>
      <c r="X427" s="705">
        <v>4.7292170840874048</v>
      </c>
      <c r="Y427" s="705">
        <v>-19.468061982121412</v>
      </c>
      <c r="Z427" s="705">
        <v>359.85307831079257</v>
      </c>
    </row>
    <row r="428" spans="1:26" s="22" customFormat="1" x14ac:dyDescent="0.2">
      <c r="A428" s="354" t="s">
        <v>330</v>
      </c>
      <c r="B428" s="354" t="s">
        <v>1955</v>
      </c>
      <c r="C428" s="355" t="s">
        <v>76</v>
      </c>
      <c r="D428" s="711">
        <v>6.25</v>
      </c>
      <c r="E428" s="709">
        <v>7.0202034167862042</v>
      </c>
      <c r="F428" s="710">
        <v>16.61928734018748</v>
      </c>
      <c r="G428" s="708">
        <v>-3.4158335440886241</v>
      </c>
      <c r="H428" s="708">
        <v>14.661830992079123</v>
      </c>
      <c r="I428" s="708">
        <v>-25.203118857292623</v>
      </c>
      <c r="J428" s="709">
        <v>7.7804174326079281</v>
      </c>
      <c r="K428" s="710">
        <v>6.3936973770235053</v>
      </c>
      <c r="L428" s="708">
        <v>6.6223792328416877</v>
      </c>
      <c r="M428" s="708">
        <v>-22.414693759270349</v>
      </c>
      <c r="N428" s="708" t="s">
        <v>4118</v>
      </c>
      <c r="O428" s="708">
        <v>-18.420717690343817</v>
      </c>
      <c r="P428" s="709">
        <v>13.558519134735567</v>
      </c>
      <c r="Q428" s="710">
        <v>2.9530894239942835</v>
      </c>
      <c r="R428" s="708">
        <v>-22.376583433248193</v>
      </c>
      <c r="S428" s="708" t="s">
        <v>4118</v>
      </c>
      <c r="T428" s="708">
        <v>-14.287760625304466</v>
      </c>
      <c r="U428" s="708">
        <v>9.6999075824952623</v>
      </c>
      <c r="V428" s="709">
        <v>3.2318972341152947</v>
      </c>
      <c r="W428" s="710">
        <v>0.13698320211339876</v>
      </c>
      <c r="X428" s="708">
        <v>4.7292170840874048</v>
      </c>
      <c r="Y428" s="708">
        <v>-19.468061982121412</v>
      </c>
      <c r="Z428" s="708">
        <v>359.85307831079257</v>
      </c>
    </row>
    <row r="429" spans="1:26" s="22" customFormat="1" x14ac:dyDescent="0.2">
      <c r="A429" s="127" t="s">
        <v>2558</v>
      </c>
      <c r="B429" s="127" t="s">
        <v>2559</v>
      </c>
      <c r="C429" s="128" t="s">
        <v>74</v>
      </c>
      <c r="D429" s="716">
        <v>14.285714285714285</v>
      </c>
      <c r="E429" s="706">
        <v>14.589265512655224</v>
      </c>
      <c r="F429" s="707">
        <v>35.269095184625762</v>
      </c>
      <c r="G429" s="705">
        <v>-71.323658622915332</v>
      </c>
      <c r="H429" s="705">
        <v>-31100.757142857139</v>
      </c>
      <c r="I429" s="705">
        <v>-14.269044602433731</v>
      </c>
      <c r="J429" s="706">
        <v>25.136737341935163</v>
      </c>
      <c r="K429" s="707">
        <v>11.858957871559031</v>
      </c>
      <c r="L429" s="705">
        <v>11.470780491236361</v>
      </c>
      <c r="M429" s="705" t="s">
        <v>4118</v>
      </c>
      <c r="N429" s="705" t="s">
        <v>4118</v>
      </c>
      <c r="O429" s="705" t="s">
        <v>3</v>
      </c>
      <c r="P429" s="706">
        <v>48.788855543395634</v>
      </c>
      <c r="Q429" s="707">
        <v>7.6821096137180351</v>
      </c>
      <c r="R429" s="705" t="s">
        <v>4118</v>
      </c>
      <c r="S429" s="705" t="s">
        <v>4118</v>
      </c>
      <c r="T429" s="705" t="s">
        <v>3</v>
      </c>
      <c r="U429" s="705">
        <v>41.809990687376846</v>
      </c>
      <c r="V429" s="706">
        <v>9.081771814599735</v>
      </c>
      <c r="W429" s="707">
        <v>28.788454141550652</v>
      </c>
      <c r="X429" s="705">
        <v>-20.447647860455628</v>
      </c>
      <c r="Y429" s="705">
        <v>138.41629062117752</v>
      </c>
      <c r="Z429" s="705">
        <v>-25.17126805268272</v>
      </c>
    </row>
    <row r="430" spans="1:26" s="22" customFormat="1" x14ac:dyDescent="0.2">
      <c r="A430" s="354" t="s">
        <v>331</v>
      </c>
      <c r="B430" s="354" t="s">
        <v>2559</v>
      </c>
      <c r="C430" s="355" t="s">
        <v>76</v>
      </c>
      <c r="D430" s="711">
        <v>14.285714285714285</v>
      </c>
      <c r="E430" s="709">
        <v>14.589265512655224</v>
      </c>
      <c r="F430" s="710">
        <v>35.269095184625762</v>
      </c>
      <c r="G430" s="708">
        <v>-71.323658622915332</v>
      </c>
      <c r="H430" s="708">
        <v>-31100.757142857139</v>
      </c>
      <c r="I430" s="708">
        <v>-14.269044602433731</v>
      </c>
      <c r="J430" s="709">
        <v>25.136737341935163</v>
      </c>
      <c r="K430" s="710">
        <v>11.858957871559031</v>
      </c>
      <c r="L430" s="708">
        <v>11.470780491236361</v>
      </c>
      <c r="M430" s="708" t="s">
        <v>4118</v>
      </c>
      <c r="N430" s="708" t="s">
        <v>4118</v>
      </c>
      <c r="O430" s="708" t="s">
        <v>3</v>
      </c>
      <c r="P430" s="709">
        <v>48.788855543395634</v>
      </c>
      <c r="Q430" s="710">
        <v>7.6821096137180351</v>
      </c>
      <c r="R430" s="708" t="s">
        <v>4118</v>
      </c>
      <c r="S430" s="708" t="s">
        <v>4118</v>
      </c>
      <c r="T430" s="708" t="s">
        <v>3</v>
      </c>
      <c r="U430" s="708">
        <v>41.809990687376846</v>
      </c>
      <c r="V430" s="709">
        <v>9.081771814599735</v>
      </c>
      <c r="W430" s="710">
        <v>28.788454141550652</v>
      </c>
      <c r="X430" s="708">
        <v>-20.447647860455628</v>
      </c>
      <c r="Y430" s="708">
        <v>138.41629062117752</v>
      </c>
      <c r="Z430" s="708">
        <v>-25.17126805268272</v>
      </c>
    </row>
    <row r="431" spans="1:26" s="22" customFormat="1" x14ac:dyDescent="0.2">
      <c r="A431" s="127" t="s">
        <v>2560</v>
      </c>
      <c r="B431" s="127" t="s">
        <v>2561</v>
      </c>
      <c r="C431" s="128" t="s">
        <v>74</v>
      </c>
      <c r="D431" s="716">
        <v>11.111111111111111</v>
      </c>
      <c r="E431" s="706">
        <v>19.443182927053492</v>
      </c>
      <c r="F431" s="707">
        <v>19.10515653056969</v>
      </c>
      <c r="G431" s="705">
        <v>58.294860754336717</v>
      </c>
      <c r="H431" s="705">
        <v>434.34366540851732</v>
      </c>
      <c r="I431" s="705">
        <v>0.19908077954483111</v>
      </c>
      <c r="J431" s="706">
        <v>28.684207976689208</v>
      </c>
      <c r="K431" s="707">
        <v>7.2382005441399402</v>
      </c>
      <c r="L431" s="705">
        <v>7.4055440310693141</v>
      </c>
      <c r="M431" s="705">
        <v>-28.036250899394759</v>
      </c>
      <c r="N431" s="705" t="s">
        <v>4118</v>
      </c>
      <c r="O431" s="705">
        <v>2.1480761511867845</v>
      </c>
      <c r="P431" s="706">
        <v>39.13262150391278</v>
      </c>
      <c r="Q431" s="707">
        <v>3.7546147023246497</v>
      </c>
      <c r="R431" s="705">
        <v>-28.119584055459267</v>
      </c>
      <c r="S431" s="705" t="s">
        <v>4118</v>
      </c>
      <c r="T431" s="705">
        <v>-4.7669915524888999</v>
      </c>
      <c r="U431" s="705">
        <v>34.317741721159045</v>
      </c>
      <c r="V431" s="706">
        <v>6.672303575927681</v>
      </c>
      <c r="W431" s="707">
        <v>14.436226697153728</v>
      </c>
      <c r="X431" s="705">
        <v>-8.915184467067812</v>
      </c>
      <c r="Y431" s="705">
        <v>15.292946026334068</v>
      </c>
      <c r="Z431" s="705">
        <v>-52.580946125455398</v>
      </c>
    </row>
    <row r="432" spans="1:26" s="22" customFormat="1" x14ac:dyDescent="0.2">
      <c r="A432" s="354" t="s">
        <v>332</v>
      </c>
      <c r="B432" s="354" t="s">
        <v>2561</v>
      </c>
      <c r="C432" s="355" t="s">
        <v>76</v>
      </c>
      <c r="D432" s="711">
        <v>11.111111111111111</v>
      </c>
      <c r="E432" s="709">
        <v>19.443182927053492</v>
      </c>
      <c r="F432" s="710">
        <v>19.10515653056969</v>
      </c>
      <c r="G432" s="708">
        <v>58.294860754336717</v>
      </c>
      <c r="H432" s="708">
        <v>434.34366540851732</v>
      </c>
      <c r="I432" s="708">
        <v>0.19908077954483111</v>
      </c>
      <c r="J432" s="709">
        <v>28.684207976689208</v>
      </c>
      <c r="K432" s="710">
        <v>7.2382005441399402</v>
      </c>
      <c r="L432" s="708">
        <v>7.4055440310693141</v>
      </c>
      <c r="M432" s="708">
        <v>-28.036250899394759</v>
      </c>
      <c r="N432" s="708" t="s">
        <v>4118</v>
      </c>
      <c r="O432" s="708">
        <v>2.1480761511867845</v>
      </c>
      <c r="P432" s="709">
        <v>39.13262150391278</v>
      </c>
      <c r="Q432" s="710">
        <v>3.7546147023246497</v>
      </c>
      <c r="R432" s="708">
        <v>-28.119584055459267</v>
      </c>
      <c r="S432" s="708" t="s">
        <v>4118</v>
      </c>
      <c r="T432" s="708">
        <v>-4.7669915524888999</v>
      </c>
      <c r="U432" s="708">
        <v>34.317741721159045</v>
      </c>
      <c r="V432" s="709">
        <v>6.672303575927681</v>
      </c>
      <c r="W432" s="710">
        <v>14.436226697153728</v>
      </c>
      <c r="X432" s="708">
        <v>-8.915184467067812</v>
      </c>
      <c r="Y432" s="708">
        <v>15.292946026334068</v>
      </c>
      <c r="Z432" s="708">
        <v>-52.580946125455398</v>
      </c>
    </row>
    <row r="433" spans="1:26" s="22" customFormat="1" x14ac:dyDescent="0.2">
      <c r="A433" s="352" t="s">
        <v>2562</v>
      </c>
      <c r="B433" s="352" t="s">
        <v>2563</v>
      </c>
      <c r="C433" s="353" t="s">
        <v>49</v>
      </c>
      <c r="D433" s="715">
        <v>0</v>
      </c>
      <c r="E433" s="703">
        <v>4764.4823337093212</v>
      </c>
      <c r="F433" s="704">
        <v>757.5284827444882</v>
      </c>
      <c r="G433" s="702">
        <v>633101.87660600245</v>
      </c>
      <c r="H433" s="702">
        <v>-28.141983695652172</v>
      </c>
      <c r="I433" s="702">
        <v>-69.65495765369451</v>
      </c>
      <c r="J433" s="703">
        <v>62970.581815329402</v>
      </c>
      <c r="K433" s="704">
        <v>4.8244052442921408</v>
      </c>
      <c r="L433" s="702">
        <v>4.4270177140266824</v>
      </c>
      <c r="M433" s="702">
        <v>703.86801120185726</v>
      </c>
      <c r="N433" s="702" t="s">
        <v>4118</v>
      </c>
      <c r="O433" s="702">
        <v>350.84201916825702</v>
      </c>
      <c r="P433" s="703">
        <v>621.1377228496342</v>
      </c>
      <c r="Q433" s="704">
        <v>0.80776864845346197</v>
      </c>
      <c r="R433" s="702">
        <v>703.81988903115666</v>
      </c>
      <c r="S433" s="702" t="s">
        <v>4118</v>
      </c>
      <c r="T433" s="702">
        <v>343.44003980759663</v>
      </c>
      <c r="U433" s="702">
        <v>595.95733461169709</v>
      </c>
      <c r="V433" s="703">
        <v>1.3922660052526799</v>
      </c>
      <c r="W433" s="704">
        <v>-6.7956485267897826E-2</v>
      </c>
      <c r="X433" s="702">
        <v>2.5042734714170711</v>
      </c>
      <c r="Y433" s="702">
        <v>-17.922132082653171</v>
      </c>
      <c r="Z433" s="702">
        <v>5.8319714735623176</v>
      </c>
    </row>
    <row r="434" spans="1:26" s="22" customFormat="1" x14ac:dyDescent="0.2">
      <c r="A434" s="127" t="s">
        <v>2564</v>
      </c>
      <c r="B434" s="127" t="s">
        <v>2563</v>
      </c>
      <c r="C434" s="128" t="s">
        <v>74</v>
      </c>
      <c r="D434" s="716">
        <v>0</v>
      </c>
      <c r="E434" s="706">
        <v>4764.4823337093212</v>
      </c>
      <c r="F434" s="707">
        <v>757.5284827444882</v>
      </c>
      <c r="G434" s="705">
        <v>633101.87660600245</v>
      </c>
      <c r="H434" s="705">
        <v>-28.141983695652172</v>
      </c>
      <c r="I434" s="705">
        <v>-69.65495765369451</v>
      </c>
      <c r="J434" s="706">
        <v>62970.581815329402</v>
      </c>
      <c r="K434" s="707">
        <v>4.8244052442921408</v>
      </c>
      <c r="L434" s="705">
        <v>4.4270177140266824</v>
      </c>
      <c r="M434" s="705">
        <v>703.86801120185726</v>
      </c>
      <c r="N434" s="705" t="s">
        <v>4118</v>
      </c>
      <c r="O434" s="705">
        <v>350.84201916825702</v>
      </c>
      <c r="P434" s="706">
        <v>621.1377228496342</v>
      </c>
      <c r="Q434" s="707">
        <v>0.80776864845346197</v>
      </c>
      <c r="R434" s="705">
        <v>703.81988903115666</v>
      </c>
      <c r="S434" s="705" t="s">
        <v>4118</v>
      </c>
      <c r="T434" s="705">
        <v>343.44003980759663</v>
      </c>
      <c r="U434" s="705">
        <v>595.95733461169709</v>
      </c>
      <c r="V434" s="706">
        <v>1.3922660052526799</v>
      </c>
      <c r="W434" s="707">
        <v>-6.7956485267897826E-2</v>
      </c>
      <c r="X434" s="705">
        <v>2.5042734714170711</v>
      </c>
      <c r="Y434" s="705">
        <v>-17.922132082653171</v>
      </c>
      <c r="Z434" s="705">
        <v>5.8319714735623176</v>
      </c>
    </row>
    <row r="435" spans="1:26" s="22" customFormat="1" x14ac:dyDescent="0.2">
      <c r="A435" s="354" t="s">
        <v>333</v>
      </c>
      <c r="B435" s="354" t="s">
        <v>2563</v>
      </c>
      <c r="C435" s="355" t="s">
        <v>76</v>
      </c>
      <c r="D435" s="711">
        <v>0</v>
      </c>
      <c r="E435" s="709">
        <v>4764.4823337093212</v>
      </c>
      <c r="F435" s="710">
        <v>757.5284827444882</v>
      </c>
      <c r="G435" s="708">
        <v>633101.87660600245</v>
      </c>
      <c r="H435" s="708">
        <v>-28.141983695652172</v>
      </c>
      <c r="I435" s="708">
        <v>-69.65495765369451</v>
      </c>
      <c r="J435" s="709">
        <v>62970.581815329402</v>
      </c>
      <c r="K435" s="710">
        <v>4.8244052442921408</v>
      </c>
      <c r="L435" s="708">
        <v>4.4270177140266824</v>
      </c>
      <c r="M435" s="708">
        <v>703.86801120185726</v>
      </c>
      <c r="N435" s="708" t="s">
        <v>4118</v>
      </c>
      <c r="O435" s="708">
        <v>350.84201916825702</v>
      </c>
      <c r="P435" s="709">
        <v>621.1377228496342</v>
      </c>
      <c r="Q435" s="710">
        <v>0.80776864845346197</v>
      </c>
      <c r="R435" s="708">
        <v>703.81988903115666</v>
      </c>
      <c r="S435" s="708" t="s">
        <v>4118</v>
      </c>
      <c r="T435" s="708">
        <v>343.44003980759663</v>
      </c>
      <c r="U435" s="708">
        <v>595.95733461169709</v>
      </c>
      <c r="V435" s="709">
        <v>1.3922660052526799</v>
      </c>
      <c r="W435" s="710">
        <v>-6.7956485267897826E-2</v>
      </c>
      <c r="X435" s="708">
        <v>2.5042734714170711</v>
      </c>
      <c r="Y435" s="708">
        <v>-17.922132082653171</v>
      </c>
      <c r="Z435" s="708">
        <v>5.8319714735623176</v>
      </c>
    </row>
    <row r="436" spans="1:26" s="22" customFormat="1" x14ac:dyDescent="0.2">
      <c r="A436" s="352" t="s">
        <v>2565</v>
      </c>
      <c r="B436" s="352" t="s">
        <v>2566</v>
      </c>
      <c r="C436" s="353" t="s">
        <v>49</v>
      </c>
      <c r="D436" s="715">
        <v>-4.4444444444444446</v>
      </c>
      <c r="E436" s="703">
        <v>8.2485530183774198</v>
      </c>
      <c r="F436" s="704">
        <v>3.1669227649629579</v>
      </c>
      <c r="G436" s="702" t="s">
        <v>3</v>
      </c>
      <c r="H436" s="702">
        <v>478.00103665796519</v>
      </c>
      <c r="I436" s="702">
        <v>-8.6691397916181465</v>
      </c>
      <c r="J436" s="703">
        <v>159.62603356244017</v>
      </c>
      <c r="K436" s="704">
        <v>-3.7829921056367177</v>
      </c>
      <c r="L436" s="702">
        <v>-3.5515255085028854</v>
      </c>
      <c r="M436" s="702">
        <v>2.2432097434791949</v>
      </c>
      <c r="N436" s="702" t="s">
        <v>3</v>
      </c>
      <c r="O436" s="702">
        <v>-35.533663592229487</v>
      </c>
      <c r="P436" s="703">
        <v>-1.3434931473446754</v>
      </c>
      <c r="Q436" s="704">
        <v>-6.8759617032501188</v>
      </c>
      <c r="R436" s="702">
        <v>2.2081148219707547</v>
      </c>
      <c r="S436" s="702" t="s">
        <v>4118</v>
      </c>
      <c r="T436" s="702">
        <v>-36.659169295637007</v>
      </c>
      <c r="U436" s="702">
        <v>-4.6438194554889467</v>
      </c>
      <c r="V436" s="703">
        <v>-6.9768962940433745</v>
      </c>
      <c r="W436" s="704">
        <v>-11.917878041777657</v>
      </c>
      <c r="X436" s="702">
        <v>0.55735780670748547</v>
      </c>
      <c r="Y436" s="702">
        <v>-43.511367817579647</v>
      </c>
      <c r="Z436" s="702">
        <v>1.8392267910388627</v>
      </c>
    </row>
    <row r="437" spans="1:26" s="22" customFormat="1" x14ac:dyDescent="0.2">
      <c r="A437" s="127" t="s">
        <v>2567</v>
      </c>
      <c r="B437" s="127" t="s">
        <v>2568</v>
      </c>
      <c r="C437" s="128" t="s">
        <v>74</v>
      </c>
      <c r="D437" s="716">
        <v>-8.695652173913043</v>
      </c>
      <c r="E437" s="706">
        <v>4.0810617437411975E-2</v>
      </c>
      <c r="F437" s="707" t="s">
        <v>3</v>
      </c>
      <c r="G437" s="705" t="s">
        <v>3</v>
      </c>
      <c r="H437" s="705" t="s">
        <v>3</v>
      </c>
      <c r="I437" s="705">
        <v>-6.2907949052676146</v>
      </c>
      <c r="J437" s="706">
        <v>181.33577955756272</v>
      </c>
      <c r="K437" s="707">
        <v>-0.18261374203527417</v>
      </c>
      <c r="L437" s="705">
        <v>2.8246812971357773</v>
      </c>
      <c r="M437" s="705" t="s">
        <v>3</v>
      </c>
      <c r="N437" s="705" t="s">
        <v>4118</v>
      </c>
      <c r="O437" s="705">
        <v>-35.533663592229487</v>
      </c>
      <c r="P437" s="706" t="s">
        <v>4118</v>
      </c>
      <c r="Q437" s="707">
        <v>-0.59573802914871732</v>
      </c>
      <c r="R437" s="705" t="s">
        <v>3</v>
      </c>
      <c r="S437" s="705" t="s">
        <v>4118</v>
      </c>
      <c r="T437" s="705">
        <v>-36.659169295637007</v>
      </c>
      <c r="U437" s="705" t="s">
        <v>4118</v>
      </c>
      <c r="V437" s="706">
        <v>-2.2091505542085135</v>
      </c>
      <c r="W437" s="707">
        <v>2.9557335975042962</v>
      </c>
      <c r="X437" s="705">
        <v>-6.7143457699757185</v>
      </c>
      <c r="Y437" s="705">
        <v>198.42533008028903</v>
      </c>
      <c r="Z437" s="705">
        <v>-7.6539305922929044</v>
      </c>
    </row>
    <row r="438" spans="1:26" s="22" customFormat="1" x14ac:dyDescent="0.2">
      <c r="A438" s="354" t="s">
        <v>334</v>
      </c>
      <c r="B438" s="354" t="s">
        <v>2568</v>
      </c>
      <c r="C438" s="355" t="s">
        <v>76</v>
      </c>
      <c r="D438" s="711">
        <v>-8.695652173913043</v>
      </c>
      <c r="E438" s="709">
        <v>4.0810617437411975E-2</v>
      </c>
      <c r="F438" s="710" t="s">
        <v>3</v>
      </c>
      <c r="G438" s="708" t="s">
        <v>3</v>
      </c>
      <c r="H438" s="708" t="s">
        <v>3</v>
      </c>
      <c r="I438" s="708">
        <v>-6.2907949052676146</v>
      </c>
      <c r="J438" s="709">
        <v>181.33577955756272</v>
      </c>
      <c r="K438" s="710">
        <v>-0.18261374203527417</v>
      </c>
      <c r="L438" s="708">
        <v>2.8246812971357773</v>
      </c>
      <c r="M438" s="708" t="s">
        <v>3</v>
      </c>
      <c r="N438" s="708" t="s">
        <v>4118</v>
      </c>
      <c r="O438" s="708">
        <v>-35.533663592229487</v>
      </c>
      <c r="P438" s="709" t="s">
        <v>4118</v>
      </c>
      <c r="Q438" s="710">
        <v>-0.59573802914871732</v>
      </c>
      <c r="R438" s="708" t="s">
        <v>3</v>
      </c>
      <c r="S438" s="708" t="s">
        <v>4118</v>
      </c>
      <c r="T438" s="708">
        <v>-36.659169295637007</v>
      </c>
      <c r="U438" s="708" t="s">
        <v>4118</v>
      </c>
      <c r="V438" s="709">
        <v>-2.2091505542085135</v>
      </c>
      <c r="W438" s="710">
        <v>2.9557335975042962</v>
      </c>
      <c r="X438" s="708">
        <v>-6.7143457699757185</v>
      </c>
      <c r="Y438" s="708">
        <v>198.42533008028903</v>
      </c>
      <c r="Z438" s="708">
        <v>-7.6539305922929044</v>
      </c>
    </row>
    <row r="439" spans="1:26" s="22" customFormat="1" x14ac:dyDescent="0.2">
      <c r="A439" s="127" t="s">
        <v>2569</v>
      </c>
      <c r="B439" s="127" t="s">
        <v>2570</v>
      </c>
      <c r="C439" s="128" t="s">
        <v>74</v>
      </c>
      <c r="D439" s="716">
        <v>0</v>
      </c>
      <c r="E439" s="706">
        <v>9.0169714511125125</v>
      </c>
      <c r="F439" s="707">
        <v>2.9093449728836185</v>
      </c>
      <c r="G439" s="705" t="s">
        <v>3</v>
      </c>
      <c r="H439" s="705">
        <v>477.71895285792033</v>
      </c>
      <c r="I439" s="705">
        <v>-8.6749877115431993</v>
      </c>
      <c r="J439" s="706">
        <v>159.59492009768928</v>
      </c>
      <c r="K439" s="707">
        <v>-4.1490850388474954</v>
      </c>
      <c r="L439" s="705">
        <v>-4.1489572928885794</v>
      </c>
      <c r="M439" s="705">
        <v>-20.180467234317746</v>
      </c>
      <c r="N439" s="705" t="s">
        <v>3</v>
      </c>
      <c r="O439" s="705" t="s">
        <v>4118</v>
      </c>
      <c r="P439" s="706">
        <v>-1.3434931473446754</v>
      </c>
      <c r="Q439" s="707">
        <v>-7.4644005464877328</v>
      </c>
      <c r="R439" s="705">
        <v>-20.2180513386696</v>
      </c>
      <c r="S439" s="705" t="s">
        <v>4118</v>
      </c>
      <c r="T439" s="705" t="s">
        <v>4118</v>
      </c>
      <c r="U439" s="705">
        <v>-4.6438194554889467</v>
      </c>
      <c r="V439" s="706">
        <v>-7.4406004008952351</v>
      </c>
      <c r="W439" s="707">
        <v>-13.054298890316746</v>
      </c>
      <c r="X439" s="705">
        <v>1.5234908178617068</v>
      </c>
      <c r="Y439" s="705">
        <v>-48.176468703104959</v>
      </c>
      <c r="Z439" s="705">
        <v>3.135478290113451</v>
      </c>
    </row>
    <row r="440" spans="1:26" s="22" customFormat="1" x14ac:dyDescent="0.2">
      <c r="A440" s="354" t="s">
        <v>335</v>
      </c>
      <c r="B440" s="354" t="s">
        <v>2570</v>
      </c>
      <c r="C440" s="355" t="s">
        <v>76</v>
      </c>
      <c r="D440" s="711">
        <v>0</v>
      </c>
      <c r="E440" s="709">
        <v>9.0169714511125125</v>
      </c>
      <c r="F440" s="710">
        <v>2.9093449728836185</v>
      </c>
      <c r="G440" s="708" t="s">
        <v>3</v>
      </c>
      <c r="H440" s="708">
        <v>477.71895285792033</v>
      </c>
      <c r="I440" s="708">
        <v>-8.6749877115431993</v>
      </c>
      <c r="J440" s="709">
        <v>159.59492009768928</v>
      </c>
      <c r="K440" s="710">
        <v>-4.1490850388474954</v>
      </c>
      <c r="L440" s="708">
        <v>-4.1489572928885794</v>
      </c>
      <c r="M440" s="708">
        <v>-20.180467234317746</v>
      </c>
      <c r="N440" s="708" t="s">
        <v>3</v>
      </c>
      <c r="O440" s="708" t="s">
        <v>4118</v>
      </c>
      <c r="P440" s="709">
        <v>-1.3434931473446754</v>
      </c>
      <c r="Q440" s="710">
        <v>-7.4644005464877328</v>
      </c>
      <c r="R440" s="708">
        <v>-20.2180513386696</v>
      </c>
      <c r="S440" s="708" t="s">
        <v>4118</v>
      </c>
      <c r="T440" s="708" t="s">
        <v>4118</v>
      </c>
      <c r="U440" s="708">
        <v>-4.6438194554889467</v>
      </c>
      <c r="V440" s="709">
        <v>-7.4406004008952351</v>
      </c>
      <c r="W440" s="710">
        <v>-13.054298890316746</v>
      </c>
      <c r="X440" s="708">
        <v>1.5234908178617068</v>
      </c>
      <c r="Y440" s="708">
        <v>-48.176468703104959</v>
      </c>
      <c r="Z440" s="708">
        <v>3.135478290113451</v>
      </c>
    </row>
    <row r="441" spans="1:26" s="22" customFormat="1" x14ac:dyDescent="0.2">
      <c r="A441" s="352" t="s">
        <v>2571</v>
      </c>
      <c r="B441" s="352" t="s">
        <v>2572</v>
      </c>
      <c r="C441" s="353" t="s">
        <v>49</v>
      </c>
      <c r="D441" s="715">
        <v>0</v>
      </c>
      <c r="E441" s="703">
        <v>3.8571885306082057</v>
      </c>
      <c r="F441" s="704">
        <v>51.176923081436776</v>
      </c>
      <c r="G441" s="702">
        <v>-29.731180414875357</v>
      </c>
      <c r="H441" s="702">
        <v>56.949581533447081</v>
      </c>
      <c r="I441" s="702">
        <v>3.4275320615287659</v>
      </c>
      <c r="J441" s="703">
        <v>7.607507792441826</v>
      </c>
      <c r="K441" s="704">
        <v>-0.10970377693241289</v>
      </c>
      <c r="L441" s="702">
        <v>-0.25995676415992441</v>
      </c>
      <c r="M441" s="702">
        <v>2.5879660928805421</v>
      </c>
      <c r="N441" s="702" t="s">
        <v>4118</v>
      </c>
      <c r="O441" s="702">
        <v>4.9206262894174326</v>
      </c>
      <c r="P441" s="703">
        <v>10.736576980392751</v>
      </c>
      <c r="Q441" s="704">
        <v>-3.7069994624026545</v>
      </c>
      <c r="R441" s="702">
        <v>2.5884861407249438</v>
      </c>
      <c r="S441" s="702" t="s">
        <v>4118</v>
      </c>
      <c r="T441" s="702">
        <v>2.0745337854278163</v>
      </c>
      <c r="U441" s="702">
        <v>6.8851450659688744</v>
      </c>
      <c r="V441" s="703">
        <v>-3.4884090462924724</v>
      </c>
      <c r="W441" s="704">
        <v>0.98951655779604963</v>
      </c>
      <c r="X441" s="702">
        <v>-10.627805954918657</v>
      </c>
      <c r="Y441" s="702">
        <v>3.0728662856144346</v>
      </c>
      <c r="Z441" s="702">
        <v>-12.689645202228533</v>
      </c>
    </row>
    <row r="442" spans="1:26" s="22" customFormat="1" x14ac:dyDescent="0.2">
      <c r="A442" s="127" t="s">
        <v>2573</v>
      </c>
      <c r="B442" s="127" t="s">
        <v>2574</v>
      </c>
      <c r="C442" s="128" t="s">
        <v>74</v>
      </c>
      <c r="D442" s="716">
        <v>4.5454545454545459</v>
      </c>
      <c r="E442" s="706">
        <v>4.1644103059340516</v>
      </c>
      <c r="F442" s="707">
        <v>21.582979741253798</v>
      </c>
      <c r="G442" s="705">
        <v>114.77461457162509</v>
      </c>
      <c r="H442" s="705">
        <v>1377.5670284768146</v>
      </c>
      <c r="I442" s="705">
        <v>-38.553459119496857</v>
      </c>
      <c r="J442" s="706">
        <v>427.31600712097287</v>
      </c>
      <c r="K442" s="707">
        <v>-12.047109790547518</v>
      </c>
      <c r="L442" s="705">
        <v>-15.289552887525195</v>
      </c>
      <c r="M442" s="705">
        <v>12.985001630257569</v>
      </c>
      <c r="N442" s="705" t="s">
        <v>4118</v>
      </c>
      <c r="O442" s="705">
        <v>17.124840945998411</v>
      </c>
      <c r="P442" s="706" t="s">
        <v>4118</v>
      </c>
      <c r="Q442" s="707">
        <v>-18.161819625499046</v>
      </c>
      <c r="R442" s="705">
        <v>12.976886661097197</v>
      </c>
      <c r="S442" s="705" t="s">
        <v>4118</v>
      </c>
      <c r="T442" s="705">
        <v>13.933455349501886</v>
      </c>
      <c r="U442" s="705" t="s">
        <v>4118</v>
      </c>
      <c r="V442" s="706">
        <v>-16.158288306201591</v>
      </c>
      <c r="W442" s="707">
        <v>-20.570656747790991</v>
      </c>
      <c r="X442" s="705">
        <v>-12.665403057054391</v>
      </c>
      <c r="Y442" s="705">
        <v>-22.516843721600701</v>
      </c>
      <c r="Z442" s="705">
        <v>-12.492319493225299</v>
      </c>
    </row>
    <row r="443" spans="1:26" s="22" customFormat="1" x14ac:dyDescent="0.2">
      <c r="A443" s="354" t="s">
        <v>336</v>
      </c>
      <c r="B443" s="354" t="s">
        <v>2574</v>
      </c>
      <c r="C443" s="355" t="s">
        <v>76</v>
      </c>
      <c r="D443" s="711">
        <v>4.5454545454545459</v>
      </c>
      <c r="E443" s="709">
        <v>4.1644103059340516</v>
      </c>
      <c r="F443" s="710">
        <v>21.582979741253798</v>
      </c>
      <c r="G443" s="708">
        <v>114.77461457162509</v>
      </c>
      <c r="H443" s="708">
        <v>1377.5670284768146</v>
      </c>
      <c r="I443" s="708">
        <v>-38.553459119496857</v>
      </c>
      <c r="J443" s="709">
        <v>427.31600712097287</v>
      </c>
      <c r="K443" s="710">
        <v>-12.047109790547518</v>
      </c>
      <c r="L443" s="708">
        <v>-15.289552887525195</v>
      </c>
      <c r="M443" s="708">
        <v>12.985001630257569</v>
      </c>
      <c r="N443" s="708" t="s">
        <v>4118</v>
      </c>
      <c r="O443" s="708">
        <v>17.124840945998411</v>
      </c>
      <c r="P443" s="709" t="s">
        <v>4118</v>
      </c>
      <c r="Q443" s="710">
        <v>-18.161819625499046</v>
      </c>
      <c r="R443" s="708">
        <v>12.976886661097197</v>
      </c>
      <c r="S443" s="708" t="s">
        <v>4118</v>
      </c>
      <c r="T443" s="708">
        <v>13.933455349501886</v>
      </c>
      <c r="U443" s="708" t="s">
        <v>4118</v>
      </c>
      <c r="V443" s="709">
        <v>-16.158288306201591</v>
      </c>
      <c r="W443" s="710">
        <v>-20.570656747790991</v>
      </c>
      <c r="X443" s="708">
        <v>-12.665403057054391</v>
      </c>
      <c r="Y443" s="708">
        <v>-22.516843721600701</v>
      </c>
      <c r="Z443" s="708">
        <v>-12.492319493225299</v>
      </c>
    </row>
    <row r="444" spans="1:26" s="22" customFormat="1" x14ac:dyDescent="0.2">
      <c r="A444" s="127" t="s">
        <v>2575</v>
      </c>
      <c r="B444" s="127" t="s">
        <v>2075</v>
      </c>
      <c r="C444" s="128" t="s">
        <v>74</v>
      </c>
      <c r="D444" s="716">
        <v>-3.225806451612903</v>
      </c>
      <c r="E444" s="706">
        <v>3.414021707020777</v>
      </c>
      <c r="F444" s="707">
        <v>49.720393681482534</v>
      </c>
      <c r="G444" s="705">
        <v>-20.804642397012636</v>
      </c>
      <c r="H444" s="705">
        <v>-7.2748706744661344</v>
      </c>
      <c r="I444" s="705">
        <v>5.5242179230525954</v>
      </c>
      <c r="J444" s="706">
        <v>7.2395528579906818</v>
      </c>
      <c r="K444" s="707">
        <v>-0.82805792717000271</v>
      </c>
      <c r="L444" s="705">
        <v>-0.77231687621349887</v>
      </c>
      <c r="M444" s="705">
        <v>100</v>
      </c>
      <c r="N444" s="705" t="s">
        <v>4118</v>
      </c>
      <c r="O444" s="705">
        <v>-4.1612832327592493</v>
      </c>
      <c r="P444" s="706">
        <v>10.363652884368717</v>
      </c>
      <c r="Q444" s="707">
        <v>-4.202937157550882</v>
      </c>
      <c r="R444" s="705">
        <v>100</v>
      </c>
      <c r="S444" s="705" t="s">
        <v>4118</v>
      </c>
      <c r="T444" s="705">
        <v>-4.9115830134771814</v>
      </c>
      <c r="U444" s="705">
        <v>6.5252016101897405</v>
      </c>
      <c r="V444" s="706">
        <v>-4.0572234247533814</v>
      </c>
      <c r="W444" s="707">
        <v>-0.48663060054995755</v>
      </c>
      <c r="X444" s="705">
        <v>-9.7069479800559169</v>
      </c>
      <c r="Y444" s="705">
        <v>4.2965502400094868</v>
      </c>
      <c r="Z444" s="705">
        <v>-10.259446738276223</v>
      </c>
    </row>
    <row r="445" spans="1:26" s="22" customFormat="1" x14ac:dyDescent="0.2">
      <c r="A445" s="354" t="s">
        <v>337</v>
      </c>
      <c r="B445" s="354" t="s">
        <v>2075</v>
      </c>
      <c r="C445" s="355" t="s">
        <v>76</v>
      </c>
      <c r="D445" s="711">
        <v>-3.225806451612903</v>
      </c>
      <c r="E445" s="709">
        <v>3.414021707020777</v>
      </c>
      <c r="F445" s="710">
        <v>49.720393681482534</v>
      </c>
      <c r="G445" s="708">
        <v>-20.804642397012636</v>
      </c>
      <c r="H445" s="708">
        <v>-7.2748706744661344</v>
      </c>
      <c r="I445" s="708">
        <v>5.5242179230525954</v>
      </c>
      <c r="J445" s="709">
        <v>7.2395528579906818</v>
      </c>
      <c r="K445" s="710">
        <v>-0.82805792717000271</v>
      </c>
      <c r="L445" s="708">
        <v>-0.77231687621349887</v>
      </c>
      <c r="M445" s="708">
        <v>100</v>
      </c>
      <c r="N445" s="708" t="s">
        <v>4118</v>
      </c>
      <c r="O445" s="708">
        <v>-4.1612832327592493</v>
      </c>
      <c r="P445" s="709">
        <v>10.363652884368717</v>
      </c>
      <c r="Q445" s="710">
        <v>-4.202937157550882</v>
      </c>
      <c r="R445" s="708">
        <v>100</v>
      </c>
      <c r="S445" s="708" t="s">
        <v>4118</v>
      </c>
      <c r="T445" s="708">
        <v>-4.9115830134771814</v>
      </c>
      <c r="U445" s="708">
        <v>6.5252016101897405</v>
      </c>
      <c r="V445" s="709">
        <v>-4.0572234247533814</v>
      </c>
      <c r="W445" s="710">
        <v>-0.48663060054995755</v>
      </c>
      <c r="X445" s="708">
        <v>-9.7069479800559169</v>
      </c>
      <c r="Y445" s="708">
        <v>4.2965502400094868</v>
      </c>
      <c r="Z445" s="708">
        <v>-10.259446738276223</v>
      </c>
    </row>
    <row r="446" spans="1:26" s="22" customFormat="1" x14ac:dyDescent="0.2">
      <c r="A446" s="127" t="s">
        <v>2576</v>
      </c>
      <c r="B446" s="127" t="s">
        <v>2577</v>
      </c>
      <c r="C446" s="128" t="s">
        <v>74</v>
      </c>
      <c r="D446" s="716">
        <v>0</v>
      </c>
      <c r="E446" s="706" t="s">
        <v>4117</v>
      </c>
      <c r="F446" s="707" t="s">
        <v>4117</v>
      </c>
      <c r="G446" s="705" t="s">
        <v>4117</v>
      </c>
      <c r="H446" s="705" t="s">
        <v>4117</v>
      </c>
      <c r="I446" s="705" t="s">
        <v>4117</v>
      </c>
      <c r="J446" s="706" t="s">
        <v>4117</v>
      </c>
      <c r="K446" s="707" t="s">
        <v>4117</v>
      </c>
      <c r="L446" s="705" t="s">
        <v>4117</v>
      </c>
      <c r="M446" s="705" t="s">
        <v>4117</v>
      </c>
      <c r="N446" s="705" t="s">
        <v>4117</v>
      </c>
      <c r="O446" s="705" t="s">
        <v>4117</v>
      </c>
      <c r="P446" s="706" t="s">
        <v>4117</v>
      </c>
      <c r="Q446" s="707" t="s">
        <v>4117</v>
      </c>
      <c r="R446" s="705" t="s">
        <v>4117</v>
      </c>
      <c r="S446" s="705" t="s">
        <v>4117</v>
      </c>
      <c r="T446" s="705" t="s">
        <v>4117</v>
      </c>
      <c r="U446" s="705" t="s">
        <v>4117</v>
      </c>
      <c r="V446" s="706" t="s">
        <v>4117</v>
      </c>
      <c r="W446" s="707" t="s">
        <v>4117</v>
      </c>
      <c r="X446" s="705" t="s">
        <v>4117</v>
      </c>
      <c r="Y446" s="705" t="s">
        <v>4117</v>
      </c>
      <c r="Z446" s="705" t="s">
        <v>4117</v>
      </c>
    </row>
    <row r="447" spans="1:26" s="22" customFormat="1" x14ac:dyDescent="0.2">
      <c r="A447" s="354" t="s">
        <v>338</v>
      </c>
      <c r="B447" s="354" t="s">
        <v>2577</v>
      </c>
      <c r="C447" s="355" t="s">
        <v>76</v>
      </c>
      <c r="D447" s="711">
        <v>0</v>
      </c>
      <c r="E447" s="709" t="s">
        <v>4117</v>
      </c>
      <c r="F447" s="710" t="s">
        <v>4117</v>
      </c>
      <c r="G447" s="708" t="s">
        <v>4117</v>
      </c>
      <c r="H447" s="708" t="s">
        <v>4117</v>
      </c>
      <c r="I447" s="708" t="s">
        <v>4117</v>
      </c>
      <c r="J447" s="709" t="s">
        <v>4117</v>
      </c>
      <c r="K447" s="710" t="s">
        <v>4117</v>
      </c>
      <c r="L447" s="708" t="s">
        <v>4117</v>
      </c>
      <c r="M447" s="708" t="s">
        <v>4117</v>
      </c>
      <c r="N447" s="708" t="s">
        <v>4117</v>
      </c>
      <c r="O447" s="708" t="s">
        <v>4117</v>
      </c>
      <c r="P447" s="709" t="s">
        <v>4117</v>
      </c>
      <c r="Q447" s="710" t="s">
        <v>4117</v>
      </c>
      <c r="R447" s="708" t="s">
        <v>4117</v>
      </c>
      <c r="S447" s="708" t="s">
        <v>4117</v>
      </c>
      <c r="T447" s="708" t="s">
        <v>4117</v>
      </c>
      <c r="U447" s="708" t="s">
        <v>4117</v>
      </c>
      <c r="V447" s="709" t="s">
        <v>4117</v>
      </c>
      <c r="W447" s="710" t="s">
        <v>4117</v>
      </c>
      <c r="X447" s="708" t="s">
        <v>4117</v>
      </c>
      <c r="Y447" s="708" t="s">
        <v>4117</v>
      </c>
      <c r="Z447" s="708" t="s">
        <v>4117</v>
      </c>
    </row>
    <row r="448" spans="1:26" s="22" customFormat="1" x14ac:dyDescent="0.2">
      <c r="A448" s="127" t="s">
        <v>2578</v>
      </c>
      <c r="B448" s="127" t="s">
        <v>2579</v>
      </c>
      <c r="C448" s="128" t="s">
        <v>74</v>
      </c>
      <c r="D448" s="716">
        <v>0</v>
      </c>
      <c r="E448" s="706" t="s">
        <v>4117</v>
      </c>
      <c r="F448" s="707" t="s">
        <v>4117</v>
      </c>
      <c r="G448" s="705" t="s">
        <v>4117</v>
      </c>
      <c r="H448" s="705" t="s">
        <v>4117</v>
      </c>
      <c r="I448" s="705" t="s">
        <v>4117</v>
      </c>
      <c r="J448" s="706" t="s">
        <v>4117</v>
      </c>
      <c r="K448" s="707" t="s">
        <v>4117</v>
      </c>
      <c r="L448" s="705" t="s">
        <v>4117</v>
      </c>
      <c r="M448" s="705" t="s">
        <v>4117</v>
      </c>
      <c r="N448" s="705" t="s">
        <v>4117</v>
      </c>
      <c r="O448" s="705" t="s">
        <v>4117</v>
      </c>
      <c r="P448" s="706" t="s">
        <v>4117</v>
      </c>
      <c r="Q448" s="707" t="s">
        <v>4117</v>
      </c>
      <c r="R448" s="705" t="s">
        <v>4117</v>
      </c>
      <c r="S448" s="705" t="s">
        <v>4117</v>
      </c>
      <c r="T448" s="705" t="s">
        <v>4117</v>
      </c>
      <c r="U448" s="705" t="s">
        <v>4117</v>
      </c>
      <c r="V448" s="706" t="s">
        <v>4117</v>
      </c>
      <c r="W448" s="707" t="s">
        <v>4117</v>
      </c>
      <c r="X448" s="705" t="s">
        <v>4117</v>
      </c>
      <c r="Y448" s="705" t="s">
        <v>4117</v>
      </c>
      <c r="Z448" s="705" t="s">
        <v>4117</v>
      </c>
    </row>
    <row r="449" spans="1:26" s="22" customFormat="1" x14ac:dyDescent="0.2">
      <c r="A449" s="354" t="s">
        <v>339</v>
      </c>
      <c r="B449" s="354" t="s">
        <v>2579</v>
      </c>
      <c r="C449" s="355" t="s">
        <v>76</v>
      </c>
      <c r="D449" s="711">
        <v>0</v>
      </c>
      <c r="E449" s="709" t="s">
        <v>4117</v>
      </c>
      <c r="F449" s="710" t="s">
        <v>4117</v>
      </c>
      <c r="G449" s="708" t="s">
        <v>4117</v>
      </c>
      <c r="H449" s="708" t="s">
        <v>4117</v>
      </c>
      <c r="I449" s="708" t="s">
        <v>4117</v>
      </c>
      <c r="J449" s="709" t="s">
        <v>4117</v>
      </c>
      <c r="K449" s="710" t="s">
        <v>4117</v>
      </c>
      <c r="L449" s="708" t="s">
        <v>4117</v>
      </c>
      <c r="M449" s="708" t="s">
        <v>4117</v>
      </c>
      <c r="N449" s="708" t="s">
        <v>4117</v>
      </c>
      <c r="O449" s="708" t="s">
        <v>4117</v>
      </c>
      <c r="P449" s="709" t="s">
        <v>4117</v>
      </c>
      <c r="Q449" s="710" t="s">
        <v>4117</v>
      </c>
      <c r="R449" s="708" t="s">
        <v>4117</v>
      </c>
      <c r="S449" s="708" t="s">
        <v>4117</v>
      </c>
      <c r="T449" s="708" t="s">
        <v>4117</v>
      </c>
      <c r="U449" s="708" t="s">
        <v>4117</v>
      </c>
      <c r="V449" s="709" t="s">
        <v>4117</v>
      </c>
      <c r="W449" s="710" t="s">
        <v>4117</v>
      </c>
      <c r="X449" s="708" t="s">
        <v>4117</v>
      </c>
      <c r="Y449" s="708" t="s">
        <v>4117</v>
      </c>
      <c r="Z449" s="708" t="s">
        <v>4117</v>
      </c>
    </row>
    <row r="450" spans="1:26" s="22" customFormat="1" x14ac:dyDescent="0.2">
      <c r="A450" s="127" t="s">
        <v>2580</v>
      </c>
      <c r="B450" s="127" t="s">
        <v>2581</v>
      </c>
      <c r="C450" s="128" t="s">
        <v>74</v>
      </c>
      <c r="D450" s="716">
        <v>0</v>
      </c>
      <c r="E450" s="706">
        <v>6.7299283728202097E-2</v>
      </c>
      <c r="F450" s="707">
        <v>47.735588105535044</v>
      </c>
      <c r="G450" s="705" t="s">
        <v>4118</v>
      </c>
      <c r="H450" s="705" t="s">
        <v>3</v>
      </c>
      <c r="I450" s="705">
        <v>-99.719732497906648</v>
      </c>
      <c r="J450" s="706">
        <v>-24.834966653322507</v>
      </c>
      <c r="K450" s="707">
        <v>14.784592393958848</v>
      </c>
      <c r="L450" s="705">
        <v>15.142729626238568</v>
      </c>
      <c r="M450" s="705">
        <v>0.62893081761006298</v>
      </c>
      <c r="N450" s="705" t="s">
        <v>4118</v>
      </c>
      <c r="O450" s="705">
        <v>-3.2283942530667455</v>
      </c>
      <c r="P450" s="706" t="s">
        <v>3</v>
      </c>
      <c r="Q450" s="707">
        <v>11.14121740927531</v>
      </c>
      <c r="R450" s="705">
        <v>0.62893081761006298</v>
      </c>
      <c r="S450" s="705" t="s">
        <v>4118</v>
      </c>
      <c r="T450" s="705">
        <v>-8.2828448477449435</v>
      </c>
      <c r="U450" s="705" t="s">
        <v>3</v>
      </c>
      <c r="V450" s="706">
        <v>11.046767786661269</v>
      </c>
      <c r="W450" s="707">
        <v>36.578626188843359</v>
      </c>
      <c r="X450" s="705">
        <v>-32.840929364717631</v>
      </c>
      <c r="Y450" s="705">
        <v>51.254187003408745</v>
      </c>
      <c r="Z450" s="705">
        <v>-62.80647857922169</v>
      </c>
    </row>
    <row r="451" spans="1:26" s="22" customFormat="1" x14ac:dyDescent="0.2">
      <c r="A451" s="354" t="s">
        <v>340</v>
      </c>
      <c r="B451" s="354" t="s">
        <v>2581</v>
      </c>
      <c r="C451" s="355" t="s">
        <v>76</v>
      </c>
      <c r="D451" s="711">
        <v>0</v>
      </c>
      <c r="E451" s="709">
        <v>6.7299283728202097E-2</v>
      </c>
      <c r="F451" s="710">
        <v>47.735588105535044</v>
      </c>
      <c r="G451" s="708" t="s">
        <v>4118</v>
      </c>
      <c r="H451" s="708" t="s">
        <v>3</v>
      </c>
      <c r="I451" s="708">
        <v>-99.719732497906648</v>
      </c>
      <c r="J451" s="709">
        <v>-24.834966653322507</v>
      </c>
      <c r="K451" s="710">
        <v>14.784592393958848</v>
      </c>
      <c r="L451" s="708">
        <v>15.142729626238568</v>
      </c>
      <c r="M451" s="708">
        <v>0.62893081761006298</v>
      </c>
      <c r="N451" s="708" t="s">
        <v>4118</v>
      </c>
      <c r="O451" s="708">
        <v>-3.2283942530667455</v>
      </c>
      <c r="P451" s="709" t="s">
        <v>3</v>
      </c>
      <c r="Q451" s="710">
        <v>11.14121740927531</v>
      </c>
      <c r="R451" s="708">
        <v>0.62893081761006298</v>
      </c>
      <c r="S451" s="708" t="s">
        <v>4118</v>
      </c>
      <c r="T451" s="708">
        <v>-8.2828448477449435</v>
      </c>
      <c r="U451" s="708" t="s">
        <v>3</v>
      </c>
      <c r="V451" s="709">
        <v>11.046767786661269</v>
      </c>
      <c r="W451" s="710">
        <v>36.578626188843359</v>
      </c>
      <c r="X451" s="708">
        <v>-32.840929364717631</v>
      </c>
      <c r="Y451" s="708">
        <v>51.254187003408745</v>
      </c>
      <c r="Z451" s="708">
        <v>-62.80647857922169</v>
      </c>
    </row>
    <row r="452" spans="1:26" s="22" customFormat="1" x14ac:dyDescent="0.2">
      <c r="A452" s="352" t="s">
        <v>2582</v>
      </c>
      <c r="B452" s="352" t="s">
        <v>2583</v>
      </c>
      <c r="C452" s="353" t="s">
        <v>49</v>
      </c>
      <c r="D452" s="715">
        <v>0</v>
      </c>
      <c r="E452" s="703">
        <v>5.0937313219850502</v>
      </c>
      <c r="F452" s="704">
        <v>-8.4784353215750112</v>
      </c>
      <c r="G452" s="702">
        <v>784.14943101793983</v>
      </c>
      <c r="H452" s="702">
        <v>-15.947896053875144</v>
      </c>
      <c r="I452" s="702">
        <v>-6.6899578014380383</v>
      </c>
      <c r="J452" s="703">
        <v>15.844959352893618</v>
      </c>
      <c r="K452" s="704">
        <v>1.7447362403435616</v>
      </c>
      <c r="L452" s="702">
        <v>1.7344697805594995</v>
      </c>
      <c r="M452" s="702">
        <v>-5.9776463834858875</v>
      </c>
      <c r="N452" s="702" t="s">
        <v>3</v>
      </c>
      <c r="O452" s="702" t="s">
        <v>4118</v>
      </c>
      <c r="P452" s="703">
        <v>-25.490661261939827</v>
      </c>
      <c r="Q452" s="704">
        <v>-1.8368711993071576</v>
      </c>
      <c r="R452" s="702">
        <v>-5.976256913647922</v>
      </c>
      <c r="S452" s="702" t="s">
        <v>3</v>
      </c>
      <c r="T452" s="702" t="s">
        <v>4118</v>
      </c>
      <c r="U452" s="702">
        <v>-27.869595007475983</v>
      </c>
      <c r="V452" s="703">
        <v>-2.1293125467731251</v>
      </c>
      <c r="W452" s="704">
        <v>2.3930976098065511</v>
      </c>
      <c r="X452" s="702">
        <v>-10.055802806640205</v>
      </c>
      <c r="Y452" s="702">
        <v>-1.3025539377052071</v>
      </c>
      <c r="Z452" s="702">
        <v>-10.637021224805119</v>
      </c>
    </row>
    <row r="453" spans="1:26" s="22" customFormat="1" x14ac:dyDescent="0.2">
      <c r="A453" s="127" t="s">
        <v>2584</v>
      </c>
      <c r="B453" s="127" t="s">
        <v>2585</v>
      </c>
      <c r="C453" s="128" t="s">
        <v>74</v>
      </c>
      <c r="D453" s="716">
        <v>0</v>
      </c>
      <c r="E453" s="706" t="s">
        <v>4117</v>
      </c>
      <c r="F453" s="707" t="s">
        <v>4117</v>
      </c>
      <c r="G453" s="705" t="s">
        <v>4117</v>
      </c>
      <c r="H453" s="705" t="s">
        <v>4117</v>
      </c>
      <c r="I453" s="705" t="s">
        <v>4117</v>
      </c>
      <c r="J453" s="706" t="s">
        <v>4117</v>
      </c>
      <c r="K453" s="707" t="s">
        <v>4117</v>
      </c>
      <c r="L453" s="705" t="s">
        <v>4117</v>
      </c>
      <c r="M453" s="705" t="s">
        <v>4117</v>
      </c>
      <c r="N453" s="705" t="s">
        <v>4117</v>
      </c>
      <c r="O453" s="705" t="s">
        <v>4117</v>
      </c>
      <c r="P453" s="706" t="s">
        <v>4117</v>
      </c>
      <c r="Q453" s="707" t="s">
        <v>4117</v>
      </c>
      <c r="R453" s="705" t="s">
        <v>4117</v>
      </c>
      <c r="S453" s="705" t="s">
        <v>4117</v>
      </c>
      <c r="T453" s="705" t="s">
        <v>4117</v>
      </c>
      <c r="U453" s="705" t="s">
        <v>4117</v>
      </c>
      <c r="V453" s="706" t="s">
        <v>4117</v>
      </c>
      <c r="W453" s="707" t="s">
        <v>4117</v>
      </c>
      <c r="X453" s="705" t="s">
        <v>4117</v>
      </c>
      <c r="Y453" s="705" t="s">
        <v>4117</v>
      </c>
      <c r="Z453" s="705" t="s">
        <v>4117</v>
      </c>
    </row>
    <row r="454" spans="1:26" s="22" customFormat="1" x14ac:dyDescent="0.2">
      <c r="A454" s="354" t="s">
        <v>341</v>
      </c>
      <c r="B454" s="354" t="s">
        <v>2585</v>
      </c>
      <c r="C454" s="355" t="s">
        <v>76</v>
      </c>
      <c r="D454" s="711">
        <v>0</v>
      </c>
      <c r="E454" s="709" t="s">
        <v>4117</v>
      </c>
      <c r="F454" s="710" t="s">
        <v>4117</v>
      </c>
      <c r="G454" s="708" t="s">
        <v>4117</v>
      </c>
      <c r="H454" s="708" t="s">
        <v>4117</v>
      </c>
      <c r="I454" s="708" t="s">
        <v>4117</v>
      </c>
      <c r="J454" s="709" t="s">
        <v>4117</v>
      </c>
      <c r="K454" s="710" t="s">
        <v>4117</v>
      </c>
      <c r="L454" s="708" t="s">
        <v>4117</v>
      </c>
      <c r="M454" s="708" t="s">
        <v>4117</v>
      </c>
      <c r="N454" s="708" t="s">
        <v>4117</v>
      </c>
      <c r="O454" s="708" t="s">
        <v>4117</v>
      </c>
      <c r="P454" s="709" t="s">
        <v>4117</v>
      </c>
      <c r="Q454" s="710" t="s">
        <v>4117</v>
      </c>
      <c r="R454" s="708" t="s">
        <v>4117</v>
      </c>
      <c r="S454" s="708" t="s">
        <v>4117</v>
      </c>
      <c r="T454" s="708" t="s">
        <v>4117</v>
      </c>
      <c r="U454" s="708" t="s">
        <v>4117</v>
      </c>
      <c r="V454" s="709" t="s">
        <v>4117</v>
      </c>
      <c r="W454" s="710" t="s">
        <v>4117</v>
      </c>
      <c r="X454" s="708" t="s">
        <v>4117</v>
      </c>
      <c r="Y454" s="708" t="s">
        <v>4117</v>
      </c>
      <c r="Z454" s="708" t="s">
        <v>4117</v>
      </c>
    </row>
    <row r="455" spans="1:26" s="22" customFormat="1" x14ac:dyDescent="0.2">
      <c r="A455" s="127" t="s">
        <v>2586</v>
      </c>
      <c r="B455" s="127" t="s">
        <v>2587</v>
      </c>
      <c r="C455" s="128" t="s">
        <v>74</v>
      </c>
      <c r="D455" s="716">
        <v>0</v>
      </c>
      <c r="E455" s="706" t="s">
        <v>4117</v>
      </c>
      <c r="F455" s="707" t="s">
        <v>4117</v>
      </c>
      <c r="G455" s="705" t="s">
        <v>4117</v>
      </c>
      <c r="H455" s="705" t="s">
        <v>4117</v>
      </c>
      <c r="I455" s="705" t="s">
        <v>4117</v>
      </c>
      <c r="J455" s="706" t="s">
        <v>4117</v>
      </c>
      <c r="K455" s="707" t="s">
        <v>4117</v>
      </c>
      <c r="L455" s="705" t="s">
        <v>4117</v>
      </c>
      <c r="M455" s="705" t="s">
        <v>4117</v>
      </c>
      <c r="N455" s="705" t="s">
        <v>4117</v>
      </c>
      <c r="O455" s="705" t="s">
        <v>4117</v>
      </c>
      <c r="P455" s="706" t="s">
        <v>4117</v>
      </c>
      <c r="Q455" s="707" t="s">
        <v>4117</v>
      </c>
      <c r="R455" s="705" t="s">
        <v>4117</v>
      </c>
      <c r="S455" s="705" t="s">
        <v>4117</v>
      </c>
      <c r="T455" s="705" t="s">
        <v>4117</v>
      </c>
      <c r="U455" s="705" t="s">
        <v>4117</v>
      </c>
      <c r="V455" s="706" t="s">
        <v>4117</v>
      </c>
      <c r="W455" s="707" t="s">
        <v>4117</v>
      </c>
      <c r="X455" s="705" t="s">
        <v>4117</v>
      </c>
      <c r="Y455" s="705" t="s">
        <v>4117</v>
      </c>
      <c r="Z455" s="705" t="s">
        <v>4117</v>
      </c>
    </row>
    <row r="456" spans="1:26" s="22" customFormat="1" x14ac:dyDescent="0.2">
      <c r="A456" s="354" t="s">
        <v>342</v>
      </c>
      <c r="B456" s="354" t="s">
        <v>2587</v>
      </c>
      <c r="C456" s="355" t="s">
        <v>76</v>
      </c>
      <c r="D456" s="711">
        <v>0</v>
      </c>
      <c r="E456" s="709" t="s">
        <v>4117</v>
      </c>
      <c r="F456" s="710" t="s">
        <v>4117</v>
      </c>
      <c r="G456" s="708" t="s">
        <v>4117</v>
      </c>
      <c r="H456" s="708" t="s">
        <v>4117</v>
      </c>
      <c r="I456" s="708" t="s">
        <v>4117</v>
      </c>
      <c r="J456" s="709" t="s">
        <v>4117</v>
      </c>
      <c r="K456" s="710" t="s">
        <v>4117</v>
      </c>
      <c r="L456" s="708" t="s">
        <v>4117</v>
      </c>
      <c r="M456" s="708" t="s">
        <v>4117</v>
      </c>
      <c r="N456" s="708" t="s">
        <v>4117</v>
      </c>
      <c r="O456" s="708" t="s">
        <v>4117</v>
      </c>
      <c r="P456" s="709" t="s">
        <v>4117</v>
      </c>
      <c r="Q456" s="710" t="s">
        <v>4117</v>
      </c>
      <c r="R456" s="708" t="s">
        <v>4117</v>
      </c>
      <c r="S456" s="708" t="s">
        <v>4117</v>
      </c>
      <c r="T456" s="708" t="s">
        <v>4117</v>
      </c>
      <c r="U456" s="708" t="s">
        <v>4117</v>
      </c>
      <c r="V456" s="709" t="s">
        <v>4117</v>
      </c>
      <c r="W456" s="710" t="s">
        <v>4117</v>
      </c>
      <c r="X456" s="708" t="s">
        <v>4117</v>
      </c>
      <c r="Y456" s="708" t="s">
        <v>4117</v>
      </c>
      <c r="Z456" s="708" t="s">
        <v>4117</v>
      </c>
    </row>
    <row r="457" spans="1:26" s="22" customFormat="1" x14ac:dyDescent="0.2">
      <c r="A457" s="352" t="s">
        <v>2588</v>
      </c>
      <c r="B457" s="352" t="s">
        <v>2589</v>
      </c>
      <c r="C457" s="353" t="s">
        <v>49</v>
      </c>
      <c r="D457" s="715">
        <v>-0.69444444444444442</v>
      </c>
      <c r="E457" s="703">
        <v>24.665075541843525</v>
      </c>
      <c r="F457" s="704">
        <v>22.678945522460591</v>
      </c>
      <c r="G457" s="702">
        <v>601.48897542487089</v>
      </c>
      <c r="H457" s="702">
        <v>15.97988783682878</v>
      </c>
      <c r="I457" s="702">
        <v>13.371088364552875</v>
      </c>
      <c r="J457" s="703">
        <v>181.00089524001069</v>
      </c>
      <c r="K457" s="704">
        <v>0.67976230654729275</v>
      </c>
      <c r="L457" s="702">
        <v>0.69832754965794408</v>
      </c>
      <c r="M457" s="702">
        <v>12.843100902483396</v>
      </c>
      <c r="N457" s="702">
        <v>-100</v>
      </c>
      <c r="O457" s="702">
        <v>-10.08613877291836</v>
      </c>
      <c r="P457" s="703">
        <v>18.84458019649006</v>
      </c>
      <c r="Q457" s="704">
        <v>-3.130752557847563</v>
      </c>
      <c r="R457" s="702">
        <v>12.82977714058646</v>
      </c>
      <c r="S457" s="702">
        <v>-100</v>
      </c>
      <c r="T457" s="702">
        <v>-9.0862415398674692</v>
      </c>
      <c r="U457" s="702">
        <v>14.551421972804057</v>
      </c>
      <c r="V457" s="703">
        <v>-3.072816979281451</v>
      </c>
      <c r="W457" s="704">
        <v>-0.80682983404690034</v>
      </c>
      <c r="X457" s="702">
        <v>-8.7005679353090262</v>
      </c>
      <c r="Y457" s="702">
        <v>-6.8822217097679692</v>
      </c>
      <c r="Z457" s="702">
        <v>-8.8491238309286153</v>
      </c>
    </row>
    <row r="458" spans="1:26" s="22" customFormat="1" x14ac:dyDescent="0.2">
      <c r="A458" s="127" t="s">
        <v>2590</v>
      </c>
      <c r="B458" s="127" t="s">
        <v>1871</v>
      </c>
      <c r="C458" s="128" t="s">
        <v>74</v>
      </c>
      <c r="D458" s="716">
        <v>-1.3245033112582782</v>
      </c>
      <c r="E458" s="706">
        <v>55.03921972630836</v>
      </c>
      <c r="F458" s="707">
        <v>30.88839330423918</v>
      </c>
      <c r="G458" s="705">
        <v>618.77129737989242</v>
      </c>
      <c r="H458" s="705">
        <v>17.762548680158929</v>
      </c>
      <c r="I458" s="705">
        <v>92.633075031944244</v>
      </c>
      <c r="J458" s="706">
        <v>489.67707894017201</v>
      </c>
      <c r="K458" s="707">
        <v>1.403496350656207</v>
      </c>
      <c r="L458" s="705">
        <v>1.4245583749198607</v>
      </c>
      <c r="M458" s="705">
        <v>19.759122343931189</v>
      </c>
      <c r="N458" s="705">
        <v>-100</v>
      </c>
      <c r="O458" s="705">
        <v>-9.8797560049722026</v>
      </c>
      <c r="P458" s="706">
        <v>26.934577325133169</v>
      </c>
      <c r="Q458" s="707">
        <v>-2.6723811443677201</v>
      </c>
      <c r="R458" s="705">
        <v>19.750208484718414</v>
      </c>
      <c r="S458" s="705">
        <v>-100</v>
      </c>
      <c r="T458" s="705">
        <v>-8.105610703227434</v>
      </c>
      <c r="U458" s="705">
        <v>22.628218684500453</v>
      </c>
      <c r="V458" s="706">
        <v>-2.5976466484232148</v>
      </c>
      <c r="W458" s="707">
        <v>0.24160857742271108</v>
      </c>
      <c r="X458" s="705">
        <v>-7.4746113228547229</v>
      </c>
      <c r="Y458" s="705">
        <v>-3.1031226277239967</v>
      </c>
      <c r="Z458" s="705">
        <v>-7.6529824413931067</v>
      </c>
    </row>
    <row r="459" spans="1:26" s="22" customFormat="1" x14ac:dyDescent="0.2">
      <c r="A459" s="354" t="s">
        <v>343</v>
      </c>
      <c r="B459" s="354" t="s">
        <v>1871</v>
      </c>
      <c r="C459" s="355" t="s">
        <v>76</v>
      </c>
      <c r="D459" s="711">
        <v>-1.3245033112582782</v>
      </c>
      <c r="E459" s="709">
        <v>55.03921972630836</v>
      </c>
      <c r="F459" s="710">
        <v>30.88839330423918</v>
      </c>
      <c r="G459" s="708">
        <v>618.77129737989242</v>
      </c>
      <c r="H459" s="708">
        <v>17.762548680158929</v>
      </c>
      <c r="I459" s="708">
        <v>92.633075031944244</v>
      </c>
      <c r="J459" s="709">
        <v>489.67707894017201</v>
      </c>
      <c r="K459" s="710">
        <v>1.403496350656207</v>
      </c>
      <c r="L459" s="708">
        <v>1.4245583749198607</v>
      </c>
      <c r="M459" s="708">
        <v>19.759122343931189</v>
      </c>
      <c r="N459" s="708">
        <v>-100</v>
      </c>
      <c r="O459" s="708">
        <v>-9.8797560049722026</v>
      </c>
      <c r="P459" s="709">
        <v>26.934577325133169</v>
      </c>
      <c r="Q459" s="710">
        <v>-2.6723811443677201</v>
      </c>
      <c r="R459" s="708">
        <v>19.750208484718414</v>
      </c>
      <c r="S459" s="708">
        <v>-100</v>
      </c>
      <c r="T459" s="708">
        <v>-8.105610703227434</v>
      </c>
      <c r="U459" s="708">
        <v>22.628218684500453</v>
      </c>
      <c r="V459" s="709">
        <v>-2.5976466484232148</v>
      </c>
      <c r="W459" s="710">
        <v>0.24160857742271108</v>
      </c>
      <c r="X459" s="708">
        <v>-7.4746113228547229</v>
      </c>
      <c r="Y459" s="708">
        <v>-3.1031226277239967</v>
      </c>
      <c r="Z459" s="708">
        <v>-7.6529824413931067</v>
      </c>
    </row>
    <row r="460" spans="1:26" s="22" customFormat="1" x14ac:dyDescent="0.2">
      <c r="A460" s="127" t="s">
        <v>2591</v>
      </c>
      <c r="B460" s="127" t="s">
        <v>2592</v>
      </c>
      <c r="C460" s="128" t="s">
        <v>74</v>
      </c>
      <c r="D460" s="716">
        <v>0</v>
      </c>
      <c r="E460" s="706">
        <v>2.3981121798059193</v>
      </c>
      <c r="F460" s="707">
        <v>53.390957250238799</v>
      </c>
      <c r="G460" s="705">
        <v>-8.9690978300524673</v>
      </c>
      <c r="H460" s="705">
        <v>34.855585371054872</v>
      </c>
      <c r="I460" s="705">
        <v>0.98397950530128464</v>
      </c>
      <c r="J460" s="706">
        <v>6.4847619640222787</v>
      </c>
      <c r="K460" s="707">
        <v>2.0079050485129484</v>
      </c>
      <c r="L460" s="705">
        <v>2.0499271037400488</v>
      </c>
      <c r="M460" s="705">
        <v>-26.916119907487428</v>
      </c>
      <c r="N460" s="705" t="s">
        <v>4118</v>
      </c>
      <c r="O460" s="705">
        <v>-15.397535056406619</v>
      </c>
      <c r="P460" s="706">
        <v>17.939987257432545</v>
      </c>
      <c r="Q460" s="707">
        <v>-1.6238563832759816</v>
      </c>
      <c r="R460" s="705">
        <v>-26.920060576559024</v>
      </c>
      <c r="S460" s="705" t="s">
        <v>4118</v>
      </c>
      <c r="T460" s="705">
        <v>-11.287140872787308</v>
      </c>
      <c r="U460" s="705">
        <v>13.230497936423518</v>
      </c>
      <c r="V460" s="706">
        <v>-1.3963234994578044</v>
      </c>
      <c r="W460" s="707">
        <v>3.7760650428782552</v>
      </c>
      <c r="X460" s="705">
        <v>-10.62071985833548</v>
      </c>
      <c r="Y460" s="705">
        <v>20.668254129091103</v>
      </c>
      <c r="Z460" s="705">
        <v>-10.653013870194282</v>
      </c>
    </row>
    <row r="461" spans="1:26" s="22" customFormat="1" x14ac:dyDescent="0.2">
      <c r="A461" s="354" t="s">
        <v>344</v>
      </c>
      <c r="B461" s="354" t="s">
        <v>2592</v>
      </c>
      <c r="C461" s="355" t="s">
        <v>76</v>
      </c>
      <c r="D461" s="711">
        <v>0</v>
      </c>
      <c r="E461" s="709">
        <v>2.3981121798059193</v>
      </c>
      <c r="F461" s="710">
        <v>53.390957250238799</v>
      </c>
      <c r="G461" s="708">
        <v>-8.9690978300524673</v>
      </c>
      <c r="H461" s="708">
        <v>34.855585371054872</v>
      </c>
      <c r="I461" s="708">
        <v>0.98397950530128464</v>
      </c>
      <c r="J461" s="709">
        <v>6.4847619640222787</v>
      </c>
      <c r="K461" s="710">
        <v>2.0079050485129484</v>
      </c>
      <c r="L461" s="708">
        <v>2.0499271037400488</v>
      </c>
      <c r="M461" s="708">
        <v>-26.916119907487428</v>
      </c>
      <c r="N461" s="708" t="s">
        <v>4118</v>
      </c>
      <c r="O461" s="708">
        <v>-15.397535056406619</v>
      </c>
      <c r="P461" s="709">
        <v>17.939987257432545</v>
      </c>
      <c r="Q461" s="710">
        <v>-1.6238563832759816</v>
      </c>
      <c r="R461" s="708">
        <v>-26.920060576559024</v>
      </c>
      <c r="S461" s="708" t="s">
        <v>4118</v>
      </c>
      <c r="T461" s="708">
        <v>-11.287140872787308</v>
      </c>
      <c r="U461" s="708">
        <v>13.230497936423518</v>
      </c>
      <c r="V461" s="709">
        <v>-1.3963234994578044</v>
      </c>
      <c r="W461" s="710">
        <v>3.7760650428782552</v>
      </c>
      <c r="X461" s="708">
        <v>-10.62071985833548</v>
      </c>
      <c r="Y461" s="708">
        <v>20.668254129091103</v>
      </c>
      <c r="Z461" s="708">
        <v>-10.653013870194282</v>
      </c>
    </row>
    <row r="462" spans="1:26" s="22" customFormat="1" x14ac:dyDescent="0.2">
      <c r="A462" s="127" t="s">
        <v>2593</v>
      </c>
      <c r="B462" s="127" t="s">
        <v>1869</v>
      </c>
      <c r="C462" s="128" t="s">
        <v>74</v>
      </c>
      <c r="D462" s="716">
        <v>0</v>
      </c>
      <c r="E462" s="706">
        <v>-0.94392537486129946</v>
      </c>
      <c r="F462" s="707">
        <v>-54.301940198596611</v>
      </c>
      <c r="G462" s="705">
        <v>-26.994592172371689</v>
      </c>
      <c r="H462" s="705">
        <v>-3.0107867353416671</v>
      </c>
      <c r="I462" s="705">
        <v>5.2913151699574739</v>
      </c>
      <c r="J462" s="706">
        <v>4.227226395375137</v>
      </c>
      <c r="K462" s="707">
        <v>-1.815694349780709</v>
      </c>
      <c r="L462" s="705">
        <v>-1.8028090739073683</v>
      </c>
      <c r="M462" s="705">
        <v>65.159682001156199</v>
      </c>
      <c r="N462" s="705" t="s">
        <v>4118</v>
      </c>
      <c r="O462" s="705">
        <v>-10.373244837215038</v>
      </c>
      <c r="P462" s="706">
        <v>-4.0049698670277438</v>
      </c>
      <c r="Q462" s="707">
        <v>-5.3162730838985599</v>
      </c>
      <c r="R462" s="705">
        <v>65.081233583033352</v>
      </c>
      <c r="S462" s="705" t="s">
        <v>4118</v>
      </c>
      <c r="T462" s="705">
        <v>-10.476979304350605</v>
      </c>
      <c r="U462" s="705">
        <v>-6.7676222882884511</v>
      </c>
      <c r="V462" s="706">
        <v>-5.3198439717878898</v>
      </c>
      <c r="W462" s="707">
        <v>-3.3296225324362592</v>
      </c>
      <c r="X462" s="705">
        <v>-12.52369702630819</v>
      </c>
      <c r="Y462" s="705">
        <v>-3.321913441590238</v>
      </c>
      <c r="Z462" s="705">
        <v>-14.356994572294033</v>
      </c>
    </row>
    <row r="463" spans="1:26" s="22" customFormat="1" x14ac:dyDescent="0.2">
      <c r="A463" s="354" t="s">
        <v>345</v>
      </c>
      <c r="B463" s="354" t="s">
        <v>1869</v>
      </c>
      <c r="C463" s="355" t="s">
        <v>76</v>
      </c>
      <c r="D463" s="711">
        <v>0</v>
      </c>
      <c r="E463" s="709">
        <v>-0.94392537486129946</v>
      </c>
      <c r="F463" s="710">
        <v>-54.301940198596611</v>
      </c>
      <c r="G463" s="708">
        <v>-26.994592172371689</v>
      </c>
      <c r="H463" s="708">
        <v>-3.0107867353416671</v>
      </c>
      <c r="I463" s="708">
        <v>5.2913151699574739</v>
      </c>
      <c r="J463" s="709">
        <v>4.227226395375137</v>
      </c>
      <c r="K463" s="710">
        <v>-1.815694349780709</v>
      </c>
      <c r="L463" s="708">
        <v>-1.8028090739073683</v>
      </c>
      <c r="M463" s="708">
        <v>65.159682001156199</v>
      </c>
      <c r="N463" s="708" t="s">
        <v>4118</v>
      </c>
      <c r="O463" s="708">
        <v>-10.373244837215038</v>
      </c>
      <c r="P463" s="709">
        <v>-4.0049698670277438</v>
      </c>
      <c r="Q463" s="710">
        <v>-5.3162730838985599</v>
      </c>
      <c r="R463" s="708">
        <v>65.081233583033352</v>
      </c>
      <c r="S463" s="708" t="s">
        <v>4118</v>
      </c>
      <c r="T463" s="708">
        <v>-10.476979304350605</v>
      </c>
      <c r="U463" s="708">
        <v>-6.7676222882884511</v>
      </c>
      <c r="V463" s="709">
        <v>-5.3198439717878898</v>
      </c>
      <c r="W463" s="710">
        <v>-3.3296225324362592</v>
      </c>
      <c r="X463" s="708">
        <v>-12.52369702630819</v>
      </c>
      <c r="Y463" s="708">
        <v>-3.321913441590238</v>
      </c>
      <c r="Z463" s="708">
        <v>-14.356994572294033</v>
      </c>
    </row>
    <row r="464" spans="1:26" s="22" customFormat="1" x14ac:dyDescent="0.2">
      <c r="A464" s="127" t="s">
        <v>2594</v>
      </c>
      <c r="B464" s="127" t="s">
        <v>2595</v>
      </c>
      <c r="C464" s="128" t="s">
        <v>74</v>
      </c>
      <c r="D464" s="716">
        <v>0</v>
      </c>
      <c r="E464" s="706" t="s">
        <v>4117</v>
      </c>
      <c r="F464" s="707" t="s">
        <v>4117</v>
      </c>
      <c r="G464" s="705" t="s">
        <v>4117</v>
      </c>
      <c r="H464" s="705" t="s">
        <v>4117</v>
      </c>
      <c r="I464" s="705" t="s">
        <v>4117</v>
      </c>
      <c r="J464" s="706" t="s">
        <v>4117</v>
      </c>
      <c r="K464" s="707" t="s">
        <v>4117</v>
      </c>
      <c r="L464" s="705" t="s">
        <v>4117</v>
      </c>
      <c r="M464" s="705" t="s">
        <v>4117</v>
      </c>
      <c r="N464" s="705" t="s">
        <v>4117</v>
      </c>
      <c r="O464" s="705" t="s">
        <v>4117</v>
      </c>
      <c r="P464" s="706" t="s">
        <v>4117</v>
      </c>
      <c r="Q464" s="707" t="s">
        <v>4117</v>
      </c>
      <c r="R464" s="705" t="s">
        <v>4117</v>
      </c>
      <c r="S464" s="705" t="s">
        <v>4117</v>
      </c>
      <c r="T464" s="705" t="s">
        <v>4117</v>
      </c>
      <c r="U464" s="705" t="s">
        <v>4117</v>
      </c>
      <c r="V464" s="706" t="s">
        <v>4117</v>
      </c>
      <c r="W464" s="707" t="s">
        <v>4117</v>
      </c>
      <c r="X464" s="705" t="s">
        <v>4117</v>
      </c>
      <c r="Y464" s="705" t="s">
        <v>4117</v>
      </c>
      <c r="Z464" s="705" t="s">
        <v>4117</v>
      </c>
    </row>
    <row r="465" spans="1:26" s="22" customFormat="1" x14ac:dyDescent="0.2">
      <c r="A465" s="354" t="s">
        <v>346</v>
      </c>
      <c r="B465" s="354" t="s">
        <v>2595</v>
      </c>
      <c r="C465" s="355" t="s">
        <v>76</v>
      </c>
      <c r="D465" s="711">
        <v>0</v>
      </c>
      <c r="E465" s="709" t="s">
        <v>4117</v>
      </c>
      <c r="F465" s="710" t="s">
        <v>4117</v>
      </c>
      <c r="G465" s="708" t="s">
        <v>4117</v>
      </c>
      <c r="H465" s="708" t="s">
        <v>4117</v>
      </c>
      <c r="I465" s="708" t="s">
        <v>4117</v>
      </c>
      <c r="J465" s="709" t="s">
        <v>4117</v>
      </c>
      <c r="K465" s="710" t="s">
        <v>4117</v>
      </c>
      <c r="L465" s="708" t="s">
        <v>4117</v>
      </c>
      <c r="M465" s="708" t="s">
        <v>4117</v>
      </c>
      <c r="N465" s="708" t="s">
        <v>4117</v>
      </c>
      <c r="O465" s="708" t="s">
        <v>4117</v>
      </c>
      <c r="P465" s="709" t="s">
        <v>4117</v>
      </c>
      <c r="Q465" s="710" t="s">
        <v>4117</v>
      </c>
      <c r="R465" s="708" t="s">
        <v>4117</v>
      </c>
      <c r="S465" s="708" t="s">
        <v>4117</v>
      </c>
      <c r="T465" s="708" t="s">
        <v>4117</v>
      </c>
      <c r="U465" s="708" t="s">
        <v>4117</v>
      </c>
      <c r="V465" s="709" t="s">
        <v>4117</v>
      </c>
      <c r="W465" s="710" t="s">
        <v>4117</v>
      </c>
      <c r="X465" s="708" t="s">
        <v>4117</v>
      </c>
      <c r="Y465" s="708" t="s">
        <v>4117</v>
      </c>
      <c r="Z465" s="708" t="s">
        <v>4117</v>
      </c>
    </row>
    <row r="466" spans="1:26" s="22" customFormat="1" x14ac:dyDescent="0.2">
      <c r="A466" s="127" t="s">
        <v>2596</v>
      </c>
      <c r="B466" s="127" t="s">
        <v>2597</v>
      </c>
      <c r="C466" s="128" t="s">
        <v>74</v>
      </c>
      <c r="D466" s="716">
        <v>0</v>
      </c>
      <c r="E466" s="706" t="s">
        <v>4117</v>
      </c>
      <c r="F466" s="707" t="s">
        <v>4117</v>
      </c>
      <c r="G466" s="705" t="s">
        <v>4117</v>
      </c>
      <c r="H466" s="705" t="s">
        <v>4117</v>
      </c>
      <c r="I466" s="705" t="s">
        <v>4117</v>
      </c>
      <c r="J466" s="706" t="s">
        <v>4117</v>
      </c>
      <c r="K466" s="707" t="s">
        <v>4117</v>
      </c>
      <c r="L466" s="705" t="s">
        <v>4117</v>
      </c>
      <c r="M466" s="705" t="s">
        <v>4117</v>
      </c>
      <c r="N466" s="705" t="s">
        <v>4117</v>
      </c>
      <c r="O466" s="705" t="s">
        <v>4117</v>
      </c>
      <c r="P466" s="706" t="s">
        <v>4117</v>
      </c>
      <c r="Q466" s="707" t="s">
        <v>4117</v>
      </c>
      <c r="R466" s="705" t="s">
        <v>4117</v>
      </c>
      <c r="S466" s="705" t="s">
        <v>4117</v>
      </c>
      <c r="T466" s="705" t="s">
        <v>4117</v>
      </c>
      <c r="U466" s="705" t="s">
        <v>4117</v>
      </c>
      <c r="V466" s="706" t="s">
        <v>4117</v>
      </c>
      <c r="W466" s="707" t="s">
        <v>4117</v>
      </c>
      <c r="X466" s="705" t="s">
        <v>4117</v>
      </c>
      <c r="Y466" s="705" t="s">
        <v>4117</v>
      </c>
      <c r="Z466" s="705" t="s">
        <v>4117</v>
      </c>
    </row>
    <row r="467" spans="1:26" s="22" customFormat="1" x14ac:dyDescent="0.2">
      <c r="A467" s="354" t="s">
        <v>347</v>
      </c>
      <c r="B467" s="354" t="s">
        <v>2597</v>
      </c>
      <c r="C467" s="355" t="s">
        <v>76</v>
      </c>
      <c r="D467" s="711">
        <v>0</v>
      </c>
      <c r="E467" s="709" t="s">
        <v>4117</v>
      </c>
      <c r="F467" s="710" t="s">
        <v>4117</v>
      </c>
      <c r="G467" s="708" t="s">
        <v>4117</v>
      </c>
      <c r="H467" s="708" t="s">
        <v>4117</v>
      </c>
      <c r="I467" s="708" t="s">
        <v>4117</v>
      </c>
      <c r="J467" s="709" t="s">
        <v>4117</v>
      </c>
      <c r="K467" s="710" t="s">
        <v>4117</v>
      </c>
      <c r="L467" s="708" t="s">
        <v>4117</v>
      </c>
      <c r="M467" s="708" t="s">
        <v>4117</v>
      </c>
      <c r="N467" s="708" t="s">
        <v>4117</v>
      </c>
      <c r="O467" s="708" t="s">
        <v>4117</v>
      </c>
      <c r="P467" s="709" t="s">
        <v>4117</v>
      </c>
      <c r="Q467" s="710" t="s">
        <v>4117</v>
      </c>
      <c r="R467" s="708" t="s">
        <v>4117</v>
      </c>
      <c r="S467" s="708" t="s">
        <v>4117</v>
      </c>
      <c r="T467" s="708" t="s">
        <v>4117</v>
      </c>
      <c r="U467" s="708" t="s">
        <v>4117</v>
      </c>
      <c r="V467" s="709" t="s">
        <v>4117</v>
      </c>
      <c r="W467" s="710" t="s">
        <v>4117</v>
      </c>
      <c r="X467" s="708" t="s">
        <v>4117</v>
      </c>
      <c r="Y467" s="708" t="s">
        <v>4117</v>
      </c>
      <c r="Z467" s="708" t="s">
        <v>4117</v>
      </c>
    </row>
    <row r="468" spans="1:26" s="22" customFormat="1" x14ac:dyDescent="0.2">
      <c r="A468" s="127" t="s">
        <v>2598</v>
      </c>
      <c r="B468" s="127" t="s">
        <v>2599</v>
      </c>
      <c r="C468" s="128" t="s">
        <v>74</v>
      </c>
      <c r="D468" s="716">
        <v>0</v>
      </c>
      <c r="E468" s="706">
        <v>-3.6995461737266493</v>
      </c>
      <c r="F468" s="707">
        <v>-54.472362085871993</v>
      </c>
      <c r="G468" s="705" t="s">
        <v>4118</v>
      </c>
      <c r="H468" s="705" t="s">
        <v>4118</v>
      </c>
      <c r="I468" s="705">
        <v>-11.270552474192211</v>
      </c>
      <c r="J468" s="706">
        <v>-38.9961888195947</v>
      </c>
      <c r="K468" s="707">
        <v>-3.0510061606015726</v>
      </c>
      <c r="L468" s="705">
        <v>-3.3067185609087084</v>
      </c>
      <c r="M468" s="705" t="s">
        <v>4118</v>
      </c>
      <c r="N468" s="705" t="s">
        <v>4118</v>
      </c>
      <c r="O468" s="705">
        <v>19.195646959587304</v>
      </c>
      <c r="P468" s="706" t="s">
        <v>4118</v>
      </c>
      <c r="Q468" s="707">
        <v>-15.494867501472182</v>
      </c>
      <c r="R468" s="705" t="s">
        <v>4118</v>
      </c>
      <c r="S468" s="705" t="s">
        <v>4118</v>
      </c>
      <c r="T468" s="705">
        <v>13.66713728280325</v>
      </c>
      <c r="U468" s="705" t="s">
        <v>4118</v>
      </c>
      <c r="V468" s="706">
        <v>-15.402088167377508</v>
      </c>
      <c r="W468" s="707">
        <v>-43.457333286511698</v>
      </c>
      <c r="X468" s="705">
        <v>25.246836976272231</v>
      </c>
      <c r="Y468" s="705">
        <v>-72.306603364178528</v>
      </c>
      <c r="Z468" s="705">
        <v>160.06643058932229</v>
      </c>
    </row>
    <row r="469" spans="1:26" s="22" customFormat="1" x14ac:dyDescent="0.2">
      <c r="A469" s="354" t="s">
        <v>348</v>
      </c>
      <c r="B469" s="354" t="s">
        <v>2599</v>
      </c>
      <c r="C469" s="355" t="s">
        <v>76</v>
      </c>
      <c r="D469" s="711">
        <v>0</v>
      </c>
      <c r="E469" s="709">
        <v>-3.6995461737266493</v>
      </c>
      <c r="F469" s="710">
        <v>-54.472362085871993</v>
      </c>
      <c r="G469" s="708" t="s">
        <v>4118</v>
      </c>
      <c r="H469" s="708" t="s">
        <v>4118</v>
      </c>
      <c r="I469" s="708">
        <v>-11.270552474192211</v>
      </c>
      <c r="J469" s="709">
        <v>-38.9961888195947</v>
      </c>
      <c r="K469" s="710">
        <v>-3.0510061606015726</v>
      </c>
      <c r="L469" s="708">
        <v>-3.3067185609087084</v>
      </c>
      <c r="M469" s="708" t="s">
        <v>4118</v>
      </c>
      <c r="N469" s="708" t="s">
        <v>4118</v>
      </c>
      <c r="O469" s="708">
        <v>19.195646959587304</v>
      </c>
      <c r="P469" s="709" t="s">
        <v>4118</v>
      </c>
      <c r="Q469" s="710">
        <v>-15.494867501472182</v>
      </c>
      <c r="R469" s="708" t="s">
        <v>4118</v>
      </c>
      <c r="S469" s="708" t="s">
        <v>4118</v>
      </c>
      <c r="T469" s="708">
        <v>13.66713728280325</v>
      </c>
      <c r="U469" s="708" t="s">
        <v>4118</v>
      </c>
      <c r="V469" s="709">
        <v>-15.402088167377508</v>
      </c>
      <c r="W469" s="710">
        <v>-43.457333286511698</v>
      </c>
      <c r="X469" s="708">
        <v>25.246836976272231</v>
      </c>
      <c r="Y469" s="708">
        <v>-72.306603364178528</v>
      </c>
      <c r="Z469" s="708">
        <v>160.06643058932229</v>
      </c>
    </row>
    <row r="470" spans="1:26" s="22" customFormat="1" x14ac:dyDescent="0.2">
      <c r="A470" s="352" t="s">
        <v>2600</v>
      </c>
      <c r="B470" s="352" t="s">
        <v>1787</v>
      </c>
      <c r="C470" s="353" t="s">
        <v>49</v>
      </c>
      <c r="D470" s="715">
        <v>-1.7013232514177694</v>
      </c>
      <c r="E470" s="703">
        <v>12.385879290321046</v>
      </c>
      <c r="F470" s="704">
        <v>-15.033032069880955</v>
      </c>
      <c r="G470" s="702">
        <v>106.14613409822844</v>
      </c>
      <c r="H470" s="702">
        <v>38.729971833874224</v>
      </c>
      <c r="I470" s="702">
        <v>15.656889326786668</v>
      </c>
      <c r="J470" s="703">
        <v>81.94488815274913</v>
      </c>
      <c r="K470" s="704">
        <v>2.8356501961978644</v>
      </c>
      <c r="L470" s="702">
        <v>3.9918586019204727</v>
      </c>
      <c r="M470" s="702">
        <v>120.95204936291573</v>
      </c>
      <c r="N470" s="702">
        <v>100</v>
      </c>
      <c r="O470" s="702">
        <v>-8.1833087275870628</v>
      </c>
      <c r="P470" s="703">
        <v>5.7172723826456995</v>
      </c>
      <c r="Q470" s="704">
        <v>0.54939826662868874</v>
      </c>
      <c r="R470" s="702">
        <v>9.1352206864581795</v>
      </c>
      <c r="S470" s="702">
        <v>100</v>
      </c>
      <c r="T470" s="702">
        <v>-10.536400668881601</v>
      </c>
      <c r="U470" s="702">
        <v>1.9692807484604553</v>
      </c>
      <c r="V470" s="703">
        <v>-0.10152820243708471</v>
      </c>
      <c r="W470" s="704">
        <v>4.9401812116719173</v>
      </c>
      <c r="X470" s="702">
        <v>-4.2687450630418651</v>
      </c>
      <c r="Y470" s="702">
        <v>20.015718471910134</v>
      </c>
      <c r="Z470" s="702">
        <v>-4.8434214694848885</v>
      </c>
    </row>
    <row r="471" spans="1:26" s="22" customFormat="1" x14ac:dyDescent="0.2">
      <c r="A471" s="127" t="s">
        <v>2601</v>
      </c>
      <c r="B471" s="127" t="s">
        <v>1787</v>
      </c>
      <c r="C471" s="128" t="s">
        <v>74</v>
      </c>
      <c r="D471" s="716">
        <v>-1.7013232514177694</v>
      </c>
      <c r="E471" s="706">
        <v>12.385879290321046</v>
      </c>
      <c r="F471" s="707">
        <v>-15.033032069880955</v>
      </c>
      <c r="G471" s="705">
        <v>106.14613409822844</v>
      </c>
      <c r="H471" s="705">
        <v>38.729971833874224</v>
      </c>
      <c r="I471" s="705">
        <v>15.656889326786668</v>
      </c>
      <c r="J471" s="706">
        <v>81.94488815274913</v>
      </c>
      <c r="K471" s="707">
        <v>2.8356501961978644</v>
      </c>
      <c r="L471" s="705">
        <v>3.9918586019204727</v>
      </c>
      <c r="M471" s="705">
        <v>120.95204936291573</v>
      </c>
      <c r="N471" s="705">
        <v>100</v>
      </c>
      <c r="O471" s="705">
        <v>-8.1833087275870628</v>
      </c>
      <c r="P471" s="706">
        <v>5.7172723826456995</v>
      </c>
      <c r="Q471" s="707">
        <v>0.54939826662868874</v>
      </c>
      <c r="R471" s="705">
        <v>9.1352206864581795</v>
      </c>
      <c r="S471" s="705">
        <v>100</v>
      </c>
      <c r="T471" s="705">
        <v>-10.536400668881601</v>
      </c>
      <c r="U471" s="705">
        <v>1.9692807484604553</v>
      </c>
      <c r="V471" s="706">
        <v>-0.10152820243708471</v>
      </c>
      <c r="W471" s="707">
        <v>4.9401812116719173</v>
      </c>
      <c r="X471" s="705">
        <v>-4.2687450630418651</v>
      </c>
      <c r="Y471" s="705">
        <v>20.015718471910134</v>
      </c>
      <c r="Z471" s="705">
        <v>-4.8434214694848885</v>
      </c>
    </row>
    <row r="472" spans="1:26" s="22" customFormat="1" x14ac:dyDescent="0.2">
      <c r="A472" s="354" t="s">
        <v>349</v>
      </c>
      <c r="B472" s="354" t="s">
        <v>1787</v>
      </c>
      <c r="C472" s="355" t="s">
        <v>76</v>
      </c>
      <c r="D472" s="711">
        <v>-1.7013232514177694</v>
      </c>
      <c r="E472" s="709">
        <v>12.385879290321046</v>
      </c>
      <c r="F472" s="710">
        <v>-15.033032069880955</v>
      </c>
      <c r="G472" s="708">
        <v>106.14613409822844</v>
      </c>
      <c r="H472" s="708">
        <v>38.729971833874224</v>
      </c>
      <c r="I472" s="708">
        <v>15.656889326786668</v>
      </c>
      <c r="J472" s="709">
        <v>81.94488815274913</v>
      </c>
      <c r="K472" s="710">
        <v>2.8356501961978644</v>
      </c>
      <c r="L472" s="708">
        <v>3.9918586019204727</v>
      </c>
      <c r="M472" s="708">
        <v>120.95204936291573</v>
      </c>
      <c r="N472" s="708">
        <v>100</v>
      </c>
      <c r="O472" s="708">
        <v>-8.1833087275870628</v>
      </c>
      <c r="P472" s="709">
        <v>5.7172723826456995</v>
      </c>
      <c r="Q472" s="710">
        <v>0.54939826662868874</v>
      </c>
      <c r="R472" s="708">
        <v>9.1352206864581795</v>
      </c>
      <c r="S472" s="708">
        <v>100</v>
      </c>
      <c r="T472" s="708">
        <v>-10.536400668881601</v>
      </c>
      <c r="U472" s="708">
        <v>1.9692807484604553</v>
      </c>
      <c r="V472" s="709">
        <v>-0.10152820243708471</v>
      </c>
      <c r="W472" s="710">
        <v>4.9401812116719173</v>
      </c>
      <c r="X472" s="708">
        <v>-4.2687450630418651</v>
      </c>
      <c r="Y472" s="708">
        <v>20.015718471910134</v>
      </c>
      <c r="Z472" s="708">
        <v>-4.8434214694848885</v>
      </c>
    </row>
    <row r="473" spans="1:26" s="22" customFormat="1" x14ac:dyDescent="0.2">
      <c r="A473" s="352" t="s">
        <v>2602</v>
      </c>
      <c r="B473" s="352" t="s">
        <v>2603</v>
      </c>
      <c r="C473" s="353" t="s">
        <v>49</v>
      </c>
      <c r="D473" s="715">
        <v>5</v>
      </c>
      <c r="E473" s="703">
        <v>10.257311036222461</v>
      </c>
      <c r="F473" s="704">
        <v>-5.1135867842421394</v>
      </c>
      <c r="G473" s="702">
        <v>98.783186214106166</v>
      </c>
      <c r="H473" s="702">
        <v>27.79012564195396</v>
      </c>
      <c r="I473" s="702">
        <v>25.360894089800162</v>
      </c>
      <c r="J473" s="703">
        <v>22.447758892494452</v>
      </c>
      <c r="K473" s="704">
        <v>6.1836875445226047</v>
      </c>
      <c r="L473" s="702">
        <v>6.1975467471762373</v>
      </c>
      <c r="M473" s="702">
        <v>26.411406951110827</v>
      </c>
      <c r="N473" s="702" t="s">
        <v>4118</v>
      </c>
      <c r="O473" s="702">
        <v>-2.7738176460780029</v>
      </c>
      <c r="P473" s="703">
        <v>110.5114192923854</v>
      </c>
      <c r="Q473" s="704">
        <v>2.4755436858183275</v>
      </c>
      <c r="R473" s="702">
        <v>26.457399103139007</v>
      </c>
      <c r="S473" s="702" t="s">
        <v>4118</v>
      </c>
      <c r="T473" s="702">
        <v>-9.6787277251944062</v>
      </c>
      <c r="U473" s="702">
        <v>103.18097298130068</v>
      </c>
      <c r="V473" s="703">
        <v>3.1505725799874549</v>
      </c>
      <c r="W473" s="704">
        <v>9.0138203100638137</v>
      </c>
      <c r="X473" s="702">
        <v>-11.727442321473703</v>
      </c>
      <c r="Y473" s="702">
        <v>19.213873372248809</v>
      </c>
      <c r="Z473" s="702">
        <v>-33.607374112388669</v>
      </c>
    </row>
    <row r="474" spans="1:26" s="22" customFormat="1" x14ac:dyDescent="0.2">
      <c r="A474" s="127" t="s">
        <v>2604</v>
      </c>
      <c r="B474" s="127" t="s">
        <v>2605</v>
      </c>
      <c r="C474" s="128" t="s">
        <v>74</v>
      </c>
      <c r="D474" s="716">
        <v>0</v>
      </c>
      <c r="E474" s="706">
        <v>18.525989186281354</v>
      </c>
      <c r="F474" s="707">
        <v>-13.710973220970127</v>
      </c>
      <c r="G474" s="705">
        <v>121.666973590138</v>
      </c>
      <c r="H474" s="705">
        <v>-65.349019607843132</v>
      </c>
      <c r="I474" s="705">
        <v>-10.278655514250312</v>
      </c>
      <c r="J474" s="706">
        <v>23.193857691600932</v>
      </c>
      <c r="K474" s="707">
        <v>-4.3613035359671777</v>
      </c>
      <c r="L474" s="705">
        <v>-4.6681722665753469</v>
      </c>
      <c r="M474" s="705" t="s">
        <v>4118</v>
      </c>
      <c r="N474" s="705" t="s">
        <v>4118</v>
      </c>
      <c r="O474" s="705">
        <v>19.752888208729871</v>
      </c>
      <c r="P474" s="706">
        <v>22.061529228106846</v>
      </c>
      <c r="Q474" s="707">
        <v>-7.974535706205792</v>
      </c>
      <c r="R474" s="705" t="s">
        <v>4118</v>
      </c>
      <c r="S474" s="705" t="s">
        <v>4118</v>
      </c>
      <c r="T474" s="705">
        <v>14.16194505707457</v>
      </c>
      <c r="U474" s="705">
        <v>17.811323362062865</v>
      </c>
      <c r="V474" s="706">
        <v>-5.4888411699848092</v>
      </c>
      <c r="W474" s="707">
        <v>1.2186991659981872</v>
      </c>
      <c r="X474" s="705">
        <v>-11.073394752689465</v>
      </c>
      <c r="Y474" s="705">
        <v>6.4508709355199434</v>
      </c>
      <c r="Z474" s="705">
        <v>-10.673663794971896</v>
      </c>
    </row>
    <row r="475" spans="1:26" s="22" customFormat="1" x14ac:dyDescent="0.2">
      <c r="A475" s="354" t="s">
        <v>350</v>
      </c>
      <c r="B475" s="354" t="s">
        <v>2605</v>
      </c>
      <c r="C475" s="355" t="s">
        <v>76</v>
      </c>
      <c r="D475" s="711">
        <v>0</v>
      </c>
      <c r="E475" s="709">
        <v>18.525989186281354</v>
      </c>
      <c r="F475" s="710">
        <v>-13.710973220970127</v>
      </c>
      <c r="G475" s="708">
        <v>121.666973590138</v>
      </c>
      <c r="H475" s="708">
        <v>-65.349019607843132</v>
      </c>
      <c r="I475" s="708">
        <v>-10.278655514250312</v>
      </c>
      <c r="J475" s="709">
        <v>23.193857691600932</v>
      </c>
      <c r="K475" s="710">
        <v>-4.3613035359671777</v>
      </c>
      <c r="L475" s="708">
        <v>-4.6681722665753469</v>
      </c>
      <c r="M475" s="708" t="s">
        <v>4118</v>
      </c>
      <c r="N475" s="708" t="s">
        <v>4118</v>
      </c>
      <c r="O475" s="708">
        <v>19.752888208729871</v>
      </c>
      <c r="P475" s="709">
        <v>22.061529228106846</v>
      </c>
      <c r="Q475" s="710">
        <v>-7.974535706205792</v>
      </c>
      <c r="R475" s="708" t="s">
        <v>4118</v>
      </c>
      <c r="S475" s="708" t="s">
        <v>4118</v>
      </c>
      <c r="T475" s="708">
        <v>14.16194505707457</v>
      </c>
      <c r="U475" s="708">
        <v>17.811323362062865</v>
      </c>
      <c r="V475" s="709">
        <v>-5.4888411699848092</v>
      </c>
      <c r="W475" s="710">
        <v>1.2186991659981872</v>
      </c>
      <c r="X475" s="708">
        <v>-11.073394752689465</v>
      </c>
      <c r="Y475" s="708">
        <v>6.4508709355199434</v>
      </c>
      <c r="Z475" s="708">
        <v>-10.673663794971896</v>
      </c>
    </row>
    <row r="476" spans="1:26" s="22" customFormat="1" x14ac:dyDescent="0.2">
      <c r="A476" s="127" t="s">
        <v>2606</v>
      </c>
      <c r="B476" s="127" t="s">
        <v>2607</v>
      </c>
      <c r="C476" s="128" t="s">
        <v>74</v>
      </c>
      <c r="D476" s="716">
        <v>5.6818181818181817</v>
      </c>
      <c r="E476" s="706">
        <v>7.8718234483751868</v>
      </c>
      <c r="F476" s="707">
        <v>20.939968252543721</v>
      </c>
      <c r="G476" s="705">
        <v>15.969932052335325</v>
      </c>
      <c r="H476" s="705">
        <v>31.087567162314141</v>
      </c>
      <c r="I476" s="705">
        <v>25.401926942671803</v>
      </c>
      <c r="J476" s="706">
        <v>20.296365334816354</v>
      </c>
      <c r="K476" s="707">
        <v>6.7457462759979254</v>
      </c>
      <c r="L476" s="705">
        <v>6.7699727882557275</v>
      </c>
      <c r="M476" s="705">
        <v>26.411406951110827</v>
      </c>
      <c r="N476" s="705" t="s">
        <v>4118</v>
      </c>
      <c r="O476" s="705">
        <v>-18.500151180882366</v>
      </c>
      <c r="P476" s="706">
        <v>366.55287842985467</v>
      </c>
      <c r="Q476" s="707">
        <v>3.0260781570760491</v>
      </c>
      <c r="R476" s="705">
        <v>26.457399103139007</v>
      </c>
      <c r="S476" s="705" t="s">
        <v>4118</v>
      </c>
      <c r="T476" s="705">
        <v>-29.339742940323966</v>
      </c>
      <c r="U476" s="705">
        <v>350.30457920788336</v>
      </c>
      <c r="V476" s="706">
        <v>3.6535829946309515</v>
      </c>
      <c r="W476" s="707">
        <v>9.9679554333261748</v>
      </c>
      <c r="X476" s="705">
        <v>-11.754729391716792</v>
      </c>
      <c r="Y476" s="705">
        <v>31.871145189834298</v>
      </c>
      <c r="Z476" s="705">
        <v>-23.820359803203033</v>
      </c>
    </row>
    <row r="477" spans="1:26" s="22" customFormat="1" x14ac:dyDescent="0.2">
      <c r="A477" s="354" t="s">
        <v>351</v>
      </c>
      <c r="B477" s="354" t="s">
        <v>1864</v>
      </c>
      <c r="C477" s="355" t="s">
        <v>76</v>
      </c>
      <c r="D477" s="711">
        <v>3.4482758620689653</v>
      </c>
      <c r="E477" s="709">
        <v>9.0250730609324084</v>
      </c>
      <c r="F477" s="710">
        <v>-3.1174327548107614</v>
      </c>
      <c r="G477" s="708">
        <v>78.02962592208597</v>
      </c>
      <c r="H477" s="708">
        <v>34.931867253098766</v>
      </c>
      <c r="I477" s="708">
        <v>31.224916435329447</v>
      </c>
      <c r="J477" s="709">
        <v>22.824665443389144</v>
      </c>
      <c r="K477" s="710">
        <v>8.7523252369164464</v>
      </c>
      <c r="L477" s="708">
        <v>8.7508293624487496</v>
      </c>
      <c r="M477" s="708">
        <v>-41.852396972245586</v>
      </c>
      <c r="N477" s="708" t="s">
        <v>4118</v>
      </c>
      <c r="O477" s="708">
        <v>35.600328944278957</v>
      </c>
      <c r="P477" s="709">
        <v>12.624141106786155</v>
      </c>
      <c r="Q477" s="710">
        <v>4.9286525390370572</v>
      </c>
      <c r="R477" s="708">
        <v>-41.810344827586206</v>
      </c>
      <c r="S477" s="708" t="s">
        <v>4118</v>
      </c>
      <c r="T477" s="708">
        <v>29.273594038247268</v>
      </c>
      <c r="U477" s="708">
        <v>8.695688492521537</v>
      </c>
      <c r="V477" s="709">
        <v>4.9304763082519187</v>
      </c>
      <c r="W477" s="710">
        <v>11.181164914460123</v>
      </c>
      <c r="X477" s="708">
        <v>-11.318487509581528</v>
      </c>
      <c r="Y477" s="708">
        <v>27.302373503215239</v>
      </c>
      <c r="Z477" s="708">
        <v>-25.538338516159182</v>
      </c>
    </row>
    <row r="478" spans="1:26" s="22" customFormat="1" x14ac:dyDescent="0.2">
      <c r="A478" s="354" t="s">
        <v>352</v>
      </c>
      <c r="B478" s="354" t="s">
        <v>2608</v>
      </c>
      <c r="C478" s="355" t="s">
        <v>76</v>
      </c>
      <c r="D478" s="711">
        <v>10</v>
      </c>
      <c r="E478" s="709">
        <v>6.1777092743136679</v>
      </c>
      <c r="F478" s="710">
        <v>22.890038313320659</v>
      </c>
      <c r="G478" s="708">
        <v>12.096942268701532</v>
      </c>
      <c r="H478" s="708">
        <v>-26.6</v>
      </c>
      <c r="I478" s="708">
        <v>0.74106290115532381</v>
      </c>
      <c r="J478" s="709">
        <v>19.888991112334164</v>
      </c>
      <c r="K478" s="710">
        <v>3.2348322938007246</v>
      </c>
      <c r="L478" s="708">
        <v>3.2954511597652427</v>
      </c>
      <c r="M478" s="708">
        <v>224.36436802633989</v>
      </c>
      <c r="N478" s="708" t="s">
        <v>4118</v>
      </c>
      <c r="O478" s="708">
        <v>-20.651221372426651</v>
      </c>
      <c r="P478" s="709">
        <v>420.72954024163812</v>
      </c>
      <c r="Q478" s="710">
        <v>-0.31119485540206065</v>
      </c>
      <c r="R478" s="708">
        <v>223.94014962593519</v>
      </c>
      <c r="S478" s="708" t="s">
        <v>4118</v>
      </c>
      <c r="T478" s="708">
        <v>-30.906862266325476</v>
      </c>
      <c r="U478" s="708">
        <v>402.59671086854809</v>
      </c>
      <c r="V478" s="709">
        <v>1.4250818134877259</v>
      </c>
      <c r="W478" s="710">
        <v>7.7271450407376419</v>
      </c>
      <c r="X478" s="708">
        <v>-12.468453098939937</v>
      </c>
      <c r="Y478" s="708">
        <v>47.246572971449972</v>
      </c>
      <c r="Z478" s="708">
        <v>-21.456791209876368</v>
      </c>
    </row>
    <row r="479" spans="1:26" s="22" customFormat="1" x14ac:dyDescent="0.2">
      <c r="A479" s="350" t="s">
        <v>64</v>
      </c>
      <c r="B479" s="350" t="s">
        <v>2609</v>
      </c>
      <c r="C479" s="351" t="s">
        <v>44</v>
      </c>
      <c r="D479" s="714">
        <v>1.7123287671232876</v>
      </c>
      <c r="E479" s="700">
        <v>-34.63913074703617</v>
      </c>
      <c r="F479" s="701">
        <v>-12.950718279412973</v>
      </c>
      <c r="G479" s="699">
        <v>47.176940325433577</v>
      </c>
      <c r="H479" s="699">
        <v>21.784761270060994</v>
      </c>
      <c r="I479" s="699">
        <v>-71.44392258971682</v>
      </c>
      <c r="J479" s="700">
        <v>-35.909767549233187</v>
      </c>
      <c r="K479" s="701">
        <v>31.260490523187499</v>
      </c>
      <c r="L479" s="699">
        <v>31.322912369119688</v>
      </c>
      <c r="M479" s="699">
        <v>-0.85694726627514972</v>
      </c>
      <c r="N479" s="699">
        <v>-99.98765360459187</v>
      </c>
      <c r="O479" s="699">
        <v>15.381801196955863</v>
      </c>
      <c r="P479" s="700">
        <v>28.946225779662075</v>
      </c>
      <c r="Q479" s="701">
        <v>26.92122060796634</v>
      </c>
      <c r="R479" s="699">
        <v>-0.87427531772930744</v>
      </c>
      <c r="S479" s="699">
        <v>-100</v>
      </c>
      <c r="T479" s="699">
        <v>10.873382839906952</v>
      </c>
      <c r="U479" s="699">
        <v>24.714508851242815</v>
      </c>
      <c r="V479" s="700">
        <v>25.37365297449411</v>
      </c>
      <c r="W479" s="701">
        <v>26.682913280040637</v>
      </c>
      <c r="X479" s="699">
        <v>72.672818053600437</v>
      </c>
      <c r="Y479" s="699">
        <v>54.206066141324328</v>
      </c>
      <c r="Z479" s="699">
        <v>-43.877126204147984</v>
      </c>
    </row>
    <row r="480" spans="1:26" s="22" customFormat="1" x14ac:dyDescent="0.2">
      <c r="A480" s="352" t="s">
        <v>2610</v>
      </c>
      <c r="B480" s="352" t="s">
        <v>2611</v>
      </c>
      <c r="C480" s="353" t="s">
        <v>49</v>
      </c>
      <c r="D480" s="715">
        <v>9.5238095238095237</v>
      </c>
      <c r="E480" s="703">
        <v>35.565105061991154</v>
      </c>
      <c r="F480" s="704">
        <v>25.716812428584635</v>
      </c>
      <c r="G480" s="702">
        <v>32.423445712051674</v>
      </c>
      <c r="H480" s="702">
        <v>2.6966168185024944</v>
      </c>
      <c r="I480" s="702">
        <v>39.058985350090708</v>
      </c>
      <c r="J480" s="703">
        <v>31.760963520737711</v>
      </c>
      <c r="K480" s="704">
        <v>54.237308604655709</v>
      </c>
      <c r="L480" s="702">
        <v>54.243822638172944</v>
      </c>
      <c r="M480" s="702">
        <v>-8.539509025440136</v>
      </c>
      <c r="N480" s="702" t="s">
        <v>4118</v>
      </c>
      <c r="O480" s="702" t="s">
        <v>4118</v>
      </c>
      <c r="P480" s="703">
        <v>28.877284129300403</v>
      </c>
      <c r="Q480" s="704">
        <v>49.188701162465719</v>
      </c>
      <c r="R480" s="702">
        <v>-8.5389506304765881</v>
      </c>
      <c r="S480" s="702" t="s">
        <v>4118</v>
      </c>
      <c r="T480" s="702" t="s">
        <v>4118</v>
      </c>
      <c r="U480" s="702">
        <v>24.699825765726068</v>
      </c>
      <c r="V480" s="703">
        <v>28.867588765295039</v>
      </c>
      <c r="W480" s="704">
        <v>28.223350171665029</v>
      </c>
      <c r="X480" s="702">
        <v>838.69842906781093</v>
      </c>
      <c r="Y480" s="702">
        <v>87.6510554584831</v>
      </c>
      <c r="Z480" s="702">
        <v>-16.051431694239486</v>
      </c>
    </row>
    <row r="481" spans="1:26" s="22" customFormat="1" x14ac:dyDescent="0.2">
      <c r="A481" s="127" t="s">
        <v>2612</v>
      </c>
      <c r="B481" s="127" t="s">
        <v>2611</v>
      </c>
      <c r="C481" s="128" t="s">
        <v>74</v>
      </c>
      <c r="D481" s="716">
        <v>9.5238095238095237</v>
      </c>
      <c r="E481" s="706">
        <v>35.565105061991154</v>
      </c>
      <c r="F481" s="707">
        <v>25.716812428584635</v>
      </c>
      <c r="G481" s="705">
        <v>32.423445712051674</v>
      </c>
      <c r="H481" s="705">
        <v>2.6966168185024944</v>
      </c>
      <c r="I481" s="705">
        <v>39.058985350090708</v>
      </c>
      <c r="J481" s="706">
        <v>31.760963520737711</v>
      </c>
      <c r="K481" s="707">
        <v>54.237308604655709</v>
      </c>
      <c r="L481" s="705">
        <v>54.243822638172944</v>
      </c>
      <c r="M481" s="705">
        <v>-8.539509025440136</v>
      </c>
      <c r="N481" s="705" t="s">
        <v>4118</v>
      </c>
      <c r="O481" s="705" t="s">
        <v>4118</v>
      </c>
      <c r="P481" s="706">
        <v>28.877284129300403</v>
      </c>
      <c r="Q481" s="707">
        <v>49.188701162465719</v>
      </c>
      <c r="R481" s="705">
        <v>-8.5389506304765881</v>
      </c>
      <c r="S481" s="705" t="s">
        <v>4118</v>
      </c>
      <c r="T481" s="705" t="s">
        <v>4118</v>
      </c>
      <c r="U481" s="705">
        <v>24.699825765726068</v>
      </c>
      <c r="V481" s="706">
        <v>28.867588765295039</v>
      </c>
      <c r="W481" s="707">
        <v>28.223350171665029</v>
      </c>
      <c r="X481" s="705">
        <v>838.69842906781093</v>
      </c>
      <c r="Y481" s="705">
        <v>87.6510554584831</v>
      </c>
      <c r="Z481" s="705">
        <v>-16.051431694239486</v>
      </c>
    </row>
    <row r="482" spans="1:26" s="22" customFormat="1" x14ac:dyDescent="0.2">
      <c r="A482" s="354" t="s">
        <v>353</v>
      </c>
      <c r="B482" s="354" t="s">
        <v>2611</v>
      </c>
      <c r="C482" s="355" t="s">
        <v>76</v>
      </c>
      <c r="D482" s="711">
        <v>9.5238095238095237</v>
      </c>
      <c r="E482" s="709">
        <v>35.565105061991154</v>
      </c>
      <c r="F482" s="710">
        <v>25.716812428584635</v>
      </c>
      <c r="G482" s="708">
        <v>32.423445712051674</v>
      </c>
      <c r="H482" s="708">
        <v>2.6966168185024944</v>
      </c>
      <c r="I482" s="708">
        <v>39.058985350090708</v>
      </c>
      <c r="J482" s="709">
        <v>31.760963520737711</v>
      </c>
      <c r="K482" s="710">
        <v>54.237308604655709</v>
      </c>
      <c r="L482" s="708">
        <v>54.243822638172944</v>
      </c>
      <c r="M482" s="708">
        <v>-8.539509025440136</v>
      </c>
      <c r="N482" s="708" t="s">
        <v>4118</v>
      </c>
      <c r="O482" s="708" t="s">
        <v>4118</v>
      </c>
      <c r="P482" s="709">
        <v>28.877284129300403</v>
      </c>
      <c r="Q482" s="710">
        <v>49.188701162465719</v>
      </c>
      <c r="R482" s="708">
        <v>-8.5389506304765881</v>
      </c>
      <c r="S482" s="708" t="s">
        <v>4118</v>
      </c>
      <c r="T482" s="708" t="s">
        <v>4118</v>
      </c>
      <c r="U482" s="708">
        <v>24.699825765726068</v>
      </c>
      <c r="V482" s="709">
        <v>28.867588765295039</v>
      </c>
      <c r="W482" s="710">
        <v>28.223350171665029</v>
      </c>
      <c r="X482" s="708">
        <v>838.69842906781093</v>
      </c>
      <c r="Y482" s="708">
        <v>87.6510554584831</v>
      </c>
      <c r="Z482" s="708">
        <v>-16.051431694239486</v>
      </c>
    </row>
    <row r="483" spans="1:26" s="22" customFormat="1" x14ac:dyDescent="0.2">
      <c r="A483" s="352" t="s">
        <v>2613</v>
      </c>
      <c r="B483" s="352" t="s">
        <v>2614</v>
      </c>
      <c r="C483" s="353" t="s">
        <v>49</v>
      </c>
      <c r="D483" s="715">
        <v>-2.8169014084507045</v>
      </c>
      <c r="E483" s="703">
        <v>-0.25576074992987113</v>
      </c>
      <c r="F483" s="704">
        <v>-16.886740878646254</v>
      </c>
      <c r="G483" s="702">
        <v>34.428489365279304</v>
      </c>
      <c r="H483" s="702">
        <v>-1976.7498318962105</v>
      </c>
      <c r="I483" s="702">
        <v>728.65402862770884</v>
      </c>
      <c r="J483" s="703">
        <v>-1.710808262628059</v>
      </c>
      <c r="K483" s="704">
        <v>3.151646560962301</v>
      </c>
      <c r="L483" s="702">
        <v>3.2760368278279635</v>
      </c>
      <c r="M483" s="702">
        <v>71.08916713076961</v>
      </c>
      <c r="N483" s="702">
        <v>-100</v>
      </c>
      <c r="O483" s="702">
        <v>-9.7324679075172167</v>
      </c>
      <c r="P483" s="703">
        <v>10.084718785422407</v>
      </c>
      <c r="Q483" s="704">
        <v>-0.17037492395926848</v>
      </c>
      <c r="R483" s="702">
        <v>71.062695561478733</v>
      </c>
      <c r="S483" s="702">
        <v>-100</v>
      </c>
      <c r="T483" s="702">
        <v>-8.2335249498087233</v>
      </c>
      <c r="U483" s="702">
        <v>6.2289065032861721</v>
      </c>
      <c r="V483" s="703">
        <v>4.183398944719225E-2</v>
      </c>
      <c r="W483" s="704">
        <v>0.5604931816073293</v>
      </c>
      <c r="X483" s="702">
        <v>-8.6378210503473571</v>
      </c>
      <c r="Y483" s="702">
        <v>-1.6929041785943288</v>
      </c>
      <c r="Z483" s="702">
        <v>-1.6017790362124189</v>
      </c>
    </row>
    <row r="484" spans="1:26" s="22" customFormat="1" x14ac:dyDescent="0.2">
      <c r="A484" s="127" t="s">
        <v>2615</v>
      </c>
      <c r="B484" s="127" t="s">
        <v>2614</v>
      </c>
      <c r="C484" s="128" t="s">
        <v>74</v>
      </c>
      <c r="D484" s="716">
        <v>-2.8169014084507045</v>
      </c>
      <c r="E484" s="706">
        <v>-0.25576074992987113</v>
      </c>
      <c r="F484" s="707">
        <v>-16.886740878646254</v>
      </c>
      <c r="G484" s="705">
        <v>34.428489365279304</v>
      </c>
      <c r="H484" s="705">
        <v>-1976.7498318962105</v>
      </c>
      <c r="I484" s="705">
        <v>728.65402862770884</v>
      </c>
      <c r="J484" s="706">
        <v>-1.710808262628059</v>
      </c>
      <c r="K484" s="707">
        <v>3.151646560962301</v>
      </c>
      <c r="L484" s="705">
        <v>3.2760368278279635</v>
      </c>
      <c r="M484" s="705">
        <v>71.08916713076961</v>
      </c>
      <c r="N484" s="705">
        <v>-100</v>
      </c>
      <c r="O484" s="705">
        <v>-9.7324679075172167</v>
      </c>
      <c r="P484" s="706">
        <v>10.084718785422407</v>
      </c>
      <c r="Q484" s="707">
        <v>-0.17037492395926848</v>
      </c>
      <c r="R484" s="705">
        <v>71.062695561478733</v>
      </c>
      <c r="S484" s="705">
        <v>-100</v>
      </c>
      <c r="T484" s="705">
        <v>-8.2335249498087233</v>
      </c>
      <c r="U484" s="705">
        <v>6.2289065032861721</v>
      </c>
      <c r="V484" s="706">
        <v>4.183398944719225E-2</v>
      </c>
      <c r="W484" s="707">
        <v>0.5604931816073293</v>
      </c>
      <c r="X484" s="705">
        <v>-8.6378210503473571</v>
      </c>
      <c r="Y484" s="705">
        <v>-1.6929041785943288</v>
      </c>
      <c r="Z484" s="705">
        <v>-1.6017790362124189</v>
      </c>
    </row>
    <row r="485" spans="1:26" s="22" customFormat="1" x14ac:dyDescent="0.2">
      <c r="A485" s="354" t="s">
        <v>354</v>
      </c>
      <c r="B485" s="354" t="s">
        <v>2614</v>
      </c>
      <c r="C485" s="355" t="s">
        <v>76</v>
      </c>
      <c r="D485" s="711">
        <v>-2.8169014084507045</v>
      </c>
      <c r="E485" s="709">
        <v>-0.25576074992987113</v>
      </c>
      <c r="F485" s="710">
        <v>-16.886740878646254</v>
      </c>
      <c r="G485" s="708">
        <v>34.428489365279304</v>
      </c>
      <c r="H485" s="708">
        <v>-1976.7498318962105</v>
      </c>
      <c r="I485" s="708">
        <v>728.65402862770884</v>
      </c>
      <c r="J485" s="709">
        <v>-1.710808262628059</v>
      </c>
      <c r="K485" s="710">
        <v>3.151646560962301</v>
      </c>
      <c r="L485" s="708">
        <v>3.2760368278279635</v>
      </c>
      <c r="M485" s="708">
        <v>71.08916713076961</v>
      </c>
      <c r="N485" s="708">
        <v>-100</v>
      </c>
      <c r="O485" s="708">
        <v>-9.7324679075172167</v>
      </c>
      <c r="P485" s="709">
        <v>10.084718785422407</v>
      </c>
      <c r="Q485" s="710">
        <v>-0.17037492395926848</v>
      </c>
      <c r="R485" s="708">
        <v>71.062695561478733</v>
      </c>
      <c r="S485" s="708">
        <v>-100</v>
      </c>
      <c r="T485" s="708">
        <v>-8.2335249498087233</v>
      </c>
      <c r="U485" s="708">
        <v>6.2289065032861721</v>
      </c>
      <c r="V485" s="709">
        <v>4.183398944719225E-2</v>
      </c>
      <c r="W485" s="710">
        <v>0.5604931816073293</v>
      </c>
      <c r="X485" s="708">
        <v>-8.6378210503473571</v>
      </c>
      <c r="Y485" s="708">
        <v>-1.6929041785943288</v>
      </c>
      <c r="Z485" s="708">
        <v>-1.6017790362124189</v>
      </c>
    </row>
    <row r="486" spans="1:26" s="22" customFormat="1" x14ac:dyDescent="0.2">
      <c r="A486" s="352" t="s">
        <v>2616</v>
      </c>
      <c r="B486" s="352" t="s">
        <v>2617</v>
      </c>
      <c r="C486" s="353" t="s">
        <v>49</v>
      </c>
      <c r="D486" s="715">
        <v>-4.1666666666666661</v>
      </c>
      <c r="E486" s="703">
        <v>16.962757885831699</v>
      </c>
      <c r="F486" s="704">
        <v>21.643408710263724</v>
      </c>
      <c r="G486" s="702">
        <v>-14.882464924839878</v>
      </c>
      <c r="H486" s="702">
        <v>-114.445941980632</v>
      </c>
      <c r="I486" s="702">
        <v>-74.342158758805823</v>
      </c>
      <c r="J486" s="703">
        <v>17.268208160352284</v>
      </c>
      <c r="K486" s="704">
        <v>16.598231737098697</v>
      </c>
      <c r="L486" s="702">
        <v>16.593385865321924</v>
      </c>
      <c r="M486" s="702">
        <v>-100</v>
      </c>
      <c r="N486" s="702">
        <v>-100</v>
      </c>
      <c r="O486" s="702">
        <v>35.606205090582137</v>
      </c>
      <c r="P486" s="703">
        <v>118.71774683604109</v>
      </c>
      <c r="Q486" s="704">
        <v>12.541341150397592</v>
      </c>
      <c r="R486" s="702">
        <v>-100</v>
      </c>
      <c r="S486" s="702">
        <v>-100</v>
      </c>
      <c r="T486" s="702">
        <v>31.807406610795731</v>
      </c>
      <c r="U486" s="702">
        <v>111.18498943795088</v>
      </c>
      <c r="V486" s="703">
        <v>12.999509861137797</v>
      </c>
      <c r="W486" s="704">
        <v>15.884102203462319</v>
      </c>
      <c r="X486" s="702">
        <v>16.904245664157489</v>
      </c>
      <c r="Y486" s="702">
        <v>21.141073603183248</v>
      </c>
      <c r="Z486" s="702">
        <v>-22.679064809944784</v>
      </c>
    </row>
    <row r="487" spans="1:26" s="22" customFormat="1" x14ac:dyDescent="0.2">
      <c r="A487" s="127" t="s">
        <v>2618</v>
      </c>
      <c r="B487" s="127" t="s">
        <v>2619</v>
      </c>
      <c r="C487" s="128" t="s">
        <v>74</v>
      </c>
      <c r="D487" s="716">
        <v>0</v>
      </c>
      <c r="E487" s="706">
        <v>-6.0927876545312308E-2</v>
      </c>
      <c r="F487" s="707">
        <v>5.2407911486485119</v>
      </c>
      <c r="G487" s="705">
        <v>-13.595671731521017</v>
      </c>
      <c r="H487" s="705">
        <v>-100</v>
      </c>
      <c r="I487" s="705">
        <v>-83.603011318096605</v>
      </c>
      <c r="J487" s="706">
        <v>-0.35344440983710051</v>
      </c>
      <c r="K487" s="707">
        <v>1.7080233788207864</v>
      </c>
      <c r="L487" s="705">
        <v>1.5624859490159706</v>
      </c>
      <c r="M487" s="705" t="s">
        <v>4118</v>
      </c>
      <c r="N487" s="705" t="s">
        <v>4118</v>
      </c>
      <c r="O487" s="705">
        <v>35.606205090582137</v>
      </c>
      <c r="P487" s="706">
        <v>154.78885814176465</v>
      </c>
      <c r="Q487" s="707">
        <v>-1.8987420405610311</v>
      </c>
      <c r="R487" s="705" t="s">
        <v>4118</v>
      </c>
      <c r="S487" s="705" t="s">
        <v>4118</v>
      </c>
      <c r="T487" s="705">
        <v>31.807406610795731</v>
      </c>
      <c r="U487" s="705">
        <v>145.95546174908702</v>
      </c>
      <c r="V487" s="706">
        <v>4.8088791341488708</v>
      </c>
      <c r="W487" s="707">
        <v>17.844787863077844</v>
      </c>
      <c r="X487" s="705">
        <v>-15.529526242766382</v>
      </c>
      <c r="Y487" s="705">
        <v>20.703852542190965</v>
      </c>
      <c r="Z487" s="705">
        <v>-21.469302884966126</v>
      </c>
    </row>
    <row r="488" spans="1:26" s="22" customFormat="1" x14ac:dyDescent="0.2">
      <c r="A488" s="354" t="s">
        <v>355</v>
      </c>
      <c r="B488" s="354" t="s">
        <v>2619</v>
      </c>
      <c r="C488" s="355" t="s">
        <v>76</v>
      </c>
      <c r="D488" s="711">
        <v>0</v>
      </c>
      <c r="E488" s="709">
        <v>-6.0927876545312308E-2</v>
      </c>
      <c r="F488" s="710">
        <v>5.2407911486485119</v>
      </c>
      <c r="G488" s="708">
        <v>-13.595671731521017</v>
      </c>
      <c r="H488" s="708">
        <v>-100</v>
      </c>
      <c r="I488" s="708">
        <v>-83.603011318096605</v>
      </c>
      <c r="J488" s="709">
        <v>-0.35344440983710051</v>
      </c>
      <c r="K488" s="710">
        <v>1.7080233788207864</v>
      </c>
      <c r="L488" s="708">
        <v>1.5624859490159706</v>
      </c>
      <c r="M488" s="708" t="s">
        <v>4118</v>
      </c>
      <c r="N488" s="708" t="s">
        <v>4118</v>
      </c>
      <c r="O488" s="708">
        <v>35.606205090582137</v>
      </c>
      <c r="P488" s="709">
        <v>154.78885814176465</v>
      </c>
      <c r="Q488" s="710">
        <v>-1.8987420405610311</v>
      </c>
      <c r="R488" s="708" t="s">
        <v>4118</v>
      </c>
      <c r="S488" s="708" t="s">
        <v>4118</v>
      </c>
      <c r="T488" s="708">
        <v>31.807406610795731</v>
      </c>
      <c r="U488" s="708">
        <v>145.95546174908702</v>
      </c>
      <c r="V488" s="709">
        <v>4.8088791341488708</v>
      </c>
      <c r="W488" s="710">
        <v>17.844787863077844</v>
      </c>
      <c r="X488" s="708">
        <v>-15.529526242766382</v>
      </c>
      <c r="Y488" s="708">
        <v>20.703852542190965</v>
      </c>
      <c r="Z488" s="708">
        <v>-21.469302884966126</v>
      </c>
    </row>
    <row r="489" spans="1:26" s="22" customFormat="1" x14ac:dyDescent="0.2">
      <c r="A489" s="127" t="s">
        <v>2620</v>
      </c>
      <c r="B489" s="127" t="s">
        <v>2621</v>
      </c>
      <c r="C489" s="128" t="s">
        <v>74</v>
      </c>
      <c r="D489" s="716">
        <v>-16.666666666666664</v>
      </c>
      <c r="E489" s="706" t="s">
        <v>4117</v>
      </c>
      <c r="F489" s="707" t="s">
        <v>4117</v>
      </c>
      <c r="G489" s="705" t="s">
        <v>4117</v>
      </c>
      <c r="H489" s="705" t="s">
        <v>4117</v>
      </c>
      <c r="I489" s="705" t="s">
        <v>4117</v>
      </c>
      <c r="J489" s="706" t="s">
        <v>4117</v>
      </c>
      <c r="K489" s="707" t="s">
        <v>4117</v>
      </c>
      <c r="L489" s="705" t="s">
        <v>4117</v>
      </c>
      <c r="M489" s="705" t="s">
        <v>4117</v>
      </c>
      <c r="N489" s="705" t="s">
        <v>4117</v>
      </c>
      <c r="O489" s="705" t="s">
        <v>4117</v>
      </c>
      <c r="P489" s="706" t="s">
        <v>4117</v>
      </c>
      <c r="Q489" s="707" t="s">
        <v>4117</v>
      </c>
      <c r="R489" s="705" t="s">
        <v>4117</v>
      </c>
      <c r="S489" s="705" t="s">
        <v>4117</v>
      </c>
      <c r="T489" s="705" t="s">
        <v>4117</v>
      </c>
      <c r="U489" s="705" t="s">
        <v>4117</v>
      </c>
      <c r="V489" s="706" t="s">
        <v>4117</v>
      </c>
      <c r="W489" s="707" t="s">
        <v>4117</v>
      </c>
      <c r="X489" s="705" t="s">
        <v>4117</v>
      </c>
      <c r="Y489" s="705" t="s">
        <v>4117</v>
      </c>
      <c r="Z489" s="705" t="s">
        <v>4117</v>
      </c>
    </row>
    <row r="490" spans="1:26" s="22" customFormat="1" x14ac:dyDescent="0.2">
      <c r="A490" s="354" t="s">
        <v>356</v>
      </c>
      <c r="B490" s="354" t="s">
        <v>2621</v>
      </c>
      <c r="C490" s="355" t="s">
        <v>76</v>
      </c>
      <c r="D490" s="711">
        <v>-16.666666666666664</v>
      </c>
      <c r="E490" s="709" t="s">
        <v>4117</v>
      </c>
      <c r="F490" s="710" t="s">
        <v>4117</v>
      </c>
      <c r="G490" s="708" t="s">
        <v>4117</v>
      </c>
      <c r="H490" s="708" t="s">
        <v>4117</v>
      </c>
      <c r="I490" s="708" t="s">
        <v>4117</v>
      </c>
      <c r="J490" s="709" t="s">
        <v>4117</v>
      </c>
      <c r="K490" s="710" t="s">
        <v>4117</v>
      </c>
      <c r="L490" s="708" t="s">
        <v>4117</v>
      </c>
      <c r="M490" s="708" t="s">
        <v>4117</v>
      </c>
      <c r="N490" s="708" t="s">
        <v>4117</v>
      </c>
      <c r="O490" s="708" t="s">
        <v>4117</v>
      </c>
      <c r="P490" s="709" t="s">
        <v>4117</v>
      </c>
      <c r="Q490" s="710" t="s">
        <v>4117</v>
      </c>
      <c r="R490" s="708" t="s">
        <v>4117</v>
      </c>
      <c r="S490" s="708" t="s">
        <v>4117</v>
      </c>
      <c r="T490" s="708" t="s">
        <v>4117</v>
      </c>
      <c r="U490" s="708" t="s">
        <v>4117</v>
      </c>
      <c r="V490" s="709" t="s">
        <v>4117</v>
      </c>
      <c r="W490" s="710" t="s">
        <v>4117</v>
      </c>
      <c r="X490" s="708" t="s">
        <v>4117</v>
      </c>
      <c r="Y490" s="708" t="s">
        <v>4117</v>
      </c>
      <c r="Z490" s="708" t="s">
        <v>4117</v>
      </c>
    </row>
    <row r="491" spans="1:26" s="22" customFormat="1" x14ac:dyDescent="0.2">
      <c r="A491" s="127" t="s">
        <v>2622</v>
      </c>
      <c r="B491" s="127" t="s">
        <v>2623</v>
      </c>
      <c r="C491" s="128" t="s">
        <v>74</v>
      </c>
      <c r="D491" s="716">
        <v>0</v>
      </c>
      <c r="E491" s="706">
        <v>28.6032646979547</v>
      </c>
      <c r="F491" s="707">
        <v>38.108961715222861</v>
      </c>
      <c r="G491" s="705">
        <v>-28.032613049670648</v>
      </c>
      <c r="H491" s="705">
        <v>74.36888548712767</v>
      </c>
      <c r="I491" s="705">
        <v>1130.0740263496989</v>
      </c>
      <c r="J491" s="706">
        <v>42.288017635337965</v>
      </c>
      <c r="K491" s="707">
        <v>23.085650668269725</v>
      </c>
      <c r="L491" s="705">
        <v>23.085650668269725</v>
      </c>
      <c r="M491" s="705" t="s">
        <v>4118</v>
      </c>
      <c r="N491" s="705" t="s">
        <v>4118</v>
      </c>
      <c r="O491" s="705" t="s">
        <v>4118</v>
      </c>
      <c r="P491" s="706">
        <v>-74.406475416497358</v>
      </c>
      <c r="Q491" s="707">
        <v>18.803224643800892</v>
      </c>
      <c r="R491" s="705" t="s">
        <v>4118</v>
      </c>
      <c r="S491" s="705" t="s">
        <v>4118</v>
      </c>
      <c r="T491" s="705" t="s">
        <v>4118</v>
      </c>
      <c r="U491" s="705">
        <v>-74.792996006494946</v>
      </c>
      <c r="V491" s="706">
        <v>18.741335554016363</v>
      </c>
      <c r="W491" s="707">
        <v>18.056483081648096</v>
      </c>
      <c r="X491" s="705">
        <v>25.176284532042985</v>
      </c>
      <c r="Y491" s="705">
        <v>19.388310324398731</v>
      </c>
      <c r="Z491" s="705">
        <v>-14.14706024322385</v>
      </c>
    </row>
    <row r="492" spans="1:26" s="22" customFormat="1" x14ac:dyDescent="0.2">
      <c r="A492" s="354" t="s">
        <v>357</v>
      </c>
      <c r="B492" s="354" t="s">
        <v>2623</v>
      </c>
      <c r="C492" s="355" t="s">
        <v>76</v>
      </c>
      <c r="D492" s="711">
        <v>0</v>
      </c>
      <c r="E492" s="709">
        <v>28.6032646979547</v>
      </c>
      <c r="F492" s="710">
        <v>38.108961715222861</v>
      </c>
      <c r="G492" s="708">
        <v>-28.032613049670648</v>
      </c>
      <c r="H492" s="708">
        <v>74.36888548712767</v>
      </c>
      <c r="I492" s="708">
        <v>1130.0740263496989</v>
      </c>
      <c r="J492" s="709">
        <v>42.288017635337965</v>
      </c>
      <c r="K492" s="710">
        <v>23.085650668269725</v>
      </c>
      <c r="L492" s="708">
        <v>23.085650668269725</v>
      </c>
      <c r="M492" s="708" t="s">
        <v>4118</v>
      </c>
      <c r="N492" s="708" t="s">
        <v>4118</v>
      </c>
      <c r="O492" s="708" t="s">
        <v>4118</v>
      </c>
      <c r="P492" s="709">
        <v>-74.406475416497358</v>
      </c>
      <c r="Q492" s="710">
        <v>18.803224643800892</v>
      </c>
      <c r="R492" s="708" t="s">
        <v>4118</v>
      </c>
      <c r="S492" s="708" t="s">
        <v>4118</v>
      </c>
      <c r="T492" s="708" t="s">
        <v>4118</v>
      </c>
      <c r="U492" s="708">
        <v>-74.792996006494946</v>
      </c>
      <c r="V492" s="709">
        <v>18.741335554016363</v>
      </c>
      <c r="W492" s="710">
        <v>18.056483081648096</v>
      </c>
      <c r="X492" s="708">
        <v>25.176284532042985</v>
      </c>
      <c r="Y492" s="708">
        <v>19.388310324398731</v>
      </c>
      <c r="Z492" s="708">
        <v>-14.14706024322385</v>
      </c>
    </row>
    <row r="493" spans="1:26" s="22" customFormat="1" x14ac:dyDescent="0.2">
      <c r="A493" s="127" t="s">
        <v>2624</v>
      </c>
      <c r="B493" s="127" t="s">
        <v>2625</v>
      </c>
      <c r="C493" s="128" t="s">
        <v>74</v>
      </c>
      <c r="D493" s="716">
        <v>0</v>
      </c>
      <c r="E493" s="706" t="s">
        <v>4117</v>
      </c>
      <c r="F493" s="707" t="s">
        <v>4117</v>
      </c>
      <c r="G493" s="705" t="s">
        <v>4117</v>
      </c>
      <c r="H493" s="705" t="s">
        <v>4117</v>
      </c>
      <c r="I493" s="705" t="s">
        <v>4117</v>
      </c>
      <c r="J493" s="706" t="s">
        <v>4117</v>
      </c>
      <c r="K493" s="707" t="s">
        <v>4117</v>
      </c>
      <c r="L493" s="705" t="s">
        <v>4117</v>
      </c>
      <c r="M493" s="705" t="s">
        <v>4117</v>
      </c>
      <c r="N493" s="705" t="s">
        <v>4117</v>
      </c>
      <c r="O493" s="705" t="s">
        <v>4117</v>
      </c>
      <c r="P493" s="706" t="s">
        <v>4117</v>
      </c>
      <c r="Q493" s="707" t="s">
        <v>4117</v>
      </c>
      <c r="R493" s="705" t="s">
        <v>4117</v>
      </c>
      <c r="S493" s="705" t="s">
        <v>4117</v>
      </c>
      <c r="T493" s="705" t="s">
        <v>4117</v>
      </c>
      <c r="U493" s="705" t="s">
        <v>4117</v>
      </c>
      <c r="V493" s="706" t="s">
        <v>4117</v>
      </c>
      <c r="W493" s="707" t="s">
        <v>4117</v>
      </c>
      <c r="X493" s="705" t="s">
        <v>4117</v>
      </c>
      <c r="Y493" s="705" t="s">
        <v>4117</v>
      </c>
      <c r="Z493" s="705" t="s">
        <v>4117</v>
      </c>
    </row>
    <row r="494" spans="1:26" s="22" customFormat="1" x14ac:dyDescent="0.2">
      <c r="A494" s="354" t="s">
        <v>358</v>
      </c>
      <c r="B494" s="354" t="s">
        <v>2625</v>
      </c>
      <c r="C494" s="355" t="s">
        <v>76</v>
      </c>
      <c r="D494" s="711">
        <v>0</v>
      </c>
      <c r="E494" s="709" t="s">
        <v>4117</v>
      </c>
      <c r="F494" s="710" t="s">
        <v>4117</v>
      </c>
      <c r="G494" s="708" t="s">
        <v>4117</v>
      </c>
      <c r="H494" s="708" t="s">
        <v>4117</v>
      </c>
      <c r="I494" s="708" t="s">
        <v>4117</v>
      </c>
      <c r="J494" s="709" t="s">
        <v>4117</v>
      </c>
      <c r="K494" s="710" t="s">
        <v>4117</v>
      </c>
      <c r="L494" s="708" t="s">
        <v>4117</v>
      </c>
      <c r="M494" s="708" t="s">
        <v>4117</v>
      </c>
      <c r="N494" s="708" t="s">
        <v>4117</v>
      </c>
      <c r="O494" s="708" t="s">
        <v>4117</v>
      </c>
      <c r="P494" s="709" t="s">
        <v>4117</v>
      </c>
      <c r="Q494" s="710" t="s">
        <v>4117</v>
      </c>
      <c r="R494" s="708" t="s">
        <v>4117</v>
      </c>
      <c r="S494" s="708" t="s">
        <v>4117</v>
      </c>
      <c r="T494" s="708" t="s">
        <v>4117</v>
      </c>
      <c r="U494" s="708" t="s">
        <v>4117</v>
      </c>
      <c r="V494" s="709" t="s">
        <v>4117</v>
      </c>
      <c r="W494" s="710" t="s">
        <v>4117</v>
      </c>
      <c r="X494" s="708" t="s">
        <v>4117</v>
      </c>
      <c r="Y494" s="708" t="s">
        <v>4117</v>
      </c>
      <c r="Z494" s="708" t="s">
        <v>4117</v>
      </c>
    </row>
    <row r="495" spans="1:26" s="22" customFormat="1" x14ac:dyDescent="0.2">
      <c r="A495" s="352" t="s">
        <v>2626</v>
      </c>
      <c r="B495" s="352" t="s">
        <v>2627</v>
      </c>
      <c r="C495" s="353" t="s">
        <v>49</v>
      </c>
      <c r="D495" s="715">
        <v>3.9473684210526314</v>
      </c>
      <c r="E495" s="703">
        <v>-39.291213267750877</v>
      </c>
      <c r="F495" s="704">
        <v>-13.509511111525848</v>
      </c>
      <c r="G495" s="702">
        <v>214.83122956763344</v>
      </c>
      <c r="H495" s="702">
        <v>152.06878565363519</v>
      </c>
      <c r="I495" s="702">
        <v>-71.483296876099828</v>
      </c>
      <c r="J495" s="703">
        <v>-39.530372684381604</v>
      </c>
      <c r="K495" s="704">
        <v>11.490588764960732</v>
      </c>
      <c r="L495" s="702">
        <v>11.334985355786046</v>
      </c>
      <c r="M495" s="702">
        <v>12.490129139123892</v>
      </c>
      <c r="N495" s="702" t="s">
        <v>3</v>
      </c>
      <c r="O495" s="702">
        <v>34.236466913557905</v>
      </c>
      <c r="P495" s="703">
        <v>41.642233133000573</v>
      </c>
      <c r="Q495" s="704">
        <v>7.4902842101297287</v>
      </c>
      <c r="R495" s="702">
        <v>11.828711828711844</v>
      </c>
      <c r="S495" s="702" t="s">
        <v>4118</v>
      </c>
      <c r="T495" s="702">
        <v>28.530647642252386</v>
      </c>
      <c r="U495" s="702">
        <v>6.6316004365871652</v>
      </c>
      <c r="V495" s="703">
        <v>7.5451338068200879</v>
      </c>
      <c r="W495" s="704">
        <v>39.79928310118008</v>
      </c>
      <c r="X495" s="702">
        <v>-27.455903839875361</v>
      </c>
      <c r="Y495" s="702">
        <v>105.79310816496303</v>
      </c>
      <c r="Z495" s="702">
        <v>-2391.4931737466281</v>
      </c>
    </row>
    <row r="496" spans="1:26" s="22" customFormat="1" x14ac:dyDescent="0.2">
      <c r="A496" s="127" t="s">
        <v>2628</v>
      </c>
      <c r="B496" s="127" t="s">
        <v>2629</v>
      </c>
      <c r="C496" s="128" t="s">
        <v>74</v>
      </c>
      <c r="D496" s="716">
        <v>7.6923076923076925</v>
      </c>
      <c r="E496" s="706">
        <v>-40.202316962535136</v>
      </c>
      <c r="F496" s="707">
        <v>-13.618494601747985</v>
      </c>
      <c r="G496" s="705">
        <v>117.14556469595605</v>
      </c>
      <c r="H496" s="705">
        <v>176.39291874323186</v>
      </c>
      <c r="I496" s="705">
        <v>-71.844955562479882</v>
      </c>
      <c r="J496" s="706">
        <v>-40.317301405122343</v>
      </c>
      <c r="K496" s="707">
        <v>5.8422821418183828</v>
      </c>
      <c r="L496" s="705">
        <v>5.8554885772373115</v>
      </c>
      <c r="M496" s="705">
        <v>2.7465105808194554</v>
      </c>
      <c r="N496" s="705" t="s">
        <v>4118</v>
      </c>
      <c r="O496" s="705">
        <v>-21.783841107177679</v>
      </c>
      <c r="P496" s="706">
        <v>123.01400398555342</v>
      </c>
      <c r="Q496" s="707">
        <v>2.1734894195333867</v>
      </c>
      <c r="R496" s="705">
        <v>2.4539877300613524</v>
      </c>
      <c r="S496" s="705" t="s">
        <v>4118</v>
      </c>
      <c r="T496" s="705">
        <v>-45.783060406279304</v>
      </c>
      <c r="U496" s="705">
        <v>188.22091896087511</v>
      </c>
      <c r="V496" s="706">
        <v>3.4963906890210179</v>
      </c>
      <c r="W496" s="707">
        <v>80.269088154934948</v>
      </c>
      <c r="X496" s="705">
        <v>-50.296242424974189</v>
      </c>
      <c r="Y496" s="705">
        <v>433.43878827425988</v>
      </c>
      <c r="Z496" s="705">
        <v>-234.7349142326116</v>
      </c>
    </row>
    <row r="497" spans="1:26" s="22" customFormat="1" x14ac:dyDescent="0.2">
      <c r="A497" s="354" t="s">
        <v>359</v>
      </c>
      <c r="B497" s="354" t="s">
        <v>2629</v>
      </c>
      <c r="C497" s="355" t="s">
        <v>76</v>
      </c>
      <c r="D497" s="711">
        <v>7.6923076923076925</v>
      </c>
      <c r="E497" s="709">
        <v>-40.202316962535136</v>
      </c>
      <c r="F497" s="710">
        <v>-13.618494601747985</v>
      </c>
      <c r="G497" s="708">
        <v>117.14556469595605</v>
      </c>
      <c r="H497" s="708">
        <v>176.39291874323186</v>
      </c>
      <c r="I497" s="708">
        <v>-71.844955562479882</v>
      </c>
      <c r="J497" s="709">
        <v>-40.317301405122343</v>
      </c>
      <c r="K497" s="710">
        <v>5.8422821418183828</v>
      </c>
      <c r="L497" s="708">
        <v>5.8554885772373115</v>
      </c>
      <c r="M497" s="708">
        <v>2.7465105808194554</v>
      </c>
      <c r="N497" s="708" t="s">
        <v>4118</v>
      </c>
      <c r="O497" s="708">
        <v>-21.783841107177679</v>
      </c>
      <c r="P497" s="709">
        <v>123.01400398555342</v>
      </c>
      <c r="Q497" s="710">
        <v>2.1734894195333867</v>
      </c>
      <c r="R497" s="708">
        <v>2.4539877300613524</v>
      </c>
      <c r="S497" s="708" t="s">
        <v>4118</v>
      </c>
      <c r="T497" s="708">
        <v>-45.783060406279304</v>
      </c>
      <c r="U497" s="708">
        <v>188.22091896087511</v>
      </c>
      <c r="V497" s="709">
        <v>3.4963906890210179</v>
      </c>
      <c r="W497" s="710">
        <v>80.269088154934948</v>
      </c>
      <c r="X497" s="708">
        <v>-50.296242424974189</v>
      </c>
      <c r="Y497" s="708">
        <v>433.43878827425988</v>
      </c>
      <c r="Z497" s="708">
        <v>-234.7349142326116</v>
      </c>
    </row>
    <row r="498" spans="1:26" s="22" customFormat="1" x14ac:dyDescent="0.2">
      <c r="A498" s="127" t="s">
        <v>2630</v>
      </c>
      <c r="B498" s="127" t="s">
        <v>2631</v>
      </c>
      <c r="C498" s="128" t="s">
        <v>74</v>
      </c>
      <c r="D498" s="716">
        <v>2.6315789473684208</v>
      </c>
      <c r="E498" s="706">
        <v>158.68425161290784</v>
      </c>
      <c r="F498" s="707">
        <v>12.267208659324913</v>
      </c>
      <c r="G498" s="705">
        <v>672.23732350999569</v>
      </c>
      <c r="H498" s="705">
        <v>1956.9462219238283</v>
      </c>
      <c r="I498" s="705">
        <v>10031.921510814567</v>
      </c>
      <c r="J498" s="706">
        <v>235.10107741664302</v>
      </c>
      <c r="K498" s="707">
        <v>8.226315537724787</v>
      </c>
      <c r="L498" s="705">
        <v>7.4083862190400378</v>
      </c>
      <c r="M498" s="705">
        <v>12.835579992905286</v>
      </c>
      <c r="N498" s="705" t="s">
        <v>3</v>
      </c>
      <c r="O498" s="705">
        <v>348.0643667242208</v>
      </c>
      <c r="P498" s="706">
        <v>-5.3020885781149225</v>
      </c>
      <c r="Q498" s="707">
        <v>3.6970489756247651</v>
      </c>
      <c r="R498" s="705">
        <v>12.161965687699904</v>
      </c>
      <c r="S498" s="705" t="s">
        <v>4118</v>
      </c>
      <c r="T498" s="705">
        <v>326.31151279184616</v>
      </c>
      <c r="U498" s="705">
        <v>-42.468260487108701</v>
      </c>
      <c r="V498" s="706">
        <v>1.991440751557235</v>
      </c>
      <c r="W498" s="707">
        <v>9.2568968686874289</v>
      </c>
      <c r="X498" s="705">
        <v>4.3814695003547035</v>
      </c>
      <c r="Y498" s="705">
        <v>21.527093905156612</v>
      </c>
      <c r="Z498" s="705">
        <v>-26.076015554179744</v>
      </c>
    </row>
    <row r="499" spans="1:26" s="22" customFormat="1" x14ac:dyDescent="0.2">
      <c r="A499" s="354" t="s">
        <v>360</v>
      </c>
      <c r="B499" s="354" t="s">
        <v>2632</v>
      </c>
      <c r="C499" s="355" t="s">
        <v>76</v>
      </c>
      <c r="D499" s="711">
        <v>2.6315789473684208</v>
      </c>
      <c r="E499" s="709">
        <v>158.68425161290784</v>
      </c>
      <c r="F499" s="710">
        <v>12.267208659324913</v>
      </c>
      <c r="G499" s="708">
        <v>672.23732350999569</v>
      </c>
      <c r="H499" s="708">
        <v>1956.9462219238283</v>
      </c>
      <c r="I499" s="708">
        <v>10031.921510814567</v>
      </c>
      <c r="J499" s="709">
        <v>235.10107741664302</v>
      </c>
      <c r="K499" s="710">
        <v>8.226315537724787</v>
      </c>
      <c r="L499" s="708">
        <v>7.4083862190400378</v>
      </c>
      <c r="M499" s="708">
        <v>12.835579992905286</v>
      </c>
      <c r="N499" s="708" t="s">
        <v>3</v>
      </c>
      <c r="O499" s="708">
        <v>348.0643667242208</v>
      </c>
      <c r="P499" s="709">
        <v>-5.3020885781149225</v>
      </c>
      <c r="Q499" s="710">
        <v>3.6970489756247651</v>
      </c>
      <c r="R499" s="708">
        <v>12.161965687699904</v>
      </c>
      <c r="S499" s="708" t="s">
        <v>4118</v>
      </c>
      <c r="T499" s="708">
        <v>326.31151279184616</v>
      </c>
      <c r="U499" s="708">
        <v>-42.468260487108701</v>
      </c>
      <c r="V499" s="709">
        <v>1.991440751557235</v>
      </c>
      <c r="W499" s="710">
        <v>9.2568968686874289</v>
      </c>
      <c r="X499" s="708">
        <v>4.3814695003547035</v>
      </c>
      <c r="Y499" s="708">
        <v>21.527093905156612</v>
      </c>
      <c r="Z499" s="708">
        <v>-26.076015554179744</v>
      </c>
    </row>
    <row r="500" spans="1:26" s="22" customFormat="1" x14ac:dyDescent="0.2">
      <c r="A500" s="127" t="s">
        <v>2633</v>
      </c>
      <c r="B500" s="127" t="s">
        <v>2634</v>
      </c>
      <c r="C500" s="128" t="s">
        <v>74</v>
      </c>
      <c r="D500" s="716">
        <v>0</v>
      </c>
      <c r="E500" s="706" t="s">
        <v>4117</v>
      </c>
      <c r="F500" s="707" t="s">
        <v>4117</v>
      </c>
      <c r="G500" s="705" t="s">
        <v>4117</v>
      </c>
      <c r="H500" s="705" t="s">
        <v>4117</v>
      </c>
      <c r="I500" s="705" t="s">
        <v>4117</v>
      </c>
      <c r="J500" s="706" t="s">
        <v>4117</v>
      </c>
      <c r="K500" s="707" t="s">
        <v>4117</v>
      </c>
      <c r="L500" s="705" t="s">
        <v>4117</v>
      </c>
      <c r="M500" s="705" t="s">
        <v>4117</v>
      </c>
      <c r="N500" s="705" t="s">
        <v>4117</v>
      </c>
      <c r="O500" s="705" t="s">
        <v>4117</v>
      </c>
      <c r="P500" s="706" t="s">
        <v>4117</v>
      </c>
      <c r="Q500" s="707" t="s">
        <v>4117</v>
      </c>
      <c r="R500" s="705" t="s">
        <v>4117</v>
      </c>
      <c r="S500" s="705" t="s">
        <v>4117</v>
      </c>
      <c r="T500" s="705" t="s">
        <v>4117</v>
      </c>
      <c r="U500" s="705" t="s">
        <v>4117</v>
      </c>
      <c r="V500" s="706" t="s">
        <v>4117</v>
      </c>
      <c r="W500" s="707" t="s">
        <v>4117</v>
      </c>
      <c r="X500" s="705" t="s">
        <v>4117</v>
      </c>
      <c r="Y500" s="705" t="s">
        <v>4117</v>
      </c>
      <c r="Z500" s="705" t="s">
        <v>4117</v>
      </c>
    </row>
    <row r="501" spans="1:26" s="22" customFormat="1" x14ac:dyDescent="0.2">
      <c r="A501" s="354" t="s">
        <v>361</v>
      </c>
      <c r="B501" s="354" t="s">
        <v>2635</v>
      </c>
      <c r="C501" s="355" t="s">
        <v>76</v>
      </c>
      <c r="D501" s="711">
        <v>0</v>
      </c>
      <c r="E501" s="709" t="s">
        <v>4117</v>
      </c>
      <c r="F501" s="710" t="s">
        <v>4117</v>
      </c>
      <c r="G501" s="708" t="s">
        <v>4117</v>
      </c>
      <c r="H501" s="708" t="s">
        <v>4117</v>
      </c>
      <c r="I501" s="708" t="s">
        <v>4117</v>
      </c>
      <c r="J501" s="709" t="s">
        <v>4117</v>
      </c>
      <c r="K501" s="710" t="s">
        <v>4117</v>
      </c>
      <c r="L501" s="708" t="s">
        <v>4117</v>
      </c>
      <c r="M501" s="708" t="s">
        <v>4117</v>
      </c>
      <c r="N501" s="708" t="s">
        <v>4117</v>
      </c>
      <c r="O501" s="708" t="s">
        <v>4117</v>
      </c>
      <c r="P501" s="709" t="s">
        <v>4117</v>
      </c>
      <c r="Q501" s="710" t="s">
        <v>4117</v>
      </c>
      <c r="R501" s="708" t="s">
        <v>4117</v>
      </c>
      <c r="S501" s="708" t="s">
        <v>4117</v>
      </c>
      <c r="T501" s="708" t="s">
        <v>4117</v>
      </c>
      <c r="U501" s="708" t="s">
        <v>4117</v>
      </c>
      <c r="V501" s="709" t="s">
        <v>4117</v>
      </c>
      <c r="W501" s="710" t="s">
        <v>4117</v>
      </c>
      <c r="X501" s="708" t="s">
        <v>4117</v>
      </c>
      <c r="Y501" s="708" t="s">
        <v>4117</v>
      </c>
      <c r="Z501" s="708" t="s">
        <v>4117</v>
      </c>
    </row>
    <row r="502" spans="1:26" s="22" customFormat="1" x14ac:dyDescent="0.2">
      <c r="A502" s="127" t="s">
        <v>2636</v>
      </c>
      <c r="B502" s="127" t="s">
        <v>2637</v>
      </c>
      <c r="C502" s="128" t="s">
        <v>74</v>
      </c>
      <c r="D502" s="716">
        <v>0</v>
      </c>
      <c r="E502" s="706" t="s">
        <v>4117</v>
      </c>
      <c r="F502" s="707" t="s">
        <v>4117</v>
      </c>
      <c r="G502" s="705" t="s">
        <v>4117</v>
      </c>
      <c r="H502" s="705" t="s">
        <v>4117</v>
      </c>
      <c r="I502" s="705" t="s">
        <v>4117</v>
      </c>
      <c r="J502" s="706" t="s">
        <v>4117</v>
      </c>
      <c r="K502" s="707" t="s">
        <v>4117</v>
      </c>
      <c r="L502" s="705" t="s">
        <v>4117</v>
      </c>
      <c r="M502" s="705" t="s">
        <v>4117</v>
      </c>
      <c r="N502" s="705" t="s">
        <v>4117</v>
      </c>
      <c r="O502" s="705" t="s">
        <v>4117</v>
      </c>
      <c r="P502" s="706" t="s">
        <v>4117</v>
      </c>
      <c r="Q502" s="707" t="s">
        <v>4117</v>
      </c>
      <c r="R502" s="705" t="s">
        <v>4117</v>
      </c>
      <c r="S502" s="705" t="s">
        <v>4117</v>
      </c>
      <c r="T502" s="705" t="s">
        <v>4117</v>
      </c>
      <c r="U502" s="705" t="s">
        <v>4117</v>
      </c>
      <c r="V502" s="706" t="s">
        <v>4117</v>
      </c>
      <c r="W502" s="707" t="s">
        <v>4117</v>
      </c>
      <c r="X502" s="705" t="s">
        <v>4117</v>
      </c>
      <c r="Y502" s="705" t="s">
        <v>4117</v>
      </c>
      <c r="Z502" s="705" t="s">
        <v>4117</v>
      </c>
    </row>
    <row r="503" spans="1:26" s="22" customFormat="1" x14ac:dyDescent="0.2">
      <c r="A503" s="354" t="s">
        <v>362</v>
      </c>
      <c r="B503" s="354" t="s">
        <v>2638</v>
      </c>
      <c r="C503" s="355" t="s">
        <v>76</v>
      </c>
      <c r="D503" s="711">
        <v>0</v>
      </c>
      <c r="E503" s="709" t="s">
        <v>4117</v>
      </c>
      <c r="F503" s="710" t="s">
        <v>4117</v>
      </c>
      <c r="G503" s="708" t="s">
        <v>4117</v>
      </c>
      <c r="H503" s="708" t="s">
        <v>4117</v>
      </c>
      <c r="I503" s="708" t="s">
        <v>4117</v>
      </c>
      <c r="J503" s="709" t="s">
        <v>4117</v>
      </c>
      <c r="K503" s="710" t="s">
        <v>4117</v>
      </c>
      <c r="L503" s="708" t="s">
        <v>4117</v>
      </c>
      <c r="M503" s="708" t="s">
        <v>4117</v>
      </c>
      <c r="N503" s="708" t="s">
        <v>4117</v>
      </c>
      <c r="O503" s="708" t="s">
        <v>4117</v>
      </c>
      <c r="P503" s="709" t="s">
        <v>4117</v>
      </c>
      <c r="Q503" s="710" t="s">
        <v>4117</v>
      </c>
      <c r="R503" s="708" t="s">
        <v>4117</v>
      </c>
      <c r="S503" s="708" t="s">
        <v>4117</v>
      </c>
      <c r="T503" s="708" t="s">
        <v>4117</v>
      </c>
      <c r="U503" s="708" t="s">
        <v>4117</v>
      </c>
      <c r="V503" s="709" t="s">
        <v>4117</v>
      </c>
      <c r="W503" s="710" t="s">
        <v>4117</v>
      </c>
      <c r="X503" s="708" t="s">
        <v>4117</v>
      </c>
      <c r="Y503" s="708" t="s">
        <v>4117</v>
      </c>
      <c r="Z503" s="708" t="s">
        <v>4117</v>
      </c>
    </row>
    <row r="504" spans="1:26" s="22" customFormat="1" x14ac:dyDescent="0.2">
      <c r="A504" s="127" t="s">
        <v>2639</v>
      </c>
      <c r="B504" s="127" t="s">
        <v>2640</v>
      </c>
      <c r="C504" s="128" t="s">
        <v>74</v>
      </c>
      <c r="D504" s="716">
        <v>5.8823529411764701</v>
      </c>
      <c r="E504" s="706">
        <v>10.791912691346996</v>
      </c>
      <c r="F504" s="707">
        <v>141.13465071238707</v>
      </c>
      <c r="G504" s="705">
        <v>-6.650531871981924</v>
      </c>
      <c r="H504" s="705" t="s">
        <v>3</v>
      </c>
      <c r="I504" s="705">
        <v>-99.070234954139963</v>
      </c>
      <c r="J504" s="706">
        <v>109.9444155881169</v>
      </c>
      <c r="K504" s="707">
        <v>6.8847170127181458</v>
      </c>
      <c r="L504" s="705">
        <v>8.0333077793446304</v>
      </c>
      <c r="M504" s="705" t="s">
        <v>4118</v>
      </c>
      <c r="N504" s="705" t="s">
        <v>4118</v>
      </c>
      <c r="O504" s="705">
        <v>-5.4772284836630565</v>
      </c>
      <c r="P504" s="706" t="s">
        <v>3</v>
      </c>
      <c r="Q504" s="707">
        <v>4.3271356192160573</v>
      </c>
      <c r="R504" s="705" t="s">
        <v>4118</v>
      </c>
      <c r="S504" s="705" t="s">
        <v>4118</v>
      </c>
      <c r="T504" s="705">
        <v>-5.3525104898005136</v>
      </c>
      <c r="U504" s="705" t="s">
        <v>3</v>
      </c>
      <c r="V504" s="706">
        <v>3.9051194241537974</v>
      </c>
      <c r="W504" s="707">
        <v>22.616095600476246</v>
      </c>
      <c r="X504" s="705">
        <v>-0.93888713333982488</v>
      </c>
      <c r="Y504" s="705">
        <v>172.13657270142002</v>
      </c>
      <c r="Z504" s="705">
        <v>-19.726215667200751</v>
      </c>
    </row>
    <row r="505" spans="1:26" s="22" customFormat="1" x14ac:dyDescent="0.2">
      <c r="A505" s="354" t="s">
        <v>363</v>
      </c>
      <c r="B505" s="354" t="s">
        <v>2641</v>
      </c>
      <c r="C505" s="355" t="s">
        <v>76</v>
      </c>
      <c r="D505" s="711">
        <v>5.8823529411764701</v>
      </c>
      <c r="E505" s="709">
        <v>10.791912691346996</v>
      </c>
      <c r="F505" s="710">
        <v>141.13465071238707</v>
      </c>
      <c r="G505" s="708">
        <v>-6.650531871981924</v>
      </c>
      <c r="H505" s="708" t="s">
        <v>3</v>
      </c>
      <c r="I505" s="708">
        <v>-99.070234954139963</v>
      </c>
      <c r="J505" s="709">
        <v>109.9444155881169</v>
      </c>
      <c r="K505" s="710">
        <v>6.8847170127181458</v>
      </c>
      <c r="L505" s="708">
        <v>8.0333077793446304</v>
      </c>
      <c r="M505" s="708" t="s">
        <v>4118</v>
      </c>
      <c r="N505" s="708" t="s">
        <v>4118</v>
      </c>
      <c r="O505" s="708">
        <v>-5.4772284836630565</v>
      </c>
      <c r="P505" s="709" t="s">
        <v>3</v>
      </c>
      <c r="Q505" s="710">
        <v>4.3271356192160573</v>
      </c>
      <c r="R505" s="708" t="s">
        <v>4118</v>
      </c>
      <c r="S505" s="708" t="s">
        <v>4118</v>
      </c>
      <c r="T505" s="708">
        <v>-5.3525104898005136</v>
      </c>
      <c r="U505" s="708" t="s">
        <v>3</v>
      </c>
      <c r="V505" s="709">
        <v>3.9051194241537974</v>
      </c>
      <c r="W505" s="710">
        <v>22.616095600476246</v>
      </c>
      <c r="X505" s="708">
        <v>-0.93888713333982488</v>
      </c>
      <c r="Y505" s="708">
        <v>172.13657270142002</v>
      </c>
      <c r="Z505" s="708">
        <v>-19.726215667200751</v>
      </c>
    </row>
    <row r="506" spans="1:26" s="22" customFormat="1" x14ac:dyDescent="0.2">
      <c r="A506" s="127" t="s">
        <v>2642</v>
      </c>
      <c r="B506" s="127" t="s">
        <v>2643</v>
      </c>
      <c r="C506" s="128" t="s">
        <v>74</v>
      </c>
      <c r="D506" s="716">
        <v>0</v>
      </c>
      <c r="E506" s="706" t="s">
        <v>4117</v>
      </c>
      <c r="F506" s="707" t="s">
        <v>4117</v>
      </c>
      <c r="G506" s="705" t="s">
        <v>4117</v>
      </c>
      <c r="H506" s="705" t="s">
        <v>4117</v>
      </c>
      <c r="I506" s="705" t="s">
        <v>4117</v>
      </c>
      <c r="J506" s="706" t="s">
        <v>4117</v>
      </c>
      <c r="K506" s="707" t="s">
        <v>4117</v>
      </c>
      <c r="L506" s="705" t="s">
        <v>4117</v>
      </c>
      <c r="M506" s="705" t="s">
        <v>4117</v>
      </c>
      <c r="N506" s="705" t="s">
        <v>4117</v>
      </c>
      <c r="O506" s="705" t="s">
        <v>4117</v>
      </c>
      <c r="P506" s="706" t="s">
        <v>4117</v>
      </c>
      <c r="Q506" s="707" t="s">
        <v>4117</v>
      </c>
      <c r="R506" s="705" t="s">
        <v>4117</v>
      </c>
      <c r="S506" s="705" t="s">
        <v>4117</v>
      </c>
      <c r="T506" s="705" t="s">
        <v>4117</v>
      </c>
      <c r="U506" s="705" t="s">
        <v>4117</v>
      </c>
      <c r="V506" s="706" t="s">
        <v>4117</v>
      </c>
      <c r="W506" s="707" t="s">
        <v>4117</v>
      </c>
      <c r="X506" s="705" t="s">
        <v>4117</v>
      </c>
      <c r="Y506" s="705" t="s">
        <v>4117</v>
      </c>
      <c r="Z506" s="705" t="s">
        <v>4117</v>
      </c>
    </row>
    <row r="507" spans="1:26" s="22" customFormat="1" x14ac:dyDescent="0.2">
      <c r="A507" s="354" t="s">
        <v>364</v>
      </c>
      <c r="B507" s="354" t="s">
        <v>2643</v>
      </c>
      <c r="C507" s="355" t="s">
        <v>76</v>
      </c>
      <c r="D507" s="711">
        <v>0</v>
      </c>
      <c r="E507" s="709" t="s">
        <v>4117</v>
      </c>
      <c r="F507" s="710" t="s">
        <v>4117</v>
      </c>
      <c r="G507" s="708" t="s">
        <v>4117</v>
      </c>
      <c r="H507" s="708" t="s">
        <v>4117</v>
      </c>
      <c r="I507" s="708" t="s">
        <v>4117</v>
      </c>
      <c r="J507" s="709" t="s">
        <v>4117</v>
      </c>
      <c r="K507" s="710" t="s">
        <v>4117</v>
      </c>
      <c r="L507" s="708" t="s">
        <v>4117</v>
      </c>
      <c r="M507" s="708" t="s">
        <v>4117</v>
      </c>
      <c r="N507" s="708" t="s">
        <v>4117</v>
      </c>
      <c r="O507" s="708" t="s">
        <v>4117</v>
      </c>
      <c r="P507" s="709" t="s">
        <v>4117</v>
      </c>
      <c r="Q507" s="710" t="s">
        <v>4117</v>
      </c>
      <c r="R507" s="708" t="s">
        <v>4117</v>
      </c>
      <c r="S507" s="708" t="s">
        <v>4117</v>
      </c>
      <c r="T507" s="708" t="s">
        <v>4117</v>
      </c>
      <c r="U507" s="708" t="s">
        <v>4117</v>
      </c>
      <c r="V507" s="709" t="s">
        <v>4117</v>
      </c>
      <c r="W507" s="710" t="s">
        <v>4117</v>
      </c>
      <c r="X507" s="708" t="s">
        <v>4117</v>
      </c>
      <c r="Y507" s="708" t="s">
        <v>4117</v>
      </c>
      <c r="Z507" s="708" t="s">
        <v>4117</v>
      </c>
    </row>
    <row r="508" spans="1:26" s="22" customFormat="1" x14ac:dyDescent="0.2">
      <c r="A508" s="352" t="s">
        <v>2644</v>
      </c>
      <c r="B508" s="352" t="s">
        <v>2645</v>
      </c>
      <c r="C508" s="353" t="s">
        <v>49</v>
      </c>
      <c r="D508" s="715">
        <v>3</v>
      </c>
      <c r="E508" s="703">
        <v>19.499414301794197</v>
      </c>
      <c r="F508" s="704">
        <v>28.885546402429053</v>
      </c>
      <c r="G508" s="702">
        <v>9.0732436728924704</v>
      </c>
      <c r="H508" s="702">
        <v>138.5073029713127</v>
      </c>
      <c r="I508" s="702">
        <v>-7.4056225342495328</v>
      </c>
      <c r="J508" s="703">
        <v>26.015128240221458</v>
      </c>
      <c r="K508" s="704">
        <v>11.372628221750885</v>
      </c>
      <c r="L508" s="702">
        <v>11.405349841815232</v>
      </c>
      <c r="M508" s="702">
        <v>13.215432116652018</v>
      </c>
      <c r="N508" s="702" t="s">
        <v>4118</v>
      </c>
      <c r="O508" s="702">
        <v>8.5538587812408799</v>
      </c>
      <c r="P508" s="703">
        <v>261.45913015662614</v>
      </c>
      <c r="Q508" s="704">
        <v>7.5142636019934885</v>
      </c>
      <c r="R508" s="702">
        <v>13.209357580188238</v>
      </c>
      <c r="S508" s="702" t="s">
        <v>4118</v>
      </c>
      <c r="T508" s="702">
        <v>3.8650619807614111</v>
      </c>
      <c r="U508" s="702">
        <v>248.89820798851144</v>
      </c>
      <c r="V508" s="703">
        <v>8.8794439319847864</v>
      </c>
      <c r="W508" s="704">
        <v>8.9840519224926236</v>
      </c>
      <c r="X508" s="702">
        <v>2.3696863329824831</v>
      </c>
      <c r="Y508" s="702">
        <v>5.1218514464709592</v>
      </c>
      <c r="Z508" s="702">
        <v>-9.6005052368113333</v>
      </c>
    </row>
    <row r="509" spans="1:26" s="22" customFormat="1" x14ac:dyDescent="0.2">
      <c r="A509" s="127" t="s">
        <v>2646</v>
      </c>
      <c r="B509" s="127" t="s">
        <v>2012</v>
      </c>
      <c r="C509" s="128" t="s">
        <v>74</v>
      </c>
      <c r="D509" s="716">
        <v>8</v>
      </c>
      <c r="E509" s="706">
        <v>10.599453697209803</v>
      </c>
      <c r="F509" s="707">
        <v>13.323253291777986</v>
      </c>
      <c r="G509" s="705">
        <v>7.536718980363748</v>
      </c>
      <c r="H509" s="705">
        <v>255.30816437274925</v>
      </c>
      <c r="I509" s="705">
        <v>742.31737944648239</v>
      </c>
      <c r="J509" s="706">
        <v>14.983218131628973</v>
      </c>
      <c r="K509" s="707">
        <v>2.9962717571097417</v>
      </c>
      <c r="L509" s="705">
        <v>2.9908380306439741</v>
      </c>
      <c r="M509" s="705">
        <v>-641.2917889951699</v>
      </c>
      <c r="N509" s="705" t="s">
        <v>4118</v>
      </c>
      <c r="O509" s="705">
        <v>4.2828795799881707</v>
      </c>
      <c r="P509" s="706">
        <v>109.44720698693801</v>
      </c>
      <c r="Q509" s="707">
        <v>-0.58880586661836076</v>
      </c>
      <c r="R509" s="705">
        <v>-638.22393822393826</v>
      </c>
      <c r="S509" s="705" t="s">
        <v>4118</v>
      </c>
      <c r="T509" s="705">
        <v>-0.83126687521682119</v>
      </c>
      <c r="U509" s="705">
        <v>102.16689796294069</v>
      </c>
      <c r="V509" s="706">
        <v>-0.32246141288667174</v>
      </c>
      <c r="W509" s="707">
        <v>3.8954009458874443</v>
      </c>
      <c r="X509" s="705">
        <v>-10.111001233009249</v>
      </c>
      <c r="Y509" s="705">
        <v>5.5709805568932858</v>
      </c>
      <c r="Z509" s="705">
        <v>-9.4907198852843262</v>
      </c>
    </row>
    <row r="510" spans="1:26" s="22" customFormat="1" x14ac:dyDescent="0.2">
      <c r="A510" s="354" t="s">
        <v>365</v>
      </c>
      <c r="B510" s="354" t="s">
        <v>2012</v>
      </c>
      <c r="C510" s="355" t="s">
        <v>76</v>
      </c>
      <c r="D510" s="711">
        <v>8</v>
      </c>
      <c r="E510" s="709">
        <v>10.599453697209803</v>
      </c>
      <c r="F510" s="710">
        <v>13.323253291777986</v>
      </c>
      <c r="G510" s="708">
        <v>7.536718980363748</v>
      </c>
      <c r="H510" s="708">
        <v>255.30816437274925</v>
      </c>
      <c r="I510" s="708">
        <v>742.31737944648239</v>
      </c>
      <c r="J510" s="709">
        <v>14.983218131628973</v>
      </c>
      <c r="K510" s="710">
        <v>2.9962717571097417</v>
      </c>
      <c r="L510" s="708">
        <v>2.9908380306439741</v>
      </c>
      <c r="M510" s="708">
        <v>-641.2917889951699</v>
      </c>
      <c r="N510" s="708" t="s">
        <v>4118</v>
      </c>
      <c r="O510" s="708">
        <v>4.2828795799881707</v>
      </c>
      <c r="P510" s="709">
        <v>109.44720698693801</v>
      </c>
      <c r="Q510" s="710">
        <v>-0.58880586661836076</v>
      </c>
      <c r="R510" s="708">
        <v>-638.22393822393826</v>
      </c>
      <c r="S510" s="708" t="s">
        <v>4118</v>
      </c>
      <c r="T510" s="708">
        <v>-0.83126687521682119</v>
      </c>
      <c r="U510" s="708">
        <v>102.16689796294069</v>
      </c>
      <c r="V510" s="709">
        <v>-0.32246141288667174</v>
      </c>
      <c r="W510" s="710">
        <v>3.8954009458874443</v>
      </c>
      <c r="X510" s="708">
        <v>-10.111001233009249</v>
      </c>
      <c r="Y510" s="708">
        <v>5.5709805568932858</v>
      </c>
      <c r="Z510" s="708">
        <v>-9.4907198852843262</v>
      </c>
    </row>
    <row r="511" spans="1:26" s="22" customFormat="1" x14ac:dyDescent="0.2">
      <c r="A511" s="127" t="s">
        <v>2647</v>
      </c>
      <c r="B511" s="127" t="s">
        <v>2648</v>
      </c>
      <c r="C511" s="128" t="s">
        <v>74</v>
      </c>
      <c r="D511" s="716">
        <v>8.3333333333333321</v>
      </c>
      <c r="E511" s="706">
        <v>90.590361637484889</v>
      </c>
      <c r="F511" s="707">
        <v>234.19600375480414</v>
      </c>
      <c r="G511" s="705">
        <v>14.016764300591374</v>
      </c>
      <c r="H511" s="705" t="s">
        <v>4118</v>
      </c>
      <c r="I511" s="705" t="s">
        <v>3</v>
      </c>
      <c r="J511" s="706">
        <v>109.00581825476839</v>
      </c>
      <c r="K511" s="707">
        <v>59.502770897129984</v>
      </c>
      <c r="L511" s="705">
        <v>59.502770897129984</v>
      </c>
      <c r="M511" s="705" t="s">
        <v>4118</v>
      </c>
      <c r="N511" s="705" t="s">
        <v>4118</v>
      </c>
      <c r="O511" s="705" t="s">
        <v>4118</v>
      </c>
      <c r="P511" s="706" t="s">
        <v>3</v>
      </c>
      <c r="Q511" s="707">
        <v>53.859638199795768</v>
      </c>
      <c r="R511" s="705" t="s">
        <v>4118</v>
      </c>
      <c r="S511" s="705" t="s">
        <v>4118</v>
      </c>
      <c r="T511" s="705" t="s">
        <v>4118</v>
      </c>
      <c r="U511" s="705" t="s">
        <v>3</v>
      </c>
      <c r="V511" s="706">
        <v>68.803369240106861</v>
      </c>
      <c r="W511" s="707">
        <v>86.400217279445741</v>
      </c>
      <c r="X511" s="705">
        <v>-10.489124617090241</v>
      </c>
      <c r="Y511" s="705">
        <v>48.824152692574117</v>
      </c>
      <c r="Z511" s="705">
        <v>-190.65206323049324</v>
      </c>
    </row>
    <row r="512" spans="1:26" s="22" customFormat="1" x14ac:dyDescent="0.2">
      <c r="A512" s="354" t="s">
        <v>366</v>
      </c>
      <c r="B512" s="354" t="s">
        <v>2648</v>
      </c>
      <c r="C512" s="355" t="s">
        <v>76</v>
      </c>
      <c r="D512" s="711">
        <v>8.3333333333333321</v>
      </c>
      <c r="E512" s="709">
        <v>90.590361637484889</v>
      </c>
      <c r="F512" s="710">
        <v>234.19600375480414</v>
      </c>
      <c r="G512" s="708">
        <v>14.016764300591374</v>
      </c>
      <c r="H512" s="708" t="s">
        <v>4118</v>
      </c>
      <c r="I512" s="708" t="s">
        <v>3</v>
      </c>
      <c r="J512" s="709">
        <v>109.00581825476839</v>
      </c>
      <c r="K512" s="710">
        <v>59.502770897129984</v>
      </c>
      <c r="L512" s="708">
        <v>59.502770897129984</v>
      </c>
      <c r="M512" s="708" t="s">
        <v>4118</v>
      </c>
      <c r="N512" s="708" t="s">
        <v>4118</v>
      </c>
      <c r="O512" s="708" t="s">
        <v>4118</v>
      </c>
      <c r="P512" s="709" t="s">
        <v>3</v>
      </c>
      <c r="Q512" s="710">
        <v>53.859638199795768</v>
      </c>
      <c r="R512" s="708" t="s">
        <v>4118</v>
      </c>
      <c r="S512" s="708" t="s">
        <v>4118</v>
      </c>
      <c r="T512" s="708" t="s">
        <v>4118</v>
      </c>
      <c r="U512" s="708" t="s">
        <v>3</v>
      </c>
      <c r="V512" s="709">
        <v>68.803369240106861</v>
      </c>
      <c r="W512" s="710">
        <v>86.400217279445741</v>
      </c>
      <c r="X512" s="708">
        <v>-10.489124617090241</v>
      </c>
      <c r="Y512" s="708">
        <v>48.824152692574117</v>
      </c>
      <c r="Z512" s="708">
        <v>-190.65206323049324</v>
      </c>
    </row>
    <row r="513" spans="1:26" s="22" customFormat="1" x14ac:dyDescent="0.2">
      <c r="A513" s="127" t="s">
        <v>2649</v>
      </c>
      <c r="B513" s="127" t="s">
        <v>2650</v>
      </c>
      <c r="C513" s="128" t="s">
        <v>74</v>
      </c>
      <c r="D513" s="716">
        <v>0</v>
      </c>
      <c r="E513" s="706">
        <v>10.8910758047962</v>
      </c>
      <c r="F513" s="707">
        <v>17.866059957537708</v>
      </c>
      <c r="G513" s="705">
        <v>6.8904441461190054</v>
      </c>
      <c r="H513" s="705">
        <v>-2.2825367161632393</v>
      </c>
      <c r="I513" s="705">
        <v>-81.87675231990174</v>
      </c>
      <c r="J513" s="706">
        <v>13.284233527435713</v>
      </c>
      <c r="K513" s="707">
        <v>8.8349703936650172</v>
      </c>
      <c r="L513" s="705">
        <v>8.8000797984442158</v>
      </c>
      <c r="M513" s="705">
        <v>-11.459122139533768</v>
      </c>
      <c r="N513" s="705" t="s">
        <v>4118</v>
      </c>
      <c r="O513" s="705">
        <v>14.286199357292048</v>
      </c>
      <c r="P513" s="706">
        <v>4.8092793352469787</v>
      </c>
      <c r="Q513" s="707">
        <v>5.0355334116718984</v>
      </c>
      <c r="R513" s="705">
        <v>-11.465013574845031</v>
      </c>
      <c r="S513" s="705" t="s">
        <v>4118</v>
      </c>
      <c r="T513" s="705">
        <v>8.2253016911991814</v>
      </c>
      <c r="U513" s="705">
        <v>1.1892511514592463</v>
      </c>
      <c r="V513" s="706">
        <v>5.011428819259705</v>
      </c>
      <c r="W513" s="707">
        <v>5.3721646221205459</v>
      </c>
      <c r="X513" s="705">
        <v>6.3580451637914317</v>
      </c>
      <c r="Y513" s="705">
        <v>10.874220725419862</v>
      </c>
      <c r="Z513" s="705">
        <v>3.8446414471385424</v>
      </c>
    </row>
    <row r="514" spans="1:26" s="22" customFormat="1" x14ac:dyDescent="0.2">
      <c r="A514" s="354" t="s">
        <v>367</v>
      </c>
      <c r="B514" s="354" t="s">
        <v>2650</v>
      </c>
      <c r="C514" s="355" t="s">
        <v>76</v>
      </c>
      <c r="D514" s="711">
        <v>0</v>
      </c>
      <c r="E514" s="709">
        <v>10.8910758047962</v>
      </c>
      <c r="F514" s="710">
        <v>17.866059957537708</v>
      </c>
      <c r="G514" s="708">
        <v>6.8904441461190054</v>
      </c>
      <c r="H514" s="708">
        <v>-2.2825367161632393</v>
      </c>
      <c r="I514" s="708">
        <v>-81.87675231990174</v>
      </c>
      <c r="J514" s="709">
        <v>13.284233527435713</v>
      </c>
      <c r="K514" s="710">
        <v>8.8349703936650172</v>
      </c>
      <c r="L514" s="708">
        <v>8.8000797984442158</v>
      </c>
      <c r="M514" s="708">
        <v>-11.459122139533768</v>
      </c>
      <c r="N514" s="708" t="s">
        <v>4118</v>
      </c>
      <c r="O514" s="708">
        <v>14.286199357292048</v>
      </c>
      <c r="P514" s="709">
        <v>4.8092793352469787</v>
      </c>
      <c r="Q514" s="710">
        <v>5.0355334116718984</v>
      </c>
      <c r="R514" s="708">
        <v>-11.465013574845031</v>
      </c>
      <c r="S514" s="708" t="s">
        <v>4118</v>
      </c>
      <c r="T514" s="708">
        <v>8.2253016911991814</v>
      </c>
      <c r="U514" s="708">
        <v>1.1892511514592463</v>
      </c>
      <c r="V514" s="709">
        <v>5.011428819259705</v>
      </c>
      <c r="W514" s="710">
        <v>5.3721646221205459</v>
      </c>
      <c r="X514" s="708">
        <v>6.3580451637914317</v>
      </c>
      <c r="Y514" s="708">
        <v>10.874220725419862</v>
      </c>
      <c r="Z514" s="708">
        <v>3.8446414471385424</v>
      </c>
    </row>
    <row r="515" spans="1:26" s="22" customFormat="1" x14ac:dyDescent="0.2">
      <c r="A515" s="127" t="s">
        <v>2651</v>
      </c>
      <c r="B515" s="127" t="s">
        <v>2652</v>
      </c>
      <c r="C515" s="128" t="s">
        <v>74</v>
      </c>
      <c r="D515" s="716">
        <v>0</v>
      </c>
      <c r="E515" s="706">
        <v>8.9019522240109215</v>
      </c>
      <c r="F515" s="707">
        <v>13.998777507352051</v>
      </c>
      <c r="G515" s="705">
        <v>-70.017737489432676</v>
      </c>
      <c r="H515" s="705">
        <v>-95.290138161029063</v>
      </c>
      <c r="I515" s="705">
        <v>19.485132268779765</v>
      </c>
      <c r="J515" s="706">
        <v>11.015836228900609</v>
      </c>
      <c r="K515" s="707">
        <v>6.8312537966855515</v>
      </c>
      <c r="L515" s="705">
        <v>6.8122399479112055</v>
      </c>
      <c r="M515" s="705">
        <v>12702.272165966906</v>
      </c>
      <c r="N515" s="705" t="s">
        <v>4118</v>
      </c>
      <c r="O515" s="705">
        <v>6.2052916303789338</v>
      </c>
      <c r="P515" s="706">
        <v>-99.559273707086007</v>
      </c>
      <c r="Q515" s="707">
        <v>2.9339865947177928</v>
      </c>
      <c r="R515" s="705">
        <v>12671.717171717173</v>
      </c>
      <c r="S515" s="705" t="s">
        <v>4118</v>
      </c>
      <c r="T515" s="705">
        <v>2.1654143346936547</v>
      </c>
      <c r="U515" s="705">
        <v>-99.558949632190604</v>
      </c>
      <c r="V515" s="706">
        <v>2.3144106921634737</v>
      </c>
      <c r="W515" s="707">
        <v>-9.2283774635279894</v>
      </c>
      <c r="X515" s="705">
        <v>24.210218539275282</v>
      </c>
      <c r="Y515" s="705">
        <v>-21.66335591320264</v>
      </c>
      <c r="Z515" s="705">
        <v>54.660961786350107</v>
      </c>
    </row>
    <row r="516" spans="1:26" s="22" customFormat="1" x14ac:dyDescent="0.2">
      <c r="A516" s="354" t="s">
        <v>368</v>
      </c>
      <c r="B516" s="354" t="s">
        <v>2652</v>
      </c>
      <c r="C516" s="355" t="s">
        <v>76</v>
      </c>
      <c r="D516" s="711">
        <v>0</v>
      </c>
      <c r="E516" s="709">
        <v>8.9019522240109215</v>
      </c>
      <c r="F516" s="710">
        <v>13.998777507352051</v>
      </c>
      <c r="G516" s="708">
        <v>-70.017737489432676</v>
      </c>
      <c r="H516" s="708">
        <v>-95.290138161029063</v>
      </c>
      <c r="I516" s="708">
        <v>19.485132268779765</v>
      </c>
      <c r="J516" s="709">
        <v>11.015836228900609</v>
      </c>
      <c r="K516" s="710">
        <v>6.8312537966855515</v>
      </c>
      <c r="L516" s="708">
        <v>6.8122399479112055</v>
      </c>
      <c r="M516" s="708">
        <v>12702.272165966906</v>
      </c>
      <c r="N516" s="708" t="s">
        <v>4118</v>
      </c>
      <c r="O516" s="708">
        <v>6.2052916303789338</v>
      </c>
      <c r="P516" s="709">
        <v>-99.559273707086007</v>
      </c>
      <c r="Q516" s="710">
        <v>2.9339865947177928</v>
      </c>
      <c r="R516" s="708">
        <v>12671.717171717173</v>
      </c>
      <c r="S516" s="708" t="s">
        <v>4118</v>
      </c>
      <c r="T516" s="708">
        <v>2.1654143346936547</v>
      </c>
      <c r="U516" s="708">
        <v>-99.558949632190604</v>
      </c>
      <c r="V516" s="709">
        <v>2.3144106921634737</v>
      </c>
      <c r="W516" s="710">
        <v>-9.2283774635279894</v>
      </c>
      <c r="X516" s="708">
        <v>24.210218539275282</v>
      </c>
      <c r="Y516" s="708">
        <v>-21.66335591320264</v>
      </c>
      <c r="Z516" s="708">
        <v>54.660961786350107</v>
      </c>
    </row>
    <row r="517" spans="1:26" s="22" customFormat="1" x14ac:dyDescent="0.2">
      <c r="A517" s="350" t="s">
        <v>65</v>
      </c>
      <c r="B517" s="350" t="s">
        <v>2653</v>
      </c>
      <c r="C517" s="351" t="s">
        <v>44</v>
      </c>
      <c r="D517" s="714">
        <v>2.2029897718332023</v>
      </c>
      <c r="E517" s="700">
        <v>27.444005161938744</v>
      </c>
      <c r="F517" s="701">
        <v>10.009314582952692</v>
      </c>
      <c r="G517" s="699">
        <v>542.7585747097379</v>
      </c>
      <c r="H517" s="699">
        <v>18.368767306426943</v>
      </c>
      <c r="I517" s="699">
        <v>56.820374653860704</v>
      </c>
      <c r="J517" s="700">
        <v>72.230244552424125</v>
      </c>
      <c r="K517" s="701">
        <v>8.6024970160650156</v>
      </c>
      <c r="L517" s="699">
        <v>8.6431007106835001</v>
      </c>
      <c r="M517" s="699">
        <v>68.896706566612991</v>
      </c>
      <c r="N517" s="699">
        <v>-55.321694820866377</v>
      </c>
      <c r="O517" s="699">
        <v>7.161072516452915</v>
      </c>
      <c r="P517" s="700">
        <v>4.4570721138669267</v>
      </c>
      <c r="Q517" s="701">
        <v>4.9131989344403761</v>
      </c>
      <c r="R517" s="699">
        <v>3.5995436366926632</v>
      </c>
      <c r="S517" s="699">
        <v>-57.107781695829232</v>
      </c>
      <c r="T517" s="699">
        <v>2.4902858643178698</v>
      </c>
      <c r="U517" s="699">
        <v>0.48602954456446423</v>
      </c>
      <c r="V517" s="700">
        <v>4.8085690338540594</v>
      </c>
      <c r="W517" s="701">
        <v>8.5469876662986195</v>
      </c>
      <c r="X517" s="699">
        <v>0.95728842980444684</v>
      </c>
      <c r="Y517" s="699">
        <v>12.471404438182299</v>
      </c>
      <c r="Z517" s="699">
        <v>-8.1749154844678671</v>
      </c>
    </row>
    <row r="518" spans="1:26" s="22" customFormat="1" x14ac:dyDescent="0.2">
      <c r="A518" s="352" t="s">
        <v>2654</v>
      </c>
      <c r="B518" s="352" t="s">
        <v>2655</v>
      </c>
      <c r="C518" s="353" t="s">
        <v>49</v>
      </c>
      <c r="D518" s="715">
        <v>7.0005691519635747</v>
      </c>
      <c r="E518" s="703">
        <v>20.570871222855157</v>
      </c>
      <c r="F518" s="704">
        <v>21.969567119975135</v>
      </c>
      <c r="G518" s="702">
        <v>217.97662560168138</v>
      </c>
      <c r="H518" s="702">
        <v>128.0156549849101</v>
      </c>
      <c r="I518" s="702">
        <v>2.0929368529018189</v>
      </c>
      <c r="J518" s="703">
        <v>70.422629921854337</v>
      </c>
      <c r="K518" s="704">
        <v>9.4356133734902699</v>
      </c>
      <c r="L518" s="702">
        <v>9.4632510286637341</v>
      </c>
      <c r="M518" s="702">
        <v>15.491666359922077</v>
      </c>
      <c r="N518" s="702">
        <v>-47.743670790226339</v>
      </c>
      <c r="O518" s="702">
        <v>8.8351882875165781</v>
      </c>
      <c r="P518" s="703">
        <v>46.889127351095304</v>
      </c>
      <c r="Q518" s="704">
        <v>5.9195434082768683</v>
      </c>
      <c r="R518" s="702">
        <v>3.1113852485620095</v>
      </c>
      <c r="S518" s="702">
        <v>-44.57363195839735</v>
      </c>
      <c r="T518" s="702">
        <v>5.6824595853345601</v>
      </c>
      <c r="U518" s="702">
        <v>41.962475963653176</v>
      </c>
      <c r="V518" s="703">
        <v>6.0810476555198489</v>
      </c>
      <c r="W518" s="704">
        <v>7.6112367397516714</v>
      </c>
      <c r="X518" s="702">
        <v>2.5766880832030594</v>
      </c>
      <c r="Y518" s="702">
        <v>2.5958580159890841</v>
      </c>
      <c r="Z518" s="702">
        <v>2.5709089646309091</v>
      </c>
    </row>
    <row r="519" spans="1:26" s="22" customFormat="1" x14ac:dyDescent="0.2">
      <c r="A519" s="127" t="s">
        <v>2656</v>
      </c>
      <c r="B519" s="127" t="s">
        <v>1785</v>
      </c>
      <c r="C519" s="128" t="s">
        <v>74</v>
      </c>
      <c r="D519" s="716">
        <v>8.6274509803921564</v>
      </c>
      <c r="E519" s="706">
        <v>26.945921787553591</v>
      </c>
      <c r="F519" s="707">
        <v>26.348530995554281</v>
      </c>
      <c r="G519" s="705">
        <v>215.64101103099716</v>
      </c>
      <c r="H519" s="705">
        <v>198.24109282550643</v>
      </c>
      <c r="I519" s="705">
        <v>5.990325840860482</v>
      </c>
      <c r="J519" s="706">
        <v>80.760353600975947</v>
      </c>
      <c r="K519" s="707">
        <v>12.333501467703032</v>
      </c>
      <c r="L519" s="705">
        <v>12.333303094723076</v>
      </c>
      <c r="M519" s="705">
        <v>18.669009683557018</v>
      </c>
      <c r="N519" s="705">
        <v>-44.20466005884515</v>
      </c>
      <c r="O519" s="705">
        <v>12.332781926851467</v>
      </c>
      <c r="P519" s="706">
        <v>59.851434327097017</v>
      </c>
      <c r="Q519" s="707">
        <v>8.7046025247726035</v>
      </c>
      <c r="R519" s="705">
        <v>4.7914724719608008</v>
      </c>
      <c r="S519" s="705">
        <v>-41.238137753265264</v>
      </c>
      <c r="T519" s="705">
        <v>9.1823596619179337</v>
      </c>
      <c r="U519" s="705">
        <v>54.359753324149843</v>
      </c>
      <c r="V519" s="706">
        <v>8.9259205291125205</v>
      </c>
      <c r="W519" s="707">
        <v>9.3835790871437563</v>
      </c>
      <c r="X519" s="705">
        <v>6.0246380537248658</v>
      </c>
      <c r="Y519" s="705">
        <v>1.5168847772321754</v>
      </c>
      <c r="Z519" s="705">
        <v>7.757055256432019</v>
      </c>
    </row>
    <row r="520" spans="1:26" s="22" customFormat="1" x14ac:dyDescent="0.2">
      <c r="A520" s="354" t="s">
        <v>369</v>
      </c>
      <c r="B520" s="354" t="s">
        <v>1785</v>
      </c>
      <c r="C520" s="355" t="s">
        <v>76</v>
      </c>
      <c r="D520" s="711">
        <v>8.6274509803921564</v>
      </c>
      <c r="E520" s="709">
        <v>26.945921787553591</v>
      </c>
      <c r="F520" s="710">
        <v>26.348530995554281</v>
      </c>
      <c r="G520" s="708">
        <v>215.64101103099716</v>
      </c>
      <c r="H520" s="708">
        <v>198.24109282550643</v>
      </c>
      <c r="I520" s="708">
        <v>5.990325840860482</v>
      </c>
      <c r="J520" s="709">
        <v>80.760353600975947</v>
      </c>
      <c r="K520" s="710">
        <v>12.333501467703032</v>
      </c>
      <c r="L520" s="708">
        <v>12.333303094723076</v>
      </c>
      <c r="M520" s="708">
        <v>18.669009683557018</v>
      </c>
      <c r="N520" s="708">
        <v>-44.20466005884515</v>
      </c>
      <c r="O520" s="708">
        <v>12.332781926851467</v>
      </c>
      <c r="P520" s="709">
        <v>59.851434327097017</v>
      </c>
      <c r="Q520" s="710">
        <v>8.7046025247726035</v>
      </c>
      <c r="R520" s="708">
        <v>4.7914724719608008</v>
      </c>
      <c r="S520" s="708">
        <v>-41.238137753265264</v>
      </c>
      <c r="T520" s="708">
        <v>9.1823596619179337</v>
      </c>
      <c r="U520" s="708">
        <v>54.359753324149843</v>
      </c>
      <c r="V520" s="709">
        <v>8.9259205291125205</v>
      </c>
      <c r="W520" s="710">
        <v>9.3835790871437563</v>
      </c>
      <c r="X520" s="708">
        <v>6.0246380537248658</v>
      </c>
      <c r="Y520" s="708">
        <v>1.5168847772321754</v>
      </c>
      <c r="Z520" s="708">
        <v>7.757055256432019</v>
      </c>
    </row>
    <row r="521" spans="1:26" s="22" customFormat="1" x14ac:dyDescent="0.2">
      <c r="A521" s="127" t="s">
        <v>2657</v>
      </c>
      <c r="B521" s="127" t="s">
        <v>1826</v>
      </c>
      <c r="C521" s="128" t="s">
        <v>74</v>
      </c>
      <c r="D521" s="716">
        <v>2.6970954356846475</v>
      </c>
      <c r="E521" s="706">
        <v>4.4589989690689498</v>
      </c>
      <c r="F521" s="707">
        <v>8.3748976101592625</v>
      </c>
      <c r="G521" s="705">
        <v>299.32327366258369</v>
      </c>
      <c r="H521" s="705">
        <v>-14.332081723638462</v>
      </c>
      <c r="I521" s="705">
        <v>-44.818796378337019</v>
      </c>
      <c r="J521" s="706">
        <v>16.943697102805263</v>
      </c>
      <c r="K521" s="707">
        <v>3.0047822885646283</v>
      </c>
      <c r="L521" s="705">
        <v>3.1328804277592033</v>
      </c>
      <c r="M521" s="705">
        <v>-11.689322167210117</v>
      </c>
      <c r="N521" s="705">
        <v>-92.24064226879365</v>
      </c>
      <c r="O521" s="705">
        <v>-3.3900400270507378E-2</v>
      </c>
      <c r="P521" s="706">
        <v>18.859134881514528</v>
      </c>
      <c r="Q521" s="707">
        <v>-0.22278261429744803</v>
      </c>
      <c r="R521" s="705">
        <v>-11.328190616479947</v>
      </c>
      <c r="S521" s="705">
        <v>-87.407407407407405</v>
      </c>
      <c r="T521" s="705">
        <v>-3.5340806484646237</v>
      </c>
      <c r="U521" s="705">
        <v>15.141375395990636</v>
      </c>
      <c r="V521" s="706">
        <v>-0.21737769477741783</v>
      </c>
      <c r="W521" s="707">
        <v>3.2544466795779812</v>
      </c>
      <c r="X521" s="705">
        <v>-4.719623961041405</v>
      </c>
      <c r="Y521" s="705">
        <v>7.3149457561232909</v>
      </c>
      <c r="Z521" s="705">
        <v>-6.5869746961437201</v>
      </c>
    </row>
    <row r="522" spans="1:26" s="22" customFormat="1" x14ac:dyDescent="0.2">
      <c r="A522" s="354" t="s">
        <v>370</v>
      </c>
      <c r="B522" s="354" t="s">
        <v>1826</v>
      </c>
      <c r="C522" s="355" t="s">
        <v>76</v>
      </c>
      <c r="D522" s="711">
        <v>2.6970954356846475</v>
      </c>
      <c r="E522" s="709">
        <v>4.4589989690689498</v>
      </c>
      <c r="F522" s="710">
        <v>8.3748976101592625</v>
      </c>
      <c r="G522" s="708">
        <v>299.32327366258369</v>
      </c>
      <c r="H522" s="708">
        <v>-14.332081723638462</v>
      </c>
      <c r="I522" s="708">
        <v>-44.818796378337019</v>
      </c>
      <c r="J522" s="709">
        <v>16.943697102805263</v>
      </c>
      <c r="K522" s="710">
        <v>3.0047822885646283</v>
      </c>
      <c r="L522" s="708">
        <v>3.1328804277592033</v>
      </c>
      <c r="M522" s="708">
        <v>-11.689322167210117</v>
      </c>
      <c r="N522" s="708">
        <v>-92.24064226879365</v>
      </c>
      <c r="O522" s="708">
        <v>-3.3900400270507378E-2</v>
      </c>
      <c r="P522" s="709">
        <v>18.859134881514528</v>
      </c>
      <c r="Q522" s="710">
        <v>-0.22278261429744803</v>
      </c>
      <c r="R522" s="708">
        <v>-11.328190616479947</v>
      </c>
      <c r="S522" s="708">
        <v>-87.407407407407405</v>
      </c>
      <c r="T522" s="708">
        <v>-3.5340806484646237</v>
      </c>
      <c r="U522" s="708">
        <v>15.141375395990636</v>
      </c>
      <c r="V522" s="709">
        <v>-0.21737769477741783</v>
      </c>
      <c r="W522" s="710">
        <v>3.2544466795779812</v>
      </c>
      <c r="X522" s="708">
        <v>-4.719623961041405</v>
      </c>
      <c r="Y522" s="708">
        <v>7.3149457561232909</v>
      </c>
      <c r="Z522" s="708">
        <v>-6.5869746961437201</v>
      </c>
    </row>
    <row r="523" spans="1:26" s="22" customFormat="1" x14ac:dyDescent="0.2">
      <c r="A523" s="352" t="s">
        <v>2658</v>
      </c>
      <c r="B523" s="352" t="s">
        <v>2659</v>
      </c>
      <c r="C523" s="353" t="s">
        <v>49</v>
      </c>
      <c r="D523" s="715">
        <v>13.924050632911392</v>
      </c>
      <c r="E523" s="703">
        <v>53.653769737312253</v>
      </c>
      <c r="F523" s="704">
        <v>18.809107603786789</v>
      </c>
      <c r="G523" s="702">
        <v>3787.7160916639718</v>
      </c>
      <c r="H523" s="702">
        <v>110.40338885031591</v>
      </c>
      <c r="I523" s="702">
        <v>500.81151049313968</v>
      </c>
      <c r="J523" s="703">
        <v>179.20877825203374</v>
      </c>
      <c r="K523" s="704">
        <v>-3.0447868008335846</v>
      </c>
      <c r="L523" s="702">
        <v>-3.8105623733502849</v>
      </c>
      <c r="M523" s="702" t="s">
        <v>4118</v>
      </c>
      <c r="N523" s="702">
        <v>1479.1338145474738</v>
      </c>
      <c r="O523" s="702">
        <v>76.94049897229948</v>
      </c>
      <c r="P523" s="703">
        <v>-8.5519915773878719</v>
      </c>
      <c r="Q523" s="704">
        <v>-7.0366440901150131</v>
      </c>
      <c r="R523" s="702" t="s">
        <v>4118</v>
      </c>
      <c r="S523" s="702">
        <v>1442.5757575757575</v>
      </c>
      <c r="T523" s="702">
        <v>105.45337027995609</v>
      </c>
      <c r="U523" s="702">
        <v>-11.540101625470358</v>
      </c>
      <c r="V523" s="703">
        <v>-6.5516497135226404</v>
      </c>
      <c r="W523" s="704">
        <v>-3.5521020324985164</v>
      </c>
      <c r="X523" s="702">
        <v>-7.0563788728407557</v>
      </c>
      <c r="Y523" s="702">
        <v>13.203994676823491</v>
      </c>
      <c r="Z523" s="702">
        <v>-14.162942146782317</v>
      </c>
    </row>
    <row r="524" spans="1:26" s="22" customFormat="1" x14ac:dyDescent="0.2">
      <c r="A524" s="127" t="s">
        <v>2660</v>
      </c>
      <c r="B524" s="127" t="s">
        <v>2661</v>
      </c>
      <c r="C524" s="128" t="s">
        <v>74</v>
      </c>
      <c r="D524" s="716">
        <v>7.8947368421052628</v>
      </c>
      <c r="E524" s="706">
        <v>54.705788261344715</v>
      </c>
      <c r="F524" s="707">
        <v>12.602144659735377</v>
      </c>
      <c r="G524" s="705">
        <v>2907.0378384245719</v>
      </c>
      <c r="H524" s="705">
        <v>119.67784179942645</v>
      </c>
      <c r="I524" s="705">
        <v>515.90500580554919</v>
      </c>
      <c r="J524" s="706">
        <v>149.1906758881783</v>
      </c>
      <c r="K524" s="707">
        <v>-5.2184077439822385</v>
      </c>
      <c r="L524" s="705">
        <v>-5.4825035863653948</v>
      </c>
      <c r="M524" s="705" t="s">
        <v>4118</v>
      </c>
      <c r="N524" s="705">
        <v>13032.35880398671</v>
      </c>
      <c r="O524" s="705">
        <v>13.712947494554323</v>
      </c>
      <c r="P524" s="706">
        <v>-7.9684658286241561</v>
      </c>
      <c r="Q524" s="707">
        <v>-8.6615820946955111</v>
      </c>
      <c r="R524" s="705" t="s">
        <v>4118</v>
      </c>
      <c r="S524" s="705">
        <v>12723.636363636364</v>
      </c>
      <c r="T524" s="705">
        <v>10.243600307726453</v>
      </c>
      <c r="U524" s="705">
        <v>-10.973601043560736</v>
      </c>
      <c r="V524" s="706">
        <v>-8.594601907894738</v>
      </c>
      <c r="W524" s="707">
        <v>-1.3784302579057655</v>
      </c>
      <c r="X524" s="705">
        <v>-6.9913930476232728</v>
      </c>
      <c r="Y524" s="705">
        <v>51.163246090319113</v>
      </c>
      <c r="Z524" s="705">
        <v>-27.329012112062294</v>
      </c>
    </row>
    <row r="525" spans="1:26" s="22" customFormat="1" x14ac:dyDescent="0.2">
      <c r="A525" s="354" t="s">
        <v>371</v>
      </c>
      <c r="B525" s="354" t="s">
        <v>2661</v>
      </c>
      <c r="C525" s="355" t="s">
        <v>76</v>
      </c>
      <c r="D525" s="711">
        <v>7.8947368421052628</v>
      </c>
      <c r="E525" s="709">
        <v>54.705788261344715</v>
      </c>
      <c r="F525" s="710">
        <v>12.602144659735377</v>
      </c>
      <c r="G525" s="708">
        <v>2907.0378384245719</v>
      </c>
      <c r="H525" s="708">
        <v>119.67784179942645</v>
      </c>
      <c r="I525" s="708">
        <v>515.90500580554919</v>
      </c>
      <c r="J525" s="709">
        <v>149.1906758881783</v>
      </c>
      <c r="K525" s="710">
        <v>-5.2184077439822385</v>
      </c>
      <c r="L525" s="708">
        <v>-5.4825035863653948</v>
      </c>
      <c r="M525" s="708" t="s">
        <v>4118</v>
      </c>
      <c r="N525" s="708">
        <v>13032.35880398671</v>
      </c>
      <c r="O525" s="708">
        <v>13.712947494554323</v>
      </c>
      <c r="P525" s="709">
        <v>-7.9684658286241561</v>
      </c>
      <c r="Q525" s="710">
        <v>-8.6615820946955111</v>
      </c>
      <c r="R525" s="708" t="s">
        <v>4118</v>
      </c>
      <c r="S525" s="708">
        <v>12723.636363636364</v>
      </c>
      <c r="T525" s="708">
        <v>10.243600307726453</v>
      </c>
      <c r="U525" s="708">
        <v>-10.973601043560736</v>
      </c>
      <c r="V525" s="709">
        <v>-8.594601907894738</v>
      </c>
      <c r="W525" s="710">
        <v>-1.3784302579057655</v>
      </c>
      <c r="X525" s="708">
        <v>-6.9913930476232728</v>
      </c>
      <c r="Y525" s="708">
        <v>51.163246090319113</v>
      </c>
      <c r="Z525" s="708">
        <v>-27.329012112062294</v>
      </c>
    </row>
    <row r="526" spans="1:26" s="22" customFormat="1" x14ac:dyDescent="0.2">
      <c r="A526" s="127" t="s">
        <v>2662</v>
      </c>
      <c r="B526" s="127" t="s">
        <v>2663</v>
      </c>
      <c r="C526" s="128" t="s">
        <v>74</v>
      </c>
      <c r="D526" s="716">
        <v>19.512195121951219</v>
      </c>
      <c r="E526" s="706">
        <v>50.78070519759784</v>
      </c>
      <c r="F526" s="707">
        <v>81.303917115480289</v>
      </c>
      <c r="G526" s="705">
        <v>143465.96112861644</v>
      </c>
      <c r="H526" s="705">
        <v>91.627947611323293</v>
      </c>
      <c r="I526" s="705">
        <v>-713.54992415748859</v>
      </c>
      <c r="J526" s="706">
        <v>494.72025470330084</v>
      </c>
      <c r="K526" s="707">
        <v>0.99498495962080158</v>
      </c>
      <c r="L526" s="705">
        <v>-0.7405118545421131</v>
      </c>
      <c r="M526" s="705" t="s">
        <v>4118</v>
      </c>
      <c r="N526" s="705">
        <v>425.65889124507714</v>
      </c>
      <c r="O526" s="705">
        <v>1039.8626418940551</v>
      </c>
      <c r="P526" s="706">
        <v>-42.773115836817674</v>
      </c>
      <c r="Q526" s="707">
        <v>-4.0534998193086258</v>
      </c>
      <c r="R526" s="705" t="s">
        <v>4118</v>
      </c>
      <c r="S526" s="705">
        <v>417.02479338842977</v>
      </c>
      <c r="T526" s="705">
        <v>1794.1273280508128</v>
      </c>
      <c r="U526" s="705">
        <v>-44.761910429287212</v>
      </c>
      <c r="V526" s="706">
        <v>-2.6525753521951594</v>
      </c>
      <c r="W526" s="707">
        <v>-7.7792317674960154</v>
      </c>
      <c r="X526" s="705">
        <v>-7.1744399848125653</v>
      </c>
      <c r="Y526" s="705">
        <v>-55.330118974530748</v>
      </c>
      <c r="Z526" s="705">
        <v>9.8083956094774116</v>
      </c>
    </row>
    <row r="527" spans="1:26" s="22" customFormat="1" x14ac:dyDescent="0.2">
      <c r="A527" s="354" t="s">
        <v>372</v>
      </c>
      <c r="B527" s="354" t="s">
        <v>2663</v>
      </c>
      <c r="C527" s="355" t="s">
        <v>76</v>
      </c>
      <c r="D527" s="711">
        <v>19.512195121951219</v>
      </c>
      <c r="E527" s="709">
        <v>50.78070519759784</v>
      </c>
      <c r="F527" s="710">
        <v>81.303917115480289</v>
      </c>
      <c r="G527" s="708">
        <v>143465.96112861644</v>
      </c>
      <c r="H527" s="708">
        <v>91.627947611323293</v>
      </c>
      <c r="I527" s="708">
        <v>-713.54992415748859</v>
      </c>
      <c r="J527" s="709">
        <v>494.72025470330084</v>
      </c>
      <c r="K527" s="710">
        <v>0.99498495962080158</v>
      </c>
      <c r="L527" s="708">
        <v>-0.7405118545421131</v>
      </c>
      <c r="M527" s="708" t="s">
        <v>4118</v>
      </c>
      <c r="N527" s="708">
        <v>425.65889124507714</v>
      </c>
      <c r="O527" s="708">
        <v>1039.8626418940551</v>
      </c>
      <c r="P527" s="709">
        <v>-42.773115836817674</v>
      </c>
      <c r="Q527" s="710">
        <v>-4.0534998193086258</v>
      </c>
      <c r="R527" s="708" t="s">
        <v>4118</v>
      </c>
      <c r="S527" s="708">
        <v>417.02479338842977</v>
      </c>
      <c r="T527" s="708">
        <v>1794.1273280508128</v>
      </c>
      <c r="U527" s="708">
        <v>-44.761910429287212</v>
      </c>
      <c r="V527" s="709">
        <v>-2.6525753521951594</v>
      </c>
      <c r="W527" s="710">
        <v>-7.7792317674960154</v>
      </c>
      <c r="X527" s="708">
        <v>-7.1744399848125653</v>
      </c>
      <c r="Y527" s="708">
        <v>-55.330118974530748</v>
      </c>
      <c r="Z527" s="708">
        <v>9.8083956094774116</v>
      </c>
    </row>
    <row r="528" spans="1:26" s="22" customFormat="1" x14ac:dyDescent="0.2">
      <c r="A528" s="352" t="s">
        <v>2664</v>
      </c>
      <c r="B528" s="352" t="s">
        <v>2665</v>
      </c>
      <c r="C528" s="353" t="s">
        <v>49</v>
      </c>
      <c r="D528" s="715">
        <v>28.571428571428569</v>
      </c>
      <c r="E528" s="703">
        <v>-2.3064866204366896</v>
      </c>
      <c r="F528" s="704">
        <v>2404.6457870385279</v>
      </c>
      <c r="G528" s="702" t="s">
        <v>3</v>
      </c>
      <c r="H528" s="702" t="s">
        <v>4118</v>
      </c>
      <c r="I528" s="702">
        <v>73.392425626967182</v>
      </c>
      <c r="J528" s="703">
        <v>33114.600599988349</v>
      </c>
      <c r="K528" s="704">
        <v>-58.652469150474971</v>
      </c>
      <c r="L528" s="702">
        <v>-58.792713427403378</v>
      </c>
      <c r="M528" s="702">
        <v>-100</v>
      </c>
      <c r="N528" s="702" t="s">
        <v>4118</v>
      </c>
      <c r="O528" s="702" t="s">
        <v>3</v>
      </c>
      <c r="P528" s="703">
        <v>86.882121549720097</v>
      </c>
      <c r="Q528" s="704">
        <v>-60.120376070164781</v>
      </c>
      <c r="R528" s="702">
        <v>-100</v>
      </c>
      <c r="S528" s="702" t="s">
        <v>4118</v>
      </c>
      <c r="T528" s="702" t="s">
        <v>3</v>
      </c>
      <c r="U528" s="702">
        <v>80.375129711552731</v>
      </c>
      <c r="V528" s="703">
        <v>-59.405538340778094</v>
      </c>
      <c r="W528" s="704">
        <v>-15.881598764079902</v>
      </c>
      <c r="X528" s="702">
        <v>-74.452831406671265</v>
      </c>
      <c r="Y528" s="702">
        <v>-91.777669209665902</v>
      </c>
      <c r="Z528" s="702">
        <v>-73.940778132157618</v>
      </c>
    </row>
    <row r="529" spans="1:26" s="22" customFormat="1" x14ac:dyDescent="0.2">
      <c r="A529" s="127" t="s">
        <v>2666</v>
      </c>
      <c r="B529" s="127" t="s">
        <v>2665</v>
      </c>
      <c r="C529" s="128" t="s">
        <v>74</v>
      </c>
      <c r="D529" s="716">
        <v>28.571428571428569</v>
      </c>
      <c r="E529" s="706">
        <v>-2.3064866204366896</v>
      </c>
      <c r="F529" s="707">
        <v>2404.6457870385279</v>
      </c>
      <c r="G529" s="705" t="s">
        <v>3</v>
      </c>
      <c r="H529" s="705" t="s">
        <v>4118</v>
      </c>
      <c r="I529" s="705">
        <v>73.392425626967182</v>
      </c>
      <c r="J529" s="706">
        <v>33114.600599988349</v>
      </c>
      <c r="K529" s="707">
        <v>-58.652469150474971</v>
      </c>
      <c r="L529" s="705">
        <v>-58.792713427403378</v>
      </c>
      <c r="M529" s="705">
        <v>-100</v>
      </c>
      <c r="N529" s="705" t="s">
        <v>4118</v>
      </c>
      <c r="O529" s="705" t="s">
        <v>3</v>
      </c>
      <c r="P529" s="706">
        <v>86.882121549720097</v>
      </c>
      <c r="Q529" s="707">
        <v>-60.120376070164781</v>
      </c>
      <c r="R529" s="705">
        <v>-100</v>
      </c>
      <c r="S529" s="705" t="s">
        <v>4118</v>
      </c>
      <c r="T529" s="705" t="s">
        <v>3</v>
      </c>
      <c r="U529" s="705">
        <v>80.375129711552731</v>
      </c>
      <c r="V529" s="706">
        <v>-59.405538340778094</v>
      </c>
      <c r="W529" s="707">
        <v>-15.881598764079902</v>
      </c>
      <c r="X529" s="705">
        <v>-74.452831406671265</v>
      </c>
      <c r="Y529" s="705">
        <v>-91.777669209665902</v>
      </c>
      <c r="Z529" s="705">
        <v>-73.940778132157618</v>
      </c>
    </row>
    <row r="530" spans="1:26" s="22" customFormat="1" x14ac:dyDescent="0.2">
      <c r="A530" s="354" t="s">
        <v>373</v>
      </c>
      <c r="B530" s="354" t="s">
        <v>2665</v>
      </c>
      <c r="C530" s="355" t="s">
        <v>76</v>
      </c>
      <c r="D530" s="711">
        <v>28.571428571428569</v>
      </c>
      <c r="E530" s="709">
        <v>-2.3064866204366896</v>
      </c>
      <c r="F530" s="710">
        <v>2404.6457870385279</v>
      </c>
      <c r="G530" s="708" t="s">
        <v>3</v>
      </c>
      <c r="H530" s="708" t="s">
        <v>4118</v>
      </c>
      <c r="I530" s="708">
        <v>73.392425626967182</v>
      </c>
      <c r="J530" s="709">
        <v>33114.600599988349</v>
      </c>
      <c r="K530" s="710">
        <v>-58.652469150474971</v>
      </c>
      <c r="L530" s="708">
        <v>-58.792713427403378</v>
      </c>
      <c r="M530" s="708">
        <v>-100</v>
      </c>
      <c r="N530" s="708" t="s">
        <v>4118</v>
      </c>
      <c r="O530" s="708" t="s">
        <v>3</v>
      </c>
      <c r="P530" s="709">
        <v>86.882121549720097</v>
      </c>
      <c r="Q530" s="710">
        <v>-60.120376070164781</v>
      </c>
      <c r="R530" s="708">
        <v>-100</v>
      </c>
      <c r="S530" s="708" t="s">
        <v>4118</v>
      </c>
      <c r="T530" s="708" t="s">
        <v>3</v>
      </c>
      <c r="U530" s="708">
        <v>80.375129711552731</v>
      </c>
      <c r="V530" s="709">
        <v>-59.405538340778094</v>
      </c>
      <c r="W530" s="710">
        <v>-15.881598764079902</v>
      </c>
      <c r="X530" s="708">
        <v>-74.452831406671265</v>
      </c>
      <c r="Y530" s="708">
        <v>-91.777669209665902</v>
      </c>
      <c r="Z530" s="708">
        <v>-73.940778132157618</v>
      </c>
    </row>
    <row r="531" spans="1:26" s="22" customFormat="1" x14ac:dyDescent="0.2">
      <c r="A531" s="352" t="s">
        <v>2667</v>
      </c>
      <c r="B531" s="352" t="s">
        <v>2668</v>
      </c>
      <c r="C531" s="353" t="s">
        <v>49</v>
      </c>
      <c r="D531" s="715">
        <v>4.1666666666666661</v>
      </c>
      <c r="E531" s="703">
        <v>252.45984066410654</v>
      </c>
      <c r="F531" s="704">
        <v>40.110203187360071</v>
      </c>
      <c r="G531" s="702">
        <v>19785.360383024799</v>
      </c>
      <c r="H531" s="702">
        <v>11.977788564217073</v>
      </c>
      <c r="I531" s="702">
        <v>-82.26438955087994</v>
      </c>
      <c r="J531" s="703">
        <v>437.50322294799776</v>
      </c>
      <c r="K531" s="704">
        <v>4.3220473539615227</v>
      </c>
      <c r="L531" s="702">
        <v>4.3396730562605805</v>
      </c>
      <c r="M531" s="702">
        <v>66.654549681400795</v>
      </c>
      <c r="N531" s="702" t="s">
        <v>4118</v>
      </c>
      <c r="O531" s="702">
        <v>-3.4732570839524644</v>
      </c>
      <c r="P531" s="703">
        <v>-10.537843600007536</v>
      </c>
      <c r="Q531" s="704">
        <v>0.85748163395517507</v>
      </c>
      <c r="R531" s="702">
        <v>66.715707485936818</v>
      </c>
      <c r="S531" s="702" t="s">
        <v>4118</v>
      </c>
      <c r="T531" s="702">
        <v>-7.9794939896176489</v>
      </c>
      <c r="U531" s="702">
        <v>-13.604721587164425</v>
      </c>
      <c r="V531" s="703">
        <v>-0.13490959809881906</v>
      </c>
      <c r="W531" s="704">
        <v>19.177378758574683</v>
      </c>
      <c r="X531" s="702">
        <v>-5.9127823267755586</v>
      </c>
      <c r="Y531" s="702">
        <v>42.539076384069766</v>
      </c>
      <c r="Z531" s="702">
        <v>-66.773312208823626</v>
      </c>
    </row>
    <row r="532" spans="1:26" s="22" customFormat="1" x14ac:dyDescent="0.2">
      <c r="A532" s="127" t="s">
        <v>2669</v>
      </c>
      <c r="B532" s="127" t="s">
        <v>2668</v>
      </c>
      <c r="C532" s="128" t="s">
        <v>74</v>
      </c>
      <c r="D532" s="716">
        <v>4.1666666666666661</v>
      </c>
      <c r="E532" s="706">
        <v>252.45984066410654</v>
      </c>
      <c r="F532" s="707">
        <v>40.110203187360071</v>
      </c>
      <c r="G532" s="705">
        <v>19785.360383024799</v>
      </c>
      <c r="H532" s="705">
        <v>11.977788564217073</v>
      </c>
      <c r="I532" s="705">
        <v>-82.26438955087994</v>
      </c>
      <c r="J532" s="706">
        <v>437.50322294799776</v>
      </c>
      <c r="K532" s="707">
        <v>4.3220473539615227</v>
      </c>
      <c r="L532" s="705">
        <v>4.3396730562605805</v>
      </c>
      <c r="M532" s="705">
        <v>66.654549681400795</v>
      </c>
      <c r="N532" s="705" t="s">
        <v>4118</v>
      </c>
      <c r="O532" s="705">
        <v>-3.4732570839524644</v>
      </c>
      <c r="P532" s="706">
        <v>-10.537843600007536</v>
      </c>
      <c r="Q532" s="707">
        <v>0.85748163395517507</v>
      </c>
      <c r="R532" s="705">
        <v>66.715707485936818</v>
      </c>
      <c r="S532" s="705" t="s">
        <v>4118</v>
      </c>
      <c r="T532" s="705">
        <v>-7.9794939896176489</v>
      </c>
      <c r="U532" s="705">
        <v>-13.604721587164425</v>
      </c>
      <c r="V532" s="706">
        <v>-0.13490959809881906</v>
      </c>
      <c r="W532" s="707">
        <v>19.177378758574683</v>
      </c>
      <c r="X532" s="705">
        <v>-5.9127823267755586</v>
      </c>
      <c r="Y532" s="705">
        <v>42.539076384069766</v>
      </c>
      <c r="Z532" s="705">
        <v>-66.773312208823626</v>
      </c>
    </row>
    <row r="533" spans="1:26" s="22" customFormat="1" x14ac:dyDescent="0.2">
      <c r="A533" s="354" t="s">
        <v>374</v>
      </c>
      <c r="B533" s="354" t="s">
        <v>2668</v>
      </c>
      <c r="C533" s="355" t="s">
        <v>76</v>
      </c>
      <c r="D533" s="711">
        <v>4.1666666666666661</v>
      </c>
      <c r="E533" s="709">
        <v>252.45984066410654</v>
      </c>
      <c r="F533" s="710">
        <v>40.110203187360071</v>
      </c>
      <c r="G533" s="708">
        <v>19785.360383024799</v>
      </c>
      <c r="H533" s="708">
        <v>11.977788564217073</v>
      </c>
      <c r="I533" s="708">
        <v>-82.26438955087994</v>
      </c>
      <c r="J533" s="709">
        <v>437.50322294799776</v>
      </c>
      <c r="K533" s="710">
        <v>4.3220473539615227</v>
      </c>
      <c r="L533" s="708">
        <v>4.3396730562605805</v>
      </c>
      <c r="M533" s="708">
        <v>66.654549681400795</v>
      </c>
      <c r="N533" s="708" t="s">
        <v>4118</v>
      </c>
      <c r="O533" s="708">
        <v>-3.4732570839524644</v>
      </c>
      <c r="P533" s="709">
        <v>-10.537843600007536</v>
      </c>
      <c r="Q533" s="710">
        <v>0.85748163395517507</v>
      </c>
      <c r="R533" s="708">
        <v>66.715707485936818</v>
      </c>
      <c r="S533" s="708" t="s">
        <v>4118</v>
      </c>
      <c r="T533" s="708">
        <v>-7.9794939896176489</v>
      </c>
      <c r="U533" s="708">
        <v>-13.604721587164425</v>
      </c>
      <c r="V533" s="709">
        <v>-0.13490959809881906</v>
      </c>
      <c r="W533" s="710">
        <v>19.177378758574683</v>
      </c>
      <c r="X533" s="708">
        <v>-5.9127823267755586</v>
      </c>
      <c r="Y533" s="708">
        <v>42.539076384069766</v>
      </c>
      <c r="Z533" s="708">
        <v>-66.773312208823626</v>
      </c>
    </row>
    <row r="534" spans="1:26" s="22" customFormat="1" x14ac:dyDescent="0.2">
      <c r="A534" s="352" t="s">
        <v>2670</v>
      </c>
      <c r="B534" s="352" t="s">
        <v>1988</v>
      </c>
      <c r="C534" s="353" t="s">
        <v>49</v>
      </c>
      <c r="D534" s="715">
        <v>2.8846153846153846</v>
      </c>
      <c r="E534" s="703">
        <v>6.2533985818636433</v>
      </c>
      <c r="F534" s="704">
        <v>10.299240949635511</v>
      </c>
      <c r="G534" s="702">
        <v>-8.9364544636668182</v>
      </c>
      <c r="H534" s="702">
        <v>533.75802994336971</v>
      </c>
      <c r="I534" s="702">
        <v>-54.672358003797925</v>
      </c>
      <c r="J534" s="703">
        <v>6.4640235751977668</v>
      </c>
      <c r="K534" s="704">
        <v>5.9131006414257943</v>
      </c>
      <c r="L534" s="702">
        <v>5.9378333518889734</v>
      </c>
      <c r="M534" s="702">
        <v>-29.416441034083618</v>
      </c>
      <c r="N534" s="702">
        <v>100</v>
      </c>
      <c r="O534" s="702">
        <v>5.4522172406061893</v>
      </c>
      <c r="P534" s="703">
        <v>31.654033670932147</v>
      </c>
      <c r="Q534" s="704">
        <v>2.2907098932454359</v>
      </c>
      <c r="R534" s="702">
        <v>-29.418490804373704</v>
      </c>
      <c r="S534" s="702">
        <v>100</v>
      </c>
      <c r="T534" s="702">
        <v>-4.9426409431252753E-2</v>
      </c>
      <c r="U534" s="702">
        <v>27.105836189467635</v>
      </c>
      <c r="V534" s="703">
        <v>2.5864930900696312</v>
      </c>
      <c r="W534" s="704">
        <v>10.962929434552157</v>
      </c>
      <c r="X534" s="702">
        <v>-8.804599130491928</v>
      </c>
      <c r="Y534" s="702">
        <v>13.587815813744722</v>
      </c>
      <c r="Z534" s="702">
        <v>-25.259337807455847</v>
      </c>
    </row>
    <row r="535" spans="1:26" s="22" customFormat="1" x14ac:dyDescent="0.2">
      <c r="A535" s="127" t="s">
        <v>2671</v>
      </c>
      <c r="B535" s="127" t="s">
        <v>1988</v>
      </c>
      <c r="C535" s="128" t="s">
        <v>74</v>
      </c>
      <c r="D535" s="716">
        <v>2.8846153846153846</v>
      </c>
      <c r="E535" s="706">
        <v>6.2533985818636433</v>
      </c>
      <c r="F535" s="707">
        <v>10.299240949635511</v>
      </c>
      <c r="G535" s="705">
        <v>-8.9364544636668182</v>
      </c>
      <c r="H535" s="705">
        <v>533.75802994336971</v>
      </c>
      <c r="I535" s="705">
        <v>-54.672358003797925</v>
      </c>
      <c r="J535" s="706">
        <v>6.4640235751977668</v>
      </c>
      <c r="K535" s="707">
        <v>5.9131006414257943</v>
      </c>
      <c r="L535" s="705">
        <v>5.9378333518889734</v>
      </c>
      <c r="M535" s="705">
        <v>-29.416441034083618</v>
      </c>
      <c r="N535" s="705">
        <v>100</v>
      </c>
      <c r="O535" s="705">
        <v>5.4522172406061893</v>
      </c>
      <c r="P535" s="706">
        <v>31.654033670932147</v>
      </c>
      <c r="Q535" s="707">
        <v>2.2907098932454359</v>
      </c>
      <c r="R535" s="705">
        <v>-29.418490804373704</v>
      </c>
      <c r="S535" s="705">
        <v>100</v>
      </c>
      <c r="T535" s="705">
        <v>-4.9426409431252753E-2</v>
      </c>
      <c r="U535" s="705">
        <v>27.105836189467635</v>
      </c>
      <c r="V535" s="706">
        <v>2.5864930900696312</v>
      </c>
      <c r="W535" s="707">
        <v>10.962929434552157</v>
      </c>
      <c r="X535" s="705">
        <v>-8.804599130491928</v>
      </c>
      <c r="Y535" s="705">
        <v>13.587815813744722</v>
      </c>
      <c r="Z535" s="705">
        <v>-25.259337807455847</v>
      </c>
    </row>
    <row r="536" spans="1:26" s="22" customFormat="1" x14ac:dyDescent="0.2">
      <c r="A536" s="354" t="s">
        <v>375</v>
      </c>
      <c r="B536" s="354" t="s">
        <v>1988</v>
      </c>
      <c r="C536" s="355" t="s">
        <v>76</v>
      </c>
      <c r="D536" s="711">
        <v>2.8846153846153846</v>
      </c>
      <c r="E536" s="709">
        <v>6.2533985818636433</v>
      </c>
      <c r="F536" s="710">
        <v>10.299240949635511</v>
      </c>
      <c r="G536" s="708">
        <v>-8.9364544636668182</v>
      </c>
      <c r="H536" s="708">
        <v>533.75802994336971</v>
      </c>
      <c r="I536" s="708">
        <v>-54.672358003797925</v>
      </c>
      <c r="J536" s="709">
        <v>6.4640235751977668</v>
      </c>
      <c r="K536" s="710">
        <v>5.9131006414257943</v>
      </c>
      <c r="L536" s="708">
        <v>5.9378333518889734</v>
      </c>
      <c r="M536" s="708">
        <v>-29.416441034083618</v>
      </c>
      <c r="N536" s="708">
        <v>100</v>
      </c>
      <c r="O536" s="708">
        <v>5.4522172406061893</v>
      </c>
      <c r="P536" s="709">
        <v>31.654033670932147</v>
      </c>
      <c r="Q536" s="710">
        <v>2.2907098932454359</v>
      </c>
      <c r="R536" s="708">
        <v>-29.418490804373704</v>
      </c>
      <c r="S536" s="708">
        <v>100</v>
      </c>
      <c r="T536" s="708">
        <v>-4.9426409431252753E-2</v>
      </c>
      <c r="U536" s="708">
        <v>27.105836189467635</v>
      </c>
      <c r="V536" s="709">
        <v>2.5864930900696312</v>
      </c>
      <c r="W536" s="710">
        <v>10.962929434552157</v>
      </c>
      <c r="X536" s="708">
        <v>-8.804599130491928</v>
      </c>
      <c r="Y536" s="708">
        <v>13.587815813744722</v>
      </c>
      <c r="Z536" s="708">
        <v>-25.259337807455847</v>
      </c>
    </row>
    <row r="537" spans="1:26" s="22" customFormat="1" x14ac:dyDescent="0.2">
      <c r="A537" s="352" t="s">
        <v>2672</v>
      </c>
      <c r="B537" s="352" t="s">
        <v>2673</v>
      </c>
      <c r="C537" s="353" t="s">
        <v>49</v>
      </c>
      <c r="D537" s="715">
        <v>0.22873778332293615</v>
      </c>
      <c r="E537" s="703">
        <v>24.144543650066634</v>
      </c>
      <c r="F537" s="704">
        <v>8.1267104653935807</v>
      </c>
      <c r="G537" s="702">
        <v>599.11507062974488</v>
      </c>
      <c r="H537" s="702">
        <v>9.6532394241343731</v>
      </c>
      <c r="I537" s="702">
        <v>318.91044868785298</v>
      </c>
      <c r="J537" s="703">
        <v>82.656287415517355</v>
      </c>
      <c r="K537" s="704">
        <v>10.509933807461762</v>
      </c>
      <c r="L537" s="702">
        <v>10.787207237969158</v>
      </c>
      <c r="M537" s="702">
        <v>25.545111536822894</v>
      </c>
      <c r="N537" s="702">
        <v>-74.420084404949989</v>
      </c>
      <c r="O537" s="702">
        <v>7.059433017555242</v>
      </c>
      <c r="P537" s="703">
        <v>9.7038308012521668</v>
      </c>
      <c r="Q537" s="704">
        <v>6.8324371429249755</v>
      </c>
      <c r="R537" s="702">
        <v>2.7456556537696613</v>
      </c>
      <c r="S537" s="702">
        <v>-76.297790153812741</v>
      </c>
      <c r="T537" s="702">
        <v>1.1864288550098383</v>
      </c>
      <c r="U537" s="702">
        <v>3.0900654209664475</v>
      </c>
      <c r="V537" s="703">
        <v>6.5912828529725926</v>
      </c>
      <c r="W537" s="704">
        <v>9.0664682489086026</v>
      </c>
      <c r="X537" s="702">
        <v>3.6604783976137192</v>
      </c>
      <c r="Y537" s="702">
        <v>8.6813345850441745</v>
      </c>
      <c r="Z537" s="702">
        <v>2.1499347249128413</v>
      </c>
    </row>
    <row r="538" spans="1:26" s="22" customFormat="1" x14ac:dyDescent="0.2">
      <c r="A538" s="127" t="s">
        <v>2674</v>
      </c>
      <c r="B538" s="127" t="s">
        <v>2110</v>
      </c>
      <c r="C538" s="128" t="s">
        <v>74</v>
      </c>
      <c r="D538" s="716">
        <v>0.66115702479338845</v>
      </c>
      <c r="E538" s="706">
        <v>42.254657536691475</v>
      </c>
      <c r="F538" s="707">
        <v>0.19816327709973766</v>
      </c>
      <c r="G538" s="705">
        <v>1853.1865437369215</v>
      </c>
      <c r="H538" s="705">
        <v>-27.935083184924441</v>
      </c>
      <c r="I538" s="705">
        <v>648.88120253030058</v>
      </c>
      <c r="J538" s="706">
        <v>152.52263605358948</v>
      </c>
      <c r="K538" s="707">
        <v>7.1337180633329806</v>
      </c>
      <c r="L538" s="705">
        <v>7.2953570929433758</v>
      </c>
      <c r="M538" s="705">
        <v>-3.1899536753850386</v>
      </c>
      <c r="N538" s="705">
        <v>-95.393883503067357</v>
      </c>
      <c r="O538" s="705">
        <v>4.0771326043732987</v>
      </c>
      <c r="P538" s="706">
        <v>-51.00526079801223</v>
      </c>
      <c r="Q538" s="707">
        <v>3.2355596874456292</v>
      </c>
      <c r="R538" s="705">
        <v>-3.1891871499662114</v>
      </c>
      <c r="S538" s="705">
        <v>-95.509874047582031</v>
      </c>
      <c r="T538" s="705">
        <v>2.6850953639175867</v>
      </c>
      <c r="U538" s="705">
        <v>-52.642346758416359</v>
      </c>
      <c r="V538" s="706">
        <v>2.87527625063364</v>
      </c>
      <c r="W538" s="707">
        <v>2.5576316993732049</v>
      </c>
      <c r="X538" s="705">
        <v>1.9780177828978891</v>
      </c>
      <c r="Y538" s="705">
        <v>7.6616800571275054E-2</v>
      </c>
      <c r="Z538" s="705">
        <v>4.0402290211505099</v>
      </c>
    </row>
    <row r="539" spans="1:26" s="22" customFormat="1" x14ac:dyDescent="0.2">
      <c r="A539" s="354" t="s">
        <v>376</v>
      </c>
      <c r="B539" s="354" t="s">
        <v>2110</v>
      </c>
      <c r="C539" s="355" t="s">
        <v>76</v>
      </c>
      <c r="D539" s="711">
        <v>0.66115702479338845</v>
      </c>
      <c r="E539" s="709">
        <v>42.254657536691475</v>
      </c>
      <c r="F539" s="710">
        <v>0.19816327709973766</v>
      </c>
      <c r="G539" s="708">
        <v>1853.1865437369215</v>
      </c>
      <c r="H539" s="708">
        <v>-27.935083184924441</v>
      </c>
      <c r="I539" s="708">
        <v>648.88120253030058</v>
      </c>
      <c r="J539" s="709">
        <v>152.52263605358948</v>
      </c>
      <c r="K539" s="710">
        <v>7.1337180633329806</v>
      </c>
      <c r="L539" s="708">
        <v>7.2953570929433758</v>
      </c>
      <c r="M539" s="708">
        <v>-3.1899536753850386</v>
      </c>
      <c r="N539" s="708">
        <v>-95.393883503067357</v>
      </c>
      <c r="O539" s="708">
        <v>4.0771326043732987</v>
      </c>
      <c r="P539" s="709">
        <v>-51.00526079801223</v>
      </c>
      <c r="Q539" s="710">
        <v>3.2355596874456292</v>
      </c>
      <c r="R539" s="708">
        <v>-3.1891871499662114</v>
      </c>
      <c r="S539" s="708">
        <v>-95.509874047582031</v>
      </c>
      <c r="T539" s="708">
        <v>2.6850953639175867</v>
      </c>
      <c r="U539" s="708">
        <v>-52.642346758416359</v>
      </c>
      <c r="V539" s="709">
        <v>2.87527625063364</v>
      </c>
      <c r="W539" s="710">
        <v>2.5576316993732049</v>
      </c>
      <c r="X539" s="708">
        <v>1.9780177828978891</v>
      </c>
      <c r="Y539" s="708">
        <v>7.6616800571275054E-2</v>
      </c>
      <c r="Z539" s="708">
        <v>4.0402290211505099</v>
      </c>
    </row>
    <row r="540" spans="1:26" s="22" customFormat="1" x14ac:dyDescent="0.2">
      <c r="A540" s="127" t="s">
        <v>2675</v>
      </c>
      <c r="B540" s="127" t="s">
        <v>2676</v>
      </c>
      <c r="C540" s="128" t="s">
        <v>74</v>
      </c>
      <c r="D540" s="716">
        <v>0.1665080875356803</v>
      </c>
      <c r="E540" s="706">
        <v>19.772745793885036</v>
      </c>
      <c r="F540" s="707">
        <v>10.996950308142836</v>
      </c>
      <c r="G540" s="705">
        <v>358.90960566344444</v>
      </c>
      <c r="H540" s="705">
        <v>11.947371260204788</v>
      </c>
      <c r="I540" s="705">
        <v>200.43811349618204</v>
      </c>
      <c r="J540" s="706">
        <v>59.545871980024359</v>
      </c>
      <c r="K540" s="707">
        <v>11.260370751978577</v>
      </c>
      <c r="L540" s="705">
        <v>11.598340842177382</v>
      </c>
      <c r="M540" s="705">
        <v>26.006380302343608</v>
      </c>
      <c r="N540" s="705">
        <v>-12.087835740632455</v>
      </c>
      <c r="O540" s="705">
        <v>7.4147574665535512</v>
      </c>
      <c r="P540" s="706">
        <v>43.195285851633606</v>
      </c>
      <c r="Q540" s="707">
        <v>7.6679731171861167</v>
      </c>
      <c r="R540" s="705">
        <v>2.8409595022034151</v>
      </c>
      <c r="S540" s="705">
        <v>-19.199580996980721</v>
      </c>
      <c r="T540" s="705">
        <v>0.97849572362862891</v>
      </c>
      <c r="U540" s="705">
        <v>34.25330197594802</v>
      </c>
      <c r="V540" s="706">
        <v>7.4421063926702908</v>
      </c>
      <c r="W540" s="707">
        <v>10.988472273359873</v>
      </c>
      <c r="X540" s="705">
        <v>4.0266416650072552</v>
      </c>
      <c r="Y540" s="705">
        <v>14.468037565580003</v>
      </c>
      <c r="Z540" s="705">
        <v>1.9126257036802807</v>
      </c>
    </row>
    <row r="541" spans="1:26" s="22" customFormat="1" x14ac:dyDescent="0.2">
      <c r="A541" s="354" t="s">
        <v>377</v>
      </c>
      <c r="B541" s="354" t="s">
        <v>1812</v>
      </c>
      <c r="C541" s="355" t="s">
        <v>76</v>
      </c>
      <c r="D541" s="711">
        <v>-9.3867334167709635E-2</v>
      </c>
      <c r="E541" s="709">
        <v>21.353875323351122</v>
      </c>
      <c r="F541" s="710">
        <v>11.413880115006313</v>
      </c>
      <c r="G541" s="708">
        <v>357.37876620804616</v>
      </c>
      <c r="H541" s="708">
        <v>7.4266288393048869</v>
      </c>
      <c r="I541" s="708">
        <v>268.61221000108924</v>
      </c>
      <c r="J541" s="709">
        <v>63.117855487501686</v>
      </c>
      <c r="K541" s="710">
        <v>11.589977543337662</v>
      </c>
      <c r="L541" s="708">
        <v>11.739713423496928</v>
      </c>
      <c r="M541" s="708">
        <v>69.726710922839175</v>
      </c>
      <c r="N541" s="708">
        <v>1.3324370506344818</v>
      </c>
      <c r="O541" s="708">
        <v>8.4643616397714094</v>
      </c>
      <c r="P541" s="709">
        <v>32.464654160893957</v>
      </c>
      <c r="Q541" s="710">
        <v>7.7630961265657037</v>
      </c>
      <c r="R541" s="708">
        <v>10.633636411815806</v>
      </c>
      <c r="S541" s="708">
        <v>-8.5089014647747785</v>
      </c>
      <c r="T541" s="708">
        <v>3.7130919022925637</v>
      </c>
      <c r="U541" s="708">
        <v>28.279238334543276</v>
      </c>
      <c r="V541" s="709">
        <v>7.6898825544068821</v>
      </c>
      <c r="W541" s="710">
        <v>11.179306717478097</v>
      </c>
      <c r="X541" s="708">
        <v>4.3817316657535921</v>
      </c>
      <c r="Y541" s="708">
        <v>15.268787847757977</v>
      </c>
      <c r="Z541" s="708">
        <v>1.7652058733711413</v>
      </c>
    </row>
    <row r="542" spans="1:26" s="22" customFormat="1" x14ac:dyDescent="0.2">
      <c r="A542" s="354" t="s">
        <v>378</v>
      </c>
      <c r="B542" s="354" t="s">
        <v>2677</v>
      </c>
      <c r="C542" s="355" t="s">
        <v>76</v>
      </c>
      <c r="D542" s="711">
        <v>1.6147635524798154</v>
      </c>
      <c r="E542" s="709">
        <v>11.305942483464174</v>
      </c>
      <c r="F542" s="710">
        <v>69.733617310309555</v>
      </c>
      <c r="G542" s="708">
        <v>1320.4783625033615</v>
      </c>
      <c r="H542" s="708">
        <v>181.96427494350365</v>
      </c>
      <c r="I542" s="708">
        <v>-36.048485122256622</v>
      </c>
      <c r="J542" s="709">
        <v>123.98193911707125</v>
      </c>
      <c r="K542" s="710">
        <v>9.7850232530816879</v>
      </c>
      <c r="L542" s="708">
        <v>11.128108717190878</v>
      </c>
      <c r="M542" s="708">
        <v>-3.1261694714636565</v>
      </c>
      <c r="N542" s="708">
        <v>-39.558488670111899</v>
      </c>
      <c r="O542" s="708">
        <v>5.162730781417773</v>
      </c>
      <c r="P542" s="709">
        <v>245.52135803795508</v>
      </c>
      <c r="Q542" s="710">
        <v>7.505956294622754</v>
      </c>
      <c r="R542" s="708">
        <v>-3.1290605368657869</v>
      </c>
      <c r="S542" s="708">
        <v>-41.082928111446968</v>
      </c>
      <c r="T542" s="708">
        <v>-2.579430521980731</v>
      </c>
      <c r="U542" s="708">
        <v>161.62012536775197</v>
      </c>
      <c r="V542" s="709">
        <v>6.4433442342401541</v>
      </c>
      <c r="W542" s="710">
        <v>11.115560629913109</v>
      </c>
      <c r="X542" s="708">
        <v>2.418739359983709</v>
      </c>
      <c r="Y542" s="708">
        <v>9.5422276046992884</v>
      </c>
      <c r="Z542" s="708">
        <v>2.2574460485736032</v>
      </c>
    </row>
    <row r="543" spans="1:26" s="22" customFormat="1" x14ac:dyDescent="0.2">
      <c r="A543" s="354" t="s">
        <v>379</v>
      </c>
      <c r="B543" s="354" t="s">
        <v>1882</v>
      </c>
      <c r="C543" s="355" t="s">
        <v>76</v>
      </c>
      <c r="D543" s="711">
        <v>-2.8368794326241136</v>
      </c>
      <c r="E543" s="709">
        <v>5.4454824968958206</v>
      </c>
      <c r="F543" s="710">
        <v>4.5622794974205574</v>
      </c>
      <c r="G543" s="708">
        <v>-0.52574220676789718</v>
      </c>
      <c r="H543" s="708">
        <v>92.455303487965409</v>
      </c>
      <c r="I543" s="708">
        <v>138.42816775378532</v>
      </c>
      <c r="J543" s="709">
        <v>4.6746524578358217</v>
      </c>
      <c r="K543" s="710">
        <v>6.3329039748505043</v>
      </c>
      <c r="L543" s="708">
        <v>3.6938863477992085</v>
      </c>
      <c r="M543" s="708">
        <v>-2.0033286480734609</v>
      </c>
      <c r="N543" s="708" t="s">
        <v>4118</v>
      </c>
      <c r="O543" s="708">
        <v>11.757169602281945</v>
      </c>
      <c r="P543" s="709">
        <v>17.787039900176008</v>
      </c>
      <c r="Q543" s="710">
        <v>4.731216732821749E-2</v>
      </c>
      <c r="R543" s="708">
        <v>-2.0016661848661905</v>
      </c>
      <c r="S543" s="708" t="s">
        <v>4118</v>
      </c>
      <c r="T543" s="708">
        <v>-7.4057783753642958</v>
      </c>
      <c r="U543" s="708">
        <v>13.689190549782957</v>
      </c>
      <c r="V543" s="709">
        <v>-0.51978955871719279</v>
      </c>
      <c r="W543" s="710">
        <v>-4.6399177471266375</v>
      </c>
      <c r="X543" s="708">
        <v>-1.9176536738427323</v>
      </c>
      <c r="Y543" s="708">
        <v>-28.911694237656</v>
      </c>
      <c r="Z543" s="708">
        <v>9.9973450418746825</v>
      </c>
    </row>
    <row r="544" spans="1:26" s="22" customFormat="1" x14ac:dyDescent="0.2">
      <c r="A544" s="352" t="s">
        <v>2678</v>
      </c>
      <c r="B544" s="352" t="s">
        <v>2679</v>
      </c>
      <c r="C544" s="353" t="s">
        <v>49</v>
      </c>
      <c r="D544" s="715">
        <v>-0.80645161290322576</v>
      </c>
      <c r="E544" s="703">
        <v>20.690262571432346</v>
      </c>
      <c r="F544" s="704">
        <v>1.2378227276935825</v>
      </c>
      <c r="G544" s="702">
        <v>658.36921573809605</v>
      </c>
      <c r="H544" s="702">
        <v>-2.2103260212911064</v>
      </c>
      <c r="I544" s="702">
        <v>112.27101970169767</v>
      </c>
      <c r="J544" s="703">
        <v>31.693276410417383</v>
      </c>
      <c r="K544" s="704">
        <v>3.5353533260805294</v>
      </c>
      <c r="L544" s="702">
        <v>3.2274223818648218</v>
      </c>
      <c r="M544" s="702">
        <v>1579.9956024605829</v>
      </c>
      <c r="N544" s="702">
        <v>1774.2495618759747</v>
      </c>
      <c r="O544" s="702">
        <v>0.32424370235248462</v>
      </c>
      <c r="P544" s="703">
        <v>5.4838505759314982E-2</v>
      </c>
      <c r="Q544" s="704">
        <v>-0.36859108120056144</v>
      </c>
      <c r="R544" s="702">
        <v>13.70114276750051</v>
      </c>
      <c r="S544" s="702">
        <v>1794.2649066909426</v>
      </c>
      <c r="T544" s="702">
        <v>-1.5354389904613428</v>
      </c>
      <c r="U544" s="702">
        <v>-3.3336687534887561</v>
      </c>
      <c r="V544" s="703">
        <v>-0.48681573314636972</v>
      </c>
      <c r="W544" s="704">
        <v>8.4270946834665512</v>
      </c>
      <c r="X544" s="702">
        <v>-4.9348817344551117</v>
      </c>
      <c r="Y544" s="702">
        <v>17.102923467445247</v>
      </c>
      <c r="Z544" s="702">
        <v>-44.15404408938263</v>
      </c>
    </row>
    <row r="545" spans="1:26" s="22" customFormat="1" x14ac:dyDescent="0.2">
      <c r="A545" s="127" t="s">
        <v>2680</v>
      </c>
      <c r="B545" s="127" t="s">
        <v>1897</v>
      </c>
      <c r="C545" s="128" t="s">
        <v>74</v>
      </c>
      <c r="D545" s="716">
        <v>-3.3333333333333335</v>
      </c>
      <c r="E545" s="706">
        <v>1.7451839730957981</v>
      </c>
      <c r="F545" s="707">
        <v>0.17826446951819858</v>
      </c>
      <c r="G545" s="705">
        <v>11.400955260068864</v>
      </c>
      <c r="H545" s="705">
        <v>-1.9376432117865117</v>
      </c>
      <c r="I545" s="705">
        <v>-17.66762133177631</v>
      </c>
      <c r="J545" s="706">
        <v>1.6442406694161482</v>
      </c>
      <c r="K545" s="707">
        <v>1.9870034219148296</v>
      </c>
      <c r="L545" s="705">
        <v>2.2361154361319016</v>
      </c>
      <c r="M545" s="705">
        <v>7.762991479952781</v>
      </c>
      <c r="N545" s="705" t="s">
        <v>4118</v>
      </c>
      <c r="O545" s="705">
        <v>-16.405497272368379</v>
      </c>
      <c r="P545" s="706">
        <v>-6.1395190049990918</v>
      </c>
      <c r="Q545" s="707">
        <v>-1.3065478082708213</v>
      </c>
      <c r="R545" s="705">
        <v>7.7686188784649417</v>
      </c>
      <c r="S545" s="705" t="s">
        <v>4118</v>
      </c>
      <c r="T545" s="705">
        <v>-15.623585857548436</v>
      </c>
      <c r="U545" s="705">
        <v>-9.4026018713536832</v>
      </c>
      <c r="V545" s="706">
        <v>-2.4896689533646552</v>
      </c>
      <c r="W545" s="707">
        <v>9.4948890290313219</v>
      </c>
      <c r="X545" s="705">
        <v>80.151273714480055</v>
      </c>
      <c r="Y545" s="705">
        <v>38.474965007967363</v>
      </c>
      <c r="Z545" s="705">
        <v>-35.469238228269454</v>
      </c>
    </row>
    <row r="546" spans="1:26" s="22" customFormat="1" x14ac:dyDescent="0.2">
      <c r="A546" s="354" t="s">
        <v>380</v>
      </c>
      <c r="B546" s="354" t="s">
        <v>1897</v>
      </c>
      <c r="C546" s="355" t="s">
        <v>76</v>
      </c>
      <c r="D546" s="711">
        <v>-3.3333333333333335</v>
      </c>
      <c r="E546" s="709">
        <v>1.7451839730957981</v>
      </c>
      <c r="F546" s="710">
        <v>0.17826446951819858</v>
      </c>
      <c r="G546" s="708">
        <v>11.400955260068864</v>
      </c>
      <c r="H546" s="708">
        <v>-1.9376432117865117</v>
      </c>
      <c r="I546" s="708">
        <v>-17.66762133177631</v>
      </c>
      <c r="J546" s="709">
        <v>1.6442406694161482</v>
      </c>
      <c r="K546" s="710">
        <v>1.9870034219148296</v>
      </c>
      <c r="L546" s="708">
        <v>2.2361154361319016</v>
      </c>
      <c r="M546" s="708">
        <v>7.762991479952781</v>
      </c>
      <c r="N546" s="708" t="s">
        <v>4118</v>
      </c>
      <c r="O546" s="708">
        <v>-16.405497272368379</v>
      </c>
      <c r="P546" s="709">
        <v>-6.1395190049990918</v>
      </c>
      <c r="Q546" s="710">
        <v>-1.3065478082708213</v>
      </c>
      <c r="R546" s="708">
        <v>7.7686188784649417</v>
      </c>
      <c r="S546" s="708" t="s">
        <v>4118</v>
      </c>
      <c r="T546" s="708">
        <v>-15.623585857548436</v>
      </c>
      <c r="U546" s="708">
        <v>-9.4026018713536832</v>
      </c>
      <c r="V546" s="709">
        <v>-2.4896689533646552</v>
      </c>
      <c r="W546" s="710">
        <v>9.4948890290313219</v>
      </c>
      <c r="X546" s="708">
        <v>80.151273714480055</v>
      </c>
      <c r="Y546" s="708">
        <v>38.474965007967363</v>
      </c>
      <c r="Z546" s="708">
        <v>-35.469238228269454</v>
      </c>
    </row>
    <row r="547" spans="1:26" s="22" customFormat="1" x14ac:dyDescent="0.2">
      <c r="A547" s="127" t="s">
        <v>2681</v>
      </c>
      <c r="B547" s="127" t="s">
        <v>2682</v>
      </c>
      <c r="C547" s="128" t="s">
        <v>74</v>
      </c>
      <c r="D547" s="716">
        <v>0</v>
      </c>
      <c r="E547" s="706">
        <v>2.0773564423050472</v>
      </c>
      <c r="F547" s="707">
        <v>-0.4497330920231723</v>
      </c>
      <c r="G547" s="705">
        <v>481.02625115310957</v>
      </c>
      <c r="H547" s="705">
        <v>-43.852389729621848</v>
      </c>
      <c r="I547" s="705">
        <v>-6.8926510244138566</v>
      </c>
      <c r="J547" s="706">
        <v>5.8590548807683245</v>
      </c>
      <c r="K547" s="707">
        <v>6.874186101464794E-3</v>
      </c>
      <c r="L547" s="705">
        <v>-0.11668319509534179</v>
      </c>
      <c r="M547" s="705" t="s">
        <v>3</v>
      </c>
      <c r="N547" s="705" t="s">
        <v>4118</v>
      </c>
      <c r="O547" s="705">
        <v>9.1309122008033601</v>
      </c>
      <c r="P547" s="706">
        <v>49.786370387730791</v>
      </c>
      <c r="Q547" s="707">
        <v>-3.589637183763835</v>
      </c>
      <c r="R547" s="705" t="s">
        <v>3</v>
      </c>
      <c r="S547" s="705" t="s">
        <v>4118</v>
      </c>
      <c r="T547" s="705">
        <v>3.9490742286608587</v>
      </c>
      <c r="U547" s="705">
        <v>44.571932441462501</v>
      </c>
      <c r="V547" s="706">
        <v>-1.7124308796763819</v>
      </c>
      <c r="W547" s="707">
        <v>2.4131249174347165</v>
      </c>
      <c r="X547" s="705">
        <v>-7.3268476403817093</v>
      </c>
      <c r="Y547" s="705">
        <v>9.3651903802215148</v>
      </c>
      <c r="Z547" s="705">
        <v>-15.283442229215982</v>
      </c>
    </row>
    <row r="548" spans="1:26" s="22" customFormat="1" x14ac:dyDescent="0.2">
      <c r="A548" s="354" t="s">
        <v>381</v>
      </c>
      <c r="B548" s="354" t="s">
        <v>2682</v>
      </c>
      <c r="C548" s="355" t="s">
        <v>76</v>
      </c>
      <c r="D548" s="711">
        <v>0</v>
      </c>
      <c r="E548" s="709">
        <v>2.0773564423050472</v>
      </c>
      <c r="F548" s="710">
        <v>-0.4497330920231723</v>
      </c>
      <c r="G548" s="708">
        <v>481.02625115310957</v>
      </c>
      <c r="H548" s="708">
        <v>-43.852389729621848</v>
      </c>
      <c r="I548" s="708">
        <v>-6.8926510244138566</v>
      </c>
      <c r="J548" s="709">
        <v>5.8590548807683245</v>
      </c>
      <c r="K548" s="710">
        <v>6.874186101464794E-3</v>
      </c>
      <c r="L548" s="708">
        <v>-0.11668319509534179</v>
      </c>
      <c r="M548" s="708" t="s">
        <v>3</v>
      </c>
      <c r="N548" s="708" t="s">
        <v>4118</v>
      </c>
      <c r="O548" s="708">
        <v>9.1309122008033601</v>
      </c>
      <c r="P548" s="709">
        <v>49.786370387730791</v>
      </c>
      <c r="Q548" s="710">
        <v>-3.589637183763835</v>
      </c>
      <c r="R548" s="708" t="s">
        <v>3</v>
      </c>
      <c r="S548" s="708" t="s">
        <v>4118</v>
      </c>
      <c r="T548" s="708">
        <v>3.9490742286608587</v>
      </c>
      <c r="U548" s="708">
        <v>44.571932441462501</v>
      </c>
      <c r="V548" s="709">
        <v>-1.7124308796763819</v>
      </c>
      <c r="W548" s="710">
        <v>2.4131249174347165</v>
      </c>
      <c r="X548" s="708">
        <v>-7.3268476403817093</v>
      </c>
      <c r="Y548" s="708">
        <v>9.3651903802215148</v>
      </c>
      <c r="Z548" s="708">
        <v>-15.283442229215982</v>
      </c>
    </row>
    <row r="549" spans="1:26" s="22" customFormat="1" x14ac:dyDescent="0.2">
      <c r="A549" s="127" t="s">
        <v>2683</v>
      </c>
      <c r="B549" s="127" t="s">
        <v>2036</v>
      </c>
      <c r="C549" s="128" t="s">
        <v>74</v>
      </c>
      <c r="D549" s="716">
        <v>-0.75</v>
      </c>
      <c r="E549" s="706">
        <v>27.005807028182886</v>
      </c>
      <c r="F549" s="707">
        <v>1.5278033350057889</v>
      </c>
      <c r="G549" s="705">
        <v>1526.4826769123169</v>
      </c>
      <c r="H549" s="705">
        <v>-5.6327164576443849</v>
      </c>
      <c r="I549" s="705">
        <v>195.36059184898264</v>
      </c>
      <c r="J549" s="706">
        <v>39.896210602890449</v>
      </c>
      <c r="K549" s="707">
        <v>4.7502128597047326</v>
      </c>
      <c r="L549" s="705">
        <v>4.3225762328963109</v>
      </c>
      <c r="M549" s="705">
        <v>2042.2461675758896</v>
      </c>
      <c r="N549" s="705">
        <v>1774.2495618759747</v>
      </c>
      <c r="O549" s="705">
        <v>0.27981091649480871</v>
      </c>
      <c r="P549" s="706">
        <v>-20.833317558343893</v>
      </c>
      <c r="Q549" s="707">
        <v>0.68423800581158223</v>
      </c>
      <c r="R549" s="705">
        <v>14.465299385504135</v>
      </c>
      <c r="S549" s="705">
        <v>1794.2649066909426</v>
      </c>
      <c r="T549" s="705">
        <v>-1.3093571158454549</v>
      </c>
      <c r="U549" s="705">
        <v>-23.307916509649459</v>
      </c>
      <c r="V549" s="706">
        <v>0.18960945764533091</v>
      </c>
      <c r="W549" s="707">
        <v>9.2251190315105891</v>
      </c>
      <c r="X549" s="705">
        <v>-5.5770202141574536</v>
      </c>
      <c r="Y549" s="705">
        <v>15.009103010739725</v>
      </c>
      <c r="Z549" s="705">
        <v>-34.690042775180238</v>
      </c>
    </row>
    <row r="550" spans="1:26" s="22" customFormat="1" x14ac:dyDescent="0.2">
      <c r="A550" s="354" t="s">
        <v>382</v>
      </c>
      <c r="B550" s="354" t="s">
        <v>2036</v>
      </c>
      <c r="C550" s="355" t="s">
        <v>76</v>
      </c>
      <c r="D550" s="711">
        <v>-0.75</v>
      </c>
      <c r="E550" s="709">
        <v>27.005807028182886</v>
      </c>
      <c r="F550" s="710">
        <v>1.5278033350057889</v>
      </c>
      <c r="G550" s="708">
        <v>1526.4826769123169</v>
      </c>
      <c r="H550" s="708">
        <v>-5.6327164576443849</v>
      </c>
      <c r="I550" s="708">
        <v>195.36059184898264</v>
      </c>
      <c r="J550" s="709">
        <v>39.896210602890449</v>
      </c>
      <c r="K550" s="710">
        <v>4.7502128597047326</v>
      </c>
      <c r="L550" s="708">
        <v>4.3225762328963109</v>
      </c>
      <c r="M550" s="708">
        <v>2042.2461675758896</v>
      </c>
      <c r="N550" s="708">
        <v>1774.2495618759747</v>
      </c>
      <c r="O550" s="708">
        <v>0.27981091649480871</v>
      </c>
      <c r="P550" s="709">
        <v>-20.833317558343893</v>
      </c>
      <c r="Q550" s="710">
        <v>0.68423800581158223</v>
      </c>
      <c r="R550" s="708">
        <v>14.465299385504135</v>
      </c>
      <c r="S550" s="708">
        <v>1794.2649066909426</v>
      </c>
      <c r="T550" s="708">
        <v>-1.3093571158454549</v>
      </c>
      <c r="U550" s="708">
        <v>-23.307916509649459</v>
      </c>
      <c r="V550" s="709">
        <v>0.18960945764533091</v>
      </c>
      <c r="W550" s="710">
        <v>9.2251190315105891</v>
      </c>
      <c r="X550" s="708">
        <v>-5.5770202141574536</v>
      </c>
      <c r="Y550" s="708">
        <v>15.009103010739725</v>
      </c>
      <c r="Z550" s="708">
        <v>-34.690042775180238</v>
      </c>
    </row>
    <row r="551" spans="1:26" s="22" customFormat="1" x14ac:dyDescent="0.2">
      <c r="A551" s="352" t="s">
        <v>2684</v>
      </c>
      <c r="B551" s="352" t="s">
        <v>2685</v>
      </c>
      <c r="C551" s="353" t="s">
        <v>49</v>
      </c>
      <c r="D551" s="715">
        <v>6</v>
      </c>
      <c r="E551" s="703">
        <v>13.317294596254481</v>
      </c>
      <c r="F551" s="704">
        <v>6.8410786975782027</v>
      </c>
      <c r="G551" s="702">
        <v>144.81780887309114</v>
      </c>
      <c r="H551" s="702">
        <v>5.5239496043617891</v>
      </c>
      <c r="I551" s="702">
        <v>51.072773848800864</v>
      </c>
      <c r="J551" s="703">
        <v>22.702783185307972</v>
      </c>
      <c r="K551" s="704">
        <v>8.4616736890880535</v>
      </c>
      <c r="L551" s="702">
        <v>8.6796725892520357</v>
      </c>
      <c r="M551" s="702">
        <v>92.159242403500244</v>
      </c>
      <c r="N551" s="702">
        <v>727.16813710577014</v>
      </c>
      <c r="O551" s="702">
        <v>-12.084019939737816</v>
      </c>
      <c r="P551" s="703">
        <v>-22.272408625808225</v>
      </c>
      <c r="Q551" s="704">
        <v>4.9275792318933531</v>
      </c>
      <c r="R551" s="702">
        <v>84.422678470521774</v>
      </c>
      <c r="S551" s="702">
        <v>708.04709141274236</v>
      </c>
      <c r="T551" s="702">
        <v>-12.685408937242629</v>
      </c>
      <c r="U551" s="702">
        <v>-24.978413217522114</v>
      </c>
      <c r="V551" s="703">
        <v>4.4261696159237074</v>
      </c>
      <c r="W551" s="704">
        <v>7.7009857429486308</v>
      </c>
      <c r="X551" s="702">
        <v>-3.8600179148942182</v>
      </c>
      <c r="Y551" s="702">
        <v>7.7365540255006815</v>
      </c>
      <c r="Z551" s="702">
        <v>-26.393562931349912</v>
      </c>
    </row>
    <row r="552" spans="1:26" s="22" customFormat="1" x14ac:dyDescent="0.2">
      <c r="A552" s="127" t="s">
        <v>2686</v>
      </c>
      <c r="B552" s="127" t="s">
        <v>2687</v>
      </c>
      <c r="C552" s="128" t="s">
        <v>74</v>
      </c>
      <c r="D552" s="716">
        <v>20</v>
      </c>
      <c r="E552" s="706">
        <v>42.874185449868499</v>
      </c>
      <c r="F552" s="707">
        <v>27.648192851863563</v>
      </c>
      <c r="G552" s="705">
        <v>517.27371618040308</v>
      </c>
      <c r="H552" s="705">
        <v>-4.4117647058823533</v>
      </c>
      <c r="I552" s="705">
        <v>-16.53514232059587</v>
      </c>
      <c r="J552" s="706">
        <v>109.39127477760053</v>
      </c>
      <c r="K552" s="707">
        <v>5.3546072562629101</v>
      </c>
      <c r="L552" s="705">
        <v>5.4653165187423864</v>
      </c>
      <c r="M552" s="705">
        <v>100</v>
      </c>
      <c r="N552" s="705" t="s">
        <v>4118</v>
      </c>
      <c r="O552" s="705">
        <v>-2.6564146178933035</v>
      </c>
      <c r="P552" s="706">
        <v>5.9665368231345184</v>
      </c>
      <c r="Q552" s="707">
        <v>1.8385573484903182</v>
      </c>
      <c r="R552" s="705">
        <v>100</v>
      </c>
      <c r="S552" s="705" t="s">
        <v>4118</v>
      </c>
      <c r="T552" s="705">
        <v>-7.2972135608637929</v>
      </c>
      <c r="U552" s="705">
        <v>2.2773873879204083</v>
      </c>
      <c r="V552" s="706">
        <v>1.7796464259045666</v>
      </c>
      <c r="W552" s="707">
        <v>14.545466708544517</v>
      </c>
      <c r="X552" s="705">
        <v>-9.0036385401437968</v>
      </c>
      <c r="Y552" s="705">
        <v>73.008569355052771</v>
      </c>
      <c r="Z552" s="705">
        <v>-199.62498789286022</v>
      </c>
    </row>
    <row r="553" spans="1:26" s="22" customFormat="1" x14ac:dyDescent="0.2">
      <c r="A553" s="354" t="s">
        <v>383</v>
      </c>
      <c r="B553" s="354" t="s">
        <v>2687</v>
      </c>
      <c r="C553" s="355" t="s">
        <v>76</v>
      </c>
      <c r="D553" s="711">
        <v>20</v>
      </c>
      <c r="E553" s="709">
        <v>42.874185449868499</v>
      </c>
      <c r="F553" s="710">
        <v>27.648192851863563</v>
      </c>
      <c r="G553" s="708">
        <v>517.27371618040308</v>
      </c>
      <c r="H553" s="708">
        <v>-4.4117647058823533</v>
      </c>
      <c r="I553" s="708">
        <v>-16.53514232059587</v>
      </c>
      <c r="J553" s="709">
        <v>109.39127477760053</v>
      </c>
      <c r="K553" s="710">
        <v>5.3546072562629101</v>
      </c>
      <c r="L553" s="708">
        <v>5.4653165187423864</v>
      </c>
      <c r="M553" s="708">
        <v>100</v>
      </c>
      <c r="N553" s="708" t="s">
        <v>4118</v>
      </c>
      <c r="O553" s="708">
        <v>-2.6564146178933035</v>
      </c>
      <c r="P553" s="709">
        <v>5.9665368231345184</v>
      </c>
      <c r="Q553" s="710">
        <v>1.8385573484903182</v>
      </c>
      <c r="R553" s="708">
        <v>100</v>
      </c>
      <c r="S553" s="708" t="s">
        <v>4118</v>
      </c>
      <c r="T553" s="708">
        <v>-7.2972135608637929</v>
      </c>
      <c r="U553" s="708">
        <v>2.2773873879204083</v>
      </c>
      <c r="V553" s="709">
        <v>1.7796464259045666</v>
      </c>
      <c r="W553" s="710">
        <v>14.545466708544517</v>
      </c>
      <c r="X553" s="708">
        <v>-9.0036385401437968</v>
      </c>
      <c r="Y553" s="708">
        <v>73.008569355052771</v>
      </c>
      <c r="Z553" s="708">
        <v>-199.62498789286022</v>
      </c>
    </row>
    <row r="554" spans="1:26" s="22" customFormat="1" x14ac:dyDescent="0.2">
      <c r="A554" s="127" t="s">
        <v>2688</v>
      </c>
      <c r="B554" s="127" t="s">
        <v>2689</v>
      </c>
      <c r="C554" s="128" t="s">
        <v>74</v>
      </c>
      <c r="D554" s="716">
        <v>4.1666666666666661</v>
      </c>
      <c r="E554" s="706">
        <v>9.572715893141563</v>
      </c>
      <c r="F554" s="707">
        <v>-7.14425789479803</v>
      </c>
      <c r="G554" s="705">
        <v>-22.638097712180532</v>
      </c>
      <c r="H554" s="705">
        <v>-55.360895029828285</v>
      </c>
      <c r="I554" s="705">
        <v>51.246919936165533</v>
      </c>
      <c r="J554" s="706">
        <v>-8.4884796458141363</v>
      </c>
      <c r="K554" s="707">
        <v>15.778946665428132</v>
      </c>
      <c r="L554" s="705">
        <v>15.754444773576234</v>
      </c>
      <c r="M554" s="705">
        <v>368.63444874260034</v>
      </c>
      <c r="N554" s="705" t="s">
        <v>3</v>
      </c>
      <c r="O554" s="705" t="s">
        <v>4118</v>
      </c>
      <c r="P554" s="706">
        <v>-158.59429754124108</v>
      </c>
      <c r="Q554" s="707">
        <v>11.724873822560712</v>
      </c>
      <c r="R554" s="705">
        <v>368.58273893135345</v>
      </c>
      <c r="S554" s="705" t="s">
        <v>3</v>
      </c>
      <c r="T554" s="705" t="s">
        <v>4118</v>
      </c>
      <c r="U554" s="705">
        <v>-155.34654027849749</v>
      </c>
      <c r="V554" s="706">
        <v>9.8255071958728095</v>
      </c>
      <c r="W554" s="707">
        <v>10.597749539453716</v>
      </c>
      <c r="X554" s="705">
        <v>7.4108446541170494</v>
      </c>
      <c r="Y554" s="705">
        <v>11.86789253513772</v>
      </c>
      <c r="Z554" s="705">
        <v>2.0376251660160061</v>
      </c>
    </row>
    <row r="555" spans="1:26" s="22" customFormat="1" x14ac:dyDescent="0.2">
      <c r="A555" s="354" t="s">
        <v>384</v>
      </c>
      <c r="B555" s="354" t="s">
        <v>2689</v>
      </c>
      <c r="C555" s="355" t="s">
        <v>76</v>
      </c>
      <c r="D555" s="711">
        <v>4.1666666666666661</v>
      </c>
      <c r="E555" s="709">
        <v>9.572715893141563</v>
      </c>
      <c r="F555" s="710">
        <v>-7.14425789479803</v>
      </c>
      <c r="G555" s="708">
        <v>-22.638097712180532</v>
      </c>
      <c r="H555" s="708">
        <v>-55.360895029828285</v>
      </c>
      <c r="I555" s="708">
        <v>51.246919936165533</v>
      </c>
      <c r="J555" s="709">
        <v>-8.4884796458141363</v>
      </c>
      <c r="K555" s="710">
        <v>15.778946665428132</v>
      </c>
      <c r="L555" s="708">
        <v>15.754444773576234</v>
      </c>
      <c r="M555" s="708">
        <v>368.63444874260034</v>
      </c>
      <c r="N555" s="708" t="s">
        <v>3</v>
      </c>
      <c r="O555" s="708" t="s">
        <v>4118</v>
      </c>
      <c r="P555" s="709">
        <v>-158.59429754124108</v>
      </c>
      <c r="Q555" s="710">
        <v>11.724873822560712</v>
      </c>
      <c r="R555" s="708">
        <v>368.58273893135345</v>
      </c>
      <c r="S555" s="708" t="s">
        <v>3</v>
      </c>
      <c r="T555" s="708" t="s">
        <v>4118</v>
      </c>
      <c r="U555" s="708">
        <v>-155.34654027849749</v>
      </c>
      <c r="V555" s="709">
        <v>9.8255071958728095</v>
      </c>
      <c r="W555" s="710">
        <v>10.597749539453716</v>
      </c>
      <c r="X555" s="708">
        <v>7.4108446541170494</v>
      </c>
      <c r="Y555" s="708">
        <v>11.86789253513772</v>
      </c>
      <c r="Z555" s="708">
        <v>2.0376251660160061</v>
      </c>
    </row>
    <row r="556" spans="1:26" s="22" customFormat="1" x14ac:dyDescent="0.2">
      <c r="A556" s="127" t="s">
        <v>2690</v>
      </c>
      <c r="B556" s="127" t="s">
        <v>2691</v>
      </c>
      <c r="C556" s="128" t="s">
        <v>74</v>
      </c>
      <c r="D556" s="716">
        <v>-1.3888888888888888</v>
      </c>
      <c r="E556" s="706">
        <v>12.931069208421487</v>
      </c>
      <c r="F556" s="707">
        <v>6.3579223973931427</v>
      </c>
      <c r="G556" s="705">
        <v>16.594031389198165</v>
      </c>
      <c r="H556" s="705">
        <v>100.51309367717198</v>
      </c>
      <c r="I556" s="705">
        <v>630.2910137926981</v>
      </c>
      <c r="J556" s="706">
        <v>10.11140504591997</v>
      </c>
      <c r="K556" s="707">
        <v>16.654179238578003</v>
      </c>
      <c r="L556" s="705">
        <v>16.773717579515633</v>
      </c>
      <c r="M556" s="705">
        <v>-29.786264330794531</v>
      </c>
      <c r="N556" s="705" t="s">
        <v>4118</v>
      </c>
      <c r="O556" s="705">
        <v>8.1772327498003126</v>
      </c>
      <c r="P556" s="706">
        <v>2.6320940595822249</v>
      </c>
      <c r="Q556" s="707">
        <v>12.720747195563506</v>
      </c>
      <c r="R556" s="705">
        <v>-29.73502022251968</v>
      </c>
      <c r="S556" s="705" t="s">
        <v>4118</v>
      </c>
      <c r="T556" s="705">
        <v>2.6385684259666302</v>
      </c>
      <c r="U556" s="705">
        <v>-2.0103531660120484</v>
      </c>
      <c r="V556" s="706">
        <v>12.360657940169475</v>
      </c>
      <c r="W556" s="707">
        <v>12.149538168499733</v>
      </c>
      <c r="X556" s="705">
        <v>-4.630461321547501</v>
      </c>
      <c r="Y556" s="705">
        <v>0.30708079541584499</v>
      </c>
      <c r="Z556" s="705">
        <v>-10.534719337093675</v>
      </c>
    </row>
    <row r="557" spans="1:26" s="22" customFormat="1" x14ac:dyDescent="0.2">
      <c r="A557" s="354" t="s">
        <v>385</v>
      </c>
      <c r="B557" s="354" t="s">
        <v>2691</v>
      </c>
      <c r="C557" s="355" t="s">
        <v>76</v>
      </c>
      <c r="D557" s="711">
        <v>-1.3888888888888888</v>
      </c>
      <c r="E557" s="709">
        <v>12.931069208421487</v>
      </c>
      <c r="F557" s="710">
        <v>6.3579223973931427</v>
      </c>
      <c r="G557" s="708">
        <v>16.594031389198165</v>
      </c>
      <c r="H557" s="708">
        <v>100.51309367717198</v>
      </c>
      <c r="I557" s="708">
        <v>630.2910137926981</v>
      </c>
      <c r="J557" s="709">
        <v>10.11140504591997</v>
      </c>
      <c r="K557" s="710">
        <v>16.654179238578003</v>
      </c>
      <c r="L557" s="708">
        <v>16.773717579515633</v>
      </c>
      <c r="M557" s="708">
        <v>-29.786264330794531</v>
      </c>
      <c r="N557" s="708" t="s">
        <v>4118</v>
      </c>
      <c r="O557" s="708">
        <v>8.1772327498003126</v>
      </c>
      <c r="P557" s="709">
        <v>2.6320940595822249</v>
      </c>
      <c r="Q557" s="710">
        <v>12.720747195563506</v>
      </c>
      <c r="R557" s="708">
        <v>-29.73502022251968</v>
      </c>
      <c r="S557" s="708" t="s">
        <v>4118</v>
      </c>
      <c r="T557" s="708">
        <v>2.6385684259666302</v>
      </c>
      <c r="U557" s="708">
        <v>-2.0103531660120484</v>
      </c>
      <c r="V557" s="709">
        <v>12.360657940169475</v>
      </c>
      <c r="W557" s="710">
        <v>12.149538168499733</v>
      </c>
      <c r="X557" s="708">
        <v>-4.630461321547501</v>
      </c>
      <c r="Y557" s="708">
        <v>0.30708079541584499</v>
      </c>
      <c r="Z557" s="708">
        <v>-10.534719337093675</v>
      </c>
    </row>
    <row r="558" spans="1:26" s="22" customFormat="1" x14ac:dyDescent="0.2">
      <c r="A558" s="127" t="s">
        <v>2692</v>
      </c>
      <c r="B558" s="127" t="s">
        <v>2693</v>
      </c>
      <c r="C558" s="128" t="s">
        <v>74</v>
      </c>
      <c r="D558" s="716">
        <v>-5</v>
      </c>
      <c r="E558" s="706">
        <v>8.442244011438957</v>
      </c>
      <c r="F558" s="707">
        <v>14.384629901967472</v>
      </c>
      <c r="G558" s="705">
        <v>-74.201113033502537</v>
      </c>
      <c r="H558" s="705">
        <v>-2594.68972582691</v>
      </c>
      <c r="I558" s="705">
        <v>-57.777237058215228</v>
      </c>
      <c r="J558" s="706">
        <v>3.4631236372357361</v>
      </c>
      <c r="K558" s="707">
        <v>12.931770595862524</v>
      </c>
      <c r="L558" s="705">
        <v>12.908573794148518</v>
      </c>
      <c r="M558" s="705">
        <v>52.878721944168703</v>
      </c>
      <c r="N558" s="705">
        <v>77.608649111539279</v>
      </c>
      <c r="O558" s="705" t="s">
        <v>4118</v>
      </c>
      <c r="P558" s="706">
        <v>9.8759982123852215</v>
      </c>
      <c r="Q558" s="707">
        <v>9.0395903737261971</v>
      </c>
      <c r="R558" s="705">
        <v>52.856875907372533</v>
      </c>
      <c r="S558" s="705">
        <v>73.157894736842081</v>
      </c>
      <c r="T558" s="705" t="s">
        <v>4118</v>
      </c>
      <c r="U558" s="705">
        <v>6.2108913502466327</v>
      </c>
      <c r="V558" s="706">
        <v>8.8270685588165563</v>
      </c>
      <c r="W558" s="707">
        <v>8.2499865280434523</v>
      </c>
      <c r="X558" s="705">
        <v>-13.726363064171013</v>
      </c>
      <c r="Y558" s="705">
        <v>-19.715987352062992</v>
      </c>
      <c r="Z558" s="705">
        <v>17.820007636937714</v>
      </c>
    </row>
    <row r="559" spans="1:26" s="22" customFormat="1" x14ac:dyDescent="0.2">
      <c r="A559" s="354" t="s">
        <v>386</v>
      </c>
      <c r="B559" s="354" t="s">
        <v>2693</v>
      </c>
      <c r="C559" s="355" t="s">
        <v>76</v>
      </c>
      <c r="D559" s="711">
        <v>-5</v>
      </c>
      <c r="E559" s="709">
        <v>8.442244011438957</v>
      </c>
      <c r="F559" s="710">
        <v>14.384629901967472</v>
      </c>
      <c r="G559" s="708">
        <v>-74.201113033502537</v>
      </c>
      <c r="H559" s="708">
        <v>-2594.68972582691</v>
      </c>
      <c r="I559" s="708">
        <v>-57.777237058215228</v>
      </c>
      <c r="J559" s="709">
        <v>3.4631236372357361</v>
      </c>
      <c r="K559" s="710">
        <v>12.931770595862524</v>
      </c>
      <c r="L559" s="708">
        <v>12.908573794148518</v>
      </c>
      <c r="M559" s="708">
        <v>52.878721944168703</v>
      </c>
      <c r="N559" s="708">
        <v>77.608649111539279</v>
      </c>
      <c r="O559" s="708" t="s">
        <v>4118</v>
      </c>
      <c r="P559" s="709">
        <v>9.8759982123852215</v>
      </c>
      <c r="Q559" s="710">
        <v>9.0395903737261971</v>
      </c>
      <c r="R559" s="708">
        <v>52.856875907372533</v>
      </c>
      <c r="S559" s="708">
        <v>73.157894736842081</v>
      </c>
      <c r="T559" s="708" t="s">
        <v>4118</v>
      </c>
      <c r="U559" s="708">
        <v>6.2108913502466327</v>
      </c>
      <c r="V559" s="709">
        <v>8.8270685588165563</v>
      </c>
      <c r="W559" s="710">
        <v>8.2499865280434523</v>
      </c>
      <c r="X559" s="708">
        <v>-13.726363064171013</v>
      </c>
      <c r="Y559" s="708">
        <v>-19.715987352062992</v>
      </c>
      <c r="Z559" s="708">
        <v>17.820007636937714</v>
      </c>
    </row>
    <row r="560" spans="1:26" s="22" customFormat="1" x14ac:dyDescent="0.2">
      <c r="A560" s="127" t="s">
        <v>2694</v>
      </c>
      <c r="B560" s="127" t="s">
        <v>1777</v>
      </c>
      <c r="C560" s="128" t="s">
        <v>74</v>
      </c>
      <c r="D560" s="716">
        <v>8.6757990867579906</v>
      </c>
      <c r="E560" s="706">
        <v>12.808382859362972</v>
      </c>
      <c r="F560" s="707">
        <v>12.643901967993862</v>
      </c>
      <c r="G560" s="705">
        <v>279.1951844114331</v>
      </c>
      <c r="H560" s="705">
        <v>-35.535106140942176</v>
      </c>
      <c r="I560" s="705">
        <v>17.13591592697265</v>
      </c>
      <c r="J560" s="706">
        <v>56.58126481738509</v>
      </c>
      <c r="K560" s="707">
        <v>1.5690747832127045</v>
      </c>
      <c r="L560" s="705">
        <v>1.9051424655441358</v>
      </c>
      <c r="M560" s="705">
        <v>51.712283472265263</v>
      </c>
      <c r="N560" s="705">
        <v>1216.0115606936417</v>
      </c>
      <c r="O560" s="705">
        <v>-19.539256164279507</v>
      </c>
      <c r="P560" s="706">
        <v>22.31230827403715</v>
      </c>
      <c r="Q560" s="707">
        <v>-1.5915054909184365</v>
      </c>
      <c r="R560" s="705">
        <v>28.675632782615761</v>
      </c>
      <c r="S560" s="705">
        <v>1216.3157894736844</v>
      </c>
      <c r="T560" s="705">
        <v>-18.198320761224544</v>
      </c>
      <c r="U560" s="705">
        <v>18.12608837940434</v>
      </c>
      <c r="V560" s="706">
        <v>-1.5479166500702328</v>
      </c>
      <c r="W560" s="707">
        <v>2.8055279389190115</v>
      </c>
      <c r="X560" s="705">
        <v>-5.8587195976852646</v>
      </c>
      <c r="Y560" s="705">
        <v>13.949438343711423</v>
      </c>
      <c r="Z560" s="705">
        <v>-19.505127797904652</v>
      </c>
    </row>
    <row r="561" spans="1:26" s="22" customFormat="1" x14ac:dyDescent="0.2">
      <c r="A561" s="354" t="s">
        <v>387</v>
      </c>
      <c r="B561" s="354" t="s">
        <v>1777</v>
      </c>
      <c r="C561" s="355" t="s">
        <v>76</v>
      </c>
      <c r="D561" s="711">
        <v>8.6757990867579906</v>
      </c>
      <c r="E561" s="709">
        <v>12.808382859362972</v>
      </c>
      <c r="F561" s="710">
        <v>12.643901967993862</v>
      </c>
      <c r="G561" s="708">
        <v>279.1951844114331</v>
      </c>
      <c r="H561" s="708">
        <v>-35.535106140942176</v>
      </c>
      <c r="I561" s="708">
        <v>17.13591592697265</v>
      </c>
      <c r="J561" s="709">
        <v>56.58126481738509</v>
      </c>
      <c r="K561" s="710">
        <v>1.5690747832127045</v>
      </c>
      <c r="L561" s="708">
        <v>1.9051424655441358</v>
      </c>
      <c r="M561" s="708">
        <v>51.712283472265263</v>
      </c>
      <c r="N561" s="708">
        <v>1216.0115606936417</v>
      </c>
      <c r="O561" s="708">
        <v>-19.539256164279507</v>
      </c>
      <c r="P561" s="709">
        <v>22.31230827403715</v>
      </c>
      <c r="Q561" s="710">
        <v>-1.5915054909184365</v>
      </c>
      <c r="R561" s="708">
        <v>28.675632782615761</v>
      </c>
      <c r="S561" s="708">
        <v>1216.3157894736844</v>
      </c>
      <c r="T561" s="708">
        <v>-18.198320761224544</v>
      </c>
      <c r="U561" s="708">
        <v>18.12608837940434</v>
      </c>
      <c r="V561" s="709">
        <v>-1.5479166500702328</v>
      </c>
      <c r="W561" s="710">
        <v>2.8055279389190115</v>
      </c>
      <c r="X561" s="708">
        <v>-5.8587195976852646</v>
      </c>
      <c r="Y561" s="708">
        <v>13.949438343711423</v>
      </c>
      <c r="Z561" s="708">
        <v>-19.505127797904652</v>
      </c>
    </row>
    <row r="562" spans="1:26" s="22" customFormat="1" x14ac:dyDescent="0.2">
      <c r="A562" s="350" t="s">
        <v>66</v>
      </c>
      <c r="B562" s="350" t="s">
        <v>2695</v>
      </c>
      <c r="C562" s="351" t="s">
        <v>44</v>
      </c>
      <c r="D562" s="714">
        <v>4.6186440677966099</v>
      </c>
      <c r="E562" s="700">
        <v>65.152617141716888</v>
      </c>
      <c r="F562" s="701">
        <v>14.275309811663927</v>
      </c>
      <c r="G562" s="699">
        <v>257.95418192349734</v>
      </c>
      <c r="H562" s="699">
        <v>22.959302928153541</v>
      </c>
      <c r="I562" s="699">
        <v>-79.073395872963573</v>
      </c>
      <c r="J562" s="700">
        <v>74.479065290865549</v>
      </c>
      <c r="K562" s="701">
        <v>4.4181096256187162</v>
      </c>
      <c r="L562" s="699">
        <v>4.3031079693105445</v>
      </c>
      <c r="M562" s="699">
        <v>72.511960562747731</v>
      </c>
      <c r="N562" s="699">
        <v>24.021838390610412</v>
      </c>
      <c r="O562" s="699">
        <v>17.351107581781744</v>
      </c>
      <c r="P562" s="700">
        <v>19.089578988240532</v>
      </c>
      <c r="Q562" s="701">
        <v>0.71851333139321938</v>
      </c>
      <c r="R562" s="699">
        <v>35.760239313858229</v>
      </c>
      <c r="S562" s="699">
        <v>20.893165571449732</v>
      </c>
      <c r="T562" s="699">
        <v>11.018668067948106</v>
      </c>
      <c r="U562" s="699">
        <v>15.339370382933806</v>
      </c>
      <c r="V562" s="700">
        <v>6.950974370679516</v>
      </c>
      <c r="W562" s="701">
        <v>6.7107754521117489</v>
      </c>
      <c r="X562" s="699">
        <v>-4.5443698146284603</v>
      </c>
      <c r="Y562" s="699">
        <v>3.6751292843131846</v>
      </c>
      <c r="Z562" s="699">
        <v>-6.2297632022683729</v>
      </c>
    </row>
    <row r="563" spans="1:26" s="22" customFormat="1" x14ac:dyDescent="0.2">
      <c r="A563" s="352" t="s">
        <v>2696</v>
      </c>
      <c r="B563" s="352" t="s">
        <v>2697</v>
      </c>
      <c r="C563" s="353" t="s">
        <v>49</v>
      </c>
      <c r="D563" s="715">
        <v>3.2520325203252036</v>
      </c>
      <c r="E563" s="703">
        <v>34.569522153730134</v>
      </c>
      <c r="F563" s="704">
        <v>12.736167657294025</v>
      </c>
      <c r="G563" s="702">
        <v>102.23399713098247</v>
      </c>
      <c r="H563" s="702">
        <v>21.532311648564164</v>
      </c>
      <c r="I563" s="702">
        <v>394.7780418881714</v>
      </c>
      <c r="J563" s="703">
        <v>39.811408371279541</v>
      </c>
      <c r="K563" s="704">
        <v>-1.6407946858447602</v>
      </c>
      <c r="L563" s="702">
        <v>-1.7717341425336226</v>
      </c>
      <c r="M563" s="702">
        <v>221.11609548670884</v>
      </c>
      <c r="N563" s="702">
        <v>-20.95440532060498</v>
      </c>
      <c r="O563" s="702">
        <v>9.7573723542364501</v>
      </c>
      <c r="P563" s="703">
        <v>29.245303068139634</v>
      </c>
      <c r="Q563" s="704">
        <v>-5.1376521488738103</v>
      </c>
      <c r="R563" s="702">
        <v>39.126787923051289</v>
      </c>
      <c r="S563" s="702">
        <v>-22.889873170037525</v>
      </c>
      <c r="T563" s="702">
        <v>5.7868840223603151</v>
      </c>
      <c r="U563" s="702">
        <v>24.224857843132838</v>
      </c>
      <c r="V563" s="703">
        <v>12.107085645497696</v>
      </c>
      <c r="W563" s="704">
        <v>11.353257740897616</v>
      </c>
      <c r="X563" s="702">
        <v>-18.19984800341285</v>
      </c>
      <c r="Y563" s="702">
        <v>2.7612538273073262</v>
      </c>
      <c r="Z563" s="702">
        <v>-8.5241259142434416</v>
      </c>
    </row>
    <row r="564" spans="1:26" s="22" customFormat="1" x14ac:dyDescent="0.2">
      <c r="A564" s="127" t="s">
        <v>2698</v>
      </c>
      <c r="B564" s="127" t="s">
        <v>1836</v>
      </c>
      <c r="C564" s="128" t="s">
        <v>74</v>
      </c>
      <c r="D564" s="716">
        <v>3.132530120481928</v>
      </c>
      <c r="E564" s="706">
        <v>15.269158053538206</v>
      </c>
      <c r="F564" s="707">
        <v>12.820651972953701</v>
      </c>
      <c r="G564" s="705">
        <v>27.781752741600592</v>
      </c>
      <c r="H564" s="705">
        <v>21.530444165085026</v>
      </c>
      <c r="I564" s="705">
        <v>362.901908349552</v>
      </c>
      <c r="J564" s="706">
        <v>17.762964290481086</v>
      </c>
      <c r="K564" s="707">
        <v>-3.3765523109892692</v>
      </c>
      <c r="L564" s="705">
        <v>-3.4534545334852598</v>
      </c>
      <c r="M564" s="705">
        <v>39.540759226625177</v>
      </c>
      <c r="N564" s="705">
        <v>-20.95440532060498</v>
      </c>
      <c r="O564" s="705">
        <v>13.159390121356946</v>
      </c>
      <c r="P564" s="706">
        <v>29.248701683742944</v>
      </c>
      <c r="Q564" s="707">
        <v>-6.763861782251861</v>
      </c>
      <c r="R564" s="705">
        <v>39.137295655354862</v>
      </c>
      <c r="S564" s="705">
        <v>-22.889873170037525</v>
      </c>
      <c r="T564" s="705">
        <v>6.8610347206962725</v>
      </c>
      <c r="U564" s="705">
        <v>24.227994404183594</v>
      </c>
      <c r="V564" s="706">
        <v>12.071326821487906</v>
      </c>
      <c r="W564" s="707">
        <v>11.504063478440486</v>
      </c>
      <c r="X564" s="705">
        <v>-31.761191323230332</v>
      </c>
      <c r="Y564" s="705">
        <v>2.4988070841983201</v>
      </c>
      <c r="Z564" s="705">
        <v>-9.5246208611277723</v>
      </c>
    </row>
    <row r="565" spans="1:26" s="22" customFormat="1" x14ac:dyDescent="0.2">
      <c r="A565" s="354" t="s">
        <v>388</v>
      </c>
      <c r="B565" s="354" t="s">
        <v>1836</v>
      </c>
      <c r="C565" s="355" t="s">
        <v>76</v>
      </c>
      <c r="D565" s="711">
        <v>3.132530120481928</v>
      </c>
      <c r="E565" s="709">
        <v>15.269158053538206</v>
      </c>
      <c r="F565" s="710">
        <v>12.820651972953701</v>
      </c>
      <c r="G565" s="708">
        <v>27.781752741600592</v>
      </c>
      <c r="H565" s="708">
        <v>21.530444165085026</v>
      </c>
      <c r="I565" s="708">
        <v>362.901908349552</v>
      </c>
      <c r="J565" s="709">
        <v>17.762964290481086</v>
      </c>
      <c r="K565" s="710">
        <v>-3.3765523109892692</v>
      </c>
      <c r="L565" s="708">
        <v>-3.4534545334852598</v>
      </c>
      <c r="M565" s="708">
        <v>39.540759226625177</v>
      </c>
      <c r="N565" s="708">
        <v>-20.95440532060498</v>
      </c>
      <c r="O565" s="708">
        <v>13.159390121356946</v>
      </c>
      <c r="P565" s="709">
        <v>29.248701683742944</v>
      </c>
      <c r="Q565" s="710">
        <v>-6.763861782251861</v>
      </c>
      <c r="R565" s="708">
        <v>39.137295655354862</v>
      </c>
      <c r="S565" s="708">
        <v>-22.889873170037525</v>
      </c>
      <c r="T565" s="708">
        <v>6.8610347206962725</v>
      </c>
      <c r="U565" s="708">
        <v>24.227994404183594</v>
      </c>
      <c r="V565" s="709">
        <v>12.071326821487906</v>
      </c>
      <c r="W565" s="710">
        <v>11.504063478440486</v>
      </c>
      <c r="X565" s="708">
        <v>-31.761191323230332</v>
      </c>
      <c r="Y565" s="708">
        <v>2.4988070841983201</v>
      </c>
      <c r="Z565" s="708">
        <v>-9.5246208611277723</v>
      </c>
    </row>
    <row r="566" spans="1:26" s="22" customFormat="1" x14ac:dyDescent="0.2">
      <c r="A566" s="127" t="s">
        <v>2699</v>
      </c>
      <c r="B566" s="127" t="s">
        <v>2700</v>
      </c>
      <c r="C566" s="128" t="s">
        <v>74</v>
      </c>
      <c r="D566" s="716">
        <v>3.8961038961038961</v>
      </c>
      <c r="E566" s="706">
        <v>1247.0410565983341</v>
      </c>
      <c r="F566" s="707">
        <v>3.1887038559267111</v>
      </c>
      <c r="G566" s="705">
        <v>155777.81660575836</v>
      </c>
      <c r="H566" s="705">
        <v>36.910640437568638</v>
      </c>
      <c r="I566" s="705">
        <v>-54.889095802771223</v>
      </c>
      <c r="J566" s="706">
        <v>3629.2033395207723</v>
      </c>
      <c r="K566" s="707">
        <v>17.860353347484853</v>
      </c>
      <c r="L566" s="705">
        <v>17.190459594871907</v>
      </c>
      <c r="M566" s="705">
        <v>51383.552420720516</v>
      </c>
      <c r="N566" s="705" t="s">
        <v>4118</v>
      </c>
      <c r="O566" s="705">
        <v>-8.2303866406537107</v>
      </c>
      <c r="P566" s="706">
        <v>15.980421166557701</v>
      </c>
      <c r="Q566" s="707">
        <v>13.185276677020704</v>
      </c>
      <c r="R566" s="705">
        <v>36.166247320846146</v>
      </c>
      <c r="S566" s="705" t="s">
        <v>4118</v>
      </c>
      <c r="T566" s="705">
        <v>-0.52564198772505444</v>
      </c>
      <c r="U566" s="705">
        <v>11.982164241569347</v>
      </c>
      <c r="V566" s="706">
        <v>13.12678539342885</v>
      </c>
      <c r="W566" s="707">
        <v>3.364371694239527</v>
      </c>
      <c r="X566" s="705">
        <v>28.528956960174295</v>
      </c>
      <c r="Y566" s="705">
        <v>17.206626328709373</v>
      </c>
      <c r="Z566" s="705">
        <v>35.118123707902775</v>
      </c>
    </row>
    <row r="567" spans="1:26" s="22" customFormat="1" x14ac:dyDescent="0.2">
      <c r="A567" s="354" t="s">
        <v>389</v>
      </c>
      <c r="B567" s="354" t="s">
        <v>2700</v>
      </c>
      <c r="C567" s="355" t="s">
        <v>76</v>
      </c>
      <c r="D567" s="711">
        <v>3.8961038961038961</v>
      </c>
      <c r="E567" s="709">
        <v>1247.0410565983341</v>
      </c>
      <c r="F567" s="710">
        <v>3.1887038559267111</v>
      </c>
      <c r="G567" s="708">
        <v>155777.81660575836</v>
      </c>
      <c r="H567" s="708">
        <v>36.910640437568638</v>
      </c>
      <c r="I567" s="708">
        <v>-54.889095802771223</v>
      </c>
      <c r="J567" s="709">
        <v>3629.2033395207723</v>
      </c>
      <c r="K567" s="710">
        <v>17.860353347484853</v>
      </c>
      <c r="L567" s="708">
        <v>17.190459594871907</v>
      </c>
      <c r="M567" s="708">
        <v>51383.552420720516</v>
      </c>
      <c r="N567" s="708" t="s">
        <v>4118</v>
      </c>
      <c r="O567" s="708">
        <v>-8.2303866406537107</v>
      </c>
      <c r="P567" s="709">
        <v>15.980421166557701</v>
      </c>
      <c r="Q567" s="710">
        <v>13.185276677020704</v>
      </c>
      <c r="R567" s="708">
        <v>36.166247320846146</v>
      </c>
      <c r="S567" s="708" t="s">
        <v>4118</v>
      </c>
      <c r="T567" s="708">
        <v>-0.52564198772505444</v>
      </c>
      <c r="U567" s="708">
        <v>11.982164241569347</v>
      </c>
      <c r="V567" s="709">
        <v>13.12678539342885</v>
      </c>
      <c r="W567" s="710">
        <v>3.364371694239527</v>
      </c>
      <c r="X567" s="708">
        <v>28.528956960174295</v>
      </c>
      <c r="Y567" s="708">
        <v>17.206626328709373</v>
      </c>
      <c r="Z567" s="708">
        <v>35.118123707902775</v>
      </c>
    </row>
    <row r="568" spans="1:26" s="22" customFormat="1" x14ac:dyDescent="0.2">
      <c r="A568" s="352" t="s">
        <v>2701</v>
      </c>
      <c r="B568" s="352" t="s">
        <v>2033</v>
      </c>
      <c r="C568" s="353" t="s">
        <v>49</v>
      </c>
      <c r="D568" s="715">
        <v>11.111111111111111</v>
      </c>
      <c r="E568" s="703">
        <v>787.59339454191991</v>
      </c>
      <c r="F568" s="704">
        <v>2.494918983034653</v>
      </c>
      <c r="G568" s="702">
        <v>6874.2950319144502</v>
      </c>
      <c r="H568" s="702">
        <v>126.35163309727207</v>
      </c>
      <c r="I568" s="702">
        <v>-87.488646187498858</v>
      </c>
      <c r="J568" s="703">
        <v>1368.1000029116838</v>
      </c>
      <c r="K568" s="704">
        <v>2.7877288814296395</v>
      </c>
      <c r="L568" s="702">
        <v>2.6831772343223563</v>
      </c>
      <c r="M568" s="702">
        <v>-78.94814161892171</v>
      </c>
      <c r="N568" s="702" t="s">
        <v>4118</v>
      </c>
      <c r="O568" s="702">
        <v>28.67166823466787</v>
      </c>
      <c r="P568" s="703">
        <v>-60.946306944562565</v>
      </c>
      <c r="Q568" s="704">
        <v>-0.84341690583169082</v>
      </c>
      <c r="R568" s="702">
        <v>-79.109651523444626</v>
      </c>
      <c r="S568" s="702" t="s">
        <v>4118</v>
      </c>
      <c r="T568" s="702">
        <v>21.128200016970698</v>
      </c>
      <c r="U568" s="702">
        <v>-62.222030547452334</v>
      </c>
      <c r="V568" s="703">
        <v>-8.9466257563299045</v>
      </c>
      <c r="W568" s="704">
        <v>3.8506436010894589</v>
      </c>
      <c r="X568" s="702">
        <v>-13.421635865805067</v>
      </c>
      <c r="Y568" s="702">
        <v>13.503616763498211</v>
      </c>
      <c r="Z568" s="702">
        <v>-116.63633668131466</v>
      </c>
    </row>
    <row r="569" spans="1:26" s="22" customFormat="1" x14ac:dyDescent="0.2">
      <c r="A569" s="127" t="s">
        <v>2702</v>
      </c>
      <c r="B569" s="127" t="s">
        <v>2033</v>
      </c>
      <c r="C569" s="128" t="s">
        <v>74</v>
      </c>
      <c r="D569" s="716">
        <v>11.111111111111111</v>
      </c>
      <c r="E569" s="706">
        <v>787.59339454191991</v>
      </c>
      <c r="F569" s="707">
        <v>2.494918983034653</v>
      </c>
      <c r="G569" s="705">
        <v>6874.2950319144502</v>
      </c>
      <c r="H569" s="705">
        <v>126.35163309727207</v>
      </c>
      <c r="I569" s="705">
        <v>-87.488646187498858</v>
      </c>
      <c r="J569" s="706">
        <v>1368.1000029116838</v>
      </c>
      <c r="K569" s="707">
        <v>2.7877288814296395</v>
      </c>
      <c r="L569" s="705">
        <v>2.6831772343223563</v>
      </c>
      <c r="M569" s="705">
        <v>-78.94814161892171</v>
      </c>
      <c r="N569" s="705" t="s">
        <v>4118</v>
      </c>
      <c r="O569" s="705">
        <v>28.67166823466787</v>
      </c>
      <c r="P569" s="706">
        <v>-60.946306944562565</v>
      </c>
      <c r="Q569" s="707">
        <v>-0.84341690583169082</v>
      </c>
      <c r="R569" s="705">
        <v>-79.109651523444626</v>
      </c>
      <c r="S569" s="705" t="s">
        <v>4118</v>
      </c>
      <c r="T569" s="705">
        <v>21.128200016970698</v>
      </c>
      <c r="U569" s="705">
        <v>-62.222030547452334</v>
      </c>
      <c r="V569" s="706">
        <v>-8.9466257563299045</v>
      </c>
      <c r="W569" s="707">
        <v>3.8506436010894589</v>
      </c>
      <c r="X569" s="705">
        <v>-13.421635865805067</v>
      </c>
      <c r="Y569" s="705">
        <v>13.503616763498211</v>
      </c>
      <c r="Z569" s="705">
        <v>-116.63633668131466</v>
      </c>
    </row>
    <row r="570" spans="1:26" s="22" customFormat="1" x14ac:dyDescent="0.2">
      <c r="A570" s="354" t="s">
        <v>390</v>
      </c>
      <c r="B570" s="354" t="s">
        <v>2033</v>
      </c>
      <c r="C570" s="355" t="s">
        <v>76</v>
      </c>
      <c r="D570" s="711">
        <v>11.111111111111111</v>
      </c>
      <c r="E570" s="709">
        <v>787.59339454191991</v>
      </c>
      <c r="F570" s="710">
        <v>2.494918983034653</v>
      </c>
      <c r="G570" s="708">
        <v>6874.2950319144502</v>
      </c>
      <c r="H570" s="708">
        <v>126.35163309727207</v>
      </c>
      <c r="I570" s="708">
        <v>-87.488646187498858</v>
      </c>
      <c r="J570" s="709">
        <v>1368.1000029116838</v>
      </c>
      <c r="K570" s="710">
        <v>2.7877288814296395</v>
      </c>
      <c r="L570" s="708">
        <v>2.6831772343223563</v>
      </c>
      <c r="M570" s="708">
        <v>-78.94814161892171</v>
      </c>
      <c r="N570" s="708" t="s">
        <v>4118</v>
      </c>
      <c r="O570" s="708">
        <v>28.67166823466787</v>
      </c>
      <c r="P570" s="709">
        <v>-60.946306944562565</v>
      </c>
      <c r="Q570" s="710">
        <v>-0.84341690583169082</v>
      </c>
      <c r="R570" s="708">
        <v>-79.109651523444626</v>
      </c>
      <c r="S570" s="708" t="s">
        <v>4118</v>
      </c>
      <c r="T570" s="708">
        <v>21.128200016970698</v>
      </c>
      <c r="U570" s="708">
        <v>-62.222030547452334</v>
      </c>
      <c r="V570" s="709">
        <v>-8.9466257563299045</v>
      </c>
      <c r="W570" s="710">
        <v>3.8506436010894589</v>
      </c>
      <c r="X570" s="708">
        <v>-13.421635865805067</v>
      </c>
      <c r="Y570" s="708">
        <v>13.503616763498211</v>
      </c>
      <c r="Z570" s="708">
        <v>-116.63633668131466</v>
      </c>
    </row>
    <row r="571" spans="1:26" s="22" customFormat="1" x14ac:dyDescent="0.2">
      <c r="A571" s="352" t="s">
        <v>2703</v>
      </c>
      <c r="B571" s="352" t="s">
        <v>1790</v>
      </c>
      <c r="C571" s="353" t="s">
        <v>49</v>
      </c>
      <c r="D571" s="715">
        <v>0.82644628099173556</v>
      </c>
      <c r="E571" s="703">
        <v>3520.5913358792332</v>
      </c>
      <c r="F571" s="704">
        <v>-15.203041149172408</v>
      </c>
      <c r="G571" s="702">
        <v>24314.324076852936</v>
      </c>
      <c r="H571" s="702">
        <v>-94.754978198213678</v>
      </c>
      <c r="I571" s="702">
        <v>-52.222230164495443</v>
      </c>
      <c r="J571" s="703">
        <v>7614.4181104802356</v>
      </c>
      <c r="K571" s="704">
        <v>6.9315037767661831</v>
      </c>
      <c r="L571" s="702">
        <v>6.892260038684964</v>
      </c>
      <c r="M571" s="702">
        <v>6.8479053105622096</v>
      </c>
      <c r="N571" s="702">
        <v>-100</v>
      </c>
      <c r="O571" s="702">
        <v>12.019828832533848</v>
      </c>
      <c r="P571" s="703">
        <v>14.180740995176471</v>
      </c>
      <c r="Q571" s="704">
        <v>3.2360446259606261</v>
      </c>
      <c r="R571" s="702">
        <v>6.8344285264024949</v>
      </c>
      <c r="S571" s="702">
        <v>-100</v>
      </c>
      <c r="T571" s="702">
        <v>3.7002425964205483</v>
      </c>
      <c r="U571" s="702">
        <v>36.283759759812462</v>
      </c>
      <c r="V571" s="703">
        <v>5.2829386989953449</v>
      </c>
      <c r="W571" s="704">
        <v>-9.5775496281547419</v>
      </c>
      <c r="X571" s="702">
        <v>7.3383879073738818</v>
      </c>
      <c r="Y571" s="702">
        <v>-37.841733453213969</v>
      </c>
      <c r="Z571" s="702">
        <v>45.050347427838389</v>
      </c>
    </row>
    <row r="572" spans="1:26" s="22" customFormat="1" x14ac:dyDescent="0.2">
      <c r="A572" s="127" t="s">
        <v>2704</v>
      </c>
      <c r="B572" s="127" t="s">
        <v>1790</v>
      </c>
      <c r="C572" s="128" t="s">
        <v>74</v>
      </c>
      <c r="D572" s="716">
        <v>0.82644628099173556</v>
      </c>
      <c r="E572" s="706">
        <v>3520.5913358792332</v>
      </c>
      <c r="F572" s="707">
        <v>-15.203041149172408</v>
      </c>
      <c r="G572" s="705">
        <v>24314.324076852936</v>
      </c>
      <c r="H572" s="705">
        <v>-94.754978198213678</v>
      </c>
      <c r="I572" s="705">
        <v>-52.222230164495443</v>
      </c>
      <c r="J572" s="706">
        <v>7614.4181104802356</v>
      </c>
      <c r="K572" s="707">
        <v>6.9315037767661831</v>
      </c>
      <c r="L572" s="705">
        <v>6.892260038684964</v>
      </c>
      <c r="M572" s="705">
        <v>6.8479053105622096</v>
      </c>
      <c r="N572" s="705">
        <v>-100</v>
      </c>
      <c r="O572" s="705">
        <v>12.019828832533848</v>
      </c>
      <c r="P572" s="706">
        <v>14.180740995176471</v>
      </c>
      <c r="Q572" s="707">
        <v>3.2360446259606261</v>
      </c>
      <c r="R572" s="705">
        <v>6.8344285264024949</v>
      </c>
      <c r="S572" s="705">
        <v>-100</v>
      </c>
      <c r="T572" s="705">
        <v>3.7002425964205483</v>
      </c>
      <c r="U572" s="705">
        <v>36.283759759812462</v>
      </c>
      <c r="V572" s="706">
        <v>5.2829386989953449</v>
      </c>
      <c r="W572" s="707">
        <v>-9.5775496281547419</v>
      </c>
      <c r="X572" s="705">
        <v>7.3383879073738818</v>
      </c>
      <c r="Y572" s="705">
        <v>-37.841733453213969</v>
      </c>
      <c r="Z572" s="705">
        <v>45.050347427838389</v>
      </c>
    </row>
    <row r="573" spans="1:26" s="22" customFormat="1" x14ac:dyDescent="0.2">
      <c r="A573" s="354" t="s">
        <v>391</v>
      </c>
      <c r="B573" s="354" t="s">
        <v>1790</v>
      </c>
      <c r="C573" s="355" t="s">
        <v>76</v>
      </c>
      <c r="D573" s="711">
        <v>0.82644628099173556</v>
      </c>
      <c r="E573" s="709">
        <v>3520.5913358792332</v>
      </c>
      <c r="F573" s="710">
        <v>-15.203041149172408</v>
      </c>
      <c r="G573" s="708">
        <v>24314.324076852936</v>
      </c>
      <c r="H573" s="708">
        <v>-94.754978198213678</v>
      </c>
      <c r="I573" s="708">
        <v>-52.222230164495443</v>
      </c>
      <c r="J573" s="709">
        <v>7614.4181104802356</v>
      </c>
      <c r="K573" s="710">
        <v>6.9315037767661831</v>
      </c>
      <c r="L573" s="708">
        <v>6.892260038684964</v>
      </c>
      <c r="M573" s="708">
        <v>6.8479053105622096</v>
      </c>
      <c r="N573" s="708">
        <v>-100</v>
      </c>
      <c r="O573" s="708">
        <v>12.019828832533848</v>
      </c>
      <c r="P573" s="709">
        <v>14.180740995176471</v>
      </c>
      <c r="Q573" s="710">
        <v>3.2360446259606261</v>
      </c>
      <c r="R573" s="708">
        <v>6.8344285264024949</v>
      </c>
      <c r="S573" s="708">
        <v>-100</v>
      </c>
      <c r="T573" s="708">
        <v>3.7002425964205483</v>
      </c>
      <c r="U573" s="708">
        <v>36.283759759812462</v>
      </c>
      <c r="V573" s="709">
        <v>5.2829386989953449</v>
      </c>
      <c r="W573" s="710">
        <v>-9.5775496281547419</v>
      </c>
      <c r="X573" s="708">
        <v>7.3383879073738818</v>
      </c>
      <c r="Y573" s="708">
        <v>-37.841733453213969</v>
      </c>
      <c r="Z573" s="708">
        <v>45.050347427838389</v>
      </c>
    </row>
    <row r="574" spans="1:26" s="22" customFormat="1" x14ac:dyDescent="0.2">
      <c r="A574" s="352" t="s">
        <v>2705</v>
      </c>
      <c r="B574" s="352" t="s">
        <v>2706</v>
      </c>
      <c r="C574" s="353" t="s">
        <v>49</v>
      </c>
      <c r="D574" s="715">
        <v>9.2105263157894726</v>
      </c>
      <c r="E574" s="703">
        <v>52.80078731533446</v>
      </c>
      <c r="F574" s="704">
        <v>610.13588053695287</v>
      </c>
      <c r="G574" s="702">
        <v>-84.805996233287033</v>
      </c>
      <c r="H574" s="702">
        <v>187.39018313737489</v>
      </c>
      <c r="I574" s="702">
        <v>0.3818919018346883</v>
      </c>
      <c r="J574" s="703">
        <v>159.04370250640707</v>
      </c>
      <c r="K574" s="704">
        <v>8.423056009746114</v>
      </c>
      <c r="L574" s="702">
        <v>8.2085270820328962</v>
      </c>
      <c r="M574" s="702" t="s">
        <v>4118</v>
      </c>
      <c r="N574" s="702" t="s">
        <v>4118</v>
      </c>
      <c r="O574" s="702">
        <v>15.758805770967388</v>
      </c>
      <c r="P574" s="703">
        <v>-34.157791860250562</v>
      </c>
      <c r="Q574" s="704">
        <v>4.3962858497008188</v>
      </c>
      <c r="R574" s="702" t="s">
        <v>4118</v>
      </c>
      <c r="S574" s="702" t="s">
        <v>4118</v>
      </c>
      <c r="T574" s="702">
        <v>10.503343946904659</v>
      </c>
      <c r="U574" s="702">
        <v>-34.926721262922861</v>
      </c>
      <c r="V574" s="703">
        <v>4.3979309709721548</v>
      </c>
      <c r="W574" s="704">
        <v>4.8668216460519398</v>
      </c>
      <c r="X574" s="702">
        <v>19.631373775179995</v>
      </c>
      <c r="Y574" s="702">
        <v>37.887980007586535</v>
      </c>
      <c r="Z574" s="702">
        <v>0.95355784915954289</v>
      </c>
    </row>
    <row r="575" spans="1:26" s="22" customFormat="1" x14ac:dyDescent="0.2">
      <c r="A575" s="127" t="s">
        <v>2707</v>
      </c>
      <c r="B575" s="127" t="s">
        <v>2706</v>
      </c>
      <c r="C575" s="128" t="s">
        <v>74</v>
      </c>
      <c r="D575" s="716">
        <v>9.2105263157894726</v>
      </c>
      <c r="E575" s="706">
        <v>52.80078731533446</v>
      </c>
      <c r="F575" s="707">
        <v>610.13588053695287</v>
      </c>
      <c r="G575" s="705">
        <v>-84.805996233287033</v>
      </c>
      <c r="H575" s="705">
        <v>187.39018313737489</v>
      </c>
      <c r="I575" s="705">
        <v>0.3818919018346883</v>
      </c>
      <c r="J575" s="706">
        <v>159.04370250640707</v>
      </c>
      <c r="K575" s="707">
        <v>8.423056009746114</v>
      </c>
      <c r="L575" s="705">
        <v>8.2085270820328962</v>
      </c>
      <c r="M575" s="705" t="s">
        <v>4118</v>
      </c>
      <c r="N575" s="705" t="s">
        <v>4118</v>
      </c>
      <c r="O575" s="705">
        <v>15.758805770967388</v>
      </c>
      <c r="P575" s="706">
        <v>-34.157791860250562</v>
      </c>
      <c r="Q575" s="707">
        <v>4.3962858497008188</v>
      </c>
      <c r="R575" s="705" t="s">
        <v>4118</v>
      </c>
      <c r="S575" s="705" t="s">
        <v>4118</v>
      </c>
      <c r="T575" s="705">
        <v>10.503343946904659</v>
      </c>
      <c r="U575" s="705">
        <v>-34.926721262922861</v>
      </c>
      <c r="V575" s="706">
        <v>4.3979309709721548</v>
      </c>
      <c r="W575" s="707">
        <v>4.8668216460519398</v>
      </c>
      <c r="X575" s="705">
        <v>19.631373775179995</v>
      </c>
      <c r="Y575" s="705">
        <v>37.887980007586535</v>
      </c>
      <c r="Z575" s="705">
        <v>0.95355784915954289</v>
      </c>
    </row>
    <row r="576" spans="1:26" s="22" customFormat="1" x14ac:dyDescent="0.2">
      <c r="A576" s="354" t="s">
        <v>392</v>
      </c>
      <c r="B576" s="354" t="s">
        <v>2706</v>
      </c>
      <c r="C576" s="355" t="s">
        <v>76</v>
      </c>
      <c r="D576" s="711">
        <v>9.2105263157894726</v>
      </c>
      <c r="E576" s="709">
        <v>52.80078731533446</v>
      </c>
      <c r="F576" s="710">
        <v>610.13588053695287</v>
      </c>
      <c r="G576" s="708">
        <v>-84.805996233287033</v>
      </c>
      <c r="H576" s="708">
        <v>187.39018313737489</v>
      </c>
      <c r="I576" s="708">
        <v>0.3818919018346883</v>
      </c>
      <c r="J576" s="709">
        <v>159.04370250640707</v>
      </c>
      <c r="K576" s="710">
        <v>8.423056009746114</v>
      </c>
      <c r="L576" s="708">
        <v>8.2085270820328962</v>
      </c>
      <c r="M576" s="708" t="s">
        <v>4118</v>
      </c>
      <c r="N576" s="708" t="s">
        <v>4118</v>
      </c>
      <c r="O576" s="708">
        <v>15.758805770967388</v>
      </c>
      <c r="P576" s="709">
        <v>-34.157791860250562</v>
      </c>
      <c r="Q576" s="710">
        <v>4.3962858497008188</v>
      </c>
      <c r="R576" s="708" t="s">
        <v>4118</v>
      </c>
      <c r="S576" s="708" t="s">
        <v>4118</v>
      </c>
      <c r="T576" s="708">
        <v>10.503343946904659</v>
      </c>
      <c r="U576" s="708">
        <v>-34.926721262922861</v>
      </c>
      <c r="V576" s="709">
        <v>4.3979309709721548</v>
      </c>
      <c r="W576" s="710">
        <v>4.8668216460519398</v>
      </c>
      <c r="X576" s="708">
        <v>19.631373775179995</v>
      </c>
      <c r="Y576" s="708">
        <v>37.887980007586535</v>
      </c>
      <c r="Z576" s="708">
        <v>0.95355784915954289</v>
      </c>
    </row>
    <row r="577" spans="1:26" s="22" customFormat="1" x14ac:dyDescent="0.2">
      <c r="A577" s="352" t="s">
        <v>2708</v>
      </c>
      <c r="B577" s="352" t="s">
        <v>2709</v>
      </c>
      <c r="C577" s="353" t="s">
        <v>49</v>
      </c>
      <c r="D577" s="715">
        <v>4.7475508666164279</v>
      </c>
      <c r="E577" s="703">
        <v>25.42077714379289</v>
      </c>
      <c r="F577" s="704">
        <v>9.7348589018765388</v>
      </c>
      <c r="G577" s="702">
        <v>138.81854544139924</v>
      </c>
      <c r="H577" s="702">
        <v>58.574714417446252</v>
      </c>
      <c r="I577" s="702">
        <v>2.7671242670439766</v>
      </c>
      <c r="J577" s="703">
        <v>29.300095596536895</v>
      </c>
      <c r="K577" s="704">
        <v>10.285141423044182</v>
      </c>
      <c r="L577" s="702">
        <v>10.21223369997845</v>
      </c>
      <c r="M577" s="702">
        <v>19.041802228444219</v>
      </c>
      <c r="N577" s="702">
        <v>28.408422853036207</v>
      </c>
      <c r="O577" s="702">
        <v>20.441509302919453</v>
      </c>
      <c r="P577" s="703">
        <v>4.8735863887917894</v>
      </c>
      <c r="Q577" s="704">
        <v>6.4242222127709585</v>
      </c>
      <c r="R577" s="702">
        <v>21.483732486677155</v>
      </c>
      <c r="S577" s="702">
        <v>25.162276271142538</v>
      </c>
      <c r="T577" s="702">
        <v>12.826182369585359</v>
      </c>
      <c r="U577" s="702">
        <v>0.44095260759426225</v>
      </c>
      <c r="V577" s="703">
        <v>4.8470042798078872</v>
      </c>
      <c r="W577" s="704">
        <v>8.2208221639355763</v>
      </c>
      <c r="X577" s="702">
        <v>-1.2343264758589279</v>
      </c>
      <c r="Y577" s="702">
        <v>9.565503897671281</v>
      </c>
      <c r="Z577" s="702">
        <v>-13.21690876965028</v>
      </c>
    </row>
    <row r="578" spans="1:26" s="22" customFormat="1" x14ac:dyDescent="0.2">
      <c r="A578" s="127" t="s">
        <v>2710</v>
      </c>
      <c r="B578" s="127" t="s">
        <v>1866</v>
      </c>
      <c r="C578" s="128" t="s">
        <v>74</v>
      </c>
      <c r="D578" s="716">
        <v>17.829457364341085</v>
      </c>
      <c r="E578" s="706">
        <v>89.480153912111888</v>
      </c>
      <c r="F578" s="707">
        <v>9.1585313522019547</v>
      </c>
      <c r="G578" s="705">
        <v>339.18036168356929</v>
      </c>
      <c r="H578" s="705">
        <v>-9.7148345469065376</v>
      </c>
      <c r="I578" s="705">
        <v>-47.349304403301275</v>
      </c>
      <c r="J578" s="706">
        <v>105.12371210719876</v>
      </c>
      <c r="K578" s="707">
        <v>5.5448537597317058</v>
      </c>
      <c r="L578" s="705">
        <v>5.5128718371531962</v>
      </c>
      <c r="M578" s="705">
        <v>-21.172434594013765</v>
      </c>
      <c r="N578" s="705">
        <v>9.255810430673348</v>
      </c>
      <c r="O578" s="705">
        <v>13.124736135915354</v>
      </c>
      <c r="P578" s="706">
        <v>19.446383732395859</v>
      </c>
      <c r="Q578" s="707">
        <v>1.842784694855732</v>
      </c>
      <c r="R578" s="705">
        <v>-20.691353262177582</v>
      </c>
      <c r="S578" s="705">
        <v>6.4851695734560666</v>
      </c>
      <c r="T578" s="705">
        <v>13.36696094506763</v>
      </c>
      <c r="U578" s="705">
        <v>9.9787129758414359</v>
      </c>
      <c r="V578" s="706">
        <v>3.2600059038845544</v>
      </c>
      <c r="W578" s="707">
        <v>9.4876388609785511</v>
      </c>
      <c r="X578" s="705">
        <v>-4.6653536702073639</v>
      </c>
      <c r="Y578" s="705">
        <v>11.329351190324505</v>
      </c>
      <c r="Z578" s="705">
        <v>-13.466159810857272</v>
      </c>
    </row>
    <row r="579" spans="1:26" s="22" customFormat="1" x14ac:dyDescent="0.2">
      <c r="A579" s="354" t="s">
        <v>393</v>
      </c>
      <c r="B579" s="354" t="s">
        <v>1866</v>
      </c>
      <c r="C579" s="355" t="s">
        <v>76</v>
      </c>
      <c r="D579" s="711">
        <v>17.829457364341085</v>
      </c>
      <c r="E579" s="709">
        <v>89.480153912111888</v>
      </c>
      <c r="F579" s="710">
        <v>9.1585313522019547</v>
      </c>
      <c r="G579" s="708">
        <v>339.18036168356929</v>
      </c>
      <c r="H579" s="708">
        <v>-9.7148345469065376</v>
      </c>
      <c r="I579" s="708">
        <v>-47.349304403301275</v>
      </c>
      <c r="J579" s="709">
        <v>105.12371210719876</v>
      </c>
      <c r="K579" s="710">
        <v>5.5448537597317058</v>
      </c>
      <c r="L579" s="708">
        <v>5.5128718371531962</v>
      </c>
      <c r="M579" s="708">
        <v>-21.172434594013765</v>
      </c>
      <c r="N579" s="708">
        <v>9.255810430673348</v>
      </c>
      <c r="O579" s="708">
        <v>13.124736135915354</v>
      </c>
      <c r="P579" s="709">
        <v>19.446383732395859</v>
      </c>
      <c r="Q579" s="710">
        <v>1.842784694855732</v>
      </c>
      <c r="R579" s="708">
        <v>-20.691353262177582</v>
      </c>
      <c r="S579" s="708">
        <v>6.4851695734560666</v>
      </c>
      <c r="T579" s="708">
        <v>13.36696094506763</v>
      </c>
      <c r="U579" s="708">
        <v>9.9787129758414359</v>
      </c>
      <c r="V579" s="709">
        <v>3.2600059038845544</v>
      </c>
      <c r="W579" s="710">
        <v>9.4876388609785511</v>
      </c>
      <c r="X579" s="708">
        <v>-4.6653536702073639</v>
      </c>
      <c r="Y579" s="708">
        <v>11.329351190324505</v>
      </c>
      <c r="Z579" s="708">
        <v>-13.466159810857272</v>
      </c>
    </row>
    <row r="580" spans="1:26" s="22" customFormat="1" x14ac:dyDescent="0.2">
      <c r="A580" s="127" t="s">
        <v>2711</v>
      </c>
      <c r="B580" s="127" t="s">
        <v>2712</v>
      </c>
      <c r="C580" s="128" t="s">
        <v>74</v>
      </c>
      <c r="D580" s="716">
        <v>-0.63829787234042545</v>
      </c>
      <c r="E580" s="706">
        <v>9.738437180215378</v>
      </c>
      <c r="F580" s="707">
        <v>9.8667948616091685</v>
      </c>
      <c r="G580" s="705">
        <v>6.6807976466404257</v>
      </c>
      <c r="H580" s="705">
        <v>70.810110369828124</v>
      </c>
      <c r="I580" s="705">
        <v>4.4012682825147991</v>
      </c>
      <c r="J580" s="706">
        <v>9.3558741657081832</v>
      </c>
      <c r="K580" s="707">
        <v>11.131110354230655</v>
      </c>
      <c r="L580" s="705">
        <v>11.05128657896937</v>
      </c>
      <c r="M580" s="705">
        <v>40.519690867944661</v>
      </c>
      <c r="N580" s="705">
        <v>32.572494517169659</v>
      </c>
      <c r="O580" s="705">
        <v>21.590650573008237</v>
      </c>
      <c r="P580" s="706">
        <v>3.5122051402367904</v>
      </c>
      <c r="Q580" s="707">
        <v>7.2425941512041696</v>
      </c>
      <c r="R580" s="705">
        <v>44.013642877040404</v>
      </c>
      <c r="S580" s="705">
        <v>29.223682855094633</v>
      </c>
      <c r="T580" s="705">
        <v>12.745173236632624</v>
      </c>
      <c r="U580" s="705">
        <v>-0.44726603204779775</v>
      </c>
      <c r="V580" s="706">
        <v>5.092072521501481</v>
      </c>
      <c r="W580" s="707">
        <v>7.8944973992701968</v>
      </c>
      <c r="X580" s="705">
        <v>-0.75526857954695448</v>
      </c>
      <c r="Y580" s="705">
        <v>8.9371134352360766</v>
      </c>
      <c r="Z580" s="705">
        <v>-13.104891372817026</v>
      </c>
    </row>
    <row r="581" spans="1:26" s="22" customFormat="1" x14ac:dyDescent="0.2">
      <c r="A581" s="354" t="s">
        <v>394</v>
      </c>
      <c r="B581" s="354" t="s">
        <v>1991</v>
      </c>
      <c r="C581" s="355" t="s">
        <v>76</v>
      </c>
      <c r="D581" s="711">
        <v>-0.33670033670033667</v>
      </c>
      <c r="E581" s="709">
        <v>8.6416052891782584</v>
      </c>
      <c r="F581" s="710">
        <v>9.1500711129562937</v>
      </c>
      <c r="G581" s="708">
        <v>8.5458986586503016</v>
      </c>
      <c r="H581" s="708">
        <v>83.388983797121767</v>
      </c>
      <c r="I581" s="708">
        <v>-6.7422680257772152</v>
      </c>
      <c r="J581" s="709">
        <v>8.3520098150144868</v>
      </c>
      <c r="K581" s="710">
        <v>10.299169520206961</v>
      </c>
      <c r="L581" s="708">
        <v>10.244242663323531</v>
      </c>
      <c r="M581" s="708">
        <v>67.610354019678226</v>
      </c>
      <c r="N581" s="708">
        <v>59.541776199242555</v>
      </c>
      <c r="O581" s="708">
        <v>18.140915796371601</v>
      </c>
      <c r="P581" s="709">
        <v>3.5141638426803836</v>
      </c>
      <c r="Q581" s="710">
        <v>6.4109982682543638</v>
      </c>
      <c r="R581" s="708">
        <v>67.427716879633564</v>
      </c>
      <c r="S581" s="708">
        <v>55.529782891074419</v>
      </c>
      <c r="T581" s="708">
        <v>14.276048592583072</v>
      </c>
      <c r="U581" s="708">
        <v>-0.44708089463609485</v>
      </c>
      <c r="V581" s="709">
        <v>3.7638731723230956</v>
      </c>
      <c r="W581" s="710">
        <v>7.4312067218662818</v>
      </c>
      <c r="X581" s="708">
        <v>-4.9957532630484431</v>
      </c>
      <c r="Y581" s="708">
        <v>9.3284165319178936</v>
      </c>
      <c r="Z581" s="708">
        <v>-11.554255560659014</v>
      </c>
    </row>
    <row r="582" spans="1:26" s="22" customFormat="1" x14ac:dyDescent="0.2">
      <c r="A582" s="354" t="s">
        <v>395</v>
      </c>
      <c r="B582" s="354" t="s">
        <v>2713</v>
      </c>
      <c r="C582" s="355" t="s">
        <v>76</v>
      </c>
      <c r="D582" s="711">
        <v>-3.8461538461538463</v>
      </c>
      <c r="E582" s="709">
        <v>2.194588219492319</v>
      </c>
      <c r="F582" s="710">
        <v>5.5305827976747262</v>
      </c>
      <c r="G582" s="708">
        <v>13.093509474948043</v>
      </c>
      <c r="H582" s="708">
        <v>-60.890463094619797</v>
      </c>
      <c r="I582" s="708">
        <v>134.43446858317395</v>
      </c>
      <c r="J582" s="709">
        <v>5.1231398319984773</v>
      </c>
      <c r="K582" s="710">
        <v>1.7628470974495627</v>
      </c>
      <c r="L582" s="708">
        <v>1.5907028531283747</v>
      </c>
      <c r="M582" s="708">
        <v>2023.6116822373724</v>
      </c>
      <c r="N582" s="708" t="s">
        <v>4118</v>
      </c>
      <c r="O582" s="708">
        <v>19.075469998375187</v>
      </c>
      <c r="P582" s="709">
        <v>-100</v>
      </c>
      <c r="Q582" s="710">
        <v>-0.71708256635823875</v>
      </c>
      <c r="R582" s="708">
        <v>2023.1641202562837</v>
      </c>
      <c r="S582" s="708" t="s">
        <v>4118</v>
      </c>
      <c r="T582" s="708">
        <v>13.130151929419052</v>
      </c>
      <c r="U582" s="708">
        <v>-100</v>
      </c>
      <c r="V582" s="709">
        <v>-0.94606057029885171</v>
      </c>
      <c r="W582" s="710">
        <v>8.2154570081710165</v>
      </c>
      <c r="X582" s="708">
        <v>-12.724903160516291</v>
      </c>
      <c r="Y582" s="708">
        <v>-22.545805001424153</v>
      </c>
      <c r="Z582" s="708">
        <v>-12.460102631743556</v>
      </c>
    </row>
    <row r="583" spans="1:26" s="22" customFormat="1" x14ac:dyDescent="0.2">
      <c r="A583" s="354" t="s">
        <v>396</v>
      </c>
      <c r="B583" s="354" t="s">
        <v>2714</v>
      </c>
      <c r="C583" s="355" t="s">
        <v>76</v>
      </c>
      <c r="D583" s="711">
        <v>-2.3809523809523809</v>
      </c>
      <c r="E583" s="709">
        <v>6.3305384156338382</v>
      </c>
      <c r="F583" s="710">
        <v>32.574530230762242</v>
      </c>
      <c r="G583" s="708">
        <v>-42.744898471724859</v>
      </c>
      <c r="H583" s="708">
        <v>19044.584998667735</v>
      </c>
      <c r="I583" s="708">
        <v>-98.338712362790375</v>
      </c>
      <c r="J583" s="709">
        <v>-5.3506205819491726</v>
      </c>
      <c r="K583" s="710">
        <v>13.317438660049444</v>
      </c>
      <c r="L583" s="708">
        <v>13.3084953307914</v>
      </c>
      <c r="M583" s="708">
        <v>-44.951227861000767</v>
      </c>
      <c r="N583" s="708">
        <v>-90.074760039942177</v>
      </c>
      <c r="O583" s="708">
        <v>22.790964925247696</v>
      </c>
      <c r="P583" s="709">
        <v>8.9975614463465448</v>
      </c>
      <c r="Q583" s="710">
        <v>9.3911563789773655</v>
      </c>
      <c r="R583" s="708">
        <v>-44.955238202178371</v>
      </c>
      <c r="S583" s="708">
        <v>-90.330933938695651</v>
      </c>
      <c r="T583" s="708">
        <v>19.902806852650933</v>
      </c>
      <c r="U583" s="708">
        <v>5.2084715804832173</v>
      </c>
      <c r="V583" s="709">
        <v>9.3335990645651066</v>
      </c>
      <c r="W583" s="710">
        <v>5.4108781228803657</v>
      </c>
      <c r="X583" s="708">
        <v>1.0887188025746559</v>
      </c>
      <c r="Y583" s="708">
        <v>-4.6829446152710608</v>
      </c>
      <c r="Z583" s="708">
        <v>18.373244402319337</v>
      </c>
    </row>
    <row r="584" spans="1:26" s="22" customFormat="1" x14ac:dyDescent="0.2">
      <c r="A584" s="354" t="s">
        <v>397</v>
      </c>
      <c r="B584" s="354" t="s">
        <v>2047</v>
      </c>
      <c r="C584" s="355" t="s">
        <v>76</v>
      </c>
      <c r="D584" s="711">
        <v>0.53763440860215062</v>
      </c>
      <c r="E584" s="709">
        <v>25.361722234743745</v>
      </c>
      <c r="F584" s="710">
        <v>122.32323755509698</v>
      </c>
      <c r="G584" s="708">
        <v>-29.460220045669853</v>
      </c>
      <c r="H584" s="708">
        <v>-33.593681096113087</v>
      </c>
      <c r="I584" s="708">
        <v>52.336300702596304</v>
      </c>
      <c r="J584" s="709">
        <v>61.74359519983129</v>
      </c>
      <c r="K584" s="710">
        <v>13.674575158289848</v>
      </c>
      <c r="L584" s="708">
        <v>13.656527675230121</v>
      </c>
      <c r="M584" s="708">
        <v>-8.4824897663947567</v>
      </c>
      <c r="N584" s="708" t="s">
        <v>3</v>
      </c>
      <c r="O584" s="708">
        <v>16.207752841543396</v>
      </c>
      <c r="P584" s="709">
        <v>15.204778786335321</v>
      </c>
      <c r="Q584" s="710">
        <v>9.710692383818202</v>
      </c>
      <c r="R584" s="708">
        <v>9.0865267133177774</v>
      </c>
      <c r="S584" s="708" t="s">
        <v>3</v>
      </c>
      <c r="T584" s="708">
        <v>6.0228574462619546</v>
      </c>
      <c r="U584" s="708">
        <v>11.672210301532484</v>
      </c>
      <c r="V584" s="709">
        <v>9.6905665853188321</v>
      </c>
      <c r="W584" s="710">
        <v>14.954745841065256</v>
      </c>
      <c r="X584" s="708">
        <v>3.5673455928456277</v>
      </c>
      <c r="Y584" s="708">
        <v>13.070337905661145</v>
      </c>
      <c r="Z584" s="708">
        <v>3.1234151168324629</v>
      </c>
    </row>
    <row r="585" spans="1:26" s="22" customFormat="1" x14ac:dyDescent="0.2">
      <c r="A585" s="354" t="s">
        <v>398</v>
      </c>
      <c r="B585" s="354" t="s">
        <v>2715</v>
      </c>
      <c r="C585" s="355" t="s">
        <v>76</v>
      </c>
      <c r="D585" s="711">
        <v>-3.2608695652173911</v>
      </c>
      <c r="E585" s="709">
        <v>14.154522524264676</v>
      </c>
      <c r="F585" s="710">
        <v>46.23843606887138</v>
      </c>
      <c r="G585" s="708">
        <v>1.9117223003990866</v>
      </c>
      <c r="H585" s="708">
        <v>-58.175683565541782</v>
      </c>
      <c r="I585" s="708">
        <v>-42.729632821680859</v>
      </c>
      <c r="J585" s="709">
        <v>21.17259226231155</v>
      </c>
      <c r="K585" s="710">
        <v>13.42261434781136</v>
      </c>
      <c r="L585" s="708">
        <v>12.910189512175846</v>
      </c>
      <c r="M585" s="708">
        <v>22.394188327611566</v>
      </c>
      <c r="N585" s="708" t="s">
        <v>3</v>
      </c>
      <c r="O585" s="708">
        <v>41.515526117344869</v>
      </c>
      <c r="P585" s="709">
        <v>64.550672281696336</v>
      </c>
      <c r="Q585" s="710">
        <v>9.0165028550652604</v>
      </c>
      <c r="R585" s="708">
        <v>22.346733668341709</v>
      </c>
      <c r="S585" s="708" t="s">
        <v>4118</v>
      </c>
      <c r="T585" s="708">
        <v>20.320814710680089</v>
      </c>
      <c r="U585" s="708">
        <v>59.003777005107807</v>
      </c>
      <c r="V585" s="709">
        <v>9.1515327551609378</v>
      </c>
      <c r="W585" s="710">
        <v>11.946577201134971</v>
      </c>
      <c r="X585" s="708">
        <v>6.7464762015680302</v>
      </c>
      <c r="Y585" s="708">
        <v>-0.25981400427473977</v>
      </c>
      <c r="Z585" s="708">
        <v>7.0170230616469667</v>
      </c>
    </row>
    <row r="586" spans="1:26" s="22" customFormat="1" x14ac:dyDescent="0.2">
      <c r="A586" s="352" t="s">
        <v>2716</v>
      </c>
      <c r="B586" s="352" t="s">
        <v>1976</v>
      </c>
      <c r="C586" s="353" t="s">
        <v>49</v>
      </c>
      <c r="D586" s="715">
        <v>0</v>
      </c>
      <c r="E586" s="703">
        <v>5.731324616219549</v>
      </c>
      <c r="F586" s="704">
        <v>34.276334189694104</v>
      </c>
      <c r="G586" s="702">
        <v>65.384080639329738</v>
      </c>
      <c r="H586" s="702">
        <v>64.871286986495392</v>
      </c>
      <c r="I586" s="702">
        <v>-99.853392523613465</v>
      </c>
      <c r="J586" s="703">
        <v>6.4264237371045194</v>
      </c>
      <c r="K586" s="704">
        <v>-12.468633129984708</v>
      </c>
      <c r="L586" s="702">
        <v>-12.717912466738724</v>
      </c>
      <c r="M586" s="702">
        <v>44.154242625476307</v>
      </c>
      <c r="N586" s="702">
        <v>335.43279892391024</v>
      </c>
      <c r="O586" s="702">
        <v>3.7887862811793238</v>
      </c>
      <c r="P586" s="703">
        <v>7.5297083711263184</v>
      </c>
      <c r="Q586" s="704">
        <v>-15.738618992829798</v>
      </c>
      <c r="R586" s="702">
        <v>41.580424167334741</v>
      </c>
      <c r="S586" s="702">
        <v>324.47864945382321</v>
      </c>
      <c r="T586" s="702">
        <v>-0.94275751523730522</v>
      </c>
      <c r="U586" s="702">
        <v>8.697619953536039</v>
      </c>
      <c r="V586" s="703">
        <v>-1.8754654849803236</v>
      </c>
      <c r="W586" s="704">
        <v>-11.154466601404545</v>
      </c>
      <c r="X586" s="702">
        <v>-10.017999888279398</v>
      </c>
      <c r="Y586" s="702">
        <v>-21.694464163451102</v>
      </c>
      <c r="Z586" s="702">
        <v>22.808599332466205</v>
      </c>
    </row>
    <row r="587" spans="1:26" s="22" customFormat="1" x14ac:dyDescent="0.2">
      <c r="A587" s="127" t="s">
        <v>2717</v>
      </c>
      <c r="B587" s="127" t="s">
        <v>1976</v>
      </c>
      <c r="C587" s="128" t="s">
        <v>74</v>
      </c>
      <c r="D587" s="716">
        <v>0</v>
      </c>
      <c r="E587" s="706">
        <v>5.731324616219549</v>
      </c>
      <c r="F587" s="707">
        <v>34.276334189694104</v>
      </c>
      <c r="G587" s="705">
        <v>65.384080639329738</v>
      </c>
      <c r="H587" s="705">
        <v>64.871286986495392</v>
      </c>
      <c r="I587" s="705">
        <v>-99.853392523613465</v>
      </c>
      <c r="J587" s="706">
        <v>6.4264237371045194</v>
      </c>
      <c r="K587" s="707">
        <v>-12.468633129984708</v>
      </c>
      <c r="L587" s="705">
        <v>-12.717912466738724</v>
      </c>
      <c r="M587" s="705">
        <v>44.154242625476307</v>
      </c>
      <c r="N587" s="705">
        <v>335.43279892391024</v>
      </c>
      <c r="O587" s="705">
        <v>3.7887862811793238</v>
      </c>
      <c r="P587" s="706">
        <v>7.5297083711263184</v>
      </c>
      <c r="Q587" s="707">
        <v>-15.738618992829798</v>
      </c>
      <c r="R587" s="705">
        <v>41.580424167334741</v>
      </c>
      <c r="S587" s="705">
        <v>324.47864945382321</v>
      </c>
      <c r="T587" s="705">
        <v>-0.94275751523730522</v>
      </c>
      <c r="U587" s="705">
        <v>8.697619953536039</v>
      </c>
      <c r="V587" s="706">
        <v>-1.8754654849803236</v>
      </c>
      <c r="W587" s="707">
        <v>-11.154466601404545</v>
      </c>
      <c r="X587" s="705">
        <v>-10.017999888279398</v>
      </c>
      <c r="Y587" s="705">
        <v>-21.694464163451102</v>
      </c>
      <c r="Z587" s="705">
        <v>22.808599332466205</v>
      </c>
    </row>
    <row r="588" spans="1:26" s="22" customFormat="1" x14ac:dyDescent="0.2">
      <c r="A588" s="354" t="s">
        <v>399</v>
      </c>
      <c r="B588" s="354" t="s">
        <v>1976</v>
      </c>
      <c r="C588" s="355" t="s">
        <v>76</v>
      </c>
      <c r="D588" s="711">
        <v>0</v>
      </c>
      <c r="E588" s="709">
        <v>5.731324616219549</v>
      </c>
      <c r="F588" s="710">
        <v>34.276334189694104</v>
      </c>
      <c r="G588" s="708">
        <v>65.384080639329738</v>
      </c>
      <c r="H588" s="708">
        <v>64.871286986495392</v>
      </c>
      <c r="I588" s="708">
        <v>-99.853392523613465</v>
      </c>
      <c r="J588" s="709">
        <v>6.4264237371045194</v>
      </c>
      <c r="K588" s="710">
        <v>-12.468633129984708</v>
      </c>
      <c r="L588" s="708">
        <v>-12.717912466738724</v>
      </c>
      <c r="M588" s="708">
        <v>44.154242625476307</v>
      </c>
      <c r="N588" s="708">
        <v>335.43279892391024</v>
      </c>
      <c r="O588" s="708">
        <v>3.7887862811793238</v>
      </c>
      <c r="P588" s="709">
        <v>7.5297083711263184</v>
      </c>
      <c r="Q588" s="710">
        <v>-15.738618992829798</v>
      </c>
      <c r="R588" s="708">
        <v>41.580424167334741</v>
      </c>
      <c r="S588" s="708">
        <v>324.47864945382321</v>
      </c>
      <c r="T588" s="708">
        <v>-0.94275751523730522</v>
      </c>
      <c r="U588" s="708">
        <v>8.697619953536039</v>
      </c>
      <c r="V588" s="709">
        <v>-1.8754654849803236</v>
      </c>
      <c r="W588" s="710">
        <v>-11.154466601404545</v>
      </c>
      <c r="X588" s="708">
        <v>-10.017999888279398</v>
      </c>
      <c r="Y588" s="708">
        <v>-21.694464163451102</v>
      </c>
      <c r="Z588" s="708">
        <v>22.808599332466205</v>
      </c>
    </row>
    <row r="589" spans="1:26" s="22" customFormat="1" x14ac:dyDescent="0.2">
      <c r="A589" s="352" t="s">
        <v>2718</v>
      </c>
      <c r="B589" s="352" t="s">
        <v>2042</v>
      </c>
      <c r="C589" s="353" t="s">
        <v>49</v>
      </c>
      <c r="D589" s="715">
        <v>12.745098039215685</v>
      </c>
      <c r="E589" s="703">
        <v>43.596592423397205</v>
      </c>
      <c r="F589" s="704">
        <v>4.3098981006787271</v>
      </c>
      <c r="G589" s="702">
        <v>169.28630950375953</v>
      </c>
      <c r="H589" s="702">
        <v>-94.302052752271109</v>
      </c>
      <c r="I589" s="702">
        <v>174.55036811725978</v>
      </c>
      <c r="J589" s="703">
        <v>47.753989514282416</v>
      </c>
      <c r="K589" s="704">
        <v>6.9061700251096658</v>
      </c>
      <c r="L589" s="702">
        <v>6.8219575328397219</v>
      </c>
      <c r="M589" s="702">
        <v>-100</v>
      </c>
      <c r="N589" s="702" t="s">
        <v>3</v>
      </c>
      <c r="O589" s="702">
        <v>32.892888338577578</v>
      </c>
      <c r="P589" s="703">
        <v>20.336543017500784</v>
      </c>
      <c r="Q589" s="704">
        <v>3.1295583114084908</v>
      </c>
      <c r="R589" s="702">
        <v>-100</v>
      </c>
      <c r="S589" s="702" t="s">
        <v>3</v>
      </c>
      <c r="T589" s="702">
        <v>26.532752165864604</v>
      </c>
      <c r="U589" s="702">
        <v>16.207640002985102</v>
      </c>
      <c r="V589" s="703">
        <v>8.2958902288418006</v>
      </c>
      <c r="W589" s="704">
        <v>15.541547016113846</v>
      </c>
      <c r="X589" s="702">
        <v>5.537301465512555</v>
      </c>
      <c r="Y589" s="702">
        <v>19.17765107916021</v>
      </c>
      <c r="Z589" s="702">
        <v>-19.741677692595069</v>
      </c>
    </row>
    <row r="590" spans="1:26" s="22" customFormat="1" x14ac:dyDescent="0.2">
      <c r="A590" s="127" t="s">
        <v>2719</v>
      </c>
      <c r="B590" s="127" t="s">
        <v>2042</v>
      </c>
      <c r="C590" s="128" t="s">
        <v>74</v>
      </c>
      <c r="D590" s="716">
        <v>12.745098039215685</v>
      </c>
      <c r="E590" s="706">
        <v>43.596592423397205</v>
      </c>
      <c r="F590" s="707">
        <v>4.3098981006787271</v>
      </c>
      <c r="G590" s="705">
        <v>169.28630950375953</v>
      </c>
      <c r="H590" s="705">
        <v>-94.302052752271109</v>
      </c>
      <c r="I590" s="705">
        <v>174.55036811725978</v>
      </c>
      <c r="J590" s="706">
        <v>47.753989514282416</v>
      </c>
      <c r="K590" s="707">
        <v>6.9061700251096658</v>
      </c>
      <c r="L590" s="705">
        <v>6.8219575328397219</v>
      </c>
      <c r="M590" s="705">
        <v>-100</v>
      </c>
      <c r="N590" s="705" t="s">
        <v>3</v>
      </c>
      <c r="O590" s="705">
        <v>32.892888338577578</v>
      </c>
      <c r="P590" s="706">
        <v>20.336543017500784</v>
      </c>
      <c r="Q590" s="707">
        <v>3.1295583114084908</v>
      </c>
      <c r="R590" s="705">
        <v>-100</v>
      </c>
      <c r="S590" s="705" t="s">
        <v>3</v>
      </c>
      <c r="T590" s="705">
        <v>26.532752165864604</v>
      </c>
      <c r="U590" s="705">
        <v>16.207640002985102</v>
      </c>
      <c r="V590" s="706">
        <v>8.2958902288418006</v>
      </c>
      <c r="W590" s="707">
        <v>15.541547016113846</v>
      </c>
      <c r="X590" s="705">
        <v>5.537301465512555</v>
      </c>
      <c r="Y590" s="705">
        <v>19.17765107916021</v>
      </c>
      <c r="Z590" s="705">
        <v>-19.741677692595069</v>
      </c>
    </row>
    <row r="591" spans="1:26" s="22" customFormat="1" x14ac:dyDescent="0.2">
      <c r="A591" s="354" t="s">
        <v>400</v>
      </c>
      <c r="B591" s="354" t="s">
        <v>2042</v>
      </c>
      <c r="C591" s="355" t="s">
        <v>76</v>
      </c>
      <c r="D591" s="711">
        <v>12.745098039215685</v>
      </c>
      <c r="E591" s="709">
        <v>43.596592423397205</v>
      </c>
      <c r="F591" s="710">
        <v>4.3098981006787271</v>
      </c>
      <c r="G591" s="708">
        <v>169.28630950375953</v>
      </c>
      <c r="H591" s="708">
        <v>-94.302052752271109</v>
      </c>
      <c r="I591" s="708">
        <v>174.55036811725978</v>
      </c>
      <c r="J591" s="709">
        <v>47.753989514282416</v>
      </c>
      <c r="K591" s="710">
        <v>6.9061700251096658</v>
      </c>
      <c r="L591" s="708">
        <v>6.8219575328397219</v>
      </c>
      <c r="M591" s="708">
        <v>-100</v>
      </c>
      <c r="N591" s="708" t="s">
        <v>3</v>
      </c>
      <c r="O591" s="708">
        <v>32.892888338577578</v>
      </c>
      <c r="P591" s="709">
        <v>20.336543017500784</v>
      </c>
      <c r="Q591" s="710">
        <v>3.1295583114084908</v>
      </c>
      <c r="R591" s="708">
        <v>-100</v>
      </c>
      <c r="S591" s="708" t="s">
        <v>3</v>
      </c>
      <c r="T591" s="708">
        <v>26.532752165864604</v>
      </c>
      <c r="U591" s="708">
        <v>16.207640002985102</v>
      </c>
      <c r="V591" s="709">
        <v>8.2958902288418006</v>
      </c>
      <c r="W591" s="710">
        <v>15.541547016113846</v>
      </c>
      <c r="X591" s="708">
        <v>5.537301465512555</v>
      </c>
      <c r="Y591" s="708">
        <v>19.17765107916021</v>
      </c>
      <c r="Z591" s="708">
        <v>-19.741677692595069</v>
      </c>
    </row>
    <row r="592" spans="1:26" s="22" customFormat="1" x14ac:dyDescent="0.2">
      <c r="A592" s="352" t="s">
        <v>2720</v>
      </c>
      <c r="B592" s="352" t="s">
        <v>2721</v>
      </c>
      <c r="C592" s="353" t="s">
        <v>49</v>
      </c>
      <c r="D592" s="715">
        <v>0</v>
      </c>
      <c r="E592" s="703">
        <v>-3.302226313957461</v>
      </c>
      <c r="F592" s="704">
        <v>-98.696945101772187</v>
      </c>
      <c r="G592" s="702">
        <v>993134.69765898969</v>
      </c>
      <c r="H592" s="702">
        <v>-70.626702997275203</v>
      </c>
      <c r="I592" s="702">
        <v>-100</v>
      </c>
      <c r="J592" s="703">
        <v>-1.4448967761278428</v>
      </c>
      <c r="K592" s="704">
        <v>-13.212793751213328</v>
      </c>
      <c r="L592" s="702">
        <v>-13.262379553405248</v>
      </c>
      <c r="M592" s="702">
        <v>13.107690640073709</v>
      </c>
      <c r="N592" s="702" t="s">
        <v>4118</v>
      </c>
      <c r="O592" s="702">
        <v>3.3858822936865698</v>
      </c>
      <c r="P592" s="703">
        <v>25.423760235571326</v>
      </c>
      <c r="Q592" s="704">
        <v>-16.290197316585409</v>
      </c>
      <c r="R592" s="702">
        <v>13.082039911308202</v>
      </c>
      <c r="S592" s="702" t="s">
        <v>4118</v>
      </c>
      <c r="T592" s="702">
        <v>1.5695722003212147</v>
      </c>
      <c r="U592" s="702">
        <v>21.488460467478006</v>
      </c>
      <c r="V592" s="703">
        <v>-15.493902993470476</v>
      </c>
      <c r="W592" s="704">
        <v>2.2164492399546707</v>
      </c>
      <c r="X592" s="702">
        <v>-21.186146521033358</v>
      </c>
      <c r="Y592" s="702">
        <v>26.854968811481971</v>
      </c>
      <c r="Z592" s="702">
        <v>-39.340093749389979</v>
      </c>
    </row>
    <row r="593" spans="1:26" s="22" customFormat="1" x14ac:dyDescent="0.2">
      <c r="A593" s="127" t="s">
        <v>2722</v>
      </c>
      <c r="B593" s="127" t="s">
        <v>2721</v>
      </c>
      <c r="C593" s="128" t="s">
        <v>74</v>
      </c>
      <c r="D593" s="716">
        <v>0</v>
      </c>
      <c r="E593" s="706">
        <v>-3.302226313957461</v>
      </c>
      <c r="F593" s="707">
        <v>-98.696945101772187</v>
      </c>
      <c r="G593" s="705">
        <v>993134.69765898969</v>
      </c>
      <c r="H593" s="705">
        <v>-70.626702997275203</v>
      </c>
      <c r="I593" s="705">
        <v>-100</v>
      </c>
      <c r="J593" s="706">
        <v>-1.4448967761278428</v>
      </c>
      <c r="K593" s="707">
        <v>-13.212793751213328</v>
      </c>
      <c r="L593" s="705">
        <v>-13.262379553405248</v>
      </c>
      <c r="M593" s="705">
        <v>13.107690640073709</v>
      </c>
      <c r="N593" s="705" t="s">
        <v>4118</v>
      </c>
      <c r="O593" s="705">
        <v>3.3858822936865698</v>
      </c>
      <c r="P593" s="706">
        <v>25.423760235571326</v>
      </c>
      <c r="Q593" s="707">
        <v>-16.290197316585409</v>
      </c>
      <c r="R593" s="705">
        <v>13.082039911308202</v>
      </c>
      <c r="S593" s="705" t="s">
        <v>4118</v>
      </c>
      <c r="T593" s="705">
        <v>1.5695722003212147</v>
      </c>
      <c r="U593" s="705">
        <v>21.488460467478006</v>
      </c>
      <c r="V593" s="706">
        <v>-15.493902993470476</v>
      </c>
      <c r="W593" s="707">
        <v>2.2164492399546707</v>
      </c>
      <c r="X593" s="705">
        <v>-21.186146521033358</v>
      </c>
      <c r="Y593" s="705">
        <v>26.854968811481971</v>
      </c>
      <c r="Z593" s="705">
        <v>-39.340093749389979</v>
      </c>
    </row>
    <row r="594" spans="1:26" s="22" customFormat="1" x14ac:dyDescent="0.2">
      <c r="A594" s="354" t="s">
        <v>401</v>
      </c>
      <c r="B594" s="354" t="s">
        <v>2721</v>
      </c>
      <c r="C594" s="355" t="s">
        <v>76</v>
      </c>
      <c r="D594" s="711">
        <v>0</v>
      </c>
      <c r="E594" s="709">
        <v>-3.302226313957461</v>
      </c>
      <c r="F594" s="710">
        <v>-98.696945101772187</v>
      </c>
      <c r="G594" s="708">
        <v>993134.69765898969</v>
      </c>
      <c r="H594" s="708">
        <v>-70.626702997275203</v>
      </c>
      <c r="I594" s="708">
        <v>-100</v>
      </c>
      <c r="J594" s="709">
        <v>-1.4448967761278428</v>
      </c>
      <c r="K594" s="710">
        <v>-13.212793751213328</v>
      </c>
      <c r="L594" s="708">
        <v>-13.262379553405248</v>
      </c>
      <c r="M594" s="708">
        <v>13.107690640073709</v>
      </c>
      <c r="N594" s="708" t="s">
        <v>4118</v>
      </c>
      <c r="O594" s="708">
        <v>3.3858822936865698</v>
      </c>
      <c r="P594" s="709">
        <v>25.423760235571326</v>
      </c>
      <c r="Q594" s="710">
        <v>-16.290197316585409</v>
      </c>
      <c r="R594" s="708">
        <v>13.082039911308202</v>
      </c>
      <c r="S594" s="708" t="s">
        <v>4118</v>
      </c>
      <c r="T594" s="708">
        <v>1.5695722003212147</v>
      </c>
      <c r="U594" s="708">
        <v>21.488460467478006</v>
      </c>
      <c r="V594" s="709">
        <v>-15.493902993470476</v>
      </c>
      <c r="W594" s="710">
        <v>2.2164492399546707</v>
      </c>
      <c r="X594" s="708">
        <v>-21.186146521033358</v>
      </c>
      <c r="Y594" s="708">
        <v>26.854968811481971</v>
      </c>
      <c r="Z594" s="708">
        <v>-39.340093749389979</v>
      </c>
    </row>
    <row r="595" spans="1:26" s="22" customFormat="1" x14ac:dyDescent="0.2">
      <c r="A595" s="350" t="s">
        <v>67</v>
      </c>
      <c r="B595" s="350" t="s">
        <v>2723</v>
      </c>
      <c r="C595" s="351" t="s">
        <v>44</v>
      </c>
      <c r="D595" s="714">
        <v>4.8780487804878048</v>
      </c>
      <c r="E595" s="700">
        <v>-2.536974219587512</v>
      </c>
      <c r="F595" s="701">
        <v>-5.0950174286823362</v>
      </c>
      <c r="G595" s="699">
        <v>-6.4831066381830036</v>
      </c>
      <c r="H595" s="699">
        <v>264.32849031397353</v>
      </c>
      <c r="I595" s="699">
        <v>-5.2880239006921821</v>
      </c>
      <c r="J595" s="700">
        <v>-4.8313744616610927</v>
      </c>
      <c r="K595" s="701">
        <v>4.0275384967781083</v>
      </c>
      <c r="L595" s="699">
        <v>4.0297620355919728</v>
      </c>
      <c r="M595" s="699">
        <v>14.671383996659888</v>
      </c>
      <c r="N595" s="699">
        <v>-12.248611198179123</v>
      </c>
      <c r="O595" s="699">
        <v>2.4285940156082395</v>
      </c>
      <c r="P595" s="700">
        <v>-14.116055202554353</v>
      </c>
      <c r="Q595" s="701">
        <v>0.27870853515283961</v>
      </c>
      <c r="R595" s="699">
        <v>14.668985602359077</v>
      </c>
      <c r="S595" s="699">
        <v>-14.499291994599409</v>
      </c>
      <c r="T595" s="699">
        <v>0.37899847995454822</v>
      </c>
      <c r="U595" s="699">
        <v>-35.246050039644778</v>
      </c>
      <c r="V595" s="700">
        <v>-9.9680593570010743</v>
      </c>
      <c r="W595" s="701">
        <v>-7.8145048588757451</v>
      </c>
      <c r="X595" s="699">
        <v>9.252925984449254</v>
      </c>
      <c r="Y595" s="699">
        <v>2.5682977406026932</v>
      </c>
      <c r="Z595" s="699">
        <v>1.4088916026274265</v>
      </c>
    </row>
    <row r="596" spans="1:26" s="22" customFormat="1" x14ac:dyDescent="0.2">
      <c r="A596" s="352" t="s">
        <v>2724</v>
      </c>
      <c r="B596" s="352" t="s">
        <v>2725</v>
      </c>
      <c r="C596" s="353" t="s">
        <v>49</v>
      </c>
      <c r="D596" s="715">
        <v>9.0909090909090917</v>
      </c>
      <c r="E596" s="703">
        <v>-17.729506698069418</v>
      </c>
      <c r="F596" s="704">
        <v>-7.2985161316653668</v>
      </c>
      <c r="G596" s="702">
        <v>-26.33834029027361</v>
      </c>
      <c r="H596" s="702">
        <v>-40.839505408673098</v>
      </c>
      <c r="I596" s="702">
        <v>34.719920449428827</v>
      </c>
      <c r="J596" s="703">
        <v>-18.914699503320907</v>
      </c>
      <c r="K596" s="704">
        <v>-4.4687186349037491</v>
      </c>
      <c r="L596" s="702">
        <v>-4.5029780820560186</v>
      </c>
      <c r="M596" s="702">
        <v>-1.5470051791572574</v>
      </c>
      <c r="N596" s="702" t="s">
        <v>3</v>
      </c>
      <c r="O596" s="702">
        <v>-1.9509977481082619</v>
      </c>
      <c r="P596" s="703">
        <v>-20.390395406936186</v>
      </c>
      <c r="Q596" s="704">
        <v>-8.9549569442278436</v>
      </c>
      <c r="R596" s="702">
        <v>-1.5038729082231128</v>
      </c>
      <c r="S596" s="702" t="s">
        <v>3</v>
      </c>
      <c r="T596" s="702">
        <v>-2.855700215885427</v>
      </c>
      <c r="U596" s="702">
        <v>-45.082786720623318</v>
      </c>
      <c r="V596" s="703">
        <v>-33.013884058467468</v>
      </c>
      <c r="W596" s="704">
        <v>-20.627280234514362</v>
      </c>
      <c r="X596" s="702">
        <v>84.897574995890778</v>
      </c>
      <c r="Y596" s="702">
        <v>1.7627138530012447</v>
      </c>
      <c r="Z596" s="702">
        <v>5.371812979750441</v>
      </c>
    </row>
    <row r="597" spans="1:26" s="22" customFormat="1" x14ac:dyDescent="0.2">
      <c r="A597" s="127" t="s">
        <v>2726</v>
      </c>
      <c r="B597" s="127" t="s">
        <v>2066</v>
      </c>
      <c r="C597" s="128" t="s">
        <v>74</v>
      </c>
      <c r="D597" s="716">
        <v>2.7272727272727271</v>
      </c>
      <c r="E597" s="706">
        <v>-24.07884593693149</v>
      </c>
      <c r="F597" s="707">
        <v>-10.787737907955389</v>
      </c>
      <c r="G597" s="705">
        <v>-29.269096963775315</v>
      </c>
      <c r="H597" s="705">
        <v>-81.124591841771675</v>
      </c>
      <c r="I597" s="705">
        <v>4137.3599407222155</v>
      </c>
      <c r="J597" s="706">
        <v>-22.201941856953184</v>
      </c>
      <c r="K597" s="707">
        <v>-47.904641307401455</v>
      </c>
      <c r="L597" s="705">
        <v>-48.233968963127069</v>
      </c>
      <c r="M597" s="705">
        <v>14.756048970621668</v>
      </c>
      <c r="N597" s="705" t="s">
        <v>3</v>
      </c>
      <c r="O597" s="705">
        <v>-1.8976046430941778</v>
      </c>
      <c r="P597" s="706">
        <v>-21.135737705258656</v>
      </c>
      <c r="Q597" s="707">
        <v>-51.103538029085236</v>
      </c>
      <c r="R597" s="705">
        <v>14.855533954548505</v>
      </c>
      <c r="S597" s="705" t="s">
        <v>3</v>
      </c>
      <c r="T597" s="705">
        <v>-6.35614794109207</v>
      </c>
      <c r="U597" s="705">
        <v>-45.684017356091786</v>
      </c>
      <c r="V597" s="706">
        <v>-47.247781839273699</v>
      </c>
      <c r="W597" s="707">
        <v>-25.448341267590969</v>
      </c>
      <c r="X597" s="705">
        <v>-9.5068292955479023</v>
      </c>
      <c r="Y597" s="705">
        <v>0.70263628336709649</v>
      </c>
      <c r="Z597" s="705">
        <v>-1.3194208507105525</v>
      </c>
    </row>
    <row r="598" spans="1:26" s="22" customFormat="1" x14ac:dyDescent="0.2">
      <c r="A598" s="354" t="s">
        <v>402</v>
      </c>
      <c r="B598" s="354" t="s">
        <v>2066</v>
      </c>
      <c r="C598" s="355" t="s">
        <v>76</v>
      </c>
      <c r="D598" s="711">
        <v>2.7272727272727271</v>
      </c>
      <c r="E598" s="709">
        <v>-24.07884593693149</v>
      </c>
      <c r="F598" s="710">
        <v>-10.787737907955389</v>
      </c>
      <c r="G598" s="708">
        <v>-29.269096963775315</v>
      </c>
      <c r="H598" s="708">
        <v>-81.124591841771675</v>
      </c>
      <c r="I598" s="708">
        <v>4137.3599407222155</v>
      </c>
      <c r="J598" s="709">
        <v>-22.201941856953184</v>
      </c>
      <c r="K598" s="710">
        <v>-47.904641307401455</v>
      </c>
      <c r="L598" s="708">
        <v>-48.233968963127069</v>
      </c>
      <c r="M598" s="708">
        <v>14.756048970621668</v>
      </c>
      <c r="N598" s="708" t="s">
        <v>3</v>
      </c>
      <c r="O598" s="708">
        <v>-1.8976046430941778</v>
      </c>
      <c r="P598" s="709">
        <v>-21.135737705258656</v>
      </c>
      <c r="Q598" s="710">
        <v>-51.103538029085236</v>
      </c>
      <c r="R598" s="708">
        <v>14.855533954548505</v>
      </c>
      <c r="S598" s="708" t="s">
        <v>3</v>
      </c>
      <c r="T598" s="708">
        <v>-6.35614794109207</v>
      </c>
      <c r="U598" s="708">
        <v>-45.684017356091786</v>
      </c>
      <c r="V598" s="709">
        <v>-47.247781839273699</v>
      </c>
      <c r="W598" s="710">
        <v>-25.448341267590969</v>
      </c>
      <c r="X598" s="708">
        <v>-9.5068292955479023</v>
      </c>
      <c r="Y598" s="708">
        <v>0.70263628336709649</v>
      </c>
      <c r="Z598" s="708">
        <v>-1.3194208507105525</v>
      </c>
    </row>
    <row r="599" spans="1:26" s="22" customFormat="1" x14ac:dyDescent="0.2">
      <c r="A599" s="127" t="s">
        <v>2727</v>
      </c>
      <c r="B599" s="127" t="s">
        <v>1831</v>
      </c>
      <c r="C599" s="128" t="s">
        <v>74</v>
      </c>
      <c r="D599" s="716">
        <v>17.045454545454543</v>
      </c>
      <c r="E599" s="706">
        <v>73.424710250127788</v>
      </c>
      <c r="F599" s="707">
        <v>16.04957551956641</v>
      </c>
      <c r="G599" s="705">
        <v>863.11520279252125</v>
      </c>
      <c r="H599" s="705">
        <v>-7.7404423838956484</v>
      </c>
      <c r="I599" s="705">
        <v>-99.18944851116845</v>
      </c>
      <c r="J599" s="706">
        <v>36.568816149820577</v>
      </c>
      <c r="K599" s="707">
        <v>210.80287215029765</v>
      </c>
      <c r="L599" s="705">
        <v>220.65121470115727</v>
      </c>
      <c r="M599" s="705">
        <v>-19.188479822585013</v>
      </c>
      <c r="N599" s="705" t="s">
        <v>3</v>
      </c>
      <c r="O599" s="705">
        <v>-1.9933635380267618</v>
      </c>
      <c r="P599" s="706">
        <v>240.66591992415508</v>
      </c>
      <c r="Q599" s="707">
        <v>208.04793888168942</v>
      </c>
      <c r="R599" s="705">
        <v>-19.204545454545453</v>
      </c>
      <c r="S599" s="705" t="s">
        <v>3</v>
      </c>
      <c r="T599" s="705">
        <v>-0.57306391603087581</v>
      </c>
      <c r="U599" s="705">
        <v>228.80291650109834</v>
      </c>
      <c r="V599" s="706">
        <v>204.23565973403544</v>
      </c>
      <c r="W599" s="707">
        <v>61.690779268288068</v>
      </c>
      <c r="X599" s="705">
        <v>273.24080181845409</v>
      </c>
      <c r="Y599" s="705">
        <v>14.669910942056848</v>
      </c>
      <c r="Z599" s="705">
        <v>123.15174655846867</v>
      </c>
    </row>
    <row r="600" spans="1:26" s="22" customFormat="1" x14ac:dyDescent="0.2">
      <c r="A600" s="354" t="s">
        <v>403</v>
      </c>
      <c r="B600" s="354" t="s">
        <v>1831</v>
      </c>
      <c r="C600" s="355" t="s">
        <v>76</v>
      </c>
      <c r="D600" s="711">
        <v>17.045454545454543</v>
      </c>
      <c r="E600" s="709">
        <v>73.424710250127788</v>
      </c>
      <c r="F600" s="710">
        <v>16.04957551956641</v>
      </c>
      <c r="G600" s="708">
        <v>863.11520279252125</v>
      </c>
      <c r="H600" s="708">
        <v>-7.7404423838956484</v>
      </c>
      <c r="I600" s="708">
        <v>-99.18944851116845</v>
      </c>
      <c r="J600" s="709">
        <v>36.568816149820577</v>
      </c>
      <c r="K600" s="710">
        <v>210.80287215029765</v>
      </c>
      <c r="L600" s="708">
        <v>220.65121470115727</v>
      </c>
      <c r="M600" s="708">
        <v>-19.188479822585013</v>
      </c>
      <c r="N600" s="708" t="s">
        <v>3</v>
      </c>
      <c r="O600" s="708">
        <v>-1.9933635380267618</v>
      </c>
      <c r="P600" s="709">
        <v>240.66591992415508</v>
      </c>
      <c r="Q600" s="710">
        <v>208.04793888168942</v>
      </c>
      <c r="R600" s="708">
        <v>-19.204545454545453</v>
      </c>
      <c r="S600" s="708" t="s">
        <v>3</v>
      </c>
      <c r="T600" s="708">
        <v>-0.57306391603087581</v>
      </c>
      <c r="U600" s="708">
        <v>228.80291650109834</v>
      </c>
      <c r="V600" s="709">
        <v>204.23565973403544</v>
      </c>
      <c r="W600" s="710">
        <v>61.690779268288068</v>
      </c>
      <c r="X600" s="708">
        <v>273.24080181845409</v>
      </c>
      <c r="Y600" s="708">
        <v>14.669910942056848</v>
      </c>
      <c r="Z600" s="708">
        <v>123.15174655846867</v>
      </c>
    </row>
    <row r="601" spans="1:26" s="22" customFormat="1" x14ac:dyDescent="0.2">
      <c r="A601" s="352" t="s">
        <v>2728</v>
      </c>
      <c r="B601" s="352" t="s">
        <v>2729</v>
      </c>
      <c r="C601" s="353" t="s">
        <v>49</v>
      </c>
      <c r="D601" s="715">
        <v>5.8823529411764701</v>
      </c>
      <c r="E601" s="703">
        <v>30.725167966693974</v>
      </c>
      <c r="F601" s="704">
        <v>-29.840600037431209</v>
      </c>
      <c r="G601" s="702">
        <v>33.617730124751283</v>
      </c>
      <c r="H601" s="702">
        <v>-38.647892665813302</v>
      </c>
      <c r="I601" s="702">
        <v>310916.7505827506</v>
      </c>
      <c r="J601" s="703">
        <v>31.025131687995195</v>
      </c>
      <c r="K601" s="704">
        <v>13.349952130932833</v>
      </c>
      <c r="L601" s="702">
        <v>13.349952130932833</v>
      </c>
      <c r="M601" s="702" t="s">
        <v>4118</v>
      </c>
      <c r="N601" s="702" t="s">
        <v>4118</v>
      </c>
      <c r="O601" s="702" t="s">
        <v>4118</v>
      </c>
      <c r="P601" s="703">
        <v>-7.7975252452401289</v>
      </c>
      <c r="Q601" s="704">
        <v>9.420202654779688</v>
      </c>
      <c r="R601" s="702" t="s">
        <v>4118</v>
      </c>
      <c r="S601" s="702" t="s">
        <v>4118</v>
      </c>
      <c r="T601" s="702" t="s">
        <v>4118</v>
      </c>
      <c r="U601" s="702">
        <v>-11.191232791126236</v>
      </c>
      <c r="V601" s="703">
        <v>-9.5443437342723403</v>
      </c>
      <c r="W601" s="704">
        <v>-11.029849631817383</v>
      </c>
      <c r="X601" s="702">
        <v>33.036138762982397</v>
      </c>
      <c r="Y601" s="702">
        <v>-13.893678333418158</v>
      </c>
      <c r="Z601" s="702">
        <v>21.89200739046683</v>
      </c>
    </row>
    <row r="602" spans="1:26" s="22" customFormat="1" x14ac:dyDescent="0.2">
      <c r="A602" s="127" t="s">
        <v>2730</v>
      </c>
      <c r="B602" s="127" t="s">
        <v>2729</v>
      </c>
      <c r="C602" s="128" t="s">
        <v>74</v>
      </c>
      <c r="D602" s="716">
        <v>5.8823529411764701</v>
      </c>
      <c r="E602" s="706">
        <v>30.725167966693974</v>
      </c>
      <c r="F602" s="707">
        <v>-29.840600037431209</v>
      </c>
      <c r="G602" s="705">
        <v>33.617730124751283</v>
      </c>
      <c r="H602" s="705">
        <v>-38.647892665813302</v>
      </c>
      <c r="I602" s="705">
        <v>310916.7505827506</v>
      </c>
      <c r="J602" s="706">
        <v>31.025131687995195</v>
      </c>
      <c r="K602" s="707">
        <v>13.349952130932833</v>
      </c>
      <c r="L602" s="705">
        <v>13.349952130932833</v>
      </c>
      <c r="M602" s="705" t="s">
        <v>4118</v>
      </c>
      <c r="N602" s="705" t="s">
        <v>4118</v>
      </c>
      <c r="O602" s="705" t="s">
        <v>4118</v>
      </c>
      <c r="P602" s="706">
        <v>-7.7975252452401289</v>
      </c>
      <c r="Q602" s="707">
        <v>9.420202654779688</v>
      </c>
      <c r="R602" s="705" t="s">
        <v>4118</v>
      </c>
      <c r="S602" s="705" t="s">
        <v>4118</v>
      </c>
      <c r="T602" s="705" t="s">
        <v>4118</v>
      </c>
      <c r="U602" s="705">
        <v>-11.191232791126236</v>
      </c>
      <c r="V602" s="706">
        <v>-9.5443437342723403</v>
      </c>
      <c r="W602" s="707">
        <v>-11.029849631817383</v>
      </c>
      <c r="X602" s="705">
        <v>33.036138762982397</v>
      </c>
      <c r="Y602" s="705">
        <v>-13.893678333418158</v>
      </c>
      <c r="Z602" s="705">
        <v>21.89200739046683</v>
      </c>
    </row>
    <row r="603" spans="1:26" s="22" customFormat="1" x14ac:dyDescent="0.2">
      <c r="A603" s="354" t="s">
        <v>404</v>
      </c>
      <c r="B603" s="354" t="s">
        <v>2729</v>
      </c>
      <c r="C603" s="355" t="s">
        <v>76</v>
      </c>
      <c r="D603" s="711">
        <v>5.8823529411764701</v>
      </c>
      <c r="E603" s="709">
        <v>30.725167966693974</v>
      </c>
      <c r="F603" s="710">
        <v>-29.840600037431209</v>
      </c>
      <c r="G603" s="708">
        <v>33.617730124751283</v>
      </c>
      <c r="H603" s="708">
        <v>-38.647892665813302</v>
      </c>
      <c r="I603" s="708">
        <v>310916.7505827506</v>
      </c>
      <c r="J603" s="709">
        <v>31.025131687995195</v>
      </c>
      <c r="K603" s="710">
        <v>13.349952130932833</v>
      </c>
      <c r="L603" s="708">
        <v>13.349952130932833</v>
      </c>
      <c r="M603" s="708" t="s">
        <v>4118</v>
      </c>
      <c r="N603" s="708" t="s">
        <v>4118</v>
      </c>
      <c r="O603" s="708" t="s">
        <v>4118</v>
      </c>
      <c r="P603" s="709">
        <v>-7.7975252452401289</v>
      </c>
      <c r="Q603" s="710">
        <v>9.420202654779688</v>
      </c>
      <c r="R603" s="708" t="s">
        <v>4118</v>
      </c>
      <c r="S603" s="708" t="s">
        <v>4118</v>
      </c>
      <c r="T603" s="708" t="s">
        <v>4118</v>
      </c>
      <c r="U603" s="708">
        <v>-11.191232791126236</v>
      </c>
      <c r="V603" s="709">
        <v>-9.5443437342723403</v>
      </c>
      <c r="W603" s="710">
        <v>-11.029849631817383</v>
      </c>
      <c r="X603" s="708">
        <v>33.036138762982397</v>
      </c>
      <c r="Y603" s="708">
        <v>-13.893678333418158</v>
      </c>
      <c r="Z603" s="708">
        <v>21.89200739046683</v>
      </c>
    </row>
    <row r="604" spans="1:26" s="22" customFormat="1" x14ac:dyDescent="0.2">
      <c r="A604" s="352" t="s">
        <v>2731</v>
      </c>
      <c r="B604" s="352" t="s">
        <v>2732</v>
      </c>
      <c r="C604" s="353" t="s">
        <v>49</v>
      </c>
      <c r="D604" s="715">
        <v>-1.3157894736842104</v>
      </c>
      <c r="E604" s="703">
        <v>16.328466519891158</v>
      </c>
      <c r="F604" s="704">
        <v>11.399394658652657</v>
      </c>
      <c r="G604" s="702">
        <v>36.151683118040289</v>
      </c>
      <c r="H604" s="702">
        <v>115.72166077109085</v>
      </c>
      <c r="I604" s="702">
        <v>138.12933430025407</v>
      </c>
      <c r="J604" s="703">
        <v>24.218051755315212</v>
      </c>
      <c r="K604" s="704">
        <v>4.3532135984413127</v>
      </c>
      <c r="L604" s="702">
        <v>4.3660445153904694</v>
      </c>
      <c r="M604" s="702">
        <v>4.4956995596468294</v>
      </c>
      <c r="N604" s="702">
        <v>47.668940299556986</v>
      </c>
      <c r="O604" s="702">
        <v>0.7479400493779218</v>
      </c>
      <c r="P604" s="703">
        <v>18.861544814557114</v>
      </c>
      <c r="Q604" s="704">
        <v>0.79100749227139444</v>
      </c>
      <c r="R604" s="702">
        <v>4.4567958945697557</v>
      </c>
      <c r="S604" s="702">
        <v>43.809980806142029</v>
      </c>
      <c r="T604" s="702">
        <v>-0.40725078967291334</v>
      </c>
      <c r="U604" s="702">
        <v>14.83023201034808</v>
      </c>
      <c r="V604" s="703">
        <v>2.2095800857937342</v>
      </c>
      <c r="W604" s="704">
        <v>2.1162887345607873</v>
      </c>
      <c r="X604" s="702">
        <v>1.740007191259171</v>
      </c>
      <c r="Y604" s="702">
        <v>1.8700528444662825</v>
      </c>
      <c r="Z604" s="702">
        <v>-1.910430307081759</v>
      </c>
    </row>
    <row r="605" spans="1:26" s="22" customFormat="1" x14ac:dyDescent="0.2">
      <c r="A605" s="127" t="s">
        <v>2733</v>
      </c>
      <c r="B605" s="127" t="s">
        <v>2734</v>
      </c>
      <c r="C605" s="128" t="s">
        <v>74</v>
      </c>
      <c r="D605" s="716">
        <v>0</v>
      </c>
      <c r="E605" s="706">
        <v>-11.696289837595303</v>
      </c>
      <c r="F605" s="707">
        <v>11.456209325601108</v>
      </c>
      <c r="G605" s="705">
        <v>-19.143133549654813</v>
      </c>
      <c r="H605" s="705">
        <v>24736.225997045789</v>
      </c>
      <c r="I605" s="705" t="s">
        <v>4118</v>
      </c>
      <c r="J605" s="706">
        <v>11.771501562791714</v>
      </c>
      <c r="K605" s="707">
        <v>-14.429856399530181</v>
      </c>
      <c r="L605" s="705">
        <v>-14.435121922486536</v>
      </c>
      <c r="M605" s="705" t="s">
        <v>3</v>
      </c>
      <c r="N605" s="705" t="s">
        <v>4118</v>
      </c>
      <c r="O605" s="705" t="s">
        <v>4118</v>
      </c>
      <c r="P605" s="706">
        <v>-100</v>
      </c>
      <c r="Q605" s="707">
        <v>-17.390472669436789</v>
      </c>
      <c r="R605" s="705" t="s">
        <v>3</v>
      </c>
      <c r="S605" s="705" t="s">
        <v>4118</v>
      </c>
      <c r="T605" s="705" t="s">
        <v>4118</v>
      </c>
      <c r="U605" s="705">
        <v>-100</v>
      </c>
      <c r="V605" s="706">
        <v>-17.66589456099463</v>
      </c>
      <c r="W605" s="707">
        <v>1.7829386645322614</v>
      </c>
      <c r="X605" s="705">
        <v>-5.3300494062522281</v>
      </c>
      <c r="Y605" s="705">
        <v>67.529692475935931</v>
      </c>
      <c r="Z605" s="705">
        <v>-131.57948261691709</v>
      </c>
    </row>
    <row r="606" spans="1:26" s="22" customFormat="1" x14ac:dyDescent="0.2">
      <c r="A606" s="354" t="s">
        <v>405</v>
      </c>
      <c r="B606" s="354" t="s">
        <v>2734</v>
      </c>
      <c r="C606" s="355" t="s">
        <v>76</v>
      </c>
      <c r="D606" s="711">
        <v>0</v>
      </c>
      <c r="E606" s="709">
        <v>-11.696289837595303</v>
      </c>
      <c r="F606" s="710">
        <v>11.456209325601108</v>
      </c>
      <c r="G606" s="708">
        <v>-19.143133549654813</v>
      </c>
      <c r="H606" s="708">
        <v>24736.225997045789</v>
      </c>
      <c r="I606" s="708" t="s">
        <v>4118</v>
      </c>
      <c r="J606" s="709">
        <v>11.771501562791714</v>
      </c>
      <c r="K606" s="710">
        <v>-14.429856399530181</v>
      </c>
      <c r="L606" s="708">
        <v>-14.435121922486536</v>
      </c>
      <c r="M606" s="708" t="s">
        <v>3</v>
      </c>
      <c r="N606" s="708" t="s">
        <v>4118</v>
      </c>
      <c r="O606" s="708" t="s">
        <v>4118</v>
      </c>
      <c r="P606" s="709">
        <v>-100</v>
      </c>
      <c r="Q606" s="710">
        <v>-17.390472669436789</v>
      </c>
      <c r="R606" s="708" t="s">
        <v>3</v>
      </c>
      <c r="S606" s="708" t="s">
        <v>4118</v>
      </c>
      <c r="T606" s="708" t="s">
        <v>4118</v>
      </c>
      <c r="U606" s="708">
        <v>-100</v>
      </c>
      <c r="V606" s="709">
        <v>-17.66589456099463</v>
      </c>
      <c r="W606" s="710">
        <v>1.7829386645322614</v>
      </c>
      <c r="X606" s="708">
        <v>-5.3300494062522281</v>
      </c>
      <c r="Y606" s="708">
        <v>67.529692475935931</v>
      </c>
      <c r="Z606" s="708">
        <v>-131.57948261691709</v>
      </c>
    </row>
    <row r="607" spans="1:26" s="22" customFormat="1" x14ac:dyDescent="0.2">
      <c r="A607" s="127" t="s">
        <v>2735</v>
      </c>
      <c r="B607" s="127" t="s">
        <v>1954</v>
      </c>
      <c r="C607" s="128" t="s">
        <v>74</v>
      </c>
      <c r="D607" s="716">
        <v>0</v>
      </c>
      <c r="E607" s="706">
        <v>16.586699768027188</v>
      </c>
      <c r="F607" s="707">
        <v>11.399309180676513</v>
      </c>
      <c r="G607" s="705">
        <v>36.230224056781616</v>
      </c>
      <c r="H607" s="705">
        <v>115.08806658550775</v>
      </c>
      <c r="I607" s="705">
        <v>138.02919190940634</v>
      </c>
      <c r="J607" s="706">
        <v>24.234085637536808</v>
      </c>
      <c r="K607" s="707">
        <v>4.6898304036605811</v>
      </c>
      <c r="L607" s="705">
        <v>4.7045707800701901</v>
      </c>
      <c r="M607" s="705">
        <v>4.0495808103134845</v>
      </c>
      <c r="N607" s="705">
        <v>47.668940299556986</v>
      </c>
      <c r="O607" s="705">
        <v>0.53805429674363348</v>
      </c>
      <c r="P607" s="706">
        <v>18.927669092157188</v>
      </c>
      <c r="Q607" s="707">
        <v>1.118904794667344</v>
      </c>
      <c r="R607" s="705">
        <v>4.0109108281236319</v>
      </c>
      <c r="S607" s="705">
        <v>43.809980806142029</v>
      </c>
      <c r="T607" s="705">
        <v>-0.44115534276954776</v>
      </c>
      <c r="U607" s="705">
        <v>14.893994364196805</v>
      </c>
      <c r="V607" s="706">
        <v>2.5425154412734545</v>
      </c>
      <c r="W607" s="707">
        <v>2.041852425596637</v>
      </c>
      <c r="X607" s="705">
        <v>1.8217947629792433</v>
      </c>
      <c r="Y607" s="705">
        <v>1.1562946796253921</v>
      </c>
      <c r="Z607" s="705">
        <v>-0.95218756744029021</v>
      </c>
    </row>
    <row r="608" spans="1:26" s="22" customFormat="1" x14ac:dyDescent="0.2">
      <c r="A608" s="354" t="s">
        <v>406</v>
      </c>
      <c r="B608" s="354" t="s">
        <v>1954</v>
      </c>
      <c r="C608" s="355" t="s">
        <v>76</v>
      </c>
      <c r="D608" s="711">
        <v>0</v>
      </c>
      <c r="E608" s="709">
        <v>16.586699768027188</v>
      </c>
      <c r="F608" s="710">
        <v>11.399309180676513</v>
      </c>
      <c r="G608" s="708">
        <v>36.230224056781616</v>
      </c>
      <c r="H608" s="708">
        <v>115.08806658550775</v>
      </c>
      <c r="I608" s="708">
        <v>138.02919190940634</v>
      </c>
      <c r="J608" s="709">
        <v>24.234085637536808</v>
      </c>
      <c r="K608" s="710">
        <v>4.6898304036605811</v>
      </c>
      <c r="L608" s="708">
        <v>4.7045707800701901</v>
      </c>
      <c r="M608" s="708">
        <v>4.0495808103134845</v>
      </c>
      <c r="N608" s="708">
        <v>47.668940299556986</v>
      </c>
      <c r="O608" s="708">
        <v>0.53805429674363348</v>
      </c>
      <c r="P608" s="709">
        <v>18.927669092157188</v>
      </c>
      <c r="Q608" s="710">
        <v>1.118904794667344</v>
      </c>
      <c r="R608" s="708">
        <v>4.0109108281236319</v>
      </c>
      <c r="S608" s="708">
        <v>43.809980806142029</v>
      </c>
      <c r="T608" s="708">
        <v>-0.44115534276954776</v>
      </c>
      <c r="U608" s="708">
        <v>14.893994364196805</v>
      </c>
      <c r="V608" s="709">
        <v>2.5425154412734545</v>
      </c>
      <c r="W608" s="710">
        <v>2.041852425596637</v>
      </c>
      <c r="X608" s="708">
        <v>1.8217947629792433</v>
      </c>
      <c r="Y608" s="708">
        <v>1.1562946796253921</v>
      </c>
      <c r="Z608" s="708">
        <v>-0.95218756744029021</v>
      </c>
    </row>
    <row r="609" spans="1:26" s="22" customFormat="1" x14ac:dyDescent="0.2">
      <c r="A609" s="127" t="s">
        <v>2736</v>
      </c>
      <c r="B609" s="127" t="s">
        <v>2737</v>
      </c>
      <c r="C609" s="128" t="s">
        <v>74</v>
      </c>
      <c r="D609" s="716">
        <v>-16.666666666666664</v>
      </c>
      <c r="E609" s="706">
        <v>7.1718785435299246</v>
      </c>
      <c r="F609" s="707" t="s">
        <v>4118</v>
      </c>
      <c r="G609" s="705" t="s">
        <v>4118</v>
      </c>
      <c r="H609" s="705" t="s">
        <v>4118</v>
      </c>
      <c r="I609" s="705" t="s">
        <v>3</v>
      </c>
      <c r="J609" s="706" t="s">
        <v>3</v>
      </c>
      <c r="K609" s="707">
        <v>6.8406561377489847</v>
      </c>
      <c r="L609" s="705">
        <v>6.8618651417087948</v>
      </c>
      <c r="M609" s="705" t="s">
        <v>4118</v>
      </c>
      <c r="N609" s="705" t="s">
        <v>4118</v>
      </c>
      <c r="O609" s="705">
        <v>5.7811764829515582</v>
      </c>
      <c r="P609" s="706">
        <v>-100</v>
      </c>
      <c r="Q609" s="707">
        <v>3.1278518411842331</v>
      </c>
      <c r="R609" s="705" t="s">
        <v>4118</v>
      </c>
      <c r="S609" s="705" t="s">
        <v>4118</v>
      </c>
      <c r="T609" s="705">
        <v>0.25114797113672865</v>
      </c>
      <c r="U609" s="705">
        <v>-100</v>
      </c>
      <c r="V609" s="706">
        <v>3.0962914504176275</v>
      </c>
      <c r="W609" s="707">
        <v>15.617106795117364</v>
      </c>
      <c r="X609" s="705">
        <v>6.6997907403474155</v>
      </c>
      <c r="Y609" s="705">
        <v>42.764477590510019</v>
      </c>
      <c r="Z609" s="705">
        <v>-59.456777164700611</v>
      </c>
    </row>
    <row r="610" spans="1:26" s="22" customFormat="1" x14ac:dyDescent="0.2">
      <c r="A610" s="354" t="s">
        <v>407</v>
      </c>
      <c r="B610" s="354" t="s">
        <v>2737</v>
      </c>
      <c r="C610" s="355" t="s">
        <v>76</v>
      </c>
      <c r="D610" s="711">
        <v>-16.666666666666664</v>
      </c>
      <c r="E610" s="709">
        <v>7.1718785435299246</v>
      </c>
      <c r="F610" s="710" t="s">
        <v>4118</v>
      </c>
      <c r="G610" s="708" t="s">
        <v>4118</v>
      </c>
      <c r="H610" s="708" t="s">
        <v>4118</v>
      </c>
      <c r="I610" s="708" t="s">
        <v>3</v>
      </c>
      <c r="J610" s="709" t="s">
        <v>3</v>
      </c>
      <c r="K610" s="710">
        <v>6.8406561377489847</v>
      </c>
      <c r="L610" s="708">
        <v>6.8618651417087948</v>
      </c>
      <c r="M610" s="708" t="s">
        <v>4118</v>
      </c>
      <c r="N610" s="708" t="s">
        <v>4118</v>
      </c>
      <c r="O610" s="708">
        <v>5.7811764829515582</v>
      </c>
      <c r="P610" s="709">
        <v>-100</v>
      </c>
      <c r="Q610" s="710">
        <v>3.1278518411842331</v>
      </c>
      <c r="R610" s="708" t="s">
        <v>4118</v>
      </c>
      <c r="S610" s="708" t="s">
        <v>4118</v>
      </c>
      <c r="T610" s="708">
        <v>0.25114797113672865</v>
      </c>
      <c r="U610" s="708">
        <v>-100</v>
      </c>
      <c r="V610" s="709">
        <v>3.0962914504176275</v>
      </c>
      <c r="W610" s="710">
        <v>15.617106795117364</v>
      </c>
      <c r="X610" s="708">
        <v>6.6997907403474155</v>
      </c>
      <c r="Y610" s="708">
        <v>42.764477590510019</v>
      </c>
      <c r="Z610" s="708">
        <v>-59.456777164700611</v>
      </c>
    </row>
    <row r="611" spans="1:26" s="22" customFormat="1" x14ac:dyDescent="0.2">
      <c r="A611" s="352" t="s">
        <v>2738</v>
      </c>
      <c r="B611" s="352" t="s">
        <v>2739</v>
      </c>
      <c r="C611" s="353" t="s">
        <v>49</v>
      </c>
      <c r="D611" s="715">
        <v>-1.7167381974248928</v>
      </c>
      <c r="E611" s="703">
        <v>6.2788154299418251</v>
      </c>
      <c r="F611" s="704">
        <v>9.1646889839399552</v>
      </c>
      <c r="G611" s="702">
        <v>22.715698740854489</v>
      </c>
      <c r="H611" s="702">
        <v>55.073601190199952</v>
      </c>
      <c r="I611" s="702">
        <v>19.481934214258843</v>
      </c>
      <c r="J611" s="703">
        <v>10.554524584611876</v>
      </c>
      <c r="K611" s="704">
        <v>5.3403056329891143</v>
      </c>
      <c r="L611" s="702">
        <v>5.3645435833855535</v>
      </c>
      <c r="M611" s="702">
        <v>-0.74199536172503722</v>
      </c>
      <c r="N611" s="702" t="s">
        <v>3</v>
      </c>
      <c r="O611" s="702">
        <v>3.4165968664564415</v>
      </c>
      <c r="P611" s="703">
        <v>-2.4130730886112191</v>
      </c>
      <c r="Q611" s="704">
        <v>1.9041654818414138</v>
      </c>
      <c r="R611" s="702">
        <v>-0.74491695415919867</v>
      </c>
      <c r="S611" s="702" t="s">
        <v>3</v>
      </c>
      <c r="T611" s="702">
        <v>4.7683444774911949</v>
      </c>
      <c r="U611" s="702">
        <v>-5.6038075237032734</v>
      </c>
      <c r="V611" s="703">
        <v>1.8458764672577894</v>
      </c>
      <c r="W611" s="704">
        <v>-1.3204460412761894</v>
      </c>
      <c r="X611" s="702">
        <v>4.6598417389339994</v>
      </c>
      <c r="Y611" s="702">
        <v>-24.069360816336996</v>
      </c>
      <c r="Z611" s="702">
        <v>10.595874091137379</v>
      </c>
    </row>
    <row r="612" spans="1:26" s="22" customFormat="1" x14ac:dyDescent="0.2">
      <c r="A612" s="127" t="s">
        <v>2740</v>
      </c>
      <c r="B612" s="127" t="s">
        <v>2739</v>
      </c>
      <c r="C612" s="128" t="s">
        <v>74</v>
      </c>
      <c r="D612" s="716">
        <v>-1.7167381974248928</v>
      </c>
      <c r="E612" s="706">
        <v>6.2788154299418251</v>
      </c>
      <c r="F612" s="707">
        <v>9.1646889839399552</v>
      </c>
      <c r="G612" s="705">
        <v>22.715698740854489</v>
      </c>
      <c r="H612" s="705">
        <v>55.073601190199952</v>
      </c>
      <c r="I612" s="705">
        <v>19.481934214258843</v>
      </c>
      <c r="J612" s="706">
        <v>10.554524584611876</v>
      </c>
      <c r="K612" s="707">
        <v>5.3403056329891143</v>
      </c>
      <c r="L612" s="705">
        <v>5.3645435833855535</v>
      </c>
      <c r="M612" s="705">
        <v>-0.74199536172503722</v>
      </c>
      <c r="N612" s="705" t="s">
        <v>3</v>
      </c>
      <c r="O612" s="705">
        <v>3.4165968664564415</v>
      </c>
      <c r="P612" s="706">
        <v>-2.4130730886112191</v>
      </c>
      <c r="Q612" s="707">
        <v>1.9041654818414138</v>
      </c>
      <c r="R612" s="705">
        <v>-0.74491695415919867</v>
      </c>
      <c r="S612" s="705" t="s">
        <v>3</v>
      </c>
      <c r="T612" s="705">
        <v>4.7683444774911949</v>
      </c>
      <c r="U612" s="705">
        <v>-5.6038075237032734</v>
      </c>
      <c r="V612" s="706">
        <v>1.8458764672577894</v>
      </c>
      <c r="W612" s="707">
        <v>-1.3204460412761894</v>
      </c>
      <c r="X612" s="705">
        <v>4.6598417389339994</v>
      </c>
      <c r="Y612" s="705">
        <v>-24.069360816336996</v>
      </c>
      <c r="Z612" s="705">
        <v>10.595874091137379</v>
      </c>
    </row>
    <row r="613" spans="1:26" s="22" customFormat="1" x14ac:dyDescent="0.2">
      <c r="A613" s="354" t="s">
        <v>408</v>
      </c>
      <c r="B613" s="354" t="s">
        <v>2739</v>
      </c>
      <c r="C613" s="355" t="s">
        <v>76</v>
      </c>
      <c r="D613" s="711">
        <v>-1.7167381974248928</v>
      </c>
      <c r="E613" s="709">
        <v>6.2788154299418251</v>
      </c>
      <c r="F613" s="710">
        <v>9.1646889839399552</v>
      </c>
      <c r="G613" s="708">
        <v>22.715698740854489</v>
      </c>
      <c r="H613" s="708">
        <v>55.073601190199952</v>
      </c>
      <c r="I613" s="708">
        <v>19.481934214258843</v>
      </c>
      <c r="J613" s="709">
        <v>10.554524584611876</v>
      </c>
      <c r="K613" s="710">
        <v>5.3403056329891143</v>
      </c>
      <c r="L613" s="708">
        <v>5.3645435833855535</v>
      </c>
      <c r="M613" s="708">
        <v>-0.74199536172503722</v>
      </c>
      <c r="N613" s="708" t="s">
        <v>3</v>
      </c>
      <c r="O613" s="708">
        <v>3.4165968664564415</v>
      </c>
      <c r="P613" s="709">
        <v>-2.4130730886112191</v>
      </c>
      <c r="Q613" s="710">
        <v>1.9041654818414138</v>
      </c>
      <c r="R613" s="708">
        <v>-0.74491695415919867</v>
      </c>
      <c r="S613" s="708" t="s">
        <v>3</v>
      </c>
      <c r="T613" s="708">
        <v>4.7683444774911949</v>
      </c>
      <c r="U613" s="708">
        <v>-5.6038075237032734</v>
      </c>
      <c r="V613" s="709">
        <v>1.8458764672577894</v>
      </c>
      <c r="W613" s="710">
        <v>-1.3204460412761894</v>
      </c>
      <c r="X613" s="708">
        <v>4.6598417389339994</v>
      </c>
      <c r="Y613" s="708">
        <v>-24.069360816336996</v>
      </c>
      <c r="Z613" s="708">
        <v>10.595874091137379</v>
      </c>
    </row>
    <row r="614" spans="1:26" s="22" customFormat="1" x14ac:dyDescent="0.2">
      <c r="A614" s="352" t="s">
        <v>2741</v>
      </c>
      <c r="B614" s="352" t="s">
        <v>2742</v>
      </c>
      <c r="C614" s="353" t="s">
        <v>49</v>
      </c>
      <c r="D614" s="715">
        <v>8.7719298245614024</v>
      </c>
      <c r="E614" s="703">
        <v>4.5151895594767293</v>
      </c>
      <c r="F614" s="704">
        <v>6.9191445981213251</v>
      </c>
      <c r="G614" s="702">
        <v>6.6083813913038245</v>
      </c>
      <c r="H614" s="702">
        <v>523.67581043209759</v>
      </c>
      <c r="I614" s="702">
        <v>-85.160552989500687</v>
      </c>
      <c r="J614" s="703">
        <v>9.7990421399969652</v>
      </c>
      <c r="K614" s="704">
        <v>-0.8446136564283766</v>
      </c>
      <c r="L614" s="702">
        <v>-0.89302555623553237</v>
      </c>
      <c r="M614" s="702">
        <v>10.651810714323531</v>
      </c>
      <c r="N614" s="702" t="s">
        <v>4118</v>
      </c>
      <c r="O614" s="702">
        <v>3.1781698168038379</v>
      </c>
      <c r="P614" s="703">
        <v>101.41836337121795</v>
      </c>
      <c r="Q614" s="704">
        <v>-4.3506126737436928</v>
      </c>
      <c r="R614" s="702">
        <v>10.651144628420676</v>
      </c>
      <c r="S614" s="702" t="s">
        <v>4118</v>
      </c>
      <c r="T614" s="702">
        <v>-6.4085461126648831</v>
      </c>
      <c r="U614" s="702">
        <v>94.495756035006011</v>
      </c>
      <c r="V614" s="703">
        <v>-3.5624029186464146</v>
      </c>
      <c r="W614" s="704">
        <v>-2.7860689711136755</v>
      </c>
      <c r="X614" s="702">
        <v>-6.822683357566893</v>
      </c>
      <c r="Y614" s="702">
        <v>-3.7620611850128238</v>
      </c>
      <c r="Z614" s="702">
        <v>-6.7292643322455339</v>
      </c>
    </row>
    <row r="615" spans="1:26" s="22" customFormat="1" x14ac:dyDescent="0.2">
      <c r="A615" s="127" t="s">
        <v>2743</v>
      </c>
      <c r="B615" s="127" t="s">
        <v>2744</v>
      </c>
      <c r="C615" s="128" t="s">
        <v>74</v>
      </c>
      <c r="D615" s="716">
        <v>9.2592592592592595</v>
      </c>
      <c r="E615" s="706" t="s">
        <v>4117</v>
      </c>
      <c r="F615" s="707" t="s">
        <v>4117</v>
      </c>
      <c r="G615" s="705" t="s">
        <v>4117</v>
      </c>
      <c r="H615" s="705" t="s">
        <v>4117</v>
      </c>
      <c r="I615" s="705" t="s">
        <v>4117</v>
      </c>
      <c r="J615" s="706" t="s">
        <v>4117</v>
      </c>
      <c r="K615" s="707" t="s">
        <v>4117</v>
      </c>
      <c r="L615" s="705" t="s">
        <v>4117</v>
      </c>
      <c r="M615" s="705" t="s">
        <v>4117</v>
      </c>
      <c r="N615" s="705" t="s">
        <v>4117</v>
      </c>
      <c r="O615" s="705" t="s">
        <v>4117</v>
      </c>
      <c r="P615" s="706" t="s">
        <v>4117</v>
      </c>
      <c r="Q615" s="707" t="s">
        <v>4117</v>
      </c>
      <c r="R615" s="705" t="s">
        <v>4117</v>
      </c>
      <c r="S615" s="705" t="s">
        <v>4117</v>
      </c>
      <c r="T615" s="705" t="s">
        <v>4117</v>
      </c>
      <c r="U615" s="705" t="s">
        <v>4117</v>
      </c>
      <c r="V615" s="706" t="s">
        <v>4117</v>
      </c>
      <c r="W615" s="707" t="s">
        <v>4117</v>
      </c>
      <c r="X615" s="705" t="s">
        <v>4117</v>
      </c>
      <c r="Y615" s="705" t="s">
        <v>4117</v>
      </c>
      <c r="Z615" s="705" t="s">
        <v>4117</v>
      </c>
    </row>
    <row r="616" spans="1:26" s="22" customFormat="1" x14ac:dyDescent="0.2">
      <c r="A616" s="354" t="s">
        <v>409</v>
      </c>
      <c r="B616" s="354" t="s">
        <v>2744</v>
      </c>
      <c r="C616" s="355" t="s">
        <v>76</v>
      </c>
      <c r="D616" s="711">
        <v>9.2592592592592595</v>
      </c>
      <c r="E616" s="709" t="s">
        <v>4117</v>
      </c>
      <c r="F616" s="710" t="s">
        <v>4117</v>
      </c>
      <c r="G616" s="708" t="s">
        <v>4117</v>
      </c>
      <c r="H616" s="708" t="s">
        <v>4117</v>
      </c>
      <c r="I616" s="708" t="s">
        <v>4117</v>
      </c>
      <c r="J616" s="709" t="s">
        <v>4117</v>
      </c>
      <c r="K616" s="710" t="s">
        <v>4117</v>
      </c>
      <c r="L616" s="708" t="s">
        <v>4117</v>
      </c>
      <c r="M616" s="708" t="s">
        <v>4117</v>
      </c>
      <c r="N616" s="708" t="s">
        <v>4117</v>
      </c>
      <c r="O616" s="708" t="s">
        <v>4117</v>
      </c>
      <c r="P616" s="709" t="s">
        <v>4117</v>
      </c>
      <c r="Q616" s="710" t="s">
        <v>4117</v>
      </c>
      <c r="R616" s="708" t="s">
        <v>4117</v>
      </c>
      <c r="S616" s="708" t="s">
        <v>4117</v>
      </c>
      <c r="T616" s="708" t="s">
        <v>4117</v>
      </c>
      <c r="U616" s="708" t="s">
        <v>4117</v>
      </c>
      <c r="V616" s="709" t="s">
        <v>4117</v>
      </c>
      <c r="W616" s="710" t="s">
        <v>4117</v>
      </c>
      <c r="X616" s="708" t="s">
        <v>4117</v>
      </c>
      <c r="Y616" s="708" t="s">
        <v>4117</v>
      </c>
      <c r="Z616" s="708" t="s">
        <v>4117</v>
      </c>
    </row>
    <row r="617" spans="1:26" s="22" customFormat="1" x14ac:dyDescent="0.2">
      <c r="A617" s="127" t="s">
        <v>2745</v>
      </c>
      <c r="B617" s="127" t="s">
        <v>2746</v>
      </c>
      <c r="C617" s="128" t="s">
        <v>74</v>
      </c>
      <c r="D617" s="716">
        <v>0</v>
      </c>
      <c r="E617" s="706" t="s">
        <v>4117</v>
      </c>
      <c r="F617" s="707" t="s">
        <v>4117</v>
      </c>
      <c r="G617" s="705" t="s">
        <v>4117</v>
      </c>
      <c r="H617" s="705" t="s">
        <v>4117</v>
      </c>
      <c r="I617" s="705" t="s">
        <v>4117</v>
      </c>
      <c r="J617" s="706" t="s">
        <v>4117</v>
      </c>
      <c r="K617" s="707" t="s">
        <v>4117</v>
      </c>
      <c r="L617" s="705" t="s">
        <v>4117</v>
      </c>
      <c r="M617" s="705" t="s">
        <v>4117</v>
      </c>
      <c r="N617" s="705" t="s">
        <v>4117</v>
      </c>
      <c r="O617" s="705" t="s">
        <v>4117</v>
      </c>
      <c r="P617" s="706" t="s">
        <v>4117</v>
      </c>
      <c r="Q617" s="707" t="s">
        <v>4117</v>
      </c>
      <c r="R617" s="705" t="s">
        <v>4117</v>
      </c>
      <c r="S617" s="705" t="s">
        <v>4117</v>
      </c>
      <c r="T617" s="705" t="s">
        <v>4117</v>
      </c>
      <c r="U617" s="705" t="s">
        <v>4117</v>
      </c>
      <c r="V617" s="706" t="s">
        <v>4117</v>
      </c>
      <c r="W617" s="707" t="s">
        <v>4117</v>
      </c>
      <c r="X617" s="705" t="s">
        <v>4117</v>
      </c>
      <c r="Y617" s="705" t="s">
        <v>4117</v>
      </c>
      <c r="Z617" s="705" t="s">
        <v>4117</v>
      </c>
    </row>
    <row r="618" spans="1:26" s="22" customFormat="1" x14ac:dyDescent="0.2">
      <c r="A618" s="354" t="s">
        <v>410</v>
      </c>
      <c r="B618" s="354" t="s">
        <v>2746</v>
      </c>
      <c r="C618" s="355" t="s">
        <v>76</v>
      </c>
      <c r="D618" s="711">
        <v>0</v>
      </c>
      <c r="E618" s="709" t="s">
        <v>4117</v>
      </c>
      <c r="F618" s="710" t="s">
        <v>4117</v>
      </c>
      <c r="G618" s="708" t="s">
        <v>4117</v>
      </c>
      <c r="H618" s="708" t="s">
        <v>4117</v>
      </c>
      <c r="I618" s="708" t="s">
        <v>4117</v>
      </c>
      <c r="J618" s="709" t="s">
        <v>4117</v>
      </c>
      <c r="K618" s="710" t="s">
        <v>4117</v>
      </c>
      <c r="L618" s="708" t="s">
        <v>4117</v>
      </c>
      <c r="M618" s="708" t="s">
        <v>4117</v>
      </c>
      <c r="N618" s="708" t="s">
        <v>4117</v>
      </c>
      <c r="O618" s="708" t="s">
        <v>4117</v>
      </c>
      <c r="P618" s="709" t="s">
        <v>4117</v>
      </c>
      <c r="Q618" s="710" t="s">
        <v>4117</v>
      </c>
      <c r="R618" s="708" t="s">
        <v>4117</v>
      </c>
      <c r="S618" s="708" t="s">
        <v>4117</v>
      </c>
      <c r="T618" s="708" t="s">
        <v>4117</v>
      </c>
      <c r="U618" s="708" t="s">
        <v>4117</v>
      </c>
      <c r="V618" s="709" t="s">
        <v>4117</v>
      </c>
      <c r="W618" s="710" t="s">
        <v>4117</v>
      </c>
      <c r="X618" s="708" t="s">
        <v>4117</v>
      </c>
      <c r="Y618" s="708" t="s">
        <v>4117</v>
      </c>
      <c r="Z618" s="708" t="s">
        <v>4117</v>
      </c>
    </row>
    <row r="619" spans="1:26" s="22" customFormat="1" x14ac:dyDescent="0.2">
      <c r="A619" s="352" t="s">
        <v>2747</v>
      </c>
      <c r="B619" s="352" t="s">
        <v>1819</v>
      </c>
      <c r="C619" s="353" t="s">
        <v>49</v>
      </c>
      <c r="D619" s="715">
        <v>6.9819819819819813</v>
      </c>
      <c r="E619" s="703">
        <v>8.7158144539979556</v>
      </c>
      <c r="F619" s="704">
        <v>-14.250463302890099</v>
      </c>
      <c r="G619" s="702">
        <v>139.23262607446821</v>
      </c>
      <c r="H619" s="702">
        <v>642.16919669679771</v>
      </c>
      <c r="I619" s="702">
        <v>-4.2612810001505608</v>
      </c>
      <c r="J619" s="703">
        <v>6.7292576913422133</v>
      </c>
      <c r="K619" s="704">
        <v>10.460678175785651</v>
      </c>
      <c r="L619" s="702">
        <v>10.481915318440473</v>
      </c>
      <c r="M619" s="702">
        <v>435.74753013210199</v>
      </c>
      <c r="N619" s="702">
        <v>-24.053474243533749</v>
      </c>
      <c r="O619" s="702">
        <v>5.958893866337351</v>
      </c>
      <c r="P619" s="703">
        <v>18.204861421301654</v>
      </c>
      <c r="Q619" s="704">
        <v>6.6843159063692426</v>
      </c>
      <c r="R619" s="702">
        <v>435.65095705953735</v>
      </c>
      <c r="S619" s="702">
        <v>-25.969979226697042</v>
      </c>
      <c r="T619" s="702">
        <v>1.5391144636023881</v>
      </c>
      <c r="U619" s="702">
        <v>14.303890881679134</v>
      </c>
      <c r="V619" s="703">
        <v>6.8867187004496007</v>
      </c>
      <c r="W619" s="704">
        <v>11.352625704110968</v>
      </c>
      <c r="X619" s="702">
        <v>-0.3793152576033933</v>
      </c>
      <c r="Y619" s="702">
        <v>12.254019477956369</v>
      </c>
      <c r="Z619" s="702">
        <v>-198.28885499238385</v>
      </c>
    </row>
    <row r="620" spans="1:26" s="22" customFormat="1" x14ac:dyDescent="0.2">
      <c r="A620" s="127" t="s">
        <v>2748</v>
      </c>
      <c r="B620" s="127" t="s">
        <v>1819</v>
      </c>
      <c r="C620" s="128" t="s">
        <v>74</v>
      </c>
      <c r="D620" s="716">
        <v>6.9819819819819813</v>
      </c>
      <c r="E620" s="706">
        <v>8.7158144539979556</v>
      </c>
      <c r="F620" s="707">
        <v>-14.250463302890099</v>
      </c>
      <c r="G620" s="705">
        <v>139.23262607446821</v>
      </c>
      <c r="H620" s="705">
        <v>642.16919669679771</v>
      </c>
      <c r="I620" s="705">
        <v>-4.2612810001505608</v>
      </c>
      <c r="J620" s="706">
        <v>6.7292576913422133</v>
      </c>
      <c r="K620" s="707">
        <v>10.460678175785651</v>
      </c>
      <c r="L620" s="705">
        <v>10.481915318440473</v>
      </c>
      <c r="M620" s="705">
        <v>435.74753013210199</v>
      </c>
      <c r="N620" s="705">
        <v>-24.053474243533749</v>
      </c>
      <c r="O620" s="705">
        <v>5.958893866337351</v>
      </c>
      <c r="P620" s="706">
        <v>18.204861421301654</v>
      </c>
      <c r="Q620" s="707">
        <v>6.6843159063692426</v>
      </c>
      <c r="R620" s="705">
        <v>435.65095705953735</v>
      </c>
      <c r="S620" s="705">
        <v>-25.969979226697042</v>
      </c>
      <c r="T620" s="705">
        <v>1.5391144636023881</v>
      </c>
      <c r="U620" s="705">
        <v>14.303890881679134</v>
      </c>
      <c r="V620" s="706">
        <v>6.8867187004496007</v>
      </c>
      <c r="W620" s="707">
        <v>11.352625704110968</v>
      </c>
      <c r="X620" s="705">
        <v>-0.3793152576033933</v>
      </c>
      <c r="Y620" s="705">
        <v>12.254019477956369</v>
      </c>
      <c r="Z620" s="705">
        <v>-198.28885499238385</v>
      </c>
    </row>
    <row r="621" spans="1:26" s="22" customFormat="1" x14ac:dyDescent="0.2">
      <c r="A621" s="354" t="s">
        <v>411</v>
      </c>
      <c r="B621" s="354" t="s">
        <v>1819</v>
      </c>
      <c r="C621" s="355" t="s">
        <v>76</v>
      </c>
      <c r="D621" s="711">
        <v>6.9819819819819813</v>
      </c>
      <c r="E621" s="709">
        <v>8.7158144539979556</v>
      </c>
      <c r="F621" s="710">
        <v>-14.250463302890099</v>
      </c>
      <c r="G621" s="708">
        <v>139.23262607446821</v>
      </c>
      <c r="H621" s="708">
        <v>642.16919669679771</v>
      </c>
      <c r="I621" s="708">
        <v>-4.2612810001505608</v>
      </c>
      <c r="J621" s="709">
        <v>6.7292576913422133</v>
      </c>
      <c r="K621" s="710">
        <v>10.460678175785651</v>
      </c>
      <c r="L621" s="708">
        <v>10.481915318440473</v>
      </c>
      <c r="M621" s="708">
        <v>435.74753013210199</v>
      </c>
      <c r="N621" s="708">
        <v>-24.053474243533749</v>
      </c>
      <c r="O621" s="708">
        <v>5.958893866337351</v>
      </c>
      <c r="P621" s="709">
        <v>18.204861421301654</v>
      </c>
      <c r="Q621" s="710">
        <v>6.6843159063692426</v>
      </c>
      <c r="R621" s="708">
        <v>435.65095705953735</v>
      </c>
      <c r="S621" s="708">
        <v>-25.969979226697042</v>
      </c>
      <c r="T621" s="708">
        <v>1.5391144636023881</v>
      </c>
      <c r="U621" s="708">
        <v>14.303890881679134</v>
      </c>
      <c r="V621" s="709">
        <v>6.8867187004496007</v>
      </c>
      <c r="W621" s="710">
        <v>11.352625704110968</v>
      </c>
      <c r="X621" s="708">
        <v>-0.3793152576033933</v>
      </c>
      <c r="Y621" s="708">
        <v>12.254019477956369</v>
      </c>
      <c r="Z621" s="708">
        <v>-198.28885499238385</v>
      </c>
    </row>
    <row r="622" spans="1:26" s="22" customFormat="1" x14ac:dyDescent="0.2">
      <c r="A622" s="350" t="s">
        <v>68</v>
      </c>
      <c r="B622" s="350" t="s">
        <v>2749</v>
      </c>
      <c r="C622" s="351" t="s">
        <v>44</v>
      </c>
      <c r="D622" s="714">
        <v>19.092273068267065</v>
      </c>
      <c r="E622" s="700">
        <v>73.611911729274738</v>
      </c>
      <c r="F622" s="701">
        <v>9.9398549855140121</v>
      </c>
      <c r="G622" s="699">
        <v>331.21423204147675</v>
      </c>
      <c r="H622" s="699">
        <v>-28.854345194060897</v>
      </c>
      <c r="I622" s="699">
        <v>-6.4682453747615289</v>
      </c>
      <c r="J622" s="700">
        <v>95.786072105003655</v>
      </c>
      <c r="K622" s="701">
        <v>7.854783554111779</v>
      </c>
      <c r="L622" s="699">
        <v>7.4590738582103899</v>
      </c>
      <c r="M622" s="699">
        <v>231.5290478628815</v>
      </c>
      <c r="N622" s="699">
        <v>-26.370952570750951</v>
      </c>
      <c r="O622" s="699">
        <v>16.487628221785886</v>
      </c>
      <c r="P622" s="700">
        <v>2.4951855796853026</v>
      </c>
      <c r="Q622" s="701">
        <v>3.7980295242525512</v>
      </c>
      <c r="R622" s="699">
        <v>20.69002595365118</v>
      </c>
      <c r="S622" s="699">
        <v>-28.22650308901369</v>
      </c>
      <c r="T622" s="699">
        <v>9.3104667136003734</v>
      </c>
      <c r="U622" s="699">
        <v>-0.99599176280612023</v>
      </c>
      <c r="V622" s="700">
        <v>3.3529918648207575</v>
      </c>
      <c r="W622" s="701">
        <v>5.3022668449309007</v>
      </c>
      <c r="X622" s="699">
        <v>5.6265671416908418</v>
      </c>
      <c r="Y622" s="699">
        <v>7.3368049997505249</v>
      </c>
      <c r="Z622" s="699">
        <v>-7.980005743826629</v>
      </c>
    </row>
    <row r="623" spans="1:26" s="22" customFormat="1" x14ac:dyDescent="0.2">
      <c r="A623" s="352" t="s">
        <v>2750</v>
      </c>
      <c r="B623" s="352" t="s">
        <v>2751</v>
      </c>
      <c r="C623" s="353" t="s">
        <v>49</v>
      </c>
      <c r="D623" s="715">
        <v>9.2063492063492074</v>
      </c>
      <c r="E623" s="703">
        <v>109.25880374633445</v>
      </c>
      <c r="F623" s="704">
        <v>5.9421780366286638</v>
      </c>
      <c r="G623" s="702">
        <v>739.74731917862459</v>
      </c>
      <c r="H623" s="702">
        <v>-83.693907806191987</v>
      </c>
      <c r="I623" s="702">
        <v>32.721637527343169</v>
      </c>
      <c r="J623" s="703">
        <v>144.54003583533182</v>
      </c>
      <c r="K623" s="704">
        <v>6.2423325358515314</v>
      </c>
      <c r="L623" s="702">
        <v>4.450358667002007</v>
      </c>
      <c r="M623" s="702">
        <v>11810.811853086732</v>
      </c>
      <c r="N623" s="702">
        <v>-54.455195178868166</v>
      </c>
      <c r="O623" s="702">
        <v>8.597896641270431</v>
      </c>
      <c r="P623" s="703">
        <v>5.1371186932994899</v>
      </c>
      <c r="Q623" s="704">
        <v>0.93341696575680799</v>
      </c>
      <c r="R623" s="702">
        <v>26.351793551899227</v>
      </c>
      <c r="S623" s="702">
        <v>-54.50401152674219</v>
      </c>
      <c r="T623" s="702">
        <v>11.379919570042894</v>
      </c>
      <c r="U623" s="702">
        <v>1.5103649111234281</v>
      </c>
      <c r="V623" s="703">
        <v>0.98610250721666814</v>
      </c>
      <c r="W623" s="704">
        <v>3.4606791334594633</v>
      </c>
      <c r="X623" s="702">
        <v>-6.5390129023919883</v>
      </c>
      <c r="Y623" s="702">
        <v>3.252017060223849</v>
      </c>
      <c r="Z623" s="702">
        <v>-6.504507050915735</v>
      </c>
    </row>
    <row r="624" spans="1:26" s="22" customFormat="1" x14ac:dyDescent="0.2">
      <c r="A624" s="127" t="s">
        <v>2752</v>
      </c>
      <c r="B624" s="127" t="s">
        <v>1822</v>
      </c>
      <c r="C624" s="128" t="s">
        <v>74</v>
      </c>
      <c r="D624" s="716">
        <v>8.1081081081081088</v>
      </c>
      <c r="E624" s="706">
        <v>16.575851602703789</v>
      </c>
      <c r="F624" s="707">
        <v>23.975399224718792</v>
      </c>
      <c r="G624" s="705">
        <v>85.671978934434748</v>
      </c>
      <c r="H624" s="705">
        <v>-99.876987337693947</v>
      </c>
      <c r="I624" s="705">
        <v>-2.7866416051087451E-3</v>
      </c>
      <c r="J624" s="706">
        <v>19.118852342711254</v>
      </c>
      <c r="K624" s="707">
        <v>3.7201093213151641</v>
      </c>
      <c r="L624" s="705">
        <v>3.7133774474719363</v>
      </c>
      <c r="M624" s="705">
        <v>59.235545501011664</v>
      </c>
      <c r="N624" s="705" t="s">
        <v>4118</v>
      </c>
      <c r="O624" s="705" t="s">
        <v>4118</v>
      </c>
      <c r="P624" s="706">
        <v>-64.898524725980295</v>
      </c>
      <c r="Q624" s="707">
        <v>0.28398461953932475</v>
      </c>
      <c r="R624" s="705">
        <v>59.202206793949905</v>
      </c>
      <c r="S624" s="705" t="s">
        <v>4118</v>
      </c>
      <c r="T624" s="705" t="s">
        <v>4118</v>
      </c>
      <c r="U624" s="705">
        <v>-66.143786005868193</v>
      </c>
      <c r="V624" s="706">
        <v>-5.5829173550358524</v>
      </c>
      <c r="W624" s="707">
        <v>30.868669494809648</v>
      </c>
      <c r="X624" s="705">
        <v>-34.63018926702626</v>
      </c>
      <c r="Y624" s="705">
        <v>40.633179157369248</v>
      </c>
      <c r="Z624" s="705">
        <v>-83.367283483045213</v>
      </c>
    </row>
    <row r="625" spans="1:26" s="22" customFormat="1" x14ac:dyDescent="0.2">
      <c r="A625" s="354" t="s">
        <v>412</v>
      </c>
      <c r="B625" s="354" t="s">
        <v>1822</v>
      </c>
      <c r="C625" s="355" t="s">
        <v>76</v>
      </c>
      <c r="D625" s="711">
        <v>8.1081081081081088</v>
      </c>
      <c r="E625" s="709">
        <v>16.575851602703789</v>
      </c>
      <c r="F625" s="710">
        <v>23.975399224718792</v>
      </c>
      <c r="G625" s="708">
        <v>85.671978934434748</v>
      </c>
      <c r="H625" s="708">
        <v>-99.876987337693947</v>
      </c>
      <c r="I625" s="708">
        <v>-2.7866416051087451E-3</v>
      </c>
      <c r="J625" s="709">
        <v>19.118852342711254</v>
      </c>
      <c r="K625" s="710">
        <v>3.7201093213151641</v>
      </c>
      <c r="L625" s="708">
        <v>3.7133774474719363</v>
      </c>
      <c r="M625" s="708">
        <v>59.235545501011664</v>
      </c>
      <c r="N625" s="708" t="s">
        <v>4118</v>
      </c>
      <c r="O625" s="708" t="s">
        <v>4118</v>
      </c>
      <c r="P625" s="709">
        <v>-64.898524725980295</v>
      </c>
      <c r="Q625" s="710">
        <v>0.28398461953932475</v>
      </c>
      <c r="R625" s="708">
        <v>59.202206793949905</v>
      </c>
      <c r="S625" s="708" t="s">
        <v>4118</v>
      </c>
      <c r="T625" s="708" t="s">
        <v>4118</v>
      </c>
      <c r="U625" s="708">
        <v>-66.143786005868193</v>
      </c>
      <c r="V625" s="709">
        <v>-5.5829173550358524</v>
      </c>
      <c r="W625" s="710">
        <v>30.868669494809648</v>
      </c>
      <c r="X625" s="708">
        <v>-34.63018926702626</v>
      </c>
      <c r="Y625" s="708">
        <v>40.633179157369248</v>
      </c>
      <c r="Z625" s="708">
        <v>-83.367283483045213</v>
      </c>
    </row>
    <row r="626" spans="1:26" s="22" customFormat="1" x14ac:dyDescent="0.2">
      <c r="A626" s="127" t="s">
        <v>2753</v>
      </c>
      <c r="B626" s="127" t="s">
        <v>2123</v>
      </c>
      <c r="C626" s="128" t="s">
        <v>74</v>
      </c>
      <c r="D626" s="716">
        <v>10.204081632653061</v>
      </c>
      <c r="E626" s="706">
        <v>6.7377404000853982</v>
      </c>
      <c r="F626" s="707">
        <v>10.725184951427565</v>
      </c>
      <c r="G626" s="705">
        <v>-11.963122009530528</v>
      </c>
      <c r="H626" s="705">
        <v>56.405323374533914</v>
      </c>
      <c r="I626" s="705">
        <v>89.524673511935418</v>
      </c>
      <c r="J626" s="706">
        <v>10.542197996737002</v>
      </c>
      <c r="K626" s="707">
        <v>3.4293358158200475</v>
      </c>
      <c r="L626" s="705">
        <v>3.4342862555447176</v>
      </c>
      <c r="M626" s="705">
        <v>-48.856126208289318</v>
      </c>
      <c r="N626" s="705" t="s">
        <v>4118</v>
      </c>
      <c r="O626" s="705">
        <v>2.4506927130064509</v>
      </c>
      <c r="P626" s="706">
        <v>11.038545294663074</v>
      </c>
      <c r="Q626" s="707">
        <v>-0.12876562241871425</v>
      </c>
      <c r="R626" s="705">
        <v>-48.852808640913622</v>
      </c>
      <c r="S626" s="705" t="s">
        <v>4118</v>
      </c>
      <c r="T626" s="705">
        <v>18.06940346593414</v>
      </c>
      <c r="U626" s="705">
        <v>5.9537828258045327</v>
      </c>
      <c r="V626" s="706">
        <v>7.1476539570175393E-3</v>
      </c>
      <c r="W626" s="707">
        <v>-16.854339219539199</v>
      </c>
      <c r="X626" s="705">
        <v>-11.111132827020977</v>
      </c>
      <c r="Y626" s="705">
        <v>-26.101760781854939</v>
      </c>
      <c r="Z626" s="705">
        <v>29.117257714967842</v>
      </c>
    </row>
    <row r="627" spans="1:26" s="22" customFormat="1" x14ac:dyDescent="0.2">
      <c r="A627" s="354" t="s">
        <v>413</v>
      </c>
      <c r="B627" s="354" t="s">
        <v>2123</v>
      </c>
      <c r="C627" s="355" t="s">
        <v>76</v>
      </c>
      <c r="D627" s="711">
        <v>10.204081632653061</v>
      </c>
      <c r="E627" s="709">
        <v>6.7377404000853982</v>
      </c>
      <c r="F627" s="710">
        <v>10.725184951427565</v>
      </c>
      <c r="G627" s="708">
        <v>-11.963122009530528</v>
      </c>
      <c r="H627" s="708">
        <v>56.405323374533914</v>
      </c>
      <c r="I627" s="708">
        <v>89.524673511935418</v>
      </c>
      <c r="J627" s="709">
        <v>10.542197996737002</v>
      </c>
      <c r="K627" s="710">
        <v>3.4293358158200475</v>
      </c>
      <c r="L627" s="708">
        <v>3.4342862555447176</v>
      </c>
      <c r="M627" s="708">
        <v>-48.856126208289318</v>
      </c>
      <c r="N627" s="708" t="s">
        <v>4118</v>
      </c>
      <c r="O627" s="708">
        <v>2.4506927130064509</v>
      </c>
      <c r="P627" s="709">
        <v>11.038545294663074</v>
      </c>
      <c r="Q627" s="710">
        <v>-0.12876562241871425</v>
      </c>
      <c r="R627" s="708">
        <v>-48.852808640913622</v>
      </c>
      <c r="S627" s="708" t="s">
        <v>4118</v>
      </c>
      <c r="T627" s="708">
        <v>18.06940346593414</v>
      </c>
      <c r="U627" s="708">
        <v>5.9537828258045327</v>
      </c>
      <c r="V627" s="709">
        <v>7.1476539570175393E-3</v>
      </c>
      <c r="W627" s="710">
        <v>-16.854339219539199</v>
      </c>
      <c r="X627" s="708">
        <v>-11.111132827020977</v>
      </c>
      <c r="Y627" s="708">
        <v>-26.101760781854939</v>
      </c>
      <c r="Z627" s="708">
        <v>29.117257714967842</v>
      </c>
    </row>
    <row r="628" spans="1:26" s="22" customFormat="1" x14ac:dyDescent="0.2">
      <c r="A628" s="127" t="s">
        <v>2754</v>
      </c>
      <c r="B628" s="127" t="s">
        <v>2755</v>
      </c>
      <c r="C628" s="128" t="s">
        <v>74</v>
      </c>
      <c r="D628" s="716">
        <v>15.068493150684931</v>
      </c>
      <c r="E628" s="706">
        <v>5.4764782816895767</v>
      </c>
      <c r="F628" s="707">
        <v>-1.3955611035969504</v>
      </c>
      <c r="G628" s="705">
        <v>156.87346360290886</v>
      </c>
      <c r="H628" s="705">
        <v>126.58876868477284</v>
      </c>
      <c r="I628" s="705">
        <v>-53.808699520886648</v>
      </c>
      <c r="J628" s="706">
        <v>6.1037351593792071</v>
      </c>
      <c r="K628" s="707">
        <v>0.47786422564727488</v>
      </c>
      <c r="L628" s="705">
        <v>0.48872591765101059</v>
      </c>
      <c r="M628" s="705">
        <v>-13.622966134542983</v>
      </c>
      <c r="N628" s="705">
        <v>-49.763466463041915</v>
      </c>
      <c r="O628" s="705">
        <v>22.432679029929197</v>
      </c>
      <c r="P628" s="706">
        <v>-6.5576546723480522</v>
      </c>
      <c r="Q628" s="707">
        <v>-2.6635472594921676</v>
      </c>
      <c r="R628" s="705">
        <v>-13.507025521281383</v>
      </c>
      <c r="S628" s="705">
        <v>-49.550696814902409</v>
      </c>
      <c r="T628" s="705">
        <v>46.427716446436357</v>
      </c>
      <c r="U628" s="705">
        <v>-9.5440044603511556</v>
      </c>
      <c r="V628" s="706">
        <v>-3.362447117368137</v>
      </c>
      <c r="W628" s="707">
        <v>1.5403037398506882</v>
      </c>
      <c r="X628" s="705">
        <v>4.2994934362543802</v>
      </c>
      <c r="Y628" s="705">
        <v>3.1137108676123693</v>
      </c>
      <c r="Z628" s="705">
        <v>-3.0430209398483656</v>
      </c>
    </row>
    <row r="629" spans="1:26" s="22" customFormat="1" x14ac:dyDescent="0.2">
      <c r="A629" s="354" t="s">
        <v>414</v>
      </c>
      <c r="B629" s="354" t="s">
        <v>2755</v>
      </c>
      <c r="C629" s="355" t="s">
        <v>76</v>
      </c>
      <c r="D629" s="711">
        <v>15.068493150684931</v>
      </c>
      <c r="E629" s="709">
        <v>5.4764782816895767</v>
      </c>
      <c r="F629" s="710">
        <v>-1.3955611035969504</v>
      </c>
      <c r="G629" s="708">
        <v>156.87346360290886</v>
      </c>
      <c r="H629" s="708">
        <v>126.58876868477284</v>
      </c>
      <c r="I629" s="708">
        <v>-53.808699520886648</v>
      </c>
      <c r="J629" s="709">
        <v>6.1037351593792071</v>
      </c>
      <c r="K629" s="710">
        <v>0.47786422564727488</v>
      </c>
      <c r="L629" s="708">
        <v>0.48872591765101059</v>
      </c>
      <c r="M629" s="708">
        <v>-13.622966134542983</v>
      </c>
      <c r="N629" s="708">
        <v>-49.763466463041915</v>
      </c>
      <c r="O629" s="708">
        <v>22.432679029929197</v>
      </c>
      <c r="P629" s="709">
        <v>-6.5576546723480522</v>
      </c>
      <c r="Q629" s="710">
        <v>-2.6635472594921676</v>
      </c>
      <c r="R629" s="708">
        <v>-13.507025521281383</v>
      </c>
      <c r="S629" s="708">
        <v>-49.550696814902409</v>
      </c>
      <c r="T629" s="708">
        <v>46.427716446436357</v>
      </c>
      <c r="U629" s="708">
        <v>-9.5440044603511556</v>
      </c>
      <c r="V629" s="709">
        <v>-3.362447117368137</v>
      </c>
      <c r="W629" s="710">
        <v>1.5403037398506882</v>
      </c>
      <c r="X629" s="708">
        <v>4.2994934362543802</v>
      </c>
      <c r="Y629" s="708">
        <v>3.1137108676123693</v>
      </c>
      <c r="Z629" s="708">
        <v>-3.0430209398483656</v>
      </c>
    </row>
    <row r="630" spans="1:26" s="22" customFormat="1" x14ac:dyDescent="0.2">
      <c r="A630" s="127" t="s">
        <v>2756</v>
      </c>
      <c r="B630" s="127" t="s">
        <v>2757</v>
      </c>
      <c r="C630" s="128" t="s">
        <v>74</v>
      </c>
      <c r="D630" s="716">
        <v>9.6153846153846168</v>
      </c>
      <c r="E630" s="706">
        <v>152.86477005465332</v>
      </c>
      <c r="F630" s="707">
        <v>6.2583904712368117</v>
      </c>
      <c r="G630" s="705">
        <v>2076.3647133302516</v>
      </c>
      <c r="H630" s="705">
        <v>418.73580279270232</v>
      </c>
      <c r="I630" s="705">
        <v>35.539811128759403</v>
      </c>
      <c r="J630" s="706">
        <v>353.12429527143945</v>
      </c>
      <c r="K630" s="707">
        <v>2.4929707038995472</v>
      </c>
      <c r="L630" s="705">
        <v>2.4672279323005877</v>
      </c>
      <c r="M630" s="705">
        <v>12.089319838935973</v>
      </c>
      <c r="N630" s="705" t="s">
        <v>4118</v>
      </c>
      <c r="O630" s="705">
        <v>8.2682787455066489</v>
      </c>
      <c r="P630" s="706">
        <v>-32.561343614617037</v>
      </c>
      <c r="Q630" s="707">
        <v>-1.0493290953521739</v>
      </c>
      <c r="R630" s="705">
        <v>12.08251299242626</v>
      </c>
      <c r="S630" s="705" t="s">
        <v>4118</v>
      </c>
      <c r="T630" s="705">
        <v>8.5478355855851156</v>
      </c>
      <c r="U630" s="705">
        <v>-34.666065467788052</v>
      </c>
      <c r="V630" s="706">
        <v>-1.6517450203267261</v>
      </c>
      <c r="W630" s="707">
        <v>0.12612900119491963</v>
      </c>
      <c r="X630" s="705">
        <v>0.78553495324552669</v>
      </c>
      <c r="Y630" s="705">
        <v>8.7810867211687107</v>
      </c>
      <c r="Z630" s="705">
        <v>-25.672429492634347</v>
      </c>
    </row>
    <row r="631" spans="1:26" s="22" customFormat="1" x14ac:dyDescent="0.2">
      <c r="A631" s="354" t="s">
        <v>415</v>
      </c>
      <c r="B631" s="354" t="s">
        <v>2757</v>
      </c>
      <c r="C631" s="355" t="s">
        <v>76</v>
      </c>
      <c r="D631" s="711">
        <v>9.6153846153846168</v>
      </c>
      <c r="E631" s="709">
        <v>152.86477005465332</v>
      </c>
      <c r="F631" s="710">
        <v>6.2583904712368117</v>
      </c>
      <c r="G631" s="708">
        <v>2076.3647133302516</v>
      </c>
      <c r="H631" s="708">
        <v>418.73580279270232</v>
      </c>
      <c r="I631" s="708">
        <v>35.539811128759403</v>
      </c>
      <c r="J631" s="709">
        <v>353.12429527143945</v>
      </c>
      <c r="K631" s="710">
        <v>2.4929707038995472</v>
      </c>
      <c r="L631" s="708">
        <v>2.4672279323005877</v>
      </c>
      <c r="M631" s="708">
        <v>12.089319838935973</v>
      </c>
      <c r="N631" s="708" t="s">
        <v>4118</v>
      </c>
      <c r="O631" s="708">
        <v>8.2682787455066489</v>
      </c>
      <c r="P631" s="709">
        <v>-32.561343614617037</v>
      </c>
      <c r="Q631" s="710">
        <v>-1.0493290953521739</v>
      </c>
      <c r="R631" s="708">
        <v>12.08251299242626</v>
      </c>
      <c r="S631" s="708" t="s">
        <v>4118</v>
      </c>
      <c r="T631" s="708">
        <v>8.5478355855851156</v>
      </c>
      <c r="U631" s="708">
        <v>-34.666065467788052</v>
      </c>
      <c r="V631" s="709">
        <v>-1.6517450203267261</v>
      </c>
      <c r="W631" s="710">
        <v>0.12612900119491963</v>
      </c>
      <c r="X631" s="708">
        <v>0.78553495324552669</v>
      </c>
      <c r="Y631" s="708">
        <v>8.7810867211687107</v>
      </c>
      <c r="Z631" s="708">
        <v>-25.672429492634347</v>
      </c>
    </row>
    <row r="632" spans="1:26" s="22" customFormat="1" x14ac:dyDescent="0.2">
      <c r="A632" s="127" t="s">
        <v>2758</v>
      </c>
      <c r="B632" s="127" t="s">
        <v>2759</v>
      </c>
      <c r="C632" s="128" t="s">
        <v>74</v>
      </c>
      <c r="D632" s="716">
        <v>4.8076923076923084</v>
      </c>
      <c r="E632" s="706">
        <v>271.02219919571684</v>
      </c>
      <c r="F632" s="707">
        <v>12.194332458707782</v>
      </c>
      <c r="G632" s="705">
        <v>775.11336360774237</v>
      </c>
      <c r="H632" s="705">
        <v>23.99488137710852</v>
      </c>
      <c r="I632" s="705">
        <v>152.61192342409427</v>
      </c>
      <c r="J632" s="706">
        <v>372.77603627170765</v>
      </c>
      <c r="K632" s="707">
        <v>13.812179581883525</v>
      </c>
      <c r="L632" s="705">
        <v>8.6101744756179741</v>
      </c>
      <c r="M632" s="705">
        <v>42733.153198457127</v>
      </c>
      <c r="N632" s="705">
        <v>-76.835836971658779</v>
      </c>
      <c r="O632" s="705">
        <v>8.1821813929842051</v>
      </c>
      <c r="P632" s="706">
        <v>23.47522483979116</v>
      </c>
      <c r="Q632" s="707">
        <v>4.901710365883325</v>
      </c>
      <c r="R632" s="705">
        <v>110.9564889317768</v>
      </c>
      <c r="S632" s="705">
        <v>-77.425286337756717</v>
      </c>
      <c r="T632" s="705">
        <v>13.425562180362959</v>
      </c>
      <c r="U632" s="705">
        <v>19.182412519394394</v>
      </c>
      <c r="V632" s="706">
        <v>6.8080614154810686</v>
      </c>
      <c r="W632" s="707">
        <v>10.416911795524479</v>
      </c>
      <c r="X632" s="705">
        <v>-6.1018573450587663</v>
      </c>
      <c r="Y632" s="705">
        <v>9.2269907303199314</v>
      </c>
      <c r="Z632" s="705">
        <v>-25.03682436050595</v>
      </c>
    </row>
    <row r="633" spans="1:26" s="22" customFormat="1" x14ac:dyDescent="0.2">
      <c r="A633" s="354" t="s">
        <v>416</v>
      </c>
      <c r="B633" s="354" t="s">
        <v>2759</v>
      </c>
      <c r="C633" s="355" t="s">
        <v>76</v>
      </c>
      <c r="D633" s="711">
        <v>4.8076923076923084</v>
      </c>
      <c r="E633" s="709">
        <v>271.02219919571684</v>
      </c>
      <c r="F633" s="710">
        <v>12.194332458707782</v>
      </c>
      <c r="G633" s="708">
        <v>775.11336360774237</v>
      </c>
      <c r="H633" s="708">
        <v>23.99488137710852</v>
      </c>
      <c r="I633" s="708">
        <v>152.61192342409427</v>
      </c>
      <c r="J633" s="709">
        <v>372.77603627170765</v>
      </c>
      <c r="K633" s="710">
        <v>13.812179581883525</v>
      </c>
      <c r="L633" s="708">
        <v>8.6101744756179741</v>
      </c>
      <c r="M633" s="708">
        <v>42733.153198457127</v>
      </c>
      <c r="N633" s="708">
        <v>-76.835836971658779</v>
      </c>
      <c r="O633" s="708">
        <v>8.1821813929842051</v>
      </c>
      <c r="P633" s="709">
        <v>23.47522483979116</v>
      </c>
      <c r="Q633" s="710">
        <v>4.901710365883325</v>
      </c>
      <c r="R633" s="708">
        <v>110.9564889317768</v>
      </c>
      <c r="S633" s="708">
        <v>-77.425286337756717</v>
      </c>
      <c r="T633" s="708">
        <v>13.425562180362959</v>
      </c>
      <c r="U633" s="708">
        <v>19.182412519394394</v>
      </c>
      <c r="V633" s="709">
        <v>6.8080614154810686</v>
      </c>
      <c r="W633" s="710">
        <v>10.416911795524479</v>
      </c>
      <c r="X633" s="708">
        <v>-6.1018573450587663</v>
      </c>
      <c r="Y633" s="708">
        <v>9.2269907303199314</v>
      </c>
      <c r="Z633" s="708">
        <v>-25.03682436050595</v>
      </c>
    </row>
    <row r="634" spans="1:26" s="22" customFormat="1" x14ac:dyDescent="0.2">
      <c r="A634" s="352" t="s">
        <v>2760</v>
      </c>
      <c r="B634" s="352" t="s">
        <v>2761</v>
      </c>
      <c r="C634" s="353" t="s">
        <v>49</v>
      </c>
      <c r="D634" s="715">
        <v>19.981060606060606</v>
      </c>
      <c r="E634" s="703">
        <v>33.500091743240148</v>
      </c>
      <c r="F634" s="704">
        <v>10.460921914725976</v>
      </c>
      <c r="G634" s="702">
        <v>123.71417613883781</v>
      </c>
      <c r="H634" s="702">
        <v>15.205482202077164</v>
      </c>
      <c r="I634" s="702">
        <v>-9.3740541221190128</v>
      </c>
      <c r="J634" s="703">
        <v>47.945472932140902</v>
      </c>
      <c r="K634" s="704">
        <v>4.8488064364878101</v>
      </c>
      <c r="L634" s="702">
        <v>4.7692215184121078</v>
      </c>
      <c r="M634" s="702">
        <v>17.326139664718294</v>
      </c>
      <c r="N634" s="702">
        <v>-25.89093206949461</v>
      </c>
      <c r="O634" s="702">
        <v>13.499554787042767</v>
      </c>
      <c r="P634" s="703">
        <v>-8.8162154727313222</v>
      </c>
      <c r="Q634" s="704">
        <v>1.2449290922356355</v>
      </c>
      <c r="R634" s="702">
        <v>17.305796471668174</v>
      </c>
      <c r="S634" s="702">
        <v>-27.770433833582874</v>
      </c>
      <c r="T634" s="702">
        <v>6.4240329321905891</v>
      </c>
      <c r="U634" s="702">
        <v>-11.844797532257562</v>
      </c>
      <c r="V634" s="703">
        <v>0.55443793193853341</v>
      </c>
      <c r="W634" s="704">
        <v>1.6455717104969518</v>
      </c>
      <c r="X634" s="702">
        <v>5.5133879433064328</v>
      </c>
      <c r="Y634" s="702">
        <v>5.6546692122737312</v>
      </c>
      <c r="Z634" s="702">
        <v>-5.8228451093646711</v>
      </c>
    </row>
    <row r="635" spans="1:26" s="22" customFormat="1" x14ac:dyDescent="0.2">
      <c r="A635" s="127" t="s">
        <v>2762</v>
      </c>
      <c r="B635" s="127" t="s">
        <v>2763</v>
      </c>
      <c r="C635" s="128" t="s">
        <v>74</v>
      </c>
      <c r="D635" s="716">
        <v>6.0606060606060606</v>
      </c>
      <c r="E635" s="706">
        <v>37.07747925995595</v>
      </c>
      <c r="F635" s="707">
        <v>40.579237757576038</v>
      </c>
      <c r="G635" s="705">
        <v>331.44463358553247</v>
      </c>
      <c r="H635" s="705">
        <v>-51.207288621572886</v>
      </c>
      <c r="I635" s="705">
        <v>-31.168331242638686</v>
      </c>
      <c r="J635" s="706">
        <v>92.580432966531916</v>
      </c>
      <c r="K635" s="707">
        <v>-1.0154162842379795</v>
      </c>
      <c r="L635" s="705">
        <v>-0.84608551938437937</v>
      </c>
      <c r="M635" s="705">
        <v>742.27349460214077</v>
      </c>
      <c r="N635" s="705" t="s">
        <v>3</v>
      </c>
      <c r="O635" s="705">
        <v>-5.2752701012490082</v>
      </c>
      <c r="P635" s="706">
        <v>16.207356173539704</v>
      </c>
      <c r="Q635" s="707">
        <v>-4.1026476510446903</v>
      </c>
      <c r="R635" s="705">
        <v>742.52027919260524</v>
      </c>
      <c r="S635" s="705" t="s">
        <v>3</v>
      </c>
      <c r="T635" s="705">
        <v>-9.6137674086525848</v>
      </c>
      <c r="U635" s="705">
        <v>11.753277865847373</v>
      </c>
      <c r="V635" s="706">
        <v>-3.8756888698124921</v>
      </c>
      <c r="W635" s="707">
        <v>1.7753514073750702</v>
      </c>
      <c r="X635" s="705">
        <v>-9.4488651226197327</v>
      </c>
      <c r="Y635" s="705">
        <v>9.3787348575001683</v>
      </c>
      <c r="Z635" s="705">
        <v>-18.467362778985564</v>
      </c>
    </row>
    <row r="636" spans="1:26" s="22" customFormat="1" x14ac:dyDescent="0.2">
      <c r="A636" s="354" t="s">
        <v>417</v>
      </c>
      <c r="B636" s="354" t="s">
        <v>2763</v>
      </c>
      <c r="C636" s="355" t="s">
        <v>76</v>
      </c>
      <c r="D636" s="711">
        <v>6.0606060606060606</v>
      </c>
      <c r="E636" s="709">
        <v>37.07747925995595</v>
      </c>
      <c r="F636" s="710">
        <v>40.579237757576038</v>
      </c>
      <c r="G636" s="708">
        <v>331.44463358553247</v>
      </c>
      <c r="H636" s="708">
        <v>-51.207288621572886</v>
      </c>
      <c r="I636" s="708">
        <v>-31.168331242638686</v>
      </c>
      <c r="J636" s="709">
        <v>92.580432966531916</v>
      </c>
      <c r="K636" s="710">
        <v>-1.0154162842379795</v>
      </c>
      <c r="L636" s="708">
        <v>-0.84608551938437937</v>
      </c>
      <c r="M636" s="708">
        <v>742.27349460214077</v>
      </c>
      <c r="N636" s="708" t="s">
        <v>3</v>
      </c>
      <c r="O636" s="708">
        <v>-5.2752701012490082</v>
      </c>
      <c r="P636" s="709">
        <v>16.207356173539704</v>
      </c>
      <c r="Q636" s="710">
        <v>-4.1026476510446903</v>
      </c>
      <c r="R636" s="708">
        <v>742.52027919260524</v>
      </c>
      <c r="S636" s="708" t="s">
        <v>3</v>
      </c>
      <c r="T636" s="708">
        <v>-9.6137674086525848</v>
      </c>
      <c r="U636" s="708">
        <v>11.753277865847373</v>
      </c>
      <c r="V636" s="709">
        <v>-3.8756888698124921</v>
      </c>
      <c r="W636" s="710">
        <v>1.7753514073750702</v>
      </c>
      <c r="X636" s="708">
        <v>-9.4488651226197327</v>
      </c>
      <c r="Y636" s="708">
        <v>9.3787348575001683</v>
      </c>
      <c r="Z636" s="708">
        <v>-18.467362778985564</v>
      </c>
    </row>
    <row r="637" spans="1:26" s="22" customFormat="1" x14ac:dyDescent="0.2">
      <c r="A637" s="127" t="s">
        <v>2764</v>
      </c>
      <c r="B637" s="127" t="s">
        <v>1887</v>
      </c>
      <c r="C637" s="128" t="s">
        <v>74</v>
      </c>
      <c r="D637" s="716">
        <v>24.390243902439025</v>
      </c>
      <c r="E637" s="706">
        <v>28.305169362273091</v>
      </c>
      <c r="F637" s="707">
        <v>9.4815841793872444</v>
      </c>
      <c r="G637" s="705">
        <v>600.33386124409219</v>
      </c>
      <c r="H637" s="705">
        <v>4.8738459755286376</v>
      </c>
      <c r="I637" s="705">
        <v>294.87222592092428</v>
      </c>
      <c r="J637" s="706">
        <v>62.76642728558334</v>
      </c>
      <c r="K637" s="707">
        <v>6.0468813473028993</v>
      </c>
      <c r="L637" s="705">
        <v>6.0431814520150695</v>
      </c>
      <c r="M637" s="705">
        <v>64.435644556949327</v>
      </c>
      <c r="N637" s="705">
        <v>392.87090558766857</v>
      </c>
      <c r="O637" s="705">
        <v>6.0907938922715825</v>
      </c>
      <c r="P637" s="706">
        <v>31.781092640369351</v>
      </c>
      <c r="Q637" s="707">
        <v>2.6750587593472019</v>
      </c>
      <c r="R637" s="705">
        <v>64.395737012484005</v>
      </c>
      <c r="S637" s="705">
        <v>385.71428571428567</v>
      </c>
      <c r="T637" s="705">
        <v>12.579864420071175</v>
      </c>
      <c r="U637" s="705">
        <v>27.354886540317803</v>
      </c>
      <c r="V637" s="706">
        <v>3.0555912439966688</v>
      </c>
      <c r="W637" s="707">
        <v>7.5770864364483161</v>
      </c>
      <c r="X637" s="705">
        <v>5.0562865813778703</v>
      </c>
      <c r="Y637" s="705">
        <v>26.393801325362563</v>
      </c>
      <c r="Z637" s="705">
        <v>-20.727663809961484</v>
      </c>
    </row>
    <row r="638" spans="1:26" s="22" customFormat="1" x14ac:dyDescent="0.2">
      <c r="A638" s="354" t="s">
        <v>418</v>
      </c>
      <c r="B638" s="354" t="s">
        <v>1887</v>
      </c>
      <c r="C638" s="355" t="s">
        <v>76</v>
      </c>
      <c r="D638" s="711">
        <v>24.390243902439025</v>
      </c>
      <c r="E638" s="709">
        <v>28.305169362273091</v>
      </c>
      <c r="F638" s="710">
        <v>9.4815841793872444</v>
      </c>
      <c r="G638" s="708">
        <v>600.33386124409219</v>
      </c>
      <c r="H638" s="708">
        <v>4.8738459755286376</v>
      </c>
      <c r="I638" s="708">
        <v>294.87222592092428</v>
      </c>
      <c r="J638" s="709">
        <v>62.76642728558334</v>
      </c>
      <c r="K638" s="710">
        <v>6.0468813473028993</v>
      </c>
      <c r="L638" s="708">
        <v>6.0431814520150695</v>
      </c>
      <c r="M638" s="708">
        <v>64.435644556949327</v>
      </c>
      <c r="N638" s="708">
        <v>392.87090558766857</v>
      </c>
      <c r="O638" s="708">
        <v>6.0907938922715825</v>
      </c>
      <c r="P638" s="709">
        <v>31.781092640369351</v>
      </c>
      <c r="Q638" s="710">
        <v>2.6750587593472019</v>
      </c>
      <c r="R638" s="708">
        <v>64.395737012484005</v>
      </c>
      <c r="S638" s="708">
        <v>385.71428571428567</v>
      </c>
      <c r="T638" s="708">
        <v>12.579864420071175</v>
      </c>
      <c r="U638" s="708">
        <v>27.354886540317803</v>
      </c>
      <c r="V638" s="709">
        <v>3.0555912439966688</v>
      </c>
      <c r="W638" s="710">
        <v>7.5770864364483161</v>
      </c>
      <c r="X638" s="708">
        <v>5.0562865813778703</v>
      </c>
      <c r="Y638" s="708">
        <v>26.393801325362563</v>
      </c>
      <c r="Z638" s="708">
        <v>-20.727663809961484</v>
      </c>
    </row>
    <row r="639" spans="1:26" s="22" customFormat="1" x14ac:dyDescent="0.2">
      <c r="A639" s="127" t="s">
        <v>2765</v>
      </c>
      <c r="B639" s="127" t="s">
        <v>2111</v>
      </c>
      <c r="C639" s="128" t="s">
        <v>74</v>
      </c>
      <c r="D639" s="716">
        <v>5.2631578947368416</v>
      </c>
      <c r="E639" s="706">
        <v>-23.847771933770584</v>
      </c>
      <c r="F639" s="707">
        <v>-20.69338355341721</v>
      </c>
      <c r="G639" s="705">
        <v>-87.258892634489058</v>
      </c>
      <c r="H639" s="705">
        <v>1.3280155319983049</v>
      </c>
      <c r="I639" s="705">
        <v>-13.350000000000001</v>
      </c>
      <c r="J639" s="706">
        <v>-37.428739151721189</v>
      </c>
      <c r="K639" s="707">
        <v>-4.5639310381453013</v>
      </c>
      <c r="L639" s="705">
        <v>-4.4734647154768066</v>
      </c>
      <c r="M639" s="705">
        <v>37.501809149570043</v>
      </c>
      <c r="N639" s="705">
        <v>-15.708343694716717</v>
      </c>
      <c r="O639" s="705" t="s">
        <v>4118</v>
      </c>
      <c r="P639" s="706">
        <v>-37.46941497082878</v>
      </c>
      <c r="Q639" s="707">
        <v>-7.7749577097034557</v>
      </c>
      <c r="R639" s="705">
        <v>38.646975408985575</v>
      </c>
      <c r="S639" s="705">
        <v>-17.847506491106582</v>
      </c>
      <c r="T639" s="705" t="s">
        <v>4118</v>
      </c>
      <c r="U639" s="705">
        <v>-39.536740144830176</v>
      </c>
      <c r="V639" s="706">
        <v>-12.070840755111409</v>
      </c>
      <c r="W639" s="707">
        <v>-21.359465114391462</v>
      </c>
      <c r="X639" s="705">
        <v>-11.580824047607358</v>
      </c>
      <c r="Y639" s="705">
        <v>-36.604318341141663</v>
      </c>
      <c r="Z639" s="705">
        <v>152.3539913617968</v>
      </c>
    </row>
    <row r="640" spans="1:26" s="22" customFormat="1" x14ac:dyDescent="0.2">
      <c r="A640" s="354" t="s">
        <v>419</v>
      </c>
      <c r="B640" s="354" t="s">
        <v>2111</v>
      </c>
      <c r="C640" s="355" t="s">
        <v>76</v>
      </c>
      <c r="D640" s="711">
        <v>5.2631578947368416</v>
      </c>
      <c r="E640" s="709">
        <v>-23.847771933770584</v>
      </c>
      <c r="F640" s="710">
        <v>-20.69338355341721</v>
      </c>
      <c r="G640" s="708">
        <v>-87.258892634489058</v>
      </c>
      <c r="H640" s="708">
        <v>1.3280155319983049</v>
      </c>
      <c r="I640" s="708">
        <v>-13.350000000000001</v>
      </c>
      <c r="J640" s="709">
        <v>-37.428739151721189</v>
      </c>
      <c r="K640" s="710">
        <v>-4.5639310381453013</v>
      </c>
      <c r="L640" s="708">
        <v>-4.4734647154768066</v>
      </c>
      <c r="M640" s="708">
        <v>37.501809149570043</v>
      </c>
      <c r="N640" s="708">
        <v>-15.708343694716717</v>
      </c>
      <c r="O640" s="708" t="s">
        <v>4118</v>
      </c>
      <c r="P640" s="709">
        <v>-37.46941497082878</v>
      </c>
      <c r="Q640" s="710">
        <v>-7.7749577097034557</v>
      </c>
      <c r="R640" s="708">
        <v>38.646975408985575</v>
      </c>
      <c r="S640" s="708">
        <v>-17.847506491106582</v>
      </c>
      <c r="T640" s="708" t="s">
        <v>4118</v>
      </c>
      <c r="U640" s="708">
        <v>-39.536740144830176</v>
      </c>
      <c r="V640" s="709">
        <v>-12.070840755111409</v>
      </c>
      <c r="W640" s="710">
        <v>-21.359465114391462</v>
      </c>
      <c r="X640" s="708">
        <v>-11.580824047607358</v>
      </c>
      <c r="Y640" s="708">
        <v>-36.604318341141663</v>
      </c>
      <c r="Z640" s="708">
        <v>152.3539913617968</v>
      </c>
    </row>
    <row r="641" spans="1:26" s="22" customFormat="1" x14ac:dyDescent="0.2">
      <c r="A641" s="127" t="s">
        <v>2766</v>
      </c>
      <c r="B641" s="127" t="s">
        <v>2767</v>
      </c>
      <c r="C641" s="128" t="s">
        <v>74</v>
      </c>
      <c r="D641" s="716">
        <v>0</v>
      </c>
      <c r="E641" s="706">
        <v>6.3462193188564244</v>
      </c>
      <c r="F641" s="707">
        <v>31.804412750657875</v>
      </c>
      <c r="G641" s="705">
        <v>-2.6409113299035294</v>
      </c>
      <c r="H641" s="705">
        <v>376.09327572663</v>
      </c>
      <c r="I641" s="705">
        <v>-15.722844047781562</v>
      </c>
      <c r="J641" s="706">
        <v>6.7223874882073913</v>
      </c>
      <c r="K641" s="707">
        <v>-1.6462546869922341</v>
      </c>
      <c r="L641" s="705">
        <v>-1.6012223575419828</v>
      </c>
      <c r="M641" s="705">
        <v>-35.329769445935796</v>
      </c>
      <c r="N641" s="705" t="s">
        <v>4118</v>
      </c>
      <c r="O641" s="705" t="s">
        <v>4118</v>
      </c>
      <c r="P641" s="706">
        <v>-9.7405674214785023</v>
      </c>
      <c r="Q641" s="707">
        <v>-5.0989983235237712</v>
      </c>
      <c r="R641" s="705">
        <v>-35.330021727614032</v>
      </c>
      <c r="S641" s="705" t="s">
        <v>4118</v>
      </c>
      <c r="T641" s="705" t="s">
        <v>4118</v>
      </c>
      <c r="U641" s="705">
        <v>-12.883366336296284</v>
      </c>
      <c r="V641" s="706">
        <v>-6.130040877849023</v>
      </c>
      <c r="W641" s="707">
        <v>-3.424019032261242</v>
      </c>
      <c r="X641" s="705">
        <v>-39.445579429807594</v>
      </c>
      <c r="Y641" s="705">
        <v>-3.453122957477786</v>
      </c>
      <c r="Z641" s="705">
        <v>2.046484187762414</v>
      </c>
    </row>
    <row r="642" spans="1:26" s="22" customFormat="1" x14ac:dyDescent="0.2">
      <c r="A642" s="354" t="s">
        <v>420</v>
      </c>
      <c r="B642" s="354" t="s">
        <v>2767</v>
      </c>
      <c r="C642" s="355" t="s">
        <v>76</v>
      </c>
      <c r="D642" s="711">
        <v>0</v>
      </c>
      <c r="E642" s="709">
        <v>6.3462193188564244</v>
      </c>
      <c r="F642" s="710">
        <v>31.804412750657875</v>
      </c>
      <c r="G642" s="708">
        <v>-2.6409113299035294</v>
      </c>
      <c r="H642" s="708">
        <v>376.09327572663</v>
      </c>
      <c r="I642" s="708">
        <v>-15.722844047781562</v>
      </c>
      <c r="J642" s="709">
        <v>6.7223874882073913</v>
      </c>
      <c r="K642" s="710">
        <v>-1.6462546869922341</v>
      </c>
      <c r="L642" s="708">
        <v>-1.6012223575419828</v>
      </c>
      <c r="M642" s="708">
        <v>-35.329769445935796</v>
      </c>
      <c r="N642" s="708" t="s">
        <v>4118</v>
      </c>
      <c r="O642" s="708" t="s">
        <v>4118</v>
      </c>
      <c r="P642" s="709">
        <v>-9.7405674214785023</v>
      </c>
      <c r="Q642" s="710">
        <v>-5.0989983235237712</v>
      </c>
      <c r="R642" s="708">
        <v>-35.330021727614032</v>
      </c>
      <c r="S642" s="708" t="s">
        <v>4118</v>
      </c>
      <c r="T642" s="708" t="s">
        <v>4118</v>
      </c>
      <c r="U642" s="708">
        <v>-12.883366336296284</v>
      </c>
      <c r="V642" s="709">
        <v>-6.130040877849023</v>
      </c>
      <c r="W642" s="710">
        <v>-3.424019032261242</v>
      </c>
      <c r="X642" s="708">
        <v>-39.445579429807594</v>
      </c>
      <c r="Y642" s="708">
        <v>-3.453122957477786</v>
      </c>
      <c r="Z642" s="708">
        <v>2.046484187762414</v>
      </c>
    </row>
    <row r="643" spans="1:26" s="22" customFormat="1" x14ac:dyDescent="0.2">
      <c r="A643" s="127" t="s">
        <v>2768</v>
      </c>
      <c r="B643" s="127" t="s">
        <v>1863</v>
      </c>
      <c r="C643" s="128" t="s">
        <v>74</v>
      </c>
      <c r="D643" s="716">
        <v>12.626262626262626</v>
      </c>
      <c r="E643" s="706">
        <v>79.399963644030706</v>
      </c>
      <c r="F643" s="707">
        <v>19.523154177663564</v>
      </c>
      <c r="G643" s="705">
        <v>907.47806591982999</v>
      </c>
      <c r="H643" s="705">
        <v>35.231554435874983</v>
      </c>
      <c r="I643" s="705">
        <v>-20.84282662704053</v>
      </c>
      <c r="J643" s="706">
        <v>228.6062543442693</v>
      </c>
      <c r="K643" s="707">
        <v>4.1240304479271774</v>
      </c>
      <c r="L643" s="705">
        <v>4.1273538106852437</v>
      </c>
      <c r="M643" s="705">
        <v>87.795810570808968</v>
      </c>
      <c r="N643" s="705">
        <v>1.4959890109890133</v>
      </c>
      <c r="O643" s="705">
        <v>3.6141026959324112</v>
      </c>
      <c r="P643" s="706">
        <v>1.6916969604652679</v>
      </c>
      <c r="Q643" s="707">
        <v>0.57551696665502572</v>
      </c>
      <c r="R643" s="705">
        <v>87.583218188669775</v>
      </c>
      <c r="S643" s="705">
        <v>-0.9680469465247763</v>
      </c>
      <c r="T643" s="705">
        <v>-8.7030416298134483</v>
      </c>
      <c r="U643" s="705">
        <v>-1.8332054235076414</v>
      </c>
      <c r="V643" s="706">
        <v>0.49091996224278822</v>
      </c>
      <c r="W643" s="707">
        <v>-1.4014578652257641</v>
      </c>
      <c r="X643" s="705">
        <v>2.8410166189412851</v>
      </c>
      <c r="Y643" s="705">
        <v>-3.2160454221169323</v>
      </c>
      <c r="Z643" s="705">
        <v>9.5374693203732459</v>
      </c>
    </row>
    <row r="644" spans="1:26" s="22" customFormat="1" x14ac:dyDescent="0.2">
      <c r="A644" s="354" t="s">
        <v>421</v>
      </c>
      <c r="B644" s="354" t="s">
        <v>1863</v>
      </c>
      <c r="C644" s="355" t="s">
        <v>76</v>
      </c>
      <c r="D644" s="711">
        <v>12.626262626262626</v>
      </c>
      <c r="E644" s="709">
        <v>79.399963644030706</v>
      </c>
      <c r="F644" s="710">
        <v>19.523154177663564</v>
      </c>
      <c r="G644" s="708">
        <v>907.47806591982999</v>
      </c>
      <c r="H644" s="708">
        <v>35.231554435874983</v>
      </c>
      <c r="I644" s="708">
        <v>-20.84282662704053</v>
      </c>
      <c r="J644" s="709">
        <v>228.6062543442693</v>
      </c>
      <c r="K644" s="710">
        <v>4.1240304479271774</v>
      </c>
      <c r="L644" s="708">
        <v>4.1273538106852437</v>
      </c>
      <c r="M644" s="708">
        <v>87.795810570808968</v>
      </c>
      <c r="N644" s="708">
        <v>1.4959890109890133</v>
      </c>
      <c r="O644" s="708">
        <v>3.6141026959324112</v>
      </c>
      <c r="P644" s="709">
        <v>1.6916969604652679</v>
      </c>
      <c r="Q644" s="710">
        <v>0.57551696665502572</v>
      </c>
      <c r="R644" s="708">
        <v>87.583218188669775</v>
      </c>
      <c r="S644" s="708">
        <v>-0.9680469465247763</v>
      </c>
      <c r="T644" s="708">
        <v>-8.7030416298134483</v>
      </c>
      <c r="U644" s="708">
        <v>-1.8332054235076414</v>
      </c>
      <c r="V644" s="709">
        <v>0.49091996224278822</v>
      </c>
      <c r="W644" s="710">
        <v>-1.4014578652257641</v>
      </c>
      <c r="X644" s="708">
        <v>2.8410166189412851</v>
      </c>
      <c r="Y644" s="708">
        <v>-3.2160454221169323</v>
      </c>
      <c r="Z644" s="708">
        <v>9.5374693203732459</v>
      </c>
    </row>
    <row r="645" spans="1:26" s="22" customFormat="1" x14ac:dyDescent="0.2">
      <c r="A645" s="127" t="s">
        <v>2769</v>
      </c>
      <c r="B645" s="127" t="s">
        <v>2006</v>
      </c>
      <c r="C645" s="128" t="s">
        <v>74</v>
      </c>
      <c r="D645" s="716">
        <v>24.68916518650089</v>
      </c>
      <c r="E645" s="706">
        <v>29.385732734945492</v>
      </c>
      <c r="F645" s="707">
        <v>7.7965795788083989</v>
      </c>
      <c r="G645" s="705">
        <v>102.88264851455506</v>
      </c>
      <c r="H645" s="705">
        <v>11.912746708393064</v>
      </c>
      <c r="I645" s="705">
        <v>-31.021214301075645</v>
      </c>
      <c r="J645" s="706">
        <v>36.059801140966918</v>
      </c>
      <c r="K645" s="707">
        <v>5.7379820699126043</v>
      </c>
      <c r="L645" s="705">
        <v>5.4890376705557919</v>
      </c>
      <c r="M645" s="705">
        <v>16.646671855939481</v>
      </c>
      <c r="N645" s="705">
        <v>-50.224313275563922</v>
      </c>
      <c r="O645" s="705">
        <v>36.312180912141372</v>
      </c>
      <c r="P645" s="706">
        <v>-12.538707397173749</v>
      </c>
      <c r="Q645" s="707">
        <v>1.8382403292227438</v>
      </c>
      <c r="R645" s="705">
        <v>16.618658129030138</v>
      </c>
      <c r="S645" s="705">
        <v>-51.491504378580565</v>
      </c>
      <c r="T645" s="705">
        <v>22.903975958342993</v>
      </c>
      <c r="U645" s="705">
        <v>-15.410658548784967</v>
      </c>
      <c r="V645" s="706">
        <v>0.17449505913954569</v>
      </c>
      <c r="W645" s="707">
        <v>1.5837309875454115</v>
      </c>
      <c r="X645" s="705">
        <v>12.729677849047391</v>
      </c>
      <c r="Y645" s="705">
        <v>5.4208748050482081</v>
      </c>
      <c r="Z645" s="705">
        <v>-3.2828491047358832</v>
      </c>
    </row>
    <row r="646" spans="1:26" s="22" customFormat="1" x14ac:dyDescent="0.2">
      <c r="A646" s="354" t="s">
        <v>422</v>
      </c>
      <c r="B646" s="354" t="s">
        <v>2006</v>
      </c>
      <c r="C646" s="355" t="s">
        <v>76</v>
      </c>
      <c r="D646" s="711">
        <v>24.68916518650089</v>
      </c>
      <c r="E646" s="709">
        <v>29.385732734945492</v>
      </c>
      <c r="F646" s="710">
        <v>7.7965795788083989</v>
      </c>
      <c r="G646" s="708">
        <v>102.88264851455506</v>
      </c>
      <c r="H646" s="708">
        <v>11.912746708393064</v>
      </c>
      <c r="I646" s="708">
        <v>-31.021214301075645</v>
      </c>
      <c r="J646" s="709">
        <v>36.059801140966918</v>
      </c>
      <c r="K646" s="710">
        <v>5.7379820699126043</v>
      </c>
      <c r="L646" s="708">
        <v>5.4890376705557919</v>
      </c>
      <c r="M646" s="708">
        <v>16.646671855939481</v>
      </c>
      <c r="N646" s="708">
        <v>-50.224313275563922</v>
      </c>
      <c r="O646" s="708">
        <v>36.312180912141372</v>
      </c>
      <c r="P646" s="709">
        <v>-12.538707397173749</v>
      </c>
      <c r="Q646" s="710">
        <v>1.8382403292227438</v>
      </c>
      <c r="R646" s="708">
        <v>16.618658129030138</v>
      </c>
      <c r="S646" s="708">
        <v>-51.491504378580565</v>
      </c>
      <c r="T646" s="708">
        <v>22.903975958342993</v>
      </c>
      <c r="U646" s="708">
        <v>-15.410658548784967</v>
      </c>
      <c r="V646" s="709">
        <v>0.17449505913954569</v>
      </c>
      <c r="W646" s="710">
        <v>1.5837309875454115</v>
      </c>
      <c r="X646" s="708">
        <v>12.729677849047391</v>
      </c>
      <c r="Y646" s="708">
        <v>5.4208748050482081</v>
      </c>
      <c r="Z646" s="708">
        <v>-3.2828491047358832</v>
      </c>
    </row>
    <row r="647" spans="1:26" s="22" customFormat="1" x14ac:dyDescent="0.2">
      <c r="A647" s="352" t="s">
        <v>2770</v>
      </c>
      <c r="B647" s="352" t="s">
        <v>2771</v>
      </c>
      <c r="C647" s="353" t="s">
        <v>49</v>
      </c>
      <c r="D647" s="715">
        <v>5.7142857142857144</v>
      </c>
      <c r="E647" s="703">
        <v>76.468029038644829</v>
      </c>
      <c r="F647" s="704">
        <v>1.8167398789052991</v>
      </c>
      <c r="G647" s="702">
        <v>7828.5784329228063</v>
      </c>
      <c r="H647" s="702">
        <v>249.25709399450975</v>
      </c>
      <c r="I647" s="702">
        <v>13.751928397491515</v>
      </c>
      <c r="J647" s="703">
        <v>221.85305126608165</v>
      </c>
      <c r="K647" s="704">
        <v>4.0393320988567627</v>
      </c>
      <c r="L647" s="702">
        <v>3.9946596544742428</v>
      </c>
      <c r="M647" s="702">
        <v>12.032277837374872</v>
      </c>
      <c r="N647" s="702">
        <v>-61.954810936267648</v>
      </c>
      <c r="O647" s="702">
        <v>27.992191206604822</v>
      </c>
      <c r="P647" s="703">
        <v>-58.890008028169419</v>
      </c>
      <c r="Q647" s="704">
        <v>0.87656402151496216</v>
      </c>
      <c r="R647" s="702">
        <v>12.032134766899814</v>
      </c>
      <c r="S647" s="702">
        <v>-71.609888024293028</v>
      </c>
      <c r="T647" s="702">
        <v>54.320561343823101</v>
      </c>
      <c r="U647" s="702">
        <v>-60.339719673353024</v>
      </c>
      <c r="V647" s="703">
        <v>-0.25337027209925389</v>
      </c>
      <c r="W647" s="704">
        <v>-1.5213945639416806</v>
      </c>
      <c r="X647" s="702">
        <v>8.0775775358405379</v>
      </c>
      <c r="Y647" s="702">
        <v>1.0237350928447502</v>
      </c>
      <c r="Z647" s="702">
        <v>198.12759802987762</v>
      </c>
    </row>
    <row r="648" spans="1:26" s="22" customFormat="1" x14ac:dyDescent="0.2">
      <c r="A648" s="127" t="s">
        <v>2772</v>
      </c>
      <c r="B648" s="127" t="s">
        <v>2771</v>
      </c>
      <c r="C648" s="128" t="s">
        <v>74</v>
      </c>
      <c r="D648" s="716">
        <v>5.7142857142857144</v>
      </c>
      <c r="E648" s="706">
        <v>76.468029038644829</v>
      </c>
      <c r="F648" s="707">
        <v>1.8167398789052991</v>
      </c>
      <c r="G648" s="705">
        <v>7828.5784329228063</v>
      </c>
      <c r="H648" s="705">
        <v>249.25709399450975</v>
      </c>
      <c r="I648" s="705">
        <v>13.751928397491515</v>
      </c>
      <c r="J648" s="706">
        <v>221.85305126608165</v>
      </c>
      <c r="K648" s="707">
        <v>4.0393320988567627</v>
      </c>
      <c r="L648" s="705">
        <v>3.9946596544742428</v>
      </c>
      <c r="M648" s="705">
        <v>12.032277837374872</v>
      </c>
      <c r="N648" s="705">
        <v>-61.954810936267648</v>
      </c>
      <c r="O648" s="705">
        <v>27.992191206604822</v>
      </c>
      <c r="P648" s="706">
        <v>-58.890008028169419</v>
      </c>
      <c r="Q648" s="707">
        <v>0.87656402151496216</v>
      </c>
      <c r="R648" s="705">
        <v>12.032134766899814</v>
      </c>
      <c r="S648" s="705">
        <v>-71.609888024293028</v>
      </c>
      <c r="T648" s="705">
        <v>54.320561343823101</v>
      </c>
      <c r="U648" s="705">
        <v>-60.339719673353024</v>
      </c>
      <c r="V648" s="706">
        <v>-0.25337027209925389</v>
      </c>
      <c r="W648" s="707">
        <v>-1.5213945639416806</v>
      </c>
      <c r="X648" s="705">
        <v>8.0775775358405379</v>
      </c>
      <c r="Y648" s="705">
        <v>1.0237350928447502</v>
      </c>
      <c r="Z648" s="705">
        <v>198.12759802987762</v>
      </c>
    </row>
    <row r="649" spans="1:26" s="22" customFormat="1" x14ac:dyDescent="0.2">
      <c r="A649" s="354" t="s">
        <v>423</v>
      </c>
      <c r="B649" s="354" t="s">
        <v>2771</v>
      </c>
      <c r="C649" s="355" t="s">
        <v>76</v>
      </c>
      <c r="D649" s="711">
        <v>5.7142857142857144</v>
      </c>
      <c r="E649" s="709">
        <v>76.468029038644829</v>
      </c>
      <c r="F649" s="710">
        <v>1.8167398789052991</v>
      </c>
      <c r="G649" s="708">
        <v>7828.5784329228063</v>
      </c>
      <c r="H649" s="708">
        <v>249.25709399450975</v>
      </c>
      <c r="I649" s="708">
        <v>13.751928397491515</v>
      </c>
      <c r="J649" s="709">
        <v>221.85305126608165</v>
      </c>
      <c r="K649" s="710">
        <v>4.0393320988567627</v>
      </c>
      <c r="L649" s="708">
        <v>3.9946596544742428</v>
      </c>
      <c r="M649" s="708">
        <v>12.032277837374872</v>
      </c>
      <c r="N649" s="708">
        <v>-61.954810936267648</v>
      </c>
      <c r="O649" s="708">
        <v>27.992191206604822</v>
      </c>
      <c r="P649" s="709">
        <v>-58.890008028169419</v>
      </c>
      <c r="Q649" s="710">
        <v>0.87656402151496216</v>
      </c>
      <c r="R649" s="708">
        <v>12.032134766899814</v>
      </c>
      <c r="S649" s="708">
        <v>-71.609888024293028</v>
      </c>
      <c r="T649" s="708">
        <v>54.320561343823101</v>
      </c>
      <c r="U649" s="708">
        <v>-60.339719673353024</v>
      </c>
      <c r="V649" s="709">
        <v>-0.25337027209925389</v>
      </c>
      <c r="W649" s="710">
        <v>-1.5213945639416806</v>
      </c>
      <c r="X649" s="708">
        <v>8.0775775358405379</v>
      </c>
      <c r="Y649" s="708">
        <v>1.0237350928447502</v>
      </c>
      <c r="Z649" s="708">
        <v>198.12759802987762</v>
      </c>
    </row>
    <row r="650" spans="1:26" s="22" customFormat="1" x14ac:dyDescent="0.2">
      <c r="A650" s="352" t="s">
        <v>2773</v>
      </c>
      <c r="B650" s="352" t="s">
        <v>2774</v>
      </c>
      <c r="C650" s="353" t="s">
        <v>49</v>
      </c>
      <c r="D650" s="715">
        <v>21.465968586387437</v>
      </c>
      <c r="E650" s="703">
        <v>49.537685063404155</v>
      </c>
      <c r="F650" s="704">
        <v>18.387776009347888</v>
      </c>
      <c r="G650" s="702">
        <v>334.77214421631351</v>
      </c>
      <c r="H650" s="702">
        <v>-16.457941079171786</v>
      </c>
      <c r="I650" s="702">
        <v>-2.5600042199373996</v>
      </c>
      <c r="J650" s="703">
        <v>59.631756030866697</v>
      </c>
      <c r="K650" s="704">
        <v>14.323402937209975</v>
      </c>
      <c r="L650" s="702">
        <v>14.079680549745483</v>
      </c>
      <c r="M650" s="702">
        <v>-3.0574821095681588</v>
      </c>
      <c r="N650" s="702">
        <v>-8.7313744264959805</v>
      </c>
      <c r="O650" s="702">
        <v>51.794577748752168</v>
      </c>
      <c r="P650" s="703">
        <v>-10.834268825815503</v>
      </c>
      <c r="Q650" s="704">
        <v>10.036427920532732</v>
      </c>
      <c r="R650" s="702">
        <v>-3.0067347521553454</v>
      </c>
      <c r="S650" s="702">
        <v>-12.212336432029963</v>
      </c>
      <c r="T650" s="702">
        <v>42.4006005023546</v>
      </c>
      <c r="U650" s="702">
        <v>-12.833775464474511</v>
      </c>
      <c r="V650" s="703">
        <v>8.0317894457119987</v>
      </c>
      <c r="W650" s="704">
        <v>10.712857960419733</v>
      </c>
      <c r="X650" s="702">
        <v>9.0986418749492817</v>
      </c>
      <c r="Y650" s="702">
        <v>12.230077766853462</v>
      </c>
      <c r="Z650" s="702">
        <v>-12.804869856493751</v>
      </c>
    </row>
    <row r="651" spans="1:26" s="22" customFormat="1" x14ac:dyDescent="0.2">
      <c r="A651" s="127" t="s">
        <v>2775</v>
      </c>
      <c r="B651" s="127" t="s">
        <v>2071</v>
      </c>
      <c r="C651" s="128" t="s">
        <v>74</v>
      </c>
      <c r="D651" s="716">
        <v>22.839506172839506</v>
      </c>
      <c r="E651" s="706">
        <v>39.47867934251552</v>
      </c>
      <c r="F651" s="707">
        <v>13.461222784719423</v>
      </c>
      <c r="G651" s="705">
        <v>214.68563131403923</v>
      </c>
      <c r="H651" s="705">
        <v>-24.911027632601172</v>
      </c>
      <c r="I651" s="705">
        <v>5.3028436588514287</v>
      </c>
      <c r="J651" s="706">
        <v>45.936533813473204</v>
      </c>
      <c r="K651" s="707">
        <v>13.441003393662431</v>
      </c>
      <c r="L651" s="705">
        <v>12.933183264306033</v>
      </c>
      <c r="M651" s="705">
        <v>-4.055428567155821</v>
      </c>
      <c r="N651" s="705">
        <v>-17.274979094369399</v>
      </c>
      <c r="O651" s="705">
        <v>114.22811182805823</v>
      </c>
      <c r="P651" s="706">
        <v>-5.0746825957811259</v>
      </c>
      <c r="Q651" s="707">
        <v>8.8888563401314951</v>
      </c>
      <c r="R651" s="705">
        <v>-4.0004992181776364</v>
      </c>
      <c r="S651" s="705">
        <v>-20.609127294143104</v>
      </c>
      <c r="T651" s="705">
        <v>109.43455244298706</v>
      </c>
      <c r="U651" s="705">
        <v>-8.1375230447654268</v>
      </c>
      <c r="V651" s="706">
        <v>7.2137871305743397</v>
      </c>
      <c r="W651" s="707">
        <v>9.47084020635047</v>
      </c>
      <c r="X651" s="705">
        <v>10.861503030400314</v>
      </c>
      <c r="Y651" s="705">
        <v>10.957696264218987</v>
      </c>
      <c r="Z651" s="705">
        <v>-10.971139044047936</v>
      </c>
    </row>
    <row r="652" spans="1:26" s="22" customFormat="1" x14ac:dyDescent="0.2">
      <c r="A652" s="354" t="s">
        <v>424</v>
      </c>
      <c r="B652" s="354" t="s">
        <v>2071</v>
      </c>
      <c r="C652" s="355" t="s">
        <v>76</v>
      </c>
      <c r="D652" s="711">
        <v>22.839506172839506</v>
      </c>
      <c r="E652" s="709">
        <v>39.47867934251552</v>
      </c>
      <c r="F652" s="710">
        <v>13.461222784719423</v>
      </c>
      <c r="G652" s="708">
        <v>214.68563131403923</v>
      </c>
      <c r="H652" s="708">
        <v>-24.911027632601172</v>
      </c>
      <c r="I652" s="708">
        <v>5.3028436588514287</v>
      </c>
      <c r="J652" s="709">
        <v>45.936533813473204</v>
      </c>
      <c r="K652" s="710">
        <v>13.441003393662431</v>
      </c>
      <c r="L652" s="708">
        <v>12.933183264306033</v>
      </c>
      <c r="M652" s="708">
        <v>-4.055428567155821</v>
      </c>
      <c r="N652" s="708">
        <v>-17.274979094369399</v>
      </c>
      <c r="O652" s="708">
        <v>114.22811182805823</v>
      </c>
      <c r="P652" s="709">
        <v>-5.0746825957811259</v>
      </c>
      <c r="Q652" s="710">
        <v>8.8888563401314951</v>
      </c>
      <c r="R652" s="708">
        <v>-4.0004992181776364</v>
      </c>
      <c r="S652" s="708">
        <v>-20.609127294143104</v>
      </c>
      <c r="T652" s="708">
        <v>109.43455244298706</v>
      </c>
      <c r="U652" s="708">
        <v>-8.1375230447654268</v>
      </c>
      <c r="V652" s="709">
        <v>7.2137871305743397</v>
      </c>
      <c r="W652" s="710">
        <v>9.47084020635047</v>
      </c>
      <c r="X652" s="708">
        <v>10.861503030400314</v>
      </c>
      <c r="Y652" s="708">
        <v>10.957696264218987</v>
      </c>
      <c r="Z652" s="708">
        <v>-10.971139044047936</v>
      </c>
    </row>
    <row r="653" spans="1:26" s="22" customFormat="1" x14ac:dyDescent="0.2">
      <c r="A653" s="127" t="s">
        <v>2776</v>
      </c>
      <c r="B653" s="127" t="s">
        <v>2009</v>
      </c>
      <c r="C653" s="128" t="s">
        <v>74</v>
      </c>
      <c r="D653" s="716">
        <v>20.454545454545457</v>
      </c>
      <c r="E653" s="706">
        <v>71.292618617658803</v>
      </c>
      <c r="F653" s="707">
        <v>28.987010829194769</v>
      </c>
      <c r="G653" s="705">
        <v>1135.6883225613176</v>
      </c>
      <c r="H653" s="705">
        <v>84.036441538407914</v>
      </c>
      <c r="I653" s="705">
        <v>-11.224558937024907</v>
      </c>
      <c r="J653" s="706">
        <v>92.358262412807278</v>
      </c>
      <c r="K653" s="707">
        <v>15.703460601147343</v>
      </c>
      <c r="L653" s="705">
        <v>15.875625979119937</v>
      </c>
      <c r="M653" s="705">
        <v>7.3127101815675113</v>
      </c>
      <c r="N653" s="705">
        <v>92.18870159832062</v>
      </c>
      <c r="O653" s="705">
        <v>0.61368365986907336</v>
      </c>
      <c r="P653" s="706">
        <v>-27.458998727796597</v>
      </c>
      <c r="Q653" s="707">
        <v>11.832181258430467</v>
      </c>
      <c r="R653" s="705">
        <v>7.3105138760258352</v>
      </c>
      <c r="S653" s="705">
        <v>86.854792966534347</v>
      </c>
      <c r="T653" s="705">
        <v>-2.9022038304583471</v>
      </c>
      <c r="U653" s="705">
        <v>-26.936696996833088</v>
      </c>
      <c r="V653" s="706">
        <v>9.380964361991726</v>
      </c>
      <c r="W653" s="707">
        <v>13.393210494639193</v>
      </c>
      <c r="X653" s="705">
        <v>6.8876956441480797</v>
      </c>
      <c r="Y653" s="705">
        <v>15.252555387520259</v>
      </c>
      <c r="Z653" s="705">
        <v>-17.782727223266427</v>
      </c>
    </row>
    <row r="654" spans="1:26" s="22" customFormat="1" x14ac:dyDescent="0.2">
      <c r="A654" s="354" t="s">
        <v>425</v>
      </c>
      <c r="B654" s="354" t="s">
        <v>2009</v>
      </c>
      <c r="C654" s="355" t="s">
        <v>76</v>
      </c>
      <c r="D654" s="711">
        <v>20.454545454545457</v>
      </c>
      <c r="E654" s="709">
        <v>71.292618617658803</v>
      </c>
      <c r="F654" s="710">
        <v>28.987010829194769</v>
      </c>
      <c r="G654" s="708">
        <v>1135.6883225613176</v>
      </c>
      <c r="H654" s="708">
        <v>84.036441538407914</v>
      </c>
      <c r="I654" s="708">
        <v>-11.224558937024907</v>
      </c>
      <c r="J654" s="709">
        <v>92.358262412807278</v>
      </c>
      <c r="K654" s="710">
        <v>15.703460601147343</v>
      </c>
      <c r="L654" s="708">
        <v>15.875625979119937</v>
      </c>
      <c r="M654" s="708">
        <v>7.3127101815675113</v>
      </c>
      <c r="N654" s="708">
        <v>92.18870159832062</v>
      </c>
      <c r="O654" s="708">
        <v>0.61368365986907336</v>
      </c>
      <c r="P654" s="709">
        <v>-27.458998727796597</v>
      </c>
      <c r="Q654" s="710">
        <v>11.832181258430467</v>
      </c>
      <c r="R654" s="708">
        <v>7.3105138760258352</v>
      </c>
      <c r="S654" s="708">
        <v>86.854792966534347</v>
      </c>
      <c r="T654" s="708">
        <v>-2.9022038304583471</v>
      </c>
      <c r="U654" s="708">
        <v>-26.936696996833088</v>
      </c>
      <c r="V654" s="709">
        <v>9.380964361991726</v>
      </c>
      <c r="W654" s="710">
        <v>13.393210494639193</v>
      </c>
      <c r="X654" s="708">
        <v>6.8876956441480797</v>
      </c>
      <c r="Y654" s="708">
        <v>15.252555387520259</v>
      </c>
      <c r="Z654" s="708">
        <v>-17.782727223266427</v>
      </c>
    </row>
    <row r="655" spans="1:26" s="22" customFormat="1" x14ac:dyDescent="0.2">
      <c r="A655" s="352" t="s">
        <v>2777</v>
      </c>
      <c r="B655" s="352" t="s">
        <v>2778</v>
      </c>
      <c r="C655" s="353" t="s">
        <v>49</v>
      </c>
      <c r="D655" s="715">
        <v>21.708185053380781</v>
      </c>
      <c r="E655" s="703">
        <v>107.47296329740695</v>
      </c>
      <c r="F655" s="704">
        <v>6.7946174945108853</v>
      </c>
      <c r="G655" s="702">
        <v>375.45201234425895</v>
      </c>
      <c r="H655" s="702">
        <v>-9.8272333368428875</v>
      </c>
      <c r="I655" s="702">
        <v>-32.935163447411867</v>
      </c>
      <c r="J655" s="703">
        <v>126.60390331000291</v>
      </c>
      <c r="K655" s="704">
        <v>11.405850950741513</v>
      </c>
      <c r="L655" s="702">
        <v>11.421716799081288</v>
      </c>
      <c r="M655" s="702">
        <v>44.295044170656148</v>
      </c>
      <c r="N655" s="702">
        <v>-16.573883753141878</v>
      </c>
      <c r="O655" s="702">
        <v>-2.1098789496598829</v>
      </c>
      <c r="P655" s="703">
        <v>11.767271121087584</v>
      </c>
      <c r="Q655" s="704">
        <v>7.5424655147290087</v>
      </c>
      <c r="R655" s="702">
        <v>44.317955111831374</v>
      </c>
      <c r="S655" s="702">
        <v>-18.579466658108149</v>
      </c>
      <c r="T655" s="702">
        <v>-9.7059195966427403</v>
      </c>
      <c r="U655" s="702">
        <v>7.596506575174554</v>
      </c>
      <c r="V655" s="703">
        <v>7.5246513405641773</v>
      </c>
      <c r="W655" s="704">
        <v>6.9475476566642076</v>
      </c>
      <c r="X655" s="702">
        <v>13.580361766623019</v>
      </c>
      <c r="Y655" s="702">
        <v>7.6688381454193095</v>
      </c>
      <c r="Z655" s="702">
        <v>-6.4746547302628352</v>
      </c>
    </row>
    <row r="656" spans="1:26" s="22" customFormat="1" x14ac:dyDescent="0.2">
      <c r="A656" s="127" t="s">
        <v>2779</v>
      </c>
      <c r="B656" s="127" t="s">
        <v>2092</v>
      </c>
      <c r="C656" s="128" t="s">
        <v>74</v>
      </c>
      <c r="D656" s="716">
        <v>40</v>
      </c>
      <c r="E656" s="706">
        <v>1520.6753594496563</v>
      </c>
      <c r="F656" s="707">
        <v>24.079036898032367</v>
      </c>
      <c r="G656" s="705">
        <v>3800.3606930189389</v>
      </c>
      <c r="H656" s="705">
        <v>-80.802792321116925</v>
      </c>
      <c r="I656" s="705">
        <v>-68.252730109204379</v>
      </c>
      <c r="J656" s="706">
        <v>1904.5699588653445</v>
      </c>
      <c r="K656" s="707">
        <v>90.100236533929447</v>
      </c>
      <c r="L656" s="705">
        <v>90.049082802358697</v>
      </c>
      <c r="M656" s="705" t="s">
        <v>4118</v>
      </c>
      <c r="N656" s="705" t="s">
        <v>4118</v>
      </c>
      <c r="O656" s="705" t="s">
        <v>3</v>
      </c>
      <c r="P656" s="706">
        <v>97.776491631521978</v>
      </c>
      <c r="Q656" s="707">
        <v>83.783282031113487</v>
      </c>
      <c r="R656" s="705" t="s">
        <v>4118</v>
      </c>
      <c r="S656" s="705" t="s">
        <v>4118</v>
      </c>
      <c r="T656" s="705" t="s">
        <v>3</v>
      </c>
      <c r="U656" s="705">
        <v>92.667249028380013</v>
      </c>
      <c r="V656" s="706">
        <v>84.018191057969844</v>
      </c>
      <c r="W656" s="707">
        <v>68.058735465076253</v>
      </c>
      <c r="X656" s="705">
        <v>93.506097668234204</v>
      </c>
      <c r="Y656" s="705">
        <v>61.120110848524355</v>
      </c>
      <c r="Z656" s="705">
        <v>-48.140310212127339</v>
      </c>
    </row>
    <row r="657" spans="1:26" s="22" customFormat="1" x14ac:dyDescent="0.2">
      <c r="A657" s="354" t="s">
        <v>426</v>
      </c>
      <c r="B657" s="354" t="s">
        <v>2092</v>
      </c>
      <c r="C657" s="355" t="s">
        <v>76</v>
      </c>
      <c r="D657" s="711">
        <v>40</v>
      </c>
      <c r="E657" s="709">
        <v>1520.6753594496563</v>
      </c>
      <c r="F657" s="710">
        <v>24.079036898032367</v>
      </c>
      <c r="G657" s="708">
        <v>3800.3606930189389</v>
      </c>
      <c r="H657" s="708">
        <v>-80.802792321116925</v>
      </c>
      <c r="I657" s="708">
        <v>-68.252730109204379</v>
      </c>
      <c r="J657" s="709">
        <v>1904.5699588653445</v>
      </c>
      <c r="K657" s="710">
        <v>90.100236533929447</v>
      </c>
      <c r="L657" s="708">
        <v>90.049082802358697</v>
      </c>
      <c r="M657" s="708" t="s">
        <v>4118</v>
      </c>
      <c r="N657" s="708" t="s">
        <v>4118</v>
      </c>
      <c r="O657" s="708" t="s">
        <v>3</v>
      </c>
      <c r="P657" s="709">
        <v>97.776491631521978</v>
      </c>
      <c r="Q657" s="710">
        <v>83.783282031113487</v>
      </c>
      <c r="R657" s="708" t="s">
        <v>4118</v>
      </c>
      <c r="S657" s="708" t="s">
        <v>4118</v>
      </c>
      <c r="T657" s="708" t="s">
        <v>3</v>
      </c>
      <c r="U657" s="708">
        <v>92.667249028380013</v>
      </c>
      <c r="V657" s="709">
        <v>84.018191057969844</v>
      </c>
      <c r="W657" s="710">
        <v>68.058735465076253</v>
      </c>
      <c r="X657" s="708">
        <v>93.506097668234204</v>
      </c>
      <c r="Y657" s="708">
        <v>61.120110848524355</v>
      </c>
      <c r="Z657" s="708">
        <v>-48.140310212127339</v>
      </c>
    </row>
    <row r="658" spans="1:26" s="22" customFormat="1" x14ac:dyDescent="0.2">
      <c r="A658" s="127" t="s">
        <v>2780</v>
      </c>
      <c r="B658" s="127" t="s">
        <v>2781</v>
      </c>
      <c r="C658" s="128" t="s">
        <v>74</v>
      </c>
      <c r="D658" s="716">
        <v>15.789473684210526</v>
      </c>
      <c r="E658" s="706">
        <v>186.16105856956148</v>
      </c>
      <c r="F658" s="707">
        <v>26.851260935670972</v>
      </c>
      <c r="G658" s="705">
        <v>636.6954751040447</v>
      </c>
      <c r="H658" s="705">
        <v>-12.810123436335017</v>
      </c>
      <c r="I658" s="705">
        <v>594.94202772838332</v>
      </c>
      <c r="J658" s="706">
        <v>329.20996402771124</v>
      </c>
      <c r="K658" s="707">
        <v>7.2813112486942781</v>
      </c>
      <c r="L658" s="705">
        <v>7.5156880210149986</v>
      </c>
      <c r="M658" s="705">
        <v>3.0927835051546393</v>
      </c>
      <c r="N658" s="705">
        <v>-33.968162055529923</v>
      </c>
      <c r="O658" s="705">
        <v>-21.282582999976615</v>
      </c>
      <c r="P658" s="706">
        <v>5.7235046739777591</v>
      </c>
      <c r="Q658" s="707">
        <v>3.9134765136564638</v>
      </c>
      <c r="R658" s="705">
        <v>2.7368421052631557</v>
      </c>
      <c r="S658" s="705">
        <v>-35.558956257539869</v>
      </c>
      <c r="T658" s="705">
        <v>-23.43950115246006</v>
      </c>
      <c r="U658" s="705">
        <v>2.0489257897913222</v>
      </c>
      <c r="V658" s="706">
        <v>3.6019240072042629</v>
      </c>
      <c r="W658" s="707">
        <v>12.122950574827311</v>
      </c>
      <c r="X658" s="705">
        <v>6.5785189664747366</v>
      </c>
      <c r="Y658" s="705">
        <v>28.395238938069927</v>
      </c>
      <c r="Z658" s="705">
        <v>-91.571489479051365</v>
      </c>
    </row>
    <row r="659" spans="1:26" s="22" customFormat="1" x14ac:dyDescent="0.2">
      <c r="A659" s="354" t="s">
        <v>427</v>
      </c>
      <c r="B659" s="354" t="s">
        <v>2781</v>
      </c>
      <c r="C659" s="355" t="s">
        <v>76</v>
      </c>
      <c r="D659" s="711">
        <v>15.789473684210526</v>
      </c>
      <c r="E659" s="709">
        <v>186.16105856956148</v>
      </c>
      <c r="F659" s="710">
        <v>26.851260935670972</v>
      </c>
      <c r="G659" s="708">
        <v>636.6954751040447</v>
      </c>
      <c r="H659" s="708">
        <v>-12.810123436335017</v>
      </c>
      <c r="I659" s="708">
        <v>594.94202772838332</v>
      </c>
      <c r="J659" s="709">
        <v>329.20996402771124</v>
      </c>
      <c r="K659" s="710">
        <v>7.2813112486942781</v>
      </c>
      <c r="L659" s="708">
        <v>7.5156880210149986</v>
      </c>
      <c r="M659" s="708">
        <v>3.0927835051546393</v>
      </c>
      <c r="N659" s="708">
        <v>-33.968162055529923</v>
      </c>
      <c r="O659" s="708">
        <v>-21.282582999976615</v>
      </c>
      <c r="P659" s="709">
        <v>5.7235046739777591</v>
      </c>
      <c r="Q659" s="710">
        <v>3.9134765136564638</v>
      </c>
      <c r="R659" s="708">
        <v>2.7368421052631557</v>
      </c>
      <c r="S659" s="708">
        <v>-35.558956257539869</v>
      </c>
      <c r="T659" s="708">
        <v>-23.43950115246006</v>
      </c>
      <c r="U659" s="708">
        <v>2.0489257897913222</v>
      </c>
      <c r="V659" s="709">
        <v>3.6019240072042629</v>
      </c>
      <c r="W659" s="710">
        <v>12.122950574827311</v>
      </c>
      <c r="X659" s="708">
        <v>6.5785189664747366</v>
      </c>
      <c r="Y659" s="708">
        <v>28.395238938069927</v>
      </c>
      <c r="Z659" s="708">
        <v>-91.571489479051365</v>
      </c>
    </row>
    <row r="660" spans="1:26" s="22" customFormat="1" x14ac:dyDescent="0.2">
      <c r="A660" s="127" t="s">
        <v>2782</v>
      </c>
      <c r="B660" s="127" t="s">
        <v>2783</v>
      </c>
      <c r="C660" s="128" t="s">
        <v>74</v>
      </c>
      <c r="D660" s="716">
        <v>25</v>
      </c>
      <c r="E660" s="706">
        <v>44.605545624053967</v>
      </c>
      <c r="F660" s="707">
        <v>11.819379296546485</v>
      </c>
      <c r="G660" s="705">
        <v>74.888074988688757</v>
      </c>
      <c r="H660" s="705">
        <v>46.960787105671123</v>
      </c>
      <c r="I660" s="705">
        <v>1629.999050743796</v>
      </c>
      <c r="J660" s="706">
        <v>52.30044078963175</v>
      </c>
      <c r="K660" s="707">
        <v>2.2461048190686776</v>
      </c>
      <c r="L660" s="705">
        <v>1.7882362405851751</v>
      </c>
      <c r="M660" s="705">
        <v>51.077770839113654</v>
      </c>
      <c r="N660" s="705">
        <v>1069.4846034468676</v>
      </c>
      <c r="O660" s="705">
        <v>1.3350114730368632</v>
      </c>
      <c r="P660" s="706">
        <v>8.7973062151656318</v>
      </c>
      <c r="Q660" s="707">
        <v>-1.7709115559111019</v>
      </c>
      <c r="R660" s="705">
        <v>51.10519114426603</v>
      </c>
      <c r="S660" s="705">
        <v>1053.9503386004515</v>
      </c>
      <c r="T660" s="705">
        <v>7.6850445610284366</v>
      </c>
      <c r="U660" s="705">
        <v>5.424995881468873</v>
      </c>
      <c r="V660" s="706">
        <v>-8.6212795956831553E-2</v>
      </c>
      <c r="W660" s="707">
        <v>2.2440827011071764</v>
      </c>
      <c r="X660" s="705">
        <v>9.7334017199808578</v>
      </c>
      <c r="Y660" s="705">
        <v>4.9471414166482086</v>
      </c>
      <c r="Z660" s="705">
        <v>-4.2409362392287555</v>
      </c>
    </row>
    <row r="661" spans="1:26" s="22" customFormat="1" x14ac:dyDescent="0.2">
      <c r="A661" s="354" t="s">
        <v>428</v>
      </c>
      <c r="B661" s="354" t="s">
        <v>2783</v>
      </c>
      <c r="C661" s="355" t="s">
        <v>76</v>
      </c>
      <c r="D661" s="711">
        <v>25</v>
      </c>
      <c r="E661" s="709">
        <v>44.605545624053967</v>
      </c>
      <c r="F661" s="710">
        <v>11.819379296546485</v>
      </c>
      <c r="G661" s="708">
        <v>74.888074988688757</v>
      </c>
      <c r="H661" s="708">
        <v>46.960787105671123</v>
      </c>
      <c r="I661" s="708">
        <v>1629.999050743796</v>
      </c>
      <c r="J661" s="709">
        <v>52.30044078963175</v>
      </c>
      <c r="K661" s="710">
        <v>2.2461048190686776</v>
      </c>
      <c r="L661" s="708">
        <v>1.7882362405851751</v>
      </c>
      <c r="M661" s="708">
        <v>51.077770839113654</v>
      </c>
      <c r="N661" s="708">
        <v>1069.4846034468676</v>
      </c>
      <c r="O661" s="708">
        <v>1.3350114730368632</v>
      </c>
      <c r="P661" s="709">
        <v>8.7973062151656318</v>
      </c>
      <c r="Q661" s="710">
        <v>-1.7709115559111019</v>
      </c>
      <c r="R661" s="708">
        <v>51.10519114426603</v>
      </c>
      <c r="S661" s="708">
        <v>1053.9503386004515</v>
      </c>
      <c r="T661" s="708">
        <v>7.6850445610284366</v>
      </c>
      <c r="U661" s="708">
        <v>5.424995881468873</v>
      </c>
      <c r="V661" s="709">
        <v>-8.6212795956831553E-2</v>
      </c>
      <c r="W661" s="710">
        <v>2.2440827011071764</v>
      </c>
      <c r="X661" s="708">
        <v>9.7334017199808578</v>
      </c>
      <c r="Y661" s="708">
        <v>4.9471414166482086</v>
      </c>
      <c r="Z661" s="708">
        <v>-4.2409362392287555</v>
      </c>
    </row>
    <row r="662" spans="1:26" s="22" customFormat="1" x14ac:dyDescent="0.2">
      <c r="A662" s="127" t="s">
        <v>2784</v>
      </c>
      <c r="B662" s="127" t="s">
        <v>1993</v>
      </c>
      <c r="C662" s="128" t="s">
        <v>74</v>
      </c>
      <c r="D662" s="716">
        <v>1.3698630136986301</v>
      </c>
      <c r="E662" s="706">
        <v>20.520294830387794</v>
      </c>
      <c r="F662" s="707">
        <v>0.87764192832202326</v>
      </c>
      <c r="G662" s="705">
        <v>175.54063251340918</v>
      </c>
      <c r="H662" s="705">
        <v>-62.53102119349834</v>
      </c>
      <c r="I662" s="705">
        <v>122.95494380459813</v>
      </c>
      <c r="J662" s="706">
        <v>20.961106103144406</v>
      </c>
      <c r="K662" s="707">
        <v>13.587961242446017</v>
      </c>
      <c r="L662" s="705">
        <v>14.026738550527767</v>
      </c>
      <c r="M662" s="705">
        <v>18.420896996552074</v>
      </c>
      <c r="N662" s="705">
        <v>48.236189415558798</v>
      </c>
      <c r="O662" s="705">
        <v>-36.278940446500144</v>
      </c>
      <c r="P662" s="706">
        <v>16.187737109296087</v>
      </c>
      <c r="Q662" s="707">
        <v>10.463400991170626</v>
      </c>
      <c r="R662" s="705">
        <v>18.406251922958596</v>
      </c>
      <c r="S662" s="705">
        <v>45.911304793642657</v>
      </c>
      <c r="T662" s="705">
        <v>-39.996770337200715</v>
      </c>
      <c r="U662" s="705">
        <v>12.092372392983448</v>
      </c>
      <c r="V662" s="706">
        <v>11.198999110121157</v>
      </c>
      <c r="W662" s="707">
        <v>3.0010141895702005</v>
      </c>
      <c r="X662" s="705">
        <v>1.015661016674634</v>
      </c>
      <c r="Y662" s="705">
        <v>9.117057712926686E-3</v>
      </c>
      <c r="Z662" s="705">
        <v>2.1192446386717013E-2</v>
      </c>
    </row>
    <row r="663" spans="1:26" s="22" customFormat="1" x14ac:dyDescent="0.2">
      <c r="A663" s="354" t="s">
        <v>429</v>
      </c>
      <c r="B663" s="354" t="s">
        <v>1993</v>
      </c>
      <c r="C663" s="355" t="s">
        <v>76</v>
      </c>
      <c r="D663" s="711">
        <v>1.3698630136986301</v>
      </c>
      <c r="E663" s="709">
        <v>20.520294830387794</v>
      </c>
      <c r="F663" s="710">
        <v>0.87764192832202326</v>
      </c>
      <c r="G663" s="708">
        <v>175.54063251340918</v>
      </c>
      <c r="H663" s="708">
        <v>-62.53102119349834</v>
      </c>
      <c r="I663" s="708">
        <v>122.95494380459813</v>
      </c>
      <c r="J663" s="709">
        <v>20.961106103144406</v>
      </c>
      <c r="K663" s="710">
        <v>13.587961242446017</v>
      </c>
      <c r="L663" s="708">
        <v>14.026738550527767</v>
      </c>
      <c r="M663" s="708">
        <v>18.420896996552074</v>
      </c>
      <c r="N663" s="708">
        <v>48.236189415558798</v>
      </c>
      <c r="O663" s="708">
        <v>-36.278940446500144</v>
      </c>
      <c r="P663" s="709">
        <v>16.187737109296087</v>
      </c>
      <c r="Q663" s="710">
        <v>10.463400991170626</v>
      </c>
      <c r="R663" s="708">
        <v>18.406251922958596</v>
      </c>
      <c r="S663" s="708">
        <v>45.911304793642657</v>
      </c>
      <c r="T663" s="708">
        <v>-39.996770337200715</v>
      </c>
      <c r="U663" s="708">
        <v>12.092372392983448</v>
      </c>
      <c r="V663" s="709">
        <v>11.198999110121157</v>
      </c>
      <c r="W663" s="710">
        <v>3.0010141895702005</v>
      </c>
      <c r="X663" s="708">
        <v>1.015661016674634</v>
      </c>
      <c r="Y663" s="708">
        <v>9.117057712926686E-3</v>
      </c>
      <c r="Z663" s="708">
        <v>2.1192446386717013E-2</v>
      </c>
    </row>
    <row r="664" spans="1:26" s="22" customFormat="1" x14ac:dyDescent="0.2">
      <c r="A664" s="127" t="s">
        <v>2785</v>
      </c>
      <c r="B664" s="127" t="s">
        <v>2108</v>
      </c>
      <c r="C664" s="128" t="s">
        <v>74</v>
      </c>
      <c r="D664" s="716">
        <v>11.111111111111111</v>
      </c>
      <c r="E664" s="706">
        <v>11.347965557540206</v>
      </c>
      <c r="F664" s="707">
        <v>9.6758854359475439</v>
      </c>
      <c r="G664" s="705">
        <v>264.09379513518149</v>
      </c>
      <c r="H664" s="705">
        <v>-9.1122557360039025</v>
      </c>
      <c r="I664" s="705">
        <v>576.23345378470901</v>
      </c>
      <c r="J664" s="706">
        <v>12.059817894186823</v>
      </c>
      <c r="K664" s="707">
        <v>-7.1389926069578546</v>
      </c>
      <c r="L664" s="705">
        <v>-7.1388399091042762</v>
      </c>
      <c r="M664" s="705">
        <v>-71.794871794871796</v>
      </c>
      <c r="N664" s="705" t="s">
        <v>4118</v>
      </c>
      <c r="O664" s="705" t="s">
        <v>4118</v>
      </c>
      <c r="P664" s="706">
        <v>11.512048471643405</v>
      </c>
      <c r="Q664" s="707">
        <v>-10.311160543899158</v>
      </c>
      <c r="R664" s="705">
        <v>-71.794871794871796</v>
      </c>
      <c r="S664" s="705" t="s">
        <v>4118</v>
      </c>
      <c r="T664" s="705" t="s">
        <v>4118</v>
      </c>
      <c r="U664" s="705">
        <v>7.9165809479543725</v>
      </c>
      <c r="V664" s="706">
        <v>0.33992497216260481</v>
      </c>
      <c r="W664" s="707">
        <v>6.5686043723043719</v>
      </c>
      <c r="X664" s="705">
        <v>-13.147045520958777</v>
      </c>
      <c r="Y664" s="705">
        <v>8.073961828209832</v>
      </c>
      <c r="Z664" s="705">
        <v>-8.1357858526775715</v>
      </c>
    </row>
    <row r="665" spans="1:26" s="22" customFormat="1" x14ac:dyDescent="0.2">
      <c r="A665" s="354" t="s">
        <v>430</v>
      </c>
      <c r="B665" s="354" t="s">
        <v>2108</v>
      </c>
      <c r="C665" s="355" t="s">
        <v>76</v>
      </c>
      <c r="D665" s="711">
        <v>11.111111111111111</v>
      </c>
      <c r="E665" s="709">
        <v>11.347965557540206</v>
      </c>
      <c r="F665" s="710">
        <v>9.6758854359475439</v>
      </c>
      <c r="G665" s="708">
        <v>264.09379513518149</v>
      </c>
      <c r="H665" s="708">
        <v>-9.1122557360039025</v>
      </c>
      <c r="I665" s="708">
        <v>576.23345378470901</v>
      </c>
      <c r="J665" s="709">
        <v>12.059817894186823</v>
      </c>
      <c r="K665" s="710">
        <v>-7.1389926069578546</v>
      </c>
      <c r="L665" s="708">
        <v>-7.1388399091042762</v>
      </c>
      <c r="M665" s="708">
        <v>-71.794871794871796</v>
      </c>
      <c r="N665" s="708" t="s">
        <v>4118</v>
      </c>
      <c r="O665" s="708" t="s">
        <v>4118</v>
      </c>
      <c r="P665" s="709">
        <v>11.512048471643405</v>
      </c>
      <c r="Q665" s="710">
        <v>-10.311160543899158</v>
      </c>
      <c r="R665" s="708">
        <v>-71.794871794871796</v>
      </c>
      <c r="S665" s="708" t="s">
        <v>4118</v>
      </c>
      <c r="T665" s="708" t="s">
        <v>4118</v>
      </c>
      <c r="U665" s="708">
        <v>7.9165809479543725</v>
      </c>
      <c r="V665" s="709">
        <v>0.33992497216260481</v>
      </c>
      <c r="W665" s="710">
        <v>6.5686043723043719</v>
      </c>
      <c r="X665" s="708">
        <v>-13.147045520958777</v>
      </c>
      <c r="Y665" s="708">
        <v>8.073961828209832</v>
      </c>
      <c r="Z665" s="708">
        <v>-8.1357858526775715</v>
      </c>
    </row>
    <row r="666" spans="1:26" s="22" customFormat="1" x14ac:dyDescent="0.2">
      <c r="A666" s="127" t="s">
        <v>2786</v>
      </c>
      <c r="B666" s="127" t="s">
        <v>1984</v>
      </c>
      <c r="C666" s="128" t="s">
        <v>74</v>
      </c>
      <c r="D666" s="716">
        <v>-2.877697841726619</v>
      </c>
      <c r="E666" s="706">
        <v>132.7287967711992</v>
      </c>
      <c r="F666" s="707">
        <v>5.3072947245332003</v>
      </c>
      <c r="G666" s="705">
        <v>441.83937881837261</v>
      </c>
      <c r="H666" s="705">
        <v>233.70694972888853</v>
      </c>
      <c r="I666" s="705">
        <v>-83.853769540976899</v>
      </c>
      <c r="J666" s="706">
        <v>153.45841763258539</v>
      </c>
      <c r="K666" s="707">
        <v>11.941380635953214</v>
      </c>
      <c r="L666" s="705">
        <v>12.042538129234742</v>
      </c>
      <c r="M666" s="705">
        <v>-58.297316033304455</v>
      </c>
      <c r="N666" s="705">
        <v>29.448810451462716</v>
      </c>
      <c r="O666" s="705">
        <v>-2.6093108505573746</v>
      </c>
      <c r="P666" s="706">
        <v>3.042101920743002</v>
      </c>
      <c r="Q666" s="707">
        <v>8.1662592438000718</v>
      </c>
      <c r="R666" s="705">
        <v>-58.302124847295374</v>
      </c>
      <c r="S666" s="705">
        <v>26.148992210938488</v>
      </c>
      <c r="T666" s="705">
        <v>-8.1727717274624254</v>
      </c>
      <c r="U666" s="705">
        <v>-1.2610036495067006E-2</v>
      </c>
      <c r="V666" s="706">
        <v>6.3167649278854139</v>
      </c>
      <c r="W666" s="707">
        <v>6.9626250951871649</v>
      </c>
      <c r="X666" s="705">
        <v>6.7092055981076841</v>
      </c>
      <c r="Y666" s="705">
        <v>7.2982038757449299</v>
      </c>
      <c r="Z666" s="705">
        <v>-7.4411791212997178</v>
      </c>
    </row>
    <row r="667" spans="1:26" s="22" customFormat="1" x14ac:dyDescent="0.2">
      <c r="A667" s="354" t="s">
        <v>431</v>
      </c>
      <c r="B667" s="354" t="s">
        <v>1984</v>
      </c>
      <c r="C667" s="355" t="s">
        <v>76</v>
      </c>
      <c r="D667" s="711">
        <v>-2.877697841726619</v>
      </c>
      <c r="E667" s="709">
        <v>132.7287967711992</v>
      </c>
      <c r="F667" s="710">
        <v>5.3072947245332003</v>
      </c>
      <c r="G667" s="708">
        <v>441.83937881837261</v>
      </c>
      <c r="H667" s="708">
        <v>233.70694972888853</v>
      </c>
      <c r="I667" s="708">
        <v>-83.853769540976899</v>
      </c>
      <c r="J667" s="709">
        <v>153.45841763258539</v>
      </c>
      <c r="K667" s="710">
        <v>11.941380635953214</v>
      </c>
      <c r="L667" s="708">
        <v>12.042538129234742</v>
      </c>
      <c r="M667" s="708">
        <v>-58.297316033304455</v>
      </c>
      <c r="N667" s="708">
        <v>29.448810451462716</v>
      </c>
      <c r="O667" s="708">
        <v>-2.6093108505573746</v>
      </c>
      <c r="P667" s="709">
        <v>3.042101920743002</v>
      </c>
      <c r="Q667" s="710">
        <v>8.1662592438000718</v>
      </c>
      <c r="R667" s="708">
        <v>-58.302124847295374</v>
      </c>
      <c r="S667" s="708">
        <v>26.148992210938488</v>
      </c>
      <c r="T667" s="708">
        <v>-8.1727717274624254</v>
      </c>
      <c r="U667" s="708">
        <v>-1.2610036495067006E-2</v>
      </c>
      <c r="V667" s="709">
        <v>6.3167649278854139</v>
      </c>
      <c r="W667" s="710">
        <v>6.9626250951871649</v>
      </c>
      <c r="X667" s="708">
        <v>6.7092055981076841</v>
      </c>
      <c r="Y667" s="708">
        <v>7.2982038757449299</v>
      </c>
      <c r="Z667" s="708">
        <v>-7.4411791212997178</v>
      </c>
    </row>
    <row r="668" spans="1:26" s="22" customFormat="1" x14ac:dyDescent="0.2">
      <c r="A668" s="127" t="s">
        <v>2787</v>
      </c>
      <c r="B668" s="127" t="s">
        <v>2788</v>
      </c>
      <c r="C668" s="128" t="s">
        <v>74</v>
      </c>
      <c r="D668" s="716">
        <v>33.585858585858588</v>
      </c>
      <c r="E668" s="706">
        <v>181.64297905443979</v>
      </c>
      <c r="F668" s="707">
        <v>6.5346610687546267</v>
      </c>
      <c r="G668" s="705">
        <v>1518.2671726698463</v>
      </c>
      <c r="H668" s="705">
        <v>310.87959455962471</v>
      </c>
      <c r="I668" s="705">
        <v>-4.0158609876654898</v>
      </c>
      <c r="J668" s="706">
        <v>256.60554946596784</v>
      </c>
      <c r="K668" s="707">
        <v>16.359412575649948</v>
      </c>
      <c r="L668" s="705">
        <v>16.526537411174274</v>
      </c>
      <c r="M668" s="705">
        <v>-16.38388714420763</v>
      </c>
      <c r="N668" s="705">
        <v>26.931575192161773</v>
      </c>
      <c r="O668" s="705">
        <v>4.8228795218844409</v>
      </c>
      <c r="P668" s="706">
        <v>47.866888665048748</v>
      </c>
      <c r="Q668" s="707">
        <v>12.342149013338862</v>
      </c>
      <c r="R668" s="705">
        <v>-16.384980764070175</v>
      </c>
      <c r="S668" s="705">
        <v>23.676067544867838</v>
      </c>
      <c r="T668" s="705">
        <v>-4.0222135536234864</v>
      </c>
      <c r="U668" s="705">
        <v>33.833435829106172</v>
      </c>
      <c r="V668" s="706">
        <v>13.209832741971899</v>
      </c>
      <c r="W668" s="707">
        <v>11.546159176586691</v>
      </c>
      <c r="X668" s="705">
        <v>21.879483611513187</v>
      </c>
      <c r="Y668" s="705">
        <v>13.130635720100358</v>
      </c>
      <c r="Z668" s="705">
        <v>-8.9221455333315411</v>
      </c>
    </row>
    <row r="669" spans="1:26" s="22" customFormat="1" x14ac:dyDescent="0.2">
      <c r="A669" s="354" t="s">
        <v>432</v>
      </c>
      <c r="B669" s="354" t="s">
        <v>2119</v>
      </c>
      <c r="C669" s="355" t="s">
        <v>76</v>
      </c>
      <c r="D669" s="711">
        <v>0</v>
      </c>
      <c r="E669" s="709">
        <v>81.043511936893694</v>
      </c>
      <c r="F669" s="710">
        <v>8.4932021441380421</v>
      </c>
      <c r="G669" s="708">
        <v>420.31468868771344</v>
      </c>
      <c r="H669" s="708">
        <v>112.14237861420435</v>
      </c>
      <c r="I669" s="708">
        <v>-33.53482743081036</v>
      </c>
      <c r="J669" s="709">
        <v>92.863528701041773</v>
      </c>
      <c r="K669" s="710">
        <v>13.638850767214599</v>
      </c>
      <c r="L669" s="708">
        <v>13.230530083290601</v>
      </c>
      <c r="M669" s="708">
        <v>-76.375749537919674</v>
      </c>
      <c r="N669" s="708">
        <v>30.481753867993383</v>
      </c>
      <c r="O669" s="708">
        <v>94.652882682193393</v>
      </c>
      <c r="P669" s="709">
        <v>30.761399572645441</v>
      </c>
      <c r="Q669" s="710">
        <v>9.3094442483029844</v>
      </c>
      <c r="R669" s="708">
        <v>-76.374926605341358</v>
      </c>
      <c r="S669" s="708">
        <v>27.14342037424559</v>
      </c>
      <c r="T669" s="708">
        <v>81.264926006974619</v>
      </c>
      <c r="U669" s="708">
        <v>26.221100823595194</v>
      </c>
      <c r="V669" s="709">
        <v>12.617927056720088</v>
      </c>
      <c r="W669" s="710">
        <v>10.805650070519235</v>
      </c>
      <c r="X669" s="708">
        <v>9.2336319711397952</v>
      </c>
      <c r="Y669" s="708">
        <v>9.9884081401742701</v>
      </c>
      <c r="Z669" s="708">
        <v>-10.02848948116848</v>
      </c>
    </row>
    <row r="670" spans="1:26" s="22" customFormat="1" x14ac:dyDescent="0.2">
      <c r="A670" s="354" t="s">
        <v>433</v>
      </c>
      <c r="B670" s="354" t="s">
        <v>2040</v>
      </c>
      <c r="C670" s="355" t="s">
        <v>76</v>
      </c>
      <c r="D670" s="711">
        <v>41.823899371069182</v>
      </c>
      <c r="E670" s="709">
        <v>236.09265030704907</v>
      </c>
      <c r="F670" s="710">
        <v>5.1777839906899015</v>
      </c>
      <c r="G670" s="708">
        <v>2820.4714140572714</v>
      </c>
      <c r="H670" s="708">
        <v>333.66002193267923</v>
      </c>
      <c r="I670" s="708">
        <v>93.351875863229722</v>
      </c>
      <c r="J670" s="709">
        <v>382.30984409692036</v>
      </c>
      <c r="K670" s="710">
        <v>16.908431817724264</v>
      </c>
      <c r="L670" s="708">
        <v>17.197353812405179</v>
      </c>
      <c r="M670" s="708">
        <v>-6.6985788909194781</v>
      </c>
      <c r="N670" s="708">
        <v>-95.244648318042806</v>
      </c>
      <c r="O670" s="708">
        <v>-2.415935643807519</v>
      </c>
      <c r="P670" s="709">
        <v>123.15078250370652</v>
      </c>
      <c r="Q670" s="710">
        <v>12.959421033316387</v>
      </c>
      <c r="R670" s="708">
        <v>-6.6997301206342108</v>
      </c>
      <c r="S670" s="708">
        <v>-95.416666666666671</v>
      </c>
      <c r="T670" s="708">
        <v>-11.809405559844635</v>
      </c>
      <c r="U670" s="708">
        <v>67.126054695011788</v>
      </c>
      <c r="V670" s="709">
        <v>13.355689921318314</v>
      </c>
      <c r="W670" s="710">
        <v>12.046310882104786</v>
      </c>
      <c r="X670" s="708">
        <v>22.983208213702635</v>
      </c>
      <c r="Y670" s="708">
        <v>16.494671645684562</v>
      </c>
      <c r="Z670" s="708">
        <v>-5.9737497501968608</v>
      </c>
    </row>
    <row r="671" spans="1:26" s="22" customFormat="1" x14ac:dyDescent="0.2">
      <c r="A671" s="350" t="s">
        <v>69</v>
      </c>
      <c r="B671" s="350" t="s">
        <v>2789</v>
      </c>
      <c r="C671" s="351" t="s">
        <v>44</v>
      </c>
      <c r="D671" s="714">
        <v>1.5503875968992249</v>
      </c>
      <c r="E671" s="700">
        <v>677.96898522346237</v>
      </c>
      <c r="F671" s="701">
        <v>22.835650871421908</v>
      </c>
      <c r="G671" s="699">
        <v>4478.2061280366815</v>
      </c>
      <c r="H671" s="699">
        <v>-16.072764830194515</v>
      </c>
      <c r="I671" s="699">
        <v>46.902367987963615</v>
      </c>
      <c r="J671" s="700">
        <v>1218.7796386010043</v>
      </c>
      <c r="K671" s="701">
        <v>0.35026705630674798</v>
      </c>
      <c r="L671" s="699">
        <v>0.35394213671090979</v>
      </c>
      <c r="M671" s="699">
        <v>-9.6887077662484256</v>
      </c>
      <c r="N671" s="699">
        <v>39.220451317658188</v>
      </c>
      <c r="O671" s="699">
        <v>6.5899970783168407E-2</v>
      </c>
      <c r="P671" s="700">
        <v>-99.015382670531778</v>
      </c>
      <c r="Q671" s="701">
        <v>-3.2207422469340656</v>
      </c>
      <c r="R671" s="699">
        <v>-9.6997990014912663</v>
      </c>
      <c r="S671" s="699">
        <v>35.678879310344833</v>
      </c>
      <c r="T671" s="699">
        <v>6.8006863176906709</v>
      </c>
      <c r="U671" s="699">
        <v>-19.973831145105244</v>
      </c>
      <c r="V671" s="700">
        <v>-3.8422708694632526</v>
      </c>
      <c r="W671" s="701">
        <v>6.9956313777301311</v>
      </c>
      <c r="X671" s="699">
        <v>-15.848105824658717</v>
      </c>
      <c r="Y671" s="699">
        <v>13.608306700987823</v>
      </c>
      <c r="Z671" s="699">
        <v>-29.276477252619525</v>
      </c>
    </row>
    <row r="672" spans="1:26" s="22" customFormat="1" x14ac:dyDescent="0.2">
      <c r="A672" s="352" t="s">
        <v>2790</v>
      </c>
      <c r="B672" s="352" t="s">
        <v>1947</v>
      </c>
      <c r="C672" s="353" t="s">
        <v>49</v>
      </c>
      <c r="D672" s="715">
        <v>4.4776119402985071</v>
      </c>
      <c r="E672" s="703">
        <v>1632.8604905237826</v>
      </c>
      <c r="F672" s="704">
        <v>82.639939294962616</v>
      </c>
      <c r="G672" s="702">
        <v>6159.4910277285489</v>
      </c>
      <c r="H672" s="702">
        <v>-59.176529666799127</v>
      </c>
      <c r="I672" s="702">
        <v>168.176032244498</v>
      </c>
      <c r="J672" s="703">
        <v>3356.5030015015909</v>
      </c>
      <c r="K672" s="704">
        <v>-10.788940735444546</v>
      </c>
      <c r="L672" s="702">
        <v>-10.768796547471418</v>
      </c>
      <c r="M672" s="702">
        <v>-27.033552792238563</v>
      </c>
      <c r="N672" s="702" t="s">
        <v>3</v>
      </c>
      <c r="O672" s="702">
        <v>-18.042826432559909</v>
      </c>
      <c r="P672" s="703">
        <v>-99.625874932858324</v>
      </c>
      <c r="Q672" s="704">
        <v>-13.924831912917735</v>
      </c>
      <c r="R672" s="702">
        <v>-27.03706159252139</v>
      </c>
      <c r="S672" s="702" t="s">
        <v>3</v>
      </c>
      <c r="T672" s="702">
        <v>-30.94490249276879</v>
      </c>
      <c r="U672" s="702">
        <v>-47.568234134041234</v>
      </c>
      <c r="V672" s="703">
        <v>-15.628250233033345</v>
      </c>
      <c r="W672" s="704">
        <v>20.629528487413328</v>
      </c>
      <c r="X672" s="702">
        <v>-44.922786474485868</v>
      </c>
      <c r="Y672" s="702">
        <v>60.450437585161133</v>
      </c>
      <c r="Z672" s="702">
        <v>-138.23904707971749</v>
      </c>
    </row>
    <row r="673" spans="1:26" s="22" customFormat="1" x14ac:dyDescent="0.2">
      <c r="A673" s="127" t="s">
        <v>2791</v>
      </c>
      <c r="B673" s="127" t="s">
        <v>1947</v>
      </c>
      <c r="C673" s="128" t="s">
        <v>74</v>
      </c>
      <c r="D673" s="716">
        <v>4.4776119402985071</v>
      </c>
      <c r="E673" s="706">
        <v>1632.8604905237826</v>
      </c>
      <c r="F673" s="707">
        <v>82.639939294962616</v>
      </c>
      <c r="G673" s="705">
        <v>6159.4910277285489</v>
      </c>
      <c r="H673" s="705">
        <v>-59.176529666799127</v>
      </c>
      <c r="I673" s="705">
        <v>168.176032244498</v>
      </c>
      <c r="J673" s="706">
        <v>3356.5030015015909</v>
      </c>
      <c r="K673" s="707">
        <v>-10.788940735444546</v>
      </c>
      <c r="L673" s="705">
        <v>-10.768796547471418</v>
      </c>
      <c r="M673" s="705">
        <v>-27.033552792238563</v>
      </c>
      <c r="N673" s="705" t="s">
        <v>3</v>
      </c>
      <c r="O673" s="705">
        <v>-18.042826432559909</v>
      </c>
      <c r="P673" s="706">
        <v>-99.625874932858324</v>
      </c>
      <c r="Q673" s="707">
        <v>-13.924831912917735</v>
      </c>
      <c r="R673" s="705">
        <v>-27.03706159252139</v>
      </c>
      <c r="S673" s="705" t="s">
        <v>3</v>
      </c>
      <c r="T673" s="705">
        <v>-30.94490249276879</v>
      </c>
      <c r="U673" s="705">
        <v>-47.568234134041234</v>
      </c>
      <c r="V673" s="706">
        <v>-15.628250233033345</v>
      </c>
      <c r="W673" s="707">
        <v>20.629528487413328</v>
      </c>
      <c r="X673" s="705">
        <v>-44.922786474485868</v>
      </c>
      <c r="Y673" s="705">
        <v>60.450437585161133</v>
      </c>
      <c r="Z673" s="705">
        <v>-138.23904707971749</v>
      </c>
    </row>
    <row r="674" spans="1:26" s="22" customFormat="1" x14ac:dyDescent="0.2">
      <c r="A674" s="354" t="s">
        <v>434</v>
      </c>
      <c r="B674" s="354" t="s">
        <v>1947</v>
      </c>
      <c r="C674" s="355" t="s">
        <v>76</v>
      </c>
      <c r="D674" s="711">
        <v>4.4776119402985071</v>
      </c>
      <c r="E674" s="709">
        <v>1632.8604905237826</v>
      </c>
      <c r="F674" s="710">
        <v>82.639939294962616</v>
      </c>
      <c r="G674" s="708">
        <v>6159.4910277285489</v>
      </c>
      <c r="H674" s="708">
        <v>-59.176529666799127</v>
      </c>
      <c r="I674" s="708">
        <v>168.176032244498</v>
      </c>
      <c r="J674" s="709">
        <v>3356.5030015015909</v>
      </c>
      <c r="K674" s="710">
        <v>-10.788940735444546</v>
      </c>
      <c r="L674" s="708">
        <v>-10.768796547471418</v>
      </c>
      <c r="M674" s="708">
        <v>-27.033552792238563</v>
      </c>
      <c r="N674" s="708" t="s">
        <v>3</v>
      </c>
      <c r="O674" s="708">
        <v>-18.042826432559909</v>
      </c>
      <c r="P674" s="709">
        <v>-99.625874932858324</v>
      </c>
      <c r="Q674" s="710">
        <v>-13.924831912917735</v>
      </c>
      <c r="R674" s="708">
        <v>-27.03706159252139</v>
      </c>
      <c r="S674" s="708" t="s">
        <v>3</v>
      </c>
      <c r="T674" s="708">
        <v>-30.94490249276879</v>
      </c>
      <c r="U674" s="708">
        <v>-47.568234134041234</v>
      </c>
      <c r="V674" s="709">
        <v>-15.628250233033345</v>
      </c>
      <c r="W674" s="710">
        <v>20.629528487413328</v>
      </c>
      <c r="X674" s="708">
        <v>-44.922786474485868</v>
      </c>
      <c r="Y674" s="708">
        <v>60.450437585161133</v>
      </c>
      <c r="Z674" s="708">
        <v>-138.23904707971749</v>
      </c>
    </row>
    <row r="675" spans="1:26" s="22" customFormat="1" x14ac:dyDescent="0.2">
      <c r="A675" s="352" t="s">
        <v>2792</v>
      </c>
      <c r="B675" s="352" t="s">
        <v>2793</v>
      </c>
      <c r="C675" s="353" t="s">
        <v>49</v>
      </c>
      <c r="D675" s="715">
        <v>1.4285714285714286</v>
      </c>
      <c r="E675" s="703">
        <v>10.559195642906548</v>
      </c>
      <c r="F675" s="704">
        <v>21.749049989829356</v>
      </c>
      <c r="G675" s="702">
        <v>6.9435681688533935</v>
      </c>
      <c r="H675" s="702">
        <v>47.304602650773212</v>
      </c>
      <c r="I675" s="702">
        <v>-94.35595937285612</v>
      </c>
      <c r="J675" s="703">
        <v>16.739269545778964</v>
      </c>
      <c r="K675" s="704">
        <v>9.9161265176572151</v>
      </c>
      <c r="L675" s="702">
        <v>9.934842164938205</v>
      </c>
      <c r="M675" s="702" t="s">
        <v>4118</v>
      </c>
      <c r="N675" s="702">
        <v>-100</v>
      </c>
      <c r="O675" s="702">
        <v>8.017359620035851</v>
      </c>
      <c r="P675" s="703">
        <v>133.18685836746164</v>
      </c>
      <c r="Q675" s="704">
        <v>5.8985130407283375</v>
      </c>
      <c r="R675" s="702" t="s">
        <v>4118</v>
      </c>
      <c r="S675" s="702">
        <v>-100</v>
      </c>
      <c r="T675" s="702">
        <v>4.1046401647661224</v>
      </c>
      <c r="U675" s="702">
        <v>125.89919979038943</v>
      </c>
      <c r="V675" s="703">
        <v>5.9704463053579646</v>
      </c>
      <c r="W675" s="704">
        <v>3.4923205172674803</v>
      </c>
      <c r="X675" s="702">
        <v>4.807554156900089</v>
      </c>
      <c r="Y675" s="702">
        <v>-35.352148067975477</v>
      </c>
      <c r="Z675" s="702">
        <v>14.210778508993876</v>
      </c>
    </row>
    <row r="676" spans="1:26" s="22" customFormat="1" x14ac:dyDescent="0.2">
      <c r="A676" s="127" t="s">
        <v>2794</v>
      </c>
      <c r="B676" s="127" t="s">
        <v>2793</v>
      </c>
      <c r="C676" s="128" t="s">
        <v>74</v>
      </c>
      <c r="D676" s="716">
        <v>1.4285714285714286</v>
      </c>
      <c r="E676" s="706">
        <v>10.559195642906548</v>
      </c>
      <c r="F676" s="707">
        <v>21.749049989829356</v>
      </c>
      <c r="G676" s="705">
        <v>6.9435681688533935</v>
      </c>
      <c r="H676" s="705">
        <v>47.304602650773212</v>
      </c>
      <c r="I676" s="705">
        <v>-94.35595937285612</v>
      </c>
      <c r="J676" s="706">
        <v>16.739269545778964</v>
      </c>
      <c r="K676" s="707">
        <v>9.9161265176572151</v>
      </c>
      <c r="L676" s="705">
        <v>9.934842164938205</v>
      </c>
      <c r="M676" s="705" t="s">
        <v>4118</v>
      </c>
      <c r="N676" s="705">
        <v>-100</v>
      </c>
      <c r="O676" s="705">
        <v>8.017359620035851</v>
      </c>
      <c r="P676" s="706">
        <v>133.18685836746164</v>
      </c>
      <c r="Q676" s="707">
        <v>5.8985130407283375</v>
      </c>
      <c r="R676" s="705" t="s">
        <v>4118</v>
      </c>
      <c r="S676" s="705">
        <v>-100</v>
      </c>
      <c r="T676" s="705">
        <v>4.1046401647661224</v>
      </c>
      <c r="U676" s="705">
        <v>125.89919979038943</v>
      </c>
      <c r="V676" s="706">
        <v>5.9704463053579646</v>
      </c>
      <c r="W676" s="707">
        <v>3.4923205172674803</v>
      </c>
      <c r="X676" s="705">
        <v>4.807554156900089</v>
      </c>
      <c r="Y676" s="705">
        <v>-35.352148067975477</v>
      </c>
      <c r="Z676" s="705">
        <v>14.210778508993876</v>
      </c>
    </row>
    <row r="677" spans="1:26" s="22" customFormat="1" x14ac:dyDescent="0.2">
      <c r="A677" s="354" t="s">
        <v>435</v>
      </c>
      <c r="B677" s="354" t="s">
        <v>2793</v>
      </c>
      <c r="C677" s="355" t="s">
        <v>76</v>
      </c>
      <c r="D677" s="711">
        <v>1.4285714285714286</v>
      </c>
      <c r="E677" s="709">
        <v>10.559195642906548</v>
      </c>
      <c r="F677" s="710">
        <v>21.749049989829356</v>
      </c>
      <c r="G677" s="708">
        <v>6.9435681688533935</v>
      </c>
      <c r="H677" s="708">
        <v>47.304602650773212</v>
      </c>
      <c r="I677" s="708">
        <v>-94.35595937285612</v>
      </c>
      <c r="J677" s="709">
        <v>16.739269545778964</v>
      </c>
      <c r="K677" s="710">
        <v>9.9161265176572151</v>
      </c>
      <c r="L677" s="708">
        <v>9.934842164938205</v>
      </c>
      <c r="M677" s="708" t="s">
        <v>4118</v>
      </c>
      <c r="N677" s="708">
        <v>-100</v>
      </c>
      <c r="O677" s="708">
        <v>8.017359620035851</v>
      </c>
      <c r="P677" s="709">
        <v>133.18685836746164</v>
      </c>
      <c r="Q677" s="710">
        <v>5.8985130407283375</v>
      </c>
      <c r="R677" s="708" t="s">
        <v>4118</v>
      </c>
      <c r="S677" s="708">
        <v>-100</v>
      </c>
      <c r="T677" s="708">
        <v>4.1046401647661224</v>
      </c>
      <c r="U677" s="708">
        <v>125.89919979038943</v>
      </c>
      <c r="V677" s="709">
        <v>5.9704463053579646</v>
      </c>
      <c r="W677" s="710">
        <v>3.4923205172674803</v>
      </c>
      <c r="X677" s="708">
        <v>4.807554156900089</v>
      </c>
      <c r="Y677" s="708">
        <v>-35.352148067975477</v>
      </c>
      <c r="Z677" s="708">
        <v>14.210778508993876</v>
      </c>
    </row>
    <row r="678" spans="1:26" s="22" customFormat="1" x14ac:dyDescent="0.2">
      <c r="A678" s="352" t="s">
        <v>2795</v>
      </c>
      <c r="B678" s="352" t="s">
        <v>2796</v>
      </c>
      <c r="C678" s="353" t="s">
        <v>49</v>
      </c>
      <c r="D678" s="715">
        <v>0</v>
      </c>
      <c r="E678" s="703">
        <v>75.041978158039313</v>
      </c>
      <c r="F678" s="704">
        <v>5.8365384813352819</v>
      </c>
      <c r="G678" s="702">
        <v>666.90308380060026</v>
      </c>
      <c r="H678" s="702">
        <v>83.674114308673282</v>
      </c>
      <c r="I678" s="702">
        <v>5.5760736671717899</v>
      </c>
      <c r="J678" s="703">
        <v>91.085217985472298</v>
      </c>
      <c r="K678" s="704">
        <v>9.1159473015270756</v>
      </c>
      <c r="L678" s="702">
        <v>9.5446542166314394</v>
      </c>
      <c r="M678" s="702">
        <v>769.29110981987196</v>
      </c>
      <c r="N678" s="702" t="s">
        <v>3</v>
      </c>
      <c r="O678" s="702">
        <v>-0.29768000580074971</v>
      </c>
      <c r="P678" s="703">
        <v>20.445898505328287</v>
      </c>
      <c r="Q678" s="704">
        <v>5.8188646616260993</v>
      </c>
      <c r="R678" s="702">
        <v>759.41176470588243</v>
      </c>
      <c r="S678" s="702" t="s">
        <v>3</v>
      </c>
      <c r="T678" s="702">
        <v>14.671316045258799</v>
      </c>
      <c r="U678" s="702">
        <v>16.291828401702695</v>
      </c>
      <c r="V678" s="703">
        <v>6.8528699027498234</v>
      </c>
      <c r="W678" s="704">
        <v>-4.8419413554336126</v>
      </c>
      <c r="X678" s="702">
        <v>2.8140073162764874</v>
      </c>
      <c r="Y678" s="702">
        <v>-8.7334080529722886</v>
      </c>
      <c r="Z678" s="702">
        <v>10.263522702718824</v>
      </c>
    </row>
    <row r="679" spans="1:26" s="22" customFormat="1" x14ac:dyDescent="0.2">
      <c r="A679" s="127" t="s">
        <v>2797</v>
      </c>
      <c r="B679" s="127" t="s">
        <v>2798</v>
      </c>
      <c r="C679" s="128" t="s">
        <v>74</v>
      </c>
      <c r="D679" s="716">
        <v>0</v>
      </c>
      <c r="E679" s="706">
        <v>317.145163010837</v>
      </c>
      <c r="F679" s="707">
        <v>10.614462819125512</v>
      </c>
      <c r="G679" s="705" t="s">
        <v>3</v>
      </c>
      <c r="H679" s="705">
        <v>200.94202246858339</v>
      </c>
      <c r="I679" s="705">
        <v>22.834747516556291</v>
      </c>
      <c r="J679" s="706">
        <v>375.85906018654219</v>
      </c>
      <c r="K679" s="707">
        <v>5.0766578175611494</v>
      </c>
      <c r="L679" s="705">
        <v>5.1501134410463587</v>
      </c>
      <c r="M679" s="705" t="s">
        <v>4118</v>
      </c>
      <c r="N679" s="705" t="s">
        <v>4118</v>
      </c>
      <c r="O679" s="705">
        <v>-5.015437729423736</v>
      </c>
      <c r="P679" s="706">
        <v>-13.277674663512606</v>
      </c>
      <c r="Q679" s="707">
        <v>1.503129992996356</v>
      </c>
      <c r="R679" s="705" t="s">
        <v>4118</v>
      </c>
      <c r="S679" s="705" t="s">
        <v>4118</v>
      </c>
      <c r="T679" s="705">
        <v>-9.8162863352349952</v>
      </c>
      <c r="U679" s="705">
        <v>-16.288737346752015</v>
      </c>
      <c r="V679" s="706">
        <v>-0.35439551162678079</v>
      </c>
      <c r="W679" s="707">
        <v>10.899739924131378</v>
      </c>
      <c r="X679" s="705">
        <v>8.504089677578877</v>
      </c>
      <c r="Y679" s="705">
        <v>15.393217959184815</v>
      </c>
      <c r="Z679" s="705">
        <v>-16.182758586168465</v>
      </c>
    </row>
    <row r="680" spans="1:26" s="22" customFormat="1" x14ac:dyDescent="0.2">
      <c r="A680" s="354" t="s">
        <v>436</v>
      </c>
      <c r="B680" s="354" t="s">
        <v>2798</v>
      </c>
      <c r="C680" s="355" t="s">
        <v>76</v>
      </c>
      <c r="D680" s="711">
        <v>0</v>
      </c>
      <c r="E680" s="709">
        <v>317.145163010837</v>
      </c>
      <c r="F680" s="710">
        <v>10.614462819125512</v>
      </c>
      <c r="G680" s="708" t="s">
        <v>3</v>
      </c>
      <c r="H680" s="708">
        <v>200.94202246858339</v>
      </c>
      <c r="I680" s="708">
        <v>22.834747516556291</v>
      </c>
      <c r="J680" s="709">
        <v>375.85906018654219</v>
      </c>
      <c r="K680" s="710">
        <v>5.0766578175611494</v>
      </c>
      <c r="L680" s="708">
        <v>5.1501134410463587</v>
      </c>
      <c r="M680" s="708" t="s">
        <v>4118</v>
      </c>
      <c r="N680" s="708" t="s">
        <v>4118</v>
      </c>
      <c r="O680" s="708">
        <v>-5.015437729423736</v>
      </c>
      <c r="P680" s="709">
        <v>-13.277674663512606</v>
      </c>
      <c r="Q680" s="710">
        <v>1.503129992996356</v>
      </c>
      <c r="R680" s="708" t="s">
        <v>4118</v>
      </c>
      <c r="S680" s="708" t="s">
        <v>4118</v>
      </c>
      <c r="T680" s="708">
        <v>-9.8162863352349952</v>
      </c>
      <c r="U680" s="708">
        <v>-16.288737346752015</v>
      </c>
      <c r="V680" s="709">
        <v>-0.35439551162678079</v>
      </c>
      <c r="W680" s="710">
        <v>10.899739924131378</v>
      </c>
      <c r="X680" s="708">
        <v>8.504089677578877</v>
      </c>
      <c r="Y680" s="708">
        <v>15.393217959184815</v>
      </c>
      <c r="Z680" s="708">
        <v>-16.182758586168465</v>
      </c>
    </row>
    <row r="681" spans="1:26" s="22" customFormat="1" x14ac:dyDescent="0.2">
      <c r="A681" s="127" t="s">
        <v>2799</v>
      </c>
      <c r="B681" s="127" t="s">
        <v>1979</v>
      </c>
      <c r="C681" s="128" t="s">
        <v>74</v>
      </c>
      <c r="D681" s="716">
        <v>0</v>
      </c>
      <c r="E681" s="706">
        <v>5.3339418376696379</v>
      </c>
      <c r="F681" s="707">
        <v>4.0740583283198646</v>
      </c>
      <c r="G681" s="705">
        <v>4.1366844885764369</v>
      </c>
      <c r="H681" s="705">
        <v>18.367622659397952</v>
      </c>
      <c r="I681" s="705">
        <v>5.3333672875436591</v>
      </c>
      <c r="J681" s="706">
        <v>4.1177300670095391</v>
      </c>
      <c r="K681" s="707">
        <v>10.007865916869408</v>
      </c>
      <c r="L681" s="705">
        <v>10.56057160986461</v>
      </c>
      <c r="M681" s="705">
        <v>769.29110981987196</v>
      </c>
      <c r="N681" s="705" t="s">
        <v>3</v>
      </c>
      <c r="O681" s="705">
        <v>-0.15220053482440948</v>
      </c>
      <c r="P681" s="706">
        <v>30.397432300628939</v>
      </c>
      <c r="Q681" s="707">
        <v>6.8163103006187571</v>
      </c>
      <c r="R681" s="705">
        <v>759.41176470588243</v>
      </c>
      <c r="S681" s="705" t="s">
        <v>3</v>
      </c>
      <c r="T681" s="705">
        <v>15.379713736415122</v>
      </c>
      <c r="U681" s="705">
        <v>25.906560173604472</v>
      </c>
      <c r="V681" s="706">
        <v>8.528035169113247</v>
      </c>
      <c r="W681" s="707">
        <v>-8.4624816553887534</v>
      </c>
      <c r="X681" s="705">
        <v>1.7214076323050789</v>
      </c>
      <c r="Y681" s="705">
        <v>-14.148488263817278</v>
      </c>
      <c r="Z681" s="705">
        <v>16.316380020782535</v>
      </c>
    </row>
    <row r="682" spans="1:26" s="22" customFormat="1" x14ac:dyDescent="0.2">
      <c r="A682" s="354" t="s">
        <v>437</v>
      </c>
      <c r="B682" s="354" t="s">
        <v>1979</v>
      </c>
      <c r="C682" s="355" t="s">
        <v>76</v>
      </c>
      <c r="D682" s="711">
        <v>0</v>
      </c>
      <c r="E682" s="709">
        <v>5.3339418376696379</v>
      </c>
      <c r="F682" s="710">
        <v>4.0740583283198646</v>
      </c>
      <c r="G682" s="708">
        <v>4.1366844885764369</v>
      </c>
      <c r="H682" s="708">
        <v>18.367622659397952</v>
      </c>
      <c r="I682" s="708">
        <v>5.3333672875436591</v>
      </c>
      <c r="J682" s="709">
        <v>4.1177300670095391</v>
      </c>
      <c r="K682" s="710">
        <v>10.007865916869408</v>
      </c>
      <c r="L682" s="708">
        <v>10.56057160986461</v>
      </c>
      <c r="M682" s="708">
        <v>769.29110981987196</v>
      </c>
      <c r="N682" s="708" t="s">
        <v>3</v>
      </c>
      <c r="O682" s="708">
        <v>-0.15220053482440948</v>
      </c>
      <c r="P682" s="709">
        <v>30.397432300628939</v>
      </c>
      <c r="Q682" s="710">
        <v>6.8163103006187571</v>
      </c>
      <c r="R682" s="708">
        <v>759.41176470588243</v>
      </c>
      <c r="S682" s="708" t="s">
        <v>3</v>
      </c>
      <c r="T682" s="708">
        <v>15.379713736415122</v>
      </c>
      <c r="U682" s="708">
        <v>25.906560173604472</v>
      </c>
      <c r="V682" s="709">
        <v>8.528035169113247</v>
      </c>
      <c r="W682" s="710">
        <v>-8.4624816553887534</v>
      </c>
      <c r="X682" s="708">
        <v>1.7214076323050789</v>
      </c>
      <c r="Y682" s="708">
        <v>-14.148488263817278</v>
      </c>
      <c r="Z682" s="708">
        <v>16.316380020782535</v>
      </c>
    </row>
    <row r="683" spans="1:26" s="22" customFormat="1" x14ac:dyDescent="0.2">
      <c r="A683" s="350" t="s">
        <v>70</v>
      </c>
      <c r="B683" s="350" t="s">
        <v>2800</v>
      </c>
      <c r="C683" s="351" t="s">
        <v>44</v>
      </c>
      <c r="D683" s="714">
        <v>9.0566037735849054</v>
      </c>
      <c r="E683" s="700">
        <v>81.260572639307469</v>
      </c>
      <c r="F683" s="701">
        <v>-0.16102556233255791</v>
      </c>
      <c r="G683" s="699">
        <v>567.95784929593947</v>
      </c>
      <c r="H683" s="699">
        <v>30.653589002506092</v>
      </c>
      <c r="I683" s="699">
        <v>-66.235232733319435</v>
      </c>
      <c r="J683" s="700">
        <v>140.39449997911007</v>
      </c>
      <c r="K683" s="701">
        <v>7.4008272703584757</v>
      </c>
      <c r="L683" s="699">
        <v>7.4138776719204911</v>
      </c>
      <c r="M683" s="699">
        <v>-28.707181675265943</v>
      </c>
      <c r="N683" s="699">
        <v>4.6292997692492763</v>
      </c>
      <c r="O683" s="699">
        <v>4.266611566773344</v>
      </c>
      <c r="P683" s="700">
        <v>-36.800378665651259</v>
      </c>
      <c r="Q683" s="701">
        <v>3.3900986483549991</v>
      </c>
      <c r="R683" s="699">
        <v>-28.583379421565574</v>
      </c>
      <c r="S683" s="699">
        <v>3.3123301924966646</v>
      </c>
      <c r="T683" s="699">
        <v>-7.6309375726839628</v>
      </c>
      <c r="U683" s="699">
        <v>-38.269838614267911</v>
      </c>
      <c r="V683" s="700">
        <v>1.2442861794091939</v>
      </c>
      <c r="W683" s="701">
        <v>3.3696350818773473</v>
      </c>
      <c r="X683" s="699">
        <v>-21.255391330879156</v>
      </c>
      <c r="Y683" s="699">
        <v>-2.1385906602576341</v>
      </c>
      <c r="Z683" s="699">
        <v>-8.2247598664619943</v>
      </c>
    </row>
    <row r="684" spans="1:26" s="22" customFormat="1" x14ac:dyDescent="0.2">
      <c r="A684" s="352" t="s">
        <v>2801</v>
      </c>
      <c r="B684" s="352" t="s">
        <v>2802</v>
      </c>
      <c r="C684" s="353" t="s">
        <v>49</v>
      </c>
      <c r="D684" s="715">
        <v>4.5871559633027523</v>
      </c>
      <c r="E684" s="703">
        <v>180.33792814538816</v>
      </c>
      <c r="F684" s="704">
        <v>4.195302891137092</v>
      </c>
      <c r="G684" s="702">
        <v>1682.2588440997738</v>
      </c>
      <c r="H684" s="702">
        <v>18.147471890557654</v>
      </c>
      <c r="I684" s="702">
        <v>-91.628855356451311</v>
      </c>
      <c r="J684" s="703">
        <v>567.69843292060455</v>
      </c>
      <c r="K684" s="704">
        <v>20.335556682560096</v>
      </c>
      <c r="L684" s="702">
        <v>20.649939316098003</v>
      </c>
      <c r="M684" s="702">
        <v>16.944697137331065</v>
      </c>
      <c r="N684" s="702" t="s">
        <v>4118</v>
      </c>
      <c r="O684" s="702">
        <v>14.755316258230748</v>
      </c>
      <c r="P684" s="703">
        <v>26.204582600701375</v>
      </c>
      <c r="Q684" s="704">
        <v>16.722774706651304</v>
      </c>
      <c r="R684" s="702">
        <v>21.061345416521437</v>
      </c>
      <c r="S684" s="702" t="s">
        <v>4118</v>
      </c>
      <c r="T684" s="702">
        <v>-2.3938473625265821</v>
      </c>
      <c r="U684" s="702">
        <v>23.017501031016376</v>
      </c>
      <c r="V684" s="703">
        <v>16.225658107621761</v>
      </c>
      <c r="W684" s="704">
        <v>18.601445197331778</v>
      </c>
      <c r="X684" s="702">
        <v>13.203182015291718</v>
      </c>
      <c r="Y684" s="702">
        <v>13.498956257866743</v>
      </c>
      <c r="Z684" s="702">
        <v>13.12773951567679</v>
      </c>
    </row>
    <row r="685" spans="1:26" s="22" customFormat="1" x14ac:dyDescent="0.2">
      <c r="A685" s="127" t="s">
        <v>2803</v>
      </c>
      <c r="B685" s="127" t="s">
        <v>2804</v>
      </c>
      <c r="C685" s="128" t="s">
        <v>74</v>
      </c>
      <c r="D685" s="716">
        <v>10</v>
      </c>
      <c r="E685" s="706">
        <v>645.74250675497694</v>
      </c>
      <c r="F685" s="707">
        <v>2.4105034611620288</v>
      </c>
      <c r="G685" s="705">
        <v>1732.5600615434687</v>
      </c>
      <c r="H685" s="705">
        <v>-74.63328038867607</v>
      </c>
      <c r="I685" s="705" t="s">
        <v>3</v>
      </c>
      <c r="J685" s="706">
        <v>806.06279507860938</v>
      </c>
      <c r="K685" s="707">
        <v>219.59399192322829</v>
      </c>
      <c r="L685" s="705">
        <v>234.32383159223252</v>
      </c>
      <c r="M685" s="705" t="s">
        <v>4118</v>
      </c>
      <c r="N685" s="705" t="s">
        <v>4118</v>
      </c>
      <c r="O685" s="705">
        <v>89.957198360203165</v>
      </c>
      <c r="P685" s="706">
        <v>-43.887042745992979</v>
      </c>
      <c r="Q685" s="707">
        <v>222.73623673573849</v>
      </c>
      <c r="R685" s="705" t="s">
        <v>4118</v>
      </c>
      <c r="S685" s="705" t="s">
        <v>4118</v>
      </c>
      <c r="T685" s="705">
        <v>73.620973001727833</v>
      </c>
      <c r="U685" s="705">
        <v>-45.847595027922893</v>
      </c>
      <c r="V685" s="706">
        <v>214.59401321033488</v>
      </c>
      <c r="W685" s="707">
        <v>63.930126544902556</v>
      </c>
      <c r="X685" s="705">
        <v>309.20824756517982</v>
      </c>
      <c r="Y685" s="705">
        <v>14.385007339064796</v>
      </c>
      <c r="Z685" s="705">
        <v>473.05491240182783</v>
      </c>
    </row>
    <row r="686" spans="1:26" s="22" customFormat="1" x14ac:dyDescent="0.2">
      <c r="A686" s="354" t="s">
        <v>438</v>
      </c>
      <c r="B686" s="354" t="s">
        <v>2804</v>
      </c>
      <c r="C686" s="355" t="s">
        <v>76</v>
      </c>
      <c r="D686" s="711">
        <v>10</v>
      </c>
      <c r="E686" s="709">
        <v>645.74250675497694</v>
      </c>
      <c r="F686" s="710">
        <v>2.4105034611620288</v>
      </c>
      <c r="G686" s="708">
        <v>1732.5600615434687</v>
      </c>
      <c r="H686" s="708">
        <v>-74.63328038867607</v>
      </c>
      <c r="I686" s="708" t="s">
        <v>3</v>
      </c>
      <c r="J686" s="709">
        <v>806.06279507860938</v>
      </c>
      <c r="K686" s="710">
        <v>219.59399192322829</v>
      </c>
      <c r="L686" s="708">
        <v>234.32383159223252</v>
      </c>
      <c r="M686" s="708" t="s">
        <v>4118</v>
      </c>
      <c r="N686" s="708" t="s">
        <v>4118</v>
      </c>
      <c r="O686" s="708">
        <v>89.957198360203165</v>
      </c>
      <c r="P686" s="709">
        <v>-43.887042745992979</v>
      </c>
      <c r="Q686" s="710">
        <v>222.73623673573849</v>
      </c>
      <c r="R686" s="708" t="s">
        <v>4118</v>
      </c>
      <c r="S686" s="708" t="s">
        <v>4118</v>
      </c>
      <c r="T686" s="708">
        <v>73.620973001727833</v>
      </c>
      <c r="U686" s="708">
        <v>-45.847595027922893</v>
      </c>
      <c r="V686" s="709">
        <v>214.59401321033488</v>
      </c>
      <c r="W686" s="710">
        <v>63.930126544902556</v>
      </c>
      <c r="X686" s="708">
        <v>309.20824756517982</v>
      </c>
      <c r="Y686" s="708">
        <v>14.385007339064796</v>
      </c>
      <c r="Z686" s="708">
        <v>473.05491240182783</v>
      </c>
    </row>
    <row r="687" spans="1:26" s="22" customFormat="1" x14ac:dyDescent="0.2">
      <c r="A687" s="127" t="s">
        <v>2805</v>
      </c>
      <c r="B687" s="127" t="s">
        <v>1813</v>
      </c>
      <c r="C687" s="128" t="s">
        <v>74</v>
      </c>
      <c r="D687" s="716">
        <v>3.3707865168539324</v>
      </c>
      <c r="E687" s="706">
        <v>-6.6189849839698613</v>
      </c>
      <c r="F687" s="707">
        <v>8.0276630418445194</v>
      </c>
      <c r="G687" s="705">
        <v>3.1648328620686894</v>
      </c>
      <c r="H687" s="705">
        <v>20.165567893607335</v>
      </c>
      <c r="I687" s="705">
        <v>-95.106645801456068</v>
      </c>
      <c r="J687" s="706">
        <v>-22.715340651799096</v>
      </c>
      <c r="K687" s="707">
        <v>-4.4687073942199254</v>
      </c>
      <c r="L687" s="705">
        <v>-4.4206129018736089</v>
      </c>
      <c r="M687" s="705">
        <v>16.944697137331065</v>
      </c>
      <c r="N687" s="705" t="s">
        <v>4118</v>
      </c>
      <c r="O687" s="705">
        <v>-5.4664934358478439</v>
      </c>
      <c r="P687" s="706">
        <v>26.53234805989625</v>
      </c>
      <c r="Q687" s="707">
        <v>-7.4752941745421744</v>
      </c>
      <c r="R687" s="705">
        <v>21.061345416521437</v>
      </c>
      <c r="S687" s="705" t="s">
        <v>4118</v>
      </c>
      <c r="T687" s="705">
        <v>-21.229267410974415</v>
      </c>
      <c r="U687" s="705">
        <v>23.33955875236402</v>
      </c>
      <c r="V687" s="706">
        <v>-7.5196400171833186</v>
      </c>
      <c r="W687" s="707">
        <v>12.459397385737073</v>
      </c>
      <c r="X687" s="705">
        <v>-24.29411007035365</v>
      </c>
      <c r="Y687" s="705">
        <v>13.280716849876628</v>
      </c>
      <c r="Z687" s="705">
        <v>-32.751243391433704</v>
      </c>
    </row>
    <row r="688" spans="1:26" s="22" customFormat="1" x14ac:dyDescent="0.2">
      <c r="A688" s="354" t="s">
        <v>439</v>
      </c>
      <c r="B688" s="354" t="s">
        <v>1813</v>
      </c>
      <c r="C688" s="355" t="s">
        <v>76</v>
      </c>
      <c r="D688" s="711">
        <v>3.3707865168539324</v>
      </c>
      <c r="E688" s="709">
        <v>-6.6189849839698613</v>
      </c>
      <c r="F688" s="710">
        <v>8.0276630418445194</v>
      </c>
      <c r="G688" s="708">
        <v>3.1648328620686894</v>
      </c>
      <c r="H688" s="708">
        <v>20.165567893607335</v>
      </c>
      <c r="I688" s="708">
        <v>-95.106645801456068</v>
      </c>
      <c r="J688" s="709">
        <v>-22.715340651799096</v>
      </c>
      <c r="K688" s="710">
        <v>-4.4687073942199254</v>
      </c>
      <c r="L688" s="708">
        <v>-4.4206129018736089</v>
      </c>
      <c r="M688" s="708">
        <v>16.944697137331065</v>
      </c>
      <c r="N688" s="708" t="s">
        <v>4118</v>
      </c>
      <c r="O688" s="708">
        <v>-5.4664934358478439</v>
      </c>
      <c r="P688" s="709">
        <v>26.53234805989625</v>
      </c>
      <c r="Q688" s="710">
        <v>-7.4752941745421744</v>
      </c>
      <c r="R688" s="708">
        <v>21.061345416521437</v>
      </c>
      <c r="S688" s="708" t="s">
        <v>4118</v>
      </c>
      <c r="T688" s="708">
        <v>-21.229267410974415</v>
      </c>
      <c r="U688" s="708">
        <v>23.33955875236402</v>
      </c>
      <c r="V688" s="709">
        <v>-7.5196400171833186</v>
      </c>
      <c r="W688" s="710">
        <v>12.459397385737073</v>
      </c>
      <c r="X688" s="708">
        <v>-24.29411007035365</v>
      </c>
      <c r="Y688" s="708">
        <v>13.280716849876628</v>
      </c>
      <c r="Z688" s="708">
        <v>-32.751243391433704</v>
      </c>
    </row>
    <row r="689" spans="1:26" s="22" customFormat="1" x14ac:dyDescent="0.2">
      <c r="A689" s="352" t="s">
        <v>2806</v>
      </c>
      <c r="B689" s="352" t="s">
        <v>2807</v>
      </c>
      <c r="C689" s="353" t="s">
        <v>49</v>
      </c>
      <c r="D689" s="715">
        <v>20.689655172413794</v>
      </c>
      <c r="E689" s="703">
        <v>-7.8276703836855237</v>
      </c>
      <c r="F689" s="704">
        <v>-21.195289162660696</v>
      </c>
      <c r="G689" s="702">
        <v>-20.995858985601284</v>
      </c>
      <c r="H689" s="702">
        <v>164.66636690647482</v>
      </c>
      <c r="I689" s="702">
        <v>12.340571406524289</v>
      </c>
      <c r="J689" s="703">
        <v>-21.132934170198212</v>
      </c>
      <c r="K689" s="704">
        <v>4.7628210666131894</v>
      </c>
      <c r="L689" s="702">
        <v>4.7724436257429561</v>
      </c>
      <c r="M689" s="702" t="s">
        <v>3</v>
      </c>
      <c r="N689" s="702">
        <v>-1.000283796537691</v>
      </c>
      <c r="O689" s="702">
        <v>-65.806736546176325</v>
      </c>
      <c r="P689" s="703">
        <v>-104.68790703699872</v>
      </c>
      <c r="Q689" s="704">
        <v>0.70228325293904292</v>
      </c>
      <c r="R689" s="702" t="s">
        <v>3</v>
      </c>
      <c r="S689" s="702">
        <v>-1.0023436091581139</v>
      </c>
      <c r="T689" s="702">
        <v>-66.812521516340411</v>
      </c>
      <c r="U689" s="702">
        <v>-102.48801802655329</v>
      </c>
      <c r="V689" s="703">
        <v>-1.8610570672660987</v>
      </c>
      <c r="W689" s="704">
        <v>-0.34468609266289402</v>
      </c>
      <c r="X689" s="702">
        <v>-38.306142591143946</v>
      </c>
      <c r="Y689" s="702">
        <v>-15.354056442657621</v>
      </c>
      <c r="Z689" s="702">
        <v>-4.6239847771221969</v>
      </c>
    </row>
    <row r="690" spans="1:26" s="22" customFormat="1" x14ac:dyDescent="0.2">
      <c r="A690" s="127" t="s">
        <v>2808</v>
      </c>
      <c r="B690" s="127" t="s">
        <v>2807</v>
      </c>
      <c r="C690" s="128" t="s">
        <v>74</v>
      </c>
      <c r="D690" s="716">
        <v>20.689655172413794</v>
      </c>
      <c r="E690" s="706">
        <v>-7.8276703836855237</v>
      </c>
      <c r="F690" s="707">
        <v>-21.195289162660696</v>
      </c>
      <c r="G690" s="705">
        <v>-20.995858985601284</v>
      </c>
      <c r="H690" s="705">
        <v>164.66636690647482</v>
      </c>
      <c r="I690" s="705">
        <v>12.340571406524289</v>
      </c>
      <c r="J690" s="706">
        <v>-21.132934170198212</v>
      </c>
      <c r="K690" s="707">
        <v>4.7628210666131894</v>
      </c>
      <c r="L690" s="705">
        <v>4.7724436257429561</v>
      </c>
      <c r="M690" s="705" t="s">
        <v>3</v>
      </c>
      <c r="N690" s="705">
        <v>-1.000283796537691</v>
      </c>
      <c r="O690" s="705">
        <v>-65.806736546176325</v>
      </c>
      <c r="P690" s="706">
        <v>-104.68790703699872</v>
      </c>
      <c r="Q690" s="707">
        <v>0.70228325293904292</v>
      </c>
      <c r="R690" s="705" t="s">
        <v>3</v>
      </c>
      <c r="S690" s="705">
        <v>-1.0023436091581139</v>
      </c>
      <c r="T690" s="705">
        <v>-66.812521516340411</v>
      </c>
      <c r="U690" s="705">
        <v>-102.48801802655329</v>
      </c>
      <c r="V690" s="706">
        <v>-1.8610570672660987</v>
      </c>
      <c r="W690" s="707">
        <v>-0.34468609266289402</v>
      </c>
      <c r="X690" s="705">
        <v>-38.306142591143946</v>
      </c>
      <c r="Y690" s="705">
        <v>-15.354056442657621</v>
      </c>
      <c r="Z690" s="705">
        <v>-4.6239847771221969</v>
      </c>
    </row>
    <row r="691" spans="1:26" s="22" customFormat="1" x14ac:dyDescent="0.2">
      <c r="A691" s="354" t="s">
        <v>440</v>
      </c>
      <c r="B691" s="354" t="s">
        <v>2807</v>
      </c>
      <c r="C691" s="355" t="s">
        <v>76</v>
      </c>
      <c r="D691" s="711">
        <v>20.689655172413794</v>
      </c>
      <c r="E691" s="709">
        <v>-7.8276703836855237</v>
      </c>
      <c r="F691" s="710">
        <v>-21.195289162660696</v>
      </c>
      <c r="G691" s="708">
        <v>-20.995858985601284</v>
      </c>
      <c r="H691" s="708">
        <v>164.66636690647482</v>
      </c>
      <c r="I691" s="708">
        <v>12.340571406524289</v>
      </c>
      <c r="J691" s="709">
        <v>-21.132934170198212</v>
      </c>
      <c r="K691" s="710">
        <v>4.7628210666131894</v>
      </c>
      <c r="L691" s="708">
        <v>4.7724436257429561</v>
      </c>
      <c r="M691" s="708" t="s">
        <v>3</v>
      </c>
      <c r="N691" s="708">
        <v>-1.000283796537691</v>
      </c>
      <c r="O691" s="708">
        <v>-65.806736546176325</v>
      </c>
      <c r="P691" s="709">
        <v>-104.68790703699872</v>
      </c>
      <c r="Q691" s="710">
        <v>0.70228325293904292</v>
      </c>
      <c r="R691" s="708" t="s">
        <v>3</v>
      </c>
      <c r="S691" s="708">
        <v>-1.0023436091581139</v>
      </c>
      <c r="T691" s="708">
        <v>-66.812521516340411</v>
      </c>
      <c r="U691" s="708">
        <v>-102.48801802655329</v>
      </c>
      <c r="V691" s="709">
        <v>-1.8610570672660987</v>
      </c>
      <c r="W691" s="710">
        <v>-0.34468609266289402</v>
      </c>
      <c r="X691" s="708">
        <v>-38.306142591143946</v>
      </c>
      <c r="Y691" s="708">
        <v>-15.354056442657621</v>
      </c>
      <c r="Z691" s="708">
        <v>-4.6239847771221969</v>
      </c>
    </row>
    <row r="692" spans="1:26" s="22" customFormat="1" x14ac:dyDescent="0.2">
      <c r="A692" s="352" t="s">
        <v>2809</v>
      </c>
      <c r="B692" s="352" t="s">
        <v>2810</v>
      </c>
      <c r="C692" s="353" t="s">
        <v>49</v>
      </c>
      <c r="D692" s="715">
        <v>17.073170731707318</v>
      </c>
      <c r="E692" s="703">
        <v>173.95640364676947</v>
      </c>
      <c r="F692" s="704">
        <v>17.111089343904464</v>
      </c>
      <c r="G692" s="702">
        <v>1136.7104214517042</v>
      </c>
      <c r="H692" s="702">
        <v>256.62791566265059</v>
      </c>
      <c r="I692" s="702">
        <v>70444.444444444453</v>
      </c>
      <c r="J692" s="703">
        <v>257.68307493886539</v>
      </c>
      <c r="K692" s="704">
        <v>9.9609858093745807</v>
      </c>
      <c r="L692" s="702">
        <v>9.9656177914262578</v>
      </c>
      <c r="M692" s="702">
        <v>-38.018455658556185</v>
      </c>
      <c r="N692" s="702">
        <v>11.091623457108138</v>
      </c>
      <c r="O692" s="702" t="s">
        <v>4118</v>
      </c>
      <c r="P692" s="703">
        <v>-10.725055930295536</v>
      </c>
      <c r="Q692" s="704">
        <v>6.0177420589218862</v>
      </c>
      <c r="R692" s="702">
        <v>-38.026061247581858</v>
      </c>
      <c r="S692" s="702">
        <v>8.2650442844135288</v>
      </c>
      <c r="T692" s="702" t="s">
        <v>4118</v>
      </c>
      <c r="U692" s="702">
        <v>-13.651761324764108</v>
      </c>
      <c r="V692" s="703">
        <v>3.8286856681121204</v>
      </c>
      <c r="W692" s="704">
        <v>4.5646634154737473</v>
      </c>
      <c r="X692" s="702">
        <v>14.9232811306036</v>
      </c>
      <c r="Y692" s="702">
        <v>7.1582717462987153</v>
      </c>
      <c r="Z692" s="702">
        <v>-5.5380515714250622</v>
      </c>
    </row>
    <row r="693" spans="1:26" s="22" customFormat="1" x14ac:dyDescent="0.2">
      <c r="A693" s="127" t="s">
        <v>2811</v>
      </c>
      <c r="B693" s="127" t="s">
        <v>2810</v>
      </c>
      <c r="C693" s="128" t="s">
        <v>74</v>
      </c>
      <c r="D693" s="716">
        <v>17.073170731707318</v>
      </c>
      <c r="E693" s="706">
        <v>173.95640364676947</v>
      </c>
      <c r="F693" s="707">
        <v>17.111089343904464</v>
      </c>
      <c r="G693" s="705">
        <v>1136.7104214517042</v>
      </c>
      <c r="H693" s="705">
        <v>256.62791566265059</v>
      </c>
      <c r="I693" s="705">
        <v>70444.444444444453</v>
      </c>
      <c r="J693" s="706">
        <v>257.68307493886539</v>
      </c>
      <c r="K693" s="707">
        <v>9.9609858093745807</v>
      </c>
      <c r="L693" s="705">
        <v>9.9656177914262578</v>
      </c>
      <c r="M693" s="705">
        <v>-38.018455658556185</v>
      </c>
      <c r="N693" s="705">
        <v>11.091623457108138</v>
      </c>
      <c r="O693" s="705" t="s">
        <v>4118</v>
      </c>
      <c r="P693" s="706">
        <v>-10.725055930295536</v>
      </c>
      <c r="Q693" s="707">
        <v>6.0177420589218862</v>
      </c>
      <c r="R693" s="705">
        <v>-38.026061247581858</v>
      </c>
      <c r="S693" s="705">
        <v>8.2650442844135288</v>
      </c>
      <c r="T693" s="705" t="s">
        <v>4118</v>
      </c>
      <c r="U693" s="705">
        <v>-13.651761324764108</v>
      </c>
      <c r="V693" s="706">
        <v>3.8286856681121204</v>
      </c>
      <c r="W693" s="707">
        <v>4.5646634154737473</v>
      </c>
      <c r="X693" s="705">
        <v>14.9232811306036</v>
      </c>
      <c r="Y693" s="705">
        <v>7.1582717462987153</v>
      </c>
      <c r="Z693" s="705">
        <v>-5.5380515714250622</v>
      </c>
    </row>
    <row r="694" spans="1:26" s="22" customFormat="1" x14ac:dyDescent="0.2">
      <c r="A694" s="354" t="s">
        <v>441</v>
      </c>
      <c r="B694" s="354" t="s">
        <v>2810</v>
      </c>
      <c r="C694" s="355" t="s">
        <v>76</v>
      </c>
      <c r="D694" s="711">
        <v>17.073170731707318</v>
      </c>
      <c r="E694" s="709">
        <v>173.95640364676947</v>
      </c>
      <c r="F694" s="710">
        <v>17.111089343904464</v>
      </c>
      <c r="G694" s="708">
        <v>1136.7104214517042</v>
      </c>
      <c r="H694" s="708">
        <v>256.62791566265059</v>
      </c>
      <c r="I694" s="708">
        <v>70444.444444444453</v>
      </c>
      <c r="J694" s="709">
        <v>257.68307493886539</v>
      </c>
      <c r="K694" s="710">
        <v>9.9609858093745807</v>
      </c>
      <c r="L694" s="708">
        <v>9.9656177914262578</v>
      </c>
      <c r="M694" s="708">
        <v>-38.018455658556185</v>
      </c>
      <c r="N694" s="708">
        <v>11.091623457108138</v>
      </c>
      <c r="O694" s="708" t="s">
        <v>4118</v>
      </c>
      <c r="P694" s="709">
        <v>-10.725055930295536</v>
      </c>
      <c r="Q694" s="710">
        <v>6.0177420589218862</v>
      </c>
      <c r="R694" s="708">
        <v>-38.026061247581858</v>
      </c>
      <c r="S694" s="708">
        <v>8.2650442844135288</v>
      </c>
      <c r="T694" s="708" t="s">
        <v>4118</v>
      </c>
      <c r="U694" s="708">
        <v>-13.651761324764108</v>
      </c>
      <c r="V694" s="709">
        <v>3.8286856681121204</v>
      </c>
      <c r="W694" s="710">
        <v>4.5646634154737473</v>
      </c>
      <c r="X694" s="708">
        <v>14.9232811306036</v>
      </c>
      <c r="Y694" s="708">
        <v>7.1582717462987153</v>
      </c>
      <c r="Z694" s="708">
        <v>-5.5380515714250622</v>
      </c>
    </row>
    <row r="695" spans="1:26" s="22" customFormat="1" x14ac:dyDescent="0.2">
      <c r="A695" s="352" t="s">
        <v>2812</v>
      </c>
      <c r="B695" s="352" t="s">
        <v>2813</v>
      </c>
      <c r="C695" s="353" t="s">
        <v>49</v>
      </c>
      <c r="D695" s="715" t="s">
        <v>4118</v>
      </c>
      <c r="E695" s="703" t="s">
        <v>4118</v>
      </c>
      <c r="F695" s="704" t="s">
        <v>4118</v>
      </c>
      <c r="G695" s="702" t="s">
        <v>4118</v>
      </c>
      <c r="H695" s="702" t="s">
        <v>4118</v>
      </c>
      <c r="I695" s="702" t="s">
        <v>4118</v>
      </c>
      <c r="J695" s="703" t="s">
        <v>4118</v>
      </c>
      <c r="K695" s="704" t="s">
        <v>4118</v>
      </c>
      <c r="L695" s="702" t="s">
        <v>4118</v>
      </c>
      <c r="M695" s="702" t="s">
        <v>4118</v>
      </c>
      <c r="N695" s="702" t="s">
        <v>4118</v>
      </c>
      <c r="O695" s="702" t="s">
        <v>4118</v>
      </c>
      <c r="P695" s="703" t="s">
        <v>4118</v>
      </c>
      <c r="Q695" s="704" t="s">
        <v>4118</v>
      </c>
      <c r="R695" s="702" t="s">
        <v>4118</v>
      </c>
      <c r="S695" s="702" t="s">
        <v>4118</v>
      </c>
      <c r="T695" s="702" t="s">
        <v>4118</v>
      </c>
      <c r="U695" s="702" t="s">
        <v>4118</v>
      </c>
      <c r="V695" s="703" t="s">
        <v>4118</v>
      </c>
      <c r="W695" s="704" t="s">
        <v>4118</v>
      </c>
      <c r="X695" s="702" t="s">
        <v>4118</v>
      </c>
      <c r="Y695" s="702" t="s">
        <v>4118</v>
      </c>
      <c r="Z695" s="702" t="s">
        <v>4118</v>
      </c>
    </row>
    <row r="696" spans="1:26" s="22" customFormat="1" x14ac:dyDescent="0.2">
      <c r="A696" s="127" t="s">
        <v>2814</v>
      </c>
      <c r="B696" s="127" t="s">
        <v>2813</v>
      </c>
      <c r="C696" s="128" t="s">
        <v>74</v>
      </c>
      <c r="D696" s="716" t="s">
        <v>4118</v>
      </c>
      <c r="E696" s="706" t="s">
        <v>4118</v>
      </c>
      <c r="F696" s="707" t="s">
        <v>4118</v>
      </c>
      <c r="G696" s="705" t="s">
        <v>4118</v>
      </c>
      <c r="H696" s="705" t="s">
        <v>4118</v>
      </c>
      <c r="I696" s="705" t="s">
        <v>4118</v>
      </c>
      <c r="J696" s="706" t="s">
        <v>4118</v>
      </c>
      <c r="K696" s="707" t="s">
        <v>4118</v>
      </c>
      <c r="L696" s="705" t="s">
        <v>4118</v>
      </c>
      <c r="M696" s="705" t="s">
        <v>4118</v>
      </c>
      <c r="N696" s="705" t="s">
        <v>4118</v>
      </c>
      <c r="O696" s="705" t="s">
        <v>4118</v>
      </c>
      <c r="P696" s="706" t="s">
        <v>4118</v>
      </c>
      <c r="Q696" s="707" t="s">
        <v>4118</v>
      </c>
      <c r="R696" s="705" t="s">
        <v>4118</v>
      </c>
      <c r="S696" s="705" t="s">
        <v>4118</v>
      </c>
      <c r="T696" s="705" t="s">
        <v>4118</v>
      </c>
      <c r="U696" s="705" t="s">
        <v>4118</v>
      </c>
      <c r="V696" s="706" t="s">
        <v>4118</v>
      </c>
      <c r="W696" s="707" t="s">
        <v>4118</v>
      </c>
      <c r="X696" s="705" t="s">
        <v>4118</v>
      </c>
      <c r="Y696" s="705" t="s">
        <v>4118</v>
      </c>
      <c r="Z696" s="705" t="s">
        <v>4118</v>
      </c>
    </row>
    <row r="697" spans="1:26" s="22" customFormat="1" x14ac:dyDescent="0.2">
      <c r="A697" s="354" t="s">
        <v>959</v>
      </c>
      <c r="B697" s="354" t="s">
        <v>2813</v>
      </c>
      <c r="C697" s="355" t="s">
        <v>76</v>
      </c>
      <c r="D697" s="711" t="s">
        <v>4118</v>
      </c>
      <c r="E697" s="709" t="s">
        <v>4118</v>
      </c>
      <c r="F697" s="710" t="s">
        <v>4118</v>
      </c>
      <c r="G697" s="708" t="s">
        <v>4118</v>
      </c>
      <c r="H697" s="708" t="s">
        <v>4118</v>
      </c>
      <c r="I697" s="708" t="s">
        <v>4118</v>
      </c>
      <c r="J697" s="709" t="s">
        <v>4118</v>
      </c>
      <c r="K697" s="710" t="s">
        <v>4118</v>
      </c>
      <c r="L697" s="708" t="s">
        <v>4118</v>
      </c>
      <c r="M697" s="708" t="s">
        <v>4118</v>
      </c>
      <c r="N697" s="708" t="s">
        <v>4118</v>
      </c>
      <c r="O697" s="708" t="s">
        <v>4118</v>
      </c>
      <c r="P697" s="709" t="s">
        <v>4118</v>
      </c>
      <c r="Q697" s="710" t="s">
        <v>4118</v>
      </c>
      <c r="R697" s="708" t="s">
        <v>4118</v>
      </c>
      <c r="S697" s="708" t="s">
        <v>4118</v>
      </c>
      <c r="T697" s="708" t="s">
        <v>4118</v>
      </c>
      <c r="U697" s="708" t="s">
        <v>4118</v>
      </c>
      <c r="V697" s="709" t="s">
        <v>4118</v>
      </c>
      <c r="W697" s="710" t="s">
        <v>4118</v>
      </c>
      <c r="X697" s="708" t="s">
        <v>4118</v>
      </c>
      <c r="Y697" s="708" t="s">
        <v>4118</v>
      </c>
      <c r="Z697" s="708" t="s">
        <v>4118</v>
      </c>
    </row>
    <row r="698" spans="1:26" s="22" customFormat="1" x14ac:dyDescent="0.2">
      <c r="A698" s="352" t="s">
        <v>2815</v>
      </c>
      <c r="B698" s="352" t="s">
        <v>2816</v>
      </c>
      <c r="C698" s="353" t="s">
        <v>49</v>
      </c>
      <c r="D698" s="715">
        <v>6.9767441860465116</v>
      </c>
      <c r="E698" s="703">
        <v>262.21373212418439</v>
      </c>
      <c r="F698" s="704">
        <v>18.897608567926813</v>
      </c>
      <c r="G698" s="702">
        <v>1872.4417531484833</v>
      </c>
      <c r="H698" s="702">
        <v>-19.221036297886844</v>
      </c>
      <c r="I698" s="702">
        <v>78.053627374577601</v>
      </c>
      <c r="J698" s="703">
        <v>441.99993150908313</v>
      </c>
      <c r="K698" s="704">
        <v>16.277026729309839</v>
      </c>
      <c r="L698" s="702">
        <v>16.987615691731921</v>
      </c>
      <c r="M698" s="702">
        <v>75.789637850083736</v>
      </c>
      <c r="N698" s="702" t="s">
        <v>4118</v>
      </c>
      <c r="O698" s="702">
        <v>-2.0599556723361392</v>
      </c>
      <c r="P698" s="703">
        <v>78.048580269175815</v>
      </c>
      <c r="Q698" s="704">
        <v>13.052770269822748</v>
      </c>
      <c r="R698" s="702">
        <v>75.537273337810589</v>
      </c>
      <c r="S698" s="702" t="s">
        <v>4118</v>
      </c>
      <c r="T698" s="702">
        <v>-9.1028159224654779</v>
      </c>
      <c r="U698" s="702">
        <v>71.98463899058126</v>
      </c>
      <c r="V698" s="703">
        <v>13.670014891821758</v>
      </c>
      <c r="W698" s="704">
        <v>29.483643929122287</v>
      </c>
      <c r="X698" s="702">
        <v>15.279792883001031</v>
      </c>
      <c r="Y698" s="702">
        <v>46.01308983696061</v>
      </c>
      <c r="Z698" s="702">
        <v>-57.187471177261514</v>
      </c>
    </row>
    <row r="699" spans="1:26" s="22" customFormat="1" x14ac:dyDescent="0.2">
      <c r="A699" s="127" t="s">
        <v>2817</v>
      </c>
      <c r="B699" s="127" t="s">
        <v>2818</v>
      </c>
      <c r="C699" s="128" t="s">
        <v>74</v>
      </c>
      <c r="D699" s="716">
        <v>11.76470588235294</v>
      </c>
      <c r="E699" s="706">
        <v>-4.2532832519452828E-2</v>
      </c>
      <c r="F699" s="707">
        <v>-16.902691076051738</v>
      </c>
      <c r="G699" s="705">
        <v>61.117742472593029</v>
      </c>
      <c r="H699" s="705">
        <v>-91.854673307940232</v>
      </c>
      <c r="I699" s="705">
        <v>16.466810744056811</v>
      </c>
      <c r="J699" s="706">
        <v>-9.7377436667946959</v>
      </c>
      <c r="K699" s="707">
        <v>6.4378385061101824</v>
      </c>
      <c r="L699" s="705">
        <v>12.695618112162139</v>
      </c>
      <c r="M699" s="705" t="s">
        <v>4118</v>
      </c>
      <c r="N699" s="705" t="s">
        <v>4118</v>
      </c>
      <c r="O699" s="705">
        <v>-28.488977993631959</v>
      </c>
      <c r="P699" s="706">
        <v>86.794744979010119</v>
      </c>
      <c r="Q699" s="707">
        <v>8.6784242602047641</v>
      </c>
      <c r="R699" s="705" t="s">
        <v>4118</v>
      </c>
      <c r="S699" s="705" t="s">
        <v>4118</v>
      </c>
      <c r="T699" s="705">
        <v>-31.284168831580985</v>
      </c>
      <c r="U699" s="705">
        <v>80.242421074866982</v>
      </c>
      <c r="V699" s="706">
        <v>7.7908222875965123</v>
      </c>
      <c r="W699" s="707">
        <v>20.936198330756316</v>
      </c>
      <c r="X699" s="705">
        <v>-37.171180469354915</v>
      </c>
      <c r="Y699" s="705">
        <v>24.933315102572116</v>
      </c>
      <c r="Z699" s="705">
        <v>-6225.0960043887717</v>
      </c>
    </row>
    <row r="700" spans="1:26" s="22" customFormat="1" x14ac:dyDescent="0.2">
      <c r="A700" s="354" t="s">
        <v>442</v>
      </c>
      <c r="B700" s="354" t="s">
        <v>2818</v>
      </c>
      <c r="C700" s="355" t="s">
        <v>76</v>
      </c>
      <c r="D700" s="711">
        <v>11.76470588235294</v>
      </c>
      <c r="E700" s="709">
        <v>-4.2532832519452828E-2</v>
      </c>
      <c r="F700" s="710">
        <v>-16.902691076051738</v>
      </c>
      <c r="G700" s="708">
        <v>61.117742472593029</v>
      </c>
      <c r="H700" s="708">
        <v>-91.854673307940232</v>
      </c>
      <c r="I700" s="708">
        <v>16.466810744056811</v>
      </c>
      <c r="J700" s="709">
        <v>-9.7377436667946959</v>
      </c>
      <c r="K700" s="710">
        <v>6.4378385061101824</v>
      </c>
      <c r="L700" s="708">
        <v>12.695618112162139</v>
      </c>
      <c r="M700" s="708" t="s">
        <v>4118</v>
      </c>
      <c r="N700" s="708" t="s">
        <v>4118</v>
      </c>
      <c r="O700" s="708">
        <v>-28.488977993631959</v>
      </c>
      <c r="P700" s="709">
        <v>86.794744979010119</v>
      </c>
      <c r="Q700" s="710">
        <v>8.6784242602047641</v>
      </c>
      <c r="R700" s="708" t="s">
        <v>4118</v>
      </c>
      <c r="S700" s="708" t="s">
        <v>4118</v>
      </c>
      <c r="T700" s="708">
        <v>-31.284168831580985</v>
      </c>
      <c r="U700" s="708">
        <v>80.242421074866982</v>
      </c>
      <c r="V700" s="709">
        <v>7.7908222875965123</v>
      </c>
      <c r="W700" s="710">
        <v>20.936198330756316</v>
      </c>
      <c r="X700" s="708">
        <v>-37.171180469354915</v>
      </c>
      <c r="Y700" s="708">
        <v>24.933315102572116</v>
      </c>
      <c r="Z700" s="708">
        <v>-6225.0960043887717</v>
      </c>
    </row>
    <row r="701" spans="1:26" s="22" customFormat="1" x14ac:dyDescent="0.2">
      <c r="A701" s="127" t="s">
        <v>2819</v>
      </c>
      <c r="B701" s="127" t="s">
        <v>2820</v>
      </c>
      <c r="C701" s="128" t="s">
        <v>74</v>
      </c>
      <c r="D701" s="716">
        <v>6.666666666666667</v>
      </c>
      <c r="E701" s="706">
        <v>20.067652338385905</v>
      </c>
      <c r="F701" s="707">
        <v>21.220873840864162</v>
      </c>
      <c r="G701" s="705">
        <v>26.083607731886605</v>
      </c>
      <c r="H701" s="705">
        <v>100.48443149757075</v>
      </c>
      <c r="I701" s="705">
        <v>39.560916056888615</v>
      </c>
      <c r="J701" s="706">
        <v>22.439755914847435</v>
      </c>
      <c r="K701" s="707">
        <v>15.641356360679456</v>
      </c>
      <c r="L701" s="705">
        <v>15.578103401737572</v>
      </c>
      <c r="M701" s="705">
        <v>218.49853720026715</v>
      </c>
      <c r="N701" s="705" t="s">
        <v>4118</v>
      </c>
      <c r="O701" s="705">
        <v>17.831324008811535</v>
      </c>
      <c r="P701" s="706">
        <v>86.569651836221624</v>
      </c>
      <c r="Q701" s="707">
        <v>11.660308985099528</v>
      </c>
      <c r="R701" s="705">
        <v>217.57587399154824</v>
      </c>
      <c r="S701" s="705" t="s">
        <v>4118</v>
      </c>
      <c r="T701" s="705">
        <v>12.679914658672143</v>
      </c>
      <c r="U701" s="705">
        <v>80.209847307946404</v>
      </c>
      <c r="V701" s="706">
        <v>12.850571832481169</v>
      </c>
      <c r="W701" s="707">
        <v>30.739071935250035</v>
      </c>
      <c r="X701" s="705">
        <v>2.5730898167109961</v>
      </c>
      <c r="Y701" s="705">
        <v>43.736287546164569</v>
      </c>
      <c r="Z701" s="705">
        <v>-50.362922198816619</v>
      </c>
    </row>
    <row r="702" spans="1:26" s="22" customFormat="1" x14ac:dyDescent="0.2">
      <c r="A702" s="354" t="s">
        <v>443</v>
      </c>
      <c r="B702" s="354" t="s">
        <v>2821</v>
      </c>
      <c r="C702" s="355" t="s">
        <v>76</v>
      </c>
      <c r="D702" s="711">
        <v>6.4516129032258061</v>
      </c>
      <c r="E702" s="709">
        <v>31.21865916559468</v>
      </c>
      <c r="F702" s="710">
        <v>33.727786890916633</v>
      </c>
      <c r="G702" s="708">
        <v>31.335710532663164</v>
      </c>
      <c r="H702" s="708">
        <v>102.25428647074398</v>
      </c>
      <c r="I702" s="708">
        <v>42.382688871832755</v>
      </c>
      <c r="J702" s="709">
        <v>33.208423419279057</v>
      </c>
      <c r="K702" s="710">
        <v>27.196781369685532</v>
      </c>
      <c r="L702" s="708">
        <v>27.525020839072429</v>
      </c>
      <c r="M702" s="708">
        <v>218.49853720026715</v>
      </c>
      <c r="N702" s="708" t="s">
        <v>4118</v>
      </c>
      <c r="O702" s="708">
        <v>17.831324008811535</v>
      </c>
      <c r="P702" s="709">
        <v>94.401014517973636</v>
      </c>
      <c r="Q702" s="710">
        <v>23.198574948541214</v>
      </c>
      <c r="R702" s="708">
        <v>217.57587399154824</v>
      </c>
      <c r="S702" s="708" t="s">
        <v>4118</v>
      </c>
      <c r="T702" s="708">
        <v>12.679914658672143</v>
      </c>
      <c r="U702" s="708">
        <v>88.011518851636666</v>
      </c>
      <c r="V702" s="709">
        <v>24.465307477056395</v>
      </c>
      <c r="W702" s="710">
        <v>41.948394955718008</v>
      </c>
      <c r="X702" s="708">
        <v>3.5170549752436622</v>
      </c>
      <c r="Y702" s="708">
        <v>52.050028328313381</v>
      </c>
      <c r="Z702" s="708">
        <v>-57.949645416182229</v>
      </c>
    </row>
    <row r="703" spans="1:26" s="22" customFormat="1" x14ac:dyDescent="0.2">
      <c r="A703" s="354" t="s">
        <v>444</v>
      </c>
      <c r="B703" s="354" t="s">
        <v>2822</v>
      </c>
      <c r="C703" s="355" t="s">
        <v>76</v>
      </c>
      <c r="D703" s="711">
        <v>7.1428571428571423</v>
      </c>
      <c r="E703" s="709">
        <v>-24.960878259094354</v>
      </c>
      <c r="F703" s="710">
        <v>-33.055982324996044</v>
      </c>
      <c r="G703" s="708">
        <v>-5.4993900533050759</v>
      </c>
      <c r="H703" s="708">
        <v>55.966968566862022</v>
      </c>
      <c r="I703" s="708">
        <v>-40.92157008236255</v>
      </c>
      <c r="J703" s="709">
        <v>-27.835339993809662</v>
      </c>
      <c r="K703" s="710">
        <v>-21.013256360196099</v>
      </c>
      <c r="L703" s="708">
        <v>-21.013256360196099</v>
      </c>
      <c r="M703" s="708" t="s">
        <v>4118</v>
      </c>
      <c r="N703" s="708" t="s">
        <v>4118</v>
      </c>
      <c r="O703" s="708" t="s">
        <v>4118</v>
      </c>
      <c r="P703" s="709">
        <v>-18.259248174724082</v>
      </c>
      <c r="Q703" s="710">
        <v>-23.656154890783277</v>
      </c>
      <c r="R703" s="708" t="s">
        <v>4118</v>
      </c>
      <c r="S703" s="708" t="s">
        <v>4118</v>
      </c>
      <c r="T703" s="708" t="s">
        <v>4118</v>
      </c>
      <c r="U703" s="708">
        <v>-21.399832824961585</v>
      </c>
      <c r="V703" s="709">
        <v>-23.644670655680457</v>
      </c>
      <c r="W703" s="710">
        <v>-24.152875930941722</v>
      </c>
      <c r="X703" s="708">
        <v>0.50542390178790564</v>
      </c>
      <c r="Y703" s="708">
        <v>-16.295643953481921</v>
      </c>
      <c r="Z703" s="708">
        <v>25.635734436792195</v>
      </c>
    </row>
    <row r="704" spans="1:26" s="22" customFormat="1" x14ac:dyDescent="0.2">
      <c r="A704" s="127" t="s">
        <v>2823</v>
      </c>
      <c r="B704" s="127" t="s">
        <v>2824</v>
      </c>
      <c r="C704" s="128" t="s">
        <v>74</v>
      </c>
      <c r="D704" s="716">
        <v>4.1666666666666661</v>
      </c>
      <c r="E704" s="706">
        <v>2603.9223088827794</v>
      </c>
      <c r="F704" s="707">
        <v>-75.985164459925386</v>
      </c>
      <c r="G704" s="705">
        <v>1204476.2109958022</v>
      </c>
      <c r="H704" s="705">
        <v>0</v>
      </c>
      <c r="I704" s="705">
        <v>851.88154022644528</v>
      </c>
      <c r="J704" s="706">
        <v>85282.437031132053</v>
      </c>
      <c r="K704" s="707">
        <v>22.179343271839468</v>
      </c>
      <c r="L704" s="705">
        <v>23.024180058392911</v>
      </c>
      <c r="M704" s="705">
        <v>-34.658507640896083</v>
      </c>
      <c r="N704" s="705" t="s">
        <v>4118</v>
      </c>
      <c r="O704" s="705">
        <v>-5.9365427985534414</v>
      </c>
      <c r="P704" s="706">
        <v>1.2298205602493606</v>
      </c>
      <c r="Q704" s="707">
        <v>19.059808301816698</v>
      </c>
      <c r="R704" s="705">
        <v>-34.730092454518342</v>
      </c>
      <c r="S704" s="705" t="s">
        <v>4118</v>
      </c>
      <c r="T704" s="705">
        <v>-10.716445663770763</v>
      </c>
      <c r="U704" s="705">
        <v>-2.0827530104889558</v>
      </c>
      <c r="V704" s="706">
        <v>18.479072438458108</v>
      </c>
      <c r="W704" s="707">
        <v>22.504338987160747</v>
      </c>
      <c r="X704" s="705">
        <v>40.340597128276571</v>
      </c>
      <c r="Y704" s="705">
        <v>170.90710726031219</v>
      </c>
      <c r="Z704" s="705">
        <v>10.232058788081831</v>
      </c>
    </row>
    <row r="705" spans="1:26" s="22" customFormat="1" x14ac:dyDescent="0.2">
      <c r="A705" s="354" t="s">
        <v>445</v>
      </c>
      <c r="B705" s="354" t="s">
        <v>2824</v>
      </c>
      <c r="C705" s="355" t="s">
        <v>76</v>
      </c>
      <c r="D705" s="711">
        <v>4.1666666666666661</v>
      </c>
      <c r="E705" s="709">
        <v>2603.9223088827794</v>
      </c>
      <c r="F705" s="710">
        <v>-75.985164459925386</v>
      </c>
      <c r="G705" s="708">
        <v>1204476.2109958022</v>
      </c>
      <c r="H705" s="708">
        <v>0</v>
      </c>
      <c r="I705" s="708">
        <v>851.88154022644528</v>
      </c>
      <c r="J705" s="709">
        <v>85282.437031132053</v>
      </c>
      <c r="K705" s="710">
        <v>22.179343271839468</v>
      </c>
      <c r="L705" s="708">
        <v>23.024180058392911</v>
      </c>
      <c r="M705" s="708">
        <v>-34.658507640896083</v>
      </c>
      <c r="N705" s="708" t="s">
        <v>4118</v>
      </c>
      <c r="O705" s="708">
        <v>-5.9365427985534414</v>
      </c>
      <c r="P705" s="709">
        <v>1.2298205602493606</v>
      </c>
      <c r="Q705" s="710">
        <v>19.059808301816698</v>
      </c>
      <c r="R705" s="708">
        <v>-34.730092454518342</v>
      </c>
      <c r="S705" s="708" t="s">
        <v>4118</v>
      </c>
      <c r="T705" s="708">
        <v>-10.716445663770763</v>
      </c>
      <c r="U705" s="708">
        <v>-2.0827530104889558</v>
      </c>
      <c r="V705" s="709">
        <v>18.479072438458108</v>
      </c>
      <c r="W705" s="710">
        <v>22.504338987160747</v>
      </c>
      <c r="X705" s="708">
        <v>40.340597128276571</v>
      </c>
      <c r="Y705" s="708">
        <v>170.90710726031219</v>
      </c>
      <c r="Z705" s="708">
        <v>10.232058788081831</v>
      </c>
    </row>
    <row r="706" spans="1:26" s="22" customFormat="1" x14ac:dyDescent="0.2">
      <c r="A706" s="350" t="s">
        <v>71</v>
      </c>
      <c r="B706" s="350" t="s">
        <v>2825</v>
      </c>
      <c r="C706" s="351" t="s">
        <v>44</v>
      </c>
      <c r="D706" s="714">
        <v>7.243243243243243</v>
      </c>
      <c r="E706" s="700">
        <v>17.885523929366673</v>
      </c>
      <c r="F706" s="701">
        <v>1.028481691247308</v>
      </c>
      <c r="G706" s="699">
        <v>490.85463382535409</v>
      </c>
      <c r="H706" s="699">
        <v>8.7549726270421981</v>
      </c>
      <c r="I706" s="699">
        <v>17.941968826158121</v>
      </c>
      <c r="J706" s="700">
        <v>76.176513654840619</v>
      </c>
      <c r="K706" s="701">
        <v>1.1944025388509594</v>
      </c>
      <c r="L706" s="699">
        <v>1.0190264754156657</v>
      </c>
      <c r="M706" s="699">
        <v>1589.4171383822313</v>
      </c>
      <c r="N706" s="699">
        <v>158.05484727838845</v>
      </c>
      <c r="O706" s="699">
        <v>4.4335592557421029</v>
      </c>
      <c r="P706" s="700">
        <v>-11.049802752361453</v>
      </c>
      <c r="Q706" s="701">
        <v>-1.6741499950846526</v>
      </c>
      <c r="R706" s="699">
        <v>-7.5795154038880197</v>
      </c>
      <c r="S706" s="699">
        <v>146.91248895062509</v>
      </c>
      <c r="T706" s="699">
        <v>4.2652449804679522</v>
      </c>
      <c r="U706" s="699">
        <v>-16.205477983779275</v>
      </c>
      <c r="V706" s="700">
        <v>-2.1803352536097784</v>
      </c>
      <c r="W706" s="701">
        <v>1.3145709583754706</v>
      </c>
      <c r="X706" s="699">
        <v>-6.4077969056909074</v>
      </c>
      <c r="Y706" s="699">
        <v>18.01633008554953</v>
      </c>
      <c r="Z706" s="699">
        <v>-10.328462882341876</v>
      </c>
    </row>
    <row r="707" spans="1:26" s="22" customFormat="1" x14ac:dyDescent="0.2">
      <c r="A707" s="352" t="s">
        <v>2826</v>
      </c>
      <c r="B707" s="352" t="s">
        <v>2825</v>
      </c>
      <c r="C707" s="353" t="s">
        <v>49</v>
      </c>
      <c r="D707" s="715">
        <v>7.243243243243243</v>
      </c>
      <c r="E707" s="703">
        <v>17.885523929366673</v>
      </c>
      <c r="F707" s="704">
        <v>1.028481691247308</v>
      </c>
      <c r="G707" s="702">
        <v>490.85463382535409</v>
      </c>
      <c r="H707" s="702">
        <v>8.7549726270421981</v>
      </c>
      <c r="I707" s="702">
        <v>17.941968826158121</v>
      </c>
      <c r="J707" s="703">
        <v>76.176513654840619</v>
      </c>
      <c r="K707" s="704">
        <v>1.1944025388509594</v>
      </c>
      <c r="L707" s="702">
        <v>1.0190264754156657</v>
      </c>
      <c r="M707" s="702">
        <v>1589.4171383822313</v>
      </c>
      <c r="N707" s="702">
        <v>158.05484727838845</v>
      </c>
      <c r="O707" s="702">
        <v>4.4335592557421029</v>
      </c>
      <c r="P707" s="703">
        <v>-11.049802752361453</v>
      </c>
      <c r="Q707" s="704">
        <v>-1.6741499950846526</v>
      </c>
      <c r="R707" s="702">
        <v>-7.5795154038880197</v>
      </c>
      <c r="S707" s="702">
        <v>146.91248895062509</v>
      </c>
      <c r="T707" s="702">
        <v>4.2652449804679522</v>
      </c>
      <c r="U707" s="702">
        <v>-16.205477983779275</v>
      </c>
      <c r="V707" s="703">
        <v>-2.1803352536097784</v>
      </c>
      <c r="W707" s="704">
        <v>1.3145709583754706</v>
      </c>
      <c r="X707" s="702">
        <v>-6.4077969056909074</v>
      </c>
      <c r="Y707" s="702">
        <v>18.01633008554953</v>
      </c>
      <c r="Z707" s="702">
        <v>-10.328462882341876</v>
      </c>
    </row>
    <row r="708" spans="1:26" s="22" customFormat="1" x14ac:dyDescent="0.2">
      <c r="A708" s="127" t="s">
        <v>2827</v>
      </c>
      <c r="B708" s="127" t="s">
        <v>2828</v>
      </c>
      <c r="C708" s="128" t="s">
        <v>74</v>
      </c>
      <c r="D708" s="716">
        <v>12.380952380952381</v>
      </c>
      <c r="E708" s="706">
        <v>4.5584629048332364</v>
      </c>
      <c r="F708" s="707">
        <v>2.0242636442348014</v>
      </c>
      <c r="G708" s="705">
        <v>94.267165279460301</v>
      </c>
      <c r="H708" s="705">
        <v>62.577887084679503</v>
      </c>
      <c r="I708" s="705">
        <v>383.72711720277488</v>
      </c>
      <c r="J708" s="706">
        <v>15.563803508341648</v>
      </c>
      <c r="K708" s="707">
        <v>-3.615591470442149</v>
      </c>
      <c r="L708" s="705">
        <v>-3.7192731261631926</v>
      </c>
      <c r="M708" s="705">
        <v>-37.71550169515978</v>
      </c>
      <c r="N708" s="705">
        <v>72.865932294006413</v>
      </c>
      <c r="O708" s="705">
        <v>87.397323049847415</v>
      </c>
      <c r="P708" s="706">
        <v>-13.455571574814162</v>
      </c>
      <c r="Q708" s="707">
        <v>-4.5546946691839567</v>
      </c>
      <c r="R708" s="705">
        <v>-37.706399408527069</v>
      </c>
      <c r="S708" s="705">
        <v>68.594173125408545</v>
      </c>
      <c r="T708" s="705">
        <v>85.230605996445831</v>
      </c>
      <c r="U708" s="705">
        <v>-19.021889037687011</v>
      </c>
      <c r="V708" s="706">
        <v>-6.1021449735465705</v>
      </c>
      <c r="W708" s="707">
        <v>-0.98876991625790611</v>
      </c>
      <c r="X708" s="705">
        <v>-15.022360191680598</v>
      </c>
      <c r="Y708" s="705">
        <v>8.293688511912384</v>
      </c>
      <c r="Z708" s="705">
        <v>-27.8766059932112</v>
      </c>
    </row>
    <row r="709" spans="1:26" s="22" customFormat="1" x14ac:dyDescent="0.2">
      <c r="A709" s="354" t="s">
        <v>446</v>
      </c>
      <c r="B709" s="354" t="s">
        <v>1999</v>
      </c>
      <c r="C709" s="355" t="s">
        <v>76</v>
      </c>
      <c r="D709" s="711">
        <v>12.380952380952381</v>
      </c>
      <c r="E709" s="709">
        <v>4.5584629048332364</v>
      </c>
      <c r="F709" s="710">
        <v>2.0242636442348014</v>
      </c>
      <c r="G709" s="708">
        <v>94.267165279460301</v>
      </c>
      <c r="H709" s="708">
        <v>62.577887084679503</v>
      </c>
      <c r="I709" s="708">
        <v>383.72711720277488</v>
      </c>
      <c r="J709" s="709">
        <v>15.563803508341648</v>
      </c>
      <c r="K709" s="710">
        <v>-3.615591470442149</v>
      </c>
      <c r="L709" s="708">
        <v>-3.7192731261631926</v>
      </c>
      <c r="M709" s="708">
        <v>-37.71550169515978</v>
      </c>
      <c r="N709" s="708">
        <v>72.865932294006413</v>
      </c>
      <c r="O709" s="708">
        <v>87.397323049847415</v>
      </c>
      <c r="P709" s="709">
        <v>-13.455571574814162</v>
      </c>
      <c r="Q709" s="710">
        <v>-4.5546946691839567</v>
      </c>
      <c r="R709" s="708">
        <v>-37.706399408527069</v>
      </c>
      <c r="S709" s="708">
        <v>68.594173125408545</v>
      </c>
      <c r="T709" s="708">
        <v>85.230605996445831</v>
      </c>
      <c r="U709" s="708">
        <v>-19.021889037687011</v>
      </c>
      <c r="V709" s="709">
        <v>-6.1021449735465705</v>
      </c>
      <c r="W709" s="710">
        <v>-0.98876991625790611</v>
      </c>
      <c r="X709" s="708">
        <v>-15.022360191680598</v>
      </c>
      <c r="Y709" s="708">
        <v>8.293688511912384</v>
      </c>
      <c r="Z709" s="708">
        <v>-27.8766059932112</v>
      </c>
    </row>
    <row r="710" spans="1:26" s="22" customFormat="1" x14ac:dyDescent="0.2">
      <c r="A710" s="127" t="s">
        <v>2829</v>
      </c>
      <c r="B710" s="127" t="s">
        <v>2830</v>
      </c>
      <c r="C710" s="128" t="s">
        <v>74</v>
      </c>
      <c r="D710" s="716">
        <v>4.9327354260089686</v>
      </c>
      <c r="E710" s="706">
        <v>0.71608694232356662</v>
      </c>
      <c r="F710" s="707">
        <v>12.28918424417577</v>
      </c>
      <c r="G710" s="705">
        <v>5064.0086450961762</v>
      </c>
      <c r="H710" s="705">
        <v>-69.379602516572618</v>
      </c>
      <c r="I710" s="705">
        <v>79.919182538000868</v>
      </c>
      <c r="J710" s="706">
        <v>169.68265215889545</v>
      </c>
      <c r="K710" s="707">
        <v>-2.9156568998513057</v>
      </c>
      <c r="L710" s="705">
        <v>-3.4837328271477119</v>
      </c>
      <c r="M710" s="705">
        <v>23923.839951492038</v>
      </c>
      <c r="N710" s="705">
        <v>22.982994803967895</v>
      </c>
      <c r="O710" s="705">
        <v>40.473995643347038</v>
      </c>
      <c r="P710" s="706">
        <v>-5.0809255989532449</v>
      </c>
      <c r="Q710" s="707">
        <v>-6.6781967362657149</v>
      </c>
      <c r="R710" s="705">
        <v>-33.412367223065253</v>
      </c>
      <c r="S710" s="705">
        <v>-59.522292993630565</v>
      </c>
      <c r="T710" s="705">
        <v>62.271003257111104</v>
      </c>
      <c r="U710" s="705">
        <v>-8.3909506445641071</v>
      </c>
      <c r="V710" s="706">
        <v>-6.4700605435959009</v>
      </c>
      <c r="W710" s="707">
        <v>-4.5238850569832199</v>
      </c>
      <c r="X710" s="705">
        <v>-7.4519291257589533</v>
      </c>
      <c r="Y710" s="705">
        <v>58.86075517480085</v>
      </c>
      <c r="Z710" s="705">
        <v>-10.283831664706296</v>
      </c>
    </row>
    <row r="711" spans="1:26" s="22" customFormat="1" x14ac:dyDescent="0.2">
      <c r="A711" s="354" t="s">
        <v>447</v>
      </c>
      <c r="B711" s="354" t="s">
        <v>1838</v>
      </c>
      <c r="C711" s="355" t="s">
        <v>76</v>
      </c>
      <c r="D711" s="711">
        <v>4.9327354260089686</v>
      </c>
      <c r="E711" s="709">
        <v>0.71608694232356662</v>
      </c>
      <c r="F711" s="710">
        <v>12.28918424417577</v>
      </c>
      <c r="G711" s="708">
        <v>5064.0086450961762</v>
      </c>
      <c r="H711" s="708">
        <v>-69.379602516572618</v>
      </c>
      <c r="I711" s="708">
        <v>79.919182538000868</v>
      </c>
      <c r="J711" s="709">
        <v>169.68265215889545</v>
      </c>
      <c r="K711" s="710">
        <v>-2.9156568998513057</v>
      </c>
      <c r="L711" s="708">
        <v>-3.4837328271477119</v>
      </c>
      <c r="M711" s="708">
        <v>23923.839951492038</v>
      </c>
      <c r="N711" s="708">
        <v>22.982994803967895</v>
      </c>
      <c r="O711" s="708">
        <v>40.473995643347038</v>
      </c>
      <c r="P711" s="709">
        <v>-5.0809255989532449</v>
      </c>
      <c r="Q711" s="710">
        <v>-6.6781967362657149</v>
      </c>
      <c r="R711" s="708">
        <v>-33.412367223065253</v>
      </c>
      <c r="S711" s="708">
        <v>-59.522292993630565</v>
      </c>
      <c r="T711" s="708">
        <v>62.271003257111104</v>
      </c>
      <c r="U711" s="708">
        <v>-8.3909506445641071</v>
      </c>
      <c r="V711" s="709">
        <v>-6.4700605435959009</v>
      </c>
      <c r="W711" s="710">
        <v>-4.5238850569832199</v>
      </c>
      <c r="X711" s="708">
        <v>-7.4519291257589533</v>
      </c>
      <c r="Y711" s="708">
        <v>58.86075517480085</v>
      </c>
      <c r="Z711" s="708">
        <v>-10.283831664706296</v>
      </c>
    </row>
    <row r="712" spans="1:26" s="22" customFormat="1" x14ac:dyDescent="0.2">
      <c r="A712" s="127" t="s">
        <v>2831</v>
      </c>
      <c r="B712" s="127" t="s">
        <v>2832</v>
      </c>
      <c r="C712" s="128" t="s">
        <v>74</v>
      </c>
      <c r="D712" s="716">
        <v>-9.5238095238095237</v>
      </c>
      <c r="E712" s="706">
        <v>-3.533418321802924</v>
      </c>
      <c r="F712" s="707">
        <v>-30.601793272332404</v>
      </c>
      <c r="G712" s="705">
        <v>-15.663809890270604</v>
      </c>
      <c r="H712" s="705">
        <v>-22.592267461427522</v>
      </c>
      <c r="I712" s="705">
        <v>-9.1197872692939601</v>
      </c>
      <c r="J712" s="706">
        <v>-18.79473181933059</v>
      </c>
      <c r="K712" s="707">
        <v>-0.48967991048977877</v>
      </c>
      <c r="L712" s="705">
        <v>-0.62176583331520963</v>
      </c>
      <c r="M712" s="705">
        <v>-51.323242175257192</v>
      </c>
      <c r="N712" s="705" t="s">
        <v>4118</v>
      </c>
      <c r="O712" s="705">
        <v>16.940700888632083</v>
      </c>
      <c r="P712" s="706">
        <v>-1.2131622465682188</v>
      </c>
      <c r="Q712" s="707">
        <v>-4.093270773065635</v>
      </c>
      <c r="R712" s="705">
        <v>-51.310245606823557</v>
      </c>
      <c r="S712" s="705" t="s">
        <v>4118</v>
      </c>
      <c r="T712" s="705">
        <v>4.2320875398680196</v>
      </c>
      <c r="U712" s="705">
        <v>-4.6516369276775089</v>
      </c>
      <c r="V712" s="706">
        <v>-4.071259941717055</v>
      </c>
      <c r="W712" s="707">
        <v>-4.0239574893974179</v>
      </c>
      <c r="X712" s="705">
        <v>-7.6526414458990137</v>
      </c>
      <c r="Y712" s="705">
        <v>-71.962058772992094</v>
      </c>
      <c r="Z712" s="705">
        <v>-4.1817028991788874</v>
      </c>
    </row>
    <row r="713" spans="1:26" s="22" customFormat="1" x14ac:dyDescent="0.2">
      <c r="A713" s="354" t="s">
        <v>448</v>
      </c>
      <c r="B713" s="354" t="s">
        <v>2832</v>
      </c>
      <c r="C713" s="355" t="s">
        <v>76</v>
      </c>
      <c r="D713" s="711">
        <v>-9.5238095238095237</v>
      </c>
      <c r="E713" s="709">
        <v>-3.533418321802924</v>
      </c>
      <c r="F713" s="710">
        <v>-30.601793272332404</v>
      </c>
      <c r="G713" s="708">
        <v>-15.663809890270604</v>
      </c>
      <c r="H713" s="708">
        <v>-22.592267461427522</v>
      </c>
      <c r="I713" s="708">
        <v>-9.1197872692939601</v>
      </c>
      <c r="J713" s="709">
        <v>-18.79473181933059</v>
      </c>
      <c r="K713" s="710">
        <v>-0.48967991048977877</v>
      </c>
      <c r="L713" s="708">
        <v>-0.62176583331520963</v>
      </c>
      <c r="M713" s="708">
        <v>-51.323242175257192</v>
      </c>
      <c r="N713" s="708" t="s">
        <v>4118</v>
      </c>
      <c r="O713" s="708">
        <v>16.940700888632083</v>
      </c>
      <c r="P713" s="709">
        <v>-1.2131622465682188</v>
      </c>
      <c r="Q713" s="710">
        <v>-4.093270773065635</v>
      </c>
      <c r="R713" s="708">
        <v>-51.310245606823557</v>
      </c>
      <c r="S713" s="708" t="s">
        <v>4118</v>
      </c>
      <c r="T713" s="708">
        <v>4.2320875398680196</v>
      </c>
      <c r="U713" s="708">
        <v>-4.6516369276775089</v>
      </c>
      <c r="V713" s="709">
        <v>-4.071259941717055</v>
      </c>
      <c r="W713" s="710">
        <v>-4.0239574893974179</v>
      </c>
      <c r="X713" s="708">
        <v>-7.6526414458990137</v>
      </c>
      <c r="Y713" s="708">
        <v>-71.962058772992094</v>
      </c>
      <c r="Z713" s="708">
        <v>-4.1817028991788874</v>
      </c>
    </row>
    <row r="714" spans="1:26" s="22" customFormat="1" x14ac:dyDescent="0.2">
      <c r="A714" s="127" t="s">
        <v>2833</v>
      </c>
      <c r="B714" s="127" t="s">
        <v>1883</v>
      </c>
      <c r="C714" s="128" t="s">
        <v>74</v>
      </c>
      <c r="D714" s="716">
        <v>7.8125</v>
      </c>
      <c r="E714" s="706">
        <v>54.245238668740001</v>
      </c>
      <c r="F714" s="707">
        <v>-1.3066455269987156</v>
      </c>
      <c r="G714" s="705">
        <v>1744.0155830760514</v>
      </c>
      <c r="H714" s="705">
        <v>70.396122190271555</v>
      </c>
      <c r="I714" s="705">
        <v>-27.047879544602321</v>
      </c>
      <c r="J714" s="706">
        <v>284.16981591800112</v>
      </c>
      <c r="K714" s="707">
        <v>9.9141184958184372</v>
      </c>
      <c r="L714" s="705">
        <v>10.694864942561527</v>
      </c>
      <c r="M714" s="705">
        <v>-1.2872739007082998</v>
      </c>
      <c r="N714" s="705">
        <v>1366.4919677768878</v>
      </c>
      <c r="O714" s="705">
        <v>-0.85320147131889634</v>
      </c>
      <c r="P714" s="706">
        <v>20.354136460809773</v>
      </c>
      <c r="Q714" s="707">
        <v>6.9713389613475325</v>
      </c>
      <c r="R714" s="705">
        <v>-2.6912207195843845</v>
      </c>
      <c r="S714" s="705">
        <v>1330.614543114543</v>
      </c>
      <c r="T714" s="705">
        <v>-3.5335073028742934</v>
      </c>
      <c r="U714" s="705">
        <v>17.148063363167079</v>
      </c>
      <c r="V714" s="706">
        <v>6.6732942186809572</v>
      </c>
      <c r="W714" s="707">
        <v>12.050507561545794</v>
      </c>
      <c r="X714" s="705">
        <v>0.87068425641839786</v>
      </c>
      <c r="Y714" s="705">
        <v>35.492181354296655</v>
      </c>
      <c r="Z714" s="705">
        <v>-2.6875743245016328</v>
      </c>
    </row>
    <row r="715" spans="1:26" s="22" customFormat="1" x14ac:dyDescent="0.2">
      <c r="A715" s="354" t="s">
        <v>449</v>
      </c>
      <c r="B715" s="354" t="s">
        <v>1883</v>
      </c>
      <c r="C715" s="355" t="s">
        <v>76</v>
      </c>
      <c r="D715" s="711">
        <v>7.8125</v>
      </c>
      <c r="E715" s="709">
        <v>54.245238668740001</v>
      </c>
      <c r="F715" s="710">
        <v>-1.3066455269987156</v>
      </c>
      <c r="G715" s="708">
        <v>1744.0155830760514</v>
      </c>
      <c r="H715" s="708">
        <v>70.396122190271555</v>
      </c>
      <c r="I715" s="708">
        <v>-27.047879544602321</v>
      </c>
      <c r="J715" s="709">
        <v>284.16981591800112</v>
      </c>
      <c r="K715" s="710">
        <v>9.9141184958184372</v>
      </c>
      <c r="L715" s="708">
        <v>10.694864942561527</v>
      </c>
      <c r="M715" s="708">
        <v>-1.2872739007082998</v>
      </c>
      <c r="N715" s="708">
        <v>1366.4919677768878</v>
      </c>
      <c r="O715" s="708">
        <v>-0.85320147131889634</v>
      </c>
      <c r="P715" s="709">
        <v>20.354136460809773</v>
      </c>
      <c r="Q715" s="710">
        <v>6.9713389613475325</v>
      </c>
      <c r="R715" s="708">
        <v>-2.6912207195843845</v>
      </c>
      <c r="S715" s="708">
        <v>1330.614543114543</v>
      </c>
      <c r="T715" s="708">
        <v>-3.5335073028742934</v>
      </c>
      <c r="U715" s="708">
        <v>17.148063363167079</v>
      </c>
      <c r="V715" s="709">
        <v>6.6732942186809572</v>
      </c>
      <c r="W715" s="710">
        <v>12.050507561545794</v>
      </c>
      <c r="X715" s="708">
        <v>0.87068425641839786</v>
      </c>
      <c r="Y715" s="708">
        <v>35.492181354296655</v>
      </c>
      <c r="Z715" s="708">
        <v>-2.6875743245016328</v>
      </c>
    </row>
    <row r="716" spans="1:26" s="22" customFormat="1" x14ac:dyDescent="0.2">
      <c r="A716" s="350" t="s">
        <v>72</v>
      </c>
      <c r="B716" s="350" t="s">
        <v>2834</v>
      </c>
      <c r="C716" s="351" t="s">
        <v>44</v>
      </c>
      <c r="D716" s="714">
        <v>0.19815059445178335</v>
      </c>
      <c r="E716" s="700">
        <v>77.688683846527795</v>
      </c>
      <c r="F716" s="701">
        <v>6.4708467283240534</v>
      </c>
      <c r="G716" s="699">
        <v>206.92208400531325</v>
      </c>
      <c r="H716" s="699">
        <v>-13.995468130538042</v>
      </c>
      <c r="I716" s="699">
        <v>-16.410008639827979</v>
      </c>
      <c r="J716" s="700">
        <v>106.55896111124974</v>
      </c>
      <c r="K716" s="701">
        <v>4.5799018987280036</v>
      </c>
      <c r="L716" s="699">
        <v>5.1628186011952106</v>
      </c>
      <c r="M716" s="699">
        <v>17.679222600920955</v>
      </c>
      <c r="N716" s="699">
        <v>5.2134005941600394</v>
      </c>
      <c r="O716" s="699">
        <v>0.47059639672205689</v>
      </c>
      <c r="P716" s="700">
        <v>18.011853827764853</v>
      </c>
      <c r="Q716" s="701">
        <v>1.4527742418693517</v>
      </c>
      <c r="R716" s="699">
        <v>16.084166241809044</v>
      </c>
      <c r="S716" s="699">
        <v>2.5546167405549065</v>
      </c>
      <c r="T716" s="699">
        <v>-2.2244546009251795</v>
      </c>
      <c r="U716" s="699">
        <v>-5.3780003599858155</v>
      </c>
      <c r="V716" s="700">
        <v>0.13824872473638977</v>
      </c>
      <c r="W716" s="701">
        <v>2.0768749492298646</v>
      </c>
      <c r="X716" s="699">
        <v>-0.90943948975200828</v>
      </c>
      <c r="Y716" s="699">
        <v>3.6894811941932497</v>
      </c>
      <c r="Z716" s="699">
        <v>-10.78795205712801</v>
      </c>
    </row>
    <row r="717" spans="1:26" s="22" customFormat="1" x14ac:dyDescent="0.2">
      <c r="A717" s="352" t="s">
        <v>2835</v>
      </c>
      <c r="B717" s="352" t="s">
        <v>2836</v>
      </c>
      <c r="C717" s="353" t="s">
        <v>49</v>
      </c>
      <c r="D717" s="715">
        <v>-1.5366430260047281</v>
      </c>
      <c r="E717" s="703">
        <v>8.2458882197384096</v>
      </c>
      <c r="F717" s="704">
        <v>-4.047952584166274</v>
      </c>
      <c r="G717" s="702">
        <v>94.280769862002728</v>
      </c>
      <c r="H717" s="702">
        <v>-86.78549240656352</v>
      </c>
      <c r="I717" s="702">
        <v>-11.285665001909811</v>
      </c>
      <c r="J717" s="703">
        <v>-2.7572163158195084</v>
      </c>
      <c r="K717" s="704">
        <v>12.333518282778678</v>
      </c>
      <c r="L717" s="702">
        <v>14.440880203882347</v>
      </c>
      <c r="M717" s="702">
        <v>-82.853988977074394</v>
      </c>
      <c r="N717" s="702">
        <v>66.027908688764882</v>
      </c>
      <c r="O717" s="702">
        <v>0.1373939619285188</v>
      </c>
      <c r="P717" s="703">
        <v>-48.443629896290936</v>
      </c>
      <c r="Q717" s="704">
        <v>10.183949539879018</v>
      </c>
      <c r="R717" s="702">
        <v>-82.850892382022295</v>
      </c>
      <c r="S717" s="702">
        <v>63.906164757228602</v>
      </c>
      <c r="T717" s="702">
        <v>-3.5207791635673251</v>
      </c>
      <c r="U717" s="702">
        <v>-49.923045270001985</v>
      </c>
      <c r="V717" s="703">
        <v>8.9511280584230022</v>
      </c>
      <c r="W717" s="704">
        <v>15.479857294484155</v>
      </c>
      <c r="X717" s="702">
        <v>4.9178952839645191</v>
      </c>
      <c r="Y717" s="702">
        <v>27.181489281057651</v>
      </c>
      <c r="Z717" s="702">
        <v>-11.274762308694349</v>
      </c>
    </row>
    <row r="718" spans="1:26" s="22" customFormat="1" x14ac:dyDescent="0.2">
      <c r="A718" s="127" t="s">
        <v>2837</v>
      </c>
      <c r="B718" s="127" t="s">
        <v>2838</v>
      </c>
      <c r="C718" s="128" t="s">
        <v>74</v>
      </c>
      <c r="D718" s="716">
        <v>0</v>
      </c>
      <c r="E718" s="706">
        <v>-14.419230104822969</v>
      </c>
      <c r="F718" s="707">
        <v>84.942834397262942</v>
      </c>
      <c r="G718" s="705">
        <v>245.83281595970999</v>
      </c>
      <c r="H718" s="705">
        <v>-100</v>
      </c>
      <c r="I718" s="705">
        <v>-98.910998268190383</v>
      </c>
      <c r="J718" s="706">
        <v>-15.868740562881264</v>
      </c>
      <c r="K718" s="707">
        <v>-9.2960882209032096</v>
      </c>
      <c r="L718" s="705">
        <v>-13.831253429351776</v>
      </c>
      <c r="M718" s="705" t="s">
        <v>4118</v>
      </c>
      <c r="N718" s="705" t="s">
        <v>4118</v>
      </c>
      <c r="O718" s="705">
        <v>3.2310634834748311</v>
      </c>
      <c r="P718" s="706" t="s">
        <v>4118</v>
      </c>
      <c r="Q718" s="707">
        <v>-16.803691488754506</v>
      </c>
      <c r="R718" s="705" t="s">
        <v>4118</v>
      </c>
      <c r="S718" s="705" t="s">
        <v>4118</v>
      </c>
      <c r="T718" s="705">
        <v>1.3052583935596564</v>
      </c>
      <c r="U718" s="705" t="s">
        <v>4118</v>
      </c>
      <c r="V718" s="706">
        <v>-13.279117162288845</v>
      </c>
      <c r="W718" s="707">
        <v>-6.455880656106884</v>
      </c>
      <c r="X718" s="705">
        <v>-11.12754089168223</v>
      </c>
      <c r="Y718" s="705">
        <v>91.59215983676529</v>
      </c>
      <c r="Z718" s="705">
        <v>-23.803272006319911</v>
      </c>
    </row>
    <row r="719" spans="1:26" s="22" customFormat="1" x14ac:dyDescent="0.2">
      <c r="A719" s="354" t="s">
        <v>450</v>
      </c>
      <c r="B719" s="354" t="s">
        <v>2838</v>
      </c>
      <c r="C719" s="355" t="s">
        <v>76</v>
      </c>
      <c r="D719" s="711">
        <v>0</v>
      </c>
      <c r="E719" s="709">
        <v>-14.419230104822969</v>
      </c>
      <c r="F719" s="710">
        <v>84.942834397262942</v>
      </c>
      <c r="G719" s="708">
        <v>245.83281595970999</v>
      </c>
      <c r="H719" s="708">
        <v>-100</v>
      </c>
      <c r="I719" s="708">
        <v>-98.910998268190383</v>
      </c>
      <c r="J719" s="709">
        <v>-15.868740562881264</v>
      </c>
      <c r="K719" s="710">
        <v>-9.2960882209032096</v>
      </c>
      <c r="L719" s="708">
        <v>-13.831253429351776</v>
      </c>
      <c r="M719" s="708" t="s">
        <v>4118</v>
      </c>
      <c r="N719" s="708" t="s">
        <v>4118</v>
      </c>
      <c r="O719" s="708">
        <v>3.2310634834748311</v>
      </c>
      <c r="P719" s="709" t="s">
        <v>4118</v>
      </c>
      <c r="Q719" s="710">
        <v>-16.803691488754506</v>
      </c>
      <c r="R719" s="708" t="s">
        <v>4118</v>
      </c>
      <c r="S719" s="708" t="s">
        <v>4118</v>
      </c>
      <c r="T719" s="708">
        <v>1.3052583935596564</v>
      </c>
      <c r="U719" s="708" t="s">
        <v>4118</v>
      </c>
      <c r="V719" s="709">
        <v>-13.279117162288845</v>
      </c>
      <c r="W719" s="710">
        <v>-6.455880656106884</v>
      </c>
      <c r="X719" s="708">
        <v>-11.12754089168223</v>
      </c>
      <c r="Y719" s="708">
        <v>91.59215983676529</v>
      </c>
      <c r="Z719" s="708">
        <v>-23.803272006319911</v>
      </c>
    </row>
    <row r="720" spans="1:26" s="22" customFormat="1" x14ac:dyDescent="0.2">
      <c r="A720" s="127" t="s">
        <v>2839</v>
      </c>
      <c r="B720" s="127" t="s">
        <v>2840</v>
      </c>
      <c r="C720" s="128" t="s">
        <v>74</v>
      </c>
      <c r="D720" s="716">
        <v>-1.7500000000000002</v>
      </c>
      <c r="E720" s="706">
        <v>7.6212930529898095</v>
      </c>
      <c r="F720" s="707">
        <v>-18.173255215504184</v>
      </c>
      <c r="G720" s="705">
        <v>90.989911108759031</v>
      </c>
      <c r="H720" s="705">
        <v>22.786578138575859</v>
      </c>
      <c r="I720" s="705">
        <v>-8.7070706701708307</v>
      </c>
      <c r="J720" s="706">
        <v>-2.6461106476894107</v>
      </c>
      <c r="K720" s="707">
        <v>11.101317355464312</v>
      </c>
      <c r="L720" s="705">
        <v>13.402602796216392</v>
      </c>
      <c r="M720" s="705">
        <v>-82.853988977074394</v>
      </c>
      <c r="N720" s="705">
        <v>66.027908688764882</v>
      </c>
      <c r="O720" s="705">
        <v>-2.4563651331166281E-2</v>
      </c>
      <c r="P720" s="706">
        <v>-49.96186881315959</v>
      </c>
      <c r="Q720" s="707">
        <v>9.1107529410310821</v>
      </c>
      <c r="R720" s="705">
        <v>-82.850892382022295</v>
      </c>
      <c r="S720" s="705">
        <v>63.906164757228602</v>
      </c>
      <c r="T720" s="705">
        <v>-3.7068677273171478</v>
      </c>
      <c r="U720" s="705">
        <v>-51.392637516231396</v>
      </c>
      <c r="V720" s="706">
        <v>7.7362454924245423</v>
      </c>
      <c r="W720" s="707">
        <v>11.900888933150041</v>
      </c>
      <c r="X720" s="705">
        <v>6.4809653580334015</v>
      </c>
      <c r="Y720" s="705">
        <v>19.465110045893905</v>
      </c>
      <c r="Z720" s="705">
        <v>-2.061528869790235</v>
      </c>
    </row>
    <row r="721" spans="1:26" s="22" customFormat="1" x14ac:dyDescent="0.2">
      <c r="A721" s="354" t="s">
        <v>451</v>
      </c>
      <c r="B721" s="354" t="s">
        <v>2841</v>
      </c>
      <c r="C721" s="355" t="s">
        <v>76</v>
      </c>
      <c r="D721" s="711">
        <v>-4.3478260869565215</v>
      </c>
      <c r="E721" s="709">
        <v>12.153516541338421</v>
      </c>
      <c r="F721" s="710">
        <v>-17.176402722858512</v>
      </c>
      <c r="G721" s="708">
        <v>19.666425338405027</v>
      </c>
      <c r="H721" s="708">
        <v>-3.8189685291192994</v>
      </c>
      <c r="I721" s="708">
        <v>11.126986776888042</v>
      </c>
      <c r="J721" s="709">
        <v>-6.2545958824813424</v>
      </c>
      <c r="K721" s="710">
        <v>16.914088136742194</v>
      </c>
      <c r="L721" s="708">
        <v>19.008919025212297</v>
      </c>
      <c r="M721" s="708">
        <v>-82.410981663607231</v>
      </c>
      <c r="N721" s="708">
        <v>-100</v>
      </c>
      <c r="O721" s="708">
        <v>-36.267929424511067</v>
      </c>
      <c r="P721" s="709">
        <v>-43.203608614309779</v>
      </c>
      <c r="Q721" s="710">
        <v>14.887046889553682</v>
      </c>
      <c r="R721" s="708">
        <v>-82.405144210882568</v>
      </c>
      <c r="S721" s="708">
        <v>-100</v>
      </c>
      <c r="T721" s="708">
        <v>-31.324297709176662</v>
      </c>
      <c r="U721" s="708">
        <v>-41.441917124471495</v>
      </c>
      <c r="V721" s="709">
        <v>13.9660838329914</v>
      </c>
      <c r="W721" s="710">
        <v>19.582566150358396</v>
      </c>
      <c r="X721" s="708">
        <v>11.343995411204896</v>
      </c>
      <c r="Y721" s="708">
        <v>31.673715946888493</v>
      </c>
      <c r="Z721" s="708">
        <v>8.3878185679932269</v>
      </c>
    </row>
    <row r="722" spans="1:26" s="22" customFormat="1" x14ac:dyDescent="0.2">
      <c r="A722" s="354" t="s">
        <v>452</v>
      </c>
      <c r="B722" s="354" t="s">
        <v>2842</v>
      </c>
      <c r="C722" s="355" t="s">
        <v>76</v>
      </c>
      <c r="D722" s="711">
        <v>-1.5047879616963065</v>
      </c>
      <c r="E722" s="709">
        <v>6.3311095793307475</v>
      </c>
      <c r="F722" s="710">
        <v>-18.3551889494885</v>
      </c>
      <c r="G722" s="708">
        <v>137.29420772301299</v>
      </c>
      <c r="H722" s="708">
        <v>23.111443498874912</v>
      </c>
      <c r="I722" s="708">
        <v>-9.2389152774483865</v>
      </c>
      <c r="J722" s="709">
        <v>-1.8547303529865098</v>
      </c>
      <c r="K722" s="710">
        <v>9.308422327184573</v>
      </c>
      <c r="L722" s="708">
        <v>11.290506842895255</v>
      </c>
      <c r="M722" s="708">
        <v>-86.779506783203573</v>
      </c>
      <c r="N722" s="708">
        <v>168.5847351296174</v>
      </c>
      <c r="O722" s="708">
        <v>1.9406605303708568</v>
      </c>
      <c r="P722" s="709">
        <v>-50.445407241353976</v>
      </c>
      <c r="Q722" s="710">
        <v>6.9346089861425444</v>
      </c>
      <c r="R722" s="708">
        <v>-86.795906481404444</v>
      </c>
      <c r="S722" s="708">
        <v>161.55542658154383</v>
      </c>
      <c r="T722" s="708">
        <v>-2.1565842705297031</v>
      </c>
      <c r="U722" s="708">
        <v>-52.05916460063942</v>
      </c>
      <c r="V722" s="709">
        <v>5.6217874082768748</v>
      </c>
      <c r="W722" s="710">
        <v>10.215353962530243</v>
      </c>
      <c r="X722" s="708">
        <v>4.4512629679744977</v>
      </c>
      <c r="Y722" s="708">
        <v>18.195396827953257</v>
      </c>
      <c r="Z722" s="708">
        <v>-9.823861958032797</v>
      </c>
    </row>
    <row r="723" spans="1:26" s="22" customFormat="1" x14ac:dyDescent="0.2">
      <c r="A723" s="127" t="s">
        <v>2843</v>
      </c>
      <c r="B723" s="127" t="s">
        <v>2844</v>
      </c>
      <c r="C723" s="128" t="s">
        <v>74</v>
      </c>
      <c r="D723" s="716">
        <v>2.5641025641025639</v>
      </c>
      <c r="E723" s="706">
        <v>21.269447829899399</v>
      </c>
      <c r="F723" s="707">
        <v>19.511936899364429</v>
      </c>
      <c r="G723" s="705">
        <v>111.43771671521337</v>
      </c>
      <c r="H723" s="705">
        <v>1202.7317880794701</v>
      </c>
      <c r="I723" s="705" t="s">
        <v>4118</v>
      </c>
      <c r="J723" s="706">
        <v>24.050389225075168</v>
      </c>
      <c r="K723" s="707">
        <v>20.759725644737543</v>
      </c>
      <c r="L723" s="705">
        <v>21.056859031906558</v>
      </c>
      <c r="M723" s="705" t="s">
        <v>4118</v>
      </c>
      <c r="N723" s="705" t="s">
        <v>4118</v>
      </c>
      <c r="O723" s="705">
        <v>2.9056548677478147</v>
      </c>
      <c r="P723" s="706">
        <v>181.75550813394744</v>
      </c>
      <c r="Q723" s="707">
        <v>16.838768960723609</v>
      </c>
      <c r="R723" s="705" t="s">
        <v>4118</v>
      </c>
      <c r="S723" s="705" t="s">
        <v>4118</v>
      </c>
      <c r="T723" s="705">
        <v>-6.6136807457177369</v>
      </c>
      <c r="U723" s="705">
        <v>171.9490937716717</v>
      </c>
      <c r="V723" s="706">
        <v>16.698330178573322</v>
      </c>
      <c r="W723" s="707">
        <v>27.982557896749572</v>
      </c>
      <c r="X723" s="705">
        <v>-26.260725304877873</v>
      </c>
      <c r="Y723" s="705">
        <v>89.015679254298433</v>
      </c>
      <c r="Z723" s="705">
        <v>-710.27470235006126</v>
      </c>
    </row>
    <row r="724" spans="1:26" s="22" customFormat="1" x14ac:dyDescent="0.2">
      <c r="A724" s="354" t="s">
        <v>453</v>
      </c>
      <c r="B724" s="354" t="s">
        <v>2844</v>
      </c>
      <c r="C724" s="355" t="s">
        <v>76</v>
      </c>
      <c r="D724" s="711">
        <v>2.5641025641025639</v>
      </c>
      <c r="E724" s="709">
        <v>21.269447829899399</v>
      </c>
      <c r="F724" s="710">
        <v>19.511936899364429</v>
      </c>
      <c r="G724" s="708">
        <v>111.43771671521337</v>
      </c>
      <c r="H724" s="708">
        <v>1202.7317880794701</v>
      </c>
      <c r="I724" s="708" t="s">
        <v>4118</v>
      </c>
      <c r="J724" s="709">
        <v>24.050389225075168</v>
      </c>
      <c r="K724" s="710">
        <v>20.759725644737543</v>
      </c>
      <c r="L724" s="708">
        <v>21.056859031906558</v>
      </c>
      <c r="M724" s="708" t="s">
        <v>4118</v>
      </c>
      <c r="N724" s="708" t="s">
        <v>4118</v>
      </c>
      <c r="O724" s="708">
        <v>2.9056548677478147</v>
      </c>
      <c r="P724" s="709">
        <v>181.75550813394744</v>
      </c>
      <c r="Q724" s="710">
        <v>16.838768960723609</v>
      </c>
      <c r="R724" s="708" t="s">
        <v>4118</v>
      </c>
      <c r="S724" s="708" t="s">
        <v>4118</v>
      </c>
      <c r="T724" s="708">
        <v>-6.6136807457177369</v>
      </c>
      <c r="U724" s="708">
        <v>171.9490937716717</v>
      </c>
      <c r="V724" s="709">
        <v>16.698330178573322</v>
      </c>
      <c r="W724" s="710">
        <v>27.982557896749572</v>
      </c>
      <c r="X724" s="708">
        <v>-26.260725304877873</v>
      </c>
      <c r="Y724" s="708">
        <v>89.015679254298433</v>
      </c>
      <c r="Z724" s="708">
        <v>-710.27470235006126</v>
      </c>
    </row>
    <row r="725" spans="1:26" s="22" customFormat="1" x14ac:dyDescent="0.2">
      <c r="A725" s="352" t="s">
        <v>2845</v>
      </c>
      <c r="B725" s="352" t="s">
        <v>2846</v>
      </c>
      <c r="C725" s="353" t="s">
        <v>49</v>
      </c>
      <c r="D725" s="715">
        <v>2.1739130434782608</v>
      </c>
      <c r="E725" s="703">
        <v>158.64988369103651</v>
      </c>
      <c r="F725" s="704">
        <v>-25.877359850848869</v>
      </c>
      <c r="G725" s="702">
        <v>2859.3102696118217</v>
      </c>
      <c r="H725" s="702">
        <v>-37.058393657303171</v>
      </c>
      <c r="I725" s="702">
        <v>20.299703717538399</v>
      </c>
      <c r="J725" s="703">
        <v>424.45649398613654</v>
      </c>
      <c r="K725" s="704">
        <v>-1.7327872178574351</v>
      </c>
      <c r="L725" s="702">
        <v>-2.4777382350343533</v>
      </c>
      <c r="M725" s="702">
        <v>-1.4252388699334626</v>
      </c>
      <c r="N725" s="702">
        <v>100</v>
      </c>
      <c r="O725" s="702">
        <v>-0.56977168091127084</v>
      </c>
      <c r="P725" s="703">
        <v>-33.41646543155948</v>
      </c>
      <c r="Q725" s="704">
        <v>-5.8098154318834263</v>
      </c>
      <c r="R725" s="702">
        <v>-2.0050030892569191</v>
      </c>
      <c r="S725" s="702">
        <v>100</v>
      </c>
      <c r="T725" s="702">
        <v>-1.0010288569485337</v>
      </c>
      <c r="U725" s="702">
        <v>-35.759068572677513</v>
      </c>
      <c r="V725" s="703">
        <v>-4.881347207091653</v>
      </c>
      <c r="W725" s="704">
        <v>-2.5469965304976681</v>
      </c>
      <c r="X725" s="702">
        <v>-9.9631977702134016</v>
      </c>
      <c r="Y725" s="702">
        <v>-13.779827157912358</v>
      </c>
      <c r="Z725" s="702">
        <v>-8.2593459781349488</v>
      </c>
    </row>
    <row r="726" spans="1:26" s="22" customFormat="1" x14ac:dyDescent="0.2">
      <c r="A726" s="127" t="s">
        <v>2847</v>
      </c>
      <c r="B726" s="127" t="s">
        <v>2846</v>
      </c>
      <c r="C726" s="128" t="s">
        <v>74</v>
      </c>
      <c r="D726" s="716">
        <v>2.1739130434782608</v>
      </c>
      <c r="E726" s="706">
        <v>158.64988369103651</v>
      </c>
      <c r="F726" s="707">
        <v>-25.877359850848869</v>
      </c>
      <c r="G726" s="705">
        <v>2859.3102696118217</v>
      </c>
      <c r="H726" s="705">
        <v>-37.058393657303171</v>
      </c>
      <c r="I726" s="705">
        <v>20.299703717538399</v>
      </c>
      <c r="J726" s="706">
        <v>424.45649398613654</v>
      </c>
      <c r="K726" s="707">
        <v>-1.7327872178574351</v>
      </c>
      <c r="L726" s="705">
        <v>-2.4777382350343533</v>
      </c>
      <c r="M726" s="705">
        <v>-1.4252388699334626</v>
      </c>
      <c r="N726" s="705">
        <v>100</v>
      </c>
      <c r="O726" s="705">
        <v>-0.56977168091127084</v>
      </c>
      <c r="P726" s="706">
        <v>-33.41646543155948</v>
      </c>
      <c r="Q726" s="707">
        <v>-5.8098154318834263</v>
      </c>
      <c r="R726" s="705">
        <v>-2.0050030892569191</v>
      </c>
      <c r="S726" s="705">
        <v>100</v>
      </c>
      <c r="T726" s="705">
        <v>-1.0010288569485337</v>
      </c>
      <c r="U726" s="705">
        <v>-35.759068572677513</v>
      </c>
      <c r="V726" s="706">
        <v>-4.881347207091653</v>
      </c>
      <c r="W726" s="707">
        <v>-2.5469965304976681</v>
      </c>
      <c r="X726" s="705">
        <v>-9.9631977702134016</v>
      </c>
      <c r="Y726" s="705">
        <v>-13.779827157912358</v>
      </c>
      <c r="Z726" s="705">
        <v>-8.2593459781349488</v>
      </c>
    </row>
    <row r="727" spans="1:26" s="22" customFormat="1" x14ac:dyDescent="0.2">
      <c r="A727" s="354" t="s">
        <v>454</v>
      </c>
      <c r="B727" s="354" t="s">
        <v>2846</v>
      </c>
      <c r="C727" s="355" t="s">
        <v>76</v>
      </c>
      <c r="D727" s="711">
        <v>2.1739130434782608</v>
      </c>
      <c r="E727" s="709">
        <v>158.64988369103651</v>
      </c>
      <c r="F727" s="710">
        <v>-25.877359850848869</v>
      </c>
      <c r="G727" s="708">
        <v>2859.3102696118217</v>
      </c>
      <c r="H727" s="708">
        <v>-37.058393657303171</v>
      </c>
      <c r="I727" s="708">
        <v>20.299703717538399</v>
      </c>
      <c r="J727" s="709">
        <v>424.45649398613654</v>
      </c>
      <c r="K727" s="710">
        <v>-1.7327872178574351</v>
      </c>
      <c r="L727" s="708">
        <v>-2.4777382350343533</v>
      </c>
      <c r="M727" s="708">
        <v>-1.4252388699334626</v>
      </c>
      <c r="N727" s="708">
        <v>100</v>
      </c>
      <c r="O727" s="708">
        <v>-0.56977168091127084</v>
      </c>
      <c r="P727" s="709">
        <v>-33.41646543155948</v>
      </c>
      <c r="Q727" s="710">
        <v>-5.8098154318834263</v>
      </c>
      <c r="R727" s="708">
        <v>-2.0050030892569191</v>
      </c>
      <c r="S727" s="708">
        <v>100</v>
      </c>
      <c r="T727" s="708">
        <v>-1.0010288569485337</v>
      </c>
      <c r="U727" s="708">
        <v>-35.759068572677513</v>
      </c>
      <c r="V727" s="709">
        <v>-4.881347207091653</v>
      </c>
      <c r="W727" s="710">
        <v>-2.5469965304976681</v>
      </c>
      <c r="X727" s="708">
        <v>-9.9631977702134016</v>
      </c>
      <c r="Y727" s="708">
        <v>-13.779827157912358</v>
      </c>
      <c r="Z727" s="708">
        <v>-8.2593459781349488</v>
      </c>
    </row>
    <row r="728" spans="1:26" s="22" customFormat="1" x14ac:dyDescent="0.2">
      <c r="A728" s="352" t="s">
        <v>2848</v>
      </c>
      <c r="B728" s="352" t="s">
        <v>2849</v>
      </c>
      <c r="C728" s="353" t="s">
        <v>49</v>
      </c>
      <c r="D728" s="715">
        <v>5.7142857142857144</v>
      </c>
      <c r="E728" s="703">
        <v>21.177500466098149</v>
      </c>
      <c r="F728" s="704">
        <v>19.647934928050066</v>
      </c>
      <c r="G728" s="702">
        <v>243.38623033345675</v>
      </c>
      <c r="H728" s="702">
        <v>-19.382863084955694</v>
      </c>
      <c r="I728" s="702">
        <v>-59.22860823167332</v>
      </c>
      <c r="J728" s="703">
        <v>63.438394639091968</v>
      </c>
      <c r="K728" s="704">
        <v>-6.4803172079312983</v>
      </c>
      <c r="L728" s="702">
        <v>-7.1708676530552946</v>
      </c>
      <c r="M728" s="702">
        <v>120.3385467754088</v>
      </c>
      <c r="N728" s="702">
        <v>100</v>
      </c>
      <c r="O728" s="702">
        <v>21.433517268409222</v>
      </c>
      <c r="P728" s="703">
        <v>14.355468809927691</v>
      </c>
      <c r="Q728" s="704">
        <v>-10.423843496541243</v>
      </c>
      <c r="R728" s="702">
        <v>120.32314580494455</v>
      </c>
      <c r="S728" s="702">
        <v>100</v>
      </c>
      <c r="T728" s="702">
        <v>18.586236141127984</v>
      </c>
      <c r="U728" s="702">
        <v>11.538179061221305</v>
      </c>
      <c r="V728" s="703">
        <v>-9.8828064991584856</v>
      </c>
      <c r="W728" s="704">
        <v>-6.432272335859575</v>
      </c>
      <c r="X728" s="702">
        <v>-14.932938939373303</v>
      </c>
      <c r="Y728" s="702">
        <v>-4.112376258731743</v>
      </c>
      <c r="Z728" s="702">
        <v>-31.609802587590284</v>
      </c>
    </row>
    <row r="729" spans="1:26" s="22" customFormat="1" x14ac:dyDescent="0.2">
      <c r="A729" s="127" t="s">
        <v>2850</v>
      </c>
      <c r="B729" s="127" t="s">
        <v>2849</v>
      </c>
      <c r="C729" s="128" t="s">
        <v>74</v>
      </c>
      <c r="D729" s="716">
        <v>5.7142857142857144</v>
      </c>
      <c r="E729" s="706">
        <v>21.177500466098149</v>
      </c>
      <c r="F729" s="707">
        <v>19.647934928050066</v>
      </c>
      <c r="G729" s="705">
        <v>243.38623033345675</v>
      </c>
      <c r="H729" s="705">
        <v>-19.382863084955694</v>
      </c>
      <c r="I729" s="705">
        <v>-59.22860823167332</v>
      </c>
      <c r="J729" s="706">
        <v>63.438394639091968</v>
      </c>
      <c r="K729" s="707">
        <v>-6.4803172079312983</v>
      </c>
      <c r="L729" s="705">
        <v>-7.1708676530552946</v>
      </c>
      <c r="M729" s="705">
        <v>120.3385467754088</v>
      </c>
      <c r="N729" s="705">
        <v>100</v>
      </c>
      <c r="O729" s="705">
        <v>21.433517268409222</v>
      </c>
      <c r="P729" s="706">
        <v>14.355468809927691</v>
      </c>
      <c r="Q729" s="707">
        <v>-10.423843496541243</v>
      </c>
      <c r="R729" s="705">
        <v>120.32314580494455</v>
      </c>
      <c r="S729" s="705">
        <v>100</v>
      </c>
      <c r="T729" s="705">
        <v>18.586236141127984</v>
      </c>
      <c r="U729" s="705">
        <v>11.538179061221305</v>
      </c>
      <c r="V729" s="706">
        <v>-9.8828064991584856</v>
      </c>
      <c r="W729" s="707">
        <v>-6.432272335859575</v>
      </c>
      <c r="X729" s="705">
        <v>-14.932938939373303</v>
      </c>
      <c r="Y729" s="705">
        <v>-4.112376258731743</v>
      </c>
      <c r="Z729" s="705">
        <v>-31.609802587590284</v>
      </c>
    </row>
    <row r="730" spans="1:26" s="22" customFormat="1" x14ac:dyDescent="0.2">
      <c r="A730" s="354" t="s">
        <v>455</v>
      </c>
      <c r="B730" s="354" t="s">
        <v>2849</v>
      </c>
      <c r="C730" s="355" t="s">
        <v>76</v>
      </c>
      <c r="D730" s="711">
        <v>5.7142857142857144</v>
      </c>
      <c r="E730" s="709">
        <v>21.177500466098149</v>
      </c>
      <c r="F730" s="710">
        <v>19.647934928050066</v>
      </c>
      <c r="G730" s="708">
        <v>243.38623033345675</v>
      </c>
      <c r="H730" s="708">
        <v>-19.382863084955694</v>
      </c>
      <c r="I730" s="708">
        <v>-59.22860823167332</v>
      </c>
      <c r="J730" s="709">
        <v>63.438394639091968</v>
      </c>
      <c r="K730" s="710">
        <v>-6.4803172079312983</v>
      </c>
      <c r="L730" s="708">
        <v>-7.1708676530552946</v>
      </c>
      <c r="M730" s="708">
        <v>120.3385467754088</v>
      </c>
      <c r="N730" s="708">
        <v>100</v>
      </c>
      <c r="O730" s="708">
        <v>21.433517268409222</v>
      </c>
      <c r="P730" s="709">
        <v>14.355468809927691</v>
      </c>
      <c r="Q730" s="710">
        <v>-10.423843496541243</v>
      </c>
      <c r="R730" s="708">
        <v>120.32314580494455</v>
      </c>
      <c r="S730" s="708">
        <v>100</v>
      </c>
      <c r="T730" s="708">
        <v>18.586236141127984</v>
      </c>
      <c r="U730" s="708">
        <v>11.538179061221305</v>
      </c>
      <c r="V730" s="709">
        <v>-9.8828064991584856</v>
      </c>
      <c r="W730" s="710">
        <v>-6.432272335859575</v>
      </c>
      <c r="X730" s="708">
        <v>-14.932938939373303</v>
      </c>
      <c r="Y730" s="708">
        <v>-4.112376258731743</v>
      </c>
      <c r="Z730" s="708">
        <v>-31.609802587590284</v>
      </c>
    </row>
    <row r="731" spans="1:26" s="22" customFormat="1" x14ac:dyDescent="0.2">
      <c r="A731" s="352" t="s">
        <v>2851</v>
      </c>
      <c r="B731" s="352" t="s">
        <v>2008</v>
      </c>
      <c r="C731" s="353" t="s">
        <v>49</v>
      </c>
      <c r="D731" s="715">
        <v>5.1282051282051277</v>
      </c>
      <c r="E731" s="703">
        <v>342.80784753852561</v>
      </c>
      <c r="F731" s="704">
        <v>22.117785576672265</v>
      </c>
      <c r="G731" s="702">
        <v>1087.7495528442494</v>
      </c>
      <c r="H731" s="702">
        <v>1.8903433057242971</v>
      </c>
      <c r="I731" s="702">
        <v>120.26584712755601</v>
      </c>
      <c r="J731" s="703">
        <v>509.13515983069465</v>
      </c>
      <c r="K731" s="704">
        <v>5.8427103730070522</v>
      </c>
      <c r="L731" s="702">
        <v>6.2999675062118428</v>
      </c>
      <c r="M731" s="702">
        <v>11.476182285160871</v>
      </c>
      <c r="N731" s="702">
        <v>3.5562893567292546</v>
      </c>
      <c r="O731" s="702">
        <v>-5.2560261628368963</v>
      </c>
      <c r="P731" s="703">
        <v>50.469277494092637</v>
      </c>
      <c r="Q731" s="704">
        <v>2.6520254949730533</v>
      </c>
      <c r="R731" s="702">
        <v>11.479736290803546</v>
      </c>
      <c r="S731" s="702">
        <v>0.92839375639344224</v>
      </c>
      <c r="T731" s="702">
        <v>-8.145982591693917</v>
      </c>
      <c r="U731" s="702">
        <v>45.632444950256946</v>
      </c>
      <c r="V731" s="703">
        <v>4.2950916218281465</v>
      </c>
      <c r="W731" s="704">
        <v>17.089188545456622</v>
      </c>
      <c r="X731" s="702">
        <v>2.0100158440131719</v>
      </c>
      <c r="Y731" s="702">
        <v>30.455340328361807</v>
      </c>
      <c r="Z731" s="702">
        <v>-185.10814253079701</v>
      </c>
    </row>
    <row r="732" spans="1:26" s="22" customFormat="1" x14ac:dyDescent="0.2">
      <c r="A732" s="127" t="s">
        <v>2852</v>
      </c>
      <c r="B732" s="127" t="s">
        <v>2008</v>
      </c>
      <c r="C732" s="128" t="s">
        <v>74</v>
      </c>
      <c r="D732" s="716">
        <v>5.1282051282051277</v>
      </c>
      <c r="E732" s="706">
        <v>342.80784753852561</v>
      </c>
      <c r="F732" s="707">
        <v>22.117785576672265</v>
      </c>
      <c r="G732" s="705">
        <v>1087.7495528442494</v>
      </c>
      <c r="H732" s="705">
        <v>1.8903433057242971</v>
      </c>
      <c r="I732" s="705">
        <v>120.26584712755601</v>
      </c>
      <c r="J732" s="706">
        <v>509.13515983069465</v>
      </c>
      <c r="K732" s="707">
        <v>5.8427103730070522</v>
      </c>
      <c r="L732" s="705">
        <v>6.2999675062118428</v>
      </c>
      <c r="M732" s="705">
        <v>11.476182285160871</v>
      </c>
      <c r="N732" s="705">
        <v>3.5562893567292546</v>
      </c>
      <c r="O732" s="705">
        <v>-5.2560261628368963</v>
      </c>
      <c r="P732" s="706">
        <v>50.469277494092637</v>
      </c>
      <c r="Q732" s="707">
        <v>2.6520254949730533</v>
      </c>
      <c r="R732" s="705">
        <v>11.479736290803546</v>
      </c>
      <c r="S732" s="705">
        <v>0.92839375639344224</v>
      </c>
      <c r="T732" s="705">
        <v>-8.145982591693917</v>
      </c>
      <c r="U732" s="705">
        <v>45.632444950256946</v>
      </c>
      <c r="V732" s="706">
        <v>4.2950916218281465</v>
      </c>
      <c r="W732" s="707">
        <v>17.089188545456622</v>
      </c>
      <c r="X732" s="705">
        <v>2.0100158440131719</v>
      </c>
      <c r="Y732" s="705">
        <v>30.455340328361807</v>
      </c>
      <c r="Z732" s="705">
        <v>-185.10814253079701</v>
      </c>
    </row>
    <row r="733" spans="1:26" s="22" customFormat="1" x14ac:dyDescent="0.2">
      <c r="A733" s="354" t="s">
        <v>456</v>
      </c>
      <c r="B733" s="354" t="s">
        <v>2008</v>
      </c>
      <c r="C733" s="355" t="s">
        <v>76</v>
      </c>
      <c r="D733" s="711">
        <v>5.1282051282051277</v>
      </c>
      <c r="E733" s="709">
        <v>342.80784753852561</v>
      </c>
      <c r="F733" s="710">
        <v>22.117785576672265</v>
      </c>
      <c r="G733" s="708">
        <v>1087.7495528442494</v>
      </c>
      <c r="H733" s="708">
        <v>1.8903433057242971</v>
      </c>
      <c r="I733" s="708">
        <v>120.26584712755601</v>
      </c>
      <c r="J733" s="709">
        <v>509.13515983069465</v>
      </c>
      <c r="K733" s="710">
        <v>5.8427103730070522</v>
      </c>
      <c r="L733" s="708">
        <v>6.2999675062118428</v>
      </c>
      <c r="M733" s="708">
        <v>11.476182285160871</v>
      </c>
      <c r="N733" s="708">
        <v>3.5562893567292546</v>
      </c>
      <c r="O733" s="708">
        <v>-5.2560261628368963</v>
      </c>
      <c r="P733" s="709">
        <v>50.469277494092637</v>
      </c>
      <c r="Q733" s="710">
        <v>2.6520254949730533</v>
      </c>
      <c r="R733" s="708">
        <v>11.479736290803546</v>
      </c>
      <c r="S733" s="708">
        <v>0.92839375639344224</v>
      </c>
      <c r="T733" s="708">
        <v>-8.145982591693917</v>
      </c>
      <c r="U733" s="708">
        <v>45.632444950256946</v>
      </c>
      <c r="V733" s="709">
        <v>4.2950916218281465</v>
      </c>
      <c r="W733" s="710">
        <v>17.089188545456622</v>
      </c>
      <c r="X733" s="708">
        <v>2.0100158440131719</v>
      </c>
      <c r="Y733" s="708">
        <v>30.455340328361807</v>
      </c>
      <c r="Z733" s="708">
        <v>-185.10814253079701</v>
      </c>
    </row>
    <row r="734" spans="1:26" s="22" customFormat="1" x14ac:dyDescent="0.2">
      <c r="A734" s="352" t="s">
        <v>2853</v>
      </c>
      <c r="B734" s="352" t="s">
        <v>2120</v>
      </c>
      <c r="C734" s="353" t="s">
        <v>49</v>
      </c>
      <c r="D734" s="715">
        <v>-0.44814340588988477</v>
      </c>
      <c r="E734" s="703">
        <v>87.905907075466544</v>
      </c>
      <c r="F734" s="704">
        <v>5.5388497632595124</v>
      </c>
      <c r="G734" s="702">
        <v>190.83358532122855</v>
      </c>
      <c r="H734" s="702">
        <v>9.8505472567760481</v>
      </c>
      <c r="I734" s="702">
        <v>-17.320605471108703</v>
      </c>
      <c r="J734" s="703">
        <v>107.54725945348034</v>
      </c>
      <c r="K734" s="704">
        <v>2.3232744558795044</v>
      </c>
      <c r="L734" s="702">
        <v>2.8677219008209462</v>
      </c>
      <c r="M734" s="702">
        <v>3.4358025722780052</v>
      </c>
      <c r="N734" s="702">
        <v>27.149660005016372</v>
      </c>
      <c r="O734" s="702">
        <v>-0.6617909096092125</v>
      </c>
      <c r="P734" s="703">
        <v>16.840851981454893</v>
      </c>
      <c r="Q734" s="704">
        <v>-0.68872844303093361</v>
      </c>
      <c r="R734" s="702">
        <v>1.882254068888584</v>
      </c>
      <c r="S734" s="702">
        <v>23.979865135364427</v>
      </c>
      <c r="T734" s="702">
        <v>-2.6979340694835168</v>
      </c>
      <c r="U734" s="702">
        <v>-6.9959045376643836</v>
      </c>
      <c r="V734" s="703">
        <v>-2.5169807815998579</v>
      </c>
      <c r="W734" s="704">
        <v>-0.48699350616441295</v>
      </c>
      <c r="X734" s="702">
        <v>-2.8586458147582352</v>
      </c>
      <c r="Y734" s="702">
        <v>1.133226633036732</v>
      </c>
      <c r="Z734" s="702">
        <v>-3.7599815438158024</v>
      </c>
    </row>
    <row r="735" spans="1:26" s="22" customFormat="1" x14ac:dyDescent="0.2">
      <c r="A735" s="127" t="s">
        <v>2854</v>
      </c>
      <c r="B735" s="127" t="s">
        <v>2120</v>
      </c>
      <c r="C735" s="128" t="s">
        <v>74</v>
      </c>
      <c r="D735" s="716">
        <v>-0.44814340588988477</v>
      </c>
      <c r="E735" s="706">
        <v>87.905907075466544</v>
      </c>
      <c r="F735" s="707">
        <v>5.5388497632595124</v>
      </c>
      <c r="G735" s="705">
        <v>190.83358532122855</v>
      </c>
      <c r="H735" s="705">
        <v>9.8505472567760481</v>
      </c>
      <c r="I735" s="705">
        <v>-17.320605471108703</v>
      </c>
      <c r="J735" s="706">
        <v>107.54725945348034</v>
      </c>
      <c r="K735" s="707">
        <v>2.3232744558795044</v>
      </c>
      <c r="L735" s="705">
        <v>2.8677219008209462</v>
      </c>
      <c r="M735" s="705">
        <v>3.4358025722780052</v>
      </c>
      <c r="N735" s="705">
        <v>27.149660005016372</v>
      </c>
      <c r="O735" s="705">
        <v>-0.6617909096092125</v>
      </c>
      <c r="P735" s="706">
        <v>16.840851981454893</v>
      </c>
      <c r="Q735" s="707">
        <v>-0.68872844303093361</v>
      </c>
      <c r="R735" s="705">
        <v>1.882254068888584</v>
      </c>
      <c r="S735" s="705">
        <v>23.979865135364427</v>
      </c>
      <c r="T735" s="705">
        <v>-2.6979340694835168</v>
      </c>
      <c r="U735" s="705">
        <v>-6.9959045376643836</v>
      </c>
      <c r="V735" s="706">
        <v>-2.5169807815998579</v>
      </c>
      <c r="W735" s="707">
        <v>-0.48699350616441295</v>
      </c>
      <c r="X735" s="705">
        <v>-2.8586458147582352</v>
      </c>
      <c r="Y735" s="705">
        <v>1.133226633036732</v>
      </c>
      <c r="Z735" s="705">
        <v>-3.7599815438158024</v>
      </c>
    </row>
    <row r="736" spans="1:26" s="22" customFormat="1" x14ac:dyDescent="0.2">
      <c r="A736" s="354" t="s">
        <v>457</v>
      </c>
      <c r="B736" s="354" t="s">
        <v>2120</v>
      </c>
      <c r="C736" s="355" t="s">
        <v>76</v>
      </c>
      <c r="D736" s="711">
        <v>7.0469798657718119</v>
      </c>
      <c r="E736" s="709">
        <v>344.05170048557221</v>
      </c>
      <c r="F736" s="710">
        <v>5.8212341286169433</v>
      </c>
      <c r="G736" s="708">
        <v>3880.3664975462566</v>
      </c>
      <c r="H736" s="708">
        <v>-22.813409926940828</v>
      </c>
      <c r="I736" s="708">
        <v>41.389553592217197</v>
      </c>
      <c r="J736" s="709">
        <v>415.81725592130789</v>
      </c>
      <c r="K736" s="710">
        <v>8.9041352740976407</v>
      </c>
      <c r="L736" s="708">
        <v>9.000183878418385</v>
      </c>
      <c r="M736" s="708">
        <v>-3.2881501880694581</v>
      </c>
      <c r="N736" s="708">
        <v>-79.434924406924694</v>
      </c>
      <c r="O736" s="708">
        <v>10.647365069946094</v>
      </c>
      <c r="P736" s="709">
        <v>46.925561906907227</v>
      </c>
      <c r="Q736" s="710">
        <v>5.2931187030733424</v>
      </c>
      <c r="R736" s="708">
        <v>2.0123396781186949</v>
      </c>
      <c r="S736" s="708">
        <v>-79.837981476226105</v>
      </c>
      <c r="T736" s="708">
        <v>6.9221762708738828</v>
      </c>
      <c r="U736" s="708">
        <v>-0.7384608572566167</v>
      </c>
      <c r="V736" s="709">
        <v>2.7924376558100881</v>
      </c>
      <c r="W736" s="710">
        <v>3.9873121890060301</v>
      </c>
      <c r="X736" s="708">
        <v>8.1988820234911</v>
      </c>
      <c r="Y736" s="708">
        <v>5.6537230831490701</v>
      </c>
      <c r="Z736" s="708">
        <v>-5.2087952260945896</v>
      </c>
    </row>
    <row r="737" spans="1:26" s="22" customFormat="1" x14ac:dyDescent="0.2">
      <c r="A737" s="354" t="s">
        <v>458</v>
      </c>
      <c r="B737" s="354" t="s">
        <v>1908</v>
      </c>
      <c r="C737" s="355" t="s">
        <v>76</v>
      </c>
      <c r="D737" s="711">
        <v>-0.77821011673151752</v>
      </c>
      <c r="E737" s="709">
        <v>6.18702292918565</v>
      </c>
      <c r="F737" s="710">
        <v>0.94809809704488701</v>
      </c>
      <c r="G737" s="708">
        <v>8.5429111669737026</v>
      </c>
      <c r="H737" s="708">
        <v>-19.270465181440827</v>
      </c>
      <c r="I737" s="708">
        <v>19.457345209863156</v>
      </c>
      <c r="J737" s="709">
        <v>6.9716421804230126</v>
      </c>
      <c r="K737" s="710">
        <v>1.1949571292113486</v>
      </c>
      <c r="L737" s="708">
        <v>1.3641502770233345</v>
      </c>
      <c r="M737" s="708">
        <v>37.980768130417566</v>
      </c>
      <c r="N737" s="708">
        <v>49.368309631731741</v>
      </c>
      <c r="O737" s="708">
        <v>-0.33723592183381834</v>
      </c>
      <c r="P737" s="709">
        <v>-12.287959692006956</v>
      </c>
      <c r="Q737" s="710">
        <v>-2.2241690352207009</v>
      </c>
      <c r="R737" s="708">
        <v>0.48952570708713289</v>
      </c>
      <c r="S737" s="708">
        <v>45.628174217899272</v>
      </c>
      <c r="T737" s="708">
        <v>0.29935614334727217</v>
      </c>
      <c r="U737" s="708">
        <v>-15.344257603956498</v>
      </c>
      <c r="V737" s="709">
        <v>-5.6220330933339557</v>
      </c>
      <c r="W737" s="710">
        <v>-5.4541651311070156</v>
      </c>
      <c r="X737" s="708">
        <v>-5.5931574832081656</v>
      </c>
      <c r="Y737" s="708">
        <v>-5.2909704075700867</v>
      </c>
      <c r="Z737" s="708">
        <v>5.1386643533016221</v>
      </c>
    </row>
    <row r="738" spans="1:26" s="22" customFormat="1" x14ac:dyDescent="0.2">
      <c r="A738" s="354" t="s">
        <v>459</v>
      </c>
      <c r="B738" s="354" t="s">
        <v>2011</v>
      </c>
      <c r="C738" s="355" t="s">
        <v>76</v>
      </c>
      <c r="D738" s="711">
        <v>-2.7339642481598316</v>
      </c>
      <c r="E738" s="709">
        <v>7.7021651119516825</v>
      </c>
      <c r="F738" s="710">
        <v>10.586106620218464</v>
      </c>
      <c r="G738" s="708">
        <v>11.972779986732034</v>
      </c>
      <c r="H738" s="708">
        <v>49.202941628963259</v>
      </c>
      <c r="I738" s="708">
        <v>-16.014596868888649</v>
      </c>
      <c r="J738" s="709">
        <v>12.669352065896753</v>
      </c>
      <c r="K738" s="710">
        <v>-0.8927701098223757</v>
      </c>
      <c r="L738" s="708">
        <v>-0.69122216669892789</v>
      </c>
      <c r="M738" s="708" t="s">
        <v>3</v>
      </c>
      <c r="N738" s="708">
        <v>-21.438970663321129</v>
      </c>
      <c r="O738" s="708">
        <v>-1.3316981937022152</v>
      </c>
      <c r="P738" s="709">
        <v>2.5627025065270024</v>
      </c>
      <c r="Q738" s="710">
        <v>-3.9206880833212052</v>
      </c>
      <c r="R738" s="708" t="s">
        <v>3</v>
      </c>
      <c r="S738" s="708">
        <v>-23.443603029095254</v>
      </c>
      <c r="T738" s="708">
        <v>-3.9750018206495512</v>
      </c>
      <c r="U738" s="708">
        <v>-0.47940308890030209</v>
      </c>
      <c r="V738" s="709">
        <v>-3.5358179136639132</v>
      </c>
      <c r="W738" s="710">
        <v>4.1192290030367396</v>
      </c>
      <c r="X738" s="708">
        <v>-4.5373054790645888</v>
      </c>
      <c r="Y738" s="708">
        <v>9.209684279118111</v>
      </c>
      <c r="Z738" s="708">
        <v>-34.973802726909966</v>
      </c>
    </row>
    <row r="739" spans="1:26" s="22" customFormat="1" x14ac:dyDescent="0.2">
      <c r="A739" s="354" t="s">
        <v>460</v>
      </c>
      <c r="B739" s="354" t="s">
        <v>2855</v>
      </c>
      <c r="C739" s="355" t="s">
        <v>76</v>
      </c>
      <c r="D739" s="711">
        <v>0</v>
      </c>
      <c r="E739" s="709">
        <v>-2.0603240550858373</v>
      </c>
      <c r="F739" s="710">
        <v>1.3465244462428223</v>
      </c>
      <c r="G739" s="708">
        <v>39.351233781943613</v>
      </c>
      <c r="H739" s="708">
        <v>997.49295565771911</v>
      </c>
      <c r="I739" s="708">
        <v>-26.139457421723332</v>
      </c>
      <c r="J739" s="709">
        <v>-4.6129637904977265</v>
      </c>
      <c r="K739" s="710">
        <v>6.2906285276531526E-2</v>
      </c>
      <c r="L739" s="708">
        <v>0.10138009843102057</v>
      </c>
      <c r="M739" s="708">
        <v>-81.180837545472585</v>
      </c>
      <c r="N739" s="708" t="s">
        <v>3</v>
      </c>
      <c r="O739" s="708">
        <v>-1.2816821554308602</v>
      </c>
      <c r="P739" s="709">
        <v>18.866872040730577</v>
      </c>
      <c r="Q739" s="710">
        <v>-3.5351250019130367</v>
      </c>
      <c r="R739" s="708">
        <v>-65.943000089341552</v>
      </c>
      <c r="S739" s="708" t="s">
        <v>3</v>
      </c>
      <c r="T739" s="708">
        <v>-4.9014418469629044</v>
      </c>
      <c r="U739" s="708">
        <v>14.763352836160101</v>
      </c>
      <c r="V739" s="709">
        <v>-2.8798557060754808</v>
      </c>
      <c r="W739" s="710">
        <v>-1.993856207219608</v>
      </c>
      <c r="X739" s="708">
        <v>-4.5720200648440228</v>
      </c>
      <c r="Y739" s="708">
        <v>-1.1326807461628703</v>
      </c>
      <c r="Z739" s="708">
        <v>-7.907152966039618</v>
      </c>
    </row>
    <row r="740" spans="1:26" s="22" customFormat="1" x14ac:dyDescent="0.2">
      <c r="A740" s="352" t="s">
        <v>2856</v>
      </c>
      <c r="B740" s="352" t="s">
        <v>2857</v>
      </c>
      <c r="C740" s="353" t="s">
        <v>49</v>
      </c>
      <c r="D740" s="715">
        <v>4.3478260869565215</v>
      </c>
      <c r="E740" s="703">
        <v>15.887831747624384</v>
      </c>
      <c r="F740" s="704">
        <v>16.149418454532199</v>
      </c>
      <c r="G740" s="702">
        <v>141.53473127003258</v>
      </c>
      <c r="H740" s="702">
        <v>-23.043912896686727</v>
      </c>
      <c r="I740" s="702">
        <v>-11.820583786527264</v>
      </c>
      <c r="J740" s="703">
        <v>28.069563517148556</v>
      </c>
      <c r="K740" s="704">
        <v>4.2587672547359814</v>
      </c>
      <c r="L740" s="702">
        <v>3.584123638100547</v>
      </c>
      <c r="M740" s="702">
        <v>81.151056882923214</v>
      </c>
      <c r="N740" s="702">
        <v>-3.6965772581661054</v>
      </c>
      <c r="O740" s="702">
        <v>15.869260703035756</v>
      </c>
      <c r="P740" s="703">
        <v>97.755696895196877</v>
      </c>
      <c r="Q740" s="704">
        <v>1.4453505885823949E-2</v>
      </c>
      <c r="R740" s="702">
        <v>76.779305993489558</v>
      </c>
      <c r="S740" s="702">
        <v>-6.1412864469783788</v>
      </c>
      <c r="T740" s="702">
        <v>15.087475316470158</v>
      </c>
      <c r="U740" s="702">
        <v>75.869438778078575</v>
      </c>
      <c r="V740" s="703">
        <v>2.0078813796149459</v>
      </c>
      <c r="W740" s="704">
        <v>3.7103251984357204</v>
      </c>
      <c r="X740" s="702">
        <v>3.0340020929238745</v>
      </c>
      <c r="Y740" s="702">
        <v>7.728173601077998</v>
      </c>
      <c r="Z740" s="702">
        <v>-32.110551825369058</v>
      </c>
    </row>
    <row r="741" spans="1:26" s="22" customFormat="1" x14ac:dyDescent="0.2">
      <c r="A741" s="127" t="s">
        <v>2858</v>
      </c>
      <c r="B741" s="127" t="s">
        <v>2859</v>
      </c>
      <c r="C741" s="128" t="s">
        <v>74</v>
      </c>
      <c r="D741" s="716">
        <v>-10</v>
      </c>
      <c r="E741" s="706">
        <v>1.9321752026629595</v>
      </c>
      <c r="F741" s="707">
        <v>8.5599886800715197</v>
      </c>
      <c r="G741" s="705">
        <v>-7.5415696045455114</v>
      </c>
      <c r="H741" s="705">
        <v>-35.610898035707557</v>
      </c>
      <c r="I741" s="705">
        <v>-7.8781069242012238</v>
      </c>
      <c r="J741" s="706">
        <v>8.2076084989446745</v>
      </c>
      <c r="K741" s="707">
        <v>-4.4781762318957492</v>
      </c>
      <c r="L741" s="705">
        <v>-4.5695519648005849</v>
      </c>
      <c r="M741" s="705">
        <v>65.860781077988534</v>
      </c>
      <c r="N741" s="705">
        <v>-3.6965772581661054</v>
      </c>
      <c r="O741" s="705">
        <v>-1.1755213957160322</v>
      </c>
      <c r="P741" s="706">
        <v>9.497334818731801</v>
      </c>
      <c r="Q741" s="707">
        <v>-7.8823187081752231</v>
      </c>
      <c r="R741" s="705">
        <v>65.845852964707944</v>
      </c>
      <c r="S741" s="705">
        <v>-6.1412864469783788</v>
      </c>
      <c r="T741" s="705">
        <v>-6.7844305737832551</v>
      </c>
      <c r="U741" s="705">
        <v>5.6844220907976224</v>
      </c>
      <c r="V741" s="706">
        <v>-7.8426243466282655</v>
      </c>
      <c r="W741" s="707">
        <v>16.358416384388548</v>
      </c>
      <c r="X741" s="705">
        <v>-15.574349789033207</v>
      </c>
      <c r="Y741" s="705">
        <v>49.1272966459318</v>
      </c>
      <c r="Z741" s="705">
        <v>-255.15637772313471</v>
      </c>
    </row>
    <row r="742" spans="1:26" s="22" customFormat="1" x14ac:dyDescent="0.2">
      <c r="A742" s="354" t="s">
        <v>461</v>
      </c>
      <c r="B742" s="354" t="s">
        <v>2859</v>
      </c>
      <c r="C742" s="355" t="s">
        <v>76</v>
      </c>
      <c r="D742" s="711">
        <v>-10</v>
      </c>
      <c r="E742" s="709">
        <v>1.9321752026629595</v>
      </c>
      <c r="F742" s="710">
        <v>8.5599886800715197</v>
      </c>
      <c r="G742" s="708">
        <v>-7.5415696045455114</v>
      </c>
      <c r="H742" s="708">
        <v>-35.610898035707557</v>
      </c>
      <c r="I742" s="708">
        <v>-7.8781069242012238</v>
      </c>
      <c r="J742" s="709">
        <v>8.2076084989446745</v>
      </c>
      <c r="K742" s="710">
        <v>-4.4781762318957492</v>
      </c>
      <c r="L742" s="708">
        <v>-4.5695519648005849</v>
      </c>
      <c r="M742" s="708">
        <v>65.860781077988534</v>
      </c>
      <c r="N742" s="708">
        <v>-3.6965772581661054</v>
      </c>
      <c r="O742" s="708">
        <v>-1.1755213957160322</v>
      </c>
      <c r="P742" s="709">
        <v>9.497334818731801</v>
      </c>
      <c r="Q742" s="710">
        <v>-7.8823187081752231</v>
      </c>
      <c r="R742" s="708">
        <v>65.845852964707944</v>
      </c>
      <c r="S742" s="708">
        <v>-6.1412864469783788</v>
      </c>
      <c r="T742" s="708">
        <v>-6.7844305737832551</v>
      </c>
      <c r="U742" s="708">
        <v>5.6844220907976224</v>
      </c>
      <c r="V742" s="709">
        <v>-7.8426243466282655</v>
      </c>
      <c r="W742" s="710">
        <v>16.358416384388548</v>
      </c>
      <c r="X742" s="708">
        <v>-15.574349789033207</v>
      </c>
      <c r="Y742" s="708">
        <v>49.1272966459318</v>
      </c>
      <c r="Z742" s="708">
        <v>-255.15637772313471</v>
      </c>
    </row>
    <row r="743" spans="1:26" s="22" customFormat="1" x14ac:dyDescent="0.2">
      <c r="A743" s="127" t="s">
        <v>2860</v>
      </c>
      <c r="B743" s="127" t="s">
        <v>2861</v>
      </c>
      <c r="C743" s="128" t="s">
        <v>74</v>
      </c>
      <c r="D743" s="716">
        <v>5.376344086021505</v>
      </c>
      <c r="E743" s="706">
        <v>23.073408208330211</v>
      </c>
      <c r="F743" s="707">
        <v>21.059001634005899</v>
      </c>
      <c r="G743" s="705">
        <v>144.37677112917089</v>
      </c>
      <c r="H743" s="705">
        <v>-14.476931380612362</v>
      </c>
      <c r="I743" s="705">
        <v>-12.763036279431425</v>
      </c>
      <c r="J743" s="706">
        <v>38.842775151437706</v>
      </c>
      <c r="K743" s="707">
        <v>8.5356533534265555</v>
      </c>
      <c r="L743" s="705">
        <v>7.6772372316192214</v>
      </c>
      <c r="M743" s="705">
        <v>81.359481340001864</v>
      </c>
      <c r="N743" s="705" t="s">
        <v>4118</v>
      </c>
      <c r="O743" s="705">
        <v>20.33073687619946</v>
      </c>
      <c r="P743" s="706">
        <v>100.7825342951038</v>
      </c>
      <c r="Q743" s="707">
        <v>3.9800771156466421</v>
      </c>
      <c r="R743" s="705">
        <v>76.928469235412095</v>
      </c>
      <c r="S743" s="705" t="s">
        <v>4118</v>
      </c>
      <c r="T743" s="705">
        <v>19.142217409619896</v>
      </c>
      <c r="U743" s="705">
        <v>78.077239803300131</v>
      </c>
      <c r="V743" s="706">
        <v>6.7438636598258146</v>
      </c>
      <c r="W743" s="707">
        <v>-2.7291428946302072</v>
      </c>
      <c r="X743" s="705">
        <v>12.472141698753864</v>
      </c>
      <c r="Y743" s="705">
        <v>-16.67007209606129</v>
      </c>
      <c r="Z743" s="705">
        <v>239.31805125123398</v>
      </c>
    </row>
    <row r="744" spans="1:26" s="22" customFormat="1" x14ac:dyDescent="0.2">
      <c r="A744" s="354" t="s">
        <v>462</v>
      </c>
      <c r="B744" s="354" t="s">
        <v>2861</v>
      </c>
      <c r="C744" s="355" t="s">
        <v>76</v>
      </c>
      <c r="D744" s="711">
        <v>5.376344086021505</v>
      </c>
      <c r="E744" s="709">
        <v>23.073408208330211</v>
      </c>
      <c r="F744" s="710">
        <v>21.059001634005899</v>
      </c>
      <c r="G744" s="708">
        <v>144.37677112917089</v>
      </c>
      <c r="H744" s="708">
        <v>-14.476931380612362</v>
      </c>
      <c r="I744" s="708">
        <v>-12.763036279431425</v>
      </c>
      <c r="J744" s="709">
        <v>38.842775151437706</v>
      </c>
      <c r="K744" s="710">
        <v>8.5356533534265555</v>
      </c>
      <c r="L744" s="708">
        <v>7.6772372316192214</v>
      </c>
      <c r="M744" s="708">
        <v>81.359481340001864</v>
      </c>
      <c r="N744" s="708" t="s">
        <v>4118</v>
      </c>
      <c r="O744" s="708">
        <v>20.33073687619946</v>
      </c>
      <c r="P744" s="709">
        <v>100.7825342951038</v>
      </c>
      <c r="Q744" s="710">
        <v>3.9800771156466421</v>
      </c>
      <c r="R744" s="708">
        <v>76.928469235412095</v>
      </c>
      <c r="S744" s="708" t="s">
        <v>4118</v>
      </c>
      <c r="T744" s="708">
        <v>19.142217409619896</v>
      </c>
      <c r="U744" s="708">
        <v>78.077239803300131</v>
      </c>
      <c r="V744" s="709">
        <v>6.7438636598258146</v>
      </c>
      <c r="W744" s="710">
        <v>-2.7291428946302072</v>
      </c>
      <c r="X744" s="708">
        <v>12.472141698753864</v>
      </c>
      <c r="Y744" s="708">
        <v>-16.67007209606129</v>
      </c>
      <c r="Z744" s="708">
        <v>239.31805125123398</v>
      </c>
    </row>
    <row r="745" spans="1:26" s="22" customFormat="1" x14ac:dyDescent="0.2">
      <c r="A745" s="350" t="s">
        <v>73</v>
      </c>
      <c r="B745" s="350" t="s">
        <v>2862</v>
      </c>
      <c r="C745" s="351" t="s">
        <v>44</v>
      </c>
      <c r="D745" s="714">
        <v>7.5289575289575295</v>
      </c>
      <c r="E745" s="700">
        <v>507.85362921441435</v>
      </c>
      <c r="F745" s="701">
        <v>8.4716862001002209</v>
      </c>
      <c r="G745" s="699">
        <v>6548.8225120071111</v>
      </c>
      <c r="H745" s="699">
        <v>-29.185226779445461</v>
      </c>
      <c r="I745" s="699">
        <v>348.03628041755422</v>
      </c>
      <c r="J745" s="700">
        <v>1384.2095345588834</v>
      </c>
      <c r="K745" s="701">
        <v>8.8619456412434605</v>
      </c>
      <c r="L745" s="699">
        <v>9.6703798396797183</v>
      </c>
      <c r="M745" s="699">
        <v>11.54633336558768</v>
      </c>
      <c r="N745" s="699">
        <v>344.11759028506583</v>
      </c>
      <c r="O745" s="699">
        <v>-0.66489649803251838</v>
      </c>
      <c r="P745" s="700">
        <v>9.9261878027683679</v>
      </c>
      <c r="Q745" s="701">
        <v>5.9671445176443658</v>
      </c>
      <c r="R745" s="699">
        <v>3.2042188147638315</v>
      </c>
      <c r="S745" s="699">
        <v>107.87808127914724</v>
      </c>
      <c r="T745" s="699">
        <v>-5.6218659908914779</v>
      </c>
      <c r="U745" s="699">
        <v>6.1572000079007161</v>
      </c>
      <c r="V745" s="700">
        <v>5.6128883536210452</v>
      </c>
      <c r="W745" s="701">
        <v>4.7784986509006577</v>
      </c>
      <c r="X745" s="699">
        <v>2.5646249899838915</v>
      </c>
      <c r="Y745" s="699">
        <v>-5.0156352301914078</v>
      </c>
      <c r="Z745" s="699">
        <v>8.5371962214587125</v>
      </c>
    </row>
    <row r="746" spans="1:26" s="22" customFormat="1" x14ac:dyDescent="0.2">
      <c r="A746" s="352" t="s">
        <v>2863</v>
      </c>
      <c r="B746" s="352" t="s">
        <v>2864</v>
      </c>
      <c r="C746" s="353" t="s">
        <v>49</v>
      </c>
      <c r="D746" s="715">
        <v>3.2157213041536403</v>
      </c>
      <c r="E746" s="703">
        <v>564.86579646607402</v>
      </c>
      <c r="F746" s="704">
        <v>7.3715092159793105</v>
      </c>
      <c r="G746" s="702">
        <v>6903.2097268221323</v>
      </c>
      <c r="H746" s="702">
        <v>-26.871328898892443</v>
      </c>
      <c r="I746" s="702">
        <v>350.62003473808198</v>
      </c>
      <c r="J746" s="703">
        <v>1429.8517438253828</v>
      </c>
      <c r="K746" s="704">
        <v>10.0828377887757</v>
      </c>
      <c r="L746" s="702">
        <v>10.912040335354501</v>
      </c>
      <c r="M746" s="702">
        <v>9.1855752403086779</v>
      </c>
      <c r="N746" s="702">
        <v>145.04159765899459</v>
      </c>
      <c r="O746" s="702">
        <v>1.4422190970662598</v>
      </c>
      <c r="P746" s="703">
        <v>23.158711183623197</v>
      </c>
      <c r="Q746" s="704">
        <v>7.1747005054951769</v>
      </c>
      <c r="R746" s="702">
        <v>-0.25791974993588174</v>
      </c>
      <c r="S746" s="702">
        <v>9.246356430580418</v>
      </c>
      <c r="T746" s="702">
        <v>-1.4384033089339792</v>
      </c>
      <c r="U746" s="702">
        <v>18.924355565656768</v>
      </c>
      <c r="V746" s="703">
        <v>7.2227967947092218</v>
      </c>
      <c r="W746" s="704">
        <v>7.4979015445666697</v>
      </c>
      <c r="X746" s="702">
        <v>2.1342021586973248</v>
      </c>
      <c r="Y746" s="702">
        <v>-2.1610433809169765</v>
      </c>
      <c r="Z746" s="702">
        <v>6.1394699931752736</v>
      </c>
    </row>
    <row r="747" spans="1:26" s="22" customFormat="1" x14ac:dyDescent="0.2">
      <c r="A747" s="127" t="s">
        <v>2865</v>
      </c>
      <c r="B747" s="127" t="s">
        <v>2061</v>
      </c>
      <c r="C747" s="128" t="s">
        <v>74</v>
      </c>
      <c r="D747" s="716">
        <v>-3.0303030303030303</v>
      </c>
      <c r="E747" s="706">
        <v>-3.5643181436796989</v>
      </c>
      <c r="F747" s="707">
        <v>-25.941167613295601</v>
      </c>
      <c r="G747" s="705">
        <v>438.3975357894621</v>
      </c>
      <c r="H747" s="705">
        <v>-3.1690820441010299</v>
      </c>
      <c r="I747" s="705">
        <v>58.513845096310469</v>
      </c>
      <c r="J747" s="706">
        <v>-19.207734446096193</v>
      </c>
      <c r="K747" s="707">
        <v>-2.2182547290991384E-2</v>
      </c>
      <c r="L747" s="705">
        <v>0.57899533588252639</v>
      </c>
      <c r="M747" s="705">
        <v>-7.3599942561746126</v>
      </c>
      <c r="N747" s="705" t="s">
        <v>4118</v>
      </c>
      <c r="O747" s="705">
        <v>-4.7636235061246301</v>
      </c>
      <c r="P747" s="706">
        <v>56.309711032471995</v>
      </c>
      <c r="Q747" s="707">
        <v>-2.7160008765761172</v>
      </c>
      <c r="R747" s="705">
        <v>-7.2459499263623091</v>
      </c>
      <c r="S747" s="705" t="s">
        <v>4118</v>
      </c>
      <c r="T747" s="705">
        <v>-5.4732433379839796</v>
      </c>
      <c r="U747" s="705">
        <v>50.865334699908146</v>
      </c>
      <c r="V747" s="706">
        <v>-2.8030851232633887</v>
      </c>
      <c r="W747" s="707">
        <v>-1.2085751849057129</v>
      </c>
      <c r="X747" s="705">
        <v>-3.6673415572632284</v>
      </c>
      <c r="Y747" s="705">
        <v>2.1656222723857566</v>
      </c>
      <c r="Z747" s="705">
        <v>-4.314621125916954</v>
      </c>
    </row>
    <row r="748" spans="1:26" s="22" customFormat="1" x14ac:dyDescent="0.2">
      <c r="A748" s="354" t="s">
        <v>463</v>
      </c>
      <c r="B748" s="354" t="s">
        <v>2061</v>
      </c>
      <c r="C748" s="355" t="s">
        <v>76</v>
      </c>
      <c r="D748" s="711">
        <v>-3.0303030303030303</v>
      </c>
      <c r="E748" s="709">
        <v>-3.5643181436796989</v>
      </c>
      <c r="F748" s="710">
        <v>-25.941167613295601</v>
      </c>
      <c r="G748" s="708">
        <v>438.3975357894621</v>
      </c>
      <c r="H748" s="708">
        <v>-3.1690820441010299</v>
      </c>
      <c r="I748" s="708">
        <v>58.513845096310469</v>
      </c>
      <c r="J748" s="709">
        <v>-19.207734446096193</v>
      </c>
      <c r="K748" s="710">
        <v>-2.2182547290991384E-2</v>
      </c>
      <c r="L748" s="708">
        <v>0.57899533588252639</v>
      </c>
      <c r="M748" s="708">
        <v>-7.3599942561746126</v>
      </c>
      <c r="N748" s="708" t="s">
        <v>4118</v>
      </c>
      <c r="O748" s="708">
        <v>-4.7636235061246301</v>
      </c>
      <c r="P748" s="709">
        <v>56.309711032471995</v>
      </c>
      <c r="Q748" s="710">
        <v>-2.7160008765761172</v>
      </c>
      <c r="R748" s="708">
        <v>-7.2459499263623091</v>
      </c>
      <c r="S748" s="708" t="s">
        <v>4118</v>
      </c>
      <c r="T748" s="708">
        <v>-5.4732433379839796</v>
      </c>
      <c r="U748" s="708">
        <v>50.865334699908146</v>
      </c>
      <c r="V748" s="709">
        <v>-2.8030851232633887</v>
      </c>
      <c r="W748" s="710">
        <v>-1.2085751849057129</v>
      </c>
      <c r="X748" s="708">
        <v>-3.6673415572632284</v>
      </c>
      <c r="Y748" s="708">
        <v>2.1656222723857566</v>
      </c>
      <c r="Z748" s="708">
        <v>-4.314621125916954</v>
      </c>
    </row>
    <row r="749" spans="1:26" s="22" customFormat="1" x14ac:dyDescent="0.2">
      <c r="A749" s="127" t="s">
        <v>2866</v>
      </c>
      <c r="B749" s="127" t="s">
        <v>1874</v>
      </c>
      <c r="C749" s="128" t="s">
        <v>74</v>
      </c>
      <c r="D749" s="716">
        <v>4.031209362808843</v>
      </c>
      <c r="E749" s="706">
        <v>1211.407610397051</v>
      </c>
      <c r="F749" s="707">
        <v>81.685541637914227</v>
      </c>
      <c r="G749" s="705">
        <v>39972.653142081472</v>
      </c>
      <c r="H749" s="705">
        <v>-23.17626098275159</v>
      </c>
      <c r="I749" s="705">
        <v>296.22520699068792</v>
      </c>
      <c r="J749" s="706">
        <v>19323.612689763981</v>
      </c>
      <c r="K749" s="707">
        <v>13.765471079430119</v>
      </c>
      <c r="L749" s="705">
        <v>14.983374849817682</v>
      </c>
      <c r="M749" s="705">
        <v>9.8495769151103261</v>
      </c>
      <c r="N749" s="705">
        <v>2542.0706680448375</v>
      </c>
      <c r="O749" s="705">
        <v>2.6057446185918742</v>
      </c>
      <c r="P749" s="706">
        <v>3.8598375795592546</v>
      </c>
      <c r="Q749" s="707">
        <v>11.103653994748642</v>
      </c>
      <c r="R749" s="705">
        <v>0.32446649964194985</v>
      </c>
      <c r="S749" s="705">
        <v>257.30337078651684</v>
      </c>
      <c r="T749" s="705">
        <v>1.6357093344282831</v>
      </c>
      <c r="U749" s="705">
        <v>0.28649818092938856</v>
      </c>
      <c r="V749" s="706">
        <v>10.728045552679733</v>
      </c>
      <c r="W749" s="707">
        <v>12.139956286614314</v>
      </c>
      <c r="X749" s="705">
        <v>5.3962085653229748</v>
      </c>
      <c r="Y749" s="705">
        <v>-13.663556762373485</v>
      </c>
      <c r="Z749" s="705">
        <v>8.1032602605359987</v>
      </c>
    </row>
    <row r="750" spans="1:26" s="22" customFormat="1" x14ac:dyDescent="0.2">
      <c r="A750" s="354" t="s">
        <v>464</v>
      </c>
      <c r="B750" s="354" t="s">
        <v>1874</v>
      </c>
      <c r="C750" s="355" t="s">
        <v>76</v>
      </c>
      <c r="D750" s="711">
        <v>4.031209362808843</v>
      </c>
      <c r="E750" s="709">
        <v>1211.407610397051</v>
      </c>
      <c r="F750" s="710">
        <v>81.685541637914227</v>
      </c>
      <c r="G750" s="708">
        <v>39972.653142081472</v>
      </c>
      <c r="H750" s="708">
        <v>-23.17626098275159</v>
      </c>
      <c r="I750" s="708">
        <v>296.22520699068792</v>
      </c>
      <c r="J750" s="709">
        <v>19323.612689763981</v>
      </c>
      <c r="K750" s="710">
        <v>13.765471079430119</v>
      </c>
      <c r="L750" s="708">
        <v>14.983374849817682</v>
      </c>
      <c r="M750" s="708">
        <v>9.8495769151103261</v>
      </c>
      <c r="N750" s="708">
        <v>2542.0706680448375</v>
      </c>
      <c r="O750" s="708">
        <v>2.6057446185918742</v>
      </c>
      <c r="P750" s="709">
        <v>3.8598375795592546</v>
      </c>
      <c r="Q750" s="710">
        <v>11.103653994748642</v>
      </c>
      <c r="R750" s="708">
        <v>0.32446649964194985</v>
      </c>
      <c r="S750" s="708">
        <v>257.30337078651684</v>
      </c>
      <c r="T750" s="708">
        <v>1.6357093344282831</v>
      </c>
      <c r="U750" s="708">
        <v>0.28649818092938856</v>
      </c>
      <c r="V750" s="709">
        <v>10.728045552679733</v>
      </c>
      <c r="W750" s="710">
        <v>12.139956286614314</v>
      </c>
      <c r="X750" s="708">
        <v>5.3962085653229748</v>
      </c>
      <c r="Y750" s="708">
        <v>-13.663556762373485</v>
      </c>
      <c r="Z750" s="708">
        <v>8.1032602605359987</v>
      </c>
    </row>
    <row r="751" spans="1:26" s="22" customFormat="1" x14ac:dyDescent="0.2">
      <c r="A751" s="127" t="s">
        <v>2867</v>
      </c>
      <c r="B751" s="127" t="s">
        <v>2868</v>
      </c>
      <c r="C751" s="128" t="s">
        <v>74</v>
      </c>
      <c r="D751" s="716">
        <v>0.95238095238095244</v>
      </c>
      <c r="E751" s="706">
        <v>-16.405706502168496</v>
      </c>
      <c r="F751" s="707">
        <v>7.7090884908511255</v>
      </c>
      <c r="G751" s="705">
        <v>1.3147188487829138</v>
      </c>
      <c r="H751" s="705">
        <v>221.44593142183547</v>
      </c>
      <c r="I751" s="705">
        <v>-92.272255141221208</v>
      </c>
      <c r="J751" s="706">
        <v>4.7783568326569377</v>
      </c>
      <c r="K751" s="707">
        <v>-17.098760939466288</v>
      </c>
      <c r="L751" s="705">
        <v>-17.606857700982836</v>
      </c>
      <c r="M751" s="705">
        <v>-99.248987367378177</v>
      </c>
      <c r="N751" s="705">
        <v>-100</v>
      </c>
      <c r="O751" s="705">
        <v>-8.897322079170932</v>
      </c>
      <c r="P751" s="706">
        <v>42.88800654200336</v>
      </c>
      <c r="Q751" s="707">
        <v>-20.332968099878325</v>
      </c>
      <c r="R751" s="705">
        <v>-99.248997107939175</v>
      </c>
      <c r="S751" s="705">
        <v>-100</v>
      </c>
      <c r="T751" s="705">
        <v>-8.510513086175683</v>
      </c>
      <c r="U751" s="705">
        <v>38.249913850720638</v>
      </c>
      <c r="V751" s="706">
        <v>-19.510609049357175</v>
      </c>
      <c r="W751" s="707">
        <v>-24.195989173569544</v>
      </c>
      <c r="X751" s="705">
        <v>-13.763399145609961</v>
      </c>
      <c r="Y751" s="705">
        <v>-21.937940966696772</v>
      </c>
      <c r="Z751" s="705">
        <v>-13.550965112574909</v>
      </c>
    </row>
    <row r="752" spans="1:26" s="22" customFormat="1" x14ac:dyDescent="0.2">
      <c r="A752" s="354" t="s">
        <v>465</v>
      </c>
      <c r="B752" s="354" t="s">
        <v>2868</v>
      </c>
      <c r="C752" s="355" t="s">
        <v>76</v>
      </c>
      <c r="D752" s="711">
        <v>0.95238095238095244</v>
      </c>
      <c r="E752" s="709">
        <v>-16.405706502168496</v>
      </c>
      <c r="F752" s="710">
        <v>7.7090884908511255</v>
      </c>
      <c r="G752" s="708">
        <v>1.3147188487829138</v>
      </c>
      <c r="H752" s="708">
        <v>221.44593142183547</v>
      </c>
      <c r="I752" s="708">
        <v>-92.272255141221208</v>
      </c>
      <c r="J752" s="709">
        <v>4.7783568326569377</v>
      </c>
      <c r="K752" s="710">
        <v>-17.098760939466288</v>
      </c>
      <c r="L752" s="708">
        <v>-17.606857700982836</v>
      </c>
      <c r="M752" s="708">
        <v>-99.248987367378177</v>
      </c>
      <c r="N752" s="708">
        <v>-100</v>
      </c>
      <c r="O752" s="708">
        <v>-8.897322079170932</v>
      </c>
      <c r="P752" s="709">
        <v>42.88800654200336</v>
      </c>
      <c r="Q752" s="710">
        <v>-20.332968099878325</v>
      </c>
      <c r="R752" s="708">
        <v>-99.248997107939175</v>
      </c>
      <c r="S752" s="708">
        <v>-100</v>
      </c>
      <c r="T752" s="708">
        <v>-8.510513086175683</v>
      </c>
      <c r="U752" s="708">
        <v>38.249913850720638</v>
      </c>
      <c r="V752" s="709">
        <v>-19.510609049357175</v>
      </c>
      <c r="W752" s="710">
        <v>-24.195989173569544</v>
      </c>
      <c r="X752" s="708">
        <v>-13.763399145609961</v>
      </c>
      <c r="Y752" s="708">
        <v>-21.937940966696772</v>
      </c>
      <c r="Z752" s="708">
        <v>-13.550965112574909</v>
      </c>
    </row>
    <row r="753" spans="1:26" s="22" customFormat="1" x14ac:dyDescent="0.2">
      <c r="A753" s="127" t="s">
        <v>2869</v>
      </c>
      <c r="B753" s="127" t="s">
        <v>2870</v>
      </c>
      <c r="C753" s="128" t="s">
        <v>74</v>
      </c>
      <c r="D753" s="716">
        <v>-2.7272727272727271</v>
      </c>
      <c r="E753" s="706">
        <v>1.6442711163266048</v>
      </c>
      <c r="F753" s="707">
        <v>-6.7350716391013243</v>
      </c>
      <c r="G753" s="705">
        <v>81.214676085888044</v>
      </c>
      <c r="H753" s="705">
        <v>3.6401884117620158</v>
      </c>
      <c r="I753" s="705">
        <v>-44.463878285167382</v>
      </c>
      <c r="J753" s="706">
        <v>39.289155899767991</v>
      </c>
      <c r="K753" s="707">
        <v>0.1318824689252851</v>
      </c>
      <c r="L753" s="705">
        <v>-0.85127286031872074</v>
      </c>
      <c r="M753" s="705">
        <v>-45.56932120012906</v>
      </c>
      <c r="N753" s="705" t="s">
        <v>3</v>
      </c>
      <c r="O753" s="705">
        <v>11.502283443074045</v>
      </c>
      <c r="P753" s="706">
        <v>152.03882182900671</v>
      </c>
      <c r="Q753" s="707">
        <v>-4.5581549078109118</v>
      </c>
      <c r="R753" s="705">
        <v>-44.834930777422791</v>
      </c>
      <c r="S753" s="705" t="s">
        <v>3</v>
      </c>
      <c r="T753" s="705">
        <v>17.961946350065908</v>
      </c>
      <c r="U753" s="705">
        <v>143.25748749993031</v>
      </c>
      <c r="V753" s="706">
        <v>-3.5456144784859451</v>
      </c>
      <c r="W753" s="707">
        <v>5.6484244311432059</v>
      </c>
      <c r="X753" s="705">
        <v>-8.7482839806672583</v>
      </c>
      <c r="Y753" s="705">
        <v>120.86616277919705</v>
      </c>
      <c r="Z753" s="705">
        <v>-11.861890731351849</v>
      </c>
    </row>
    <row r="754" spans="1:26" s="22" customFormat="1" x14ac:dyDescent="0.2">
      <c r="A754" s="354" t="s">
        <v>466</v>
      </c>
      <c r="B754" s="354" t="s">
        <v>2870</v>
      </c>
      <c r="C754" s="355" t="s">
        <v>76</v>
      </c>
      <c r="D754" s="711">
        <v>-2.7272727272727271</v>
      </c>
      <c r="E754" s="709">
        <v>1.6442711163266048</v>
      </c>
      <c r="F754" s="710">
        <v>-6.7350716391013243</v>
      </c>
      <c r="G754" s="708">
        <v>81.214676085888044</v>
      </c>
      <c r="H754" s="708">
        <v>3.6401884117620158</v>
      </c>
      <c r="I754" s="708">
        <v>-44.463878285167382</v>
      </c>
      <c r="J754" s="709">
        <v>39.289155899767991</v>
      </c>
      <c r="K754" s="710">
        <v>0.1318824689252851</v>
      </c>
      <c r="L754" s="708">
        <v>-0.85127286031872074</v>
      </c>
      <c r="M754" s="708">
        <v>-45.56932120012906</v>
      </c>
      <c r="N754" s="708" t="s">
        <v>3</v>
      </c>
      <c r="O754" s="708">
        <v>11.502283443074045</v>
      </c>
      <c r="P754" s="709">
        <v>152.03882182900671</v>
      </c>
      <c r="Q754" s="710">
        <v>-4.5581549078109118</v>
      </c>
      <c r="R754" s="708">
        <v>-44.834930777422791</v>
      </c>
      <c r="S754" s="708" t="s">
        <v>3</v>
      </c>
      <c r="T754" s="708">
        <v>17.961946350065908</v>
      </c>
      <c r="U754" s="708">
        <v>143.25748749993031</v>
      </c>
      <c r="V754" s="709">
        <v>-3.5456144784859451</v>
      </c>
      <c r="W754" s="710">
        <v>5.6484244311432059</v>
      </c>
      <c r="X754" s="708">
        <v>-8.7482839806672583</v>
      </c>
      <c r="Y754" s="708">
        <v>120.86616277919705</v>
      </c>
      <c r="Z754" s="708">
        <v>-11.861890731351849</v>
      </c>
    </row>
    <row r="755" spans="1:26" s="22" customFormat="1" x14ac:dyDescent="0.2">
      <c r="A755" s="127" t="s">
        <v>2871</v>
      </c>
      <c r="B755" s="127" t="s">
        <v>2872</v>
      </c>
      <c r="C755" s="128" t="s">
        <v>74</v>
      </c>
      <c r="D755" s="716">
        <v>1.5228426395939088</v>
      </c>
      <c r="E755" s="706">
        <v>12.728814084875662</v>
      </c>
      <c r="F755" s="707">
        <v>21.070836509807656</v>
      </c>
      <c r="G755" s="705">
        <v>101.11843795320729</v>
      </c>
      <c r="H755" s="705">
        <v>-4.8160616523090036</v>
      </c>
      <c r="I755" s="705">
        <v>728.42855638258413</v>
      </c>
      <c r="J755" s="706">
        <v>71.457503835468856</v>
      </c>
      <c r="K755" s="707">
        <v>8.135143552905328</v>
      </c>
      <c r="L755" s="705">
        <v>9.1068591776472605</v>
      </c>
      <c r="M755" s="705">
        <v>36.044042887863881</v>
      </c>
      <c r="N755" s="705" t="s">
        <v>4118</v>
      </c>
      <c r="O755" s="705">
        <v>-2.8452730894694982</v>
      </c>
      <c r="P755" s="706">
        <v>44.541673281944171</v>
      </c>
      <c r="Q755" s="707">
        <v>5.5417204016182628</v>
      </c>
      <c r="R755" s="705">
        <v>37.176426237748188</v>
      </c>
      <c r="S755" s="705" t="s">
        <v>4118</v>
      </c>
      <c r="T755" s="705">
        <v>-18.362664093606515</v>
      </c>
      <c r="U755" s="705">
        <v>39.371305624074623</v>
      </c>
      <c r="V755" s="706">
        <v>4.8586823039677807</v>
      </c>
      <c r="W755" s="707">
        <v>14.488809966163718</v>
      </c>
      <c r="X755" s="705">
        <v>1.5329861186302001</v>
      </c>
      <c r="Y755" s="705">
        <v>112.31568347281333</v>
      </c>
      <c r="Z755" s="705">
        <v>-8.8542733960204547</v>
      </c>
    </row>
    <row r="756" spans="1:26" s="22" customFormat="1" x14ac:dyDescent="0.2">
      <c r="A756" s="354" t="s">
        <v>467</v>
      </c>
      <c r="B756" s="354" t="s">
        <v>2872</v>
      </c>
      <c r="C756" s="355" t="s">
        <v>76</v>
      </c>
      <c r="D756" s="711">
        <v>1.5228426395939088</v>
      </c>
      <c r="E756" s="709">
        <v>12.728814084875662</v>
      </c>
      <c r="F756" s="710">
        <v>21.070836509807656</v>
      </c>
      <c r="G756" s="708">
        <v>101.11843795320729</v>
      </c>
      <c r="H756" s="708">
        <v>-4.8160616523090036</v>
      </c>
      <c r="I756" s="708">
        <v>728.42855638258413</v>
      </c>
      <c r="J756" s="709">
        <v>71.457503835468856</v>
      </c>
      <c r="K756" s="710">
        <v>8.135143552905328</v>
      </c>
      <c r="L756" s="708">
        <v>9.1068591776472605</v>
      </c>
      <c r="M756" s="708">
        <v>36.044042887863881</v>
      </c>
      <c r="N756" s="708" t="s">
        <v>4118</v>
      </c>
      <c r="O756" s="708">
        <v>-2.8452730894694982</v>
      </c>
      <c r="P756" s="709">
        <v>44.541673281944171</v>
      </c>
      <c r="Q756" s="710">
        <v>5.5417204016182628</v>
      </c>
      <c r="R756" s="708">
        <v>37.176426237748188</v>
      </c>
      <c r="S756" s="708" t="s">
        <v>4118</v>
      </c>
      <c r="T756" s="708">
        <v>-18.362664093606515</v>
      </c>
      <c r="U756" s="708">
        <v>39.371305624074623</v>
      </c>
      <c r="V756" s="709">
        <v>4.8586823039677807</v>
      </c>
      <c r="W756" s="710">
        <v>14.488809966163718</v>
      </c>
      <c r="X756" s="708">
        <v>1.5329861186302001</v>
      </c>
      <c r="Y756" s="708">
        <v>112.31568347281333</v>
      </c>
      <c r="Z756" s="708">
        <v>-8.8542733960204547</v>
      </c>
    </row>
    <row r="757" spans="1:26" s="22" customFormat="1" x14ac:dyDescent="0.2">
      <c r="A757" s="127" t="s">
        <v>2873</v>
      </c>
      <c r="B757" s="127" t="s">
        <v>1998</v>
      </c>
      <c r="C757" s="128" t="s">
        <v>74</v>
      </c>
      <c r="D757" s="716">
        <v>0</v>
      </c>
      <c r="E757" s="706">
        <v>18.731590284004042</v>
      </c>
      <c r="F757" s="707">
        <v>4.9230029896520433</v>
      </c>
      <c r="G757" s="705">
        <v>89.447426169358607</v>
      </c>
      <c r="H757" s="705">
        <v>-54.941434919361384</v>
      </c>
      <c r="I757" s="705">
        <v>155522.0312952243</v>
      </c>
      <c r="J757" s="706">
        <v>19.698621384014444</v>
      </c>
      <c r="K757" s="707">
        <v>9.8553549479062106</v>
      </c>
      <c r="L757" s="705">
        <v>10.668753327488496</v>
      </c>
      <c r="M757" s="705" t="s">
        <v>3</v>
      </c>
      <c r="N757" s="705" t="s">
        <v>3</v>
      </c>
      <c r="O757" s="705">
        <v>-10.342194302525717</v>
      </c>
      <c r="P757" s="706">
        <v>23.365416010523596</v>
      </c>
      <c r="Q757" s="707">
        <v>6.9822835726755104</v>
      </c>
      <c r="R757" s="705" t="s">
        <v>3</v>
      </c>
      <c r="S757" s="705" t="s">
        <v>3</v>
      </c>
      <c r="T757" s="705">
        <v>-21.943761295707073</v>
      </c>
      <c r="U757" s="705">
        <v>19.279642223113978</v>
      </c>
      <c r="V757" s="706">
        <v>9.9317126245054723</v>
      </c>
      <c r="W757" s="707">
        <v>3.1944490015224889</v>
      </c>
      <c r="X757" s="705">
        <v>-5.2792614331960541</v>
      </c>
      <c r="Y757" s="705">
        <v>-1.6409529727744363</v>
      </c>
      <c r="Z757" s="705">
        <v>1.2136693192613295</v>
      </c>
    </row>
    <row r="758" spans="1:26" s="22" customFormat="1" x14ac:dyDescent="0.2">
      <c r="A758" s="354" t="s">
        <v>468</v>
      </c>
      <c r="B758" s="354" t="s">
        <v>1998</v>
      </c>
      <c r="C758" s="355" t="s">
        <v>76</v>
      </c>
      <c r="D758" s="711">
        <v>0</v>
      </c>
      <c r="E758" s="709">
        <v>18.731590284004042</v>
      </c>
      <c r="F758" s="710">
        <v>4.9230029896520433</v>
      </c>
      <c r="G758" s="708">
        <v>89.447426169358607</v>
      </c>
      <c r="H758" s="708">
        <v>-54.941434919361384</v>
      </c>
      <c r="I758" s="708">
        <v>155522.0312952243</v>
      </c>
      <c r="J758" s="709">
        <v>19.698621384014444</v>
      </c>
      <c r="K758" s="710">
        <v>9.8553549479062106</v>
      </c>
      <c r="L758" s="708">
        <v>10.668753327488496</v>
      </c>
      <c r="M758" s="708" t="s">
        <v>3</v>
      </c>
      <c r="N758" s="708" t="s">
        <v>3</v>
      </c>
      <c r="O758" s="708">
        <v>-10.342194302525717</v>
      </c>
      <c r="P758" s="709">
        <v>23.365416010523596</v>
      </c>
      <c r="Q758" s="710">
        <v>6.9822835726755104</v>
      </c>
      <c r="R758" s="708" t="s">
        <v>3</v>
      </c>
      <c r="S758" s="708" t="s">
        <v>3</v>
      </c>
      <c r="T758" s="708">
        <v>-21.943761295707073</v>
      </c>
      <c r="U758" s="708">
        <v>19.279642223113978</v>
      </c>
      <c r="V758" s="709">
        <v>9.9317126245054723</v>
      </c>
      <c r="W758" s="710">
        <v>3.1944490015224889</v>
      </c>
      <c r="X758" s="708">
        <v>-5.2792614331960541</v>
      </c>
      <c r="Y758" s="708">
        <v>-1.6409529727744363</v>
      </c>
      <c r="Z758" s="708">
        <v>1.2136693192613295</v>
      </c>
    </row>
    <row r="759" spans="1:26" s="22" customFormat="1" x14ac:dyDescent="0.2">
      <c r="A759" s="127" t="s">
        <v>2874</v>
      </c>
      <c r="B759" s="127" t="s">
        <v>2875</v>
      </c>
      <c r="C759" s="128" t="s">
        <v>74</v>
      </c>
      <c r="D759" s="716">
        <v>2.6315789473684208</v>
      </c>
      <c r="E759" s="706">
        <v>20.681167099195175</v>
      </c>
      <c r="F759" s="707">
        <v>29.230777747343655</v>
      </c>
      <c r="G759" s="705">
        <v>107.30331803184853</v>
      </c>
      <c r="H759" s="705">
        <v>265.99990297385142</v>
      </c>
      <c r="I759" s="705">
        <v>496.50453216998278</v>
      </c>
      <c r="J759" s="706">
        <v>73.687677492264669</v>
      </c>
      <c r="K759" s="707">
        <v>2.7127924662997294</v>
      </c>
      <c r="L759" s="705">
        <v>2.7325787212471577</v>
      </c>
      <c r="M759" s="705" t="s">
        <v>3</v>
      </c>
      <c r="N759" s="705" t="s">
        <v>4118</v>
      </c>
      <c r="O759" s="705">
        <v>0.47821217140937794</v>
      </c>
      <c r="P759" s="706">
        <v>581.27657030452065</v>
      </c>
      <c r="Q759" s="707">
        <v>-0.8031977583888199</v>
      </c>
      <c r="R759" s="705" t="s">
        <v>3</v>
      </c>
      <c r="S759" s="705" t="s">
        <v>4118</v>
      </c>
      <c r="T759" s="705">
        <v>-7.7352185375829139</v>
      </c>
      <c r="U759" s="705">
        <v>599.95346893227668</v>
      </c>
      <c r="V759" s="706">
        <v>0.10031672998165912</v>
      </c>
      <c r="W759" s="707">
        <v>1.1020682463944158</v>
      </c>
      <c r="X759" s="705">
        <v>-5.4876155760893459</v>
      </c>
      <c r="Y759" s="705">
        <v>-5.3414653301326274</v>
      </c>
      <c r="Z759" s="705">
        <v>-5.5966162167537252</v>
      </c>
    </row>
    <row r="760" spans="1:26" s="22" customFormat="1" x14ac:dyDescent="0.2">
      <c r="A760" s="354" t="s">
        <v>469</v>
      </c>
      <c r="B760" s="354" t="s">
        <v>2875</v>
      </c>
      <c r="C760" s="355" t="s">
        <v>76</v>
      </c>
      <c r="D760" s="711">
        <v>2.6315789473684208</v>
      </c>
      <c r="E760" s="709">
        <v>20.681167099195175</v>
      </c>
      <c r="F760" s="710">
        <v>29.230777747343655</v>
      </c>
      <c r="G760" s="708">
        <v>107.30331803184853</v>
      </c>
      <c r="H760" s="708">
        <v>265.99990297385142</v>
      </c>
      <c r="I760" s="708">
        <v>496.50453216998278</v>
      </c>
      <c r="J760" s="709">
        <v>73.687677492264669</v>
      </c>
      <c r="K760" s="710">
        <v>2.7127924662997294</v>
      </c>
      <c r="L760" s="708">
        <v>2.7325787212471577</v>
      </c>
      <c r="M760" s="708" t="s">
        <v>3</v>
      </c>
      <c r="N760" s="708" t="s">
        <v>4118</v>
      </c>
      <c r="O760" s="708">
        <v>0.47821217140937794</v>
      </c>
      <c r="P760" s="709">
        <v>581.27657030452065</v>
      </c>
      <c r="Q760" s="710">
        <v>-0.8031977583888199</v>
      </c>
      <c r="R760" s="708" t="s">
        <v>3</v>
      </c>
      <c r="S760" s="708" t="s">
        <v>4118</v>
      </c>
      <c r="T760" s="708">
        <v>-7.7352185375829139</v>
      </c>
      <c r="U760" s="708">
        <v>599.95346893227668</v>
      </c>
      <c r="V760" s="709">
        <v>0.10031672998165912</v>
      </c>
      <c r="W760" s="710">
        <v>1.1020682463944158</v>
      </c>
      <c r="X760" s="708">
        <v>-5.4876155760893459</v>
      </c>
      <c r="Y760" s="708">
        <v>-5.3414653301326274</v>
      </c>
      <c r="Z760" s="708">
        <v>-5.5966162167537252</v>
      </c>
    </row>
    <row r="761" spans="1:26" s="22" customFormat="1" x14ac:dyDescent="0.2">
      <c r="A761" s="127" t="s">
        <v>2876</v>
      </c>
      <c r="B761" s="127" t="s">
        <v>2118</v>
      </c>
      <c r="C761" s="128" t="s">
        <v>74</v>
      </c>
      <c r="D761" s="716">
        <v>29.268292682926827</v>
      </c>
      <c r="E761" s="706">
        <v>117.44543158923868</v>
      </c>
      <c r="F761" s="707">
        <v>-30.072406268285057</v>
      </c>
      <c r="G761" s="705">
        <v>432.3436734838462</v>
      </c>
      <c r="H761" s="705">
        <v>-10.311746708696463</v>
      </c>
      <c r="I761" s="705">
        <v>-18.493903713509376</v>
      </c>
      <c r="J761" s="706">
        <v>388.84669312125186</v>
      </c>
      <c r="K761" s="707">
        <v>-9.3171803349791116</v>
      </c>
      <c r="L761" s="705">
        <v>-10.752315022231592</v>
      </c>
      <c r="M761" s="705">
        <v>-73.953252032520339</v>
      </c>
      <c r="N761" s="705" t="s">
        <v>3</v>
      </c>
      <c r="O761" s="705">
        <v>4.191305781580537</v>
      </c>
      <c r="P761" s="706">
        <v>9.829753255011223</v>
      </c>
      <c r="Q761" s="707">
        <v>-13.571484085644295</v>
      </c>
      <c r="R761" s="705">
        <v>-73.75</v>
      </c>
      <c r="S761" s="705" t="s">
        <v>3</v>
      </c>
      <c r="T761" s="705">
        <v>-1.9963579888556588</v>
      </c>
      <c r="U761" s="705">
        <v>2.5675125974173705</v>
      </c>
      <c r="V761" s="706">
        <v>-10.632427574905137</v>
      </c>
      <c r="W761" s="707">
        <v>-13.251368125308508</v>
      </c>
      <c r="X761" s="705">
        <v>-4.6590403928856032</v>
      </c>
      <c r="Y761" s="705">
        <v>34.772624062040748</v>
      </c>
      <c r="Z761" s="705">
        <v>-6.3499836757900896</v>
      </c>
    </row>
    <row r="762" spans="1:26" s="22" customFormat="1" x14ac:dyDescent="0.2">
      <c r="A762" s="354" t="s">
        <v>470</v>
      </c>
      <c r="B762" s="354" t="s">
        <v>2118</v>
      </c>
      <c r="C762" s="355" t="s">
        <v>76</v>
      </c>
      <c r="D762" s="711">
        <v>29.268292682926827</v>
      </c>
      <c r="E762" s="709">
        <v>117.44543158923868</v>
      </c>
      <c r="F762" s="710">
        <v>-30.072406268285057</v>
      </c>
      <c r="G762" s="708">
        <v>432.3436734838462</v>
      </c>
      <c r="H762" s="708">
        <v>-10.311746708696463</v>
      </c>
      <c r="I762" s="708">
        <v>-18.493903713509376</v>
      </c>
      <c r="J762" s="709">
        <v>388.84669312125186</v>
      </c>
      <c r="K762" s="710">
        <v>-9.3171803349791116</v>
      </c>
      <c r="L762" s="708">
        <v>-10.752315022231592</v>
      </c>
      <c r="M762" s="708">
        <v>-73.953252032520339</v>
      </c>
      <c r="N762" s="708" t="s">
        <v>3</v>
      </c>
      <c r="O762" s="708">
        <v>4.191305781580537</v>
      </c>
      <c r="P762" s="709">
        <v>9.829753255011223</v>
      </c>
      <c r="Q762" s="710">
        <v>-13.571484085644295</v>
      </c>
      <c r="R762" s="708">
        <v>-73.75</v>
      </c>
      <c r="S762" s="708" t="s">
        <v>3</v>
      </c>
      <c r="T762" s="708">
        <v>-1.9963579888556588</v>
      </c>
      <c r="U762" s="708">
        <v>2.5675125974173705</v>
      </c>
      <c r="V762" s="709">
        <v>-10.632427574905137</v>
      </c>
      <c r="W762" s="710">
        <v>-13.251368125308508</v>
      </c>
      <c r="X762" s="708">
        <v>-4.6590403928856032</v>
      </c>
      <c r="Y762" s="708">
        <v>34.772624062040748</v>
      </c>
      <c r="Z762" s="708">
        <v>-6.3499836757900896</v>
      </c>
    </row>
    <row r="763" spans="1:26" s="22" customFormat="1" x14ac:dyDescent="0.2">
      <c r="A763" s="352" t="s">
        <v>2877</v>
      </c>
      <c r="B763" s="352" t="s">
        <v>1854</v>
      </c>
      <c r="C763" s="353" t="s">
        <v>49</v>
      </c>
      <c r="D763" s="715">
        <v>35.042735042735039</v>
      </c>
      <c r="E763" s="703">
        <v>117.65531096478099</v>
      </c>
      <c r="F763" s="704">
        <v>27.030592096305178</v>
      </c>
      <c r="G763" s="702">
        <v>2387.862459647878</v>
      </c>
      <c r="H763" s="702">
        <v>-102.0855114220701</v>
      </c>
      <c r="I763" s="702">
        <v>243.10528453304192</v>
      </c>
      <c r="J763" s="703">
        <v>672.69366811172199</v>
      </c>
      <c r="K763" s="704">
        <v>2.7169261594655789</v>
      </c>
      <c r="L763" s="702">
        <v>3.7562029919214215</v>
      </c>
      <c r="M763" s="702">
        <v>29.425464032386955</v>
      </c>
      <c r="N763" s="702">
        <v>125.21529490298626</v>
      </c>
      <c r="O763" s="702">
        <v>-26.027803643556386</v>
      </c>
      <c r="P763" s="703">
        <v>-67.620673581596208</v>
      </c>
      <c r="Q763" s="704">
        <v>0.21575948620135341</v>
      </c>
      <c r="R763" s="702">
        <v>29.4243499388974</v>
      </c>
      <c r="S763" s="702">
        <v>124.57065381138899</v>
      </c>
      <c r="T763" s="702">
        <v>-35.837937974928188</v>
      </c>
      <c r="U763" s="702">
        <v>-68.669687396234011</v>
      </c>
      <c r="V763" s="703">
        <v>-2.1860807870550505</v>
      </c>
      <c r="W763" s="704">
        <v>-10.588151131741007</v>
      </c>
      <c r="X763" s="702">
        <v>4.4905311499092999</v>
      </c>
      <c r="Y763" s="702">
        <v>-29.332417595858011</v>
      </c>
      <c r="Z763" s="702">
        <v>15.97368024381044</v>
      </c>
    </row>
    <row r="764" spans="1:26" s="22" customFormat="1" x14ac:dyDescent="0.2">
      <c r="A764" s="127" t="s">
        <v>2878</v>
      </c>
      <c r="B764" s="127" t="s">
        <v>1854</v>
      </c>
      <c r="C764" s="128" t="s">
        <v>74</v>
      </c>
      <c r="D764" s="716">
        <v>35.042735042735039</v>
      </c>
      <c r="E764" s="706">
        <v>117.65531096478099</v>
      </c>
      <c r="F764" s="707">
        <v>27.030592096305178</v>
      </c>
      <c r="G764" s="705">
        <v>2387.862459647878</v>
      </c>
      <c r="H764" s="705">
        <v>-102.0855114220701</v>
      </c>
      <c r="I764" s="705">
        <v>243.10528453304192</v>
      </c>
      <c r="J764" s="706">
        <v>672.69366811172199</v>
      </c>
      <c r="K764" s="707">
        <v>2.7169261594655789</v>
      </c>
      <c r="L764" s="705">
        <v>3.7562029919214215</v>
      </c>
      <c r="M764" s="705">
        <v>29.425464032386955</v>
      </c>
      <c r="N764" s="705">
        <v>125.21529490298626</v>
      </c>
      <c r="O764" s="705">
        <v>-26.027803643556386</v>
      </c>
      <c r="P764" s="706">
        <v>-67.620673581596208</v>
      </c>
      <c r="Q764" s="707">
        <v>0.21575948620135341</v>
      </c>
      <c r="R764" s="705">
        <v>29.4243499388974</v>
      </c>
      <c r="S764" s="705">
        <v>124.57065381138899</v>
      </c>
      <c r="T764" s="705">
        <v>-35.837937974928188</v>
      </c>
      <c r="U764" s="705">
        <v>-68.669687396234011</v>
      </c>
      <c r="V764" s="706">
        <v>-2.1860807870550505</v>
      </c>
      <c r="W764" s="707">
        <v>-10.588151131741007</v>
      </c>
      <c r="X764" s="705">
        <v>4.4905311499092999</v>
      </c>
      <c r="Y764" s="705">
        <v>-29.332417595858011</v>
      </c>
      <c r="Z764" s="705">
        <v>15.97368024381044</v>
      </c>
    </row>
    <row r="765" spans="1:26" s="22" customFormat="1" x14ac:dyDescent="0.2">
      <c r="A765" s="354" t="s">
        <v>471</v>
      </c>
      <c r="B765" s="354" t="s">
        <v>1854</v>
      </c>
      <c r="C765" s="355" t="s">
        <v>76</v>
      </c>
      <c r="D765" s="711">
        <v>35.042735042735039</v>
      </c>
      <c r="E765" s="709">
        <v>117.65531096478099</v>
      </c>
      <c r="F765" s="710">
        <v>27.030592096305178</v>
      </c>
      <c r="G765" s="708">
        <v>2387.862459647878</v>
      </c>
      <c r="H765" s="708">
        <v>-102.0855114220701</v>
      </c>
      <c r="I765" s="708">
        <v>243.10528453304192</v>
      </c>
      <c r="J765" s="709">
        <v>672.69366811172199</v>
      </c>
      <c r="K765" s="710">
        <v>2.7169261594655789</v>
      </c>
      <c r="L765" s="708">
        <v>3.7562029919214215</v>
      </c>
      <c r="M765" s="708">
        <v>29.425464032386955</v>
      </c>
      <c r="N765" s="708">
        <v>125.21529490298626</v>
      </c>
      <c r="O765" s="708">
        <v>-26.027803643556386</v>
      </c>
      <c r="P765" s="709">
        <v>-67.620673581596208</v>
      </c>
      <c r="Q765" s="710">
        <v>0.21575948620135341</v>
      </c>
      <c r="R765" s="708">
        <v>29.4243499388974</v>
      </c>
      <c r="S765" s="708">
        <v>124.57065381138899</v>
      </c>
      <c r="T765" s="708">
        <v>-35.837937974928188</v>
      </c>
      <c r="U765" s="708">
        <v>-68.669687396234011</v>
      </c>
      <c r="V765" s="709">
        <v>-2.1860807870550505</v>
      </c>
      <c r="W765" s="710">
        <v>-10.588151131741007</v>
      </c>
      <c r="X765" s="708">
        <v>4.4905311499092999</v>
      </c>
      <c r="Y765" s="708">
        <v>-29.332417595858011</v>
      </c>
      <c r="Z765" s="708">
        <v>15.97368024381044</v>
      </c>
    </row>
    <row r="766" spans="1:26" s="22" customFormat="1" x14ac:dyDescent="0.2">
      <c r="A766" s="356" t="s">
        <v>74</v>
      </c>
      <c r="B766" s="356" t="s">
        <v>2879</v>
      </c>
      <c r="C766" s="357" t="s">
        <v>40</v>
      </c>
      <c r="D766" s="713">
        <v>1.3383297644539616</v>
      </c>
      <c r="E766" s="697">
        <v>14.982104908619903</v>
      </c>
      <c r="F766" s="698">
        <v>-16.32746717400553</v>
      </c>
      <c r="G766" s="696">
        <v>15.042038972048202</v>
      </c>
      <c r="H766" s="696">
        <v>67.782842768763345</v>
      </c>
      <c r="I766" s="696">
        <v>1075.2075924654387</v>
      </c>
      <c r="J766" s="697">
        <v>18.91074326034137</v>
      </c>
      <c r="K766" s="698">
        <v>9.3150482728280863</v>
      </c>
      <c r="L766" s="696">
        <v>9.4603694465968236</v>
      </c>
      <c r="M766" s="696">
        <v>0.85720540434279857</v>
      </c>
      <c r="N766" s="696">
        <v>4.5153280366140658</v>
      </c>
      <c r="O766" s="696">
        <v>-16.449289484591826</v>
      </c>
      <c r="P766" s="697">
        <v>11.011549245902575</v>
      </c>
      <c r="Q766" s="698">
        <v>5.8418518025486739</v>
      </c>
      <c r="R766" s="696">
        <v>0.80008925367418893</v>
      </c>
      <c r="S766" s="696">
        <v>1.957428343143788</v>
      </c>
      <c r="T766" s="696">
        <v>-16.533143318297569</v>
      </c>
      <c r="U766" s="696">
        <v>7.5288446790402199</v>
      </c>
      <c r="V766" s="697">
        <v>6.7979248881181844</v>
      </c>
      <c r="W766" s="698">
        <v>7.2148060174991313</v>
      </c>
      <c r="X766" s="696">
        <v>4.0070568314478212</v>
      </c>
      <c r="Y766" s="696">
        <v>12.096842355999497</v>
      </c>
      <c r="Z766" s="696">
        <v>1.7620411716820481</v>
      </c>
    </row>
    <row r="767" spans="1:26" s="22" customFormat="1" x14ac:dyDescent="0.2">
      <c r="A767" s="350" t="s">
        <v>75</v>
      </c>
      <c r="B767" s="350" t="s">
        <v>2879</v>
      </c>
      <c r="C767" s="351" t="s">
        <v>44</v>
      </c>
      <c r="D767" s="714">
        <v>1.3383297644539616</v>
      </c>
      <c r="E767" s="700">
        <v>14.982104908619903</v>
      </c>
      <c r="F767" s="701">
        <v>-16.32746717400553</v>
      </c>
      <c r="G767" s="699">
        <v>15.042038972048202</v>
      </c>
      <c r="H767" s="699">
        <v>67.782842768763345</v>
      </c>
      <c r="I767" s="699">
        <v>1075.2075924654387</v>
      </c>
      <c r="J767" s="700">
        <v>18.91074326034137</v>
      </c>
      <c r="K767" s="701">
        <v>9.3150482728280863</v>
      </c>
      <c r="L767" s="699">
        <v>9.4603694465968236</v>
      </c>
      <c r="M767" s="699">
        <v>0.85720540434279857</v>
      </c>
      <c r="N767" s="699">
        <v>4.5153280366140658</v>
      </c>
      <c r="O767" s="699">
        <v>-16.449289484591826</v>
      </c>
      <c r="P767" s="700">
        <v>11.011549245902575</v>
      </c>
      <c r="Q767" s="701">
        <v>5.8418518025486739</v>
      </c>
      <c r="R767" s="699">
        <v>0.80008925367418893</v>
      </c>
      <c r="S767" s="699">
        <v>1.957428343143788</v>
      </c>
      <c r="T767" s="699">
        <v>-16.533143318297569</v>
      </c>
      <c r="U767" s="699">
        <v>7.5288446790402199</v>
      </c>
      <c r="V767" s="700">
        <v>6.7979248881181844</v>
      </c>
      <c r="W767" s="701">
        <v>7.2148060174991313</v>
      </c>
      <c r="X767" s="699">
        <v>4.0070568314478212</v>
      </c>
      <c r="Y767" s="699">
        <v>12.096842355999497</v>
      </c>
      <c r="Z767" s="699">
        <v>1.7620411716820481</v>
      </c>
    </row>
    <row r="768" spans="1:26" s="22" customFormat="1" x14ac:dyDescent="0.2">
      <c r="A768" s="352" t="s">
        <v>2880</v>
      </c>
      <c r="B768" s="352" t="s">
        <v>2881</v>
      </c>
      <c r="C768" s="353" t="s">
        <v>49</v>
      </c>
      <c r="D768" s="715">
        <v>0</v>
      </c>
      <c r="E768" s="703">
        <v>14.292726861274291</v>
      </c>
      <c r="F768" s="704">
        <v>-16.280722057056444</v>
      </c>
      <c r="G768" s="702">
        <v>12.571830125439623</v>
      </c>
      <c r="H768" s="702">
        <v>69.301932722331713</v>
      </c>
      <c r="I768" s="702">
        <v>1216.8554224164657</v>
      </c>
      <c r="J768" s="703">
        <v>16.909544128548756</v>
      </c>
      <c r="K768" s="704">
        <v>10.349278597992585</v>
      </c>
      <c r="L768" s="702">
        <v>10.529077510742901</v>
      </c>
      <c r="M768" s="702">
        <v>0.31454072531735977</v>
      </c>
      <c r="N768" s="702">
        <v>4.5153280366140658</v>
      </c>
      <c r="O768" s="702">
        <v>-20.696001046072482</v>
      </c>
      <c r="P768" s="703">
        <v>10.694411692446526</v>
      </c>
      <c r="Q768" s="704">
        <v>6.8868320231629223</v>
      </c>
      <c r="R768" s="702">
        <v>0.25173362039606817</v>
      </c>
      <c r="S768" s="702">
        <v>1.957428343143788</v>
      </c>
      <c r="T768" s="702">
        <v>-20.38078118955212</v>
      </c>
      <c r="U768" s="702">
        <v>7.3058782624873837</v>
      </c>
      <c r="V768" s="703">
        <v>7.1206437361367589</v>
      </c>
      <c r="W768" s="704">
        <v>7.4921350776746998</v>
      </c>
      <c r="X768" s="702">
        <v>5.4275133873743071</v>
      </c>
      <c r="Y768" s="702">
        <v>18.030981208982755</v>
      </c>
      <c r="Z768" s="702">
        <v>1.6888074900247942</v>
      </c>
    </row>
    <row r="769" spans="1:26" s="22" customFormat="1" x14ac:dyDescent="0.2">
      <c r="A769" s="127" t="s">
        <v>2882</v>
      </c>
      <c r="B769" s="127" t="s">
        <v>1792</v>
      </c>
      <c r="C769" s="128" t="s">
        <v>74</v>
      </c>
      <c r="D769" s="716">
        <v>0.39370078740157477</v>
      </c>
      <c r="E769" s="706">
        <v>18.996472784234182</v>
      </c>
      <c r="F769" s="707">
        <v>38.378874601517424</v>
      </c>
      <c r="G769" s="705">
        <v>19.642507846769096</v>
      </c>
      <c r="H769" s="705">
        <v>29.701626321665774</v>
      </c>
      <c r="I769" s="705">
        <v>1562.0304969224362</v>
      </c>
      <c r="J769" s="706">
        <v>33.749119573215872</v>
      </c>
      <c r="K769" s="707">
        <v>6.8802346663636991</v>
      </c>
      <c r="L769" s="705">
        <v>6.9693195954136131</v>
      </c>
      <c r="M769" s="705">
        <v>2.6417603541789139</v>
      </c>
      <c r="N769" s="705">
        <v>4.2318095327248111</v>
      </c>
      <c r="O769" s="705">
        <v>-20.890088497931995</v>
      </c>
      <c r="P769" s="706">
        <v>20.674468636593975</v>
      </c>
      <c r="Q769" s="707">
        <v>3.3628057154317963</v>
      </c>
      <c r="R769" s="705">
        <v>2.5230265142056716</v>
      </c>
      <c r="S769" s="705">
        <v>1.636063204965887</v>
      </c>
      <c r="T769" s="705">
        <v>-19.851557613905758</v>
      </c>
      <c r="U769" s="705">
        <v>17.550490333907778</v>
      </c>
      <c r="V769" s="706">
        <v>9.5977318531537037</v>
      </c>
      <c r="W769" s="707">
        <v>9.4552456582690745</v>
      </c>
      <c r="X769" s="705">
        <v>7.7659051125241643</v>
      </c>
      <c r="Y769" s="705">
        <v>-10.792762125921691</v>
      </c>
      <c r="Z769" s="705">
        <v>10.506070789815464</v>
      </c>
    </row>
    <row r="770" spans="1:26" s="22" customFormat="1" x14ac:dyDescent="0.2">
      <c r="A770" s="354" t="s">
        <v>472</v>
      </c>
      <c r="B770" s="354" t="s">
        <v>1792</v>
      </c>
      <c r="C770" s="355" t="s">
        <v>76</v>
      </c>
      <c r="D770" s="711">
        <v>0.39370078740157477</v>
      </c>
      <c r="E770" s="709">
        <v>18.996472784234182</v>
      </c>
      <c r="F770" s="710">
        <v>38.378874601517424</v>
      </c>
      <c r="G770" s="708">
        <v>19.642507846769096</v>
      </c>
      <c r="H770" s="708">
        <v>29.701626321665774</v>
      </c>
      <c r="I770" s="708">
        <v>1562.0304969224362</v>
      </c>
      <c r="J770" s="709">
        <v>33.749119573215872</v>
      </c>
      <c r="K770" s="710">
        <v>6.8802346663636991</v>
      </c>
      <c r="L770" s="708">
        <v>6.9693195954136131</v>
      </c>
      <c r="M770" s="708">
        <v>2.6417603541789139</v>
      </c>
      <c r="N770" s="708">
        <v>4.2318095327248111</v>
      </c>
      <c r="O770" s="708">
        <v>-20.890088497931995</v>
      </c>
      <c r="P770" s="709">
        <v>20.674468636593975</v>
      </c>
      <c r="Q770" s="710">
        <v>3.3628057154317963</v>
      </c>
      <c r="R770" s="708">
        <v>2.5230265142056716</v>
      </c>
      <c r="S770" s="708">
        <v>1.636063204965887</v>
      </c>
      <c r="T770" s="708">
        <v>-19.851557613905758</v>
      </c>
      <c r="U770" s="708">
        <v>17.550490333907778</v>
      </c>
      <c r="V770" s="709">
        <v>9.5977318531537037</v>
      </c>
      <c r="W770" s="710">
        <v>9.4552456582690745</v>
      </c>
      <c r="X770" s="708">
        <v>7.7659051125241643</v>
      </c>
      <c r="Y770" s="708">
        <v>-10.792762125921691</v>
      </c>
      <c r="Z770" s="708">
        <v>10.506070789815464</v>
      </c>
    </row>
    <row r="771" spans="1:26" s="22" customFormat="1" x14ac:dyDescent="0.2">
      <c r="A771" s="127" t="s">
        <v>2883</v>
      </c>
      <c r="B771" s="127" t="s">
        <v>2884</v>
      </c>
      <c r="C771" s="128" t="s">
        <v>74</v>
      </c>
      <c r="D771" s="716">
        <v>0</v>
      </c>
      <c r="E771" s="706">
        <v>13.99846180290259</v>
      </c>
      <c r="F771" s="707">
        <v>30.464025474450011</v>
      </c>
      <c r="G771" s="705">
        <v>3.8637709001226996</v>
      </c>
      <c r="H771" s="705">
        <v>155157.98750102115</v>
      </c>
      <c r="I771" s="705">
        <v>69.260308300086621</v>
      </c>
      <c r="J771" s="706">
        <v>106.5237008083799</v>
      </c>
      <c r="K771" s="707">
        <v>-4.3785574236055753</v>
      </c>
      <c r="L771" s="705">
        <v>-4.3655492302629471</v>
      </c>
      <c r="M771" s="705">
        <v>-10.238580645161287</v>
      </c>
      <c r="N771" s="705" t="s">
        <v>4118</v>
      </c>
      <c r="O771" s="705">
        <v>-100</v>
      </c>
      <c r="P771" s="706">
        <v>-0.44748805550170129</v>
      </c>
      <c r="Q771" s="707">
        <v>-7.6553614001838302</v>
      </c>
      <c r="R771" s="705">
        <v>-10.238580645161283</v>
      </c>
      <c r="S771" s="705" t="s">
        <v>4118</v>
      </c>
      <c r="T771" s="705">
        <v>-100</v>
      </c>
      <c r="U771" s="705">
        <v>-3.8457521156133065</v>
      </c>
      <c r="V771" s="706">
        <v>-7.4178631668431274</v>
      </c>
      <c r="W771" s="707">
        <v>3.9611335544932449</v>
      </c>
      <c r="X771" s="705">
        <v>-30.584789854881084</v>
      </c>
      <c r="Y771" s="705">
        <v>141.45365733030872</v>
      </c>
      <c r="Z771" s="705">
        <v>-33.035602064225174</v>
      </c>
    </row>
    <row r="772" spans="1:26" s="22" customFormat="1" x14ac:dyDescent="0.2">
      <c r="A772" s="354" t="s">
        <v>473</v>
      </c>
      <c r="B772" s="354" t="s">
        <v>2884</v>
      </c>
      <c r="C772" s="355" t="s">
        <v>76</v>
      </c>
      <c r="D772" s="711">
        <v>0</v>
      </c>
      <c r="E772" s="709">
        <v>13.99846180290259</v>
      </c>
      <c r="F772" s="710">
        <v>30.464025474450011</v>
      </c>
      <c r="G772" s="708">
        <v>3.8637709001226996</v>
      </c>
      <c r="H772" s="708">
        <v>155157.98750102115</v>
      </c>
      <c r="I772" s="708">
        <v>69.260308300086621</v>
      </c>
      <c r="J772" s="709">
        <v>106.5237008083799</v>
      </c>
      <c r="K772" s="710">
        <v>-4.3785574236055753</v>
      </c>
      <c r="L772" s="708">
        <v>-4.3655492302629471</v>
      </c>
      <c r="M772" s="708">
        <v>-10.238580645161287</v>
      </c>
      <c r="N772" s="708" t="s">
        <v>4118</v>
      </c>
      <c r="O772" s="708">
        <v>-100</v>
      </c>
      <c r="P772" s="709">
        <v>-0.44748805550170129</v>
      </c>
      <c r="Q772" s="710">
        <v>-7.6553614001838302</v>
      </c>
      <c r="R772" s="708">
        <v>-10.238580645161283</v>
      </c>
      <c r="S772" s="708" t="s">
        <v>4118</v>
      </c>
      <c r="T772" s="708">
        <v>-100</v>
      </c>
      <c r="U772" s="708">
        <v>-3.8457521156133065</v>
      </c>
      <c r="V772" s="709">
        <v>-7.4178631668431274</v>
      </c>
      <c r="W772" s="710">
        <v>3.9611335544932449</v>
      </c>
      <c r="X772" s="708">
        <v>-30.584789854881084</v>
      </c>
      <c r="Y772" s="708">
        <v>141.45365733030872</v>
      </c>
      <c r="Z772" s="708">
        <v>-33.035602064225174</v>
      </c>
    </row>
    <row r="773" spans="1:26" s="22" customFormat="1" x14ac:dyDescent="0.2">
      <c r="A773" s="127" t="s">
        <v>2885</v>
      </c>
      <c r="B773" s="127" t="s">
        <v>1775</v>
      </c>
      <c r="C773" s="128" t="s">
        <v>74</v>
      </c>
      <c r="D773" s="716">
        <v>-0.37593984962406013</v>
      </c>
      <c r="E773" s="706">
        <v>6.1072040602951256</v>
      </c>
      <c r="F773" s="707">
        <v>-58.399022565241332</v>
      </c>
      <c r="G773" s="705">
        <v>47.584748638830369</v>
      </c>
      <c r="H773" s="705">
        <v>105.4047975339615</v>
      </c>
      <c r="I773" s="705">
        <v>244.06899443568051</v>
      </c>
      <c r="J773" s="706">
        <v>25.297088729680762</v>
      </c>
      <c r="K773" s="707">
        <v>1.4202517739207479</v>
      </c>
      <c r="L773" s="705">
        <v>1.4822593294841275</v>
      </c>
      <c r="M773" s="705">
        <v>-0.28566524637798141</v>
      </c>
      <c r="N773" s="705">
        <v>7.8325537353411967</v>
      </c>
      <c r="O773" s="705">
        <v>-1.242967246101562</v>
      </c>
      <c r="P773" s="706">
        <v>4.5130187502969381</v>
      </c>
      <c r="Q773" s="707">
        <v>-1.8949302693014856</v>
      </c>
      <c r="R773" s="705">
        <v>-0.28514548076203206</v>
      </c>
      <c r="S773" s="705">
        <v>5.74903634249831</v>
      </c>
      <c r="T773" s="705">
        <v>-5.7789792242972942</v>
      </c>
      <c r="U773" s="705">
        <v>1.0714946395042133</v>
      </c>
      <c r="V773" s="706">
        <v>-1.5198342411520844</v>
      </c>
      <c r="W773" s="707">
        <v>-6.3002449632491926</v>
      </c>
      <c r="X773" s="705">
        <v>13.976540830674431</v>
      </c>
      <c r="Y773" s="705">
        <v>0.50490064031071036</v>
      </c>
      <c r="Z773" s="705">
        <v>14.811562999200751</v>
      </c>
    </row>
    <row r="774" spans="1:26" s="22" customFormat="1" x14ac:dyDescent="0.2">
      <c r="A774" s="354" t="s">
        <v>474</v>
      </c>
      <c r="B774" s="354" t="s">
        <v>1775</v>
      </c>
      <c r="C774" s="355" t="s">
        <v>76</v>
      </c>
      <c r="D774" s="711">
        <v>-0.37593984962406013</v>
      </c>
      <c r="E774" s="709">
        <v>6.1072040602951256</v>
      </c>
      <c r="F774" s="710">
        <v>-58.399022565241332</v>
      </c>
      <c r="G774" s="708">
        <v>47.584748638830369</v>
      </c>
      <c r="H774" s="708">
        <v>105.4047975339615</v>
      </c>
      <c r="I774" s="708">
        <v>244.06899443568051</v>
      </c>
      <c r="J774" s="709">
        <v>25.297088729680762</v>
      </c>
      <c r="K774" s="710">
        <v>1.4202517739207479</v>
      </c>
      <c r="L774" s="708">
        <v>1.4822593294841275</v>
      </c>
      <c r="M774" s="708">
        <v>-0.28566524637798141</v>
      </c>
      <c r="N774" s="708">
        <v>7.8325537353411967</v>
      </c>
      <c r="O774" s="708">
        <v>-1.242967246101562</v>
      </c>
      <c r="P774" s="709">
        <v>4.5130187502969381</v>
      </c>
      <c r="Q774" s="710">
        <v>-1.8949302693014856</v>
      </c>
      <c r="R774" s="708">
        <v>-0.28514548076203206</v>
      </c>
      <c r="S774" s="708">
        <v>5.74903634249831</v>
      </c>
      <c r="T774" s="708">
        <v>-5.7789792242972942</v>
      </c>
      <c r="U774" s="708">
        <v>1.0714946395042133</v>
      </c>
      <c r="V774" s="709">
        <v>-1.5198342411520844</v>
      </c>
      <c r="W774" s="710">
        <v>-6.3002449632491926</v>
      </c>
      <c r="X774" s="708">
        <v>13.976540830674431</v>
      </c>
      <c r="Y774" s="708">
        <v>0.50490064031071036</v>
      </c>
      <c r="Z774" s="708">
        <v>14.811562999200751</v>
      </c>
    </row>
    <row r="775" spans="1:26" s="22" customFormat="1" x14ac:dyDescent="0.2">
      <c r="A775" s="127" t="s">
        <v>2886</v>
      </c>
      <c r="B775" s="127" t="s">
        <v>1855</v>
      </c>
      <c r="C775" s="128" t="s">
        <v>74</v>
      </c>
      <c r="D775" s="716">
        <v>-1.8518518518518516</v>
      </c>
      <c r="E775" s="706">
        <v>14.291032884907528</v>
      </c>
      <c r="F775" s="707">
        <v>119.41489223568674</v>
      </c>
      <c r="G775" s="705">
        <v>10.455702144944416</v>
      </c>
      <c r="H775" s="705">
        <v>55.907148507841463</v>
      </c>
      <c r="I775" s="705">
        <v>-15.495378021854947</v>
      </c>
      <c r="J775" s="706">
        <v>11.965645213204759</v>
      </c>
      <c r="K775" s="707">
        <v>21.886543214450278</v>
      </c>
      <c r="L775" s="705">
        <v>22.044533488020235</v>
      </c>
      <c r="M775" s="705">
        <v>0.34299181033735693</v>
      </c>
      <c r="N775" s="705">
        <v>8.8406763767683092</v>
      </c>
      <c r="O775" s="705">
        <v>-24.832596888466014</v>
      </c>
      <c r="P775" s="706">
        <v>8.679512834524882</v>
      </c>
      <c r="Q775" s="707">
        <v>18.132318940957344</v>
      </c>
      <c r="R775" s="705">
        <v>5.0038851076184367E-2</v>
      </c>
      <c r="S775" s="705">
        <v>6.0513680359728657</v>
      </c>
      <c r="T775" s="705">
        <v>-25.425466333747348</v>
      </c>
      <c r="U775" s="705">
        <v>5.2294661835130301</v>
      </c>
      <c r="V775" s="706">
        <v>8.1966794036504051</v>
      </c>
      <c r="W775" s="707">
        <v>9.0634091582631697</v>
      </c>
      <c r="X775" s="705">
        <v>-14.422186409257289</v>
      </c>
      <c r="Y775" s="705">
        <v>31.434481603029546</v>
      </c>
      <c r="Z775" s="705">
        <v>-465.02168616828089</v>
      </c>
    </row>
    <row r="776" spans="1:26" s="22" customFormat="1" x14ac:dyDescent="0.2">
      <c r="A776" s="354" t="s">
        <v>475</v>
      </c>
      <c r="B776" s="354" t="s">
        <v>1855</v>
      </c>
      <c r="C776" s="355" t="s">
        <v>76</v>
      </c>
      <c r="D776" s="711">
        <v>-1.8518518518518516</v>
      </c>
      <c r="E776" s="709">
        <v>14.291032884907528</v>
      </c>
      <c r="F776" s="710">
        <v>119.41489223568674</v>
      </c>
      <c r="G776" s="708">
        <v>10.455702144944416</v>
      </c>
      <c r="H776" s="708">
        <v>55.907148507841463</v>
      </c>
      <c r="I776" s="708">
        <v>-15.495378021854947</v>
      </c>
      <c r="J776" s="709">
        <v>11.965645213204759</v>
      </c>
      <c r="K776" s="710">
        <v>21.886543214450278</v>
      </c>
      <c r="L776" s="708">
        <v>22.044533488020235</v>
      </c>
      <c r="M776" s="708">
        <v>0.34299181033735693</v>
      </c>
      <c r="N776" s="708">
        <v>8.8406763767683092</v>
      </c>
      <c r="O776" s="708">
        <v>-24.832596888466014</v>
      </c>
      <c r="P776" s="709">
        <v>8.679512834524882</v>
      </c>
      <c r="Q776" s="710">
        <v>18.132318940957344</v>
      </c>
      <c r="R776" s="708">
        <v>5.0038851076184367E-2</v>
      </c>
      <c r="S776" s="708">
        <v>6.0513680359728657</v>
      </c>
      <c r="T776" s="708">
        <v>-25.425466333747348</v>
      </c>
      <c r="U776" s="708">
        <v>5.2294661835130301</v>
      </c>
      <c r="V776" s="709">
        <v>8.1966794036504051</v>
      </c>
      <c r="W776" s="710">
        <v>9.0634091582631697</v>
      </c>
      <c r="X776" s="708">
        <v>-14.422186409257289</v>
      </c>
      <c r="Y776" s="708">
        <v>31.434481603029546</v>
      </c>
      <c r="Z776" s="708">
        <v>-465.02168616828089</v>
      </c>
    </row>
    <row r="777" spans="1:26" s="22" customFormat="1" x14ac:dyDescent="0.2">
      <c r="A777" s="352" t="s">
        <v>2887</v>
      </c>
      <c r="B777" s="352" t="s">
        <v>2888</v>
      </c>
      <c r="C777" s="353" t="s">
        <v>49</v>
      </c>
      <c r="D777" s="715">
        <v>5.0724637681159424</v>
      </c>
      <c r="E777" s="703">
        <v>24.353811815383501</v>
      </c>
      <c r="F777" s="704">
        <v>-39.296726243296625</v>
      </c>
      <c r="G777" s="702">
        <v>52.340079562206618</v>
      </c>
      <c r="H777" s="702">
        <v>17.161999544655927</v>
      </c>
      <c r="I777" s="702">
        <v>-36.707991226468337</v>
      </c>
      <c r="J777" s="703">
        <v>51.225090062972271</v>
      </c>
      <c r="K777" s="704">
        <v>-1.032495455308124</v>
      </c>
      <c r="L777" s="702">
        <v>-1.1210056519642169</v>
      </c>
      <c r="M777" s="702">
        <v>16.727764657125526</v>
      </c>
      <c r="N777" s="702" t="s">
        <v>4118</v>
      </c>
      <c r="O777" s="702">
        <v>14.947493528768414</v>
      </c>
      <c r="P777" s="703">
        <v>66.084607885223505</v>
      </c>
      <c r="Q777" s="704">
        <v>-4.5066002325357495</v>
      </c>
      <c r="R777" s="702">
        <v>16.722827474166358</v>
      </c>
      <c r="S777" s="702" t="s">
        <v>4118</v>
      </c>
      <c r="T777" s="702">
        <v>12.560607223674729</v>
      </c>
      <c r="U777" s="702">
        <v>46.242229746231445</v>
      </c>
      <c r="V777" s="703">
        <v>-0.46158649915672667</v>
      </c>
      <c r="W777" s="704">
        <v>-0.21391788413251336</v>
      </c>
      <c r="X777" s="702">
        <v>-3.0970884805626908</v>
      </c>
      <c r="Y777" s="702">
        <v>-22.576723971216492</v>
      </c>
      <c r="Z777" s="702">
        <v>-0.88692625094343502</v>
      </c>
    </row>
    <row r="778" spans="1:26" s="22" customFormat="1" x14ac:dyDescent="0.2">
      <c r="A778" s="127" t="s">
        <v>2889</v>
      </c>
      <c r="B778" s="127" t="s">
        <v>2890</v>
      </c>
      <c r="C778" s="128" t="s">
        <v>74</v>
      </c>
      <c r="D778" s="716">
        <v>8.2191780821917799</v>
      </c>
      <c r="E778" s="706">
        <v>6.9584871707494571</v>
      </c>
      <c r="F778" s="707">
        <v>10.695139215343911</v>
      </c>
      <c r="G778" s="705">
        <v>158.86666666666667</v>
      </c>
      <c r="H778" s="705">
        <v>18.264320398819027</v>
      </c>
      <c r="I778" s="705">
        <v>1670.7395887155108</v>
      </c>
      <c r="J778" s="706">
        <v>31.165072548827744</v>
      </c>
      <c r="K778" s="707">
        <v>6.5651688462290565</v>
      </c>
      <c r="L778" s="705">
        <v>6.2443818058191018</v>
      </c>
      <c r="M778" s="705">
        <v>28.618195330447815</v>
      </c>
      <c r="N778" s="705" t="s">
        <v>4118</v>
      </c>
      <c r="O778" s="705">
        <v>54.282247181135531</v>
      </c>
      <c r="P778" s="706">
        <v>-15.759668633658444</v>
      </c>
      <c r="Q778" s="707">
        <v>2.6499082525714437</v>
      </c>
      <c r="R778" s="705">
        <v>28.621097155795805</v>
      </c>
      <c r="S778" s="705" t="s">
        <v>4118</v>
      </c>
      <c r="T778" s="705">
        <v>66.136744400908427</v>
      </c>
      <c r="U778" s="705">
        <v>-17.953945218906551</v>
      </c>
      <c r="V778" s="706">
        <v>2.7907597565582933</v>
      </c>
      <c r="W778" s="707">
        <v>10.395767949883595</v>
      </c>
      <c r="X778" s="705">
        <v>-16.836043115970622</v>
      </c>
      <c r="Y778" s="705">
        <v>15.590915221206824</v>
      </c>
      <c r="Z778" s="705">
        <v>-68.738937850073427</v>
      </c>
    </row>
    <row r="779" spans="1:26" s="22" customFormat="1" x14ac:dyDescent="0.2">
      <c r="A779" s="354" t="s">
        <v>476</v>
      </c>
      <c r="B779" s="354" t="s">
        <v>2890</v>
      </c>
      <c r="C779" s="355" t="s">
        <v>76</v>
      </c>
      <c r="D779" s="711">
        <v>8.2191780821917799</v>
      </c>
      <c r="E779" s="709">
        <v>6.9584871707494571</v>
      </c>
      <c r="F779" s="710">
        <v>10.695139215343911</v>
      </c>
      <c r="G779" s="708">
        <v>158.86666666666667</v>
      </c>
      <c r="H779" s="708">
        <v>18.264320398819027</v>
      </c>
      <c r="I779" s="708">
        <v>1670.7395887155108</v>
      </c>
      <c r="J779" s="709">
        <v>31.165072548827744</v>
      </c>
      <c r="K779" s="710">
        <v>6.5651688462290565</v>
      </c>
      <c r="L779" s="708">
        <v>6.2443818058191018</v>
      </c>
      <c r="M779" s="708">
        <v>28.618195330447815</v>
      </c>
      <c r="N779" s="708" t="s">
        <v>4118</v>
      </c>
      <c r="O779" s="708">
        <v>54.282247181135531</v>
      </c>
      <c r="P779" s="709">
        <v>-15.759668633658444</v>
      </c>
      <c r="Q779" s="710">
        <v>2.6499082525714437</v>
      </c>
      <c r="R779" s="708">
        <v>28.621097155795805</v>
      </c>
      <c r="S779" s="708" t="s">
        <v>4118</v>
      </c>
      <c r="T779" s="708">
        <v>66.136744400908427</v>
      </c>
      <c r="U779" s="708">
        <v>-17.953945218906551</v>
      </c>
      <c r="V779" s="709">
        <v>2.7907597565582933</v>
      </c>
      <c r="W779" s="710">
        <v>10.395767949883595</v>
      </c>
      <c r="X779" s="708">
        <v>-16.836043115970622</v>
      </c>
      <c r="Y779" s="708">
        <v>15.590915221206824</v>
      </c>
      <c r="Z779" s="708">
        <v>-68.738937850073427</v>
      </c>
    </row>
    <row r="780" spans="1:26" s="22" customFormat="1" x14ac:dyDescent="0.2">
      <c r="A780" s="127" t="s">
        <v>2891</v>
      </c>
      <c r="B780" s="127" t="s">
        <v>1850</v>
      </c>
      <c r="C780" s="128" t="s">
        <v>74</v>
      </c>
      <c r="D780" s="716">
        <v>8.8888888888888893</v>
      </c>
      <c r="E780" s="706">
        <v>-7.5418057980045123</v>
      </c>
      <c r="F780" s="707">
        <v>-49.788177944492531</v>
      </c>
      <c r="G780" s="705">
        <v>1587.9487418184772</v>
      </c>
      <c r="H780" s="705">
        <v>14.351999931589072</v>
      </c>
      <c r="I780" s="705">
        <v>-44.949298609002028</v>
      </c>
      <c r="J780" s="706">
        <v>-3.5772043550706867</v>
      </c>
      <c r="K780" s="707">
        <v>-7.6474424769957041</v>
      </c>
      <c r="L780" s="705">
        <v>-7.7503681778106683</v>
      </c>
      <c r="M780" s="705">
        <v>9.5597045481718723</v>
      </c>
      <c r="N780" s="705" t="s">
        <v>4118</v>
      </c>
      <c r="O780" s="705">
        <v>-19.26927513533608</v>
      </c>
      <c r="P780" s="706">
        <v>21.378548415827478</v>
      </c>
      <c r="Q780" s="707">
        <v>-10.887547119163072</v>
      </c>
      <c r="R780" s="705">
        <v>9.5597032852397756</v>
      </c>
      <c r="S780" s="705" t="s">
        <v>4118</v>
      </c>
      <c r="T780" s="705">
        <v>-25.145485574629529</v>
      </c>
      <c r="U780" s="705">
        <v>17.159395951195265</v>
      </c>
      <c r="V780" s="706">
        <v>-8.7610617859819939</v>
      </c>
      <c r="W780" s="707">
        <v>-13.227920787670433</v>
      </c>
      <c r="X780" s="705">
        <v>6.6644855121777926</v>
      </c>
      <c r="Y780" s="705">
        <v>-7.470832769539669</v>
      </c>
      <c r="Z780" s="705">
        <v>7.3018546501916068</v>
      </c>
    </row>
    <row r="781" spans="1:26" s="22" customFormat="1" x14ac:dyDescent="0.2">
      <c r="A781" s="354" t="s">
        <v>477</v>
      </c>
      <c r="B781" s="354" t="s">
        <v>1850</v>
      </c>
      <c r="C781" s="355" t="s">
        <v>76</v>
      </c>
      <c r="D781" s="711">
        <v>8.8888888888888893</v>
      </c>
      <c r="E781" s="709">
        <v>-7.5418057980045123</v>
      </c>
      <c r="F781" s="710">
        <v>-49.788177944492531</v>
      </c>
      <c r="G781" s="708">
        <v>1587.9487418184772</v>
      </c>
      <c r="H781" s="708">
        <v>14.351999931589072</v>
      </c>
      <c r="I781" s="708">
        <v>-44.949298609002028</v>
      </c>
      <c r="J781" s="709">
        <v>-3.5772043550706867</v>
      </c>
      <c r="K781" s="710">
        <v>-7.6474424769957041</v>
      </c>
      <c r="L781" s="708">
        <v>-7.7503681778106683</v>
      </c>
      <c r="M781" s="708">
        <v>9.5597045481718723</v>
      </c>
      <c r="N781" s="708" t="s">
        <v>4118</v>
      </c>
      <c r="O781" s="708">
        <v>-19.26927513533608</v>
      </c>
      <c r="P781" s="709">
        <v>21.378548415827478</v>
      </c>
      <c r="Q781" s="710">
        <v>-10.887547119163072</v>
      </c>
      <c r="R781" s="708">
        <v>9.5597032852397756</v>
      </c>
      <c r="S781" s="708" t="s">
        <v>4118</v>
      </c>
      <c r="T781" s="708">
        <v>-25.145485574629529</v>
      </c>
      <c r="U781" s="708">
        <v>17.159395951195265</v>
      </c>
      <c r="V781" s="709">
        <v>-8.7610617859819939</v>
      </c>
      <c r="W781" s="710">
        <v>-13.227920787670433</v>
      </c>
      <c r="X781" s="708">
        <v>6.6644855121777926</v>
      </c>
      <c r="Y781" s="708">
        <v>-7.470832769539669</v>
      </c>
      <c r="Z781" s="708">
        <v>7.3018546501916068</v>
      </c>
    </row>
    <row r="782" spans="1:26" s="22" customFormat="1" x14ac:dyDescent="0.2">
      <c r="A782" s="127" t="s">
        <v>2892</v>
      </c>
      <c r="B782" s="127" t="s">
        <v>2893</v>
      </c>
      <c r="C782" s="128" t="s">
        <v>74</v>
      </c>
      <c r="D782" s="716">
        <v>-15</v>
      </c>
      <c r="E782" s="706">
        <v>37.239960788040975</v>
      </c>
      <c r="F782" s="707">
        <v>67.759982235416189</v>
      </c>
      <c r="G782" s="705">
        <v>52.061060230691737</v>
      </c>
      <c r="H782" s="705">
        <v>23.254453330437247</v>
      </c>
      <c r="I782" s="705">
        <v>66001.98019801981</v>
      </c>
      <c r="J782" s="706">
        <v>52.021934431496206</v>
      </c>
      <c r="K782" s="707">
        <v>5.0487618342026401</v>
      </c>
      <c r="L782" s="705">
        <v>5.0014372515352274</v>
      </c>
      <c r="M782" s="705">
        <v>36.6822000189714</v>
      </c>
      <c r="N782" s="705" t="s">
        <v>4118</v>
      </c>
      <c r="O782" s="705">
        <v>-9.9862482746604968</v>
      </c>
      <c r="P782" s="706">
        <v>103.88904968151336</v>
      </c>
      <c r="Q782" s="707">
        <v>1.3727247779017702</v>
      </c>
      <c r="R782" s="705">
        <v>36.645570049223686</v>
      </c>
      <c r="S782" s="705" t="s">
        <v>4118</v>
      </c>
      <c r="T782" s="705">
        <v>-21.807052426758073</v>
      </c>
      <c r="U782" s="705">
        <v>70.837998354952049</v>
      </c>
      <c r="V782" s="706">
        <v>8.1962398140267645</v>
      </c>
      <c r="W782" s="707">
        <v>22.903487971083621</v>
      </c>
      <c r="X782" s="705">
        <v>-6.0068080224639342</v>
      </c>
      <c r="Y782" s="705">
        <v>-43.394709450208033</v>
      </c>
      <c r="Z782" s="705">
        <v>-2.3168136262965557</v>
      </c>
    </row>
    <row r="783" spans="1:26" s="22" customFormat="1" x14ac:dyDescent="0.2">
      <c r="A783" s="354" t="s">
        <v>478</v>
      </c>
      <c r="B783" s="354" t="s">
        <v>2893</v>
      </c>
      <c r="C783" s="355" t="s">
        <v>76</v>
      </c>
      <c r="D783" s="711">
        <v>-15</v>
      </c>
      <c r="E783" s="709">
        <v>37.239960788040975</v>
      </c>
      <c r="F783" s="710">
        <v>67.759982235416189</v>
      </c>
      <c r="G783" s="708">
        <v>52.061060230691737</v>
      </c>
      <c r="H783" s="708">
        <v>23.254453330437247</v>
      </c>
      <c r="I783" s="708">
        <v>66001.98019801981</v>
      </c>
      <c r="J783" s="709">
        <v>52.021934431496206</v>
      </c>
      <c r="K783" s="710">
        <v>5.0487618342026401</v>
      </c>
      <c r="L783" s="708">
        <v>5.0014372515352274</v>
      </c>
      <c r="M783" s="708">
        <v>36.6822000189714</v>
      </c>
      <c r="N783" s="708" t="s">
        <v>4118</v>
      </c>
      <c r="O783" s="708">
        <v>-9.9862482746604968</v>
      </c>
      <c r="P783" s="709">
        <v>103.88904968151336</v>
      </c>
      <c r="Q783" s="710">
        <v>1.3727247779017702</v>
      </c>
      <c r="R783" s="708">
        <v>36.645570049223686</v>
      </c>
      <c r="S783" s="708" t="s">
        <v>4118</v>
      </c>
      <c r="T783" s="708">
        <v>-21.807052426758073</v>
      </c>
      <c r="U783" s="708">
        <v>70.837998354952049</v>
      </c>
      <c r="V783" s="709">
        <v>8.1962398140267645</v>
      </c>
      <c r="W783" s="710">
        <v>22.903487971083621</v>
      </c>
      <c r="X783" s="708">
        <v>-6.0068080224639342</v>
      </c>
      <c r="Y783" s="708">
        <v>-43.394709450208033</v>
      </c>
      <c r="Z783" s="708">
        <v>-2.3168136262965557</v>
      </c>
    </row>
    <row r="784" spans="1:26" s="22" customFormat="1" x14ac:dyDescent="0.2">
      <c r="A784" s="352" t="s">
        <v>2894</v>
      </c>
      <c r="B784" s="352" t="s">
        <v>1894</v>
      </c>
      <c r="C784" s="353" t="s">
        <v>49</v>
      </c>
      <c r="D784" s="715">
        <v>6.7164179104477615</v>
      </c>
      <c r="E784" s="703">
        <v>8.0932690418906681</v>
      </c>
      <c r="F784" s="704">
        <v>10.017348121494351</v>
      </c>
      <c r="G784" s="702">
        <v>3.7006280397948315</v>
      </c>
      <c r="H784" s="702">
        <v>-114.1205950921201</v>
      </c>
      <c r="I784" s="702">
        <v>7135.292109783828</v>
      </c>
      <c r="J784" s="703">
        <v>-0.2454326249877842</v>
      </c>
      <c r="K784" s="704">
        <v>8.6331123878309164</v>
      </c>
      <c r="L784" s="702">
        <v>8.7720402268691107</v>
      </c>
      <c r="M784" s="702">
        <v>4.4246652305978982</v>
      </c>
      <c r="N784" s="702" t="s">
        <v>4118</v>
      </c>
      <c r="O784" s="702">
        <v>6.7599637140949405</v>
      </c>
      <c r="P784" s="703">
        <v>90.04912791558904</v>
      </c>
      <c r="Q784" s="704">
        <v>5.2400960829508136</v>
      </c>
      <c r="R784" s="702">
        <v>4.5620027707359903</v>
      </c>
      <c r="S784" s="702" t="s">
        <v>4118</v>
      </c>
      <c r="T784" s="702">
        <v>3.0881262533442859</v>
      </c>
      <c r="U784" s="702">
        <v>85.560398947282835</v>
      </c>
      <c r="V784" s="703">
        <v>5.2825845311350799</v>
      </c>
      <c r="W784" s="704">
        <v>-5.7217152353630274</v>
      </c>
      <c r="X784" s="702">
        <v>9.9234330275018046</v>
      </c>
      <c r="Y784" s="702">
        <v>-22.728268293455194</v>
      </c>
      <c r="Z784" s="702">
        <v>637.94548303703073</v>
      </c>
    </row>
    <row r="785" spans="1:26" s="22" customFormat="1" x14ac:dyDescent="0.2">
      <c r="A785" s="127" t="s">
        <v>2895</v>
      </c>
      <c r="B785" s="127" t="s">
        <v>1894</v>
      </c>
      <c r="C785" s="128" t="s">
        <v>74</v>
      </c>
      <c r="D785" s="716">
        <v>6.7164179104477615</v>
      </c>
      <c r="E785" s="706">
        <v>8.0932690418906681</v>
      </c>
      <c r="F785" s="707">
        <v>10.017348121494351</v>
      </c>
      <c r="G785" s="705">
        <v>3.7006280397948315</v>
      </c>
      <c r="H785" s="705">
        <v>-114.1205950921201</v>
      </c>
      <c r="I785" s="705">
        <v>7135.292109783828</v>
      </c>
      <c r="J785" s="706">
        <v>-0.2454326249877842</v>
      </c>
      <c r="K785" s="707">
        <v>8.6331123878309164</v>
      </c>
      <c r="L785" s="705">
        <v>8.7720402268691107</v>
      </c>
      <c r="M785" s="705">
        <v>4.4246652305978982</v>
      </c>
      <c r="N785" s="705" t="s">
        <v>4118</v>
      </c>
      <c r="O785" s="705">
        <v>6.7599637140949405</v>
      </c>
      <c r="P785" s="706">
        <v>90.04912791558904</v>
      </c>
      <c r="Q785" s="707">
        <v>5.2400960829508136</v>
      </c>
      <c r="R785" s="705">
        <v>4.5620027707359903</v>
      </c>
      <c r="S785" s="705" t="s">
        <v>4118</v>
      </c>
      <c r="T785" s="705">
        <v>3.0881262533442859</v>
      </c>
      <c r="U785" s="705">
        <v>85.560398947282835</v>
      </c>
      <c r="V785" s="706">
        <v>5.2825845311350799</v>
      </c>
      <c r="W785" s="707">
        <v>-5.7217152353630274</v>
      </c>
      <c r="X785" s="705">
        <v>9.9234330275018046</v>
      </c>
      <c r="Y785" s="705">
        <v>-22.728268293455194</v>
      </c>
      <c r="Z785" s="705">
        <v>637.94548303703073</v>
      </c>
    </row>
    <row r="786" spans="1:26" s="22" customFormat="1" x14ac:dyDescent="0.2">
      <c r="A786" s="354" t="s">
        <v>479</v>
      </c>
      <c r="B786" s="354" t="s">
        <v>1894</v>
      </c>
      <c r="C786" s="355" t="s">
        <v>76</v>
      </c>
      <c r="D786" s="711">
        <v>6.7164179104477615</v>
      </c>
      <c r="E786" s="709">
        <v>8.0932690418906681</v>
      </c>
      <c r="F786" s="710">
        <v>10.017348121494351</v>
      </c>
      <c r="G786" s="708">
        <v>3.7006280397948315</v>
      </c>
      <c r="H786" s="708">
        <v>-114.1205950921201</v>
      </c>
      <c r="I786" s="708">
        <v>7135.292109783828</v>
      </c>
      <c r="J786" s="709">
        <v>-0.2454326249877842</v>
      </c>
      <c r="K786" s="710">
        <v>8.6331123878309164</v>
      </c>
      <c r="L786" s="708">
        <v>8.7720402268691107</v>
      </c>
      <c r="M786" s="708">
        <v>4.4246652305978982</v>
      </c>
      <c r="N786" s="708" t="s">
        <v>4118</v>
      </c>
      <c r="O786" s="708">
        <v>6.7599637140949405</v>
      </c>
      <c r="P786" s="709">
        <v>90.04912791558904</v>
      </c>
      <c r="Q786" s="710">
        <v>5.2400960829508136</v>
      </c>
      <c r="R786" s="708">
        <v>4.5620027707359903</v>
      </c>
      <c r="S786" s="708" t="s">
        <v>4118</v>
      </c>
      <c r="T786" s="708">
        <v>3.0881262533442859</v>
      </c>
      <c r="U786" s="708">
        <v>85.560398947282835</v>
      </c>
      <c r="V786" s="709">
        <v>5.2825845311350799</v>
      </c>
      <c r="W786" s="710">
        <v>-5.7217152353630274</v>
      </c>
      <c r="X786" s="708">
        <v>9.9234330275018046</v>
      </c>
      <c r="Y786" s="708">
        <v>-22.728268293455194</v>
      </c>
      <c r="Z786" s="708">
        <v>637.94548303703073</v>
      </c>
    </row>
    <row r="787" spans="1:26" s="22" customFormat="1" x14ac:dyDescent="0.2">
      <c r="A787" s="356" t="s">
        <v>76</v>
      </c>
      <c r="B787" s="356" t="s">
        <v>2896</v>
      </c>
      <c r="C787" s="357" t="s">
        <v>40</v>
      </c>
      <c r="D787" s="713">
        <v>0.33944331296673458</v>
      </c>
      <c r="E787" s="697">
        <v>4.4013160510838283</v>
      </c>
      <c r="F787" s="698">
        <v>8.4965360452728227</v>
      </c>
      <c r="G787" s="696">
        <v>114.50534579788668</v>
      </c>
      <c r="H787" s="696">
        <v>18.281449741724845</v>
      </c>
      <c r="I787" s="696">
        <v>-9.9330865688547103</v>
      </c>
      <c r="J787" s="697">
        <v>27.717225768567065</v>
      </c>
      <c r="K787" s="698">
        <v>1.4835204906973594</v>
      </c>
      <c r="L787" s="696">
        <v>1.9733390362737073</v>
      </c>
      <c r="M787" s="696">
        <v>1.4357717344277152</v>
      </c>
      <c r="N787" s="696">
        <v>2806.7171167007709</v>
      </c>
      <c r="O787" s="696">
        <v>-9.2135275388133593</v>
      </c>
      <c r="P787" s="697">
        <v>42.508509579121281</v>
      </c>
      <c r="Q787" s="698">
        <v>-1.4766355557005051</v>
      </c>
      <c r="R787" s="696">
        <v>1.3271776951092318</v>
      </c>
      <c r="S787" s="696">
        <v>13.982502792944473</v>
      </c>
      <c r="T787" s="696">
        <v>-13.18380201137235</v>
      </c>
      <c r="U787" s="696">
        <v>19.800126406930588</v>
      </c>
      <c r="V787" s="697">
        <v>-1.4639319277267868</v>
      </c>
      <c r="W787" s="698">
        <v>0.33096172607707591</v>
      </c>
      <c r="X787" s="696">
        <v>-4.6648978413064288</v>
      </c>
      <c r="Y787" s="696">
        <v>-0.58516412325303202</v>
      </c>
      <c r="Z787" s="696">
        <v>-8.9717978258601789</v>
      </c>
    </row>
    <row r="788" spans="1:26" s="22" customFormat="1" x14ac:dyDescent="0.2">
      <c r="A788" s="350" t="s">
        <v>77</v>
      </c>
      <c r="B788" s="350" t="s">
        <v>1840</v>
      </c>
      <c r="C788" s="351" t="s">
        <v>44</v>
      </c>
      <c r="D788" s="714">
        <v>0.1750291715285881</v>
      </c>
      <c r="E788" s="700">
        <v>1.1145342653547261</v>
      </c>
      <c r="F788" s="701">
        <v>-0.33120068443061046</v>
      </c>
      <c r="G788" s="699">
        <v>239.9145993044192</v>
      </c>
      <c r="H788" s="699">
        <v>-0.41885244920338521</v>
      </c>
      <c r="I788" s="699">
        <v>1.4710138821629661</v>
      </c>
      <c r="J788" s="700">
        <v>0.4480289343605548</v>
      </c>
      <c r="K788" s="701">
        <v>1.1420461719332113</v>
      </c>
      <c r="L788" s="699">
        <v>1.2291546172501164</v>
      </c>
      <c r="M788" s="699">
        <v>1.047128592146493</v>
      </c>
      <c r="N788" s="699">
        <v>1890.5396729259191</v>
      </c>
      <c r="O788" s="699">
        <v>-3.0738186698217795</v>
      </c>
      <c r="P788" s="700">
        <v>18.592706626295559</v>
      </c>
      <c r="Q788" s="701">
        <v>-2.0701989966600958</v>
      </c>
      <c r="R788" s="699">
        <v>0.99289152756948973</v>
      </c>
      <c r="S788" s="699">
        <v>15.231846102869962</v>
      </c>
      <c r="T788" s="699">
        <v>-4.8980644438970113</v>
      </c>
      <c r="U788" s="699">
        <v>15.246347416408689</v>
      </c>
      <c r="V788" s="700">
        <v>-1.0077537811141337</v>
      </c>
      <c r="W788" s="701">
        <v>-3.6389017881637025</v>
      </c>
      <c r="X788" s="699">
        <v>2.1042724169579801</v>
      </c>
      <c r="Y788" s="699">
        <v>-5.9805220142395203</v>
      </c>
      <c r="Z788" s="699">
        <v>12.322987172892024</v>
      </c>
    </row>
    <row r="789" spans="1:26" s="22" customFormat="1" x14ac:dyDescent="0.2">
      <c r="A789" s="352" t="s">
        <v>2897</v>
      </c>
      <c r="B789" s="352" t="s">
        <v>1840</v>
      </c>
      <c r="C789" s="353" t="s">
        <v>49</v>
      </c>
      <c r="D789" s="715">
        <v>0.1750291715285881</v>
      </c>
      <c r="E789" s="703">
        <v>1.1145342653547261</v>
      </c>
      <c r="F789" s="704">
        <v>-0.33120068443061046</v>
      </c>
      <c r="G789" s="702">
        <v>239.9145993044192</v>
      </c>
      <c r="H789" s="702">
        <v>-0.41885244920338521</v>
      </c>
      <c r="I789" s="702">
        <v>1.4710138821629661</v>
      </c>
      <c r="J789" s="703">
        <v>0.4480289343605548</v>
      </c>
      <c r="K789" s="704">
        <v>1.1420461719332113</v>
      </c>
      <c r="L789" s="702">
        <v>1.2291546172501164</v>
      </c>
      <c r="M789" s="702">
        <v>1.047128592146493</v>
      </c>
      <c r="N789" s="702">
        <v>1890.5396729259191</v>
      </c>
      <c r="O789" s="702">
        <v>-3.0738186698217795</v>
      </c>
      <c r="P789" s="703">
        <v>18.592706626295559</v>
      </c>
      <c r="Q789" s="704">
        <v>-2.0701989966600958</v>
      </c>
      <c r="R789" s="702">
        <v>0.99289152756948973</v>
      </c>
      <c r="S789" s="702">
        <v>15.231846102869962</v>
      </c>
      <c r="T789" s="702">
        <v>-4.8980644438970113</v>
      </c>
      <c r="U789" s="702">
        <v>15.246347416408689</v>
      </c>
      <c r="V789" s="703">
        <v>-1.0077537811141337</v>
      </c>
      <c r="W789" s="704">
        <v>-3.6389017881637025</v>
      </c>
      <c r="X789" s="702">
        <v>2.1042724169579801</v>
      </c>
      <c r="Y789" s="702">
        <v>-5.9805220142395203</v>
      </c>
      <c r="Z789" s="702">
        <v>12.322987172892024</v>
      </c>
    </row>
    <row r="790" spans="1:26" s="22" customFormat="1" x14ac:dyDescent="0.2">
      <c r="A790" s="127" t="s">
        <v>2898</v>
      </c>
      <c r="B790" s="127" t="s">
        <v>1840</v>
      </c>
      <c r="C790" s="128" t="s">
        <v>74</v>
      </c>
      <c r="D790" s="716">
        <v>0.1750291715285881</v>
      </c>
      <c r="E790" s="706">
        <v>1.1145342653547261</v>
      </c>
      <c r="F790" s="707">
        <v>-0.33120068443061046</v>
      </c>
      <c r="G790" s="705">
        <v>239.9145993044192</v>
      </c>
      <c r="H790" s="705">
        <v>-0.41885244920338521</v>
      </c>
      <c r="I790" s="705">
        <v>1.4710138821629661</v>
      </c>
      <c r="J790" s="706">
        <v>0.4480289343605548</v>
      </c>
      <c r="K790" s="707">
        <v>1.1420461719332113</v>
      </c>
      <c r="L790" s="705">
        <v>1.2291546172501164</v>
      </c>
      <c r="M790" s="705">
        <v>1.047128592146493</v>
      </c>
      <c r="N790" s="705">
        <v>1890.5396729259191</v>
      </c>
      <c r="O790" s="705">
        <v>-3.0738186698217795</v>
      </c>
      <c r="P790" s="706">
        <v>18.592706626295559</v>
      </c>
      <c r="Q790" s="707">
        <v>-2.0701989966600958</v>
      </c>
      <c r="R790" s="705">
        <v>0.99289152756948973</v>
      </c>
      <c r="S790" s="705">
        <v>15.231846102869962</v>
      </c>
      <c r="T790" s="705">
        <v>-4.8980644438970113</v>
      </c>
      <c r="U790" s="705">
        <v>15.246347416408689</v>
      </c>
      <c r="V790" s="706">
        <v>-1.0077537811141337</v>
      </c>
      <c r="W790" s="707">
        <v>-3.6389017881637025</v>
      </c>
      <c r="X790" s="705">
        <v>2.1042724169579801</v>
      </c>
      <c r="Y790" s="705">
        <v>-5.9805220142395203</v>
      </c>
      <c r="Z790" s="705">
        <v>12.322987172892024</v>
      </c>
    </row>
    <row r="791" spans="1:26" s="22" customFormat="1" x14ac:dyDescent="0.2">
      <c r="A791" s="354" t="s">
        <v>480</v>
      </c>
      <c r="B791" s="354" t="s">
        <v>1840</v>
      </c>
      <c r="C791" s="355" t="s">
        <v>76</v>
      </c>
      <c r="D791" s="711">
        <v>0.1750291715285881</v>
      </c>
      <c r="E791" s="709">
        <v>1.1145342653547261</v>
      </c>
      <c r="F791" s="710">
        <v>-0.33120068443061046</v>
      </c>
      <c r="G791" s="708">
        <v>239.9145993044192</v>
      </c>
      <c r="H791" s="708">
        <v>-0.41885244920338521</v>
      </c>
      <c r="I791" s="708">
        <v>1.4710138821629661</v>
      </c>
      <c r="J791" s="709">
        <v>0.4480289343605548</v>
      </c>
      <c r="K791" s="710">
        <v>1.1420461719332113</v>
      </c>
      <c r="L791" s="708">
        <v>1.2291546172501164</v>
      </c>
      <c r="M791" s="708">
        <v>1.047128592146493</v>
      </c>
      <c r="N791" s="708">
        <v>1890.5396729259191</v>
      </c>
      <c r="O791" s="708">
        <v>-3.0738186698217795</v>
      </c>
      <c r="P791" s="709">
        <v>18.592706626295559</v>
      </c>
      <c r="Q791" s="710">
        <v>-2.0701989966600958</v>
      </c>
      <c r="R791" s="708">
        <v>0.99289152756948973</v>
      </c>
      <c r="S791" s="708">
        <v>15.231846102869962</v>
      </c>
      <c r="T791" s="708">
        <v>-4.8980644438970113</v>
      </c>
      <c r="U791" s="708">
        <v>15.246347416408689</v>
      </c>
      <c r="V791" s="709">
        <v>-1.0077537811141337</v>
      </c>
      <c r="W791" s="710">
        <v>-3.6389017881637025</v>
      </c>
      <c r="X791" s="708">
        <v>2.1042724169579801</v>
      </c>
      <c r="Y791" s="708">
        <v>-5.9805220142395203</v>
      </c>
      <c r="Z791" s="708">
        <v>12.322987172892024</v>
      </c>
    </row>
    <row r="792" spans="1:26" s="22" customFormat="1" x14ac:dyDescent="0.2">
      <c r="A792" s="350" t="s">
        <v>78</v>
      </c>
      <c r="B792" s="350" t="s">
        <v>2067</v>
      </c>
      <c r="C792" s="351" t="s">
        <v>44</v>
      </c>
      <c r="D792" s="714">
        <v>0.14170996693434107</v>
      </c>
      <c r="E792" s="700">
        <v>2.5586731888736054</v>
      </c>
      <c r="F792" s="701">
        <v>60.302922582455523</v>
      </c>
      <c r="G792" s="699">
        <v>28.789503597368178</v>
      </c>
      <c r="H792" s="699">
        <v>37.461332717008389</v>
      </c>
      <c r="I792" s="699">
        <v>-31.569425941415201</v>
      </c>
      <c r="J792" s="700">
        <v>14.314693809232216</v>
      </c>
      <c r="K792" s="701">
        <v>2.21795226887247</v>
      </c>
      <c r="L792" s="699">
        <v>3.827904455591491</v>
      </c>
      <c r="M792" s="699">
        <v>1.8946841888583661</v>
      </c>
      <c r="N792" s="699">
        <v>-99.99648399043646</v>
      </c>
      <c r="O792" s="699">
        <v>-18.856771741394542</v>
      </c>
      <c r="P792" s="700">
        <v>255.3716174992891</v>
      </c>
      <c r="Q792" s="701">
        <v>0.38136051571365043</v>
      </c>
      <c r="R792" s="699">
        <v>1.4924225892605969</v>
      </c>
      <c r="S792" s="699">
        <v>-99.903969270166442</v>
      </c>
      <c r="T792" s="699">
        <v>-20.997673495043813</v>
      </c>
      <c r="U792" s="699">
        <v>53.642102265685665</v>
      </c>
      <c r="V792" s="700">
        <v>-0.20392779249792764</v>
      </c>
      <c r="W792" s="701">
        <v>-0.96296396558948494</v>
      </c>
      <c r="X792" s="699">
        <v>-3.8623313319152337</v>
      </c>
      <c r="Y792" s="699">
        <v>-9.8553763288403644</v>
      </c>
      <c r="Z792" s="699">
        <v>1.728292501379125</v>
      </c>
    </row>
    <row r="793" spans="1:26" s="22" customFormat="1" x14ac:dyDescent="0.2">
      <c r="A793" s="352" t="s">
        <v>2899</v>
      </c>
      <c r="B793" s="352" t="s">
        <v>2067</v>
      </c>
      <c r="C793" s="353" t="s">
        <v>49</v>
      </c>
      <c r="D793" s="715">
        <v>0.14170996693434107</v>
      </c>
      <c r="E793" s="703">
        <v>2.5586731888736054</v>
      </c>
      <c r="F793" s="704">
        <v>60.302922582455523</v>
      </c>
      <c r="G793" s="702">
        <v>28.789503597368178</v>
      </c>
      <c r="H793" s="702">
        <v>37.461332717008389</v>
      </c>
      <c r="I793" s="702">
        <v>-31.569425941415201</v>
      </c>
      <c r="J793" s="703">
        <v>14.314693809232216</v>
      </c>
      <c r="K793" s="704">
        <v>2.21795226887247</v>
      </c>
      <c r="L793" s="702">
        <v>3.827904455591491</v>
      </c>
      <c r="M793" s="702">
        <v>1.8946841888583661</v>
      </c>
      <c r="N793" s="702">
        <v>-99.99648399043646</v>
      </c>
      <c r="O793" s="702">
        <v>-18.856771741394542</v>
      </c>
      <c r="P793" s="703">
        <v>255.3716174992891</v>
      </c>
      <c r="Q793" s="704">
        <v>0.38136051571365043</v>
      </c>
      <c r="R793" s="702">
        <v>1.4924225892605969</v>
      </c>
      <c r="S793" s="702">
        <v>-99.903969270166442</v>
      </c>
      <c r="T793" s="702">
        <v>-20.997673495043813</v>
      </c>
      <c r="U793" s="702">
        <v>53.642102265685665</v>
      </c>
      <c r="V793" s="703">
        <v>-0.20392779249792764</v>
      </c>
      <c r="W793" s="704">
        <v>-0.96296396558948494</v>
      </c>
      <c r="X793" s="702">
        <v>-3.8623313319152337</v>
      </c>
      <c r="Y793" s="702">
        <v>-9.8553763288403644</v>
      </c>
      <c r="Z793" s="702">
        <v>1.728292501379125</v>
      </c>
    </row>
    <row r="794" spans="1:26" s="22" customFormat="1" x14ac:dyDescent="0.2">
      <c r="A794" s="127" t="s">
        <v>2900</v>
      </c>
      <c r="B794" s="127" t="s">
        <v>2067</v>
      </c>
      <c r="C794" s="128" t="s">
        <v>74</v>
      </c>
      <c r="D794" s="716">
        <v>0.14170996693434107</v>
      </c>
      <c r="E794" s="706">
        <v>2.5586731888736054</v>
      </c>
      <c r="F794" s="707">
        <v>60.302922582455523</v>
      </c>
      <c r="G794" s="705">
        <v>28.789503597368178</v>
      </c>
      <c r="H794" s="705">
        <v>37.461332717008389</v>
      </c>
      <c r="I794" s="705">
        <v>-31.569425941415201</v>
      </c>
      <c r="J794" s="706">
        <v>14.314693809232216</v>
      </c>
      <c r="K794" s="707">
        <v>2.21795226887247</v>
      </c>
      <c r="L794" s="705">
        <v>3.827904455591491</v>
      </c>
      <c r="M794" s="705">
        <v>1.8946841888583661</v>
      </c>
      <c r="N794" s="705">
        <v>-99.99648399043646</v>
      </c>
      <c r="O794" s="705">
        <v>-18.856771741394542</v>
      </c>
      <c r="P794" s="706">
        <v>255.3716174992891</v>
      </c>
      <c r="Q794" s="707">
        <v>0.38136051571365043</v>
      </c>
      <c r="R794" s="705">
        <v>1.4924225892605969</v>
      </c>
      <c r="S794" s="705">
        <v>-99.903969270166442</v>
      </c>
      <c r="T794" s="705">
        <v>-20.997673495043813</v>
      </c>
      <c r="U794" s="705">
        <v>53.642102265685665</v>
      </c>
      <c r="V794" s="706">
        <v>-0.20392779249792764</v>
      </c>
      <c r="W794" s="707">
        <v>-0.96296396558948494</v>
      </c>
      <c r="X794" s="705">
        <v>-3.8623313319152337</v>
      </c>
      <c r="Y794" s="705">
        <v>-9.8553763288403644</v>
      </c>
      <c r="Z794" s="705">
        <v>1.728292501379125</v>
      </c>
    </row>
    <row r="795" spans="1:26" s="22" customFormat="1" x14ac:dyDescent="0.2">
      <c r="A795" s="354" t="s">
        <v>481</v>
      </c>
      <c r="B795" s="354" t="s">
        <v>2067</v>
      </c>
      <c r="C795" s="355" t="s">
        <v>76</v>
      </c>
      <c r="D795" s="711">
        <v>0.14170996693434107</v>
      </c>
      <c r="E795" s="709">
        <v>2.5586731888736054</v>
      </c>
      <c r="F795" s="710">
        <v>60.302922582455523</v>
      </c>
      <c r="G795" s="708">
        <v>28.789503597368178</v>
      </c>
      <c r="H795" s="708">
        <v>37.461332717008389</v>
      </c>
      <c r="I795" s="708">
        <v>-31.569425941415201</v>
      </c>
      <c r="J795" s="709">
        <v>14.314693809232216</v>
      </c>
      <c r="K795" s="710">
        <v>2.21795226887247</v>
      </c>
      <c r="L795" s="708">
        <v>3.827904455591491</v>
      </c>
      <c r="M795" s="708">
        <v>1.8946841888583661</v>
      </c>
      <c r="N795" s="708">
        <v>-99.99648399043646</v>
      </c>
      <c r="O795" s="708">
        <v>-18.856771741394542</v>
      </c>
      <c r="P795" s="709">
        <v>255.3716174992891</v>
      </c>
      <c r="Q795" s="710">
        <v>0.38136051571365043</v>
      </c>
      <c r="R795" s="708">
        <v>1.4924225892605969</v>
      </c>
      <c r="S795" s="708">
        <v>-99.903969270166442</v>
      </c>
      <c r="T795" s="708">
        <v>-20.997673495043813</v>
      </c>
      <c r="U795" s="708">
        <v>53.642102265685665</v>
      </c>
      <c r="V795" s="709">
        <v>-0.20392779249792764</v>
      </c>
      <c r="W795" s="710">
        <v>-0.96296396558948494</v>
      </c>
      <c r="X795" s="708">
        <v>-3.8623313319152337</v>
      </c>
      <c r="Y795" s="708">
        <v>-9.8553763288403644</v>
      </c>
      <c r="Z795" s="708">
        <v>1.728292501379125</v>
      </c>
    </row>
    <row r="796" spans="1:26" s="22" customFormat="1" x14ac:dyDescent="0.2">
      <c r="A796" s="350" t="s">
        <v>79</v>
      </c>
      <c r="B796" s="350" t="s">
        <v>2901</v>
      </c>
      <c r="C796" s="351" t="s">
        <v>44</v>
      </c>
      <c r="D796" s="714">
        <v>0.65065065065065064</v>
      </c>
      <c r="E796" s="700">
        <v>6.5304143063356923</v>
      </c>
      <c r="F796" s="701">
        <v>8.6086227168640921</v>
      </c>
      <c r="G796" s="699">
        <v>118.56477920218865</v>
      </c>
      <c r="H796" s="699">
        <v>19.00303862787877</v>
      </c>
      <c r="I796" s="699">
        <v>-7.8376875290561587</v>
      </c>
      <c r="J796" s="700">
        <v>30.98943841992951</v>
      </c>
      <c r="K796" s="701">
        <v>1.2336235460601319</v>
      </c>
      <c r="L796" s="699">
        <v>1.0029816560620919</v>
      </c>
      <c r="M796" s="699">
        <v>12.113113876471413</v>
      </c>
      <c r="N796" s="699">
        <v>393073.55620201252</v>
      </c>
      <c r="O796" s="699">
        <v>4.5415232873976752</v>
      </c>
      <c r="P796" s="700">
        <v>22.861040969429521</v>
      </c>
      <c r="Q796" s="701">
        <v>-2.4730447010367564</v>
      </c>
      <c r="R796" s="699">
        <v>10.765551587216956</v>
      </c>
      <c r="S796" s="699">
        <v>-33.289986996098833</v>
      </c>
      <c r="T796" s="699">
        <v>1.5281277154421313</v>
      </c>
      <c r="U796" s="699">
        <v>18.019114299340579</v>
      </c>
      <c r="V796" s="700">
        <v>-2.2805532374956297</v>
      </c>
      <c r="W796" s="701">
        <v>2.533694150178547</v>
      </c>
      <c r="X796" s="699">
        <v>-6.1865419831236848</v>
      </c>
      <c r="Y796" s="699">
        <v>22.007546077223047</v>
      </c>
      <c r="Z796" s="699">
        <v>-16.156694858502512</v>
      </c>
    </row>
    <row r="797" spans="1:26" s="22" customFormat="1" x14ac:dyDescent="0.2">
      <c r="A797" s="352" t="s">
        <v>2902</v>
      </c>
      <c r="B797" s="352" t="s">
        <v>2903</v>
      </c>
      <c r="C797" s="353" t="s">
        <v>49</v>
      </c>
      <c r="D797" s="715">
        <v>0.65420560747663559</v>
      </c>
      <c r="E797" s="703">
        <v>-1.894852925632031</v>
      </c>
      <c r="F797" s="704">
        <v>3.7451467657325233</v>
      </c>
      <c r="G797" s="702">
        <v>37.729417419404022</v>
      </c>
      <c r="H797" s="702">
        <v>16.911579870055121</v>
      </c>
      <c r="I797" s="702">
        <v>-80.774888965544704</v>
      </c>
      <c r="J797" s="703">
        <v>-0.40463799300982684</v>
      </c>
      <c r="K797" s="704">
        <v>-2.0013789375643087</v>
      </c>
      <c r="L797" s="702">
        <v>-2.2777230696085162</v>
      </c>
      <c r="M797" s="702">
        <v>-10.003719960968924</v>
      </c>
      <c r="N797" s="702" t="s">
        <v>3</v>
      </c>
      <c r="O797" s="702">
        <v>2.6543734622138913</v>
      </c>
      <c r="P797" s="703">
        <v>20.578037208980717</v>
      </c>
      <c r="Q797" s="704">
        <v>-5.6038004635272838</v>
      </c>
      <c r="R797" s="702">
        <v>-25.259782094778906</v>
      </c>
      <c r="S797" s="702" t="s">
        <v>4118</v>
      </c>
      <c r="T797" s="702">
        <v>-1.3362837580743847</v>
      </c>
      <c r="U797" s="702">
        <v>16.349475301312047</v>
      </c>
      <c r="V797" s="703">
        <v>-5.4970034621939261</v>
      </c>
      <c r="W797" s="704">
        <v>-0.9896830679975771</v>
      </c>
      <c r="X797" s="702">
        <v>-8.3825883995696859</v>
      </c>
      <c r="Y797" s="702">
        <v>20.570876017870056</v>
      </c>
      <c r="Z797" s="702">
        <v>-13.116251719008016</v>
      </c>
    </row>
    <row r="798" spans="1:26" s="22" customFormat="1" x14ac:dyDescent="0.2">
      <c r="A798" s="127" t="s">
        <v>2904</v>
      </c>
      <c r="B798" s="127" t="s">
        <v>1857</v>
      </c>
      <c r="C798" s="128" t="s">
        <v>74</v>
      </c>
      <c r="D798" s="716">
        <v>0.5725190839694656</v>
      </c>
      <c r="E798" s="706">
        <v>-1.5379867279501727</v>
      </c>
      <c r="F798" s="707">
        <v>5.9430613440161784</v>
      </c>
      <c r="G798" s="705">
        <v>34.997675311033099</v>
      </c>
      <c r="H798" s="705">
        <v>16.869035342035453</v>
      </c>
      <c r="I798" s="705">
        <v>-80.715144201423399</v>
      </c>
      <c r="J798" s="706">
        <v>0.21650203147934849</v>
      </c>
      <c r="K798" s="707">
        <v>-1.6668914020499594</v>
      </c>
      <c r="L798" s="705">
        <v>-1.9401329655735595</v>
      </c>
      <c r="M798" s="705">
        <v>-9.8241657364763562</v>
      </c>
      <c r="N798" s="705" t="s">
        <v>3</v>
      </c>
      <c r="O798" s="705">
        <v>2.6015408885388771</v>
      </c>
      <c r="P798" s="706">
        <v>14.420081129260746</v>
      </c>
      <c r="Q798" s="707">
        <v>-5.2827596118033942</v>
      </c>
      <c r="R798" s="705">
        <v>-25.157450167045443</v>
      </c>
      <c r="S798" s="705" t="s">
        <v>4118</v>
      </c>
      <c r="T798" s="705">
        <v>-1.4182955210260182</v>
      </c>
      <c r="U798" s="705">
        <v>10.374540328171769</v>
      </c>
      <c r="V798" s="706">
        <v>-5.1922005140346652</v>
      </c>
      <c r="W798" s="707">
        <v>-2.7020605810577569</v>
      </c>
      <c r="X798" s="705">
        <v>-6.1906974766011897</v>
      </c>
      <c r="Y798" s="705">
        <v>13.00314875276776</v>
      </c>
      <c r="Z798" s="705">
        <v>-9.5097949774637325</v>
      </c>
    </row>
    <row r="799" spans="1:26" s="22" customFormat="1" x14ac:dyDescent="0.2">
      <c r="A799" s="354" t="s">
        <v>482</v>
      </c>
      <c r="B799" s="354" t="s">
        <v>1857</v>
      </c>
      <c r="C799" s="355" t="s">
        <v>76</v>
      </c>
      <c r="D799" s="711">
        <v>0.5725190839694656</v>
      </c>
      <c r="E799" s="709">
        <v>-1.5379867279501727</v>
      </c>
      <c r="F799" s="710">
        <v>5.9430613440161784</v>
      </c>
      <c r="G799" s="708">
        <v>34.997675311033099</v>
      </c>
      <c r="H799" s="708">
        <v>16.869035342035453</v>
      </c>
      <c r="I799" s="708">
        <v>-80.715144201423399</v>
      </c>
      <c r="J799" s="709">
        <v>0.21650203147934849</v>
      </c>
      <c r="K799" s="710">
        <v>-1.6668914020499594</v>
      </c>
      <c r="L799" s="708">
        <v>-1.9401329655735595</v>
      </c>
      <c r="M799" s="708">
        <v>-9.8241657364763562</v>
      </c>
      <c r="N799" s="708" t="s">
        <v>3</v>
      </c>
      <c r="O799" s="708">
        <v>2.6015408885388771</v>
      </c>
      <c r="P799" s="709">
        <v>14.420081129260746</v>
      </c>
      <c r="Q799" s="710">
        <v>-5.2827596118033942</v>
      </c>
      <c r="R799" s="708">
        <v>-25.157450167045443</v>
      </c>
      <c r="S799" s="708" t="s">
        <v>4118</v>
      </c>
      <c r="T799" s="708">
        <v>-1.4182955210260182</v>
      </c>
      <c r="U799" s="708">
        <v>10.374540328171769</v>
      </c>
      <c r="V799" s="709">
        <v>-5.1922005140346652</v>
      </c>
      <c r="W799" s="710">
        <v>-2.7020605810577569</v>
      </c>
      <c r="X799" s="708">
        <v>-6.1906974766011897</v>
      </c>
      <c r="Y799" s="708">
        <v>13.00314875276776</v>
      </c>
      <c r="Z799" s="708">
        <v>-9.5097949774637325</v>
      </c>
    </row>
    <row r="800" spans="1:26" s="22" customFormat="1" x14ac:dyDescent="0.2">
      <c r="A800" s="127" t="s">
        <v>2905</v>
      </c>
      <c r="B800" s="127" t="s">
        <v>1842</v>
      </c>
      <c r="C800" s="128" t="s">
        <v>74</v>
      </c>
      <c r="D800" s="716">
        <v>4.5454545454545459</v>
      </c>
      <c r="E800" s="706">
        <v>-9.2228973186687249</v>
      </c>
      <c r="F800" s="707">
        <v>-33.198578194754674</v>
      </c>
      <c r="G800" s="705" t="s">
        <v>3</v>
      </c>
      <c r="H800" s="705">
        <v>47.456702523542297</v>
      </c>
      <c r="I800" s="705">
        <v>-98.260465354303847</v>
      </c>
      <c r="J800" s="706">
        <v>-28.358891505146524</v>
      </c>
      <c r="K800" s="707">
        <v>-8.6060444220678392</v>
      </c>
      <c r="L800" s="705">
        <v>-8.6841466292655003</v>
      </c>
      <c r="M800" s="705">
        <v>-45.504749878127541</v>
      </c>
      <c r="N800" s="705" t="s">
        <v>4118</v>
      </c>
      <c r="O800" s="705">
        <v>14.851207311436349</v>
      </c>
      <c r="P800" s="706">
        <v>270.7871132906298</v>
      </c>
      <c r="Q800" s="707">
        <v>-11.69565530984784</v>
      </c>
      <c r="R800" s="705">
        <v>-45.493767976989453</v>
      </c>
      <c r="S800" s="705" t="s">
        <v>4118</v>
      </c>
      <c r="T800" s="705">
        <v>14.642420890087344</v>
      </c>
      <c r="U800" s="705">
        <v>259.12532598503077</v>
      </c>
      <c r="V800" s="706">
        <v>-11.380482985412129</v>
      </c>
      <c r="W800" s="707">
        <v>39.773958616290493</v>
      </c>
      <c r="X800" s="705">
        <v>-44.791841549824277</v>
      </c>
      <c r="Y800" s="705">
        <v>741.66696223772021</v>
      </c>
      <c r="Z800" s="705">
        <v>-65.537952094071201</v>
      </c>
    </row>
    <row r="801" spans="1:26" s="22" customFormat="1" x14ac:dyDescent="0.2">
      <c r="A801" s="354" t="s">
        <v>483</v>
      </c>
      <c r="B801" s="354" t="s">
        <v>1842</v>
      </c>
      <c r="C801" s="355" t="s">
        <v>76</v>
      </c>
      <c r="D801" s="711">
        <v>4.5454545454545459</v>
      </c>
      <c r="E801" s="709">
        <v>-9.2228973186687249</v>
      </c>
      <c r="F801" s="710">
        <v>-33.198578194754674</v>
      </c>
      <c r="G801" s="708" t="s">
        <v>3</v>
      </c>
      <c r="H801" s="708">
        <v>47.456702523542297</v>
      </c>
      <c r="I801" s="708">
        <v>-98.260465354303847</v>
      </c>
      <c r="J801" s="709">
        <v>-28.358891505146524</v>
      </c>
      <c r="K801" s="710">
        <v>-8.6060444220678392</v>
      </c>
      <c r="L801" s="708">
        <v>-8.6841466292655003</v>
      </c>
      <c r="M801" s="708">
        <v>-45.504749878127541</v>
      </c>
      <c r="N801" s="708" t="s">
        <v>4118</v>
      </c>
      <c r="O801" s="708">
        <v>14.851207311436349</v>
      </c>
      <c r="P801" s="709">
        <v>270.7871132906298</v>
      </c>
      <c r="Q801" s="710">
        <v>-11.69565530984784</v>
      </c>
      <c r="R801" s="708">
        <v>-45.493767976989453</v>
      </c>
      <c r="S801" s="708" t="s">
        <v>4118</v>
      </c>
      <c r="T801" s="708">
        <v>14.642420890087344</v>
      </c>
      <c r="U801" s="708">
        <v>259.12532598503077</v>
      </c>
      <c r="V801" s="709">
        <v>-11.380482985412129</v>
      </c>
      <c r="W801" s="710">
        <v>39.773958616290493</v>
      </c>
      <c r="X801" s="708">
        <v>-44.791841549824277</v>
      </c>
      <c r="Y801" s="708">
        <v>741.66696223772021</v>
      </c>
      <c r="Z801" s="708">
        <v>-65.537952094071201</v>
      </c>
    </row>
    <row r="802" spans="1:26" s="22" customFormat="1" x14ac:dyDescent="0.2">
      <c r="A802" s="352" t="s">
        <v>2906</v>
      </c>
      <c r="B802" s="352" t="s">
        <v>2907</v>
      </c>
      <c r="C802" s="353" t="s">
        <v>49</v>
      </c>
      <c r="D802" s="715">
        <v>0.5181347150259068</v>
      </c>
      <c r="E802" s="703">
        <v>3.7445817137866615</v>
      </c>
      <c r="F802" s="704">
        <v>39.671169653264172</v>
      </c>
      <c r="G802" s="702">
        <v>34.780948250594179</v>
      </c>
      <c r="H802" s="702">
        <v>22.705682021567071</v>
      </c>
      <c r="I802" s="702">
        <v>283.02515755834537</v>
      </c>
      <c r="J802" s="703">
        <v>41.58246253798405</v>
      </c>
      <c r="K802" s="704">
        <v>0.66082201077182723</v>
      </c>
      <c r="L802" s="702">
        <v>0.3390965495276877</v>
      </c>
      <c r="M802" s="702">
        <v>12.148073818890143</v>
      </c>
      <c r="N802" s="702">
        <v>-95.944012590013827</v>
      </c>
      <c r="O802" s="702">
        <v>1.6045458644349369</v>
      </c>
      <c r="P802" s="703">
        <v>20.944625523796503</v>
      </c>
      <c r="Q802" s="704">
        <v>-3.22115450019322</v>
      </c>
      <c r="R802" s="702">
        <v>11.988660694600451</v>
      </c>
      <c r="S802" s="702">
        <v>-99.934980494148249</v>
      </c>
      <c r="T802" s="702">
        <v>-1.8189438402497384</v>
      </c>
      <c r="U802" s="702">
        <v>17.132710140140432</v>
      </c>
      <c r="V802" s="703">
        <v>-2.980315859362014</v>
      </c>
      <c r="W802" s="704">
        <v>2.7402682171877699</v>
      </c>
      <c r="X802" s="702">
        <v>-6.8503899474944108</v>
      </c>
      <c r="Y802" s="702">
        <v>30.199550485087091</v>
      </c>
      <c r="Z802" s="702">
        <v>-16.524275322136923</v>
      </c>
    </row>
    <row r="803" spans="1:26" s="22" customFormat="1" x14ac:dyDescent="0.2">
      <c r="A803" s="127" t="s">
        <v>2908</v>
      </c>
      <c r="B803" s="127" t="s">
        <v>1867</v>
      </c>
      <c r="C803" s="128" t="s">
        <v>74</v>
      </c>
      <c r="D803" s="716">
        <v>0.71174377224199281</v>
      </c>
      <c r="E803" s="706">
        <v>3.8352755991024017</v>
      </c>
      <c r="F803" s="707">
        <v>40.853916437860583</v>
      </c>
      <c r="G803" s="705">
        <v>34.780948250594179</v>
      </c>
      <c r="H803" s="705">
        <v>22.976664063285128</v>
      </c>
      <c r="I803" s="705">
        <v>283.02605173886178</v>
      </c>
      <c r="J803" s="706">
        <v>41.969751004348517</v>
      </c>
      <c r="K803" s="707">
        <v>0.78039315937433418</v>
      </c>
      <c r="L803" s="705">
        <v>0.47054839425378819</v>
      </c>
      <c r="M803" s="705">
        <v>12.148073818890143</v>
      </c>
      <c r="N803" s="705">
        <v>-95.944012590013827</v>
      </c>
      <c r="O803" s="705">
        <v>1.3080007561552931</v>
      </c>
      <c r="P803" s="706">
        <v>23.555011993680928</v>
      </c>
      <c r="Q803" s="707">
        <v>-3.0951029826281693</v>
      </c>
      <c r="R803" s="705">
        <v>11.988660694600451</v>
      </c>
      <c r="S803" s="705">
        <v>-99.934980494148249</v>
      </c>
      <c r="T803" s="705">
        <v>-2.4716879313438653</v>
      </c>
      <c r="U803" s="705">
        <v>19.663605312101069</v>
      </c>
      <c r="V803" s="706">
        <v>-2.8521235260047528</v>
      </c>
      <c r="W803" s="707">
        <v>3.5609163928485446</v>
      </c>
      <c r="X803" s="705">
        <v>-6.8797703243903383</v>
      </c>
      <c r="Y803" s="705">
        <v>40.397725174033553</v>
      </c>
      <c r="Z803" s="705">
        <v>-17.336382237471621</v>
      </c>
    </row>
    <row r="804" spans="1:26" s="22" customFormat="1" x14ac:dyDescent="0.2">
      <c r="A804" s="354" t="s">
        <v>484</v>
      </c>
      <c r="B804" s="354" t="s">
        <v>1867</v>
      </c>
      <c r="C804" s="355" t="s">
        <v>76</v>
      </c>
      <c r="D804" s="711">
        <v>0.71174377224199281</v>
      </c>
      <c r="E804" s="709">
        <v>3.8352755991024017</v>
      </c>
      <c r="F804" s="710">
        <v>40.853916437860583</v>
      </c>
      <c r="G804" s="708">
        <v>34.780948250594179</v>
      </c>
      <c r="H804" s="708">
        <v>22.976664063285128</v>
      </c>
      <c r="I804" s="708">
        <v>283.02605173886178</v>
      </c>
      <c r="J804" s="709">
        <v>41.969751004348517</v>
      </c>
      <c r="K804" s="710">
        <v>0.78039315937433418</v>
      </c>
      <c r="L804" s="708">
        <v>0.47054839425378819</v>
      </c>
      <c r="M804" s="708">
        <v>12.148073818890143</v>
      </c>
      <c r="N804" s="708">
        <v>-95.944012590013827</v>
      </c>
      <c r="O804" s="708">
        <v>1.3080007561552931</v>
      </c>
      <c r="P804" s="709">
        <v>23.555011993680928</v>
      </c>
      <c r="Q804" s="710">
        <v>-3.0951029826281693</v>
      </c>
      <c r="R804" s="708">
        <v>11.988660694600451</v>
      </c>
      <c r="S804" s="708">
        <v>-99.934980494148249</v>
      </c>
      <c r="T804" s="708">
        <v>-2.4716879313438653</v>
      </c>
      <c r="U804" s="708">
        <v>19.663605312101069</v>
      </c>
      <c r="V804" s="709">
        <v>-2.8521235260047528</v>
      </c>
      <c r="W804" s="710">
        <v>3.5609163928485446</v>
      </c>
      <c r="X804" s="708">
        <v>-6.8797703243903383</v>
      </c>
      <c r="Y804" s="708">
        <v>40.397725174033553</v>
      </c>
      <c r="Z804" s="708">
        <v>-17.336382237471621</v>
      </c>
    </row>
    <row r="805" spans="1:26" s="22" customFormat="1" x14ac:dyDescent="0.2">
      <c r="A805" s="127" t="s">
        <v>2909</v>
      </c>
      <c r="B805" s="127" t="s">
        <v>1879</v>
      </c>
      <c r="C805" s="128" t="s">
        <v>74</v>
      </c>
      <c r="D805" s="716">
        <v>-5.8823529411764701</v>
      </c>
      <c r="E805" s="706">
        <v>-4.1673329342273506</v>
      </c>
      <c r="F805" s="707">
        <v>30.19202583845566</v>
      </c>
      <c r="G805" s="705" t="s">
        <v>4118</v>
      </c>
      <c r="H805" s="705">
        <v>-7.7524143416650118</v>
      </c>
      <c r="I805" s="705">
        <v>251.01724137931035</v>
      </c>
      <c r="J805" s="706">
        <v>27.60288198726894</v>
      </c>
      <c r="K805" s="707">
        <v>-11.10576773835937</v>
      </c>
      <c r="L805" s="705">
        <v>-12.564156473825086</v>
      </c>
      <c r="M805" s="705" t="s">
        <v>4118</v>
      </c>
      <c r="N805" s="705" t="s">
        <v>4118</v>
      </c>
      <c r="O805" s="705">
        <v>17.42908848824732</v>
      </c>
      <c r="P805" s="706">
        <v>-70.275630372017943</v>
      </c>
      <c r="Q805" s="707">
        <v>-15.589701438907177</v>
      </c>
      <c r="R805" s="705" t="s">
        <v>4118</v>
      </c>
      <c r="S805" s="705" t="s">
        <v>4118</v>
      </c>
      <c r="T805" s="705">
        <v>32.232307174754801</v>
      </c>
      <c r="U805" s="705">
        <v>-71.309901721610615</v>
      </c>
      <c r="V805" s="706">
        <v>-15.442587320444654</v>
      </c>
      <c r="W805" s="707">
        <v>-30.393882778143244</v>
      </c>
      <c r="X805" s="705">
        <v>-3.7719863932671953</v>
      </c>
      <c r="Y805" s="705">
        <v>-35.995563658455588</v>
      </c>
      <c r="Z805" s="705">
        <v>52.746957755009319</v>
      </c>
    </row>
    <row r="806" spans="1:26" s="22" customFormat="1" x14ac:dyDescent="0.2">
      <c r="A806" s="354" t="s">
        <v>485</v>
      </c>
      <c r="B806" s="354" t="s">
        <v>1879</v>
      </c>
      <c r="C806" s="355" t="s">
        <v>76</v>
      </c>
      <c r="D806" s="711">
        <v>-5.8823529411764701</v>
      </c>
      <c r="E806" s="709">
        <v>-4.1673329342273506</v>
      </c>
      <c r="F806" s="710">
        <v>30.19202583845566</v>
      </c>
      <c r="G806" s="708" t="s">
        <v>4118</v>
      </c>
      <c r="H806" s="708">
        <v>-7.7524143416650118</v>
      </c>
      <c r="I806" s="708">
        <v>251.01724137931035</v>
      </c>
      <c r="J806" s="709">
        <v>27.60288198726894</v>
      </c>
      <c r="K806" s="710">
        <v>-11.10576773835937</v>
      </c>
      <c r="L806" s="708">
        <v>-12.564156473825086</v>
      </c>
      <c r="M806" s="708" t="s">
        <v>4118</v>
      </c>
      <c r="N806" s="708" t="s">
        <v>4118</v>
      </c>
      <c r="O806" s="708">
        <v>17.42908848824732</v>
      </c>
      <c r="P806" s="709">
        <v>-70.275630372017943</v>
      </c>
      <c r="Q806" s="710">
        <v>-15.589701438907177</v>
      </c>
      <c r="R806" s="708" t="s">
        <v>4118</v>
      </c>
      <c r="S806" s="708" t="s">
        <v>4118</v>
      </c>
      <c r="T806" s="708">
        <v>32.232307174754801</v>
      </c>
      <c r="U806" s="708">
        <v>-71.309901721610615</v>
      </c>
      <c r="V806" s="709">
        <v>-15.442587320444654</v>
      </c>
      <c r="W806" s="710">
        <v>-30.393882778143244</v>
      </c>
      <c r="X806" s="708">
        <v>-3.7719863932671953</v>
      </c>
      <c r="Y806" s="708">
        <v>-35.995563658455588</v>
      </c>
      <c r="Z806" s="708">
        <v>52.746957755009319</v>
      </c>
    </row>
    <row r="807" spans="1:26" s="22" customFormat="1" x14ac:dyDescent="0.2">
      <c r="A807" s="352" t="s">
        <v>2910</v>
      </c>
      <c r="B807" s="352" t="s">
        <v>2911</v>
      </c>
      <c r="C807" s="353" t="s">
        <v>49</v>
      </c>
      <c r="D807" s="715">
        <v>0.8595988538681949</v>
      </c>
      <c r="E807" s="703">
        <v>15.589100554812285</v>
      </c>
      <c r="F807" s="704">
        <v>7.0897169539461018</v>
      </c>
      <c r="G807" s="702">
        <v>154.00707264580743</v>
      </c>
      <c r="H807" s="702">
        <v>24.672864055004869</v>
      </c>
      <c r="I807" s="702">
        <v>-7.5902110959565006</v>
      </c>
      <c r="J807" s="703">
        <v>34.388129820796308</v>
      </c>
      <c r="K807" s="704">
        <v>5.6740959586533943</v>
      </c>
      <c r="L807" s="702">
        <v>5.4869303419647437</v>
      </c>
      <c r="M807" s="702">
        <v>51.161993599478528</v>
      </c>
      <c r="N807" s="702" t="s">
        <v>3</v>
      </c>
      <c r="O807" s="702">
        <v>13.362719112929403</v>
      </c>
      <c r="P807" s="703">
        <v>24.502444413884763</v>
      </c>
      <c r="Q807" s="704">
        <v>1.9188251348284602</v>
      </c>
      <c r="R807" s="702">
        <v>38.36170415708358</v>
      </c>
      <c r="S807" s="702" t="s">
        <v>3</v>
      </c>
      <c r="T807" s="702">
        <v>11.241135096847474</v>
      </c>
      <c r="U807" s="702">
        <v>18.939908968714878</v>
      </c>
      <c r="V807" s="703">
        <v>2.168297948347969</v>
      </c>
      <c r="W807" s="704">
        <v>5.2003055560111511</v>
      </c>
      <c r="X807" s="702">
        <v>-0.16907530087709688</v>
      </c>
      <c r="Y807" s="702">
        <v>18.225710853577329</v>
      </c>
      <c r="Z807" s="702">
        <v>-30.347169362440667</v>
      </c>
    </row>
    <row r="808" spans="1:26" s="22" customFormat="1" x14ac:dyDescent="0.2">
      <c r="A808" s="127" t="s">
        <v>2912</v>
      </c>
      <c r="B808" s="127" t="s">
        <v>2913</v>
      </c>
      <c r="C808" s="128" t="s">
        <v>74</v>
      </c>
      <c r="D808" s="716">
        <v>-10.526315789473683</v>
      </c>
      <c r="E808" s="706">
        <v>-2.1387140181048219</v>
      </c>
      <c r="F808" s="707">
        <v>-11.660347992744594</v>
      </c>
      <c r="G808" s="705">
        <v>-23.190971972750017</v>
      </c>
      <c r="H808" s="705">
        <v>-44.765808462251172</v>
      </c>
      <c r="I808" s="705">
        <v>749.21212121212125</v>
      </c>
      <c r="J808" s="706">
        <v>-12.927487946841035</v>
      </c>
      <c r="K808" s="707">
        <v>0.6793745079321466</v>
      </c>
      <c r="L808" s="705">
        <v>1.0457324221414845</v>
      </c>
      <c r="M808" s="705" t="s">
        <v>4118</v>
      </c>
      <c r="N808" s="705" t="s">
        <v>4118</v>
      </c>
      <c r="O808" s="705">
        <v>-3.5334278122291076</v>
      </c>
      <c r="P808" s="706">
        <v>-98.038622997780749</v>
      </c>
      <c r="Q808" s="707">
        <v>-2.26773448820538</v>
      </c>
      <c r="R808" s="705" t="s">
        <v>4118</v>
      </c>
      <c r="S808" s="705" t="s">
        <v>4118</v>
      </c>
      <c r="T808" s="705">
        <v>-21.255506769396636</v>
      </c>
      <c r="U808" s="705">
        <v>-98.099944465294968</v>
      </c>
      <c r="V808" s="706">
        <v>-3.5879793590104652</v>
      </c>
      <c r="W808" s="707">
        <v>-2.4886586120284533</v>
      </c>
      <c r="X808" s="705">
        <v>-10.93436501801842</v>
      </c>
      <c r="Y808" s="705">
        <v>-11.31978037966892</v>
      </c>
      <c r="Z808" s="705">
        <v>-10.583581084621832</v>
      </c>
    </row>
    <row r="809" spans="1:26" s="22" customFormat="1" x14ac:dyDescent="0.2">
      <c r="A809" s="354" t="s">
        <v>486</v>
      </c>
      <c r="B809" s="354" t="s">
        <v>2913</v>
      </c>
      <c r="C809" s="355" t="s">
        <v>76</v>
      </c>
      <c r="D809" s="711">
        <v>-10.526315789473683</v>
      </c>
      <c r="E809" s="709">
        <v>-2.1387140181048219</v>
      </c>
      <c r="F809" s="710">
        <v>-11.660347992744594</v>
      </c>
      <c r="G809" s="708">
        <v>-23.190971972750017</v>
      </c>
      <c r="H809" s="708">
        <v>-44.765808462251172</v>
      </c>
      <c r="I809" s="708">
        <v>749.21212121212125</v>
      </c>
      <c r="J809" s="709">
        <v>-12.927487946841035</v>
      </c>
      <c r="K809" s="710">
        <v>0.6793745079321466</v>
      </c>
      <c r="L809" s="708">
        <v>1.0457324221414845</v>
      </c>
      <c r="M809" s="708" t="s">
        <v>4118</v>
      </c>
      <c r="N809" s="708" t="s">
        <v>4118</v>
      </c>
      <c r="O809" s="708">
        <v>-3.5334278122291076</v>
      </c>
      <c r="P809" s="709">
        <v>-98.038622997780749</v>
      </c>
      <c r="Q809" s="710">
        <v>-2.26773448820538</v>
      </c>
      <c r="R809" s="708" t="s">
        <v>4118</v>
      </c>
      <c r="S809" s="708" t="s">
        <v>4118</v>
      </c>
      <c r="T809" s="708">
        <v>-21.255506769396636</v>
      </c>
      <c r="U809" s="708">
        <v>-98.099944465294968</v>
      </c>
      <c r="V809" s="709">
        <v>-3.5879793590104652</v>
      </c>
      <c r="W809" s="710">
        <v>-2.4886586120284533</v>
      </c>
      <c r="X809" s="708">
        <v>-10.93436501801842</v>
      </c>
      <c r="Y809" s="708">
        <v>-11.31978037966892</v>
      </c>
      <c r="Z809" s="708">
        <v>-10.583581084621832</v>
      </c>
    </row>
    <row r="810" spans="1:26" s="22" customFormat="1" x14ac:dyDescent="0.2">
      <c r="A810" s="127" t="s">
        <v>2914</v>
      </c>
      <c r="B810" s="127" t="s">
        <v>2915</v>
      </c>
      <c r="C810" s="128" t="s">
        <v>74</v>
      </c>
      <c r="D810" s="716">
        <v>1.5151515151515151</v>
      </c>
      <c r="E810" s="706">
        <v>16.176168320167378</v>
      </c>
      <c r="F810" s="707">
        <v>7.7486893828559182</v>
      </c>
      <c r="G810" s="705">
        <v>154.17033560054909</v>
      </c>
      <c r="H810" s="705">
        <v>32.918634632208096</v>
      </c>
      <c r="I810" s="705">
        <v>-7.5907275455907808</v>
      </c>
      <c r="J810" s="706">
        <v>35.315637389320244</v>
      </c>
      <c r="K810" s="707">
        <v>5.8758227545872037</v>
      </c>
      <c r="L810" s="705">
        <v>5.6548820898924923</v>
      </c>
      <c r="M810" s="705">
        <v>51.161993599478528</v>
      </c>
      <c r="N810" s="705" t="s">
        <v>3</v>
      </c>
      <c r="O810" s="705">
        <v>16.649212533257867</v>
      </c>
      <c r="P810" s="706">
        <v>28.102444616203282</v>
      </c>
      <c r="Q810" s="707">
        <v>2.0771593976532206</v>
      </c>
      <c r="R810" s="705">
        <v>38.36170415708358</v>
      </c>
      <c r="S810" s="705" t="s">
        <v>3</v>
      </c>
      <c r="T810" s="705">
        <v>16.578639548459201</v>
      </c>
      <c r="U810" s="705">
        <v>22.37561141130492</v>
      </c>
      <c r="V810" s="706">
        <v>2.3914090406056006</v>
      </c>
      <c r="W810" s="707">
        <v>5.4812690642340174</v>
      </c>
      <c r="X810" s="705">
        <v>0.31434464944449703</v>
      </c>
      <c r="Y810" s="705">
        <v>19.232675761849713</v>
      </c>
      <c r="Z810" s="705">
        <v>-31.595471533859083</v>
      </c>
    </row>
    <row r="811" spans="1:26" s="22" customFormat="1" x14ac:dyDescent="0.2">
      <c r="A811" s="354" t="s">
        <v>487</v>
      </c>
      <c r="B811" s="354" t="s">
        <v>2915</v>
      </c>
      <c r="C811" s="355" t="s">
        <v>76</v>
      </c>
      <c r="D811" s="711">
        <v>1.5151515151515151</v>
      </c>
      <c r="E811" s="709">
        <v>16.176168320167378</v>
      </c>
      <c r="F811" s="710">
        <v>7.7486893828559182</v>
      </c>
      <c r="G811" s="708">
        <v>154.17033560054909</v>
      </c>
      <c r="H811" s="708">
        <v>32.918634632208096</v>
      </c>
      <c r="I811" s="708">
        <v>-7.5907275455907808</v>
      </c>
      <c r="J811" s="709">
        <v>35.315637389320244</v>
      </c>
      <c r="K811" s="710">
        <v>5.8758227545872037</v>
      </c>
      <c r="L811" s="708">
        <v>5.6548820898924923</v>
      </c>
      <c r="M811" s="708">
        <v>51.161993599478528</v>
      </c>
      <c r="N811" s="708" t="s">
        <v>3</v>
      </c>
      <c r="O811" s="708">
        <v>16.649212533257867</v>
      </c>
      <c r="P811" s="709">
        <v>28.102444616203282</v>
      </c>
      <c r="Q811" s="710">
        <v>2.0771593976532206</v>
      </c>
      <c r="R811" s="708">
        <v>38.36170415708358</v>
      </c>
      <c r="S811" s="708" t="s">
        <v>3</v>
      </c>
      <c r="T811" s="708">
        <v>16.578639548459201</v>
      </c>
      <c r="U811" s="708">
        <v>22.37561141130492</v>
      </c>
      <c r="V811" s="709">
        <v>2.3914090406056006</v>
      </c>
      <c r="W811" s="710">
        <v>5.4812690642340174</v>
      </c>
      <c r="X811" s="708">
        <v>0.31434464944449703</v>
      </c>
      <c r="Y811" s="708">
        <v>19.232675761849713</v>
      </c>
      <c r="Z811" s="708">
        <v>-31.595471533859083</v>
      </c>
    </row>
    <row r="812" spans="1:26" s="22" customFormat="1" x14ac:dyDescent="0.2">
      <c r="A812" s="350" t="s">
        <v>80</v>
      </c>
      <c r="B812" s="350" t="s">
        <v>1853</v>
      </c>
      <c r="C812" s="351" t="s">
        <v>44</v>
      </c>
      <c r="D812" s="714">
        <v>1.5873015873015872</v>
      </c>
      <c r="E812" s="700">
        <v>-1.3321469935053121</v>
      </c>
      <c r="F812" s="701">
        <v>-82.828706282676833</v>
      </c>
      <c r="G812" s="699">
        <v>18.36562084659068</v>
      </c>
      <c r="H812" s="699">
        <v>13.895375068330736</v>
      </c>
      <c r="I812" s="699">
        <v>30.26590478650138</v>
      </c>
      <c r="J812" s="700">
        <v>-7.0865995814890184</v>
      </c>
      <c r="K812" s="701">
        <v>-1.0942402752534255</v>
      </c>
      <c r="L812" s="699">
        <v>7.5194648799774875</v>
      </c>
      <c r="M812" s="699">
        <v>-100</v>
      </c>
      <c r="N812" s="699" t="s">
        <v>4118</v>
      </c>
      <c r="O812" s="699">
        <v>-83.586133752481501</v>
      </c>
      <c r="P812" s="700">
        <v>-17.099578319085875</v>
      </c>
      <c r="Q812" s="701">
        <v>4.0444489699670561</v>
      </c>
      <c r="R812" s="699">
        <v>-100</v>
      </c>
      <c r="S812" s="699" t="s">
        <v>4118</v>
      </c>
      <c r="T812" s="699">
        <v>-84.605790285297061</v>
      </c>
      <c r="U812" s="699">
        <v>-19.98148552796339</v>
      </c>
      <c r="V812" s="700">
        <v>-1.386613070955655</v>
      </c>
      <c r="W812" s="701">
        <v>24.109369040676061</v>
      </c>
      <c r="X812" s="699">
        <v>-16.786380118457224</v>
      </c>
      <c r="Y812" s="699">
        <v>15.958895175165638</v>
      </c>
      <c r="Z812" s="699">
        <v>-19.802102151315449</v>
      </c>
    </row>
    <row r="813" spans="1:26" s="22" customFormat="1" x14ac:dyDescent="0.2">
      <c r="A813" s="352" t="s">
        <v>2916</v>
      </c>
      <c r="B813" s="352" t="s">
        <v>1853</v>
      </c>
      <c r="C813" s="353" t="s">
        <v>49</v>
      </c>
      <c r="D813" s="715">
        <v>1.5873015873015872</v>
      </c>
      <c r="E813" s="703">
        <v>-1.3321469935053121</v>
      </c>
      <c r="F813" s="704">
        <v>-82.828706282676833</v>
      </c>
      <c r="G813" s="702">
        <v>18.36562084659068</v>
      </c>
      <c r="H813" s="702">
        <v>13.895375068330736</v>
      </c>
      <c r="I813" s="702">
        <v>30.26590478650138</v>
      </c>
      <c r="J813" s="703">
        <v>-7.0865995814890184</v>
      </c>
      <c r="K813" s="704">
        <v>-1.0942402752534255</v>
      </c>
      <c r="L813" s="702">
        <v>7.5194648799774875</v>
      </c>
      <c r="M813" s="702">
        <v>-100</v>
      </c>
      <c r="N813" s="702" t="s">
        <v>4118</v>
      </c>
      <c r="O813" s="702">
        <v>-83.586133752481501</v>
      </c>
      <c r="P813" s="703">
        <v>-17.099578319085875</v>
      </c>
      <c r="Q813" s="704">
        <v>4.0444489699670561</v>
      </c>
      <c r="R813" s="702">
        <v>-100</v>
      </c>
      <c r="S813" s="702" t="s">
        <v>4118</v>
      </c>
      <c r="T813" s="702">
        <v>-84.605790285297061</v>
      </c>
      <c r="U813" s="702">
        <v>-19.98148552796339</v>
      </c>
      <c r="V813" s="703">
        <v>-1.386613070955655</v>
      </c>
      <c r="W813" s="704">
        <v>24.109369040676061</v>
      </c>
      <c r="X813" s="702">
        <v>-16.786380118457224</v>
      </c>
      <c r="Y813" s="702">
        <v>15.958895175165638</v>
      </c>
      <c r="Z813" s="702">
        <v>-19.802102151315449</v>
      </c>
    </row>
    <row r="814" spans="1:26" s="22" customFormat="1" x14ac:dyDescent="0.2">
      <c r="A814" s="127" t="s">
        <v>2917</v>
      </c>
      <c r="B814" s="127" t="s">
        <v>1853</v>
      </c>
      <c r="C814" s="128" t="s">
        <v>74</v>
      </c>
      <c r="D814" s="716">
        <v>1.5873015873015872</v>
      </c>
      <c r="E814" s="706">
        <v>-1.3321469935053121</v>
      </c>
      <c r="F814" s="707">
        <v>-82.828706282676833</v>
      </c>
      <c r="G814" s="705">
        <v>18.36562084659068</v>
      </c>
      <c r="H814" s="705">
        <v>13.895375068330736</v>
      </c>
      <c r="I814" s="705">
        <v>30.26590478650138</v>
      </c>
      <c r="J814" s="706">
        <v>-7.0865995814890184</v>
      </c>
      <c r="K814" s="707">
        <v>-1.0942402752534255</v>
      </c>
      <c r="L814" s="705">
        <v>7.5194648799774875</v>
      </c>
      <c r="M814" s="705">
        <v>-100</v>
      </c>
      <c r="N814" s="705" t="s">
        <v>4118</v>
      </c>
      <c r="O814" s="705">
        <v>-83.586133752481501</v>
      </c>
      <c r="P814" s="706">
        <v>-17.099578319085875</v>
      </c>
      <c r="Q814" s="707">
        <v>4.0444489699670561</v>
      </c>
      <c r="R814" s="705">
        <v>-100</v>
      </c>
      <c r="S814" s="705" t="s">
        <v>4118</v>
      </c>
      <c r="T814" s="705">
        <v>-84.605790285297061</v>
      </c>
      <c r="U814" s="705">
        <v>-19.98148552796339</v>
      </c>
      <c r="V814" s="706">
        <v>-1.386613070955655</v>
      </c>
      <c r="W814" s="707">
        <v>24.109369040676061</v>
      </c>
      <c r="X814" s="705">
        <v>-16.786380118457224</v>
      </c>
      <c r="Y814" s="705">
        <v>15.958895175165638</v>
      </c>
      <c r="Z814" s="705">
        <v>-19.802102151315449</v>
      </c>
    </row>
    <row r="815" spans="1:26" s="22" customFormat="1" x14ac:dyDescent="0.2">
      <c r="A815" s="354" t="s">
        <v>488</v>
      </c>
      <c r="B815" s="354" t="s">
        <v>1853</v>
      </c>
      <c r="C815" s="355" t="s">
        <v>76</v>
      </c>
      <c r="D815" s="711">
        <v>1.5873015873015872</v>
      </c>
      <c r="E815" s="709">
        <v>-1.3321469935053121</v>
      </c>
      <c r="F815" s="710">
        <v>-82.828706282676833</v>
      </c>
      <c r="G815" s="708">
        <v>18.36562084659068</v>
      </c>
      <c r="H815" s="708">
        <v>13.895375068330736</v>
      </c>
      <c r="I815" s="708">
        <v>30.26590478650138</v>
      </c>
      <c r="J815" s="709">
        <v>-7.0865995814890184</v>
      </c>
      <c r="K815" s="710">
        <v>-1.0942402752534255</v>
      </c>
      <c r="L815" s="708">
        <v>7.5194648799774875</v>
      </c>
      <c r="M815" s="708">
        <v>-100</v>
      </c>
      <c r="N815" s="708" t="s">
        <v>4118</v>
      </c>
      <c r="O815" s="708">
        <v>-83.586133752481501</v>
      </c>
      <c r="P815" s="709">
        <v>-17.099578319085875</v>
      </c>
      <c r="Q815" s="710">
        <v>4.0444489699670561</v>
      </c>
      <c r="R815" s="708">
        <v>-100</v>
      </c>
      <c r="S815" s="708" t="s">
        <v>4118</v>
      </c>
      <c r="T815" s="708">
        <v>-84.605790285297061</v>
      </c>
      <c r="U815" s="708">
        <v>-19.98148552796339</v>
      </c>
      <c r="V815" s="709">
        <v>-1.386613070955655</v>
      </c>
      <c r="W815" s="710">
        <v>24.109369040676061</v>
      </c>
      <c r="X815" s="708">
        <v>-16.786380118457224</v>
      </c>
      <c r="Y815" s="708">
        <v>15.958895175165638</v>
      </c>
      <c r="Z815" s="708">
        <v>-19.802102151315449</v>
      </c>
    </row>
    <row r="816" spans="1:26" s="22" customFormat="1" x14ac:dyDescent="0.2">
      <c r="A816" s="356" t="s">
        <v>81</v>
      </c>
      <c r="B816" s="356" t="s">
        <v>2918</v>
      </c>
      <c r="C816" s="357" t="s">
        <v>40</v>
      </c>
      <c r="D816" s="713">
        <v>1.3239017413656482</v>
      </c>
      <c r="E816" s="697">
        <v>9.4123145955606837</v>
      </c>
      <c r="F816" s="698">
        <v>60.700980126055818</v>
      </c>
      <c r="G816" s="696">
        <v>2274.620595796815</v>
      </c>
      <c r="H816" s="696">
        <v>-3.9376233121609872</v>
      </c>
      <c r="I816" s="696">
        <v>-8.2087215447308548</v>
      </c>
      <c r="J816" s="697">
        <v>189.94920825404301</v>
      </c>
      <c r="K816" s="698">
        <v>2.0866077959434506</v>
      </c>
      <c r="L816" s="696">
        <v>1.7052785061413844</v>
      </c>
      <c r="M816" s="696">
        <v>201.87579259819222</v>
      </c>
      <c r="N816" s="696">
        <v>29.483012131425944</v>
      </c>
      <c r="O816" s="696">
        <v>6.6874991869429454</v>
      </c>
      <c r="P816" s="697">
        <v>-77.740744738977298</v>
      </c>
      <c r="Q816" s="698">
        <v>-1.6151898177705526</v>
      </c>
      <c r="R816" s="696">
        <v>100.40210981158137</v>
      </c>
      <c r="S816" s="696">
        <v>23.051259621142094</v>
      </c>
      <c r="T816" s="696">
        <v>5.0968156273857863</v>
      </c>
      <c r="U816" s="696">
        <v>16.320423910494089</v>
      </c>
      <c r="V816" s="697">
        <v>-1.171130099779677</v>
      </c>
      <c r="W816" s="698">
        <v>1.2140119955880808</v>
      </c>
      <c r="X816" s="696">
        <v>-3.6649684123080699</v>
      </c>
      <c r="Y816" s="696">
        <v>10.186261592489162</v>
      </c>
      <c r="Z816" s="696">
        <v>-4.6459302797842517</v>
      </c>
    </row>
    <row r="817" spans="1:26" s="22" customFormat="1" x14ac:dyDescent="0.2">
      <c r="A817" s="350" t="s">
        <v>82</v>
      </c>
      <c r="B817" s="350" t="s">
        <v>2919</v>
      </c>
      <c r="C817" s="351" t="s">
        <v>44</v>
      </c>
      <c r="D817" s="714">
        <v>0.82898658718330853</v>
      </c>
      <c r="E817" s="700">
        <v>4.8410763420601199</v>
      </c>
      <c r="F817" s="701">
        <v>44.105155083584535</v>
      </c>
      <c r="G817" s="699">
        <v>1121.7175959152653</v>
      </c>
      <c r="H817" s="699">
        <v>3.8452363487550176</v>
      </c>
      <c r="I817" s="699">
        <v>-6.7877866362057517</v>
      </c>
      <c r="J817" s="700">
        <v>61.827695001456362</v>
      </c>
      <c r="K817" s="701">
        <v>0.52099544221007266</v>
      </c>
      <c r="L817" s="699">
        <v>0.2946898346312814</v>
      </c>
      <c r="M817" s="699">
        <v>87.968070947432281</v>
      </c>
      <c r="N817" s="699">
        <v>27.195461090115693</v>
      </c>
      <c r="O817" s="699">
        <v>12.176365339712762</v>
      </c>
      <c r="P817" s="700">
        <v>20.403482688145232</v>
      </c>
      <c r="Q817" s="701">
        <v>-2.9480911710575577</v>
      </c>
      <c r="R817" s="699">
        <v>-17.19804092778995</v>
      </c>
      <c r="S817" s="699">
        <v>24.041270395941115</v>
      </c>
      <c r="T817" s="699">
        <v>9.4874432587729949</v>
      </c>
      <c r="U817" s="699">
        <v>-3.2672488332131002</v>
      </c>
      <c r="V817" s="700">
        <v>-2.8248644639777098</v>
      </c>
      <c r="W817" s="701">
        <v>-0.64438477801615868</v>
      </c>
      <c r="X817" s="699">
        <v>-5.5165517635988248</v>
      </c>
      <c r="Y817" s="699">
        <v>9.2277268937228953</v>
      </c>
      <c r="Z817" s="699">
        <v>-7.9867836198233721</v>
      </c>
    </row>
    <row r="818" spans="1:26" s="22" customFormat="1" x14ac:dyDescent="0.2">
      <c r="A818" s="352" t="s">
        <v>2920</v>
      </c>
      <c r="B818" s="352" t="s">
        <v>1829</v>
      </c>
      <c r="C818" s="353" t="s">
        <v>49</v>
      </c>
      <c r="D818" s="715">
        <v>2.712160979877515</v>
      </c>
      <c r="E818" s="703">
        <v>17.192360603466138</v>
      </c>
      <c r="F818" s="704">
        <v>90.806720776782285</v>
      </c>
      <c r="G818" s="702">
        <v>183.19540197874312</v>
      </c>
      <c r="H818" s="702">
        <v>50.721340341415775</v>
      </c>
      <c r="I818" s="702">
        <v>59.499661246432503</v>
      </c>
      <c r="J818" s="703">
        <v>57.7723946029271</v>
      </c>
      <c r="K818" s="704">
        <v>3.7184889450233212</v>
      </c>
      <c r="L818" s="702">
        <v>3.0944164640785328</v>
      </c>
      <c r="M818" s="702">
        <v>4.2468111449666717</v>
      </c>
      <c r="N818" s="702">
        <v>33.342904249207059</v>
      </c>
      <c r="O818" s="702">
        <v>11.358368427050996</v>
      </c>
      <c r="P818" s="703">
        <v>41.847390988013274</v>
      </c>
      <c r="Q818" s="704">
        <v>-0.24986975387783278</v>
      </c>
      <c r="R818" s="702">
        <v>6.1113395955110006</v>
      </c>
      <c r="S818" s="702">
        <v>29.989382845403622</v>
      </c>
      <c r="T818" s="702">
        <v>8.7626168929173929</v>
      </c>
      <c r="U818" s="702">
        <v>37.845507590316203</v>
      </c>
      <c r="V818" s="703">
        <v>0.36629593108751773</v>
      </c>
      <c r="W818" s="704">
        <v>10.661891754396139</v>
      </c>
      <c r="X818" s="702">
        <v>-17.35685922903631</v>
      </c>
      <c r="Y818" s="702">
        <v>-5.9988207080386591</v>
      </c>
      <c r="Z818" s="702">
        <v>-29.252681861672247</v>
      </c>
    </row>
    <row r="819" spans="1:26" s="22" customFormat="1" x14ac:dyDescent="0.2">
      <c r="A819" s="127" t="s">
        <v>2921</v>
      </c>
      <c r="B819" s="127" t="s">
        <v>1829</v>
      </c>
      <c r="C819" s="128" t="s">
        <v>74</v>
      </c>
      <c r="D819" s="716">
        <v>2.712160979877515</v>
      </c>
      <c r="E819" s="706">
        <v>17.192360603466138</v>
      </c>
      <c r="F819" s="707">
        <v>90.806720776782285</v>
      </c>
      <c r="G819" s="705">
        <v>183.19540197874312</v>
      </c>
      <c r="H819" s="705">
        <v>50.721340341415775</v>
      </c>
      <c r="I819" s="705">
        <v>59.499661246432503</v>
      </c>
      <c r="J819" s="706">
        <v>57.7723946029271</v>
      </c>
      <c r="K819" s="707">
        <v>3.7184889450233212</v>
      </c>
      <c r="L819" s="705">
        <v>3.0944164640785328</v>
      </c>
      <c r="M819" s="705">
        <v>4.2468111449666717</v>
      </c>
      <c r="N819" s="705">
        <v>33.342904249207059</v>
      </c>
      <c r="O819" s="705">
        <v>11.358368427050996</v>
      </c>
      <c r="P819" s="706">
        <v>41.847390988013274</v>
      </c>
      <c r="Q819" s="707">
        <v>-0.24986975387783278</v>
      </c>
      <c r="R819" s="705">
        <v>6.1113395955110006</v>
      </c>
      <c r="S819" s="705">
        <v>29.989382845403622</v>
      </c>
      <c r="T819" s="705">
        <v>8.7626168929173929</v>
      </c>
      <c r="U819" s="705">
        <v>37.845507590316203</v>
      </c>
      <c r="V819" s="706">
        <v>0.36629593108751773</v>
      </c>
      <c r="W819" s="707">
        <v>10.661891754396139</v>
      </c>
      <c r="X819" s="705">
        <v>-17.35685922903631</v>
      </c>
      <c r="Y819" s="705">
        <v>-5.9988207080386591</v>
      </c>
      <c r="Z819" s="705">
        <v>-29.252681861672247</v>
      </c>
    </row>
    <row r="820" spans="1:26" s="22" customFormat="1" x14ac:dyDescent="0.2">
      <c r="A820" s="354" t="s">
        <v>489</v>
      </c>
      <c r="B820" s="354" t="s">
        <v>1829</v>
      </c>
      <c r="C820" s="355" t="s">
        <v>76</v>
      </c>
      <c r="D820" s="711">
        <v>2.712160979877515</v>
      </c>
      <c r="E820" s="709">
        <v>17.192360603466138</v>
      </c>
      <c r="F820" s="710">
        <v>90.806720776782285</v>
      </c>
      <c r="G820" s="708">
        <v>183.19540197874312</v>
      </c>
      <c r="H820" s="708">
        <v>50.721340341415775</v>
      </c>
      <c r="I820" s="708">
        <v>59.499661246432503</v>
      </c>
      <c r="J820" s="709">
        <v>57.7723946029271</v>
      </c>
      <c r="K820" s="710">
        <v>3.7184889450233212</v>
      </c>
      <c r="L820" s="708">
        <v>3.0944164640785328</v>
      </c>
      <c r="M820" s="708">
        <v>4.2468111449666717</v>
      </c>
      <c r="N820" s="708">
        <v>33.342904249207059</v>
      </c>
      <c r="O820" s="708">
        <v>11.358368427050996</v>
      </c>
      <c r="P820" s="709">
        <v>41.847390988013274</v>
      </c>
      <c r="Q820" s="710">
        <v>-0.24986975387783278</v>
      </c>
      <c r="R820" s="708">
        <v>6.1113395955110006</v>
      </c>
      <c r="S820" s="708">
        <v>29.989382845403622</v>
      </c>
      <c r="T820" s="708">
        <v>8.7626168929173929</v>
      </c>
      <c r="U820" s="708">
        <v>37.845507590316203</v>
      </c>
      <c r="V820" s="709">
        <v>0.36629593108751773</v>
      </c>
      <c r="W820" s="710">
        <v>10.661891754396139</v>
      </c>
      <c r="X820" s="708">
        <v>-17.35685922903631</v>
      </c>
      <c r="Y820" s="708">
        <v>-5.9988207080386591</v>
      </c>
      <c r="Z820" s="708">
        <v>-29.252681861672247</v>
      </c>
    </row>
    <row r="821" spans="1:26" s="22" customFormat="1" x14ac:dyDescent="0.2">
      <c r="A821" s="352" t="s">
        <v>2922</v>
      </c>
      <c r="B821" s="352" t="s">
        <v>2923</v>
      </c>
      <c r="C821" s="353" t="s">
        <v>49</v>
      </c>
      <c r="D821" s="715">
        <v>0.6046075263212759</v>
      </c>
      <c r="E821" s="703">
        <v>4.2506980591207473</v>
      </c>
      <c r="F821" s="704">
        <v>41.947380064294272</v>
      </c>
      <c r="G821" s="702">
        <v>1216.0677099167663</v>
      </c>
      <c r="H821" s="702">
        <v>-4.6400727655622696</v>
      </c>
      <c r="I821" s="702">
        <v>-26.72039437690573</v>
      </c>
      <c r="J821" s="703">
        <v>62.608017462674411</v>
      </c>
      <c r="K821" s="704">
        <v>0.39868219938733679</v>
      </c>
      <c r="L821" s="702">
        <v>0.19028025498740192</v>
      </c>
      <c r="M821" s="702">
        <v>111.37102161849634</v>
      </c>
      <c r="N821" s="702">
        <v>15.188375442038382</v>
      </c>
      <c r="O821" s="702">
        <v>12.227818679407683</v>
      </c>
      <c r="P821" s="703">
        <v>17.156607489757857</v>
      </c>
      <c r="Q821" s="704">
        <v>-3.0487071395000833</v>
      </c>
      <c r="R821" s="702">
        <v>-23.592830032985933</v>
      </c>
      <c r="S821" s="702">
        <v>12.41130681997701</v>
      </c>
      <c r="T821" s="702">
        <v>9.5428618147465052</v>
      </c>
      <c r="U821" s="702">
        <v>-9.479437478216699</v>
      </c>
      <c r="V821" s="703">
        <v>-2.9464460862158357</v>
      </c>
      <c r="W821" s="704">
        <v>-1.1000268656546788</v>
      </c>
      <c r="X821" s="702">
        <v>-4.8154976978336919</v>
      </c>
      <c r="Y821" s="702">
        <v>13.017243617547084</v>
      </c>
      <c r="Z821" s="702">
        <v>-7.2865552242577332</v>
      </c>
    </row>
    <row r="822" spans="1:26" s="22" customFormat="1" x14ac:dyDescent="0.2">
      <c r="A822" s="127" t="s">
        <v>2924</v>
      </c>
      <c r="B822" s="127" t="s">
        <v>2923</v>
      </c>
      <c r="C822" s="128" t="s">
        <v>74</v>
      </c>
      <c r="D822" s="716">
        <v>0.6046075263212759</v>
      </c>
      <c r="E822" s="706">
        <v>4.2506980591207473</v>
      </c>
      <c r="F822" s="707">
        <v>41.947380064294272</v>
      </c>
      <c r="G822" s="705">
        <v>1216.0677099167663</v>
      </c>
      <c r="H822" s="705">
        <v>-4.6400727655622696</v>
      </c>
      <c r="I822" s="705">
        <v>-26.72039437690573</v>
      </c>
      <c r="J822" s="706">
        <v>62.608017462674411</v>
      </c>
      <c r="K822" s="707">
        <v>0.39868219938733679</v>
      </c>
      <c r="L822" s="705">
        <v>0.19028025498740192</v>
      </c>
      <c r="M822" s="705">
        <v>111.37102161849634</v>
      </c>
      <c r="N822" s="705">
        <v>15.188375442038382</v>
      </c>
      <c r="O822" s="705">
        <v>12.227818679407683</v>
      </c>
      <c r="P822" s="706">
        <v>17.156607489757857</v>
      </c>
      <c r="Q822" s="707">
        <v>-3.0487071395000833</v>
      </c>
      <c r="R822" s="705">
        <v>-23.592830032985933</v>
      </c>
      <c r="S822" s="705">
        <v>12.41130681997701</v>
      </c>
      <c r="T822" s="705">
        <v>9.5428618147465052</v>
      </c>
      <c r="U822" s="705">
        <v>-9.479437478216699</v>
      </c>
      <c r="V822" s="706">
        <v>-2.9464460862158357</v>
      </c>
      <c r="W822" s="707">
        <v>-1.1000268656546788</v>
      </c>
      <c r="X822" s="705">
        <v>-4.8154976978336919</v>
      </c>
      <c r="Y822" s="705">
        <v>13.017243617547084</v>
      </c>
      <c r="Z822" s="705">
        <v>-7.2865552242577332</v>
      </c>
    </row>
    <row r="823" spans="1:26" s="22" customFormat="1" x14ac:dyDescent="0.2">
      <c r="A823" s="354" t="s">
        <v>490</v>
      </c>
      <c r="B823" s="354" t="s">
        <v>1770</v>
      </c>
      <c r="C823" s="355" t="s">
        <v>76</v>
      </c>
      <c r="D823" s="711">
        <v>1.8505167027156932</v>
      </c>
      <c r="E823" s="709">
        <v>7.5915166012517039</v>
      </c>
      <c r="F823" s="710">
        <v>46.727559521667487</v>
      </c>
      <c r="G823" s="708">
        <v>1638.4532789735329</v>
      </c>
      <c r="H823" s="708">
        <v>-14.750083668117739</v>
      </c>
      <c r="I823" s="708">
        <v>-37.462753455210887</v>
      </c>
      <c r="J823" s="709">
        <v>72.103427592531077</v>
      </c>
      <c r="K823" s="710">
        <v>1.0945034432321135</v>
      </c>
      <c r="L823" s="708">
        <v>0.77883995489716684</v>
      </c>
      <c r="M823" s="708">
        <v>-32.556491557965636</v>
      </c>
      <c r="N823" s="708">
        <v>29.058631590128947</v>
      </c>
      <c r="O823" s="708">
        <v>33.83847462785625</v>
      </c>
      <c r="P823" s="709">
        <v>27.769059263932295</v>
      </c>
      <c r="Q823" s="710">
        <v>-2.4748108006413432</v>
      </c>
      <c r="R823" s="708">
        <v>-32.549059774657572</v>
      </c>
      <c r="S823" s="708">
        <v>25.906038342092263</v>
      </c>
      <c r="T823" s="708">
        <v>28.249209126782681</v>
      </c>
      <c r="U823" s="708">
        <v>1.7275941432903623</v>
      </c>
      <c r="V823" s="709">
        <v>-2.2831141075806332</v>
      </c>
      <c r="W823" s="710">
        <v>0.82053888202895509</v>
      </c>
      <c r="X823" s="708">
        <v>-4.5948965573042821</v>
      </c>
      <c r="Y823" s="708">
        <v>28.266339075775477</v>
      </c>
      <c r="Z823" s="708">
        <v>-13.469220962996495</v>
      </c>
    </row>
    <row r="824" spans="1:26" s="22" customFormat="1" x14ac:dyDescent="0.2">
      <c r="A824" s="354" t="s">
        <v>491</v>
      </c>
      <c r="B824" s="354" t="s">
        <v>1890</v>
      </c>
      <c r="C824" s="355" t="s">
        <v>76</v>
      </c>
      <c r="D824" s="711">
        <v>44.444444444444443</v>
      </c>
      <c r="E824" s="709">
        <v>-28.065897013529007</v>
      </c>
      <c r="F824" s="710">
        <v>-100</v>
      </c>
      <c r="G824" s="708" t="s">
        <v>4118</v>
      </c>
      <c r="H824" s="708">
        <v>343.24203386096718</v>
      </c>
      <c r="I824" s="708">
        <v>129.06015195399402</v>
      </c>
      <c r="J824" s="709">
        <v>328.74461677945794</v>
      </c>
      <c r="K824" s="710">
        <v>-29.442610031547535</v>
      </c>
      <c r="L824" s="708">
        <v>-29.788118079063231</v>
      </c>
      <c r="M824" s="708" t="s">
        <v>3</v>
      </c>
      <c r="N824" s="708" t="s">
        <v>4118</v>
      </c>
      <c r="O824" s="708" t="s">
        <v>3</v>
      </c>
      <c r="P824" s="709" t="s">
        <v>3</v>
      </c>
      <c r="Q824" s="710">
        <v>-32.091989977616471</v>
      </c>
      <c r="R824" s="708" t="s">
        <v>4118</v>
      </c>
      <c r="S824" s="708" t="s">
        <v>4118</v>
      </c>
      <c r="T824" s="708" t="s">
        <v>3</v>
      </c>
      <c r="U824" s="708" t="s">
        <v>3</v>
      </c>
      <c r="V824" s="709">
        <v>-31.793318568701455</v>
      </c>
      <c r="W824" s="710">
        <v>-22.763193956357323</v>
      </c>
      <c r="X824" s="708">
        <v>-13.282477100061593</v>
      </c>
      <c r="Y824" s="708">
        <v>482.61614496348813</v>
      </c>
      <c r="Z824" s="708">
        <v>-77.739444134910201</v>
      </c>
    </row>
    <row r="825" spans="1:26" s="22" customFormat="1" x14ac:dyDescent="0.2">
      <c r="A825" s="354" t="s">
        <v>492</v>
      </c>
      <c r="B825" s="354" t="s">
        <v>1774</v>
      </c>
      <c r="C825" s="355" t="s">
        <v>76</v>
      </c>
      <c r="D825" s="711">
        <v>-2.8228060368921186</v>
      </c>
      <c r="E825" s="709">
        <v>0.19827917455910513</v>
      </c>
      <c r="F825" s="710">
        <v>23.527007491889666</v>
      </c>
      <c r="G825" s="708">
        <v>257.97751382054219</v>
      </c>
      <c r="H825" s="708">
        <v>29.405900943281786</v>
      </c>
      <c r="I825" s="708">
        <v>-17.386057406912698</v>
      </c>
      <c r="J825" s="709">
        <v>29.313208420224569</v>
      </c>
      <c r="K825" s="710">
        <v>-0.6571211621941605</v>
      </c>
      <c r="L825" s="708">
        <v>-0.63351155548058324</v>
      </c>
      <c r="M825" s="708">
        <v>235.29576866691374</v>
      </c>
      <c r="N825" s="708">
        <v>22.502597051014515</v>
      </c>
      <c r="O825" s="708">
        <v>-7.0679569512920049</v>
      </c>
      <c r="P825" s="709">
        <v>-54.451143929574009</v>
      </c>
      <c r="Q825" s="710">
        <v>-3.8449736429382866</v>
      </c>
      <c r="R825" s="708">
        <v>-7.7297628652909154</v>
      </c>
      <c r="S825" s="708">
        <v>19.759816557027111</v>
      </c>
      <c r="T825" s="708">
        <v>-8.4121600279827895</v>
      </c>
      <c r="U825" s="708">
        <v>-56.853677576009964</v>
      </c>
      <c r="V825" s="709">
        <v>-3.9088330920927459</v>
      </c>
      <c r="W825" s="710">
        <v>-3.4549113980868262</v>
      </c>
      <c r="X825" s="708">
        <v>-5.4761489099150431</v>
      </c>
      <c r="Y825" s="708">
        <v>-16.313807653728958</v>
      </c>
      <c r="Z825" s="708">
        <v>-4.7186001071172328</v>
      </c>
    </row>
    <row r="826" spans="1:26" s="22" customFormat="1" x14ac:dyDescent="0.2">
      <c r="A826" s="354" t="s">
        <v>493</v>
      </c>
      <c r="B826" s="354" t="s">
        <v>1851</v>
      </c>
      <c r="C826" s="355" t="s">
        <v>76</v>
      </c>
      <c r="D826" s="711">
        <v>4.0305010893246189</v>
      </c>
      <c r="E826" s="709">
        <v>16.441295940122892</v>
      </c>
      <c r="F826" s="710">
        <v>68.506944215694674</v>
      </c>
      <c r="G826" s="708">
        <v>1666.0502991687129</v>
      </c>
      <c r="H826" s="708">
        <v>19.284377312602892</v>
      </c>
      <c r="I826" s="708">
        <v>12.525755619773799</v>
      </c>
      <c r="J826" s="709">
        <v>71.567994793344354</v>
      </c>
      <c r="K826" s="710">
        <v>8.9904590715179609</v>
      </c>
      <c r="L826" s="708">
        <v>8.0946703587268587</v>
      </c>
      <c r="M826" s="708">
        <v>1534.8781099854816</v>
      </c>
      <c r="N826" s="708">
        <v>-9.8423516883157856</v>
      </c>
      <c r="O826" s="708">
        <v>12.209023507852107</v>
      </c>
      <c r="P826" s="709">
        <v>986.38023930190514</v>
      </c>
      <c r="Q826" s="710">
        <v>4.5287320869674197</v>
      </c>
      <c r="R826" s="708">
        <v>-8.7606834532891611</v>
      </c>
      <c r="S826" s="708">
        <v>-12.098360120230868</v>
      </c>
      <c r="T826" s="708">
        <v>10.348328272243259</v>
      </c>
      <c r="U826" s="708">
        <v>212.51732627426065</v>
      </c>
      <c r="V826" s="709">
        <v>5.1049396147227188</v>
      </c>
      <c r="W826" s="710">
        <v>6.4600016624880645</v>
      </c>
      <c r="X826" s="708">
        <v>0.45688344710446505</v>
      </c>
      <c r="Y826" s="708">
        <v>-35.48193737445893</v>
      </c>
      <c r="Z826" s="708">
        <v>3.8134460836788224</v>
      </c>
    </row>
    <row r="827" spans="1:26" s="22" customFormat="1" x14ac:dyDescent="0.2">
      <c r="A827" s="350" t="s">
        <v>83</v>
      </c>
      <c r="B827" s="350" t="s">
        <v>2925</v>
      </c>
      <c r="C827" s="351" t="s">
        <v>44</v>
      </c>
      <c r="D827" s="714">
        <v>1.7759562841530054</v>
      </c>
      <c r="E827" s="700">
        <v>16.1809859170462</v>
      </c>
      <c r="F827" s="701">
        <v>10.528207323447694</v>
      </c>
      <c r="G827" s="699">
        <v>3587.7366113245143</v>
      </c>
      <c r="H827" s="699">
        <v>-52.825224058014641</v>
      </c>
      <c r="I827" s="699">
        <v>44.914318510580635</v>
      </c>
      <c r="J827" s="700">
        <v>355.44706263483107</v>
      </c>
      <c r="K827" s="701">
        <v>0.56983909041275738</v>
      </c>
      <c r="L827" s="699">
        <v>0.4520749233005989</v>
      </c>
      <c r="M827" s="699">
        <v>399.04848827241761</v>
      </c>
      <c r="N827" s="699">
        <v>3.4579137642105851</v>
      </c>
      <c r="O827" s="699">
        <v>2.9278823291415139</v>
      </c>
      <c r="P827" s="700">
        <v>26.322191672400141</v>
      </c>
      <c r="Q827" s="701">
        <v>-2.8652053816582987</v>
      </c>
      <c r="R827" s="699">
        <v>45.793478280707333</v>
      </c>
      <c r="S827" s="699">
        <v>-3.7323342075683774</v>
      </c>
      <c r="T827" s="699">
        <v>0.54958556163881811</v>
      </c>
      <c r="U827" s="699">
        <v>21.040406160716273</v>
      </c>
      <c r="V827" s="700">
        <v>-0.40639363652455229</v>
      </c>
      <c r="W827" s="701">
        <v>2.5416822778414465</v>
      </c>
      <c r="X827" s="699">
        <v>-5.1865797952097639</v>
      </c>
      <c r="Y827" s="699">
        <v>4.2816098916875216</v>
      </c>
      <c r="Z827" s="699">
        <v>-6.5383032221065358</v>
      </c>
    </row>
    <row r="828" spans="1:26" s="22" customFormat="1" x14ac:dyDescent="0.2">
      <c r="A828" s="352" t="s">
        <v>2926</v>
      </c>
      <c r="B828" s="352" t="s">
        <v>2927</v>
      </c>
      <c r="C828" s="353" t="s">
        <v>49</v>
      </c>
      <c r="D828" s="715">
        <v>1.9867549668874174</v>
      </c>
      <c r="E828" s="703">
        <v>17.103897839947024</v>
      </c>
      <c r="F828" s="704">
        <v>33.855331699594984</v>
      </c>
      <c r="G828" s="702">
        <v>4673.8629471698168</v>
      </c>
      <c r="H828" s="702">
        <v>-56.099546474934201</v>
      </c>
      <c r="I828" s="702">
        <v>118.08255707342738</v>
      </c>
      <c r="J828" s="703">
        <v>329.23369497690544</v>
      </c>
      <c r="K828" s="704">
        <v>0.90887383241187236</v>
      </c>
      <c r="L828" s="702">
        <v>0.72041199767750719</v>
      </c>
      <c r="M828" s="702">
        <v>799.06938827563158</v>
      </c>
      <c r="N828" s="702">
        <v>-8.7136734850813315</v>
      </c>
      <c r="O828" s="702">
        <v>5.012673906617132</v>
      </c>
      <c r="P828" s="703">
        <v>19.686569998432756</v>
      </c>
      <c r="Q828" s="704">
        <v>-2.5969718803306905</v>
      </c>
      <c r="R828" s="702">
        <v>10.892866168584076</v>
      </c>
      <c r="S828" s="702">
        <v>-10.763864077796041</v>
      </c>
      <c r="T828" s="702">
        <v>1.3367403384857126</v>
      </c>
      <c r="U828" s="702">
        <v>-21.000386769675959</v>
      </c>
      <c r="V828" s="703">
        <v>-2.6068266013060248</v>
      </c>
      <c r="W828" s="704">
        <v>-0.51079372210949248</v>
      </c>
      <c r="X828" s="702">
        <v>-4.3766180288620298</v>
      </c>
      <c r="Y828" s="702">
        <v>10.914947708595403</v>
      </c>
      <c r="Z828" s="702">
        <v>-6.2912188190120251</v>
      </c>
    </row>
    <row r="829" spans="1:26" s="22" customFormat="1" x14ac:dyDescent="0.2">
      <c r="A829" s="127" t="s">
        <v>2928</v>
      </c>
      <c r="B829" s="127" t="s">
        <v>1788</v>
      </c>
      <c r="C829" s="128" t="s">
        <v>74</v>
      </c>
      <c r="D829" s="716">
        <v>0.69084628670120896</v>
      </c>
      <c r="E829" s="706">
        <v>16.018906149298648</v>
      </c>
      <c r="F829" s="707">
        <v>-28.661870325179834</v>
      </c>
      <c r="G829" s="705">
        <v>16072.505426204711</v>
      </c>
      <c r="H829" s="705">
        <v>-59.664310798362244</v>
      </c>
      <c r="I829" s="705">
        <v>-17.236733121750444</v>
      </c>
      <c r="J829" s="706">
        <v>268.72066128768711</v>
      </c>
      <c r="K829" s="707">
        <v>0.19208403400116611</v>
      </c>
      <c r="L829" s="705">
        <v>-5.0569276931065422E-2</v>
      </c>
      <c r="M829" s="705">
        <v>486.90835012315807</v>
      </c>
      <c r="N829" s="705">
        <v>134.68188342005297</v>
      </c>
      <c r="O829" s="705">
        <v>4.7288522553237895</v>
      </c>
      <c r="P829" s="706">
        <v>24.341548826972559</v>
      </c>
      <c r="Q829" s="707">
        <v>-3.3403929906423948</v>
      </c>
      <c r="R829" s="705">
        <v>15.409962962763855</v>
      </c>
      <c r="S829" s="705">
        <v>129.0656872836156</v>
      </c>
      <c r="T829" s="705">
        <v>1.0199188547615301</v>
      </c>
      <c r="U829" s="705">
        <v>-21.880732869143412</v>
      </c>
      <c r="V829" s="706">
        <v>-3.3272951069759431</v>
      </c>
      <c r="W829" s="707">
        <v>-2.1719615181095513</v>
      </c>
      <c r="X829" s="705">
        <v>-5.3512551123171184</v>
      </c>
      <c r="Y829" s="705">
        <v>-7.5729375361171174</v>
      </c>
      <c r="Z829" s="705">
        <v>-5.1587617709874776</v>
      </c>
    </row>
    <row r="830" spans="1:26" s="22" customFormat="1" x14ac:dyDescent="0.2">
      <c r="A830" s="354" t="s">
        <v>494</v>
      </c>
      <c r="B830" s="354" t="s">
        <v>1788</v>
      </c>
      <c r="C830" s="355" t="s">
        <v>76</v>
      </c>
      <c r="D830" s="711">
        <v>0.69084628670120896</v>
      </c>
      <c r="E830" s="709">
        <v>16.018906149298648</v>
      </c>
      <c r="F830" s="710">
        <v>-28.661870325179834</v>
      </c>
      <c r="G830" s="708">
        <v>16072.505426204711</v>
      </c>
      <c r="H830" s="708">
        <v>-59.664310798362244</v>
      </c>
      <c r="I830" s="708">
        <v>-17.236733121750444</v>
      </c>
      <c r="J830" s="709">
        <v>268.72066128768711</v>
      </c>
      <c r="K830" s="710">
        <v>0.19208403400116611</v>
      </c>
      <c r="L830" s="708">
        <v>-5.0569276931065422E-2</v>
      </c>
      <c r="M830" s="708">
        <v>486.90835012315807</v>
      </c>
      <c r="N830" s="708">
        <v>134.68188342005297</v>
      </c>
      <c r="O830" s="708">
        <v>4.7288522553237895</v>
      </c>
      <c r="P830" s="709">
        <v>24.341548826972559</v>
      </c>
      <c r="Q830" s="710">
        <v>-3.3403929906423948</v>
      </c>
      <c r="R830" s="708">
        <v>15.409962962763855</v>
      </c>
      <c r="S830" s="708">
        <v>129.0656872836156</v>
      </c>
      <c r="T830" s="708">
        <v>1.0199188547615301</v>
      </c>
      <c r="U830" s="708">
        <v>-21.880732869143412</v>
      </c>
      <c r="V830" s="709">
        <v>-3.3272951069759431</v>
      </c>
      <c r="W830" s="710">
        <v>-2.1719615181095513</v>
      </c>
      <c r="X830" s="708">
        <v>-5.3512551123171184</v>
      </c>
      <c r="Y830" s="708">
        <v>-7.5729375361171174</v>
      </c>
      <c r="Z830" s="708">
        <v>-5.1587617709874776</v>
      </c>
    </row>
    <row r="831" spans="1:26" s="22" customFormat="1" x14ac:dyDescent="0.2">
      <c r="A831" s="127" t="s">
        <v>2929</v>
      </c>
      <c r="B831" s="127" t="s">
        <v>1804</v>
      </c>
      <c r="C831" s="128" t="s">
        <v>74</v>
      </c>
      <c r="D831" s="716">
        <v>12.162162162162163</v>
      </c>
      <c r="E831" s="706">
        <v>31.281066066186515</v>
      </c>
      <c r="F831" s="707">
        <v>-75.176930613292853</v>
      </c>
      <c r="G831" s="705">
        <v>875.50555225503081</v>
      </c>
      <c r="H831" s="705">
        <v>-27.837072665631208</v>
      </c>
      <c r="I831" s="705">
        <v>60.825533190055005</v>
      </c>
      <c r="J831" s="706">
        <v>447.58784649461097</v>
      </c>
      <c r="K831" s="707">
        <v>12.447849706546936</v>
      </c>
      <c r="L831" s="705">
        <v>12.504219469333663</v>
      </c>
      <c r="M831" s="705">
        <v>-166.56624488121059</v>
      </c>
      <c r="N831" s="705">
        <v>-29.213052447639964</v>
      </c>
      <c r="O831" s="705">
        <v>-5.3556503122371977</v>
      </c>
      <c r="P831" s="706">
        <v>-13.44057036501477</v>
      </c>
      <c r="Q831" s="707">
        <v>8.6107681593430847</v>
      </c>
      <c r="R831" s="705">
        <v>-166.55509783728115</v>
      </c>
      <c r="S831" s="705">
        <v>-31.118374179790841</v>
      </c>
      <c r="T831" s="705">
        <v>-7.8482470188194613</v>
      </c>
      <c r="U831" s="705">
        <v>-16.497885988973227</v>
      </c>
      <c r="V831" s="706">
        <v>8.4477312667250732</v>
      </c>
      <c r="W831" s="707">
        <v>11.377002111758474</v>
      </c>
      <c r="X831" s="705">
        <v>6.4904665273012059</v>
      </c>
      <c r="Y831" s="705">
        <v>27.38209831456756</v>
      </c>
      <c r="Z831" s="705">
        <v>5.6609606841408988</v>
      </c>
    </row>
    <row r="832" spans="1:26" s="22" customFormat="1" x14ac:dyDescent="0.2">
      <c r="A832" s="354" t="s">
        <v>495</v>
      </c>
      <c r="B832" s="354" t="s">
        <v>1804</v>
      </c>
      <c r="C832" s="355" t="s">
        <v>76</v>
      </c>
      <c r="D832" s="711">
        <v>12.162162162162163</v>
      </c>
      <c r="E832" s="709">
        <v>31.281066066186515</v>
      </c>
      <c r="F832" s="710">
        <v>-75.176930613292853</v>
      </c>
      <c r="G832" s="708">
        <v>875.50555225503081</v>
      </c>
      <c r="H832" s="708">
        <v>-27.837072665631208</v>
      </c>
      <c r="I832" s="708">
        <v>60.825533190055005</v>
      </c>
      <c r="J832" s="709">
        <v>447.58784649461097</v>
      </c>
      <c r="K832" s="710">
        <v>12.447849706546936</v>
      </c>
      <c r="L832" s="708">
        <v>12.504219469333663</v>
      </c>
      <c r="M832" s="708">
        <v>-166.56624488121059</v>
      </c>
      <c r="N832" s="708">
        <v>-29.213052447639964</v>
      </c>
      <c r="O832" s="708">
        <v>-5.3556503122371977</v>
      </c>
      <c r="P832" s="709">
        <v>-13.44057036501477</v>
      </c>
      <c r="Q832" s="710">
        <v>8.6107681593430847</v>
      </c>
      <c r="R832" s="708">
        <v>-166.55509783728115</v>
      </c>
      <c r="S832" s="708">
        <v>-31.118374179790841</v>
      </c>
      <c r="T832" s="708">
        <v>-7.8482470188194613</v>
      </c>
      <c r="U832" s="708">
        <v>-16.497885988973227</v>
      </c>
      <c r="V832" s="709">
        <v>8.4477312667250732</v>
      </c>
      <c r="W832" s="710">
        <v>11.377002111758474</v>
      </c>
      <c r="X832" s="708">
        <v>6.4904665273012059</v>
      </c>
      <c r="Y832" s="708">
        <v>27.38209831456756</v>
      </c>
      <c r="Z832" s="708">
        <v>5.6609606841408988</v>
      </c>
    </row>
    <row r="833" spans="1:26" s="22" customFormat="1" x14ac:dyDescent="0.2">
      <c r="A833" s="127" t="s">
        <v>2930</v>
      </c>
      <c r="B833" s="127" t="s">
        <v>1778</v>
      </c>
      <c r="C833" s="128" t="s">
        <v>74</v>
      </c>
      <c r="D833" s="716">
        <v>1.9607843137254901</v>
      </c>
      <c r="E833" s="706">
        <v>10.767230442780738</v>
      </c>
      <c r="F833" s="707">
        <v>848.0643421888185</v>
      </c>
      <c r="G833" s="705">
        <v>18474.466593501056</v>
      </c>
      <c r="H833" s="705">
        <v>66.085995783327931</v>
      </c>
      <c r="I833" s="705">
        <v>4644.4515582725789</v>
      </c>
      <c r="J833" s="706">
        <v>1699.5492181934683</v>
      </c>
      <c r="K833" s="707">
        <v>-4.876123932279171</v>
      </c>
      <c r="L833" s="705">
        <v>-5.1360877123781341</v>
      </c>
      <c r="M833" s="705">
        <v>11687.639085646941</v>
      </c>
      <c r="N833" s="705">
        <v>-40.112051726322825</v>
      </c>
      <c r="O833" s="705">
        <v>39.66814136013933</v>
      </c>
      <c r="P833" s="706">
        <v>56.571429837796572</v>
      </c>
      <c r="Q833" s="707">
        <v>-8.1272174934825685</v>
      </c>
      <c r="R833" s="705">
        <v>-66.272510305923205</v>
      </c>
      <c r="S833" s="705">
        <v>-40.133182248575821</v>
      </c>
      <c r="T833" s="705">
        <v>38.406348927438813</v>
      </c>
      <c r="U833" s="705">
        <v>-22.373125707916078</v>
      </c>
      <c r="V833" s="706">
        <v>-8.0895044227876376</v>
      </c>
      <c r="W833" s="707">
        <v>-0.59655765560592244</v>
      </c>
      <c r="X833" s="705">
        <v>-15.012251542820621</v>
      </c>
      <c r="Y833" s="705">
        <v>31.8391692125976</v>
      </c>
      <c r="Z833" s="705">
        <v>-54.183466150921276</v>
      </c>
    </row>
    <row r="834" spans="1:26" s="22" customFormat="1" x14ac:dyDescent="0.2">
      <c r="A834" s="354" t="s">
        <v>496</v>
      </c>
      <c r="B834" s="354" t="s">
        <v>1778</v>
      </c>
      <c r="C834" s="355" t="s">
        <v>76</v>
      </c>
      <c r="D834" s="711">
        <v>1.9607843137254901</v>
      </c>
      <c r="E834" s="709">
        <v>10.767230442780738</v>
      </c>
      <c r="F834" s="710">
        <v>848.0643421888185</v>
      </c>
      <c r="G834" s="708">
        <v>18474.466593501056</v>
      </c>
      <c r="H834" s="708">
        <v>66.085995783327931</v>
      </c>
      <c r="I834" s="708">
        <v>4644.4515582725789</v>
      </c>
      <c r="J834" s="709">
        <v>1699.5492181934683</v>
      </c>
      <c r="K834" s="710">
        <v>-4.876123932279171</v>
      </c>
      <c r="L834" s="708">
        <v>-5.1360877123781341</v>
      </c>
      <c r="M834" s="708">
        <v>11687.639085646941</v>
      </c>
      <c r="N834" s="708">
        <v>-40.112051726322825</v>
      </c>
      <c r="O834" s="708">
        <v>39.66814136013933</v>
      </c>
      <c r="P834" s="709">
        <v>56.571429837796572</v>
      </c>
      <c r="Q834" s="710">
        <v>-8.1272174934825685</v>
      </c>
      <c r="R834" s="708">
        <v>-66.272510305923205</v>
      </c>
      <c r="S834" s="708">
        <v>-40.133182248575821</v>
      </c>
      <c r="T834" s="708">
        <v>38.406348927438813</v>
      </c>
      <c r="U834" s="708">
        <v>-22.373125707916078</v>
      </c>
      <c r="V834" s="709">
        <v>-8.0895044227876376</v>
      </c>
      <c r="W834" s="710">
        <v>-0.59655765560592244</v>
      </c>
      <c r="X834" s="708">
        <v>-15.012251542820621</v>
      </c>
      <c r="Y834" s="708">
        <v>31.8391692125976</v>
      </c>
      <c r="Z834" s="708">
        <v>-54.183466150921276</v>
      </c>
    </row>
    <row r="835" spans="1:26" s="22" customFormat="1" x14ac:dyDescent="0.2">
      <c r="A835" s="352" t="s">
        <v>2931</v>
      </c>
      <c r="B835" s="352" t="s">
        <v>2932</v>
      </c>
      <c r="C835" s="353" t="s">
        <v>49</v>
      </c>
      <c r="D835" s="715">
        <v>-4.2042042042042045</v>
      </c>
      <c r="E835" s="703">
        <v>4.9728170475741562</v>
      </c>
      <c r="F835" s="704">
        <v>1.7858677121328259</v>
      </c>
      <c r="G835" s="702">
        <v>1171.8470519219547</v>
      </c>
      <c r="H835" s="702">
        <v>-51.458150268665889</v>
      </c>
      <c r="I835" s="702">
        <v>-79.860723310723642</v>
      </c>
      <c r="J835" s="703">
        <v>286.46732421957859</v>
      </c>
      <c r="K835" s="704">
        <v>-2.6306138830440613</v>
      </c>
      <c r="L835" s="702">
        <v>-2.3118592009714227</v>
      </c>
      <c r="M835" s="702">
        <v>38.803838404181704</v>
      </c>
      <c r="N835" s="702">
        <v>-178.7216853144721</v>
      </c>
      <c r="O835" s="702">
        <v>-14.326217818488027</v>
      </c>
      <c r="P835" s="703">
        <v>26.815397313756879</v>
      </c>
      <c r="Q835" s="704">
        <v>-5.8066775730311191</v>
      </c>
      <c r="R835" s="702">
        <v>4.7171121138493657</v>
      </c>
      <c r="S835" s="702">
        <v>-176.7277268942548</v>
      </c>
      <c r="T835" s="702">
        <v>-10.216319701382963</v>
      </c>
      <c r="U835" s="702">
        <v>22.39784103079301</v>
      </c>
      <c r="V835" s="703">
        <v>7.3209908662111856</v>
      </c>
      <c r="W835" s="704">
        <v>12.986877167233205</v>
      </c>
      <c r="X835" s="702">
        <v>-10.651514467105265</v>
      </c>
      <c r="Y835" s="702">
        <v>2.2197100366317066</v>
      </c>
      <c r="Z835" s="702">
        <v>-12.875099504505854</v>
      </c>
    </row>
    <row r="836" spans="1:26" s="22" customFormat="1" x14ac:dyDescent="0.2">
      <c r="A836" s="127" t="s">
        <v>2933</v>
      </c>
      <c r="B836" s="127" t="s">
        <v>1799</v>
      </c>
      <c r="C836" s="128" t="s">
        <v>74</v>
      </c>
      <c r="D836" s="716">
        <v>-4.2801556420233462</v>
      </c>
      <c r="E836" s="706">
        <v>8.2405829698465052</v>
      </c>
      <c r="F836" s="707">
        <v>9.5998195971161611</v>
      </c>
      <c r="G836" s="705">
        <v>1330.9729951693193</v>
      </c>
      <c r="H836" s="705">
        <v>-68.486949751535803</v>
      </c>
      <c r="I836" s="705">
        <v>-25.339387286336219</v>
      </c>
      <c r="J836" s="706">
        <v>508.28871202964319</v>
      </c>
      <c r="K836" s="707">
        <v>-4.7491420480331525</v>
      </c>
      <c r="L836" s="705">
        <v>-4.4202907012659232</v>
      </c>
      <c r="M836" s="705">
        <v>38.692528465563527</v>
      </c>
      <c r="N836" s="705" t="s">
        <v>4118</v>
      </c>
      <c r="O836" s="705">
        <v>-16.175460289100833</v>
      </c>
      <c r="P836" s="706">
        <v>26.500228506022921</v>
      </c>
      <c r="Q836" s="707">
        <v>-8.0576886950541216</v>
      </c>
      <c r="R836" s="705">
        <v>4.5840042941492314</v>
      </c>
      <c r="S836" s="705" t="s">
        <v>4118</v>
      </c>
      <c r="T836" s="705">
        <v>-10.736390103029345</v>
      </c>
      <c r="U836" s="705">
        <v>22.091744048023223</v>
      </c>
      <c r="V836" s="706">
        <v>9.3883522085097511</v>
      </c>
      <c r="W836" s="707">
        <v>15.154388226373195</v>
      </c>
      <c r="X836" s="705">
        <v>-13.659380385872073</v>
      </c>
      <c r="Y836" s="705">
        <v>18.054389800514056</v>
      </c>
      <c r="Z836" s="705">
        <v>-21.853866212164018</v>
      </c>
    </row>
    <row r="837" spans="1:26" s="22" customFormat="1" x14ac:dyDescent="0.2">
      <c r="A837" s="354" t="s">
        <v>497</v>
      </c>
      <c r="B837" s="354" t="s">
        <v>1799</v>
      </c>
      <c r="C837" s="355" t="s">
        <v>76</v>
      </c>
      <c r="D837" s="711">
        <v>-4.2801556420233462</v>
      </c>
      <c r="E837" s="709">
        <v>8.2405829698465052</v>
      </c>
      <c r="F837" s="710">
        <v>9.5998195971161611</v>
      </c>
      <c r="G837" s="708">
        <v>1330.9729951693193</v>
      </c>
      <c r="H837" s="708">
        <v>-68.486949751535803</v>
      </c>
      <c r="I837" s="708">
        <v>-25.339387286336219</v>
      </c>
      <c r="J837" s="709">
        <v>508.28871202964319</v>
      </c>
      <c r="K837" s="710">
        <v>-4.7491420480331525</v>
      </c>
      <c r="L837" s="708">
        <v>-4.4202907012659232</v>
      </c>
      <c r="M837" s="708">
        <v>38.692528465563527</v>
      </c>
      <c r="N837" s="708" t="s">
        <v>4118</v>
      </c>
      <c r="O837" s="708">
        <v>-16.175460289100833</v>
      </c>
      <c r="P837" s="709">
        <v>26.500228506022921</v>
      </c>
      <c r="Q837" s="710">
        <v>-8.0576886950541216</v>
      </c>
      <c r="R837" s="708">
        <v>4.5840042941492314</v>
      </c>
      <c r="S837" s="708" t="s">
        <v>4118</v>
      </c>
      <c r="T837" s="708">
        <v>-10.736390103029345</v>
      </c>
      <c r="U837" s="708">
        <v>22.091744048023223</v>
      </c>
      <c r="V837" s="709">
        <v>9.3883522085097511</v>
      </c>
      <c r="W837" s="710">
        <v>15.154388226373195</v>
      </c>
      <c r="X837" s="708">
        <v>-13.659380385872073</v>
      </c>
      <c r="Y837" s="708">
        <v>18.054389800514056</v>
      </c>
      <c r="Z837" s="708">
        <v>-21.853866212164018</v>
      </c>
    </row>
    <row r="838" spans="1:26" s="22" customFormat="1" x14ac:dyDescent="0.2">
      <c r="A838" s="127" t="s">
        <v>2934</v>
      </c>
      <c r="B838" s="127" t="s">
        <v>1784</v>
      </c>
      <c r="C838" s="128" t="s">
        <v>74</v>
      </c>
      <c r="D838" s="716">
        <v>-3.9473684210526314</v>
      </c>
      <c r="E838" s="706">
        <v>-0.72817956018266816</v>
      </c>
      <c r="F838" s="707">
        <v>-42.88150088690805</v>
      </c>
      <c r="G838" s="705">
        <v>42.161714403727743</v>
      </c>
      <c r="H838" s="705">
        <v>-9.2027759673183791</v>
      </c>
      <c r="I838" s="705">
        <v>-89.364727467727718</v>
      </c>
      <c r="J838" s="706">
        <v>-63.317853451612237</v>
      </c>
      <c r="K838" s="707">
        <v>1.075645560329811</v>
      </c>
      <c r="L838" s="705">
        <v>1.3570068541051261</v>
      </c>
      <c r="M838" s="705">
        <v>215.01219512195124</v>
      </c>
      <c r="N838" s="705">
        <v>-178.7216853144721</v>
      </c>
      <c r="O838" s="705">
        <v>-10.415684425111561</v>
      </c>
      <c r="P838" s="706">
        <v>355.61373865490179</v>
      </c>
      <c r="Q838" s="707">
        <v>-1.8898783512833794</v>
      </c>
      <c r="R838" s="705">
        <v>215.49999999999997</v>
      </c>
      <c r="S838" s="705">
        <v>-176.7277268942548</v>
      </c>
      <c r="T838" s="705">
        <v>-9.279292713935142</v>
      </c>
      <c r="U838" s="705">
        <v>341.72605434384838</v>
      </c>
      <c r="V838" s="706">
        <v>-1.2136876605465756</v>
      </c>
      <c r="W838" s="707">
        <v>-1.5486746103033662</v>
      </c>
      <c r="X838" s="705">
        <v>-5.8610084058400567</v>
      </c>
      <c r="Y838" s="705">
        <v>-92.114585277411408</v>
      </c>
      <c r="Z838" s="705">
        <v>-0.85123646689593524</v>
      </c>
    </row>
    <row r="839" spans="1:26" s="22" customFormat="1" x14ac:dyDescent="0.2">
      <c r="A839" s="354" t="s">
        <v>498</v>
      </c>
      <c r="B839" s="354" t="s">
        <v>1784</v>
      </c>
      <c r="C839" s="355" t="s">
        <v>76</v>
      </c>
      <c r="D839" s="711">
        <v>-3.9473684210526314</v>
      </c>
      <c r="E839" s="709">
        <v>-0.72817956018266816</v>
      </c>
      <c r="F839" s="710">
        <v>-42.88150088690805</v>
      </c>
      <c r="G839" s="708">
        <v>42.161714403727743</v>
      </c>
      <c r="H839" s="708">
        <v>-9.2027759673183791</v>
      </c>
      <c r="I839" s="708">
        <v>-89.364727467727718</v>
      </c>
      <c r="J839" s="709">
        <v>-63.317853451612237</v>
      </c>
      <c r="K839" s="710">
        <v>1.075645560329811</v>
      </c>
      <c r="L839" s="708">
        <v>1.3570068541051261</v>
      </c>
      <c r="M839" s="708">
        <v>215.01219512195124</v>
      </c>
      <c r="N839" s="708">
        <v>-178.7216853144721</v>
      </c>
      <c r="O839" s="708">
        <v>-10.415684425111561</v>
      </c>
      <c r="P839" s="709">
        <v>355.61373865490179</v>
      </c>
      <c r="Q839" s="710">
        <v>-1.8898783512833794</v>
      </c>
      <c r="R839" s="708">
        <v>215.49999999999997</v>
      </c>
      <c r="S839" s="708">
        <v>-176.7277268942548</v>
      </c>
      <c r="T839" s="708">
        <v>-9.279292713935142</v>
      </c>
      <c r="U839" s="708">
        <v>341.72605434384838</v>
      </c>
      <c r="V839" s="709">
        <v>-1.2136876605465756</v>
      </c>
      <c r="W839" s="710">
        <v>-1.5486746103033662</v>
      </c>
      <c r="X839" s="708">
        <v>-5.8610084058400567</v>
      </c>
      <c r="Y839" s="708">
        <v>-92.114585277411408</v>
      </c>
      <c r="Z839" s="708">
        <v>-0.85123646689593524</v>
      </c>
    </row>
    <row r="840" spans="1:26" s="22" customFormat="1" x14ac:dyDescent="0.2">
      <c r="A840" s="352" t="s">
        <v>2935</v>
      </c>
      <c r="B840" s="352" t="s">
        <v>2936</v>
      </c>
      <c r="C840" s="353" t="s">
        <v>49</v>
      </c>
      <c r="D840" s="715">
        <v>6.6489361702127656</v>
      </c>
      <c r="E840" s="703">
        <v>20.917451773605546</v>
      </c>
      <c r="F840" s="704">
        <v>-7.0233558841671178</v>
      </c>
      <c r="G840" s="702">
        <v>2684.9602646766753</v>
      </c>
      <c r="H840" s="702">
        <v>127.87811452064616</v>
      </c>
      <c r="I840" s="702">
        <v>-24.103750411604057</v>
      </c>
      <c r="J840" s="703">
        <v>604.46585333862515</v>
      </c>
      <c r="K840" s="704">
        <v>1.5907390809833222</v>
      </c>
      <c r="L840" s="702">
        <v>1.4421484099481443</v>
      </c>
      <c r="M840" s="702">
        <v>97.507021750122036</v>
      </c>
      <c r="N840" s="702">
        <v>182.59670588235295</v>
      </c>
      <c r="O840" s="702">
        <v>10.3498025396919</v>
      </c>
      <c r="P840" s="703">
        <v>-24.705922322468606</v>
      </c>
      <c r="Q840" s="704">
        <v>-1.7268243040420006</v>
      </c>
      <c r="R840" s="702">
        <v>97.544654938359585</v>
      </c>
      <c r="S840" s="702">
        <v>106.82061608328692</v>
      </c>
      <c r="T840" s="702">
        <v>13.33182942501184</v>
      </c>
      <c r="U840" s="702">
        <v>-28.275457517780193</v>
      </c>
      <c r="V840" s="703">
        <v>-1.7428433807395602</v>
      </c>
      <c r="W840" s="704">
        <v>-2.1257530332799992</v>
      </c>
      <c r="X840" s="702">
        <v>-3.6138137692919772</v>
      </c>
      <c r="Y840" s="702">
        <v>-16.633474955036966</v>
      </c>
      <c r="Z840" s="702">
        <v>-0.86907554116294405</v>
      </c>
    </row>
    <row r="841" spans="1:26" s="22" customFormat="1" x14ac:dyDescent="0.2">
      <c r="A841" s="127" t="s">
        <v>2937</v>
      </c>
      <c r="B841" s="127" t="s">
        <v>1849</v>
      </c>
      <c r="C841" s="128" t="s">
        <v>74</v>
      </c>
      <c r="D841" s="716">
        <v>11.111111111111111</v>
      </c>
      <c r="E841" s="706">
        <v>9.3024560334570943</v>
      </c>
      <c r="F841" s="707">
        <v>92.879582446940091</v>
      </c>
      <c r="G841" s="705">
        <v>12.920886707297374</v>
      </c>
      <c r="H841" s="705">
        <v>27.537782573927096</v>
      </c>
      <c r="I841" s="705">
        <v>-99.146457410185533</v>
      </c>
      <c r="J841" s="706">
        <v>4.3881633648790688</v>
      </c>
      <c r="K841" s="707">
        <v>12.124619284127764</v>
      </c>
      <c r="L841" s="705">
        <v>11.346384498136649</v>
      </c>
      <c r="M841" s="705">
        <v>4068.5520513163169</v>
      </c>
      <c r="N841" s="705" t="s">
        <v>4118</v>
      </c>
      <c r="O841" s="705">
        <v>24.529056772918615</v>
      </c>
      <c r="P841" s="706">
        <v>-25.626255597177327</v>
      </c>
      <c r="Q841" s="707">
        <v>7.598558703435156</v>
      </c>
      <c r="R841" s="705">
        <v>4057.2404371584698</v>
      </c>
      <c r="S841" s="705" t="s">
        <v>4118</v>
      </c>
      <c r="T841" s="705">
        <v>17.346517075484975</v>
      </c>
      <c r="U841" s="705">
        <v>-27.173032046940499</v>
      </c>
      <c r="V841" s="706">
        <v>0.60927756635515629</v>
      </c>
      <c r="W841" s="707">
        <v>-44.009910305896142</v>
      </c>
      <c r="X841" s="705">
        <v>7.9253653478059984</v>
      </c>
      <c r="Y841" s="705">
        <v>-73.627493336457945</v>
      </c>
      <c r="Z841" s="705">
        <v>160.96589650472799</v>
      </c>
    </row>
    <row r="842" spans="1:26" s="22" customFormat="1" x14ac:dyDescent="0.2">
      <c r="A842" s="354" t="s">
        <v>499</v>
      </c>
      <c r="B842" s="354" t="s">
        <v>1849</v>
      </c>
      <c r="C842" s="355" t="s">
        <v>76</v>
      </c>
      <c r="D842" s="711">
        <v>11.111111111111111</v>
      </c>
      <c r="E842" s="709">
        <v>9.3024560334570943</v>
      </c>
      <c r="F842" s="710">
        <v>92.879582446940091</v>
      </c>
      <c r="G842" s="708">
        <v>12.920886707297374</v>
      </c>
      <c r="H842" s="708">
        <v>27.537782573927096</v>
      </c>
      <c r="I842" s="708">
        <v>-99.146457410185533</v>
      </c>
      <c r="J842" s="709">
        <v>4.3881633648790688</v>
      </c>
      <c r="K842" s="710">
        <v>12.124619284127764</v>
      </c>
      <c r="L842" s="708">
        <v>11.346384498136649</v>
      </c>
      <c r="M842" s="708">
        <v>4068.5520513163169</v>
      </c>
      <c r="N842" s="708" t="s">
        <v>4118</v>
      </c>
      <c r="O842" s="708">
        <v>24.529056772918615</v>
      </c>
      <c r="P842" s="709">
        <v>-25.626255597177327</v>
      </c>
      <c r="Q842" s="710">
        <v>7.598558703435156</v>
      </c>
      <c r="R842" s="708">
        <v>4057.2404371584698</v>
      </c>
      <c r="S842" s="708" t="s">
        <v>4118</v>
      </c>
      <c r="T842" s="708">
        <v>17.346517075484975</v>
      </c>
      <c r="U842" s="708">
        <v>-27.173032046940499</v>
      </c>
      <c r="V842" s="709">
        <v>0.60927756635515629</v>
      </c>
      <c r="W842" s="710">
        <v>-44.009910305896142</v>
      </c>
      <c r="X842" s="708">
        <v>7.9253653478059984</v>
      </c>
      <c r="Y842" s="708">
        <v>-73.627493336457945</v>
      </c>
      <c r="Z842" s="708">
        <v>160.96589650472799</v>
      </c>
    </row>
    <row r="843" spans="1:26" s="22" customFormat="1" x14ac:dyDescent="0.2">
      <c r="A843" s="127" t="s">
        <v>2938</v>
      </c>
      <c r="B843" s="127" t="s">
        <v>1808</v>
      </c>
      <c r="C843" s="128" t="s">
        <v>74</v>
      </c>
      <c r="D843" s="716">
        <v>6.303724928366762</v>
      </c>
      <c r="E843" s="706">
        <v>21.195351594791539</v>
      </c>
      <c r="F843" s="707">
        <v>-7.4448618849226698</v>
      </c>
      <c r="G843" s="705">
        <v>13687.013943540371</v>
      </c>
      <c r="H843" s="705">
        <v>229.12165266203655</v>
      </c>
      <c r="I843" s="705">
        <v>10.045227085782797</v>
      </c>
      <c r="J843" s="706">
        <v>821.81572141185586</v>
      </c>
      <c r="K843" s="707">
        <v>1.42669152739116</v>
      </c>
      <c r="L843" s="705">
        <v>1.2942740607470609</v>
      </c>
      <c r="M843" s="705">
        <v>94.302110221793527</v>
      </c>
      <c r="N843" s="705">
        <v>182.59670588235295</v>
      </c>
      <c r="O843" s="705">
        <v>9.3701035432429975</v>
      </c>
      <c r="P843" s="706">
        <v>-19.926338280918372</v>
      </c>
      <c r="Q843" s="707">
        <v>-1.8660567982707095</v>
      </c>
      <c r="R843" s="705">
        <v>94.34047572460284</v>
      </c>
      <c r="S843" s="705">
        <v>106.82061608328692</v>
      </c>
      <c r="T843" s="705">
        <v>13.040291635377733</v>
      </c>
      <c r="U843" s="705">
        <v>-34.000545562683371</v>
      </c>
      <c r="V843" s="706">
        <v>-1.7881862012455358</v>
      </c>
      <c r="W843" s="707">
        <v>-0.4903651147403611</v>
      </c>
      <c r="X843" s="705">
        <v>-3.8606671925278966</v>
      </c>
      <c r="Y843" s="705">
        <v>0.64357666981279837</v>
      </c>
      <c r="Z843" s="705">
        <v>-4.5724844091320822</v>
      </c>
    </row>
    <row r="844" spans="1:26" s="22" customFormat="1" x14ac:dyDescent="0.2">
      <c r="A844" s="354" t="s">
        <v>500</v>
      </c>
      <c r="B844" s="354" t="s">
        <v>1808</v>
      </c>
      <c r="C844" s="355" t="s">
        <v>76</v>
      </c>
      <c r="D844" s="711">
        <v>6.303724928366762</v>
      </c>
      <c r="E844" s="709">
        <v>21.195351594791539</v>
      </c>
      <c r="F844" s="710">
        <v>-7.4448618849226698</v>
      </c>
      <c r="G844" s="708">
        <v>13687.013943540371</v>
      </c>
      <c r="H844" s="708">
        <v>229.12165266203655</v>
      </c>
      <c r="I844" s="708">
        <v>10.045227085782797</v>
      </c>
      <c r="J844" s="709">
        <v>821.81572141185586</v>
      </c>
      <c r="K844" s="710">
        <v>1.42669152739116</v>
      </c>
      <c r="L844" s="708">
        <v>1.2942740607470609</v>
      </c>
      <c r="M844" s="708">
        <v>94.302110221793527</v>
      </c>
      <c r="N844" s="708">
        <v>182.59670588235295</v>
      </c>
      <c r="O844" s="708">
        <v>9.3701035432429975</v>
      </c>
      <c r="P844" s="709">
        <v>-19.926338280918372</v>
      </c>
      <c r="Q844" s="710">
        <v>-1.8660567982707095</v>
      </c>
      <c r="R844" s="708">
        <v>94.34047572460284</v>
      </c>
      <c r="S844" s="708">
        <v>106.82061608328692</v>
      </c>
      <c r="T844" s="708">
        <v>13.040291635377733</v>
      </c>
      <c r="U844" s="708">
        <v>-34.000545562683371</v>
      </c>
      <c r="V844" s="709">
        <v>-1.7881862012455358</v>
      </c>
      <c r="W844" s="710">
        <v>-0.4903651147403611</v>
      </c>
      <c r="X844" s="708">
        <v>-3.8606671925278966</v>
      </c>
      <c r="Y844" s="708">
        <v>0.64357666981279837</v>
      </c>
      <c r="Z844" s="708">
        <v>-4.5724844091320822</v>
      </c>
    </row>
    <row r="845" spans="1:26" s="22" customFormat="1" x14ac:dyDescent="0.2">
      <c r="A845" s="350" t="s">
        <v>84</v>
      </c>
      <c r="B845" s="350" t="s">
        <v>2939</v>
      </c>
      <c r="C845" s="351" t="s">
        <v>44</v>
      </c>
      <c r="D845" s="714">
        <v>1.4415416909031131</v>
      </c>
      <c r="E845" s="700">
        <v>11.630887974170131</v>
      </c>
      <c r="F845" s="701">
        <v>75.463774902551322</v>
      </c>
      <c r="G845" s="699">
        <v>3052.5605496181793</v>
      </c>
      <c r="H845" s="699">
        <v>-17.171791626634288</v>
      </c>
      <c r="I845" s="699">
        <v>-18.195600866646419</v>
      </c>
      <c r="J845" s="700">
        <v>509.42488461531462</v>
      </c>
      <c r="K845" s="701">
        <v>3.3237239134378074</v>
      </c>
      <c r="L845" s="699">
        <v>2.9077173992323777</v>
      </c>
      <c r="M845" s="699">
        <v>279.13964782465007</v>
      </c>
      <c r="N845" s="699">
        <v>59.801013368769617</v>
      </c>
      <c r="O845" s="699">
        <v>6.2899391894492007</v>
      </c>
      <c r="P845" s="700">
        <v>-98.455536238395297</v>
      </c>
      <c r="Q845" s="701">
        <v>-0.46889221726754216</v>
      </c>
      <c r="R845" s="699">
        <v>193.03121494477568</v>
      </c>
      <c r="S845" s="699">
        <v>11.671733247760956</v>
      </c>
      <c r="T845" s="699">
        <v>4.7821567644951672</v>
      </c>
      <c r="U845" s="699">
        <v>-18.044261780327219</v>
      </c>
      <c r="V845" s="700">
        <v>-0.16162990639074815</v>
      </c>
      <c r="W845" s="701">
        <v>2.7025830949716725</v>
      </c>
      <c r="X845" s="699">
        <v>-2.6237283954241417</v>
      </c>
      <c r="Y845" s="699">
        <v>16.634984392222631</v>
      </c>
      <c r="Z845" s="699">
        <v>-3.080870232506717</v>
      </c>
    </row>
    <row r="846" spans="1:26" s="22" customFormat="1" x14ac:dyDescent="0.2">
      <c r="A846" s="352" t="s">
        <v>2940</v>
      </c>
      <c r="B846" s="352" t="s">
        <v>2941</v>
      </c>
      <c r="C846" s="353" t="s">
        <v>49</v>
      </c>
      <c r="D846" s="715">
        <v>1.822079314040729</v>
      </c>
      <c r="E846" s="703">
        <v>0.5773767948019376</v>
      </c>
      <c r="F846" s="704">
        <v>-61.351187811744815</v>
      </c>
      <c r="G846" s="702">
        <v>1634.9115074480444</v>
      </c>
      <c r="H846" s="702">
        <v>49.743592430840778</v>
      </c>
      <c r="I846" s="702">
        <v>265.19811571831332</v>
      </c>
      <c r="J846" s="703">
        <v>71.793529265734733</v>
      </c>
      <c r="K846" s="704">
        <v>-0.31897288284526965</v>
      </c>
      <c r="L846" s="702">
        <v>-0.65029616330147588</v>
      </c>
      <c r="M846" s="702">
        <v>1.8486788300135952</v>
      </c>
      <c r="N846" s="702" t="s">
        <v>3</v>
      </c>
      <c r="O846" s="702">
        <v>7.8258990248697815</v>
      </c>
      <c r="P846" s="703">
        <v>-23.450553621988078</v>
      </c>
      <c r="Q846" s="704">
        <v>-3.751096253738472</v>
      </c>
      <c r="R846" s="702">
        <v>-5.3734758270493854</v>
      </c>
      <c r="S846" s="702" t="s">
        <v>3</v>
      </c>
      <c r="T846" s="702">
        <v>5.6305182219067271</v>
      </c>
      <c r="U846" s="702">
        <v>-19.543638221402222</v>
      </c>
      <c r="V846" s="703">
        <v>-3.5594517288028782</v>
      </c>
      <c r="W846" s="704">
        <v>-0.15897838666815411</v>
      </c>
      <c r="X846" s="702">
        <v>-5.4175407047555888</v>
      </c>
      <c r="Y846" s="702">
        <v>63.933260930792827</v>
      </c>
      <c r="Z846" s="702">
        <v>-8.2703092381256802</v>
      </c>
    </row>
    <row r="847" spans="1:26" s="22" customFormat="1" x14ac:dyDescent="0.2">
      <c r="A847" s="127" t="s">
        <v>2942</v>
      </c>
      <c r="B847" s="127" t="s">
        <v>1841</v>
      </c>
      <c r="C847" s="128" t="s">
        <v>74</v>
      </c>
      <c r="D847" s="716">
        <v>-0.52910052910052907</v>
      </c>
      <c r="E847" s="706">
        <v>-2.4436867017578043</v>
      </c>
      <c r="F847" s="707">
        <v>-32.437451958646008</v>
      </c>
      <c r="G847" s="705">
        <v>1890.3728874156936</v>
      </c>
      <c r="H847" s="705">
        <v>1098.6751952596678</v>
      </c>
      <c r="I847" s="705">
        <v>18.244232286182246</v>
      </c>
      <c r="J847" s="706">
        <v>188.2487026420379</v>
      </c>
      <c r="K847" s="707">
        <v>-4.4545552865943732</v>
      </c>
      <c r="L847" s="705">
        <v>-5.4791131306368746</v>
      </c>
      <c r="M847" s="705">
        <v>-71.731729194290622</v>
      </c>
      <c r="N847" s="705" t="s">
        <v>3</v>
      </c>
      <c r="O847" s="705">
        <v>30.662072456993439</v>
      </c>
      <c r="P847" s="706">
        <v>-36.042988516243909</v>
      </c>
      <c r="Q847" s="707">
        <v>-8.4340464781304405</v>
      </c>
      <c r="R847" s="705">
        <v>-71.729224127593241</v>
      </c>
      <c r="S847" s="705" t="s">
        <v>3</v>
      </c>
      <c r="T847" s="705">
        <v>31.203630128691351</v>
      </c>
      <c r="U847" s="705">
        <v>-34.446039044792826</v>
      </c>
      <c r="V847" s="706">
        <v>-7.7996604070393456</v>
      </c>
      <c r="W847" s="707">
        <v>-4.6217028242343599</v>
      </c>
      <c r="X847" s="705">
        <v>-11.489463250147294</v>
      </c>
      <c r="Y847" s="705">
        <v>6.2870170457750385</v>
      </c>
      <c r="Z847" s="705">
        <v>-12.301659595024791</v>
      </c>
    </row>
    <row r="848" spans="1:26" s="22" customFormat="1" x14ac:dyDescent="0.2">
      <c r="A848" s="354" t="s">
        <v>501</v>
      </c>
      <c r="B848" s="354" t="s">
        <v>1841</v>
      </c>
      <c r="C848" s="355" t="s">
        <v>76</v>
      </c>
      <c r="D848" s="711">
        <v>-0.52910052910052907</v>
      </c>
      <c r="E848" s="709">
        <v>-2.4436867017578043</v>
      </c>
      <c r="F848" s="710">
        <v>-32.437451958646008</v>
      </c>
      <c r="G848" s="708">
        <v>1890.3728874156936</v>
      </c>
      <c r="H848" s="708">
        <v>1098.6751952596678</v>
      </c>
      <c r="I848" s="708">
        <v>18.244232286182246</v>
      </c>
      <c r="J848" s="709">
        <v>188.2487026420379</v>
      </c>
      <c r="K848" s="710">
        <v>-4.4545552865943732</v>
      </c>
      <c r="L848" s="708">
        <v>-5.4791131306368746</v>
      </c>
      <c r="M848" s="708">
        <v>-71.731729194290622</v>
      </c>
      <c r="N848" s="708" t="s">
        <v>3</v>
      </c>
      <c r="O848" s="708">
        <v>30.662072456993439</v>
      </c>
      <c r="P848" s="709">
        <v>-36.042988516243909</v>
      </c>
      <c r="Q848" s="710">
        <v>-8.4340464781304405</v>
      </c>
      <c r="R848" s="708">
        <v>-71.729224127593241</v>
      </c>
      <c r="S848" s="708" t="s">
        <v>3</v>
      </c>
      <c r="T848" s="708">
        <v>31.203630128691351</v>
      </c>
      <c r="U848" s="708">
        <v>-34.446039044792826</v>
      </c>
      <c r="V848" s="709">
        <v>-7.7996604070393456</v>
      </c>
      <c r="W848" s="710">
        <v>-4.6217028242343599</v>
      </c>
      <c r="X848" s="708">
        <v>-11.489463250147294</v>
      </c>
      <c r="Y848" s="708">
        <v>6.2870170457750385</v>
      </c>
      <c r="Z848" s="708">
        <v>-12.301659595024791</v>
      </c>
    </row>
    <row r="849" spans="1:26" s="22" customFormat="1" x14ac:dyDescent="0.2">
      <c r="A849" s="127" t="s">
        <v>2943</v>
      </c>
      <c r="B849" s="127" t="s">
        <v>1786</v>
      </c>
      <c r="C849" s="128" t="s">
        <v>74</v>
      </c>
      <c r="D849" s="716">
        <v>3.04</v>
      </c>
      <c r="E849" s="706">
        <v>2.9250230588332609</v>
      </c>
      <c r="F849" s="707">
        <v>-82.820032817312708</v>
      </c>
      <c r="G849" s="705">
        <v>10620.473387783542</v>
      </c>
      <c r="H849" s="705">
        <v>3.9446870298505092</v>
      </c>
      <c r="I849" s="705">
        <v>421.89322112776716</v>
      </c>
      <c r="J849" s="706">
        <v>38.303215111624517</v>
      </c>
      <c r="K849" s="707">
        <v>2.375111246384821</v>
      </c>
      <c r="L849" s="705">
        <v>2.4253748043084209</v>
      </c>
      <c r="M849" s="705">
        <v>7.2244711816077407</v>
      </c>
      <c r="N849" s="705" t="s">
        <v>3</v>
      </c>
      <c r="O849" s="705">
        <v>0.93583019989695382</v>
      </c>
      <c r="P849" s="706">
        <v>515.71560691009552</v>
      </c>
      <c r="Q849" s="707">
        <v>-0.72051138517497249</v>
      </c>
      <c r="R849" s="705">
        <v>-0.52510325374944422</v>
      </c>
      <c r="S849" s="705" t="s">
        <v>3</v>
      </c>
      <c r="T849" s="705">
        <v>-2.2972255481653536</v>
      </c>
      <c r="U849" s="705">
        <v>268.3638706193841</v>
      </c>
      <c r="V849" s="706">
        <v>-0.73028085378471996</v>
      </c>
      <c r="W849" s="707">
        <v>1.885405049371661</v>
      </c>
      <c r="X849" s="705">
        <v>-1.0972636398659359</v>
      </c>
      <c r="Y849" s="705">
        <v>78.499373127343688</v>
      </c>
      <c r="Z849" s="705">
        <v>-4.3704796177784413</v>
      </c>
    </row>
    <row r="850" spans="1:26" s="22" customFormat="1" x14ac:dyDescent="0.2">
      <c r="A850" s="354" t="s">
        <v>502</v>
      </c>
      <c r="B850" s="354" t="s">
        <v>1786</v>
      </c>
      <c r="C850" s="355" t="s">
        <v>76</v>
      </c>
      <c r="D850" s="711">
        <v>3.04</v>
      </c>
      <c r="E850" s="709">
        <v>2.9250230588332609</v>
      </c>
      <c r="F850" s="710">
        <v>-82.820032817312708</v>
      </c>
      <c r="G850" s="708">
        <v>10620.473387783542</v>
      </c>
      <c r="H850" s="708">
        <v>3.9446870298505092</v>
      </c>
      <c r="I850" s="708">
        <v>421.89322112776716</v>
      </c>
      <c r="J850" s="709">
        <v>38.303215111624517</v>
      </c>
      <c r="K850" s="710">
        <v>2.375111246384821</v>
      </c>
      <c r="L850" s="708">
        <v>2.4253748043084209</v>
      </c>
      <c r="M850" s="708">
        <v>7.2244711816077407</v>
      </c>
      <c r="N850" s="708" t="s">
        <v>3</v>
      </c>
      <c r="O850" s="708">
        <v>0.93583019989695382</v>
      </c>
      <c r="P850" s="709">
        <v>515.71560691009552</v>
      </c>
      <c r="Q850" s="710">
        <v>-0.72051138517497249</v>
      </c>
      <c r="R850" s="708">
        <v>-0.52510325374944422</v>
      </c>
      <c r="S850" s="708" t="s">
        <v>3</v>
      </c>
      <c r="T850" s="708">
        <v>-2.2972255481653536</v>
      </c>
      <c r="U850" s="708">
        <v>268.3638706193841</v>
      </c>
      <c r="V850" s="709">
        <v>-0.73028085378471996</v>
      </c>
      <c r="W850" s="710">
        <v>1.885405049371661</v>
      </c>
      <c r="X850" s="708">
        <v>-1.0972636398659359</v>
      </c>
      <c r="Y850" s="708">
        <v>78.499373127343688</v>
      </c>
      <c r="Z850" s="708">
        <v>-4.3704796177784413</v>
      </c>
    </row>
    <row r="851" spans="1:26" s="22" customFormat="1" x14ac:dyDescent="0.2">
      <c r="A851" s="127" t="s">
        <v>2944</v>
      </c>
      <c r="B851" s="127" t="s">
        <v>1848</v>
      </c>
      <c r="C851" s="128" t="s">
        <v>74</v>
      </c>
      <c r="D851" s="716">
        <v>-0.84033613445378152</v>
      </c>
      <c r="E851" s="706">
        <v>-2.8327886810601233</v>
      </c>
      <c r="F851" s="707">
        <v>59.394166066044619</v>
      </c>
      <c r="G851" s="705">
        <v>154.51940825336516</v>
      </c>
      <c r="H851" s="705">
        <v>-108.90101849070575</v>
      </c>
      <c r="I851" s="705">
        <v>-18.971556500073568</v>
      </c>
      <c r="J851" s="706">
        <v>35.562396750846467</v>
      </c>
      <c r="K851" s="707">
        <v>-3.0400168640403979</v>
      </c>
      <c r="L851" s="705">
        <v>-3.3907507641316372</v>
      </c>
      <c r="M851" s="705">
        <v>-132.95639320029565</v>
      </c>
      <c r="N851" s="705" t="s">
        <v>3</v>
      </c>
      <c r="O851" s="705">
        <v>6.8578932010491425</v>
      </c>
      <c r="P851" s="706">
        <v>-30.574021057688078</v>
      </c>
      <c r="Q851" s="707">
        <v>-6.5869212889975479</v>
      </c>
      <c r="R851" s="705">
        <v>-133.03030303030303</v>
      </c>
      <c r="S851" s="705" t="s">
        <v>3</v>
      </c>
      <c r="T851" s="705">
        <v>5.160818511894532</v>
      </c>
      <c r="U851" s="705">
        <v>-32.961774623345541</v>
      </c>
      <c r="V851" s="706">
        <v>-6.4931029500671533</v>
      </c>
      <c r="W851" s="707">
        <v>0.12772496376297343</v>
      </c>
      <c r="X851" s="705">
        <v>-10.498545697745541</v>
      </c>
      <c r="Y851" s="705">
        <v>127.98070764466691</v>
      </c>
      <c r="Z851" s="705">
        <v>-15.189241998080979</v>
      </c>
    </row>
    <row r="852" spans="1:26" s="22" customFormat="1" x14ac:dyDescent="0.2">
      <c r="A852" s="354" t="s">
        <v>503</v>
      </c>
      <c r="B852" s="354" t="s">
        <v>1848</v>
      </c>
      <c r="C852" s="355" t="s">
        <v>76</v>
      </c>
      <c r="D852" s="711">
        <v>-0.84033613445378152</v>
      </c>
      <c r="E852" s="709">
        <v>-2.8327886810601233</v>
      </c>
      <c r="F852" s="710">
        <v>59.394166066044619</v>
      </c>
      <c r="G852" s="708">
        <v>154.51940825336516</v>
      </c>
      <c r="H852" s="708">
        <v>-108.90101849070575</v>
      </c>
      <c r="I852" s="708">
        <v>-18.971556500073568</v>
      </c>
      <c r="J852" s="709">
        <v>35.562396750846467</v>
      </c>
      <c r="K852" s="710">
        <v>-3.0400168640403979</v>
      </c>
      <c r="L852" s="708">
        <v>-3.3907507641316372</v>
      </c>
      <c r="M852" s="708">
        <v>-132.95639320029565</v>
      </c>
      <c r="N852" s="708" t="s">
        <v>3</v>
      </c>
      <c r="O852" s="708">
        <v>6.8578932010491425</v>
      </c>
      <c r="P852" s="709">
        <v>-30.574021057688078</v>
      </c>
      <c r="Q852" s="710">
        <v>-6.5869212889975479</v>
      </c>
      <c r="R852" s="708">
        <v>-133.03030303030303</v>
      </c>
      <c r="S852" s="708" t="s">
        <v>3</v>
      </c>
      <c r="T852" s="708">
        <v>5.160818511894532</v>
      </c>
      <c r="U852" s="708">
        <v>-32.961774623345541</v>
      </c>
      <c r="V852" s="709">
        <v>-6.4931029500671533</v>
      </c>
      <c r="W852" s="710">
        <v>0.12772496376297343</v>
      </c>
      <c r="X852" s="708">
        <v>-10.498545697745541</v>
      </c>
      <c r="Y852" s="708">
        <v>127.98070764466691</v>
      </c>
      <c r="Z852" s="708">
        <v>-15.189241998080979</v>
      </c>
    </row>
    <row r="853" spans="1:26" s="22" customFormat="1" x14ac:dyDescent="0.2">
      <c r="A853" s="352" t="s">
        <v>2945</v>
      </c>
      <c r="B853" s="352" t="s">
        <v>2946</v>
      </c>
      <c r="C853" s="353" t="s">
        <v>49</v>
      </c>
      <c r="D853" s="715">
        <v>2.195306585919758</v>
      </c>
      <c r="E853" s="703">
        <v>15.202801103573899</v>
      </c>
      <c r="F853" s="704">
        <v>101.07563180236883</v>
      </c>
      <c r="G853" s="702">
        <v>5006.281845465458</v>
      </c>
      <c r="H853" s="702">
        <v>-30.395235506717572</v>
      </c>
      <c r="I853" s="702">
        <v>-55.357835604556605</v>
      </c>
      <c r="J853" s="703">
        <v>799.62713558772771</v>
      </c>
      <c r="K853" s="704">
        <v>2.1425708751185879</v>
      </c>
      <c r="L853" s="702">
        <v>1.6084279385295244</v>
      </c>
      <c r="M853" s="702">
        <v>417.62944110054502</v>
      </c>
      <c r="N853" s="702">
        <v>-9.8586255783586854</v>
      </c>
      <c r="O853" s="702">
        <v>6.9746310649076424</v>
      </c>
      <c r="P853" s="703">
        <v>-98.902278306236141</v>
      </c>
      <c r="Q853" s="704">
        <v>-1.7099709686288944</v>
      </c>
      <c r="R853" s="702">
        <v>312.86560629327454</v>
      </c>
      <c r="S853" s="702">
        <v>-12.25409223789207</v>
      </c>
      <c r="T853" s="702">
        <v>8.6893286952754227</v>
      </c>
      <c r="U853" s="702">
        <v>-9.8117695995462579</v>
      </c>
      <c r="V853" s="703">
        <v>-1.2961522170626445</v>
      </c>
      <c r="W853" s="704">
        <v>1.5124162920779456</v>
      </c>
      <c r="X853" s="702">
        <v>-3.3815674492534509</v>
      </c>
      <c r="Y853" s="702">
        <v>39.885962311553619</v>
      </c>
      <c r="Z853" s="702">
        <v>-4.3845508426488369</v>
      </c>
    </row>
    <row r="854" spans="1:26" s="22" customFormat="1" x14ac:dyDescent="0.2">
      <c r="A854" s="127" t="s">
        <v>2947</v>
      </c>
      <c r="B854" s="127" t="s">
        <v>1769</v>
      </c>
      <c r="C854" s="128" t="s">
        <v>74</v>
      </c>
      <c r="D854" s="716">
        <v>2.7743271221532093</v>
      </c>
      <c r="E854" s="706">
        <v>28.862920678594378</v>
      </c>
      <c r="F854" s="707">
        <v>-2.6291949518576621</v>
      </c>
      <c r="G854" s="705">
        <v>7598.1627401704827</v>
      </c>
      <c r="H854" s="705">
        <v>-36.249625458358032</v>
      </c>
      <c r="I854" s="705">
        <v>-60.140954331962249</v>
      </c>
      <c r="J854" s="706">
        <v>1160.2934622217758</v>
      </c>
      <c r="K854" s="707">
        <v>2.4196582039718488</v>
      </c>
      <c r="L854" s="705">
        <v>1.9843934033335529</v>
      </c>
      <c r="M854" s="705">
        <v>2006.7277622048109</v>
      </c>
      <c r="N854" s="705">
        <v>-15.943228328083563</v>
      </c>
      <c r="O854" s="705">
        <v>3.5641216770866264</v>
      </c>
      <c r="P854" s="706">
        <v>-50.033480331758931</v>
      </c>
      <c r="Q854" s="707">
        <v>-1.3602617697677335</v>
      </c>
      <c r="R854" s="705">
        <v>1881.5735384652733</v>
      </c>
      <c r="S854" s="705">
        <v>-18.39396802479882</v>
      </c>
      <c r="T854" s="705">
        <v>13.332042589059977</v>
      </c>
      <c r="U854" s="705">
        <v>-52.042536472875454</v>
      </c>
      <c r="V854" s="706">
        <v>-0.88282889880825832</v>
      </c>
      <c r="W854" s="707">
        <v>2.5293778647612619</v>
      </c>
      <c r="X854" s="705">
        <v>-2.6675977360429162</v>
      </c>
      <c r="Y854" s="705">
        <v>50.770068843692194</v>
      </c>
      <c r="Z854" s="705">
        <v>-4.0582760418321424</v>
      </c>
    </row>
    <row r="855" spans="1:26" s="22" customFormat="1" x14ac:dyDescent="0.2">
      <c r="A855" s="354" t="s">
        <v>504</v>
      </c>
      <c r="B855" s="354" t="s">
        <v>1769</v>
      </c>
      <c r="C855" s="355" t="s">
        <v>76</v>
      </c>
      <c r="D855" s="711">
        <v>2.7743271221532093</v>
      </c>
      <c r="E855" s="709">
        <v>28.862920678594378</v>
      </c>
      <c r="F855" s="710">
        <v>-2.6291949518576621</v>
      </c>
      <c r="G855" s="708">
        <v>7598.1627401704827</v>
      </c>
      <c r="H855" s="708">
        <v>-36.249625458358032</v>
      </c>
      <c r="I855" s="708">
        <v>-60.140954331962249</v>
      </c>
      <c r="J855" s="709">
        <v>1160.2934622217758</v>
      </c>
      <c r="K855" s="710">
        <v>2.4196582039718488</v>
      </c>
      <c r="L855" s="708">
        <v>1.9843934033335529</v>
      </c>
      <c r="M855" s="708">
        <v>2006.7277622048109</v>
      </c>
      <c r="N855" s="708">
        <v>-15.943228328083563</v>
      </c>
      <c r="O855" s="708">
        <v>3.5641216770866264</v>
      </c>
      <c r="P855" s="709">
        <v>-50.033480331758931</v>
      </c>
      <c r="Q855" s="710">
        <v>-1.3602617697677335</v>
      </c>
      <c r="R855" s="708">
        <v>1881.5735384652733</v>
      </c>
      <c r="S855" s="708">
        <v>-18.39396802479882</v>
      </c>
      <c r="T855" s="708">
        <v>13.332042589059977</v>
      </c>
      <c r="U855" s="708">
        <v>-52.042536472875454</v>
      </c>
      <c r="V855" s="709">
        <v>-0.88282889880825832</v>
      </c>
      <c r="W855" s="710">
        <v>2.5293778647612619</v>
      </c>
      <c r="X855" s="708">
        <v>-2.6675977360429162</v>
      </c>
      <c r="Y855" s="708">
        <v>50.770068843692194</v>
      </c>
      <c r="Z855" s="708">
        <v>-4.0582760418321424</v>
      </c>
    </row>
    <row r="856" spans="1:26" s="22" customFormat="1" x14ac:dyDescent="0.2">
      <c r="A856" s="127" t="s">
        <v>2948</v>
      </c>
      <c r="B856" s="127" t="s">
        <v>2949</v>
      </c>
      <c r="C856" s="128" t="s">
        <v>74</v>
      </c>
      <c r="D856" s="716">
        <v>0.71077091306724982</v>
      </c>
      <c r="E856" s="706">
        <v>3.3728599082129542</v>
      </c>
      <c r="F856" s="707">
        <v>-24.233563637521762</v>
      </c>
      <c r="G856" s="705">
        <v>2625.9893523505539</v>
      </c>
      <c r="H856" s="705">
        <v>-26.644957018403414</v>
      </c>
      <c r="I856" s="705">
        <v>-50.353002053089149</v>
      </c>
      <c r="J856" s="706">
        <v>253.43686032428045</v>
      </c>
      <c r="K856" s="707">
        <v>0.27917446807841056</v>
      </c>
      <c r="L856" s="705">
        <v>-0.32212702395902026</v>
      </c>
      <c r="M856" s="705">
        <v>12.758348333122505</v>
      </c>
      <c r="N856" s="705">
        <v>14.535310701614316</v>
      </c>
      <c r="O856" s="705">
        <v>7.003161135612511</v>
      </c>
      <c r="P856" s="706">
        <v>1.494887154570919</v>
      </c>
      <c r="Q856" s="707">
        <v>-3.5821753086966881</v>
      </c>
      <c r="R856" s="705">
        <v>-20.373968478688276</v>
      </c>
      <c r="S856" s="705">
        <v>12.333692859927083</v>
      </c>
      <c r="T856" s="705">
        <v>5.0862327884871421</v>
      </c>
      <c r="U856" s="705">
        <v>-6.8426328425368164</v>
      </c>
      <c r="V856" s="706">
        <v>-3.2613064947045731</v>
      </c>
      <c r="W856" s="707">
        <v>-0.73000942901621413</v>
      </c>
      <c r="X856" s="705">
        <v>-5.9481879767568389</v>
      </c>
      <c r="Y856" s="705">
        <v>22.540759917287321</v>
      </c>
      <c r="Z856" s="705">
        <v>-6.5657008955025447</v>
      </c>
    </row>
    <row r="857" spans="1:26" s="22" customFormat="1" x14ac:dyDescent="0.2">
      <c r="A857" s="354" t="s">
        <v>505</v>
      </c>
      <c r="B857" s="354" t="s">
        <v>1780</v>
      </c>
      <c r="C857" s="355" t="s">
        <v>76</v>
      </c>
      <c r="D857" s="711">
        <v>0.64575645756457567</v>
      </c>
      <c r="E857" s="709">
        <v>3.5744622722283812</v>
      </c>
      <c r="F857" s="710">
        <v>-20.531456753327003</v>
      </c>
      <c r="G857" s="708">
        <v>6402.5704974564096</v>
      </c>
      <c r="H857" s="708">
        <v>-29.664032612131898</v>
      </c>
      <c r="I857" s="708">
        <v>12.372208624269829</v>
      </c>
      <c r="J857" s="709">
        <v>274.65846519879153</v>
      </c>
      <c r="K857" s="710">
        <v>9.6465025118821227E-2</v>
      </c>
      <c r="L857" s="708">
        <v>-0.62785708079796099</v>
      </c>
      <c r="M857" s="708">
        <v>-90.813783608960833</v>
      </c>
      <c r="N857" s="708">
        <v>-3.6033619322964694</v>
      </c>
      <c r="O857" s="708">
        <v>4.7505716949837975</v>
      </c>
      <c r="P857" s="709">
        <v>54.769489100467148</v>
      </c>
      <c r="Q857" s="710">
        <v>-3.8455515650617942</v>
      </c>
      <c r="R857" s="708">
        <v>-96.862032219024414</v>
      </c>
      <c r="S857" s="708">
        <v>-6.0576915239593392</v>
      </c>
      <c r="T857" s="708">
        <v>2.0510559342838817</v>
      </c>
      <c r="U857" s="708">
        <v>48.858890718251061</v>
      </c>
      <c r="V857" s="709">
        <v>-3.4765587902338577</v>
      </c>
      <c r="W857" s="710">
        <v>-3.2924892897782283</v>
      </c>
      <c r="X857" s="708">
        <v>-3.7847515816096591</v>
      </c>
      <c r="Y857" s="708">
        <v>-6.5926657176206023</v>
      </c>
      <c r="Z857" s="708">
        <v>-3.6776209899436885</v>
      </c>
    </row>
    <row r="858" spans="1:26" s="22" customFormat="1" x14ac:dyDescent="0.2">
      <c r="A858" s="354" t="s">
        <v>506</v>
      </c>
      <c r="B858" s="354" t="s">
        <v>1771</v>
      </c>
      <c r="C858" s="355" t="s">
        <v>76</v>
      </c>
      <c r="D858" s="711">
        <v>-4.0078201368523949</v>
      </c>
      <c r="E858" s="709">
        <v>1.7786143232841136</v>
      </c>
      <c r="F858" s="710">
        <v>-33.243637676140736</v>
      </c>
      <c r="G858" s="708">
        <v>-76.996805521815091</v>
      </c>
      <c r="H858" s="708">
        <v>-1.484812658905984</v>
      </c>
      <c r="I858" s="708">
        <v>77.099727082136752</v>
      </c>
      <c r="J858" s="709">
        <v>-18.639074065633412</v>
      </c>
      <c r="K858" s="710">
        <v>1.9049863513609711</v>
      </c>
      <c r="L858" s="708">
        <v>2.3182893321754072</v>
      </c>
      <c r="M858" s="708">
        <v>1978.5310288941553</v>
      </c>
      <c r="N858" s="708">
        <v>246.98299975910189</v>
      </c>
      <c r="O858" s="708">
        <v>-1.3543915940171232</v>
      </c>
      <c r="P858" s="709">
        <v>3548.6008701158107</v>
      </c>
      <c r="Q858" s="710">
        <v>-1.0341789358030069</v>
      </c>
      <c r="R858" s="708">
        <v>351.65296231101252</v>
      </c>
      <c r="S858" s="708">
        <v>220.02881103050876</v>
      </c>
      <c r="T858" s="708">
        <v>-5.1573029783848812</v>
      </c>
      <c r="U858" s="708">
        <v>1214.5524309419798</v>
      </c>
      <c r="V858" s="709">
        <v>-1.232775775034576</v>
      </c>
      <c r="W858" s="710">
        <v>1.5792080025476736</v>
      </c>
      <c r="X858" s="708">
        <v>-4.5481897350269485</v>
      </c>
      <c r="Y858" s="708">
        <v>-19.015134541271532</v>
      </c>
      <c r="Z858" s="708">
        <v>-4.2393055602710428</v>
      </c>
    </row>
    <row r="859" spans="1:26" s="22" customFormat="1" x14ac:dyDescent="0.2">
      <c r="A859" s="354" t="s">
        <v>507</v>
      </c>
      <c r="B859" s="354" t="s">
        <v>1773</v>
      </c>
      <c r="C859" s="355" t="s">
        <v>76</v>
      </c>
      <c r="D859" s="711">
        <v>1.3574660633484164</v>
      </c>
      <c r="E859" s="709">
        <v>2.7672270355354422</v>
      </c>
      <c r="F859" s="710">
        <v>44.557059421665848</v>
      </c>
      <c r="G859" s="708">
        <v>11078.894438886973</v>
      </c>
      <c r="H859" s="708">
        <v>-18.900937086711657</v>
      </c>
      <c r="I859" s="708">
        <v>-72.010809951812988</v>
      </c>
      <c r="J859" s="709">
        <v>292.33764791886307</v>
      </c>
      <c r="K859" s="710">
        <v>0.69891103577181546</v>
      </c>
      <c r="L859" s="708">
        <v>7.2240339208722193E-2</v>
      </c>
      <c r="M859" s="708">
        <v>980.54525363285393</v>
      </c>
      <c r="N859" s="708">
        <v>0.82413523168320979</v>
      </c>
      <c r="O859" s="708">
        <v>6.9611865015757504</v>
      </c>
      <c r="P859" s="709">
        <v>33.152644029602072</v>
      </c>
      <c r="Q859" s="710">
        <v>-3.1423005774710377</v>
      </c>
      <c r="R859" s="708">
        <v>-33.571099222816642</v>
      </c>
      <c r="S859" s="708">
        <v>-2.7065119699320447E-2</v>
      </c>
      <c r="T859" s="708">
        <v>4.8891741759812506</v>
      </c>
      <c r="U859" s="708">
        <v>-8.0973649418259583</v>
      </c>
      <c r="V859" s="709">
        <v>-2.8477751526991275</v>
      </c>
      <c r="W859" s="710">
        <v>3.4913608767002571E-2</v>
      </c>
      <c r="X859" s="708">
        <v>-5.8446936567999481</v>
      </c>
      <c r="Y859" s="708">
        <v>33.217971769688631</v>
      </c>
      <c r="Z859" s="708">
        <v>-6.5423171728173619</v>
      </c>
    </row>
    <row r="860" spans="1:26" s="22" customFormat="1" x14ac:dyDescent="0.2">
      <c r="A860" s="354" t="s">
        <v>508</v>
      </c>
      <c r="B860" s="354" t="s">
        <v>1796</v>
      </c>
      <c r="C860" s="355" t="s">
        <v>76</v>
      </c>
      <c r="D860" s="711">
        <v>2.0119863013698631</v>
      </c>
      <c r="E860" s="709">
        <v>4.3879974730418096</v>
      </c>
      <c r="F860" s="710">
        <v>-28.800359292098104</v>
      </c>
      <c r="G860" s="708">
        <v>2383.483862747546</v>
      </c>
      <c r="H860" s="708">
        <v>-32.163109227685055</v>
      </c>
      <c r="I860" s="708">
        <v>-48.81691937530919</v>
      </c>
      <c r="J860" s="709">
        <v>266.48221267236721</v>
      </c>
      <c r="K860" s="710">
        <v>-0.59630393242336954</v>
      </c>
      <c r="L860" s="708">
        <v>-1.4199643576955838</v>
      </c>
      <c r="M860" s="708">
        <v>-39.934384944551539</v>
      </c>
      <c r="N860" s="708">
        <v>3.5275332290216745</v>
      </c>
      <c r="O860" s="708">
        <v>14.427659938277722</v>
      </c>
      <c r="P860" s="709">
        <v>-6.6606531731680771</v>
      </c>
      <c r="Q860" s="710">
        <v>-4.6996342800744788</v>
      </c>
      <c r="R860" s="708">
        <v>7.7952674109948532</v>
      </c>
      <c r="S860" s="708">
        <v>0.92529850223145993</v>
      </c>
      <c r="T860" s="708">
        <v>12.616164221597922</v>
      </c>
      <c r="U860" s="708">
        <v>-9.8656848583516883</v>
      </c>
      <c r="V860" s="709">
        <v>-4.2191775202171211</v>
      </c>
      <c r="W860" s="710">
        <v>-1.5257464479136789</v>
      </c>
      <c r="X860" s="708">
        <v>-7.1162987447545412</v>
      </c>
      <c r="Y860" s="708">
        <v>42.584788562249692</v>
      </c>
      <c r="Z860" s="708">
        <v>-8.1774228317527697</v>
      </c>
    </row>
    <row r="861" spans="1:26" s="22" customFormat="1" x14ac:dyDescent="0.2">
      <c r="A861" s="127" t="s">
        <v>2950</v>
      </c>
      <c r="B861" s="127" t="s">
        <v>1833</v>
      </c>
      <c r="C861" s="128" t="s">
        <v>74</v>
      </c>
      <c r="D861" s="716">
        <v>5.5765199161425576</v>
      </c>
      <c r="E861" s="706">
        <v>22.105095206073646</v>
      </c>
      <c r="F861" s="707">
        <v>1260.5234703098215</v>
      </c>
      <c r="G861" s="705">
        <v>1465.0106080346359</v>
      </c>
      <c r="H861" s="705">
        <v>60.957480327865497</v>
      </c>
      <c r="I861" s="705">
        <v>-59.152200188637771</v>
      </c>
      <c r="J861" s="706">
        <v>965.46378419415237</v>
      </c>
      <c r="K861" s="707">
        <v>8.9792294282252598</v>
      </c>
      <c r="L861" s="705">
        <v>8.6247661433207252</v>
      </c>
      <c r="M861" s="705">
        <v>-95.100873279272875</v>
      </c>
      <c r="N861" s="705">
        <v>11.167921663412974</v>
      </c>
      <c r="O861" s="705">
        <v>12.151583344413298</v>
      </c>
      <c r="P861" s="706">
        <v>-99.427630536520283</v>
      </c>
      <c r="Q861" s="707">
        <v>5.1594427112510548</v>
      </c>
      <c r="R861" s="705">
        <v>-98.21856995818473</v>
      </c>
      <c r="S861" s="705">
        <v>8.382726502963596</v>
      </c>
      <c r="T861" s="705">
        <v>10.661688272458901</v>
      </c>
      <c r="U861" s="705">
        <v>19.015698568578543</v>
      </c>
      <c r="V861" s="706">
        <v>5.5525380379533464</v>
      </c>
      <c r="W861" s="707">
        <v>9.3364749772214122</v>
      </c>
      <c r="X861" s="705">
        <v>3.2385033284598768</v>
      </c>
      <c r="Y861" s="705">
        <v>61.313976946206139</v>
      </c>
      <c r="Z861" s="705">
        <v>2.0994465988545312</v>
      </c>
    </row>
    <row r="862" spans="1:26" s="22" customFormat="1" x14ac:dyDescent="0.2">
      <c r="A862" s="354" t="s">
        <v>509</v>
      </c>
      <c r="B862" s="354" t="s">
        <v>1801</v>
      </c>
      <c r="C862" s="355" t="s">
        <v>76</v>
      </c>
      <c r="D862" s="711">
        <v>4.7003525264394828</v>
      </c>
      <c r="E862" s="709">
        <v>25.949679745146952</v>
      </c>
      <c r="F862" s="710">
        <v>2589.0144955220221</v>
      </c>
      <c r="G862" s="708">
        <v>75.412178677334154</v>
      </c>
      <c r="H862" s="708">
        <v>43.495508037082153</v>
      </c>
      <c r="I862" s="708">
        <v>-76.338932217561123</v>
      </c>
      <c r="J862" s="709">
        <v>1268.1850854602101</v>
      </c>
      <c r="K862" s="710">
        <v>7.4601839018560403</v>
      </c>
      <c r="L862" s="708">
        <v>6.3011349694926899</v>
      </c>
      <c r="M862" s="708">
        <v>-99.888272855761059</v>
      </c>
      <c r="N862" s="708">
        <v>100</v>
      </c>
      <c r="O862" s="708">
        <v>21.321638989092833</v>
      </c>
      <c r="P862" s="709">
        <v>231.82279560684441</v>
      </c>
      <c r="Q862" s="710">
        <v>2.7706894076343831</v>
      </c>
      <c r="R862" s="708">
        <v>-99.963051585699631</v>
      </c>
      <c r="S862" s="708">
        <v>100</v>
      </c>
      <c r="T862" s="708">
        <v>20.473780216538181</v>
      </c>
      <c r="U862" s="708">
        <v>220.20974226636892</v>
      </c>
      <c r="V862" s="709">
        <v>3.7573659455249673</v>
      </c>
      <c r="W862" s="710">
        <v>8.9937746935522629</v>
      </c>
      <c r="X862" s="708">
        <v>5.2342994526772789E-2</v>
      </c>
      <c r="Y862" s="708">
        <v>57.709957795862621</v>
      </c>
      <c r="Z862" s="708">
        <v>-0.98664345208089055</v>
      </c>
    </row>
    <row r="863" spans="1:26" s="22" customFormat="1" x14ac:dyDescent="0.2">
      <c r="A863" s="354" t="s">
        <v>510</v>
      </c>
      <c r="B863" s="354" t="s">
        <v>1833</v>
      </c>
      <c r="C863" s="355" t="s">
        <v>76</v>
      </c>
      <c r="D863" s="711">
        <v>6.0625814863103002</v>
      </c>
      <c r="E863" s="709">
        <v>19.762249840302616</v>
      </c>
      <c r="F863" s="710">
        <v>32.296605392856016</v>
      </c>
      <c r="G863" s="708">
        <v>1998.9184692277106</v>
      </c>
      <c r="H863" s="708">
        <v>68.448587843524706</v>
      </c>
      <c r="I863" s="708">
        <v>-45.225257401760565</v>
      </c>
      <c r="J863" s="709">
        <v>759.70210546533576</v>
      </c>
      <c r="K863" s="710">
        <v>9.9034950139828712</v>
      </c>
      <c r="L863" s="708">
        <v>10.10995363771829</v>
      </c>
      <c r="M863" s="708">
        <v>-18.810804775307659</v>
      </c>
      <c r="N863" s="708">
        <v>-1.2937059088958096</v>
      </c>
      <c r="O863" s="708">
        <v>8.5161492596220878</v>
      </c>
      <c r="P863" s="709">
        <v>-99.47935571302466</v>
      </c>
      <c r="Q863" s="710">
        <v>6.692842336261462</v>
      </c>
      <c r="R863" s="708">
        <v>-13.909426147613946</v>
      </c>
      <c r="S863" s="708">
        <v>-3.7738685911893022</v>
      </c>
      <c r="T863" s="708">
        <v>5.6692237239902363</v>
      </c>
      <c r="U863" s="708">
        <v>11.981783951327937</v>
      </c>
      <c r="V863" s="709">
        <v>6.6786916553106161</v>
      </c>
      <c r="W863" s="710">
        <v>9.5501346190539813</v>
      </c>
      <c r="X863" s="708">
        <v>5.2434255743384455</v>
      </c>
      <c r="Y863" s="708">
        <v>63.301066181757591</v>
      </c>
      <c r="Z863" s="708">
        <v>4.0463558855833925</v>
      </c>
    </row>
    <row r="864" spans="1:26" s="22" customFormat="1" x14ac:dyDescent="0.2">
      <c r="A864" s="352" t="s">
        <v>2951</v>
      </c>
      <c r="B864" s="352" t="s">
        <v>2952</v>
      </c>
      <c r="C864" s="353" t="s">
        <v>49</v>
      </c>
      <c r="D864" s="715">
        <v>1.3235875148162781</v>
      </c>
      <c r="E864" s="703">
        <v>9.9834826936938388</v>
      </c>
      <c r="F864" s="704">
        <v>64.400004833035922</v>
      </c>
      <c r="G864" s="702">
        <v>2664.6064222583068</v>
      </c>
      <c r="H864" s="702">
        <v>50.995910455951133</v>
      </c>
      <c r="I864" s="702">
        <v>13.288420270219525</v>
      </c>
      <c r="J864" s="703">
        <v>395.95563584378982</v>
      </c>
      <c r="K864" s="704">
        <v>5.5900893395928009</v>
      </c>
      <c r="L864" s="702">
        <v>5.5539605371765548</v>
      </c>
      <c r="M864" s="702">
        <v>185.26088541638873</v>
      </c>
      <c r="N864" s="702">
        <v>150.50268665501414</v>
      </c>
      <c r="O864" s="702">
        <v>5.6585888790063672</v>
      </c>
      <c r="P864" s="703">
        <v>-15.481347019554715</v>
      </c>
      <c r="Q864" s="704">
        <v>1.9928704427709134</v>
      </c>
      <c r="R864" s="702">
        <v>-9.2865084644835996</v>
      </c>
      <c r="S864" s="702">
        <v>-4.1388766678620685</v>
      </c>
      <c r="T864" s="702">
        <v>2.9902046960104345</v>
      </c>
      <c r="U864" s="702">
        <v>-17.710815858519364</v>
      </c>
      <c r="V864" s="703">
        <v>2.0963224442370634</v>
      </c>
      <c r="W864" s="704">
        <v>6.9937194617436038</v>
      </c>
      <c r="X864" s="702">
        <v>-1.599173447353524</v>
      </c>
      <c r="Y864" s="702">
        <v>3.6205224780675103</v>
      </c>
      <c r="Z864" s="702">
        <v>-1.6796420194916308</v>
      </c>
    </row>
    <row r="865" spans="1:26" s="22" customFormat="1" x14ac:dyDescent="0.2">
      <c r="A865" s="127" t="s">
        <v>2953</v>
      </c>
      <c r="B865" s="127" t="s">
        <v>1767</v>
      </c>
      <c r="C865" s="128" t="s">
        <v>74</v>
      </c>
      <c r="D865" s="716">
        <v>-2.1588280647648417</v>
      </c>
      <c r="E865" s="706">
        <v>5.5021721503116243</v>
      </c>
      <c r="F865" s="707">
        <v>58.011846980601881</v>
      </c>
      <c r="G865" s="705">
        <v>6084.4276476363102</v>
      </c>
      <c r="H865" s="705">
        <v>-41.986879113229733</v>
      </c>
      <c r="I865" s="705">
        <v>93.186551624901313</v>
      </c>
      <c r="J865" s="706">
        <v>479.52189485115639</v>
      </c>
      <c r="K865" s="707">
        <v>3.7952126380311464</v>
      </c>
      <c r="L865" s="705">
        <v>3.3934932027785134</v>
      </c>
      <c r="M865" s="705">
        <v>-89.786894955921355</v>
      </c>
      <c r="N865" s="705">
        <v>551954900</v>
      </c>
      <c r="O865" s="705">
        <v>7.7018857255053401</v>
      </c>
      <c r="P865" s="706">
        <v>-54.252120095886113</v>
      </c>
      <c r="Q865" s="707">
        <v>1.5004322597483155E-2</v>
      </c>
      <c r="R865" s="705">
        <v>-89.811997996623944</v>
      </c>
      <c r="S865" s="705">
        <v>19693600</v>
      </c>
      <c r="T865" s="705">
        <v>3.695079679136744</v>
      </c>
      <c r="U865" s="705">
        <v>-56.826393558297262</v>
      </c>
      <c r="V865" s="706">
        <v>0.23446804082625089</v>
      </c>
      <c r="W865" s="707">
        <v>4.9845071067314137</v>
      </c>
      <c r="X865" s="705">
        <v>-3.4901262997346665</v>
      </c>
      <c r="Y865" s="705">
        <v>34.558052175311317</v>
      </c>
      <c r="Z865" s="705">
        <v>-3.9214563101697144</v>
      </c>
    </row>
    <row r="866" spans="1:26" s="22" customFormat="1" x14ac:dyDescent="0.2">
      <c r="A866" s="354" t="s">
        <v>511</v>
      </c>
      <c r="B866" s="354" t="s">
        <v>1767</v>
      </c>
      <c r="C866" s="355" t="s">
        <v>76</v>
      </c>
      <c r="D866" s="711">
        <v>-2.1588280647648417</v>
      </c>
      <c r="E866" s="709">
        <v>5.5021721503116243</v>
      </c>
      <c r="F866" s="710">
        <v>58.011846980601881</v>
      </c>
      <c r="G866" s="708">
        <v>6084.4276476363102</v>
      </c>
      <c r="H866" s="708">
        <v>-41.986879113229733</v>
      </c>
      <c r="I866" s="708">
        <v>93.186551624901313</v>
      </c>
      <c r="J866" s="709">
        <v>479.52189485115639</v>
      </c>
      <c r="K866" s="710">
        <v>3.7952126380311464</v>
      </c>
      <c r="L866" s="708">
        <v>3.3934932027785134</v>
      </c>
      <c r="M866" s="708">
        <v>-89.786894955921355</v>
      </c>
      <c r="N866" s="708">
        <v>551954900</v>
      </c>
      <c r="O866" s="708">
        <v>7.7018857255053401</v>
      </c>
      <c r="P866" s="709">
        <v>-54.252120095886113</v>
      </c>
      <c r="Q866" s="710">
        <v>1.5004322597483155E-2</v>
      </c>
      <c r="R866" s="708">
        <v>-89.811997996623944</v>
      </c>
      <c r="S866" s="708">
        <v>19693600</v>
      </c>
      <c r="T866" s="708">
        <v>3.695079679136744</v>
      </c>
      <c r="U866" s="708">
        <v>-56.826393558297262</v>
      </c>
      <c r="V866" s="709">
        <v>0.23446804082625089</v>
      </c>
      <c r="W866" s="710">
        <v>4.9845071067314137</v>
      </c>
      <c r="X866" s="708">
        <v>-3.4901262997346665</v>
      </c>
      <c r="Y866" s="708">
        <v>34.558052175311317</v>
      </c>
      <c r="Z866" s="708">
        <v>-3.9214563101697144</v>
      </c>
    </row>
    <row r="867" spans="1:26" s="22" customFormat="1" x14ac:dyDescent="0.2">
      <c r="A867" s="127" t="s">
        <v>2954</v>
      </c>
      <c r="B867" s="127" t="s">
        <v>2955</v>
      </c>
      <c r="C867" s="128" t="s">
        <v>74</v>
      </c>
      <c r="D867" s="716">
        <v>5.161290322580645</v>
      </c>
      <c r="E867" s="706">
        <v>27.844919338666855</v>
      </c>
      <c r="F867" s="707">
        <v>48.45673612881486</v>
      </c>
      <c r="G867" s="705">
        <v>3924.1718779302323</v>
      </c>
      <c r="H867" s="705">
        <v>59.31752873610121</v>
      </c>
      <c r="I867" s="705">
        <v>7.7572317354783173</v>
      </c>
      <c r="J867" s="706">
        <v>472.60580733446051</v>
      </c>
      <c r="K867" s="707">
        <v>7.7175480592053232</v>
      </c>
      <c r="L867" s="705">
        <v>8.0525096626568722</v>
      </c>
      <c r="M867" s="705">
        <v>143.35753844567773</v>
      </c>
      <c r="N867" s="705">
        <v>14.671512392576446</v>
      </c>
      <c r="O867" s="705">
        <v>4.6239238294682652</v>
      </c>
      <c r="P867" s="706">
        <v>-42.199466593669193</v>
      </c>
      <c r="Q867" s="707">
        <v>4.4663098972368083</v>
      </c>
      <c r="R867" s="705">
        <v>-13.357886535873636</v>
      </c>
      <c r="S867" s="705">
        <v>11.768045950905218</v>
      </c>
      <c r="T867" s="705">
        <v>-0.45577129842207564</v>
      </c>
      <c r="U867" s="705">
        <v>-47.841032371955073</v>
      </c>
      <c r="V867" s="706">
        <v>3.9897279463511701</v>
      </c>
      <c r="W867" s="707">
        <v>7.7342657558354082</v>
      </c>
      <c r="X867" s="705">
        <v>-0.36549445027115057</v>
      </c>
      <c r="Y867" s="705">
        <v>5.0666122053682701</v>
      </c>
      <c r="Z867" s="705">
        <v>-0.5719067083410162</v>
      </c>
    </row>
    <row r="868" spans="1:26" s="22" customFormat="1" x14ac:dyDescent="0.2">
      <c r="A868" s="354" t="s">
        <v>512</v>
      </c>
      <c r="B868" s="354" t="s">
        <v>1880</v>
      </c>
      <c r="C868" s="355" t="s">
        <v>76</v>
      </c>
      <c r="D868" s="711">
        <v>5.161290322580645</v>
      </c>
      <c r="E868" s="709">
        <v>27.844919338666855</v>
      </c>
      <c r="F868" s="710">
        <v>48.45673612881486</v>
      </c>
      <c r="G868" s="708">
        <v>3924.1718779302323</v>
      </c>
      <c r="H868" s="708">
        <v>59.31752873610121</v>
      </c>
      <c r="I868" s="708">
        <v>7.7572317354783173</v>
      </c>
      <c r="J868" s="709">
        <v>472.60580733446051</v>
      </c>
      <c r="K868" s="710">
        <v>7.7175480592053232</v>
      </c>
      <c r="L868" s="708">
        <v>8.0525096626568722</v>
      </c>
      <c r="M868" s="708">
        <v>143.35753844567773</v>
      </c>
      <c r="N868" s="708">
        <v>14.671512392576446</v>
      </c>
      <c r="O868" s="708">
        <v>4.6239238294682652</v>
      </c>
      <c r="P868" s="709">
        <v>-42.199466593669193</v>
      </c>
      <c r="Q868" s="710">
        <v>4.4663098972368083</v>
      </c>
      <c r="R868" s="708">
        <v>-13.357886535873636</v>
      </c>
      <c r="S868" s="708">
        <v>11.768045950905218</v>
      </c>
      <c r="T868" s="708">
        <v>-0.45577129842207564</v>
      </c>
      <c r="U868" s="708">
        <v>-47.841032371955073</v>
      </c>
      <c r="V868" s="709">
        <v>3.9897279463511701</v>
      </c>
      <c r="W868" s="710">
        <v>7.7342657558354082</v>
      </c>
      <c r="X868" s="708">
        <v>-0.36549445027115057</v>
      </c>
      <c r="Y868" s="708">
        <v>5.0666122053682701</v>
      </c>
      <c r="Z868" s="708">
        <v>-0.5719067083410162</v>
      </c>
    </row>
    <row r="869" spans="1:26" s="22" customFormat="1" x14ac:dyDescent="0.2">
      <c r="A869" s="127" t="s">
        <v>2956</v>
      </c>
      <c r="B869" s="127" t="s">
        <v>2957</v>
      </c>
      <c r="C869" s="128" t="s">
        <v>74</v>
      </c>
      <c r="D869" s="716">
        <v>1.6489722159475946</v>
      </c>
      <c r="E869" s="706">
        <v>5.3367952966324639</v>
      </c>
      <c r="F869" s="707">
        <v>31.207868766975334</v>
      </c>
      <c r="G869" s="705">
        <v>1179.8878094792785</v>
      </c>
      <c r="H869" s="705">
        <v>33.355474230525466</v>
      </c>
      <c r="I869" s="705">
        <v>41.215506665614107</v>
      </c>
      <c r="J869" s="706">
        <v>336.11094795242576</v>
      </c>
      <c r="K869" s="707">
        <v>3.640636467910332</v>
      </c>
      <c r="L869" s="705">
        <v>3.7472101376561451</v>
      </c>
      <c r="M869" s="705">
        <v>3870.4494233617447</v>
      </c>
      <c r="N869" s="705">
        <v>103.56843734385208</v>
      </c>
      <c r="O869" s="705">
        <v>3.0535788514486124</v>
      </c>
      <c r="P869" s="706">
        <v>-31.168415356796686</v>
      </c>
      <c r="Q869" s="707">
        <v>0.36325791693944759</v>
      </c>
      <c r="R869" s="705">
        <v>-17.410628305604526</v>
      </c>
      <c r="S869" s="705">
        <v>-100.19000657955634</v>
      </c>
      <c r="T869" s="705">
        <v>2.8719125719141553E-2</v>
      </c>
      <c r="U869" s="705">
        <v>16.165633823916561</v>
      </c>
      <c r="V869" s="706">
        <v>0.3284172551085987</v>
      </c>
      <c r="W869" s="707">
        <v>5.8019020063928775</v>
      </c>
      <c r="X869" s="705">
        <v>-3.7319958036243559</v>
      </c>
      <c r="Y869" s="705">
        <v>35.412805137749466</v>
      </c>
      <c r="Z869" s="705">
        <v>-4.193840382634666</v>
      </c>
    </row>
    <row r="870" spans="1:26" s="22" customFormat="1" x14ac:dyDescent="0.2">
      <c r="A870" s="354" t="s">
        <v>513</v>
      </c>
      <c r="B870" s="354" t="s">
        <v>1872</v>
      </c>
      <c r="C870" s="355" t="s">
        <v>76</v>
      </c>
      <c r="D870" s="711">
        <v>5.2793439261916966</v>
      </c>
      <c r="E870" s="709">
        <v>7.0729674320992224</v>
      </c>
      <c r="F870" s="710">
        <v>13.143712508877103</v>
      </c>
      <c r="G870" s="708">
        <v>1611.0033557442919</v>
      </c>
      <c r="H870" s="708">
        <v>37.727823116451319</v>
      </c>
      <c r="I870" s="708">
        <v>58.091160355702485</v>
      </c>
      <c r="J870" s="709">
        <v>472.74462894885465</v>
      </c>
      <c r="K870" s="710">
        <v>4.1626694477398916</v>
      </c>
      <c r="L870" s="708">
        <v>3.6164499083908388</v>
      </c>
      <c r="M870" s="708">
        <v>22494.500156146987</v>
      </c>
      <c r="N870" s="708">
        <v>91.809980760284944</v>
      </c>
      <c r="O870" s="708">
        <v>6.8048469157945295</v>
      </c>
      <c r="P870" s="709">
        <v>-42.728884561864959</v>
      </c>
      <c r="Q870" s="710">
        <v>0.24507093302082694</v>
      </c>
      <c r="R870" s="708">
        <v>-81.936640765092648</v>
      </c>
      <c r="S870" s="708">
        <v>92.03040423816654</v>
      </c>
      <c r="T870" s="708">
        <v>2.1611467999921401</v>
      </c>
      <c r="U870" s="708">
        <v>10.946200991016836</v>
      </c>
      <c r="V870" s="709">
        <v>0.44693180790110754</v>
      </c>
      <c r="W870" s="710">
        <v>4.1970034489020289</v>
      </c>
      <c r="X870" s="708">
        <v>-3.2575321512568247</v>
      </c>
      <c r="Y870" s="708">
        <v>6.1913866759199507</v>
      </c>
      <c r="Z870" s="708">
        <v>-3.3759245091235659</v>
      </c>
    </row>
    <row r="871" spans="1:26" s="22" customFormat="1" x14ac:dyDescent="0.2">
      <c r="A871" s="354" t="s">
        <v>514</v>
      </c>
      <c r="B871" s="354" t="s">
        <v>1793</v>
      </c>
      <c r="C871" s="355" t="s">
        <v>76</v>
      </c>
      <c r="D871" s="711">
        <v>-1.1890118901189013</v>
      </c>
      <c r="E871" s="709">
        <v>3.6344978471164429</v>
      </c>
      <c r="F871" s="710">
        <v>79.05128244368025</v>
      </c>
      <c r="G871" s="708">
        <v>303.05234328349798</v>
      </c>
      <c r="H871" s="708">
        <v>27.9138812397787</v>
      </c>
      <c r="I871" s="708">
        <v>26.812465550150481</v>
      </c>
      <c r="J871" s="709">
        <v>105.92518821340829</v>
      </c>
      <c r="K871" s="710">
        <v>3.2293827965649418</v>
      </c>
      <c r="L871" s="708">
        <v>4.0440764965162304</v>
      </c>
      <c r="M871" s="708">
        <v>2355.4745275498981</v>
      </c>
      <c r="N871" s="708">
        <v>97.412649930215593</v>
      </c>
      <c r="O871" s="708">
        <v>0.31460384815144127</v>
      </c>
      <c r="P871" s="709">
        <v>111.17079075639114</v>
      </c>
      <c r="Q871" s="710">
        <v>0.6407334585016774</v>
      </c>
      <c r="R871" s="708">
        <v>20.776341854542014</v>
      </c>
      <c r="S871" s="708">
        <v>-99.932525333284886</v>
      </c>
      <c r="T871" s="708">
        <v>-1.3931158776972541</v>
      </c>
      <c r="U871" s="708">
        <v>48.446350709038789</v>
      </c>
      <c r="V871" s="709">
        <v>0.33389518708820787</v>
      </c>
      <c r="W871" s="710">
        <v>8.227511013120564</v>
      </c>
      <c r="X871" s="708">
        <v>-4.0645766766789952</v>
      </c>
      <c r="Y871" s="708">
        <v>65.717040241731155</v>
      </c>
      <c r="Z871" s="708">
        <v>-4.840939751026256</v>
      </c>
    </row>
    <row r="872" spans="1:26" s="22" customFormat="1" x14ac:dyDescent="0.2">
      <c r="A872" s="354" t="s">
        <v>515</v>
      </c>
      <c r="B872" s="354" t="s">
        <v>2958</v>
      </c>
      <c r="C872" s="355" t="s">
        <v>76</v>
      </c>
      <c r="D872" s="711">
        <v>-2.7027027027027026</v>
      </c>
      <c r="E872" s="709">
        <v>-21.125447968173411</v>
      </c>
      <c r="F872" s="710" t="s">
        <v>4118</v>
      </c>
      <c r="G872" s="708" t="s">
        <v>4118</v>
      </c>
      <c r="H872" s="708" t="s">
        <v>4118</v>
      </c>
      <c r="I872" s="708" t="s">
        <v>4118</v>
      </c>
      <c r="J872" s="709" t="s">
        <v>4118</v>
      </c>
      <c r="K872" s="710">
        <v>-21.125447968173411</v>
      </c>
      <c r="L872" s="708">
        <v>-32.7979806989078</v>
      </c>
      <c r="M872" s="708" t="s">
        <v>4118</v>
      </c>
      <c r="N872" s="708" t="s">
        <v>4118</v>
      </c>
      <c r="O872" s="708">
        <v>-8.4604407672742639</v>
      </c>
      <c r="P872" s="709" t="s">
        <v>4118</v>
      </c>
      <c r="Q872" s="710">
        <v>-34.954547625036867</v>
      </c>
      <c r="R872" s="708" t="s">
        <v>4118</v>
      </c>
      <c r="S872" s="708" t="s">
        <v>4118</v>
      </c>
      <c r="T872" s="708">
        <v>-8.4641851993333894</v>
      </c>
      <c r="U872" s="708" t="s">
        <v>4118</v>
      </c>
      <c r="V872" s="709">
        <v>-25.883860779991252</v>
      </c>
      <c r="W872" s="710">
        <v>-41.3029561995207</v>
      </c>
      <c r="X872" s="708">
        <v>-19.558210878542184</v>
      </c>
      <c r="Y872" s="708">
        <v>-76.858593915798849</v>
      </c>
      <c r="Z872" s="708">
        <v>-18.695813564311464</v>
      </c>
    </row>
    <row r="873" spans="1:26" s="22" customFormat="1" x14ac:dyDescent="0.2">
      <c r="A873" s="127" t="s">
        <v>2959</v>
      </c>
      <c r="B873" s="127" t="s">
        <v>2960</v>
      </c>
      <c r="C873" s="128" t="s">
        <v>74</v>
      </c>
      <c r="D873" s="716">
        <v>0.3876525484565686</v>
      </c>
      <c r="E873" s="706">
        <v>6.9843712605466139</v>
      </c>
      <c r="F873" s="707">
        <v>147.14868032312768</v>
      </c>
      <c r="G873" s="705">
        <v>814.99743520800689</v>
      </c>
      <c r="H873" s="705">
        <v>74.883961997548695</v>
      </c>
      <c r="I873" s="705">
        <v>15.40474761549342</v>
      </c>
      <c r="J873" s="706">
        <v>164.44356151049311</v>
      </c>
      <c r="K873" s="707">
        <v>6.2514543911402276</v>
      </c>
      <c r="L873" s="705">
        <v>6.1343821122301847</v>
      </c>
      <c r="M873" s="705">
        <v>87.548185462892505</v>
      </c>
      <c r="N873" s="705">
        <v>7761.9160261028301</v>
      </c>
      <c r="O873" s="705">
        <v>6.5866993196769767</v>
      </c>
      <c r="P873" s="706">
        <v>104.67655267474387</v>
      </c>
      <c r="Q873" s="707">
        <v>2.5809028813620452</v>
      </c>
      <c r="R873" s="705">
        <v>11.965679471919993</v>
      </c>
      <c r="S873" s="705">
        <v>1376.6709090207876</v>
      </c>
      <c r="T873" s="705">
        <v>4.6883868242672389</v>
      </c>
      <c r="U873" s="705">
        <v>30.857305909350902</v>
      </c>
      <c r="V873" s="706">
        <v>2.9234842827977414</v>
      </c>
      <c r="W873" s="707">
        <v>8.4598121477227988</v>
      </c>
      <c r="X873" s="705">
        <v>-0.39189688150196944</v>
      </c>
      <c r="Y873" s="705">
        <v>-21.778322499468423</v>
      </c>
      <c r="Z873" s="705">
        <v>-0.17485948941659987</v>
      </c>
    </row>
    <row r="874" spans="1:26" s="22" customFormat="1" x14ac:dyDescent="0.2">
      <c r="A874" s="354" t="s">
        <v>516</v>
      </c>
      <c r="B874" s="354" t="s">
        <v>1798</v>
      </c>
      <c r="C874" s="355" t="s">
        <v>76</v>
      </c>
      <c r="D874" s="711">
        <v>-1.8807092960773777</v>
      </c>
      <c r="E874" s="709">
        <v>2.8902501378314627</v>
      </c>
      <c r="F874" s="710">
        <v>150.28110167196743</v>
      </c>
      <c r="G874" s="708">
        <v>546.82159593776646</v>
      </c>
      <c r="H874" s="708">
        <v>-26.237690337202935</v>
      </c>
      <c r="I874" s="708">
        <v>22.476058815685303</v>
      </c>
      <c r="J874" s="709">
        <v>149.61301723677312</v>
      </c>
      <c r="K874" s="710">
        <v>2.2041957316523675</v>
      </c>
      <c r="L874" s="708">
        <v>3.0669858805756798</v>
      </c>
      <c r="M874" s="708">
        <v>61.043169250596371</v>
      </c>
      <c r="N874" s="708" t="s">
        <v>3</v>
      </c>
      <c r="O874" s="708">
        <v>0.33491545147806318</v>
      </c>
      <c r="P874" s="709">
        <v>76.406422118663201</v>
      </c>
      <c r="Q874" s="710">
        <v>-0.63549536335012913</v>
      </c>
      <c r="R874" s="708">
        <v>24.254884687262898</v>
      </c>
      <c r="S874" s="708" t="s">
        <v>3</v>
      </c>
      <c r="T874" s="708">
        <v>-1.781701879306834</v>
      </c>
      <c r="U874" s="708">
        <v>28.798108340089062</v>
      </c>
      <c r="V874" s="709">
        <v>-0.89290537356703592</v>
      </c>
      <c r="W874" s="710">
        <v>4.4784270998134845</v>
      </c>
      <c r="X874" s="708">
        <v>-3.1839731715406092</v>
      </c>
      <c r="Y874" s="708">
        <v>-36.173697994078353</v>
      </c>
      <c r="Z874" s="708">
        <v>-2.960852743223406</v>
      </c>
    </row>
    <row r="875" spans="1:26" s="22" customFormat="1" x14ac:dyDescent="0.2">
      <c r="A875" s="354" t="s">
        <v>517</v>
      </c>
      <c r="B875" s="354" t="s">
        <v>1781</v>
      </c>
      <c r="C875" s="355" t="s">
        <v>76</v>
      </c>
      <c r="D875" s="711">
        <v>2.6422764227642279</v>
      </c>
      <c r="E875" s="709">
        <v>9.8837915976392807</v>
      </c>
      <c r="F875" s="710">
        <v>189.70222253997611</v>
      </c>
      <c r="G875" s="708">
        <v>199.43412974733329</v>
      </c>
      <c r="H875" s="708">
        <v>124.17744880517478</v>
      </c>
      <c r="I875" s="708">
        <v>37.613935690366311</v>
      </c>
      <c r="J875" s="709">
        <v>107.97122327820934</v>
      </c>
      <c r="K875" s="710">
        <v>9.4973270107941854</v>
      </c>
      <c r="L875" s="708">
        <v>8.3000863338506949</v>
      </c>
      <c r="M875" s="708">
        <v>217.64764752281889</v>
      </c>
      <c r="N875" s="708">
        <v>7990.4405891791939</v>
      </c>
      <c r="O875" s="708">
        <v>16.051995862710807</v>
      </c>
      <c r="P875" s="709">
        <v>568.77570640053511</v>
      </c>
      <c r="Q875" s="710">
        <v>4.8228731964217744</v>
      </c>
      <c r="R875" s="708">
        <v>-59.975663587937944</v>
      </c>
      <c r="S875" s="708">
        <v>1407.2919533000511</v>
      </c>
      <c r="T875" s="708">
        <v>14.721272490589875</v>
      </c>
      <c r="U875" s="708">
        <v>274.86588348923391</v>
      </c>
      <c r="V875" s="709">
        <v>5.9186412650598141</v>
      </c>
      <c r="W875" s="710">
        <v>10.903323471475233</v>
      </c>
      <c r="X875" s="708">
        <v>2.2109265449573421</v>
      </c>
      <c r="Y875" s="708">
        <v>-18.427468401554094</v>
      </c>
      <c r="Z875" s="708">
        <v>2.4824345049464789</v>
      </c>
    </row>
    <row r="876" spans="1:26" s="22" customFormat="1" x14ac:dyDescent="0.2">
      <c r="A876" s="354" t="s">
        <v>518</v>
      </c>
      <c r="B876" s="354" t="s">
        <v>2961</v>
      </c>
      <c r="C876" s="355" t="s">
        <v>76</v>
      </c>
      <c r="D876" s="711">
        <v>6.5292096219931279</v>
      </c>
      <c r="E876" s="709">
        <v>9.6862435294558136</v>
      </c>
      <c r="F876" s="710">
        <v>60.756218202293624</v>
      </c>
      <c r="G876" s="708">
        <v>2841.2631094756211</v>
      </c>
      <c r="H876" s="708">
        <v>-3.5064765869509822</v>
      </c>
      <c r="I876" s="708">
        <v>-40.175155105844311</v>
      </c>
      <c r="J876" s="709">
        <v>394.50541886115917</v>
      </c>
      <c r="K876" s="710">
        <v>5.4140273501967515</v>
      </c>
      <c r="L876" s="708">
        <v>3.9250287784435391</v>
      </c>
      <c r="M876" s="708">
        <v>486.42866820214061</v>
      </c>
      <c r="N876" s="708">
        <v>-100</v>
      </c>
      <c r="O876" s="708">
        <v>16.690174799359188</v>
      </c>
      <c r="P876" s="709">
        <v>-74.07656484567147</v>
      </c>
      <c r="Q876" s="710">
        <v>0.52892377755683129</v>
      </c>
      <c r="R876" s="708">
        <v>819.50276243093936</v>
      </c>
      <c r="S876" s="708">
        <v>-100</v>
      </c>
      <c r="T876" s="708">
        <v>11.633401779644178</v>
      </c>
      <c r="U876" s="708">
        <v>-85.64231586025754</v>
      </c>
      <c r="V876" s="709">
        <v>1.0689044650892272</v>
      </c>
      <c r="W876" s="710">
        <v>4.6225876778296326</v>
      </c>
      <c r="X876" s="708">
        <v>-1.6375619024512202</v>
      </c>
      <c r="Y876" s="708">
        <v>20.00081254871359</v>
      </c>
      <c r="Z876" s="708">
        <v>-1.8610195076033527</v>
      </c>
    </row>
    <row r="877" spans="1:26" s="22" customFormat="1" x14ac:dyDescent="0.2">
      <c r="A877" s="127" t="s">
        <v>2962</v>
      </c>
      <c r="B877" s="127" t="s">
        <v>1868</v>
      </c>
      <c r="C877" s="128" t="s">
        <v>74</v>
      </c>
      <c r="D877" s="716">
        <v>5.1987767584097861</v>
      </c>
      <c r="E877" s="706">
        <v>11.932119875329203</v>
      </c>
      <c r="F877" s="707">
        <v>-35.766023682821043</v>
      </c>
      <c r="G877" s="705">
        <v>393.02785017505852</v>
      </c>
      <c r="H877" s="705">
        <v>110.55223730553318</v>
      </c>
      <c r="I877" s="705">
        <v>118.2038223810378</v>
      </c>
      <c r="J877" s="706">
        <v>130.2879672879771</v>
      </c>
      <c r="K877" s="707">
        <v>10.728792476833409</v>
      </c>
      <c r="L877" s="705">
        <v>9.3224123298963484</v>
      </c>
      <c r="M877" s="705">
        <v>-183.36692624828217</v>
      </c>
      <c r="N877" s="705" t="s">
        <v>3</v>
      </c>
      <c r="O877" s="705">
        <v>28.10211406987721</v>
      </c>
      <c r="P877" s="706">
        <v>-10.389004240733161</v>
      </c>
      <c r="Q877" s="707">
        <v>3.6016914021298305</v>
      </c>
      <c r="R877" s="705">
        <v>-182.04158790170132</v>
      </c>
      <c r="S877" s="705" t="s">
        <v>3</v>
      </c>
      <c r="T877" s="705">
        <v>25.697056301235467</v>
      </c>
      <c r="U877" s="705">
        <v>-13.211778273333472</v>
      </c>
      <c r="V877" s="706">
        <v>4.4917489404668745</v>
      </c>
      <c r="W877" s="707">
        <v>6.42435242888115</v>
      </c>
      <c r="X877" s="705">
        <v>1.1935921351950325</v>
      </c>
      <c r="Y877" s="705">
        <v>-22.192720043722382</v>
      </c>
      <c r="Z877" s="705">
        <v>2.3211940601414871</v>
      </c>
    </row>
    <row r="878" spans="1:26" s="22" customFormat="1" x14ac:dyDescent="0.2">
      <c r="A878" s="354" t="s">
        <v>519</v>
      </c>
      <c r="B878" s="354" t="s">
        <v>1868</v>
      </c>
      <c r="C878" s="355" t="s">
        <v>76</v>
      </c>
      <c r="D878" s="711">
        <v>5.1987767584097861</v>
      </c>
      <c r="E878" s="709">
        <v>11.932119875329203</v>
      </c>
      <c r="F878" s="710">
        <v>-35.766023682821043</v>
      </c>
      <c r="G878" s="708">
        <v>393.02785017505852</v>
      </c>
      <c r="H878" s="708">
        <v>110.55223730553318</v>
      </c>
      <c r="I878" s="708">
        <v>118.2038223810378</v>
      </c>
      <c r="J878" s="709">
        <v>130.2879672879771</v>
      </c>
      <c r="K878" s="710">
        <v>10.728792476833409</v>
      </c>
      <c r="L878" s="708">
        <v>9.3224123298963484</v>
      </c>
      <c r="M878" s="708">
        <v>-183.36692624828217</v>
      </c>
      <c r="N878" s="708" t="s">
        <v>3</v>
      </c>
      <c r="O878" s="708">
        <v>28.10211406987721</v>
      </c>
      <c r="P878" s="709">
        <v>-10.389004240733161</v>
      </c>
      <c r="Q878" s="710">
        <v>3.6016914021298305</v>
      </c>
      <c r="R878" s="708">
        <v>-182.04158790170132</v>
      </c>
      <c r="S878" s="708" t="s">
        <v>3</v>
      </c>
      <c r="T878" s="708">
        <v>25.697056301235467</v>
      </c>
      <c r="U878" s="708">
        <v>-13.211778273333472</v>
      </c>
      <c r="V878" s="709">
        <v>4.4917489404668745</v>
      </c>
      <c r="W878" s="710">
        <v>6.42435242888115</v>
      </c>
      <c r="X878" s="708">
        <v>1.1935921351950325</v>
      </c>
      <c r="Y878" s="708">
        <v>-22.192720043722382</v>
      </c>
      <c r="Z878" s="708">
        <v>2.3211940601414871</v>
      </c>
    </row>
    <row r="879" spans="1:26" s="22" customFormat="1" x14ac:dyDescent="0.2">
      <c r="A879" s="352" t="s">
        <v>2963</v>
      </c>
      <c r="B879" s="352" t="s">
        <v>2964</v>
      </c>
      <c r="C879" s="353" t="s">
        <v>49</v>
      </c>
      <c r="D879" s="715">
        <v>0.37116184906084804</v>
      </c>
      <c r="E879" s="703">
        <v>7.5715101463411099</v>
      </c>
      <c r="F879" s="704">
        <v>-0.30113823747421081</v>
      </c>
      <c r="G879" s="702">
        <v>936.61753752901222</v>
      </c>
      <c r="H879" s="702">
        <v>-23.029132261914079</v>
      </c>
      <c r="I879" s="702">
        <v>-16.241899291034393</v>
      </c>
      <c r="J879" s="703">
        <v>168.44545285286853</v>
      </c>
      <c r="K879" s="704">
        <v>3.9653809357565089</v>
      </c>
      <c r="L879" s="702">
        <v>3.7076704376053344</v>
      </c>
      <c r="M879" s="702">
        <v>191.8428080263742</v>
      </c>
      <c r="N879" s="702">
        <v>76.999227267367189</v>
      </c>
      <c r="O879" s="702">
        <v>6.227079649210979</v>
      </c>
      <c r="P879" s="703">
        <v>-40.195322732358029</v>
      </c>
      <c r="Q879" s="704">
        <v>0.33641324321224653</v>
      </c>
      <c r="R879" s="702">
        <v>21.046607105577358</v>
      </c>
      <c r="S879" s="702">
        <v>72.760178969451331</v>
      </c>
      <c r="T879" s="702">
        <v>2.9917340486429675</v>
      </c>
      <c r="U879" s="702">
        <v>-44.292681297523572</v>
      </c>
      <c r="V879" s="703">
        <v>0.42590220075557245</v>
      </c>
      <c r="W879" s="704">
        <v>2.1347851575657937</v>
      </c>
      <c r="X879" s="702">
        <v>-1.922853165927545</v>
      </c>
      <c r="Y879" s="702">
        <v>-16.923956083837808</v>
      </c>
      <c r="Z879" s="702">
        <v>-1.4418227426784782</v>
      </c>
    </row>
    <row r="880" spans="1:26" s="22" customFormat="1" x14ac:dyDescent="0.2">
      <c r="A880" s="127" t="s">
        <v>2965</v>
      </c>
      <c r="B880" s="127" t="s">
        <v>2966</v>
      </c>
      <c r="C880" s="128" t="s">
        <v>74</v>
      </c>
      <c r="D880" s="716">
        <v>0.55679287305122493</v>
      </c>
      <c r="E880" s="706">
        <v>9.3985247211323664</v>
      </c>
      <c r="F880" s="707">
        <v>45.897982494585129</v>
      </c>
      <c r="G880" s="705">
        <v>3117.0815446041838</v>
      </c>
      <c r="H880" s="705">
        <v>43.264659098892075</v>
      </c>
      <c r="I880" s="705">
        <v>33.641379370673448</v>
      </c>
      <c r="J880" s="706">
        <v>606.69947496751354</v>
      </c>
      <c r="K880" s="707">
        <v>3.3600464044937524</v>
      </c>
      <c r="L880" s="705">
        <v>3.1816249757409105</v>
      </c>
      <c r="M880" s="705">
        <v>128.18754855782041</v>
      </c>
      <c r="N880" s="705">
        <v>65.65761896723734</v>
      </c>
      <c r="O880" s="705">
        <v>4.8616266522514451</v>
      </c>
      <c r="P880" s="706">
        <v>22.796394192735715</v>
      </c>
      <c r="Q880" s="707">
        <v>-0.10924207546150527</v>
      </c>
      <c r="R880" s="705">
        <v>-9.2575676028954597</v>
      </c>
      <c r="S880" s="705">
        <v>61.71052439167056</v>
      </c>
      <c r="T880" s="705">
        <v>0.43306694101671905</v>
      </c>
      <c r="U880" s="705">
        <v>14.99949540284396</v>
      </c>
      <c r="V880" s="706">
        <v>-7.8722342054491454E-2</v>
      </c>
      <c r="W880" s="707">
        <v>0.6952814845614419</v>
      </c>
      <c r="X880" s="705">
        <v>-1.1879688976715048</v>
      </c>
      <c r="Y880" s="705">
        <v>-9.5222733666989363</v>
      </c>
      <c r="Z880" s="705">
        <v>-0.98264819437827511</v>
      </c>
    </row>
    <row r="881" spans="1:26" s="22" customFormat="1" x14ac:dyDescent="0.2">
      <c r="A881" s="354" t="s">
        <v>520</v>
      </c>
      <c r="B881" s="354" t="s">
        <v>1782</v>
      </c>
      <c r="C881" s="355" t="s">
        <v>76</v>
      </c>
      <c r="D881" s="711">
        <v>1.3301088270858523</v>
      </c>
      <c r="E881" s="709">
        <v>11.637074161509576</v>
      </c>
      <c r="F881" s="710">
        <v>73.63365433894063</v>
      </c>
      <c r="G881" s="708">
        <v>2718.5444674135488</v>
      </c>
      <c r="H881" s="708">
        <v>65.247173387901668</v>
      </c>
      <c r="I881" s="708">
        <v>45.274057422628616</v>
      </c>
      <c r="J881" s="709">
        <v>737.33906527344959</v>
      </c>
      <c r="K881" s="710">
        <v>3.1087339614544964</v>
      </c>
      <c r="L881" s="708">
        <v>2.9250547417117918</v>
      </c>
      <c r="M881" s="708">
        <v>222.37802727251298</v>
      </c>
      <c r="N881" s="708">
        <v>91.138986936188232</v>
      </c>
      <c r="O881" s="708">
        <v>5.3254551533046453</v>
      </c>
      <c r="P881" s="709">
        <v>61.539700887450223</v>
      </c>
      <c r="Q881" s="710">
        <v>-0.47611921713666422</v>
      </c>
      <c r="R881" s="708">
        <v>13.843060152296941</v>
      </c>
      <c r="S881" s="708">
        <v>86.782794510732913</v>
      </c>
      <c r="T881" s="708">
        <v>1.3333847183114005</v>
      </c>
      <c r="U881" s="708">
        <v>50.840398652290311</v>
      </c>
      <c r="V881" s="709">
        <v>-0.40389730598203227</v>
      </c>
      <c r="W881" s="710">
        <v>-0.27153127172196095</v>
      </c>
      <c r="X881" s="708">
        <v>-0.76841154923574995</v>
      </c>
      <c r="Y881" s="708">
        <v>-7.0623142961286716</v>
      </c>
      <c r="Z881" s="708">
        <v>-0.57415837782131496</v>
      </c>
    </row>
    <row r="882" spans="1:26" s="22" customFormat="1" x14ac:dyDescent="0.2">
      <c r="A882" s="354" t="s">
        <v>521</v>
      </c>
      <c r="B882" s="354" t="s">
        <v>1835</v>
      </c>
      <c r="C882" s="355" t="s">
        <v>76</v>
      </c>
      <c r="D882" s="711">
        <v>-1.1612903225806452</v>
      </c>
      <c r="E882" s="709">
        <v>7.2192826965691435</v>
      </c>
      <c r="F882" s="710">
        <v>-70.786219174536981</v>
      </c>
      <c r="G882" s="708">
        <v>28599.941393129331</v>
      </c>
      <c r="H882" s="708">
        <v>28.062452487255968</v>
      </c>
      <c r="I882" s="708">
        <v>0.43722992026148366</v>
      </c>
      <c r="J882" s="709">
        <v>572.77280863117971</v>
      </c>
      <c r="K882" s="710">
        <v>3.8938010749068352</v>
      </c>
      <c r="L882" s="708">
        <v>4.0743122673476151</v>
      </c>
      <c r="M882" s="708">
        <v>12066.269336850943</v>
      </c>
      <c r="N882" s="708">
        <v>-106.97341064349084</v>
      </c>
      <c r="O882" s="708">
        <v>2.2506429402114234</v>
      </c>
      <c r="P882" s="709">
        <v>-112.28758265493903</v>
      </c>
      <c r="Q882" s="710">
        <v>0.69791238849176429</v>
      </c>
      <c r="R882" s="708">
        <v>264.19100602688923</v>
      </c>
      <c r="S882" s="708">
        <v>-107.04970038773351</v>
      </c>
      <c r="T882" s="708">
        <v>-2.3867717109815114</v>
      </c>
      <c r="U882" s="708">
        <v>-111.92967680808508</v>
      </c>
      <c r="V882" s="709">
        <v>0.51312413239452093</v>
      </c>
      <c r="W882" s="710">
        <v>2.530987674644622</v>
      </c>
      <c r="X882" s="708">
        <v>-1.7715136134971741</v>
      </c>
      <c r="Y882" s="708">
        <v>-7.7710789950317531</v>
      </c>
      <c r="Z882" s="708">
        <v>-1.6765218695234163</v>
      </c>
    </row>
    <row r="883" spans="1:26" s="22" customFormat="1" x14ac:dyDescent="0.2">
      <c r="A883" s="354" t="s">
        <v>522</v>
      </c>
      <c r="B883" s="354" t="s">
        <v>1847</v>
      </c>
      <c r="C883" s="355" t="s">
        <v>76</v>
      </c>
      <c r="D883" s="711">
        <v>8.1037277147487846E-2</v>
      </c>
      <c r="E883" s="709">
        <v>5.4626410973172845</v>
      </c>
      <c r="F883" s="710">
        <v>127.55260061922391</v>
      </c>
      <c r="G883" s="708">
        <v>6012.2767509097666</v>
      </c>
      <c r="H883" s="708">
        <v>4.4347647588559038</v>
      </c>
      <c r="I883" s="708">
        <v>30.707165832694976</v>
      </c>
      <c r="J883" s="709">
        <v>212.59977758939974</v>
      </c>
      <c r="K883" s="710">
        <v>3.6144559172956821</v>
      </c>
      <c r="L883" s="708">
        <v>3.2527753540564577</v>
      </c>
      <c r="M883" s="708">
        <v>3.3076779291327574</v>
      </c>
      <c r="N883" s="708">
        <v>42.2919270017982</v>
      </c>
      <c r="O883" s="708">
        <v>5.5882332571715798</v>
      </c>
      <c r="P883" s="709">
        <v>-27.872539902249578</v>
      </c>
      <c r="Q883" s="710">
        <v>0.30968506443265342</v>
      </c>
      <c r="R883" s="708">
        <v>-35.203491987417692</v>
      </c>
      <c r="S883" s="708">
        <v>38.772421100431409</v>
      </c>
      <c r="T883" s="708">
        <v>0.84892656227757535</v>
      </c>
      <c r="U883" s="708">
        <v>-31.114702333607791</v>
      </c>
      <c r="V883" s="709">
        <v>0.34347001855390519</v>
      </c>
      <c r="W883" s="710">
        <v>2.1798585169568145</v>
      </c>
      <c r="X883" s="708">
        <v>-1.7390719034165725</v>
      </c>
      <c r="Y883" s="708">
        <v>-20.289755515069395</v>
      </c>
      <c r="Z883" s="708">
        <v>-1.4286759709661194</v>
      </c>
    </row>
    <row r="884" spans="1:26" s="22" customFormat="1" x14ac:dyDescent="0.2">
      <c r="A884" s="127" t="s">
        <v>2967</v>
      </c>
      <c r="B884" s="127" t="s">
        <v>2968</v>
      </c>
      <c r="C884" s="128" t="s">
        <v>74</v>
      </c>
      <c r="D884" s="716">
        <v>0.18177686889343331</v>
      </c>
      <c r="E884" s="706">
        <v>5.4257838416865418</v>
      </c>
      <c r="F884" s="707">
        <v>-13.177248622607223</v>
      </c>
      <c r="G884" s="705">
        <v>274.10669578544753</v>
      </c>
      <c r="H884" s="705">
        <v>-41.19607553693865</v>
      </c>
      <c r="I884" s="705">
        <v>-48.030217680356522</v>
      </c>
      <c r="J884" s="706">
        <v>25.029027998204416</v>
      </c>
      <c r="K884" s="707">
        <v>4.6954194455165146</v>
      </c>
      <c r="L884" s="705">
        <v>4.3443280907764823</v>
      </c>
      <c r="M884" s="705">
        <v>498.70217644907734</v>
      </c>
      <c r="N884" s="705">
        <v>174.99321870946986</v>
      </c>
      <c r="O884" s="705">
        <v>7.8151191634565267</v>
      </c>
      <c r="P884" s="706">
        <v>-46.777092917946625</v>
      </c>
      <c r="Q884" s="707">
        <v>0.87583883221681014</v>
      </c>
      <c r="R884" s="705">
        <v>167.16787725337082</v>
      </c>
      <c r="S884" s="705">
        <v>168.12755708410901</v>
      </c>
      <c r="T884" s="705">
        <v>5.3142204441253797</v>
      </c>
      <c r="U884" s="705">
        <v>-50.409582060356698</v>
      </c>
      <c r="V884" s="706">
        <v>1.0259054466488435</v>
      </c>
      <c r="W884" s="707">
        <v>3.9694441291204079</v>
      </c>
      <c r="X884" s="705">
        <v>-2.7209846835785854</v>
      </c>
      <c r="Y884" s="705">
        <v>-21.917993462459091</v>
      </c>
      <c r="Z884" s="705">
        <v>-1.9481200524945941</v>
      </c>
    </row>
    <row r="885" spans="1:26" s="22" customFormat="1" x14ac:dyDescent="0.2">
      <c r="A885" s="354" t="s">
        <v>523</v>
      </c>
      <c r="B885" s="354" t="s">
        <v>1776</v>
      </c>
      <c r="C885" s="355" t="s">
        <v>76</v>
      </c>
      <c r="D885" s="711">
        <v>1.8156424581005588</v>
      </c>
      <c r="E885" s="709">
        <v>1.7345970219008879</v>
      </c>
      <c r="F885" s="710">
        <v>-80.835373790409079</v>
      </c>
      <c r="G885" s="708">
        <v>367.50035734602886</v>
      </c>
      <c r="H885" s="708">
        <v>52.402788143064249</v>
      </c>
      <c r="I885" s="708">
        <v>-69.963979512961473</v>
      </c>
      <c r="J885" s="709">
        <v>47.924310261859723</v>
      </c>
      <c r="K885" s="710">
        <v>-0.17265589616458979</v>
      </c>
      <c r="L885" s="708">
        <v>-0.95050064850536686</v>
      </c>
      <c r="M885" s="708">
        <v>397.09387228329427</v>
      </c>
      <c r="N885" s="708">
        <v>-100</v>
      </c>
      <c r="O885" s="708">
        <v>6.4714825790837676</v>
      </c>
      <c r="P885" s="709">
        <v>-81.833781187484647</v>
      </c>
      <c r="Q885" s="710">
        <v>-4.2009267308486464</v>
      </c>
      <c r="R885" s="708">
        <v>-9.1022990665914936</v>
      </c>
      <c r="S885" s="708">
        <v>-100</v>
      </c>
      <c r="T885" s="708">
        <v>5.174084485541421</v>
      </c>
      <c r="U885" s="708">
        <v>-82.528499759959502</v>
      </c>
      <c r="V885" s="709">
        <v>-4.2448554831901522</v>
      </c>
      <c r="W885" s="710">
        <v>-4.115203223977292</v>
      </c>
      <c r="X885" s="708">
        <v>-4.9145388335570335</v>
      </c>
      <c r="Y885" s="708">
        <v>-17.483981952811529</v>
      </c>
      <c r="Z885" s="708">
        <v>-4.3946282997025952</v>
      </c>
    </row>
    <row r="886" spans="1:26" s="22" customFormat="1" x14ac:dyDescent="0.2">
      <c r="A886" s="354" t="s">
        <v>524</v>
      </c>
      <c r="B886" s="354" t="s">
        <v>2969</v>
      </c>
      <c r="C886" s="355" t="s">
        <v>76</v>
      </c>
      <c r="D886" s="711">
        <v>-0.45977011494252873</v>
      </c>
      <c r="E886" s="709">
        <v>2.75925681525761</v>
      </c>
      <c r="F886" s="710">
        <v>-11.912604347275355</v>
      </c>
      <c r="G886" s="708">
        <v>-44.956086784255412</v>
      </c>
      <c r="H886" s="708">
        <v>52.968091152816598</v>
      </c>
      <c r="I886" s="708">
        <v>-10.37200036696137</v>
      </c>
      <c r="J886" s="709">
        <v>-22.247322249678103</v>
      </c>
      <c r="K886" s="710">
        <v>3.283566693944044</v>
      </c>
      <c r="L886" s="708">
        <v>3.2511206728131175</v>
      </c>
      <c r="M886" s="708">
        <v>-38.126811428571429</v>
      </c>
      <c r="N886" s="708" t="s">
        <v>3</v>
      </c>
      <c r="O886" s="708">
        <v>3.6580336403459865</v>
      </c>
      <c r="P886" s="709">
        <v>-22.682574411182451</v>
      </c>
      <c r="Q886" s="710">
        <v>-8.1007851058784872E-2</v>
      </c>
      <c r="R886" s="708">
        <v>-38.170512436320045</v>
      </c>
      <c r="S886" s="708" t="s">
        <v>3</v>
      </c>
      <c r="T886" s="708">
        <v>-0.27336506112704023</v>
      </c>
      <c r="U886" s="708">
        <v>-25.220748714218526</v>
      </c>
      <c r="V886" s="709">
        <v>-0.16257957079236704</v>
      </c>
      <c r="W886" s="710">
        <v>2.4949133422577106</v>
      </c>
      <c r="X886" s="708">
        <v>-5.1974894961203129</v>
      </c>
      <c r="Y886" s="708">
        <v>-54.033848982973062</v>
      </c>
      <c r="Z886" s="708">
        <v>-2.555922331235374</v>
      </c>
    </row>
    <row r="887" spans="1:26" s="22" customFormat="1" x14ac:dyDescent="0.2">
      <c r="A887" s="354" t="s">
        <v>525</v>
      </c>
      <c r="B887" s="354" t="s">
        <v>1821</v>
      </c>
      <c r="C887" s="355" t="s">
        <v>76</v>
      </c>
      <c r="D887" s="711">
        <v>-2.0462046204620461</v>
      </c>
      <c r="E887" s="709">
        <v>-0.73364875777545935</v>
      </c>
      <c r="F887" s="710">
        <v>747.10112628211471</v>
      </c>
      <c r="G887" s="708">
        <v>173.30282948213804</v>
      </c>
      <c r="H887" s="708">
        <v>-46.540822208941343</v>
      </c>
      <c r="I887" s="708">
        <v>-25.949251851700435</v>
      </c>
      <c r="J887" s="709">
        <v>-42.36799784926977</v>
      </c>
      <c r="K887" s="710">
        <v>2.2574892054937723</v>
      </c>
      <c r="L887" s="708">
        <v>1.6198388500239844</v>
      </c>
      <c r="M887" s="708">
        <v>2971.9057824757074</v>
      </c>
      <c r="N887" s="708">
        <v>177.34232330064259</v>
      </c>
      <c r="O887" s="708">
        <v>6.1995541391888143</v>
      </c>
      <c r="P887" s="709">
        <v>82.09711809773205</v>
      </c>
      <c r="Q887" s="710">
        <v>-1.7131774281293997</v>
      </c>
      <c r="R887" s="708">
        <v>8.1585677749360688</v>
      </c>
      <c r="S887" s="708">
        <v>169.98845265588915</v>
      </c>
      <c r="T887" s="708">
        <v>4.4401913438181015</v>
      </c>
      <c r="U887" s="708">
        <v>17.002105108052763</v>
      </c>
      <c r="V887" s="709">
        <v>-1.1630250260190811</v>
      </c>
      <c r="W887" s="710">
        <v>2.6395861737780169</v>
      </c>
      <c r="X887" s="708">
        <v>-3.6232458266479597</v>
      </c>
      <c r="Y887" s="708">
        <v>24.830102228522417</v>
      </c>
      <c r="Z887" s="708">
        <v>-4.196365978898001</v>
      </c>
    </row>
    <row r="888" spans="1:26" s="22" customFormat="1" x14ac:dyDescent="0.2">
      <c r="A888" s="354" t="s">
        <v>526</v>
      </c>
      <c r="B888" s="354" t="s">
        <v>1860</v>
      </c>
      <c r="C888" s="355" t="s">
        <v>76</v>
      </c>
      <c r="D888" s="711">
        <v>-1.3157894736842104</v>
      </c>
      <c r="E888" s="709">
        <v>8.816013411706896</v>
      </c>
      <c r="F888" s="710">
        <v>-18.280617734487233</v>
      </c>
      <c r="G888" s="708">
        <v>-8.4239463449697052</v>
      </c>
      <c r="H888" s="708">
        <v>-50.61538461538462</v>
      </c>
      <c r="I888" s="708">
        <v>-22.188548202081016</v>
      </c>
      <c r="J888" s="709">
        <v>-14.216452484624639</v>
      </c>
      <c r="K888" s="710">
        <v>9.3511201675106292</v>
      </c>
      <c r="L888" s="708">
        <v>9.8553868681809824</v>
      </c>
      <c r="M888" s="708" t="s">
        <v>3</v>
      </c>
      <c r="N888" s="708" t="s">
        <v>3</v>
      </c>
      <c r="O888" s="708">
        <v>0.32507001619516501</v>
      </c>
      <c r="P888" s="709">
        <v>-41.623405554315077</v>
      </c>
      <c r="Q888" s="710">
        <v>6.2107638007980697</v>
      </c>
      <c r="R888" s="708" t="s">
        <v>3</v>
      </c>
      <c r="S888" s="708" t="s">
        <v>3</v>
      </c>
      <c r="T888" s="708">
        <v>-4.0000898265180478</v>
      </c>
      <c r="U888" s="708">
        <v>-43.718008468668707</v>
      </c>
      <c r="V888" s="709">
        <v>5.801761735369813</v>
      </c>
      <c r="W888" s="710">
        <v>1.8940508841096837</v>
      </c>
      <c r="X888" s="708">
        <v>9.7693627463965669</v>
      </c>
      <c r="Y888" s="708">
        <v>1.4352815794555474</v>
      </c>
      <c r="Z888" s="708">
        <v>10.268733203429644</v>
      </c>
    </row>
    <row r="889" spans="1:26" s="22" customFormat="1" x14ac:dyDescent="0.2">
      <c r="A889" s="354" t="s">
        <v>527</v>
      </c>
      <c r="B889" s="354" t="s">
        <v>1768</v>
      </c>
      <c r="C889" s="355" t="s">
        <v>76</v>
      </c>
      <c r="D889" s="711">
        <v>1.7480409885473176</v>
      </c>
      <c r="E889" s="709">
        <v>11.229211770790256</v>
      </c>
      <c r="F889" s="710">
        <v>9.6508918291002157</v>
      </c>
      <c r="G889" s="708">
        <v>395.44945431043556</v>
      </c>
      <c r="H889" s="708">
        <v>-22.324437313125614</v>
      </c>
      <c r="I889" s="708">
        <v>47.119159066258248</v>
      </c>
      <c r="J889" s="709">
        <v>140.59109480329084</v>
      </c>
      <c r="K889" s="710">
        <v>8.2349272523564618</v>
      </c>
      <c r="L889" s="708">
        <v>7.8859122220693303</v>
      </c>
      <c r="M889" s="708">
        <v>413.75445592885649</v>
      </c>
      <c r="N889" s="708">
        <v>144.64362848007087</v>
      </c>
      <c r="O889" s="708">
        <v>12.045049077289645</v>
      </c>
      <c r="P889" s="709">
        <v>1.7232041613859921</v>
      </c>
      <c r="Q889" s="710">
        <v>4.2243651658526424</v>
      </c>
      <c r="R889" s="708">
        <v>181.68134429522996</v>
      </c>
      <c r="S889" s="708">
        <v>138.58893673401792</v>
      </c>
      <c r="T889" s="708">
        <v>9.0651515393203734</v>
      </c>
      <c r="U889" s="708">
        <v>-4.1415747171337687</v>
      </c>
      <c r="V889" s="709">
        <v>4.4524930652658394</v>
      </c>
      <c r="W889" s="710">
        <v>8.289391762938763</v>
      </c>
      <c r="X889" s="708">
        <v>-0.86925506023627708</v>
      </c>
      <c r="Y889" s="708">
        <v>-22.455317024682596</v>
      </c>
      <c r="Z889" s="708">
        <v>0.12623927344973992</v>
      </c>
    </row>
    <row r="890" spans="1:26" s="22" customFormat="1" x14ac:dyDescent="0.2">
      <c r="A890" s="356" t="s">
        <v>85</v>
      </c>
      <c r="B890" s="356" t="s">
        <v>2970</v>
      </c>
      <c r="C890" s="357" t="s">
        <v>40</v>
      </c>
      <c r="D890" s="713">
        <v>-0.84686133587978085</v>
      </c>
      <c r="E890" s="697">
        <v>48.270642305064179</v>
      </c>
      <c r="F890" s="698">
        <v>2.7982900115740379</v>
      </c>
      <c r="G890" s="696">
        <v>61.442735628323895</v>
      </c>
      <c r="H890" s="696">
        <v>225.33326378311446</v>
      </c>
      <c r="I890" s="696">
        <v>-28.155332939500788</v>
      </c>
      <c r="J890" s="697">
        <v>56.288399884241393</v>
      </c>
      <c r="K890" s="698">
        <v>8.5041739612215661</v>
      </c>
      <c r="L890" s="696">
        <v>10.4592514321976</v>
      </c>
      <c r="M890" s="696">
        <v>1.8910323284598931</v>
      </c>
      <c r="N890" s="696">
        <v>33.838194405255059</v>
      </c>
      <c r="O890" s="696">
        <v>4.2718765624424568</v>
      </c>
      <c r="P890" s="697">
        <v>26.673771512086415</v>
      </c>
      <c r="Q890" s="698">
        <v>6.6688417912706912</v>
      </c>
      <c r="R890" s="696">
        <v>1.7365488290468203</v>
      </c>
      <c r="S890" s="696">
        <v>-19.399623163478907</v>
      </c>
      <c r="T890" s="696">
        <v>0.1680008983489977</v>
      </c>
      <c r="U890" s="696">
        <v>14.177200079371763</v>
      </c>
      <c r="V890" s="697">
        <v>9.6267218613824586</v>
      </c>
      <c r="W890" s="698">
        <v>10.807310430582065</v>
      </c>
      <c r="X890" s="696">
        <v>-0.47781250520576163</v>
      </c>
      <c r="Y890" s="696">
        <v>7.5156674715110938</v>
      </c>
      <c r="Z890" s="696">
        <v>-5.8131392737898659</v>
      </c>
    </row>
    <row r="891" spans="1:26" s="22" customFormat="1" x14ac:dyDescent="0.2">
      <c r="A891" s="350" t="s">
        <v>86</v>
      </c>
      <c r="B891" s="350" t="s">
        <v>2971</v>
      </c>
      <c r="C891" s="351" t="s">
        <v>44</v>
      </c>
      <c r="D891" s="714">
        <v>-0.6440915757923602</v>
      </c>
      <c r="E891" s="700">
        <v>619.26096609019748</v>
      </c>
      <c r="F891" s="701">
        <v>-6.559905516777798</v>
      </c>
      <c r="G891" s="699">
        <v>10941.097473568692</v>
      </c>
      <c r="H891" s="699">
        <v>-7.4801923470849765</v>
      </c>
      <c r="I891" s="699">
        <v>-8.0003500092219841</v>
      </c>
      <c r="J891" s="700">
        <v>2039.6943276091922</v>
      </c>
      <c r="K891" s="701">
        <v>7.4242575075223556</v>
      </c>
      <c r="L891" s="699">
        <v>7.3753232922253442</v>
      </c>
      <c r="M891" s="699">
        <v>32.13585283036663</v>
      </c>
      <c r="N891" s="699">
        <v>3.035363432854238</v>
      </c>
      <c r="O891" s="699">
        <v>8.3142579904314822</v>
      </c>
      <c r="P891" s="700">
        <v>12.811802157448355</v>
      </c>
      <c r="Q891" s="701">
        <v>3.5873752378231627</v>
      </c>
      <c r="R891" s="699">
        <v>3.9714158911453223</v>
      </c>
      <c r="S891" s="699">
        <v>1.923634455505046</v>
      </c>
      <c r="T891" s="699">
        <v>3.1042477517880269</v>
      </c>
      <c r="U891" s="699">
        <v>9.6524107201262481</v>
      </c>
      <c r="V891" s="700">
        <v>3.9731970716228004</v>
      </c>
      <c r="W891" s="701">
        <v>4.933555070943342</v>
      </c>
      <c r="X891" s="699">
        <v>-0.42844431797907118</v>
      </c>
      <c r="Y891" s="699">
        <v>8.6498788492522394</v>
      </c>
      <c r="Z891" s="699">
        <v>-3.0112609854134549</v>
      </c>
    </row>
    <row r="892" spans="1:26" s="22" customFormat="1" x14ac:dyDescent="0.2">
      <c r="A892" s="352" t="s">
        <v>2972</v>
      </c>
      <c r="B892" s="352" t="s">
        <v>2973</v>
      </c>
      <c r="C892" s="353" t="s">
        <v>49</v>
      </c>
      <c r="D892" s="715">
        <v>0.5383022774327122</v>
      </c>
      <c r="E892" s="703">
        <v>1313.9035605747408</v>
      </c>
      <c r="F892" s="704">
        <v>-8.0153813888312957</v>
      </c>
      <c r="G892" s="702">
        <v>30646.013555714446</v>
      </c>
      <c r="H892" s="702">
        <v>58.825719265999574</v>
      </c>
      <c r="I892" s="702">
        <v>-30.056593748395827</v>
      </c>
      <c r="J892" s="703">
        <v>2486.8280505597445</v>
      </c>
      <c r="K892" s="704">
        <v>5.6908879945975315</v>
      </c>
      <c r="L892" s="702">
        <v>5.2429466707023922</v>
      </c>
      <c r="M892" s="702">
        <v>70.973972795180813</v>
      </c>
      <c r="N892" s="702">
        <v>7.7917210978980664</v>
      </c>
      <c r="O892" s="702">
        <v>18.160672247311048</v>
      </c>
      <c r="P892" s="703">
        <v>13.227736313919172</v>
      </c>
      <c r="Q892" s="704">
        <v>1.5168009190825136</v>
      </c>
      <c r="R892" s="702">
        <v>22.635346198294144</v>
      </c>
      <c r="S892" s="702">
        <v>6.8764727396096932</v>
      </c>
      <c r="T892" s="702">
        <v>14.193471454701175</v>
      </c>
      <c r="U892" s="702">
        <v>10.364676360460068</v>
      </c>
      <c r="V892" s="703">
        <v>3.0639002696510258</v>
      </c>
      <c r="W892" s="704">
        <v>2.0568789057858377</v>
      </c>
      <c r="X892" s="702">
        <v>8.916553034203945</v>
      </c>
      <c r="Y892" s="702">
        <v>-6.6137645790750348</v>
      </c>
      <c r="Z892" s="702">
        <v>210.93958669881755</v>
      </c>
    </row>
    <row r="893" spans="1:26" s="22" customFormat="1" x14ac:dyDescent="0.2">
      <c r="A893" s="127" t="s">
        <v>2974</v>
      </c>
      <c r="B893" s="127" t="s">
        <v>2975</v>
      </c>
      <c r="C893" s="128" t="s">
        <v>74</v>
      </c>
      <c r="D893" s="716">
        <v>0.64308681672025725</v>
      </c>
      <c r="E893" s="706">
        <v>30.740344093479301</v>
      </c>
      <c r="F893" s="707">
        <v>-8.0697837949708653</v>
      </c>
      <c r="G893" s="705">
        <v>896.38168082712116</v>
      </c>
      <c r="H893" s="705">
        <v>100.80561046846037</v>
      </c>
      <c r="I893" s="705">
        <v>-30.352512888990272</v>
      </c>
      <c r="J893" s="706">
        <v>52.033878457752103</v>
      </c>
      <c r="K893" s="707">
        <v>5.9097319240008659</v>
      </c>
      <c r="L893" s="705">
        <v>5.4551388805016341</v>
      </c>
      <c r="M893" s="705">
        <v>63.195887883330407</v>
      </c>
      <c r="N893" s="705">
        <v>-15.965440924242261</v>
      </c>
      <c r="O893" s="705">
        <v>18.352033526893219</v>
      </c>
      <c r="P893" s="706">
        <v>13.241743551092567</v>
      </c>
      <c r="Q893" s="707">
        <v>1.7163821167024074</v>
      </c>
      <c r="R893" s="705">
        <v>25.111859477142438</v>
      </c>
      <c r="S893" s="705">
        <v>-18.096994283606861</v>
      </c>
      <c r="T893" s="705">
        <v>14.555167143112602</v>
      </c>
      <c r="U893" s="705">
        <v>10.379339978154038</v>
      </c>
      <c r="V893" s="706">
        <v>3.3137177337100061</v>
      </c>
      <c r="W893" s="707">
        <v>1.9482571377994535</v>
      </c>
      <c r="X893" s="705">
        <v>14.049821015644648</v>
      </c>
      <c r="Y893" s="705">
        <v>-8.6671073756345383</v>
      </c>
      <c r="Z893" s="705">
        <v>150.65550477981148</v>
      </c>
    </row>
    <row r="894" spans="1:26" s="22" customFormat="1" x14ac:dyDescent="0.2">
      <c r="A894" s="354" t="s">
        <v>528</v>
      </c>
      <c r="B894" s="354" t="s">
        <v>2019</v>
      </c>
      <c r="C894" s="355" t="s">
        <v>76</v>
      </c>
      <c r="D894" s="711">
        <v>-2.912621359223301</v>
      </c>
      <c r="E894" s="709">
        <v>34.897333534868849</v>
      </c>
      <c r="F894" s="710">
        <v>-8.2130845822940604</v>
      </c>
      <c r="G894" s="708">
        <v>1023.2718459976502</v>
      </c>
      <c r="H894" s="708">
        <v>196.89560598081005</v>
      </c>
      <c r="I894" s="708">
        <v>8.869169347462698</v>
      </c>
      <c r="J894" s="709">
        <v>54.297140829944333</v>
      </c>
      <c r="K894" s="710">
        <v>6.8558314695574243</v>
      </c>
      <c r="L894" s="708">
        <v>6.7516724920218953</v>
      </c>
      <c r="M894" s="708">
        <v>214.18401273918386</v>
      </c>
      <c r="N894" s="708">
        <v>-31.63635131525972</v>
      </c>
      <c r="O894" s="708">
        <v>20.014047504802086</v>
      </c>
      <c r="P894" s="709">
        <v>13.236595884738357</v>
      </c>
      <c r="Q894" s="710">
        <v>2.9497641137318151</v>
      </c>
      <c r="R894" s="708">
        <v>12.685382424004674</v>
      </c>
      <c r="S894" s="708">
        <v>-33.364913426984643</v>
      </c>
      <c r="T894" s="708">
        <v>17.123144079536136</v>
      </c>
      <c r="U894" s="708">
        <v>10.379792982332765</v>
      </c>
      <c r="V894" s="709">
        <v>4.5472630827702005</v>
      </c>
      <c r="W894" s="710">
        <v>3.9943902309499402</v>
      </c>
      <c r="X894" s="708">
        <v>19.208557265008515</v>
      </c>
      <c r="Y894" s="708">
        <v>4.8373355685281876</v>
      </c>
      <c r="Z894" s="708">
        <v>29.174914033595101</v>
      </c>
    </row>
    <row r="895" spans="1:26" s="22" customFormat="1" x14ac:dyDescent="0.2">
      <c r="A895" s="354" t="s">
        <v>529</v>
      </c>
      <c r="B895" s="354" t="s">
        <v>2976</v>
      </c>
      <c r="C895" s="355" t="s">
        <v>76</v>
      </c>
      <c r="D895" s="711">
        <v>2.0525978191148169</v>
      </c>
      <c r="E895" s="709">
        <v>-2.6004407806705521</v>
      </c>
      <c r="F895" s="710">
        <v>29.818036231913027</v>
      </c>
      <c r="G895" s="708">
        <v>-17.872895271895885</v>
      </c>
      <c r="H895" s="708">
        <v>-1.8557759135929857</v>
      </c>
      <c r="I895" s="708">
        <v>-81.994764818419512</v>
      </c>
      <c r="J895" s="709">
        <v>-40.95127842611312</v>
      </c>
      <c r="K895" s="710">
        <v>2.4020360431517727</v>
      </c>
      <c r="L895" s="708">
        <v>-7.0681940786448766E-2</v>
      </c>
      <c r="M895" s="708">
        <v>27.85812323116868</v>
      </c>
      <c r="N895" s="708">
        <v>-13.717674342280176</v>
      </c>
      <c r="O895" s="708">
        <v>18.003803661918543</v>
      </c>
      <c r="P895" s="709">
        <v>27.919557259244005</v>
      </c>
      <c r="Q895" s="710">
        <v>-3.5409206586021007</v>
      </c>
      <c r="R895" s="708">
        <v>28.032898359994519</v>
      </c>
      <c r="S895" s="708">
        <v>-15.907227363242358</v>
      </c>
      <c r="T895" s="708">
        <v>13.995884969283182</v>
      </c>
      <c r="U895" s="708">
        <v>9.0879589919053405</v>
      </c>
      <c r="V895" s="709">
        <v>-3.2791405618761442</v>
      </c>
      <c r="W895" s="710">
        <v>-9.5411568492831638</v>
      </c>
      <c r="X895" s="708">
        <v>6.4963805420704404</v>
      </c>
      <c r="Y895" s="708">
        <v>-44.934221250018844</v>
      </c>
      <c r="Z895" s="708">
        <v>184.23740323204058</v>
      </c>
    </row>
    <row r="896" spans="1:26" s="22" customFormat="1" x14ac:dyDescent="0.2">
      <c r="A896" s="127" t="s">
        <v>2977</v>
      </c>
      <c r="B896" s="127" t="s">
        <v>2978</v>
      </c>
      <c r="C896" s="128" t="s">
        <v>74</v>
      </c>
      <c r="D896" s="716">
        <v>-0.42016806722689076</v>
      </c>
      <c r="E896" s="706">
        <v>30925.753766672482</v>
      </c>
      <c r="F896" s="707">
        <v>5.2356248456432306</v>
      </c>
      <c r="G896" s="705">
        <v>152698.64330958697</v>
      </c>
      <c r="H896" s="705">
        <v>6.3234341774178349</v>
      </c>
      <c r="I896" s="705">
        <v>-9.1861629868564343</v>
      </c>
      <c r="J896" s="706">
        <v>113868.80272998093</v>
      </c>
      <c r="K896" s="707">
        <v>2.4901301610460549</v>
      </c>
      <c r="L896" s="705">
        <v>2.1618175736525092</v>
      </c>
      <c r="M896" s="705">
        <v>261.38094281149415</v>
      </c>
      <c r="N896" s="705">
        <v>9.1267253272324602</v>
      </c>
      <c r="O896" s="705">
        <v>14.214437727380879</v>
      </c>
      <c r="P896" s="706">
        <v>1.5110426294105295</v>
      </c>
      <c r="Q896" s="707">
        <v>-1.3816565090579984</v>
      </c>
      <c r="R896" s="705">
        <v>-37.766355776431332</v>
      </c>
      <c r="S896" s="705">
        <v>8.3055028664703343</v>
      </c>
      <c r="T896" s="705">
        <v>8.2191517783162666</v>
      </c>
      <c r="U896" s="705">
        <v>-1.8962830358278326</v>
      </c>
      <c r="V896" s="706">
        <v>-1.3397006101366249</v>
      </c>
      <c r="W896" s="707">
        <v>4.133358174292538</v>
      </c>
      <c r="X896" s="705">
        <v>-20.362846870715344</v>
      </c>
      <c r="Y896" s="705">
        <v>16.143884595087584</v>
      </c>
      <c r="Z896" s="705">
        <v>-74.438208320287089</v>
      </c>
    </row>
    <row r="897" spans="1:26" s="22" customFormat="1" x14ac:dyDescent="0.2">
      <c r="A897" s="354" t="s">
        <v>530</v>
      </c>
      <c r="B897" s="354" t="s">
        <v>2979</v>
      </c>
      <c r="C897" s="355" t="s">
        <v>76</v>
      </c>
      <c r="D897" s="711">
        <v>-1.0101010101010102</v>
      </c>
      <c r="E897" s="709">
        <v>99.667487371320846</v>
      </c>
      <c r="F897" s="710">
        <v>15.466682371122928</v>
      </c>
      <c r="G897" s="708">
        <v>324.45648205196665</v>
      </c>
      <c r="H897" s="708">
        <v>6.1591796951743563</v>
      </c>
      <c r="I897" s="708">
        <v>68.256435780291625</v>
      </c>
      <c r="J897" s="709">
        <v>268.23032323397001</v>
      </c>
      <c r="K897" s="710">
        <v>3.8848470654596179</v>
      </c>
      <c r="L897" s="708">
        <v>4.0727653858549244</v>
      </c>
      <c r="M897" s="708">
        <v>82610.89177091702</v>
      </c>
      <c r="N897" s="708" t="s">
        <v>4118</v>
      </c>
      <c r="O897" s="708">
        <v>-5.1679736580306512</v>
      </c>
      <c r="P897" s="709">
        <v>-3.0262278125076634</v>
      </c>
      <c r="Q897" s="710">
        <v>0.43989944743745718</v>
      </c>
      <c r="R897" s="708">
        <v>-100</v>
      </c>
      <c r="S897" s="708" t="s">
        <v>4118</v>
      </c>
      <c r="T897" s="708">
        <v>-0.45723698358311038</v>
      </c>
      <c r="U897" s="708">
        <v>-6.2267838953067809</v>
      </c>
      <c r="V897" s="709">
        <v>0.40731136207408958</v>
      </c>
      <c r="W897" s="710">
        <v>7.6595729554546672</v>
      </c>
      <c r="X897" s="708">
        <v>-32.367943862624912</v>
      </c>
      <c r="Y897" s="708">
        <v>14.71497496408797</v>
      </c>
      <c r="Z897" s="708">
        <v>-249.76432492588637</v>
      </c>
    </row>
    <row r="898" spans="1:26" s="22" customFormat="1" x14ac:dyDescent="0.2">
      <c r="A898" s="354" t="s">
        <v>531</v>
      </c>
      <c r="B898" s="354" t="s">
        <v>2980</v>
      </c>
      <c r="C898" s="355" t="s">
        <v>76</v>
      </c>
      <c r="D898" s="711">
        <v>0</v>
      </c>
      <c r="E898" s="709">
        <v>94574.784857747029</v>
      </c>
      <c r="F898" s="710">
        <v>-7.9496387194891023</v>
      </c>
      <c r="G898" s="708">
        <v>13381035.78778914</v>
      </c>
      <c r="H898" s="708">
        <v>12.330295984843229</v>
      </c>
      <c r="I898" s="708">
        <v>-11.168179910588085</v>
      </c>
      <c r="J898" s="709">
        <v>1123634.0136003741</v>
      </c>
      <c r="K898" s="710">
        <v>0.48504078192603839</v>
      </c>
      <c r="L898" s="708">
        <v>-0.63148826831307581</v>
      </c>
      <c r="M898" s="708">
        <v>-37.614111177738621</v>
      </c>
      <c r="N898" s="708">
        <v>9.1267253272324602</v>
      </c>
      <c r="O898" s="708">
        <v>34.402177301044098</v>
      </c>
      <c r="P898" s="709">
        <v>13.203784612807851</v>
      </c>
      <c r="Q898" s="710">
        <v>-4.0453002673314353</v>
      </c>
      <c r="R898" s="708">
        <v>-37.5399279162325</v>
      </c>
      <c r="S898" s="708">
        <v>8.3055028664703343</v>
      </c>
      <c r="T898" s="708">
        <v>13.969467120802415</v>
      </c>
      <c r="U898" s="708">
        <v>9.2647558862265544</v>
      </c>
      <c r="V898" s="709">
        <v>-3.8831575435553858</v>
      </c>
      <c r="W898" s="710">
        <v>-1.601651241072271</v>
      </c>
      <c r="X898" s="708">
        <v>-6.1101771248273433</v>
      </c>
      <c r="Y898" s="708">
        <v>20.371354401930489</v>
      </c>
      <c r="Z898" s="708">
        <v>-19.144424907994797</v>
      </c>
    </row>
    <row r="899" spans="1:26" s="22" customFormat="1" x14ac:dyDescent="0.2">
      <c r="A899" s="352" t="s">
        <v>2981</v>
      </c>
      <c r="B899" s="352" t="s">
        <v>1942</v>
      </c>
      <c r="C899" s="353" t="s">
        <v>49</v>
      </c>
      <c r="D899" s="715">
        <v>-0.3903413217138707</v>
      </c>
      <c r="E899" s="703">
        <v>13.41721992667448</v>
      </c>
      <c r="F899" s="704">
        <v>9.6426430441632061</v>
      </c>
      <c r="G899" s="702">
        <v>58.062416769286465</v>
      </c>
      <c r="H899" s="702">
        <v>-20.908208724590065</v>
      </c>
      <c r="I899" s="702">
        <v>26.718529654484374</v>
      </c>
      <c r="J899" s="703">
        <v>9.1295636842786578</v>
      </c>
      <c r="K899" s="704">
        <v>13.534811143684589</v>
      </c>
      <c r="L899" s="702">
        <v>13.857388590089915</v>
      </c>
      <c r="M899" s="702">
        <v>28.237527073345763</v>
      </c>
      <c r="N899" s="702">
        <v>2.8701344000542544</v>
      </c>
      <c r="O899" s="702">
        <v>5.3811414640342194</v>
      </c>
      <c r="P899" s="703">
        <v>7.7074834572594977</v>
      </c>
      <c r="Q899" s="704">
        <v>9.841844152088683</v>
      </c>
      <c r="R899" s="702">
        <v>3.7404171856770252</v>
      </c>
      <c r="S899" s="702">
        <v>0.28270484702020315</v>
      </c>
      <c r="T899" s="702">
        <v>3.2360293044322876</v>
      </c>
      <c r="U899" s="702">
        <v>-43.866740825649764</v>
      </c>
      <c r="V899" s="703">
        <v>9.7016091169758614</v>
      </c>
      <c r="W899" s="704">
        <v>12.256004168549243</v>
      </c>
      <c r="X899" s="702">
        <v>0.64505906102344013</v>
      </c>
      <c r="Y899" s="702">
        <v>8.9713610826582073</v>
      </c>
      <c r="Z899" s="702">
        <v>3.0323286202777414E-2</v>
      </c>
    </row>
    <row r="900" spans="1:26" s="22" customFormat="1" x14ac:dyDescent="0.2">
      <c r="A900" s="127" t="s">
        <v>2982</v>
      </c>
      <c r="B900" s="127" t="s">
        <v>1942</v>
      </c>
      <c r="C900" s="128" t="s">
        <v>74</v>
      </c>
      <c r="D900" s="716">
        <v>-0.3903413217138707</v>
      </c>
      <c r="E900" s="706">
        <v>13.41721992667448</v>
      </c>
      <c r="F900" s="707">
        <v>9.6426430441632061</v>
      </c>
      <c r="G900" s="705">
        <v>58.062416769286465</v>
      </c>
      <c r="H900" s="705">
        <v>-20.908208724590065</v>
      </c>
      <c r="I900" s="705">
        <v>26.718529654484374</v>
      </c>
      <c r="J900" s="706">
        <v>9.1295636842786578</v>
      </c>
      <c r="K900" s="707">
        <v>13.534811143684589</v>
      </c>
      <c r="L900" s="705">
        <v>13.857388590089915</v>
      </c>
      <c r="M900" s="705">
        <v>28.237527073345763</v>
      </c>
      <c r="N900" s="705">
        <v>2.8701344000542544</v>
      </c>
      <c r="O900" s="705">
        <v>5.3811414640342194</v>
      </c>
      <c r="P900" s="706">
        <v>7.7074834572594977</v>
      </c>
      <c r="Q900" s="707">
        <v>9.841844152088683</v>
      </c>
      <c r="R900" s="705">
        <v>3.7404171856770252</v>
      </c>
      <c r="S900" s="705">
        <v>0.28270484702020315</v>
      </c>
      <c r="T900" s="705">
        <v>3.2360293044322876</v>
      </c>
      <c r="U900" s="705">
        <v>-43.866740825649764</v>
      </c>
      <c r="V900" s="706">
        <v>9.7016091169758614</v>
      </c>
      <c r="W900" s="707">
        <v>12.256004168549243</v>
      </c>
      <c r="X900" s="705">
        <v>0.64505906102344013</v>
      </c>
      <c r="Y900" s="705">
        <v>8.9713610826582073</v>
      </c>
      <c r="Z900" s="705">
        <v>3.0323286202777414E-2</v>
      </c>
    </row>
    <row r="901" spans="1:26" s="22" customFormat="1" x14ac:dyDescent="0.2">
      <c r="A901" s="354" t="s">
        <v>532</v>
      </c>
      <c r="B901" s="354" t="s">
        <v>1942</v>
      </c>
      <c r="C901" s="355" t="s">
        <v>76</v>
      </c>
      <c r="D901" s="711">
        <v>-0.18982085656661526</v>
      </c>
      <c r="E901" s="709">
        <v>14.667335148885922</v>
      </c>
      <c r="F901" s="710">
        <v>2.2813229363952687</v>
      </c>
      <c r="G901" s="708">
        <v>40.856866202828073</v>
      </c>
      <c r="H901" s="708">
        <v>-21.114032853328617</v>
      </c>
      <c r="I901" s="708">
        <v>28.015324518342648</v>
      </c>
      <c r="J901" s="709">
        <v>6.4688795258651499</v>
      </c>
      <c r="K901" s="710">
        <v>14.895775386254106</v>
      </c>
      <c r="L901" s="708">
        <v>15.132213819057473</v>
      </c>
      <c r="M901" s="708">
        <v>28.259562228367301</v>
      </c>
      <c r="N901" s="708">
        <v>2.3352739869565595</v>
      </c>
      <c r="O901" s="708">
        <v>6.9712250621621941</v>
      </c>
      <c r="P901" s="709">
        <v>62.093528532252272</v>
      </c>
      <c r="Q901" s="710">
        <v>11.06144799283704</v>
      </c>
      <c r="R901" s="708">
        <v>4.2101548416293797</v>
      </c>
      <c r="S901" s="708">
        <v>-0.24319180708588661</v>
      </c>
      <c r="T901" s="708">
        <v>5.7850161050002988</v>
      </c>
      <c r="U901" s="708">
        <v>-24.327171933507017</v>
      </c>
      <c r="V901" s="709">
        <v>10.993336316944246</v>
      </c>
      <c r="W901" s="710">
        <v>13.429943980192386</v>
      </c>
      <c r="X901" s="708">
        <v>1.2927192286098985</v>
      </c>
      <c r="Y901" s="708">
        <v>11.426994475137132</v>
      </c>
      <c r="Z901" s="708">
        <v>0.43035289099936952</v>
      </c>
    </row>
    <row r="902" spans="1:26" s="22" customFormat="1" x14ac:dyDescent="0.2">
      <c r="A902" s="354" t="s">
        <v>533</v>
      </c>
      <c r="B902" s="354" t="s">
        <v>1972</v>
      </c>
      <c r="C902" s="355" t="s">
        <v>76</v>
      </c>
      <c r="D902" s="711">
        <v>-1.0436799381522999</v>
      </c>
      <c r="E902" s="709">
        <v>3.082162104829699</v>
      </c>
      <c r="F902" s="710">
        <v>133.11272561687923</v>
      </c>
      <c r="G902" s="708">
        <v>139.87219142245334</v>
      </c>
      <c r="H902" s="708">
        <v>-19.82530535179243</v>
      </c>
      <c r="I902" s="708">
        <v>6.7652655302163449</v>
      </c>
      <c r="J902" s="709">
        <v>34.763096821203106</v>
      </c>
      <c r="K902" s="710">
        <v>2.3276386694802431</v>
      </c>
      <c r="L902" s="708">
        <v>2.373749788972463</v>
      </c>
      <c r="M902" s="708">
        <v>27.811908348947533</v>
      </c>
      <c r="N902" s="708">
        <v>76.265680473372782</v>
      </c>
      <c r="O902" s="708">
        <v>1.8656819159700819</v>
      </c>
      <c r="P902" s="709">
        <v>-70.31148462311107</v>
      </c>
      <c r="Q902" s="710">
        <v>-1.1451762297813992</v>
      </c>
      <c r="R902" s="708">
        <v>-5.7864997798135578</v>
      </c>
      <c r="S902" s="708">
        <v>72.481810832659662</v>
      </c>
      <c r="T902" s="708">
        <v>0.12752557045284696</v>
      </c>
      <c r="U902" s="708">
        <v>-71.949112346476142</v>
      </c>
      <c r="V902" s="709">
        <v>-1.267656969564144</v>
      </c>
      <c r="W902" s="710">
        <v>-1.0563846036344515</v>
      </c>
      <c r="X902" s="708">
        <v>-2.1341750982956826</v>
      </c>
      <c r="Y902" s="708">
        <v>-21.32767849846406</v>
      </c>
      <c r="Z902" s="708">
        <v>-1.596019393886084</v>
      </c>
    </row>
    <row r="903" spans="1:26" s="22" customFormat="1" x14ac:dyDescent="0.2">
      <c r="A903" s="352" t="s">
        <v>2983</v>
      </c>
      <c r="B903" s="352" t="s">
        <v>2984</v>
      </c>
      <c r="C903" s="353" t="s">
        <v>49</v>
      </c>
      <c r="D903" s="715">
        <v>-2.1276595744680851</v>
      </c>
      <c r="E903" s="703">
        <v>5.5786151548135807</v>
      </c>
      <c r="F903" s="704">
        <v>51.605669695073871</v>
      </c>
      <c r="G903" s="702">
        <v>42.225876088989246</v>
      </c>
      <c r="H903" s="702">
        <v>-33.028849221002496</v>
      </c>
      <c r="I903" s="702">
        <v>1.0412715148523057</v>
      </c>
      <c r="J903" s="703">
        <v>38.175363232179286</v>
      </c>
      <c r="K903" s="704">
        <v>-7.6039765459342394</v>
      </c>
      <c r="L903" s="702">
        <v>-7.7434480091898932</v>
      </c>
      <c r="M903" s="702">
        <v>9.6196046149899743</v>
      </c>
      <c r="N903" s="702">
        <v>-49.393611936478223</v>
      </c>
      <c r="O903" s="702">
        <v>10.337566296739656</v>
      </c>
      <c r="P903" s="703">
        <v>5.879930108501461</v>
      </c>
      <c r="Q903" s="704">
        <v>-10.985280571660493</v>
      </c>
      <c r="R903" s="702">
        <v>1.5911677224075869</v>
      </c>
      <c r="S903" s="702">
        <v>-50.687857013621439</v>
      </c>
      <c r="T903" s="702">
        <v>7.2386323321073451</v>
      </c>
      <c r="U903" s="702">
        <v>2.3495863005844897</v>
      </c>
      <c r="V903" s="703">
        <v>-10.661400895122052</v>
      </c>
      <c r="W903" s="704">
        <v>-6.9700568567167638</v>
      </c>
      <c r="X903" s="702">
        <v>-14.979661408227141</v>
      </c>
      <c r="Y903" s="702">
        <v>148.8783499059484</v>
      </c>
      <c r="Z903" s="702">
        <v>-36.615230515938997</v>
      </c>
    </row>
    <row r="904" spans="1:26" s="22" customFormat="1" x14ac:dyDescent="0.2">
      <c r="A904" s="127" t="s">
        <v>2985</v>
      </c>
      <c r="B904" s="127" t="s">
        <v>1981</v>
      </c>
      <c r="C904" s="128" t="s">
        <v>74</v>
      </c>
      <c r="D904" s="716">
        <v>-2.1459227467811157</v>
      </c>
      <c r="E904" s="706">
        <v>4.9286408514475184</v>
      </c>
      <c r="F904" s="707">
        <v>70.329120523019796</v>
      </c>
      <c r="G904" s="705">
        <v>40.719248176271016</v>
      </c>
      <c r="H904" s="705">
        <v>-43.707925623706714</v>
      </c>
      <c r="I904" s="705">
        <v>0.70071848548105498</v>
      </c>
      <c r="J904" s="706">
        <v>38.122490394743267</v>
      </c>
      <c r="K904" s="707">
        <v>-9.3139754517497551</v>
      </c>
      <c r="L904" s="705">
        <v>-9.3455014293162293</v>
      </c>
      <c r="M904" s="705">
        <v>6.1045477256673992</v>
      </c>
      <c r="N904" s="705">
        <v>-49.393910594457118</v>
      </c>
      <c r="O904" s="705">
        <v>1.2119872251295243</v>
      </c>
      <c r="P904" s="706">
        <v>13.321472604896778</v>
      </c>
      <c r="Q904" s="707">
        <v>-12.537189919962374</v>
      </c>
      <c r="R904" s="705">
        <v>6.1018729883986067</v>
      </c>
      <c r="S904" s="705">
        <v>-50.68793778593399</v>
      </c>
      <c r="T904" s="705">
        <v>1.2765701126384612</v>
      </c>
      <c r="U904" s="705">
        <v>9.5266308560151689</v>
      </c>
      <c r="V904" s="706">
        <v>-12.104891190919036</v>
      </c>
      <c r="W904" s="707">
        <v>-7.3185850286237768</v>
      </c>
      <c r="X904" s="705">
        <v>-22.002932050617002</v>
      </c>
      <c r="Y904" s="705">
        <v>218.36176960459559</v>
      </c>
      <c r="Z904" s="705">
        <v>-52.046781526753691</v>
      </c>
    </row>
    <row r="905" spans="1:26" s="22" customFormat="1" x14ac:dyDescent="0.2">
      <c r="A905" s="354" t="s">
        <v>534</v>
      </c>
      <c r="B905" s="354" t="s">
        <v>1981</v>
      </c>
      <c r="C905" s="355" t="s">
        <v>76</v>
      </c>
      <c r="D905" s="711">
        <v>-2.1459227467811157</v>
      </c>
      <c r="E905" s="709">
        <v>4.9286408514475184</v>
      </c>
      <c r="F905" s="710">
        <v>70.329120523019796</v>
      </c>
      <c r="G905" s="708">
        <v>40.719248176271016</v>
      </c>
      <c r="H905" s="708">
        <v>-43.707925623706714</v>
      </c>
      <c r="I905" s="708">
        <v>0.70071848548105498</v>
      </c>
      <c r="J905" s="709">
        <v>38.122490394743267</v>
      </c>
      <c r="K905" s="710">
        <v>-9.3139754517497551</v>
      </c>
      <c r="L905" s="708">
        <v>-9.3455014293162293</v>
      </c>
      <c r="M905" s="708">
        <v>6.1045477256673992</v>
      </c>
      <c r="N905" s="708">
        <v>-49.393910594457118</v>
      </c>
      <c r="O905" s="708">
        <v>1.2119872251295243</v>
      </c>
      <c r="P905" s="709">
        <v>13.321472604896778</v>
      </c>
      <c r="Q905" s="710">
        <v>-12.537189919962374</v>
      </c>
      <c r="R905" s="708">
        <v>6.1018729883986067</v>
      </c>
      <c r="S905" s="708">
        <v>-50.68793778593399</v>
      </c>
      <c r="T905" s="708">
        <v>1.2765701126384612</v>
      </c>
      <c r="U905" s="708">
        <v>9.5266308560151689</v>
      </c>
      <c r="V905" s="709">
        <v>-12.104891190919036</v>
      </c>
      <c r="W905" s="710">
        <v>-7.3185850286237768</v>
      </c>
      <c r="X905" s="708">
        <v>-22.002932050617002</v>
      </c>
      <c r="Y905" s="708">
        <v>218.36176960459559</v>
      </c>
      <c r="Z905" s="708">
        <v>-52.046781526753691</v>
      </c>
    </row>
    <row r="906" spans="1:26" s="22" customFormat="1" x14ac:dyDescent="0.2">
      <c r="A906" s="127" t="s">
        <v>2986</v>
      </c>
      <c r="B906" s="127" t="s">
        <v>2987</v>
      </c>
      <c r="C906" s="128" t="s">
        <v>74</v>
      </c>
      <c r="D906" s="716">
        <v>-2.1113243761996161</v>
      </c>
      <c r="E906" s="706">
        <v>10.073809122612106</v>
      </c>
      <c r="F906" s="707">
        <v>-70.176187408170961</v>
      </c>
      <c r="G906" s="705">
        <v>56.81917303683143</v>
      </c>
      <c r="H906" s="705">
        <v>79.973141539524178</v>
      </c>
      <c r="I906" s="705">
        <v>46.687032495906337</v>
      </c>
      <c r="J906" s="706">
        <v>38.716240460066089</v>
      </c>
      <c r="K906" s="707">
        <v>2.7791177705637087</v>
      </c>
      <c r="L906" s="705">
        <v>2.3185451432136315</v>
      </c>
      <c r="M906" s="705">
        <v>21.542657442445698</v>
      </c>
      <c r="N906" s="705" t="s">
        <v>3</v>
      </c>
      <c r="O906" s="705">
        <v>14.982120476456481</v>
      </c>
      <c r="P906" s="706">
        <v>-18.032657861727426</v>
      </c>
      <c r="Q906" s="707">
        <v>-1.2385185652569191</v>
      </c>
      <c r="R906" s="705">
        <v>-13.70872339044517</v>
      </c>
      <c r="S906" s="705" t="s">
        <v>3</v>
      </c>
      <c r="T906" s="705">
        <v>10.320607685935975</v>
      </c>
      <c r="U906" s="705">
        <v>-20.71852172103036</v>
      </c>
      <c r="V906" s="706">
        <v>-1.8361226279407168</v>
      </c>
      <c r="W906" s="707">
        <v>-4.4938216762063279</v>
      </c>
      <c r="X906" s="705">
        <v>4.3988432873116698</v>
      </c>
      <c r="Y906" s="705">
        <v>-12.610683595840802</v>
      </c>
      <c r="Z906" s="705">
        <v>6.9833523825509323</v>
      </c>
    </row>
    <row r="907" spans="1:26" s="22" customFormat="1" x14ac:dyDescent="0.2">
      <c r="A907" s="354" t="s">
        <v>535</v>
      </c>
      <c r="B907" s="354" t="s">
        <v>2987</v>
      </c>
      <c r="C907" s="355" t="s">
        <v>76</v>
      </c>
      <c r="D907" s="711">
        <v>-2.1113243761996161</v>
      </c>
      <c r="E907" s="709">
        <v>10.073809122612106</v>
      </c>
      <c r="F907" s="710">
        <v>-70.176187408170961</v>
      </c>
      <c r="G907" s="708">
        <v>56.81917303683143</v>
      </c>
      <c r="H907" s="708">
        <v>79.973141539524178</v>
      </c>
      <c r="I907" s="708">
        <v>46.687032495906337</v>
      </c>
      <c r="J907" s="709">
        <v>38.716240460066089</v>
      </c>
      <c r="K907" s="710">
        <v>2.7791177705637087</v>
      </c>
      <c r="L907" s="708">
        <v>2.3185451432136315</v>
      </c>
      <c r="M907" s="708">
        <v>21.542657442445698</v>
      </c>
      <c r="N907" s="708" t="s">
        <v>3</v>
      </c>
      <c r="O907" s="708">
        <v>14.982120476456481</v>
      </c>
      <c r="P907" s="709">
        <v>-18.032657861727426</v>
      </c>
      <c r="Q907" s="710">
        <v>-1.2385185652569191</v>
      </c>
      <c r="R907" s="708">
        <v>-13.70872339044517</v>
      </c>
      <c r="S907" s="708" t="s">
        <v>3</v>
      </c>
      <c r="T907" s="708">
        <v>10.320607685935975</v>
      </c>
      <c r="U907" s="708">
        <v>-20.71852172103036</v>
      </c>
      <c r="V907" s="709">
        <v>-1.8361226279407168</v>
      </c>
      <c r="W907" s="710">
        <v>-4.4938216762063279</v>
      </c>
      <c r="X907" s="708">
        <v>4.3988432873116698</v>
      </c>
      <c r="Y907" s="708">
        <v>-12.610683595840802</v>
      </c>
      <c r="Z907" s="708">
        <v>6.9833523825509323</v>
      </c>
    </row>
    <row r="908" spans="1:26" s="22" customFormat="1" x14ac:dyDescent="0.2">
      <c r="A908" s="352" t="s">
        <v>2988</v>
      </c>
      <c r="B908" s="352" t="s">
        <v>2989</v>
      </c>
      <c r="C908" s="353" t="s">
        <v>49</v>
      </c>
      <c r="D908" s="715">
        <v>-3.9588281868566901</v>
      </c>
      <c r="E908" s="703">
        <v>3.2975296060659089</v>
      </c>
      <c r="F908" s="704">
        <v>41.770490020369735</v>
      </c>
      <c r="G908" s="702">
        <v>-4.9596105683089222</v>
      </c>
      <c r="H908" s="702">
        <v>-29.782195272290785</v>
      </c>
      <c r="I908" s="702">
        <v>-14.915786315746132</v>
      </c>
      <c r="J908" s="703">
        <v>18.511242298266936</v>
      </c>
      <c r="K908" s="704">
        <v>2.9110798623712735</v>
      </c>
      <c r="L908" s="702">
        <v>3.7541811623213275</v>
      </c>
      <c r="M908" s="702">
        <v>241.0255871487625</v>
      </c>
      <c r="N908" s="702">
        <v>-6.1427130470188711</v>
      </c>
      <c r="O908" s="702">
        <v>-0.42103088594453797</v>
      </c>
      <c r="P908" s="703">
        <v>8.1581570078326671</v>
      </c>
      <c r="Q908" s="704">
        <v>0.17817092204603455</v>
      </c>
      <c r="R908" s="702">
        <v>-1.7108139093043799</v>
      </c>
      <c r="S908" s="702">
        <v>-8.5139141025346436</v>
      </c>
      <c r="T908" s="702">
        <v>-5.3875282200828583</v>
      </c>
      <c r="U908" s="702">
        <v>4.5668846458402994</v>
      </c>
      <c r="V908" s="703">
        <v>-0.21262003167530746</v>
      </c>
      <c r="W908" s="704">
        <v>0.58910899627126012</v>
      </c>
      <c r="X908" s="702">
        <v>-0.60603446307010866</v>
      </c>
      <c r="Y908" s="702">
        <v>12.098649054195832</v>
      </c>
      <c r="Z908" s="702">
        <v>-2.5970545519839106</v>
      </c>
    </row>
    <row r="909" spans="1:26" s="22" customFormat="1" x14ac:dyDescent="0.2">
      <c r="A909" s="127" t="s">
        <v>2990</v>
      </c>
      <c r="B909" s="127" t="s">
        <v>2989</v>
      </c>
      <c r="C909" s="128" t="s">
        <v>74</v>
      </c>
      <c r="D909" s="716">
        <v>-3.9588281868566901</v>
      </c>
      <c r="E909" s="706">
        <v>3.2975296060659089</v>
      </c>
      <c r="F909" s="707">
        <v>41.770490020369735</v>
      </c>
      <c r="G909" s="705">
        <v>-4.9596105683089222</v>
      </c>
      <c r="H909" s="705">
        <v>-29.782195272290785</v>
      </c>
      <c r="I909" s="705">
        <v>-14.915786315746132</v>
      </c>
      <c r="J909" s="706">
        <v>18.511242298266936</v>
      </c>
      <c r="K909" s="707">
        <v>2.9110798623712735</v>
      </c>
      <c r="L909" s="705">
        <v>3.7541811623213275</v>
      </c>
      <c r="M909" s="705">
        <v>241.0255871487625</v>
      </c>
      <c r="N909" s="705">
        <v>-6.1427130470188711</v>
      </c>
      <c r="O909" s="705">
        <v>-0.42103088594453797</v>
      </c>
      <c r="P909" s="706">
        <v>8.1581570078326671</v>
      </c>
      <c r="Q909" s="707">
        <v>0.17817092204603455</v>
      </c>
      <c r="R909" s="705">
        <v>-1.7108139093043799</v>
      </c>
      <c r="S909" s="705">
        <v>-8.5139141025346436</v>
      </c>
      <c r="T909" s="705">
        <v>-5.3875282200828583</v>
      </c>
      <c r="U909" s="705">
        <v>4.5668846458402994</v>
      </c>
      <c r="V909" s="706">
        <v>-0.21262003167530746</v>
      </c>
      <c r="W909" s="707">
        <v>0.58910899627126012</v>
      </c>
      <c r="X909" s="705">
        <v>-0.60603446307010866</v>
      </c>
      <c r="Y909" s="705">
        <v>12.098649054195832</v>
      </c>
      <c r="Z909" s="705">
        <v>-2.5970545519839106</v>
      </c>
    </row>
    <row r="910" spans="1:26" s="22" customFormat="1" x14ac:dyDescent="0.2">
      <c r="A910" s="354" t="s">
        <v>536</v>
      </c>
      <c r="B910" s="354" t="s">
        <v>2989</v>
      </c>
      <c r="C910" s="355" t="s">
        <v>76</v>
      </c>
      <c r="D910" s="711">
        <v>-3.9588281868566901</v>
      </c>
      <c r="E910" s="709">
        <v>3.2975296060659089</v>
      </c>
      <c r="F910" s="710">
        <v>41.770490020369735</v>
      </c>
      <c r="G910" s="708">
        <v>-4.9596105683089222</v>
      </c>
      <c r="H910" s="708">
        <v>-29.782195272290785</v>
      </c>
      <c r="I910" s="708">
        <v>-14.915786315746132</v>
      </c>
      <c r="J910" s="709">
        <v>18.511242298266936</v>
      </c>
      <c r="K910" s="710">
        <v>2.9110798623712735</v>
      </c>
      <c r="L910" s="708">
        <v>3.7541811623213275</v>
      </c>
      <c r="M910" s="708">
        <v>241.0255871487625</v>
      </c>
      <c r="N910" s="708">
        <v>-6.1427130470188711</v>
      </c>
      <c r="O910" s="708">
        <v>-0.42103088594453797</v>
      </c>
      <c r="P910" s="709">
        <v>8.1581570078326671</v>
      </c>
      <c r="Q910" s="710">
        <v>0.17817092204603455</v>
      </c>
      <c r="R910" s="708">
        <v>-1.7108139093043799</v>
      </c>
      <c r="S910" s="708">
        <v>-8.5139141025346436</v>
      </c>
      <c r="T910" s="708">
        <v>-5.3875282200828583</v>
      </c>
      <c r="U910" s="708">
        <v>4.5668846458402994</v>
      </c>
      <c r="V910" s="709">
        <v>-0.21262003167530746</v>
      </c>
      <c r="W910" s="710">
        <v>0.58910899627126012</v>
      </c>
      <c r="X910" s="708">
        <v>-0.60603446307010866</v>
      </c>
      <c r="Y910" s="708">
        <v>12.098649054195832</v>
      </c>
      <c r="Z910" s="708">
        <v>-2.5970545519839106</v>
      </c>
    </row>
    <row r="911" spans="1:26" s="22" customFormat="1" x14ac:dyDescent="0.2">
      <c r="A911" s="350" t="s">
        <v>87</v>
      </c>
      <c r="B911" s="350" t="s">
        <v>2991</v>
      </c>
      <c r="C911" s="351" t="s">
        <v>44</v>
      </c>
      <c r="D911" s="714">
        <v>-0.86367430809734802</v>
      </c>
      <c r="E911" s="700">
        <v>22.797455949784634</v>
      </c>
      <c r="F911" s="701">
        <v>1.3444781209644936</v>
      </c>
      <c r="G911" s="699">
        <v>24.539028171719412</v>
      </c>
      <c r="H911" s="699">
        <v>245.51697453850176</v>
      </c>
      <c r="I911" s="699">
        <v>-34.988862921095652</v>
      </c>
      <c r="J911" s="700">
        <v>24.03268028890756</v>
      </c>
      <c r="K911" s="701">
        <v>11.757988547932307</v>
      </c>
      <c r="L911" s="699">
        <v>14.656585466187655</v>
      </c>
      <c r="M911" s="699">
        <v>1.1136786225242803</v>
      </c>
      <c r="N911" s="699">
        <v>199.69822313748037</v>
      </c>
      <c r="O911" s="699">
        <v>2.9672122692935248</v>
      </c>
      <c r="P911" s="700">
        <v>27.030226817547646</v>
      </c>
      <c r="Q911" s="701">
        <v>10.749906754812613</v>
      </c>
      <c r="R911" s="699">
        <v>0.8204767125660487</v>
      </c>
      <c r="S911" s="699">
        <v>47.393429599909439</v>
      </c>
      <c r="T911" s="699">
        <v>3.3261352948445261E-2</v>
      </c>
      <c r="U911" s="699">
        <v>14.350662781298185</v>
      </c>
      <c r="V911" s="700">
        <v>12.444189390731147</v>
      </c>
      <c r="W911" s="701">
        <v>13.264489266961501</v>
      </c>
      <c r="X911" s="699">
        <v>1.3532832020256746</v>
      </c>
      <c r="Y911" s="699">
        <v>8.289586023193003</v>
      </c>
      <c r="Z911" s="699">
        <v>-7.2461207290637377</v>
      </c>
    </row>
    <row r="912" spans="1:26" s="22" customFormat="1" x14ac:dyDescent="0.2">
      <c r="A912" s="352" t="s">
        <v>2992</v>
      </c>
      <c r="B912" s="352" t="s">
        <v>2993</v>
      </c>
      <c r="C912" s="353" t="s">
        <v>49</v>
      </c>
      <c r="D912" s="715">
        <v>3.8498556304138591</v>
      </c>
      <c r="E912" s="703">
        <v>5.8902464513179087</v>
      </c>
      <c r="F912" s="704">
        <v>-11.795905724945898</v>
      </c>
      <c r="G912" s="702">
        <v>19.027396977796148</v>
      </c>
      <c r="H912" s="702">
        <v>-94.533104184392243</v>
      </c>
      <c r="I912" s="702">
        <v>-98.668137470098998</v>
      </c>
      <c r="J912" s="703">
        <v>5.8355881924113611</v>
      </c>
      <c r="K912" s="704">
        <v>7.1616866009491522</v>
      </c>
      <c r="L912" s="702">
        <v>7.478610569831412</v>
      </c>
      <c r="M912" s="702">
        <v>6.2635497766080848</v>
      </c>
      <c r="N912" s="702">
        <v>32.438818354180867</v>
      </c>
      <c r="O912" s="702">
        <v>3.6236501401584285</v>
      </c>
      <c r="P912" s="703">
        <v>-25.859766199826044</v>
      </c>
      <c r="Q912" s="704">
        <v>3.8648840435650769</v>
      </c>
      <c r="R912" s="702">
        <v>6.2625192037239987</v>
      </c>
      <c r="S912" s="702">
        <v>29.068535293112291</v>
      </c>
      <c r="T912" s="702">
        <v>1.664792282105467</v>
      </c>
      <c r="U912" s="702">
        <v>-28.343575024043684</v>
      </c>
      <c r="V912" s="703">
        <v>-15.437905647526357</v>
      </c>
      <c r="W912" s="704">
        <v>-15.049935416472307</v>
      </c>
      <c r="X912" s="702">
        <v>-10.226627180789748</v>
      </c>
      <c r="Y912" s="702">
        <v>9.5575054162830444</v>
      </c>
      <c r="Z912" s="702">
        <v>-18.202666663869056</v>
      </c>
    </row>
    <row r="913" spans="1:26" s="22" customFormat="1" x14ac:dyDescent="0.2">
      <c r="A913" s="127" t="s">
        <v>2994</v>
      </c>
      <c r="B913" s="127" t="s">
        <v>2127</v>
      </c>
      <c r="C913" s="128" t="s">
        <v>74</v>
      </c>
      <c r="D913" s="716">
        <v>5.4054054054054053</v>
      </c>
      <c r="E913" s="706">
        <v>16.236326751109186</v>
      </c>
      <c r="F913" s="707">
        <v>35.708380601223887</v>
      </c>
      <c r="G913" s="705">
        <v>15.507984422873013</v>
      </c>
      <c r="H913" s="705">
        <v>28.366307911156735</v>
      </c>
      <c r="I913" s="705">
        <v>4374.05752023489</v>
      </c>
      <c r="J913" s="706">
        <v>16.286936274886223</v>
      </c>
      <c r="K913" s="707">
        <v>-1.2942981883143525</v>
      </c>
      <c r="L913" s="705">
        <v>-20.288807282684779</v>
      </c>
      <c r="M913" s="705">
        <v>9.2557209958144373</v>
      </c>
      <c r="N913" s="705" t="s">
        <v>4118</v>
      </c>
      <c r="O913" s="705">
        <v>7.5690578193888154</v>
      </c>
      <c r="P913" s="706">
        <v>-40.130338024788955</v>
      </c>
      <c r="Q913" s="707">
        <v>-22.980133957294356</v>
      </c>
      <c r="R913" s="705">
        <v>9.2562800909574374</v>
      </c>
      <c r="S913" s="705" t="s">
        <v>4118</v>
      </c>
      <c r="T913" s="705">
        <v>6.3784369163327872</v>
      </c>
      <c r="U913" s="705">
        <v>-42.214801959190858</v>
      </c>
      <c r="V913" s="706">
        <v>-39.468264177272857</v>
      </c>
      <c r="W913" s="707">
        <v>-36.85198229830263</v>
      </c>
      <c r="X913" s="705">
        <v>-9.1936758456168786</v>
      </c>
      <c r="Y913" s="705">
        <v>46.985016381217264</v>
      </c>
      <c r="Z913" s="705">
        <v>-121.1442595997747</v>
      </c>
    </row>
    <row r="914" spans="1:26" s="22" customFormat="1" x14ac:dyDescent="0.2">
      <c r="A914" s="354" t="s">
        <v>537</v>
      </c>
      <c r="B914" s="354" t="s">
        <v>2127</v>
      </c>
      <c r="C914" s="355" t="s">
        <v>76</v>
      </c>
      <c r="D914" s="711">
        <v>5.4054054054054053</v>
      </c>
      <c r="E914" s="709">
        <v>16.236326751109186</v>
      </c>
      <c r="F914" s="710">
        <v>35.708380601223887</v>
      </c>
      <c r="G914" s="708">
        <v>15.507984422873013</v>
      </c>
      <c r="H914" s="708">
        <v>28.366307911156735</v>
      </c>
      <c r="I914" s="708">
        <v>4374.05752023489</v>
      </c>
      <c r="J914" s="709">
        <v>16.286936274886223</v>
      </c>
      <c r="K914" s="710">
        <v>-1.2942981883143525</v>
      </c>
      <c r="L914" s="708">
        <v>-20.288807282684779</v>
      </c>
      <c r="M914" s="708">
        <v>9.2557209958144373</v>
      </c>
      <c r="N914" s="708" t="s">
        <v>4118</v>
      </c>
      <c r="O914" s="708">
        <v>7.5690578193888154</v>
      </c>
      <c r="P914" s="709">
        <v>-40.130338024788955</v>
      </c>
      <c r="Q914" s="710">
        <v>-22.980133957294356</v>
      </c>
      <c r="R914" s="708">
        <v>9.2562800909574374</v>
      </c>
      <c r="S914" s="708" t="s">
        <v>4118</v>
      </c>
      <c r="T914" s="708">
        <v>6.3784369163327872</v>
      </c>
      <c r="U914" s="708">
        <v>-42.214801959190858</v>
      </c>
      <c r="V914" s="709">
        <v>-39.468264177272857</v>
      </c>
      <c r="W914" s="710">
        <v>-36.85198229830263</v>
      </c>
      <c r="X914" s="708">
        <v>-9.1936758456168786</v>
      </c>
      <c r="Y914" s="708">
        <v>46.985016381217264</v>
      </c>
      <c r="Z914" s="708">
        <v>-121.1442595997747</v>
      </c>
    </row>
    <row r="915" spans="1:26" s="22" customFormat="1" x14ac:dyDescent="0.2">
      <c r="A915" s="127" t="s">
        <v>2995</v>
      </c>
      <c r="B915" s="127" t="s">
        <v>2996</v>
      </c>
      <c r="C915" s="128" t="s">
        <v>74</v>
      </c>
      <c r="D915" s="716">
        <v>10.76923076923077</v>
      </c>
      <c r="E915" s="706">
        <v>-28.852487286424211</v>
      </c>
      <c r="F915" s="707">
        <v>-17.402172934982676</v>
      </c>
      <c r="G915" s="705">
        <v>-10.237343967355008</v>
      </c>
      <c r="H915" s="705">
        <v>-97.373745842646557</v>
      </c>
      <c r="I915" s="705">
        <v>-99.313299420464659</v>
      </c>
      <c r="J915" s="706">
        <v>-30.260988670750304</v>
      </c>
      <c r="K915" s="707">
        <v>39.978791365481541</v>
      </c>
      <c r="L915" s="705">
        <v>40.368143360623421</v>
      </c>
      <c r="M915" s="705" t="s">
        <v>3</v>
      </c>
      <c r="N915" s="705" t="s">
        <v>4118</v>
      </c>
      <c r="O915" s="705">
        <v>-35.657458565401981</v>
      </c>
      <c r="P915" s="706">
        <v>-28.012872664533827</v>
      </c>
      <c r="Q915" s="707">
        <v>35.482365445625859</v>
      </c>
      <c r="R915" s="705" t="s">
        <v>3</v>
      </c>
      <c r="S915" s="705" t="s">
        <v>4118</v>
      </c>
      <c r="T915" s="705">
        <v>-57.335120716658352</v>
      </c>
      <c r="U915" s="705">
        <v>-31.892268918470506</v>
      </c>
      <c r="V915" s="706">
        <v>30.709307942553377</v>
      </c>
      <c r="W915" s="707">
        <v>38.951971490730145</v>
      </c>
      <c r="X915" s="705">
        <v>6.4138781357116246</v>
      </c>
      <c r="Y915" s="705">
        <v>24.409786318515959</v>
      </c>
      <c r="Z915" s="705">
        <v>-1.8994583595660062</v>
      </c>
    </row>
    <row r="916" spans="1:26" s="22" customFormat="1" x14ac:dyDescent="0.2">
      <c r="A916" s="354" t="s">
        <v>538</v>
      </c>
      <c r="B916" s="354" t="s">
        <v>2996</v>
      </c>
      <c r="C916" s="355" t="s">
        <v>76</v>
      </c>
      <c r="D916" s="711">
        <v>10.76923076923077</v>
      </c>
      <c r="E916" s="709">
        <v>-28.852487286424211</v>
      </c>
      <c r="F916" s="710">
        <v>-17.402172934982676</v>
      </c>
      <c r="G916" s="708">
        <v>-10.237343967355008</v>
      </c>
      <c r="H916" s="708">
        <v>-97.373745842646557</v>
      </c>
      <c r="I916" s="708">
        <v>-99.313299420464659</v>
      </c>
      <c r="J916" s="709">
        <v>-30.260988670750304</v>
      </c>
      <c r="K916" s="710">
        <v>39.978791365481541</v>
      </c>
      <c r="L916" s="708">
        <v>40.368143360623421</v>
      </c>
      <c r="M916" s="708" t="s">
        <v>3</v>
      </c>
      <c r="N916" s="708" t="s">
        <v>4118</v>
      </c>
      <c r="O916" s="708">
        <v>-35.657458565401981</v>
      </c>
      <c r="P916" s="709">
        <v>-28.012872664533827</v>
      </c>
      <c r="Q916" s="710">
        <v>35.482365445625859</v>
      </c>
      <c r="R916" s="708" t="s">
        <v>3</v>
      </c>
      <c r="S916" s="708" t="s">
        <v>4118</v>
      </c>
      <c r="T916" s="708">
        <v>-57.335120716658352</v>
      </c>
      <c r="U916" s="708">
        <v>-31.892268918470506</v>
      </c>
      <c r="V916" s="709">
        <v>30.709307942553377</v>
      </c>
      <c r="W916" s="710">
        <v>38.951971490730145</v>
      </c>
      <c r="X916" s="708">
        <v>6.4138781357116246</v>
      </c>
      <c r="Y916" s="708">
        <v>24.409786318515959</v>
      </c>
      <c r="Z916" s="708">
        <v>-1.8994583595660062</v>
      </c>
    </row>
    <row r="917" spans="1:26" s="22" customFormat="1" x14ac:dyDescent="0.2">
      <c r="A917" s="127" t="s">
        <v>2997</v>
      </c>
      <c r="B917" s="127" t="s">
        <v>2998</v>
      </c>
      <c r="C917" s="128" t="s">
        <v>74</v>
      </c>
      <c r="D917" s="716">
        <v>9.4594594594594597</v>
      </c>
      <c r="E917" s="706">
        <v>20.562373924292771</v>
      </c>
      <c r="F917" s="707">
        <v>-1.4318581801525443</v>
      </c>
      <c r="G917" s="705">
        <v>283.08155356958912</v>
      </c>
      <c r="H917" s="705">
        <v>-115.1516730141458</v>
      </c>
      <c r="I917" s="705">
        <v>-65.122108607616994</v>
      </c>
      <c r="J917" s="706">
        <v>131.79196238816388</v>
      </c>
      <c r="K917" s="707">
        <v>2.7491445475861278</v>
      </c>
      <c r="L917" s="705">
        <v>1.4957342976185606</v>
      </c>
      <c r="M917" s="705">
        <v>8.8201031848365758</v>
      </c>
      <c r="N917" s="705" t="s">
        <v>4118</v>
      </c>
      <c r="O917" s="705">
        <v>25.720763956531691</v>
      </c>
      <c r="P917" s="706">
        <v>-55.064303697319708</v>
      </c>
      <c r="Q917" s="707">
        <v>-1.9943675246108918</v>
      </c>
      <c r="R917" s="705">
        <v>8.8200233595963216</v>
      </c>
      <c r="S917" s="705" t="s">
        <v>4118</v>
      </c>
      <c r="T917" s="705">
        <v>16.619345588321423</v>
      </c>
      <c r="U917" s="705">
        <v>-56.629825857618485</v>
      </c>
      <c r="V917" s="706">
        <v>-1.6645983457027562</v>
      </c>
      <c r="W917" s="707">
        <v>-6.0961648053189759</v>
      </c>
      <c r="X917" s="705">
        <v>11.636696089573299</v>
      </c>
      <c r="Y917" s="705">
        <v>-11.674894311044479</v>
      </c>
      <c r="Z917" s="705">
        <v>26.020172737327297</v>
      </c>
    </row>
    <row r="918" spans="1:26" s="22" customFormat="1" x14ac:dyDescent="0.2">
      <c r="A918" s="354" t="s">
        <v>539</v>
      </c>
      <c r="B918" s="354" t="s">
        <v>2998</v>
      </c>
      <c r="C918" s="355" t="s">
        <v>76</v>
      </c>
      <c r="D918" s="711">
        <v>9.4594594594594597</v>
      </c>
      <c r="E918" s="709">
        <v>20.562373924292771</v>
      </c>
      <c r="F918" s="710">
        <v>-1.4318581801525443</v>
      </c>
      <c r="G918" s="708">
        <v>283.08155356958912</v>
      </c>
      <c r="H918" s="708">
        <v>-115.1516730141458</v>
      </c>
      <c r="I918" s="708">
        <v>-65.122108607616994</v>
      </c>
      <c r="J918" s="709">
        <v>131.79196238816388</v>
      </c>
      <c r="K918" s="710">
        <v>2.7491445475861278</v>
      </c>
      <c r="L918" s="708">
        <v>1.4957342976185606</v>
      </c>
      <c r="M918" s="708">
        <v>8.8201031848365758</v>
      </c>
      <c r="N918" s="708" t="s">
        <v>4118</v>
      </c>
      <c r="O918" s="708">
        <v>25.720763956531691</v>
      </c>
      <c r="P918" s="709">
        <v>-55.064303697319708</v>
      </c>
      <c r="Q918" s="710">
        <v>-1.9943675246108918</v>
      </c>
      <c r="R918" s="708">
        <v>8.8200233595963216</v>
      </c>
      <c r="S918" s="708" t="s">
        <v>4118</v>
      </c>
      <c r="T918" s="708">
        <v>16.619345588321423</v>
      </c>
      <c r="U918" s="708">
        <v>-56.629825857618485</v>
      </c>
      <c r="V918" s="709">
        <v>-1.6645983457027562</v>
      </c>
      <c r="W918" s="710">
        <v>-6.0961648053189759</v>
      </c>
      <c r="X918" s="708">
        <v>11.636696089573299</v>
      </c>
      <c r="Y918" s="708">
        <v>-11.674894311044479</v>
      </c>
      <c r="Z918" s="708">
        <v>26.020172737327297</v>
      </c>
    </row>
    <row r="919" spans="1:26" s="22" customFormat="1" x14ac:dyDescent="0.2">
      <c r="A919" s="127" t="s">
        <v>2999</v>
      </c>
      <c r="B919" s="127" t="s">
        <v>1992</v>
      </c>
      <c r="C919" s="128" t="s">
        <v>74</v>
      </c>
      <c r="D919" s="716">
        <v>8.75</v>
      </c>
      <c r="E919" s="706">
        <v>78.012639893658246</v>
      </c>
      <c r="F919" s="707">
        <v>-17.884623970502783</v>
      </c>
      <c r="G919" s="705">
        <v>288.0370284623354</v>
      </c>
      <c r="H919" s="705">
        <v>-20.48827669725479</v>
      </c>
      <c r="I919" s="705">
        <v>316.46888643393061</v>
      </c>
      <c r="J919" s="706">
        <v>187.17643613055495</v>
      </c>
      <c r="K919" s="707">
        <v>-3.9383056447271398</v>
      </c>
      <c r="L919" s="705">
        <v>-3.4713181659492984</v>
      </c>
      <c r="M919" s="705">
        <v>1863.3663902888418</v>
      </c>
      <c r="N919" s="705">
        <v>34.349676889937427</v>
      </c>
      <c r="O919" s="705">
        <v>-17.85943476340341</v>
      </c>
      <c r="P919" s="706">
        <v>193.49824575307375</v>
      </c>
      <c r="Q919" s="707">
        <v>-6.5951099586283508</v>
      </c>
      <c r="R919" s="705">
        <v>-100</v>
      </c>
      <c r="S919" s="705">
        <v>30.936259631099684</v>
      </c>
      <c r="T919" s="705">
        <v>-13.642870085985285</v>
      </c>
      <c r="U919" s="705">
        <v>146.30890116120622</v>
      </c>
      <c r="V919" s="706">
        <v>-4.4455240604568234</v>
      </c>
      <c r="W919" s="707">
        <v>24.69986572078599</v>
      </c>
      <c r="X919" s="705">
        <v>-25.222638280266747</v>
      </c>
      <c r="Y919" s="705">
        <v>73.80742879011386</v>
      </c>
      <c r="Z919" s="705">
        <v>-37.278973249604796</v>
      </c>
    </row>
    <row r="920" spans="1:26" s="22" customFormat="1" x14ac:dyDescent="0.2">
      <c r="A920" s="354" t="s">
        <v>540</v>
      </c>
      <c r="B920" s="354" t="s">
        <v>1992</v>
      </c>
      <c r="C920" s="355" t="s">
        <v>76</v>
      </c>
      <c r="D920" s="711">
        <v>8.75</v>
      </c>
      <c r="E920" s="709">
        <v>78.012639893658246</v>
      </c>
      <c r="F920" s="710">
        <v>-17.884623970502783</v>
      </c>
      <c r="G920" s="708">
        <v>288.0370284623354</v>
      </c>
      <c r="H920" s="708">
        <v>-20.48827669725479</v>
      </c>
      <c r="I920" s="708">
        <v>316.46888643393061</v>
      </c>
      <c r="J920" s="709">
        <v>187.17643613055495</v>
      </c>
      <c r="K920" s="710">
        <v>-3.9383056447271398</v>
      </c>
      <c r="L920" s="708">
        <v>-3.4713181659492984</v>
      </c>
      <c r="M920" s="708">
        <v>1863.3663902888418</v>
      </c>
      <c r="N920" s="708">
        <v>34.349676889937427</v>
      </c>
      <c r="O920" s="708">
        <v>-17.85943476340341</v>
      </c>
      <c r="P920" s="709">
        <v>193.49824575307375</v>
      </c>
      <c r="Q920" s="710">
        <v>-6.5951099586283508</v>
      </c>
      <c r="R920" s="708">
        <v>-100</v>
      </c>
      <c r="S920" s="708">
        <v>30.936259631099684</v>
      </c>
      <c r="T920" s="708">
        <v>-13.642870085985285</v>
      </c>
      <c r="U920" s="708">
        <v>146.30890116120622</v>
      </c>
      <c r="V920" s="709">
        <v>-4.4455240604568234</v>
      </c>
      <c r="W920" s="710">
        <v>24.69986572078599</v>
      </c>
      <c r="X920" s="708">
        <v>-25.222638280266747</v>
      </c>
      <c r="Y920" s="708">
        <v>73.80742879011386</v>
      </c>
      <c r="Z920" s="708">
        <v>-37.278973249604796</v>
      </c>
    </row>
    <row r="921" spans="1:26" s="22" customFormat="1" x14ac:dyDescent="0.2">
      <c r="A921" s="127" t="s">
        <v>3000</v>
      </c>
      <c r="B921" s="127" t="s">
        <v>3001</v>
      </c>
      <c r="C921" s="128" t="s">
        <v>74</v>
      </c>
      <c r="D921" s="716">
        <v>12.068965517241379</v>
      </c>
      <c r="E921" s="706">
        <v>-24.723062001408884</v>
      </c>
      <c r="F921" s="707">
        <v>15.588407220028872</v>
      </c>
      <c r="G921" s="705">
        <v>-38.263170966751687</v>
      </c>
      <c r="H921" s="705">
        <v>93.85441167601472</v>
      </c>
      <c r="I921" s="705">
        <v>37.239682191326111</v>
      </c>
      <c r="J921" s="706">
        <v>-36.709209734718016</v>
      </c>
      <c r="K921" s="707">
        <v>3.1729802386476109</v>
      </c>
      <c r="L921" s="705">
        <v>2.934446939842172</v>
      </c>
      <c r="M921" s="705">
        <v>26.902775114882683</v>
      </c>
      <c r="N921" s="705" t="s">
        <v>4118</v>
      </c>
      <c r="O921" s="705">
        <v>9.8546285685111865</v>
      </c>
      <c r="P921" s="706">
        <v>20.516486995499758</v>
      </c>
      <c r="Q921" s="707">
        <v>-0.61072464504484392</v>
      </c>
      <c r="R921" s="705">
        <v>28.219962818206184</v>
      </c>
      <c r="S921" s="705" t="s">
        <v>4118</v>
      </c>
      <c r="T921" s="705">
        <v>8.0394731810748841</v>
      </c>
      <c r="U921" s="705">
        <v>16.324476038628266</v>
      </c>
      <c r="V921" s="706">
        <v>3.6051704563395912</v>
      </c>
      <c r="W921" s="707">
        <v>2.8820060969272765</v>
      </c>
      <c r="X921" s="705">
        <v>2.5794579108112434</v>
      </c>
      <c r="Y921" s="705">
        <v>-6.9621132766071359</v>
      </c>
      <c r="Z921" s="705">
        <v>10.200162081699371</v>
      </c>
    </row>
    <row r="922" spans="1:26" s="22" customFormat="1" x14ac:dyDescent="0.2">
      <c r="A922" s="354" t="s">
        <v>541</v>
      </c>
      <c r="B922" s="354" t="s">
        <v>3001</v>
      </c>
      <c r="C922" s="355" t="s">
        <v>76</v>
      </c>
      <c r="D922" s="711">
        <v>12.068965517241379</v>
      </c>
      <c r="E922" s="709">
        <v>-24.723062001408884</v>
      </c>
      <c r="F922" s="710">
        <v>15.588407220028872</v>
      </c>
      <c r="G922" s="708">
        <v>-38.263170966751687</v>
      </c>
      <c r="H922" s="708">
        <v>93.85441167601472</v>
      </c>
      <c r="I922" s="708">
        <v>37.239682191326111</v>
      </c>
      <c r="J922" s="709">
        <v>-36.709209734718016</v>
      </c>
      <c r="K922" s="710">
        <v>3.1729802386476109</v>
      </c>
      <c r="L922" s="708">
        <v>2.934446939842172</v>
      </c>
      <c r="M922" s="708">
        <v>26.902775114882683</v>
      </c>
      <c r="N922" s="708" t="s">
        <v>4118</v>
      </c>
      <c r="O922" s="708">
        <v>9.8546285685111865</v>
      </c>
      <c r="P922" s="709">
        <v>20.516486995499758</v>
      </c>
      <c r="Q922" s="710">
        <v>-0.61072464504484392</v>
      </c>
      <c r="R922" s="708">
        <v>28.219962818206184</v>
      </c>
      <c r="S922" s="708" t="s">
        <v>4118</v>
      </c>
      <c r="T922" s="708">
        <v>8.0394731810748841</v>
      </c>
      <c r="U922" s="708">
        <v>16.324476038628266</v>
      </c>
      <c r="V922" s="709">
        <v>3.6051704563395912</v>
      </c>
      <c r="W922" s="710">
        <v>2.8820060969272765</v>
      </c>
      <c r="X922" s="708">
        <v>2.5794579108112434</v>
      </c>
      <c r="Y922" s="708">
        <v>-6.9621132766071359</v>
      </c>
      <c r="Z922" s="708">
        <v>10.200162081699371</v>
      </c>
    </row>
    <row r="923" spans="1:26" s="22" customFormat="1" x14ac:dyDescent="0.2">
      <c r="A923" s="127" t="s">
        <v>3002</v>
      </c>
      <c r="B923" s="127" t="s">
        <v>3003</v>
      </c>
      <c r="C923" s="128" t="s">
        <v>74</v>
      </c>
      <c r="D923" s="716">
        <v>-3.5714285714285712</v>
      </c>
      <c r="E923" s="706">
        <v>-1.6905217495054352</v>
      </c>
      <c r="F923" s="707">
        <v>-66.914194559602549</v>
      </c>
      <c r="G923" s="705">
        <v>24.039808725461231</v>
      </c>
      <c r="H923" s="705">
        <v>195.23840891090961</v>
      </c>
      <c r="I923" s="705">
        <v>-39.624533408111489</v>
      </c>
      <c r="J923" s="706">
        <v>-4.2484386755109282</v>
      </c>
      <c r="K923" s="707">
        <v>9.3742551475662772</v>
      </c>
      <c r="L923" s="705">
        <v>9.2612345424529856</v>
      </c>
      <c r="M923" s="705">
        <v>-75.292632545329354</v>
      </c>
      <c r="N923" s="705" t="s">
        <v>4118</v>
      </c>
      <c r="O923" s="705">
        <v>14.584439873172514</v>
      </c>
      <c r="P923" s="706">
        <v>-2.6377035438173211</v>
      </c>
      <c r="Q923" s="707">
        <v>5.6517203884165879</v>
      </c>
      <c r="R923" s="705">
        <v>-75.233644859813083</v>
      </c>
      <c r="S923" s="705" t="s">
        <v>4118</v>
      </c>
      <c r="T923" s="705">
        <v>11.171263368162617</v>
      </c>
      <c r="U923" s="705">
        <v>-6.0523193519091931</v>
      </c>
      <c r="V923" s="706">
        <v>5.4833461275660227</v>
      </c>
      <c r="W923" s="707">
        <v>-6.3605424343986954</v>
      </c>
      <c r="X923" s="705">
        <v>-8.7848191896485233</v>
      </c>
      <c r="Y923" s="705">
        <v>-48.024997298860093</v>
      </c>
      <c r="Z923" s="705">
        <v>837.20102876634894</v>
      </c>
    </row>
    <row r="924" spans="1:26" s="22" customFormat="1" x14ac:dyDescent="0.2">
      <c r="A924" s="354" t="s">
        <v>542</v>
      </c>
      <c r="B924" s="354" t="s">
        <v>3003</v>
      </c>
      <c r="C924" s="355" t="s">
        <v>76</v>
      </c>
      <c r="D924" s="711">
        <v>-3.5714285714285712</v>
      </c>
      <c r="E924" s="709">
        <v>-1.6905217495054352</v>
      </c>
      <c r="F924" s="710">
        <v>-66.914194559602549</v>
      </c>
      <c r="G924" s="708">
        <v>24.039808725461231</v>
      </c>
      <c r="H924" s="708">
        <v>195.23840891090961</v>
      </c>
      <c r="I924" s="708">
        <v>-39.624533408111489</v>
      </c>
      <c r="J924" s="709">
        <v>-4.2484386755109282</v>
      </c>
      <c r="K924" s="710">
        <v>9.3742551475662772</v>
      </c>
      <c r="L924" s="708">
        <v>9.2612345424529856</v>
      </c>
      <c r="M924" s="708">
        <v>-75.292632545329354</v>
      </c>
      <c r="N924" s="708" t="s">
        <v>4118</v>
      </c>
      <c r="O924" s="708">
        <v>14.584439873172514</v>
      </c>
      <c r="P924" s="709">
        <v>-2.6377035438173211</v>
      </c>
      <c r="Q924" s="710">
        <v>5.6517203884165879</v>
      </c>
      <c r="R924" s="708">
        <v>-75.233644859813083</v>
      </c>
      <c r="S924" s="708" t="s">
        <v>4118</v>
      </c>
      <c r="T924" s="708">
        <v>11.171263368162617</v>
      </c>
      <c r="U924" s="708">
        <v>-6.0523193519091931</v>
      </c>
      <c r="V924" s="709">
        <v>5.4833461275660227</v>
      </c>
      <c r="W924" s="710">
        <v>-6.3605424343986954</v>
      </c>
      <c r="X924" s="708">
        <v>-8.7848191896485233</v>
      </c>
      <c r="Y924" s="708">
        <v>-48.024997298860093</v>
      </c>
      <c r="Z924" s="708">
        <v>837.20102876634894</v>
      </c>
    </row>
    <row r="925" spans="1:26" s="22" customFormat="1" x14ac:dyDescent="0.2">
      <c r="A925" s="127" t="s">
        <v>3004</v>
      </c>
      <c r="B925" s="127" t="s">
        <v>3005</v>
      </c>
      <c r="C925" s="128" t="s">
        <v>74</v>
      </c>
      <c r="D925" s="716">
        <v>5.9523809523809517</v>
      </c>
      <c r="E925" s="706">
        <v>16.070448218686796</v>
      </c>
      <c r="F925" s="707">
        <v>-12.182190718688949</v>
      </c>
      <c r="G925" s="705">
        <v>176.7031358841497</v>
      </c>
      <c r="H925" s="705">
        <v>-50.495433292148171</v>
      </c>
      <c r="I925" s="705">
        <v>94.077601933210204</v>
      </c>
      <c r="J925" s="706">
        <v>30.438246180947658</v>
      </c>
      <c r="K925" s="707">
        <v>2.6980692739304248</v>
      </c>
      <c r="L925" s="705">
        <v>32.636178325113704</v>
      </c>
      <c r="M925" s="705">
        <v>-1.0234669530008911</v>
      </c>
      <c r="N925" s="705">
        <v>-100</v>
      </c>
      <c r="O925" s="705">
        <v>-1.4348491492544972</v>
      </c>
      <c r="P925" s="706">
        <v>-24.9821374595452</v>
      </c>
      <c r="Q925" s="707">
        <v>28.058984715160701</v>
      </c>
      <c r="R925" s="705">
        <v>-1.025038848659928</v>
      </c>
      <c r="S925" s="705">
        <v>-100</v>
      </c>
      <c r="T925" s="705">
        <v>7.4099108675469481</v>
      </c>
      <c r="U925" s="705">
        <v>-26.819359221249439</v>
      </c>
      <c r="V925" s="706">
        <v>5.5125447350846057</v>
      </c>
      <c r="W925" s="707">
        <v>3.8672829242340745</v>
      </c>
      <c r="X925" s="705">
        <v>9.2121003733773623</v>
      </c>
      <c r="Y925" s="705">
        <v>1.0104352921827506</v>
      </c>
      <c r="Z925" s="705">
        <v>145.83040216012452</v>
      </c>
    </row>
    <row r="926" spans="1:26" s="22" customFormat="1" x14ac:dyDescent="0.2">
      <c r="A926" s="354" t="s">
        <v>543</v>
      </c>
      <c r="B926" s="354" t="s">
        <v>3005</v>
      </c>
      <c r="C926" s="355" t="s">
        <v>76</v>
      </c>
      <c r="D926" s="711">
        <v>5.9523809523809517</v>
      </c>
      <c r="E926" s="709">
        <v>16.070448218686796</v>
      </c>
      <c r="F926" s="710">
        <v>-12.182190718688949</v>
      </c>
      <c r="G926" s="708">
        <v>176.7031358841497</v>
      </c>
      <c r="H926" s="708">
        <v>-50.495433292148171</v>
      </c>
      <c r="I926" s="708">
        <v>94.077601933210204</v>
      </c>
      <c r="J926" s="709">
        <v>30.438246180947658</v>
      </c>
      <c r="K926" s="710">
        <v>2.6980692739304248</v>
      </c>
      <c r="L926" s="708">
        <v>32.636178325113704</v>
      </c>
      <c r="M926" s="708">
        <v>-1.0234669530008911</v>
      </c>
      <c r="N926" s="708">
        <v>-100</v>
      </c>
      <c r="O926" s="708">
        <v>-1.4348491492544972</v>
      </c>
      <c r="P926" s="709">
        <v>-24.9821374595452</v>
      </c>
      <c r="Q926" s="710">
        <v>28.058984715160701</v>
      </c>
      <c r="R926" s="708">
        <v>-1.025038848659928</v>
      </c>
      <c r="S926" s="708">
        <v>-100</v>
      </c>
      <c r="T926" s="708">
        <v>7.4099108675469481</v>
      </c>
      <c r="U926" s="708">
        <v>-26.819359221249439</v>
      </c>
      <c r="V926" s="709">
        <v>5.5125447350846057</v>
      </c>
      <c r="W926" s="710">
        <v>3.8672829242340745</v>
      </c>
      <c r="X926" s="708">
        <v>9.2121003733773623</v>
      </c>
      <c r="Y926" s="708">
        <v>1.0104352921827506</v>
      </c>
      <c r="Z926" s="708">
        <v>145.83040216012452</v>
      </c>
    </row>
    <row r="927" spans="1:26" s="22" customFormat="1" x14ac:dyDescent="0.2">
      <c r="A927" s="127" t="s">
        <v>3006</v>
      </c>
      <c r="B927" s="127" t="s">
        <v>3007</v>
      </c>
      <c r="C927" s="128" t="s">
        <v>74</v>
      </c>
      <c r="D927" s="716">
        <v>-1.3157894736842104</v>
      </c>
      <c r="E927" s="706">
        <v>64.522699224808804</v>
      </c>
      <c r="F927" s="707">
        <v>-11.051116370774993</v>
      </c>
      <c r="G927" s="705">
        <v>104.56453110085731</v>
      </c>
      <c r="H927" s="705">
        <v>159.00643575095813</v>
      </c>
      <c r="I927" s="705">
        <v>-81.77779324792111</v>
      </c>
      <c r="J927" s="706">
        <v>95.639956891021299</v>
      </c>
      <c r="K927" s="707">
        <v>13.167452816264175</v>
      </c>
      <c r="L927" s="705">
        <v>14.288258593489921</v>
      </c>
      <c r="M927" s="705">
        <v>-41.560253946153445</v>
      </c>
      <c r="N927" s="705" t="s">
        <v>4118</v>
      </c>
      <c r="O927" s="705">
        <v>9.5996246309826319</v>
      </c>
      <c r="P927" s="706">
        <v>132.89807322958941</v>
      </c>
      <c r="Q927" s="707">
        <v>10.574805116967962</v>
      </c>
      <c r="R927" s="705">
        <v>-41.559424502701994</v>
      </c>
      <c r="S927" s="705" t="s">
        <v>4118</v>
      </c>
      <c r="T927" s="705">
        <v>5.5430557930260296</v>
      </c>
      <c r="U927" s="705">
        <v>124.88430383932254</v>
      </c>
      <c r="V927" s="706">
        <v>16.986091635204613</v>
      </c>
      <c r="W927" s="707">
        <v>24.654860778956486</v>
      </c>
      <c r="X927" s="705">
        <v>2.3987778108154778</v>
      </c>
      <c r="Y927" s="705">
        <v>7.4098408032078096</v>
      </c>
      <c r="Z927" s="705">
        <v>0.41259590151388947</v>
      </c>
    </row>
    <row r="928" spans="1:26" s="22" customFormat="1" x14ac:dyDescent="0.2">
      <c r="A928" s="354" t="s">
        <v>544</v>
      </c>
      <c r="B928" s="354" t="s">
        <v>3007</v>
      </c>
      <c r="C928" s="355" t="s">
        <v>76</v>
      </c>
      <c r="D928" s="711">
        <v>-1.3157894736842104</v>
      </c>
      <c r="E928" s="709">
        <v>64.522699224808804</v>
      </c>
      <c r="F928" s="710">
        <v>-11.051116370774993</v>
      </c>
      <c r="G928" s="708">
        <v>104.56453110085731</v>
      </c>
      <c r="H928" s="708">
        <v>159.00643575095813</v>
      </c>
      <c r="I928" s="708">
        <v>-81.77779324792111</v>
      </c>
      <c r="J928" s="709">
        <v>95.639956891021299</v>
      </c>
      <c r="K928" s="710">
        <v>13.167452816264175</v>
      </c>
      <c r="L928" s="708">
        <v>14.288258593489921</v>
      </c>
      <c r="M928" s="708">
        <v>-41.560253946153445</v>
      </c>
      <c r="N928" s="708" t="s">
        <v>4118</v>
      </c>
      <c r="O928" s="708">
        <v>9.5996246309826319</v>
      </c>
      <c r="P928" s="709">
        <v>132.89807322958941</v>
      </c>
      <c r="Q928" s="710">
        <v>10.574805116967962</v>
      </c>
      <c r="R928" s="708">
        <v>-41.559424502701994</v>
      </c>
      <c r="S928" s="708" t="s">
        <v>4118</v>
      </c>
      <c r="T928" s="708">
        <v>5.5430557930260296</v>
      </c>
      <c r="U928" s="708">
        <v>124.88430383932254</v>
      </c>
      <c r="V928" s="709">
        <v>16.986091635204613</v>
      </c>
      <c r="W928" s="710">
        <v>24.654860778956486</v>
      </c>
      <c r="X928" s="708">
        <v>2.3987778108154778</v>
      </c>
      <c r="Y928" s="708">
        <v>7.4098408032078096</v>
      </c>
      <c r="Z928" s="708">
        <v>0.41259590151388947</v>
      </c>
    </row>
    <row r="929" spans="1:26" s="22" customFormat="1" x14ac:dyDescent="0.2">
      <c r="A929" s="127" t="s">
        <v>3008</v>
      </c>
      <c r="B929" s="127" t="s">
        <v>3009</v>
      </c>
      <c r="C929" s="128" t="s">
        <v>74</v>
      </c>
      <c r="D929" s="716">
        <v>-2.2988505747126435</v>
      </c>
      <c r="E929" s="706">
        <v>115.88926478529611</v>
      </c>
      <c r="F929" s="707">
        <v>-25.84079224050803</v>
      </c>
      <c r="G929" s="705">
        <v>159.57843943157613</v>
      </c>
      <c r="H929" s="705">
        <v>-77.365731237003956</v>
      </c>
      <c r="I929" s="705">
        <v>148.48506975901432</v>
      </c>
      <c r="J929" s="706">
        <v>149.83724363630438</v>
      </c>
      <c r="K929" s="707">
        <v>-2.2880631454139402</v>
      </c>
      <c r="L929" s="705">
        <v>-7.751894851011115</v>
      </c>
      <c r="M929" s="705">
        <v>43.623556293842178</v>
      </c>
      <c r="N929" s="705" t="s">
        <v>3</v>
      </c>
      <c r="O929" s="705">
        <v>8.4685646476472716</v>
      </c>
      <c r="P929" s="706">
        <v>-24.938658288340665</v>
      </c>
      <c r="Q929" s="707">
        <v>-10.782211670011238</v>
      </c>
      <c r="R929" s="705">
        <v>43.624256397162796</v>
      </c>
      <c r="S929" s="705" t="s">
        <v>3</v>
      </c>
      <c r="T929" s="705">
        <v>1.233168353485937</v>
      </c>
      <c r="U929" s="705">
        <v>-27.329977184109932</v>
      </c>
      <c r="V929" s="706">
        <v>-24.194068440467603</v>
      </c>
      <c r="W929" s="707">
        <v>-24.538787906818126</v>
      </c>
      <c r="X929" s="705">
        <v>-15.28777155403645</v>
      </c>
      <c r="Y929" s="705">
        <v>23.921567217242735</v>
      </c>
      <c r="Z929" s="705">
        <v>-21.332281702473455</v>
      </c>
    </row>
    <row r="930" spans="1:26" s="22" customFormat="1" x14ac:dyDescent="0.2">
      <c r="A930" s="354" t="s">
        <v>545</v>
      </c>
      <c r="B930" s="354" t="s">
        <v>3009</v>
      </c>
      <c r="C930" s="355" t="s">
        <v>76</v>
      </c>
      <c r="D930" s="711">
        <v>-2.2988505747126435</v>
      </c>
      <c r="E930" s="709">
        <v>115.88926478529611</v>
      </c>
      <c r="F930" s="710">
        <v>-25.84079224050803</v>
      </c>
      <c r="G930" s="708">
        <v>159.57843943157613</v>
      </c>
      <c r="H930" s="708">
        <v>-77.365731237003956</v>
      </c>
      <c r="I930" s="708">
        <v>148.48506975901432</v>
      </c>
      <c r="J930" s="709">
        <v>149.83724363630438</v>
      </c>
      <c r="K930" s="710">
        <v>-2.2880631454139402</v>
      </c>
      <c r="L930" s="708">
        <v>-7.751894851011115</v>
      </c>
      <c r="M930" s="708">
        <v>43.623556293842178</v>
      </c>
      <c r="N930" s="708" t="s">
        <v>3</v>
      </c>
      <c r="O930" s="708">
        <v>8.4685646476472716</v>
      </c>
      <c r="P930" s="709">
        <v>-24.938658288340665</v>
      </c>
      <c r="Q930" s="710">
        <v>-10.782211670011238</v>
      </c>
      <c r="R930" s="708">
        <v>43.624256397162796</v>
      </c>
      <c r="S930" s="708" t="s">
        <v>3</v>
      </c>
      <c r="T930" s="708">
        <v>1.233168353485937</v>
      </c>
      <c r="U930" s="708">
        <v>-27.329977184109932</v>
      </c>
      <c r="V930" s="709">
        <v>-24.194068440467603</v>
      </c>
      <c r="W930" s="710">
        <v>-24.538787906818126</v>
      </c>
      <c r="X930" s="708">
        <v>-15.28777155403645</v>
      </c>
      <c r="Y930" s="708">
        <v>23.921567217242735</v>
      </c>
      <c r="Z930" s="708">
        <v>-21.332281702473455</v>
      </c>
    </row>
    <row r="931" spans="1:26" s="22" customFormat="1" x14ac:dyDescent="0.2">
      <c r="A931" s="352" t="s">
        <v>3010</v>
      </c>
      <c r="B931" s="352" t="s">
        <v>3011</v>
      </c>
      <c r="C931" s="353" t="s">
        <v>49</v>
      </c>
      <c r="D931" s="715">
        <v>2.0860495436766624</v>
      </c>
      <c r="E931" s="703">
        <v>1.2104931533877206</v>
      </c>
      <c r="F931" s="704">
        <v>-43.15233313442095</v>
      </c>
      <c r="G931" s="702">
        <v>3.0644430796426998</v>
      </c>
      <c r="H931" s="702">
        <v>38.783788683488687</v>
      </c>
      <c r="I931" s="702">
        <v>-85.81564729537925</v>
      </c>
      <c r="J931" s="703">
        <v>1.175950430117459</v>
      </c>
      <c r="K931" s="704">
        <v>1.6398694303666603</v>
      </c>
      <c r="L931" s="702">
        <v>2.3690012193740926</v>
      </c>
      <c r="M931" s="702">
        <v>1.3754184190900969</v>
      </c>
      <c r="N931" s="702">
        <v>1824.8853187138304</v>
      </c>
      <c r="O931" s="702">
        <v>1.0388191050807434</v>
      </c>
      <c r="P931" s="703">
        <v>24.327387903975868</v>
      </c>
      <c r="Q931" s="704">
        <v>-1.1281732956548038</v>
      </c>
      <c r="R931" s="702">
        <v>1.3281127499138432</v>
      </c>
      <c r="S931" s="702">
        <v>1234.732479609823</v>
      </c>
      <c r="T931" s="702">
        <v>5.5721403886009133</v>
      </c>
      <c r="U931" s="702">
        <v>19.932846610069745</v>
      </c>
      <c r="V931" s="703">
        <v>2.2417738959191422</v>
      </c>
      <c r="W931" s="704">
        <v>-0.20183301758132255</v>
      </c>
      <c r="X931" s="702">
        <v>8.6050799807472149</v>
      </c>
      <c r="Y931" s="702">
        <v>-18.114555414890614</v>
      </c>
      <c r="Z931" s="702">
        <v>57.808176594183713</v>
      </c>
    </row>
    <row r="932" spans="1:26" s="22" customFormat="1" x14ac:dyDescent="0.2">
      <c r="A932" s="127" t="s">
        <v>3012</v>
      </c>
      <c r="B932" s="127" t="s">
        <v>1953</v>
      </c>
      <c r="C932" s="128" t="s">
        <v>74</v>
      </c>
      <c r="D932" s="716">
        <v>5.2083333333333339</v>
      </c>
      <c r="E932" s="706">
        <v>1.0680147899527177</v>
      </c>
      <c r="F932" s="707">
        <v>-43.615207275392471</v>
      </c>
      <c r="G932" s="705">
        <v>2.9710440427077995</v>
      </c>
      <c r="H932" s="705">
        <v>96.49024788740013</v>
      </c>
      <c r="I932" s="705">
        <v>-90.849971190476182</v>
      </c>
      <c r="J932" s="706">
        <v>0.99164443576169514</v>
      </c>
      <c r="K932" s="707">
        <v>2.5447524906600676</v>
      </c>
      <c r="L932" s="705">
        <v>2.143015188950899</v>
      </c>
      <c r="M932" s="705">
        <v>2.8402258558936677</v>
      </c>
      <c r="N932" s="705" t="s">
        <v>3</v>
      </c>
      <c r="O932" s="705">
        <v>-6.5175787913183862</v>
      </c>
      <c r="P932" s="706">
        <v>25.119993939531</v>
      </c>
      <c r="Q932" s="707">
        <v>-1.3494241040712218</v>
      </c>
      <c r="R932" s="705">
        <v>2.8406848259249049</v>
      </c>
      <c r="S932" s="705" t="s">
        <v>3</v>
      </c>
      <c r="T932" s="705">
        <v>0.34068838512144084</v>
      </c>
      <c r="U932" s="705">
        <v>20.696897405394623</v>
      </c>
      <c r="V932" s="706">
        <v>3.1740284767337026</v>
      </c>
      <c r="W932" s="707">
        <v>0.20355021907896417</v>
      </c>
      <c r="X932" s="705">
        <v>14.738921970058607</v>
      </c>
      <c r="Y932" s="705">
        <v>-18.604903574854809</v>
      </c>
      <c r="Z932" s="705">
        <v>43.475168176874426</v>
      </c>
    </row>
    <row r="933" spans="1:26" s="22" customFormat="1" x14ac:dyDescent="0.2">
      <c r="A933" s="354" t="s">
        <v>546</v>
      </c>
      <c r="B933" s="354" t="s">
        <v>1953</v>
      </c>
      <c r="C933" s="355" t="s">
        <v>76</v>
      </c>
      <c r="D933" s="711">
        <v>5.2083333333333339</v>
      </c>
      <c r="E933" s="709">
        <v>1.0680147899527177</v>
      </c>
      <c r="F933" s="710">
        <v>-43.615207275392471</v>
      </c>
      <c r="G933" s="708">
        <v>2.9710440427077995</v>
      </c>
      <c r="H933" s="708">
        <v>96.49024788740013</v>
      </c>
      <c r="I933" s="708">
        <v>-90.849971190476182</v>
      </c>
      <c r="J933" s="709">
        <v>0.99164443576169514</v>
      </c>
      <c r="K933" s="710">
        <v>2.5447524906600676</v>
      </c>
      <c r="L933" s="708">
        <v>2.143015188950899</v>
      </c>
      <c r="M933" s="708">
        <v>2.8402258558936677</v>
      </c>
      <c r="N933" s="708" t="s">
        <v>3</v>
      </c>
      <c r="O933" s="708">
        <v>-6.5175787913183862</v>
      </c>
      <c r="P933" s="709">
        <v>25.119993939531</v>
      </c>
      <c r="Q933" s="710">
        <v>-1.3494241040712218</v>
      </c>
      <c r="R933" s="708">
        <v>2.8406848259249049</v>
      </c>
      <c r="S933" s="708" t="s">
        <v>3</v>
      </c>
      <c r="T933" s="708">
        <v>0.34068838512144084</v>
      </c>
      <c r="U933" s="708">
        <v>20.696897405394623</v>
      </c>
      <c r="V933" s="709">
        <v>3.1740284767337026</v>
      </c>
      <c r="W933" s="710">
        <v>0.20355021907896417</v>
      </c>
      <c r="X933" s="708">
        <v>14.738921970058607</v>
      </c>
      <c r="Y933" s="708">
        <v>-18.604903574854809</v>
      </c>
      <c r="Z933" s="708">
        <v>43.475168176874426</v>
      </c>
    </row>
    <row r="934" spans="1:26" s="22" customFormat="1" x14ac:dyDescent="0.2">
      <c r="A934" s="127" t="s">
        <v>3013</v>
      </c>
      <c r="B934" s="127" t="s">
        <v>3014</v>
      </c>
      <c r="C934" s="128" t="s">
        <v>74</v>
      </c>
      <c r="D934" s="716">
        <v>-0.83333333333333337</v>
      </c>
      <c r="E934" s="706">
        <v>-1.0332952172846199</v>
      </c>
      <c r="F934" s="707">
        <v>-16.536891425735867</v>
      </c>
      <c r="G934" s="705">
        <v>-10.394854414921801</v>
      </c>
      <c r="H934" s="705">
        <v>605.49297323922633</v>
      </c>
      <c r="I934" s="705">
        <v>-66.69966987172684</v>
      </c>
      <c r="J934" s="706">
        <v>0.62272098418842226</v>
      </c>
      <c r="K934" s="707">
        <v>-1.0948340539938712</v>
      </c>
      <c r="L934" s="705">
        <v>6.1726440580058224</v>
      </c>
      <c r="M934" s="705">
        <v>-3.0615685751757868</v>
      </c>
      <c r="N934" s="705">
        <v>19.356580734122929</v>
      </c>
      <c r="O934" s="705">
        <v>3.202170126908471</v>
      </c>
      <c r="P934" s="706">
        <v>-22.463402352408018</v>
      </c>
      <c r="Q934" s="707">
        <v>2.5032480770573922</v>
      </c>
      <c r="R934" s="705">
        <v>-3.4961096414999013</v>
      </c>
      <c r="S934" s="705">
        <v>19.316961409035599</v>
      </c>
      <c r="T934" s="705">
        <v>-0.6638867197114604</v>
      </c>
      <c r="U934" s="705">
        <v>-25.139988668840967</v>
      </c>
      <c r="V934" s="706">
        <v>-1.0960872450055255</v>
      </c>
      <c r="W934" s="707">
        <v>-3.2180119401683327</v>
      </c>
      <c r="X934" s="705">
        <v>-1.8107665655079288</v>
      </c>
      <c r="Y934" s="705">
        <v>-26.347852983870695</v>
      </c>
      <c r="Z934" s="705">
        <v>14.481902874593064</v>
      </c>
    </row>
    <row r="935" spans="1:26" s="22" customFormat="1" x14ac:dyDescent="0.2">
      <c r="A935" s="354" t="s">
        <v>547</v>
      </c>
      <c r="B935" s="354" t="s">
        <v>3014</v>
      </c>
      <c r="C935" s="355" t="s">
        <v>76</v>
      </c>
      <c r="D935" s="711">
        <v>-0.83333333333333337</v>
      </c>
      <c r="E935" s="709">
        <v>-1.0332952172846199</v>
      </c>
      <c r="F935" s="710">
        <v>-16.536891425735867</v>
      </c>
      <c r="G935" s="708">
        <v>-10.394854414921801</v>
      </c>
      <c r="H935" s="708">
        <v>605.49297323922633</v>
      </c>
      <c r="I935" s="708">
        <v>-66.69966987172684</v>
      </c>
      <c r="J935" s="709">
        <v>0.62272098418842226</v>
      </c>
      <c r="K935" s="710">
        <v>-1.0948340539938712</v>
      </c>
      <c r="L935" s="708">
        <v>6.1726440580058224</v>
      </c>
      <c r="M935" s="708">
        <v>-3.0615685751757868</v>
      </c>
      <c r="N935" s="708">
        <v>19.356580734122929</v>
      </c>
      <c r="O935" s="708">
        <v>3.202170126908471</v>
      </c>
      <c r="P935" s="709">
        <v>-22.463402352408018</v>
      </c>
      <c r="Q935" s="710">
        <v>2.5032480770573922</v>
      </c>
      <c r="R935" s="708">
        <v>-3.4961096414999013</v>
      </c>
      <c r="S935" s="708">
        <v>19.316961409035599</v>
      </c>
      <c r="T935" s="708">
        <v>-0.6638867197114604</v>
      </c>
      <c r="U935" s="708">
        <v>-25.139988668840967</v>
      </c>
      <c r="V935" s="709">
        <v>-1.0960872450055255</v>
      </c>
      <c r="W935" s="710">
        <v>-3.2180119401683327</v>
      </c>
      <c r="X935" s="708">
        <v>-1.8107665655079288</v>
      </c>
      <c r="Y935" s="708">
        <v>-26.347852983870695</v>
      </c>
      <c r="Z935" s="708">
        <v>14.481902874593064</v>
      </c>
    </row>
    <row r="936" spans="1:26" s="22" customFormat="1" x14ac:dyDescent="0.2">
      <c r="A936" s="127" t="s">
        <v>3015</v>
      </c>
      <c r="B936" s="127" t="s">
        <v>3016</v>
      </c>
      <c r="C936" s="128" t="s">
        <v>74</v>
      </c>
      <c r="D936" s="716">
        <v>0</v>
      </c>
      <c r="E936" s="706">
        <v>2.5827904048942116</v>
      </c>
      <c r="F936" s="707">
        <v>-10.920335591336057</v>
      </c>
      <c r="G936" s="705">
        <v>67.697229388356803</v>
      </c>
      <c r="H936" s="705">
        <v>11.960172143642556</v>
      </c>
      <c r="I936" s="705">
        <v>441.64888113735088</v>
      </c>
      <c r="J936" s="706">
        <v>10.754759997030003</v>
      </c>
      <c r="K936" s="707">
        <v>0.66136360264551197</v>
      </c>
      <c r="L936" s="705">
        <v>9.5106749536201427</v>
      </c>
      <c r="M936" s="705">
        <v>0.30757039675294207</v>
      </c>
      <c r="N936" s="705">
        <v>2388.6410301789929</v>
      </c>
      <c r="O936" s="705">
        <v>10.111216231392147</v>
      </c>
      <c r="P936" s="706">
        <v>-10.089101505801137</v>
      </c>
      <c r="Q936" s="707">
        <v>5.8362032906634882</v>
      </c>
      <c r="R936" s="705">
        <v>0.30860180718566338</v>
      </c>
      <c r="S936" s="705">
        <v>1617.1364819635553</v>
      </c>
      <c r="T936" s="705">
        <v>14.719043430695184</v>
      </c>
      <c r="U936" s="705">
        <v>-13.145881977137721</v>
      </c>
      <c r="V936" s="706">
        <v>0.74856968109713773</v>
      </c>
      <c r="W936" s="707">
        <v>0.28716378465477038</v>
      </c>
      <c r="X936" s="705">
        <v>-2.9383361781923605</v>
      </c>
      <c r="Y936" s="705">
        <v>-9.8068745468228631</v>
      </c>
      <c r="Z936" s="705">
        <v>18.981200660773787</v>
      </c>
    </row>
    <row r="937" spans="1:26" s="22" customFormat="1" x14ac:dyDescent="0.2">
      <c r="A937" s="354" t="s">
        <v>548</v>
      </c>
      <c r="B937" s="354" t="s">
        <v>3016</v>
      </c>
      <c r="C937" s="355" t="s">
        <v>76</v>
      </c>
      <c r="D937" s="711">
        <v>0</v>
      </c>
      <c r="E937" s="709">
        <v>2.5827904048942116</v>
      </c>
      <c r="F937" s="710">
        <v>-10.920335591336057</v>
      </c>
      <c r="G937" s="708">
        <v>67.697229388356803</v>
      </c>
      <c r="H937" s="708">
        <v>11.960172143642556</v>
      </c>
      <c r="I937" s="708">
        <v>441.64888113735088</v>
      </c>
      <c r="J937" s="709">
        <v>10.754759997030003</v>
      </c>
      <c r="K937" s="710">
        <v>0.66136360264551197</v>
      </c>
      <c r="L937" s="708">
        <v>9.5106749536201427</v>
      </c>
      <c r="M937" s="708">
        <v>0.30757039675294207</v>
      </c>
      <c r="N937" s="708">
        <v>2388.6410301789929</v>
      </c>
      <c r="O937" s="708">
        <v>10.111216231392147</v>
      </c>
      <c r="P937" s="709">
        <v>-10.089101505801137</v>
      </c>
      <c r="Q937" s="710">
        <v>5.8362032906634882</v>
      </c>
      <c r="R937" s="708">
        <v>0.30860180718566338</v>
      </c>
      <c r="S937" s="708">
        <v>1617.1364819635553</v>
      </c>
      <c r="T937" s="708">
        <v>14.719043430695184</v>
      </c>
      <c r="U937" s="708">
        <v>-13.145881977137721</v>
      </c>
      <c r="V937" s="709">
        <v>0.74856968109713773</v>
      </c>
      <c r="W937" s="710">
        <v>0.28716378465477038</v>
      </c>
      <c r="X937" s="708">
        <v>-2.9383361781923605</v>
      </c>
      <c r="Y937" s="708">
        <v>-9.8068745468228631</v>
      </c>
      <c r="Z937" s="708">
        <v>18.981200660773787</v>
      </c>
    </row>
    <row r="938" spans="1:26" s="22" customFormat="1" x14ac:dyDescent="0.2">
      <c r="A938" s="127" t="s">
        <v>3017</v>
      </c>
      <c r="B938" s="127" t="s">
        <v>3018</v>
      </c>
      <c r="C938" s="128" t="s">
        <v>74</v>
      </c>
      <c r="D938" s="716">
        <v>-4.5454545454545459</v>
      </c>
      <c r="E938" s="706">
        <v>78.044723260979183</v>
      </c>
      <c r="F938" s="707">
        <v>-11.263728627126</v>
      </c>
      <c r="G938" s="705">
        <v>75.132436764806357</v>
      </c>
      <c r="H938" s="705">
        <v>141.24570090262472</v>
      </c>
      <c r="I938" s="705">
        <v>-17.230254453103093</v>
      </c>
      <c r="J938" s="706">
        <v>133.39708748923675</v>
      </c>
      <c r="K938" s="707">
        <v>-3.5661912646712284</v>
      </c>
      <c r="L938" s="705">
        <v>-4.8031840022425607</v>
      </c>
      <c r="M938" s="705">
        <v>2.2221384925709486</v>
      </c>
      <c r="N938" s="705">
        <v>-20.744800295219171</v>
      </c>
      <c r="O938" s="705" t="s">
        <v>4118</v>
      </c>
      <c r="P938" s="706">
        <v>-36.532812471529688</v>
      </c>
      <c r="Q938" s="707">
        <v>-7.8793398683146778</v>
      </c>
      <c r="R938" s="705">
        <v>2.1911405085096378</v>
      </c>
      <c r="S938" s="705">
        <v>-22.757881192365431</v>
      </c>
      <c r="T938" s="705" t="s">
        <v>4118</v>
      </c>
      <c r="U938" s="705">
        <v>-38.722734057347402</v>
      </c>
      <c r="V938" s="706">
        <v>-9.077540090426826</v>
      </c>
      <c r="W938" s="707">
        <v>-11.816786645037103</v>
      </c>
      <c r="X938" s="705">
        <v>11.845168962045854</v>
      </c>
      <c r="Y938" s="705">
        <v>2.9710981680932544</v>
      </c>
      <c r="Z938" s="705">
        <v>22.792969939837022</v>
      </c>
    </row>
    <row r="939" spans="1:26" s="22" customFormat="1" x14ac:dyDescent="0.2">
      <c r="A939" s="354" t="s">
        <v>549</v>
      </c>
      <c r="B939" s="354" t="s">
        <v>3018</v>
      </c>
      <c r="C939" s="355" t="s">
        <v>76</v>
      </c>
      <c r="D939" s="711">
        <v>-4.5454545454545459</v>
      </c>
      <c r="E939" s="709">
        <v>78.044723260979183</v>
      </c>
      <c r="F939" s="710">
        <v>-11.263728627126</v>
      </c>
      <c r="G939" s="708">
        <v>75.132436764806357</v>
      </c>
      <c r="H939" s="708">
        <v>141.24570090262472</v>
      </c>
      <c r="I939" s="708">
        <v>-17.230254453103093</v>
      </c>
      <c r="J939" s="709">
        <v>133.39708748923675</v>
      </c>
      <c r="K939" s="710">
        <v>-3.5661912646712284</v>
      </c>
      <c r="L939" s="708">
        <v>-4.8031840022425607</v>
      </c>
      <c r="M939" s="708">
        <v>2.2221384925709486</v>
      </c>
      <c r="N939" s="708">
        <v>-20.744800295219171</v>
      </c>
      <c r="O939" s="708" t="s">
        <v>4118</v>
      </c>
      <c r="P939" s="709">
        <v>-36.532812471529688</v>
      </c>
      <c r="Q939" s="710">
        <v>-7.8793398683146778</v>
      </c>
      <c r="R939" s="708">
        <v>2.1911405085096378</v>
      </c>
      <c r="S939" s="708">
        <v>-22.757881192365431</v>
      </c>
      <c r="T939" s="708" t="s">
        <v>4118</v>
      </c>
      <c r="U939" s="708">
        <v>-38.722734057347402</v>
      </c>
      <c r="V939" s="709">
        <v>-9.077540090426826</v>
      </c>
      <c r="W939" s="710">
        <v>-11.816786645037103</v>
      </c>
      <c r="X939" s="708">
        <v>11.845168962045854</v>
      </c>
      <c r="Y939" s="708">
        <v>2.9710981680932544</v>
      </c>
      <c r="Z939" s="708">
        <v>22.792969939837022</v>
      </c>
    </row>
    <row r="940" spans="1:26" s="22" customFormat="1" x14ac:dyDescent="0.2">
      <c r="A940" s="352" t="s">
        <v>3019</v>
      </c>
      <c r="B940" s="352" t="s">
        <v>3020</v>
      </c>
      <c r="C940" s="353" t="s">
        <v>49</v>
      </c>
      <c r="D940" s="715">
        <v>-1.4193227091633465</v>
      </c>
      <c r="E940" s="703">
        <v>-3.8297897461358996</v>
      </c>
      <c r="F940" s="704">
        <v>-25.414840717797439</v>
      </c>
      <c r="G940" s="702">
        <v>-3.8516496471711168</v>
      </c>
      <c r="H940" s="702">
        <v>188.26791123590496</v>
      </c>
      <c r="I940" s="702">
        <v>-18.490693088600839</v>
      </c>
      <c r="J940" s="703">
        <v>-5.2940187940096406</v>
      </c>
      <c r="K940" s="704">
        <v>0.53179753115194128</v>
      </c>
      <c r="L940" s="702">
        <v>-1.0053572569570779</v>
      </c>
      <c r="M940" s="702">
        <v>1.4406885179771745</v>
      </c>
      <c r="N940" s="702">
        <v>155.66953499897218</v>
      </c>
      <c r="O940" s="702">
        <v>1.1177251991023684</v>
      </c>
      <c r="P940" s="703">
        <v>-34.234772344518348</v>
      </c>
      <c r="Q940" s="704">
        <v>-4.4516784604609461</v>
      </c>
      <c r="R940" s="702">
        <v>0.85821622521432528</v>
      </c>
      <c r="S940" s="702">
        <v>-39.162357163473786</v>
      </c>
      <c r="T940" s="702">
        <v>-3.4511651121141114</v>
      </c>
      <c r="U940" s="702">
        <v>-36.721770920443063</v>
      </c>
      <c r="V940" s="703">
        <v>-12.281230215041541</v>
      </c>
      <c r="W940" s="704">
        <v>-12.380354141476236</v>
      </c>
      <c r="X940" s="702">
        <v>-7.2134048426394042</v>
      </c>
      <c r="Y940" s="702">
        <v>-7.3120576220208777</v>
      </c>
      <c r="Z940" s="702">
        <v>-6.8390533879667554</v>
      </c>
    </row>
    <row r="941" spans="1:26" s="22" customFormat="1" x14ac:dyDescent="0.2">
      <c r="A941" s="127" t="s">
        <v>3021</v>
      </c>
      <c r="B941" s="127" t="s">
        <v>2081</v>
      </c>
      <c r="C941" s="128" t="s">
        <v>74</v>
      </c>
      <c r="D941" s="716">
        <v>0</v>
      </c>
      <c r="E941" s="706">
        <v>-6.0643638784628866</v>
      </c>
      <c r="F941" s="707">
        <v>40.001596798530635</v>
      </c>
      <c r="G941" s="705">
        <v>-11.095904142196238</v>
      </c>
      <c r="H941" s="705">
        <v>67.624423767214111</v>
      </c>
      <c r="I941" s="705">
        <v>-46.760980543617023</v>
      </c>
      <c r="J941" s="706">
        <v>-10.357058170133019</v>
      </c>
      <c r="K941" s="707">
        <v>0.75905102831721294</v>
      </c>
      <c r="L941" s="705">
        <v>18.554195231799795</v>
      </c>
      <c r="M941" s="705">
        <v>0.2523271395602219</v>
      </c>
      <c r="N941" s="705">
        <v>-18.89444830994093</v>
      </c>
      <c r="O941" s="705">
        <v>1.4027312147001301</v>
      </c>
      <c r="P941" s="706">
        <v>74.091720694641111</v>
      </c>
      <c r="Q941" s="707">
        <v>14.544834864488315</v>
      </c>
      <c r="R941" s="705">
        <v>-0.11749830846566665</v>
      </c>
      <c r="S941" s="705">
        <v>-21.353778732396794</v>
      </c>
      <c r="T941" s="705">
        <v>1.7212017416187493</v>
      </c>
      <c r="U941" s="705">
        <v>71.137922243855471</v>
      </c>
      <c r="V941" s="706">
        <v>20.618942490605765</v>
      </c>
      <c r="W941" s="707">
        <v>22.108464002659602</v>
      </c>
      <c r="X941" s="705">
        <v>0.38876921831284372</v>
      </c>
      <c r="Y941" s="705">
        <v>23.397941409588615</v>
      </c>
      <c r="Z941" s="705">
        <v>-114.7442274931504</v>
      </c>
    </row>
    <row r="942" spans="1:26" s="22" customFormat="1" x14ac:dyDescent="0.2">
      <c r="A942" s="354" t="s">
        <v>550</v>
      </c>
      <c r="B942" s="354" t="s">
        <v>2081</v>
      </c>
      <c r="C942" s="355" t="s">
        <v>76</v>
      </c>
      <c r="D942" s="711">
        <v>0</v>
      </c>
      <c r="E942" s="709">
        <v>-6.0643638784628866</v>
      </c>
      <c r="F942" s="710">
        <v>40.001596798530635</v>
      </c>
      <c r="G942" s="708">
        <v>-11.095904142196238</v>
      </c>
      <c r="H942" s="708">
        <v>67.624423767214111</v>
      </c>
      <c r="I942" s="708">
        <v>-46.760980543617023</v>
      </c>
      <c r="J942" s="709">
        <v>-10.357058170133019</v>
      </c>
      <c r="K942" s="710">
        <v>0.75905102831721294</v>
      </c>
      <c r="L942" s="708">
        <v>18.554195231799795</v>
      </c>
      <c r="M942" s="708">
        <v>0.2523271395602219</v>
      </c>
      <c r="N942" s="708">
        <v>-18.89444830994093</v>
      </c>
      <c r="O942" s="708">
        <v>1.4027312147001301</v>
      </c>
      <c r="P942" s="709">
        <v>74.091720694641111</v>
      </c>
      <c r="Q942" s="710">
        <v>14.544834864488315</v>
      </c>
      <c r="R942" s="708">
        <v>-0.11749830846566665</v>
      </c>
      <c r="S942" s="708">
        <v>-21.353778732396794</v>
      </c>
      <c r="T942" s="708">
        <v>1.7212017416187493</v>
      </c>
      <c r="U942" s="708">
        <v>71.137922243855471</v>
      </c>
      <c r="V942" s="709">
        <v>20.618942490605765</v>
      </c>
      <c r="W942" s="710">
        <v>22.108464002659602</v>
      </c>
      <c r="X942" s="708">
        <v>0.38876921831284372</v>
      </c>
      <c r="Y942" s="708">
        <v>23.397941409588615</v>
      </c>
      <c r="Z942" s="708">
        <v>-114.7442274931504</v>
      </c>
    </row>
    <row r="943" spans="1:26" s="22" customFormat="1" x14ac:dyDescent="0.2">
      <c r="A943" s="127" t="s">
        <v>3022</v>
      </c>
      <c r="B943" s="127" t="s">
        <v>2023</v>
      </c>
      <c r="C943" s="128" t="s">
        <v>74</v>
      </c>
      <c r="D943" s="716">
        <v>-0.63694267515923575</v>
      </c>
      <c r="E943" s="706">
        <v>-1.0457411672470054</v>
      </c>
      <c r="F943" s="707">
        <v>-36.618017177223422</v>
      </c>
      <c r="G943" s="705">
        <v>120.20155005222857</v>
      </c>
      <c r="H943" s="705">
        <v>-37.048771813148001</v>
      </c>
      <c r="I943" s="705">
        <v>1.2703698334354399</v>
      </c>
      <c r="J943" s="706">
        <v>-1.3384242042775589</v>
      </c>
      <c r="K943" s="707">
        <v>-0.80124174545810145</v>
      </c>
      <c r="L943" s="705">
        <v>6.3867772867455734</v>
      </c>
      <c r="M943" s="705">
        <v>-1.0744213506779989</v>
      </c>
      <c r="N943" s="705">
        <v>-99.613122872175794</v>
      </c>
      <c r="O943" s="705">
        <v>-1.8255381362251455</v>
      </c>
      <c r="P943" s="706">
        <v>23.430286180905984</v>
      </c>
      <c r="Q943" s="707">
        <v>2.7162651226380832</v>
      </c>
      <c r="R943" s="705">
        <v>-1.1084460023499241</v>
      </c>
      <c r="S943" s="705">
        <v>-100</v>
      </c>
      <c r="T943" s="705">
        <v>-7.9195085899895918</v>
      </c>
      <c r="U943" s="705">
        <v>19.456227051771737</v>
      </c>
      <c r="V943" s="706">
        <v>-0.67718495666855616</v>
      </c>
      <c r="W943" s="707">
        <v>-1.6356371055202483</v>
      </c>
      <c r="X943" s="705">
        <v>1.9829477179432928</v>
      </c>
      <c r="Y943" s="705">
        <v>-14.370122740810515</v>
      </c>
      <c r="Z943" s="705">
        <v>30.606597591672525</v>
      </c>
    </row>
    <row r="944" spans="1:26" s="22" customFormat="1" x14ac:dyDescent="0.2">
      <c r="A944" s="354" t="s">
        <v>551</v>
      </c>
      <c r="B944" s="354" t="s">
        <v>2023</v>
      </c>
      <c r="C944" s="355" t="s">
        <v>76</v>
      </c>
      <c r="D944" s="711">
        <v>-0.63694267515923575</v>
      </c>
      <c r="E944" s="709">
        <v>-1.0457411672470054</v>
      </c>
      <c r="F944" s="710">
        <v>-36.618017177223422</v>
      </c>
      <c r="G944" s="708">
        <v>120.20155005222857</v>
      </c>
      <c r="H944" s="708">
        <v>-37.048771813148001</v>
      </c>
      <c r="I944" s="708">
        <v>1.2703698334354399</v>
      </c>
      <c r="J944" s="709">
        <v>-1.3384242042775589</v>
      </c>
      <c r="K944" s="710">
        <v>-0.80124174545810145</v>
      </c>
      <c r="L944" s="708">
        <v>6.3867772867455734</v>
      </c>
      <c r="M944" s="708">
        <v>-1.0744213506779989</v>
      </c>
      <c r="N944" s="708">
        <v>-99.613122872175794</v>
      </c>
      <c r="O944" s="708">
        <v>-1.8255381362251455</v>
      </c>
      <c r="P944" s="709">
        <v>23.430286180905984</v>
      </c>
      <c r="Q944" s="710">
        <v>2.7162651226380832</v>
      </c>
      <c r="R944" s="708">
        <v>-1.1084460023499241</v>
      </c>
      <c r="S944" s="708">
        <v>-100</v>
      </c>
      <c r="T944" s="708">
        <v>-7.9195085899895918</v>
      </c>
      <c r="U944" s="708">
        <v>19.456227051771737</v>
      </c>
      <c r="V944" s="709">
        <v>-0.67718495666855616</v>
      </c>
      <c r="W944" s="710">
        <v>-1.6356371055202483</v>
      </c>
      <c r="X944" s="708">
        <v>1.9829477179432928</v>
      </c>
      <c r="Y944" s="708">
        <v>-14.370122740810515</v>
      </c>
      <c r="Z944" s="708">
        <v>30.606597591672525</v>
      </c>
    </row>
    <row r="945" spans="1:26" s="22" customFormat="1" x14ac:dyDescent="0.2">
      <c r="A945" s="127" t="s">
        <v>3023</v>
      </c>
      <c r="B945" s="127" t="s">
        <v>3024</v>
      </c>
      <c r="C945" s="128" t="s">
        <v>74</v>
      </c>
      <c r="D945" s="716">
        <v>-3.9548022598870061</v>
      </c>
      <c r="E945" s="706">
        <v>-50.501797497075827</v>
      </c>
      <c r="F945" s="707">
        <v>8.5539935186651075</v>
      </c>
      <c r="G945" s="705">
        <v>-60.596569790029562</v>
      </c>
      <c r="H945" s="705">
        <v>72.046016422624987</v>
      </c>
      <c r="I945" s="705">
        <v>-42.635072908432242</v>
      </c>
      <c r="J945" s="706">
        <v>-59.288880417265233</v>
      </c>
      <c r="K945" s="707">
        <v>-5.1604015333393978</v>
      </c>
      <c r="L945" s="705">
        <v>-45.826868565804936</v>
      </c>
      <c r="M945" s="705">
        <v>-3.4554660088925147</v>
      </c>
      <c r="N945" s="705" t="s">
        <v>3</v>
      </c>
      <c r="O945" s="705">
        <v>-2.1963005125493944</v>
      </c>
      <c r="P945" s="706">
        <v>-89.562449999269433</v>
      </c>
      <c r="Q945" s="707">
        <v>-47.675127587144715</v>
      </c>
      <c r="R945" s="705">
        <v>-3.4550447368378494</v>
      </c>
      <c r="S945" s="705" t="s">
        <v>3</v>
      </c>
      <c r="T945" s="705">
        <v>6.4269616974190784</v>
      </c>
      <c r="U945" s="705">
        <v>-89.836288503384424</v>
      </c>
      <c r="V945" s="706">
        <v>-66.354517320822467</v>
      </c>
      <c r="W945" s="707">
        <v>-63.145670295486312</v>
      </c>
      <c r="X945" s="705">
        <v>-4.6912385873009468</v>
      </c>
      <c r="Y945" s="705">
        <v>-18.312712177313838</v>
      </c>
      <c r="Z945" s="705">
        <v>20.278394813918222</v>
      </c>
    </row>
    <row r="946" spans="1:26" s="22" customFormat="1" x14ac:dyDescent="0.2">
      <c r="A946" s="354" t="s">
        <v>552</v>
      </c>
      <c r="B946" s="354" t="s">
        <v>3024</v>
      </c>
      <c r="C946" s="355" t="s">
        <v>76</v>
      </c>
      <c r="D946" s="711">
        <v>-3.9548022598870061</v>
      </c>
      <c r="E946" s="709">
        <v>-50.501797497075827</v>
      </c>
      <c r="F946" s="710">
        <v>8.5539935186651075</v>
      </c>
      <c r="G946" s="708">
        <v>-60.596569790029562</v>
      </c>
      <c r="H946" s="708">
        <v>72.046016422624987</v>
      </c>
      <c r="I946" s="708">
        <v>-42.635072908432242</v>
      </c>
      <c r="J946" s="709">
        <v>-59.288880417265233</v>
      </c>
      <c r="K946" s="710">
        <v>-5.1604015333393978</v>
      </c>
      <c r="L946" s="708">
        <v>-45.826868565804936</v>
      </c>
      <c r="M946" s="708">
        <v>-3.4554660088925147</v>
      </c>
      <c r="N946" s="708" t="s">
        <v>3</v>
      </c>
      <c r="O946" s="708">
        <v>-2.1963005125493944</v>
      </c>
      <c r="P946" s="709">
        <v>-89.562449999269433</v>
      </c>
      <c r="Q946" s="710">
        <v>-47.675127587144715</v>
      </c>
      <c r="R946" s="708">
        <v>-3.4550447368378494</v>
      </c>
      <c r="S946" s="708" t="s">
        <v>3</v>
      </c>
      <c r="T946" s="708">
        <v>6.4269616974190784</v>
      </c>
      <c r="U946" s="708">
        <v>-89.836288503384424</v>
      </c>
      <c r="V946" s="709">
        <v>-66.354517320822467</v>
      </c>
      <c r="W946" s="710">
        <v>-63.145670295486312</v>
      </c>
      <c r="X946" s="708">
        <v>-4.6912385873009468</v>
      </c>
      <c r="Y946" s="708">
        <v>-18.312712177313838</v>
      </c>
      <c r="Z946" s="708">
        <v>20.278394813918222</v>
      </c>
    </row>
    <row r="947" spans="1:26" s="22" customFormat="1" x14ac:dyDescent="0.2">
      <c r="A947" s="127" t="s">
        <v>3025</v>
      </c>
      <c r="B947" s="127" t="s">
        <v>3026</v>
      </c>
      <c r="C947" s="128" t="s">
        <v>74</v>
      </c>
      <c r="D947" s="716">
        <v>0</v>
      </c>
      <c r="E947" s="706">
        <v>4.5557636410825495</v>
      </c>
      <c r="F947" s="707">
        <v>-21.284051554380504</v>
      </c>
      <c r="G947" s="705">
        <v>10.1011467190533</v>
      </c>
      <c r="H947" s="705">
        <v>1654.3521445861384</v>
      </c>
      <c r="I947" s="705">
        <v>8.9873105565212352</v>
      </c>
      <c r="J947" s="706">
        <v>7.4747796552584385</v>
      </c>
      <c r="K947" s="707">
        <v>-2.7999279550652503</v>
      </c>
      <c r="L947" s="705">
        <v>-5.1906757944525808</v>
      </c>
      <c r="M947" s="705">
        <v>5.646951099521341</v>
      </c>
      <c r="N947" s="705">
        <v>9.0421884174746747</v>
      </c>
      <c r="O947" s="705">
        <v>-5.1031615870110105</v>
      </c>
      <c r="P947" s="706">
        <v>-36.272635810507083</v>
      </c>
      <c r="Q947" s="707">
        <v>-8.5411121778991479</v>
      </c>
      <c r="R947" s="705">
        <v>5.6154632242447846</v>
      </c>
      <c r="S947" s="705">
        <v>-46.73605251714703</v>
      </c>
      <c r="T947" s="705">
        <v>-13.179219111075783</v>
      </c>
      <c r="U947" s="705">
        <v>-38.632314025458378</v>
      </c>
      <c r="V947" s="706">
        <v>-20.605937556959518</v>
      </c>
      <c r="W947" s="707">
        <v>-21.576869873557747</v>
      </c>
      <c r="X947" s="705">
        <v>-16.725029362247078</v>
      </c>
      <c r="Y947" s="705">
        <v>-23.969870344092779</v>
      </c>
      <c r="Z947" s="705">
        <v>-10.114181885730373</v>
      </c>
    </row>
    <row r="948" spans="1:26" s="22" customFormat="1" x14ac:dyDescent="0.2">
      <c r="A948" s="354" t="s">
        <v>553</v>
      </c>
      <c r="B948" s="354" t="s">
        <v>2063</v>
      </c>
      <c r="C948" s="355" t="s">
        <v>76</v>
      </c>
      <c r="D948" s="711">
        <v>-0.46210720887245843</v>
      </c>
      <c r="E948" s="709">
        <v>1.5204206330674943</v>
      </c>
      <c r="F948" s="710">
        <v>-22.230590867816751</v>
      </c>
      <c r="G948" s="708">
        <v>19.191217261991827</v>
      </c>
      <c r="H948" s="708">
        <v>2106.1377756494057</v>
      </c>
      <c r="I948" s="708">
        <v>14.440960489482487</v>
      </c>
      <c r="J948" s="709">
        <v>6.6987071491055277</v>
      </c>
      <c r="K948" s="710">
        <v>-9.2026369243361668</v>
      </c>
      <c r="L948" s="708">
        <v>-11.055077671188812</v>
      </c>
      <c r="M948" s="708">
        <v>14.795920197053411</v>
      </c>
      <c r="N948" s="708">
        <v>-28.281416081521016</v>
      </c>
      <c r="O948" s="708">
        <v>-8.7602028328050263</v>
      </c>
      <c r="P948" s="709">
        <v>-0.27545915624884998</v>
      </c>
      <c r="Q948" s="710">
        <v>-14.19481552346137</v>
      </c>
      <c r="R948" s="708">
        <v>14.791552096689387</v>
      </c>
      <c r="S948" s="708">
        <v>-30.10909936090923</v>
      </c>
      <c r="T948" s="708">
        <v>-15.977600256725488</v>
      </c>
      <c r="U948" s="708">
        <v>-4.6180407897802462</v>
      </c>
      <c r="V948" s="709">
        <v>-11.191754973301528</v>
      </c>
      <c r="W948" s="710">
        <v>-9.3259236059664747</v>
      </c>
      <c r="X948" s="708">
        <v>-26.356635364925911</v>
      </c>
      <c r="Y948" s="708">
        <v>-26.860793215546103</v>
      </c>
      <c r="Z948" s="708">
        <v>-25.72532053443048</v>
      </c>
    </row>
    <row r="949" spans="1:26" s="22" customFormat="1" x14ac:dyDescent="0.2">
      <c r="A949" s="354" t="s">
        <v>554</v>
      </c>
      <c r="B949" s="354" t="s">
        <v>2109</v>
      </c>
      <c r="C949" s="355" t="s">
        <v>76</v>
      </c>
      <c r="D949" s="711">
        <v>1.639344262295082</v>
      </c>
      <c r="E949" s="709">
        <v>6.9810755149728916</v>
      </c>
      <c r="F949" s="710">
        <v>2.4955928660325832</v>
      </c>
      <c r="G949" s="708">
        <v>8.2254833876571851</v>
      </c>
      <c r="H949" s="708">
        <v>-12.215990175742222</v>
      </c>
      <c r="I949" s="708">
        <v>3.5675727458710269</v>
      </c>
      <c r="J949" s="709">
        <v>8.0329980636273426</v>
      </c>
      <c r="K949" s="710">
        <v>3.8403157128140726</v>
      </c>
      <c r="L949" s="708">
        <v>3.7014009905584779</v>
      </c>
      <c r="M949" s="708">
        <v>3.9487975218434932</v>
      </c>
      <c r="N949" s="708">
        <v>32.125179710117997</v>
      </c>
      <c r="O949" s="708">
        <v>6.146821746872531</v>
      </c>
      <c r="P949" s="709">
        <v>-49.68045938059052</v>
      </c>
      <c r="Q949" s="710">
        <v>2.9209181909888682E-2</v>
      </c>
      <c r="R949" s="708">
        <v>3.9122893328809285</v>
      </c>
      <c r="S949" s="708">
        <v>-57.019130168013035</v>
      </c>
      <c r="T949" s="708">
        <v>4.2334280143707526</v>
      </c>
      <c r="U949" s="708">
        <v>-51.301533874832451</v>
      </c>
      <c r="V949" s="709">
        <v>-28.025548178881031</v>
      </c>
      <c r="W949" s="710">
        <v>-30.697259648464843</v>
      </c>
      <c r="X949" s="708">
        <v>5.4509414692551355</v>
      </c>
      <c r="Y949" s="708">
        <v>-11.447311271743002</v>
      </c>
      <c r="Z949" s="708">
        <v>12.539760406352205</v>
      </c>
    </row>
    <row r="950" spans="1:26" s="22" customFormat="1" x14ac:dyDescent="0.2">
      <c r="A950" s="127" t="s">
        <v>3027</v>
      </c>
      <c r="B950" s="127" t="s">
        <v>3028</v>
      </c>
      <c r="C950" s="128" t="s">
        <v>74</v>
      </c>
      <c r="D950" s="716">
        <v>-2.5974025974025974</v>
      </c>
      <c r="E950" s="706">
        <v>-4.7560885448591774</v>
      </c>
      <c r="F950" s="707">
        <v>25.114867268701129</v>
      </c>
      <c r="G950" s="705">
        <v>-2.9162952249945198</v>
      </c>
      <c r="H950" s="705">
        <v>-50.842755915807771</v>
      </c>
      <c r="I950" s="705">
        <v>-91.132685068349318</v>
      </c>
      <c r="J950" s="706">
        <v>-7.6637864075041415</v>
      </c>
      <c r="K950" s="707">
        <v>-3.202918851081499</v>
      </c>
      <c r="L950" s="705">
        <v>-4.2299121822416872</v>
      </c>
      <c r="M950" s="705">
        <v>496.79799398087357</v>
      </c>
      <c r="N950" s="705" t="s">
        <v>4118</v>
      </c>
      <c r="O950" s="705">
        <v>-15.833050733137547</v>
      </c>
      <c r="P950" s="706">
        <v>8.9078593479551316</v>
      </c>
      <c r="Q950" s="707">
        <v>-7.5751140178309857</v>
      </c>
      <c r="R950" s="705">
        <v>497.12884231859925</v>
      </c>
      <c r="S950" s="705" t="s">
        <v>4118</v>
      </c>
      <c r="T950" s="705">
        <v>-22.495761602838172</v>
      </c>
      <c r="U950" s="705">
        <v>5.2929268415917239</v>
      </c>
      <c r="V950" s="706">
        <v>-6.9255531858828308</v>
      </c>
      <c r="W950" s="707">
        <v>-8.3648587294964543</v>
      </c>
      <c r="X950" s="705">
        <v>0.32337838317645312</v>
      </c>
      <c r="Y950" s="705">
        <v>-19.888205306923044</v>
      </c>
      <c r="Z950" s="705">
        <v>19.713011584382251</v>
      </c>
    </row>
    <row r="951" spans="1:26" s="22" customFormat="1" x14ac:dyDescent="0.2">
      <c r="A951" s="354" t="s">
        <v>555</v>
      </c>
      <c r="B951" s="354" t="s">
        <v>3028</v>
      </c>
      <c r="C951" s="355" t="s">
        <v>76</v>
      </c>
      <c r="D951" s="711">
        <v>-2.5974025974025974</v>
      </c>
      <c r="E951" s="709">
        <v>-4.7560885448591774</v>
      </c>
      <c r="F951" s="710">
        <v>25.114867268701129</v>
      </c>
      <c r="G951" s="708">
        <v>-2.9162952249945198</v>
      </c>
      <c r="H951" s="708">
        <v>-50.842755915807771</v>
      </c>
      <c r="I951" s="708">
        <v>-91.132685068349318</v>
      </c>
      <c r="J951" s="709">
        <v>-7.6637864075041415</v>
      </c>
      <c r="K951" s="710">
        <v>-3.202918851081499</v>
      </c>
      <c r="L951" s="708">
        <v>-4.2299121822416872</v>
      </c>
      <c r="M951" s="708">
        <v>496.79799398087357</v>
      </c>
      <c r="N951" s="708" t="s">
        <v>4118</v>
      </c>
      <c r="O951" s="708">
        <v>-15.833050733137547</v>
      </c>
      <c r="P951" s="709">
        <v>8.9078593479551316</v>
      </c>
      <c r="Q951" s="710">
        <v>-7.5751140178309857</v>
      </c>
      <c r="R951" s="708">
        <v>497.12884231859925</v>
      </c>
      <c r="S951" s="708" t="s">
        <v>4118</v>
      </c>
      <c r="T951" s="708">
        <v>-22.495761602838172</v>
      </c>
      <c r="U951" s="708">
        <v>5.2929268415917239</v>
      </c>
      <c r="V951" s="709">
        <v>-6.9255531858828308</v>
      </c>
      <c r="W951" s="710">
        <v>-8.3648587294964543</v>
      </c>
      <c r="X951" s="708">
        <v>0.32337838317645312</v>
      </c>
      <c r="Y951" s="708">
        <v>-19.888205306923044</v>
      </c>
      <c r="Z951" s="708">
        <v>19.713011584382251</v>
      </c>
    </row>
    <row r="952" spans="1:26" s="22" customFormat="1" x14ac:dyDescent="0.2">
      <c r="A952" s="127" t="s">
        <v>3029</v>
      </c>
      <c r="B952" s="127" t="s">
        <v>3030</v>
      </c>
      <c r="C952" s="128" t="s">
        <v>74</v>
      </c>
      <c r="D952" s="716">
        <v>-7.7922077922077921</v>
      </c>
      <c r="E952" s="706">
        <v>-32.839163047905572</v>
      </c>
      <c r="F952" s="707">
        <v>-15.446005291714762</v>
      </c>
      <c r="G952" s="705">
        <v>-40.542961621937792</v>
      </c>
      <c r="H952" s="705">
        <v>89.601543691834763</v>
      </c>
      <c r="I952" s="705">
        <v>6.8279651567051678</v>
      </c>
      <c r="J952" s="706">
        <v>-37.924004030286213</v>
      </c>
      <c r="K952" s="707">
        <v>-4.7298066034368</v>
      </c>
      <c r="L952" s="705">
        <v>-7.4024856424146082</v>
      </c>
      <c r="M952" s="705">
        <v>-1.4267914297003206</v>
      </c>
      <c r="N952" s="705" t="s">
        <v>4118</v>
      </c>
      <c r="O952" s="705">
        <v>-17.504657679655047</v>
      </c>
      <c r="P952" s="706">
        <v>-21.556864566137943</v>
      </c>
      <c r="Q952" s="707">
        <v>-10.627214584147609</v>
      </c>
      <c r="R952" s="705">
        <v>-1.3855010822142981</v>
      </c>
      <c r="S952" s="705" t="s">
        <v>4118</v>
      </c>
      <c r="T952" s="705">
        <v>-17.505183318898769</v>
      </c>
      <c r="U952" s="705">
        <v>-23.805966606915227</v>
      </c>
      <c r="V952" s="706">
        <v>-9.4926445838505948</v>
      </c>
      <c r="W952" s="707">
        <v>-12.841920456722461</v>
      </c>
      <c r="X952" s="705">
        <v>2.3624280029603248</v>
      </c>
      <c r="Y952" s="705">
        <v>-43.527853958510789</v>
      </c>
      <c r="Z952" s="705">
        <v>58.342327147244831</v>
      </c>
    </row>
    <row r="953" spans="1:26" s="22" customFormat="1" x14ac:dyDescent="0.2">
      <c r="A953" s="354" t="s">
        <v>556</v>
      </c>
      <c r="B953" s="354" t="s">
        <v>3030</v>
      </c>
      <c r="C953" s="355" t="s">
        <v>76</v>
      </c>
      <c r="D953" s="711">
        <v>-7.7922077922077921</v>
      </c>
      <c r="E953" s="709">
        <v>-32.839163047905572</v>
      </c>
      <c r="F953" s="710">
        <v>-15.446005291714762</v>
      </c>
      <c r="G953" s="708">
        <v>-40.542961621937792</v>
      </c>
      <c r="H953" s="708">
        <v>89.601543691834763</v>
      </c>
      <c r="I953" s="708">
        <v>6.8279651567051678</v>
      </c>
      <c r="J953" s="709">
        <v>-37.924004030286213</v>
      </c>
      <c r="K953" s="710">
        <v>-4.7298066034368</v>
      </c>
      <c r="L953" s="708">
        <v>-7.4024856424146082</v>
      </c>
      <c r="M953" s="708">
        <v>-1.4267914297003206</v>
      </c>
      <c r="N953" s="708" t="s">
        <v>4118</v>
      </c>
      <c r="O953" s="708">
        <v>-17.504657679655047</v>
      </c>
      <c r="P953" s="709">
        <v>-21.556864566137943</v>
      </c>
      <c r="Q953" s="710">
        <v>-10.627214584147609</v>
      </c>
      <c r="R953" s="708">
        <v>-1.3855010822142981</v>
      </c>
      <c r="S953" s="708" t="s">
        <v>4118</v>
      </c>
      <c r="T953" s="708">
        <v>-17.505183318898769</v>
      </c>
      <c r="U953" s="708">
        <v>-23.805966606915227</v>
      </c>
      <c r="V953" s="709">
        <v>-9.4926445838505948</v>
      </c>
      <c r="W953" s="710">
        <v>-12.841920456722461</v>
      </c>
      <c r="X953" s="708">
        <v>2.3624280029603248</v>
      </c>
      <c r="Y953" s="708">
        <v>-43.527853958510789</v>
      </c>
      <c r="Z953" s="708">
        <v>58.342327147244831</v>
      </c>
    </row>
    <row r="954" spans="1:26" s="22" customFormat="1" x14ac:dyDescent="0.2">
      <c r="A954" s="127" t="s">
        <v>3031</v>
      </c>
      <c r="B954" s="127" t="s">
        <v>2032</v>
      </c>
      <c r="C954" s="128" t="s">
        <v>74</v>
      </c>
      <c r="D954" s="716">
        <v>0</v>
      </c>
      <c r="E954" s="706">
        <v>0.42730216832029499</v>
      </c>
      <c r="F954" s="707">
        <v>-58.77107720159492</v>
      </c>
      <c r="G954" s="705">
        <v>15.135223067771502</v>
      </c>
      <c r="H954" s="705">
        <v>44.765543560539356</v>
      </c>
      <c r="I954" s="705">
        <v>-48.12839267868339</v>
      </c>
      <c r="J954" s="706">
        <v>0.27823530640577077</v>
      </c>
      <c r="K954" s="707">
        <v>7.4024592439216805</v>
      </c>
      <c r="L954" s="705">
        <v>55.40814206244594</v>
      </c>
      <c r="M954" s="705">
        <v>0.49563284737599422</v>
      </c>
      <c r="N954" s="705">
        <v>-100</v>
      </c>
      <c r="O954" s="705">
        <v>21.462749502380635</v>
      </c>
      <c r="P954" s="706">
        <v>-61.206482240538762</v>
      </c>
      <c r="Q954" s="707">
        <v>50.884495515539051</v>
      </c>
      <c r="R954" s="705">
        <v>0.49529817150280736</v>
      </c>
      <c r="S954" s="705">
        <v>-100</v>
      </c>
      <c r="T954" s="705">
        <v>23.998004307154748</v>
      </c>
      <c r="U954" s="705">
        <v>-63.617759254234208</v>
      </c>
      <c r="V954" s="706">
        <v>-20.801350888891786</v>
      </c>
      <c r="W954" s="707">
        <v>-22.956871237930841</v>
      </c>
      <c r="X954" s="705">
        <v>60.567883005319075</v>
      </c>
      <c r="Y954" s="705">
        <v>-9.6193248746951863</v>
      </c>
      <c r="Z954" s="705">
        <v>30.430126349403885</v>
      </c>
    </row>
    <row r="955" spans="1:26" s="22" customFormat="1" x14ac:dyDescent="0.2">
      <c r="A955" s="354" t="s">
        <v>557</v>
      </c>
      <c r="B955" s="354" t="s">
        <v>2032</v>
      </c>
      <c r="C955" s="355" t="s">
        <v>76</v>
      </c>
      <c r="D955" s="711">
        <v>0</v>
      </c>
      <c r="E955" s="709">
        <v>0.42730216832029499</v>
      </c>
      <c r="F955" s="710">
        <v>-58.77107720159492</v>
      </c>
      <c r="G955" s="708">
        <v>15.135223067771502</v>
      </c>
      <c r="H955" s="708">
        <v>44.765543560539356</v>
      </c>
      <c r="I955" s="708">
        <v>-48.12839267868339</v>
      </c>
      <c r="J955" s="709">
        <v>0.27823530640577077</v>
      </c>
      <c r="K955" s="710">
        <v>7.4024592439216805</v>
      </c>
      <c r="L955" s="708">
        <v>55.40814206244594</v>
      </c>
      <c r="M955" s="708">
        <v>0.49563284737599422</v>
      </c>
      <c r="N955" s="708">
        <v>-100</v>
      </c>
      <c r="O955" s="708">
        <v>21.462749502380635</v>
      </c>
      <c r="P955" s="709">
        <v>-61.206482240538762</v>
      </c>
      <c r="Q955" s="710">
        <v>50.884495515539051</v>
      </c>
      <c r="R955" s="708">
        <v>0.49529817150280736</v>
      </c>
      <c r="S955" s="708">
        <v>-100</v>
      </c>
      <c r="T955" s="708">
        <v>23.998004307154748</v>
      </c>
      <c r="U955" s="708">
        <v>-63.617759254234208</v>
      </c>
      <c r="V955" s="709">
        <v>-20.801350888891786</v>
      </c>
      <c r="W955" s="710">
        <v>-22.956871237930841</v>
      </c>
      <c r="X955" s="708">
        <v>60.567883005319075</v>
      </c>
      <c r="Y955" s="708">
        <v>-9.6193248746951863</v>
      </c>
      <c r="Z955" s="708">
        <v>30.430126349403885</v>
      </c>
    </row>
    <row r="956" spans="1:26" s="22" customFormat="1" x14ac:dyDescent="0.2">
      <c r="A956" s="127" t="s">
        <v>3032</v>
      </c>
      <c r="B956" s="127" t="s">
        <v>1959</v>
      </c>
      <c r="C956" s="128" t="s">
        <v>74</v>
      </c>
      <c r="D956" s="716">
        <v>-1.5063731170336037</v>
      </c>
      <c r="E956" s="706">
        <v>4.5800940025259118</v>
      </c>
      <c r="F956" s="707">
        <v>13.517488899729615</v>
      </c>
      <c r="G956" s="705">
        <v>5.2954975716475259</v>
      </c>
      <c r="H956" s="705">
        <v>-31.618436942363449</v>
      </c>
      <c r="I956" s="705">
        <v>-41.905929468579096</v>
      </c>
      <c r="J956" s="706">
        <v>5.9376343073183158</v>
      </c>
      <c r="K956" s="707">
        <v>1.0835845733176335</v>
      </c>
      <c r="L956" s="705">
        <v>7.4951621985143992</v>
      </c>
      <c r="M956" s="705">
        <v>0.14204303720286093</v>
      </c>
      <c r="N956" s="705">
        <v>20156.526173846898</v>
      </c>
      <c r="O956" s="705">
        <v>13.615324367185423</v>
      </c>
      <c r="P956" s="706">
        <v>10.274137240718311</v>
      </c>
      <c r="Q956" s="707">
        <v>3.7000484482917511</v>
      </c>
      <c r="R956" s="705">
        <v>-7.6552173996133482E-2</v>
      </c>
      <c r="S956" s="705">
        <v>-34.188289094343375</v>
      </c>
      <c r="T956" s="705">
        <v>14.830770461004542</v>
      </c>
      <c r="U956" s="705">
        <v>4.5908230659781983</v>
      </c>
      <c r="V956" s="706">
        <v>2.4358189331738678</v>
      </c>
      <c r="W956" s="707">
        <v>4.5551471456988963</v>
      </c>
      <c r="X956" s="705">
        <v>-15.896271812744061</v>
      </c>
      <c r="Y956" s="705">
        <v>13.427554610771416</v>
      </c>
      <c r="Z956" s="705">
        <v>-29.599157196109626</v>
      </c>
    </row>
    <row r="957" spans="1:26" s="22" customFormat="1" x14ac:dyDescent="0.2">
      <c r="A957" s="354" t="s">
        <v>558</v>
      </c>
      <c r="B957" s="354" t="s">
        <v>1959</v>
      </c>
      <c r="C957" s="355" t="s">
        <v>76</v>
      </c>
      <c r="D957" s="711">
        <v>-1.5063731170336037</v>
      </c>
      <c r="E957" s="709">
        <v>4.5800940025259118</v>
      </c>
      <c r="F957" s="710">
        <v>13.517488899729615</v>
      </c>
      <c r="G957" s="708">
        <v>5.2954975716475259</v>
      </c>
      <c r="H957" s="708">
        <v>-31.618436942363449</v>
      </c>
      <c r="I957" s="708">
        <v>-41.905929468579096</v>
      </c>
      <c r="J957" s="709">
        <v>5.9376343073183158</v>
      </c>
      <c r="K957" s="710">
        <v>1.0835845733176335</v>
      </c>
      <c r="L957" s="708">
        <v>7.4951621985143992</v>
      </c>
      <c r="M957" s="708">
        <v>0.14204303720286093</v>
      </c>
      <c r="N957" s="708">
        <v>20156.526173846898</v>
      </c>
      <c r="O957" s="708">
        <v>13.615324367185423</v>
      </c>
      <c r="P957" s="709">
        <v>10.274137240718311</v>
      </c>
      <c r="Q957" s="710">
        <v>3.7000484482917511</v>
      </c>
      <c r="R957" s="708">
        <v>-7.6552173996133482E-2</v>
      </c>
      <c r="S957" s="708">
        <v>-34.188289094343375</v>
      </c>
      <c r="T957" s="708">
        <v>14.830770461004542</v>
      </c>
      <c r="U957" s="708">
        <v>4.5908230659781983</v>
      </c>
      <c r="V957" s="709">
        <v>2.4358189331738678</v>
      </c>
      <c r="W957" s="710">
        <v>4.5551471456988963</v>
      </c>
      <c r="X957" s="708">
        <v>-15.896271812744061</v>
      </c>
      <c r="Y957" s="708">
        <v>13.427554610771416</v>
      </c>
      <c r="Z957" s="708">
        <v>-29.599157196109626</v>
      </c>
    </row>
    <row r="958" spans="1:26" s="22" customFormat="1" x14ac:dyDescent="0.2">
      <c r="A958" s="127" t="s">
        <v>3033</v>
      </c>
      <c r="B958" s="127" t="s">
        <v>2125</v>
      </c>
      <c r="C958" s="128" t="s">
        <v>74</v>
      </c>
      <c r="D958" s="716">
        <v>-4.0816326530612246</v>
      </c>
      <c r="E958" s="706">
        <v>12.134268001798377</v>
      </c>
      <c r="F958" s="707">
        <v>8.1471189208195174</v>
      </c>
      <c r="G958" s="705">
        <v>15.621691380145611</v>
      </c>
      <c r="H958" s="705">
        <v>6.8581758401124375</v>
      </c>
      <c r="I958" s="705">
        <v>-19.155542083592429</v>
      </c>
      <c r="J958" s="706">
        <v>15.381317598403452</v>
      </c>
      <c r="K958" s="707">
        <v>3.9972400443547911</v>
      </c>
      <c r="L958" s="705">
        <v>2.9759048869447473</v>
      </c>
      <c r="M958" s="705">
        <v>4.9593519845353544</v>
      </c>
      <c r="N958" s="705">
        <v>-20.579731211191053</v>
      </c>
      <c r="O958" s="705">
        <v>2.5721485537966657</v>
      </c>
      <c r="P958" s="706">
        <v>44.703325178420641</v>
      </c>
      <c r="Q958" s="707">
        <v>-0.57690804353462022</v>
      </c>
      <c r="R958" s="705">
        <v>3.4343840944596367</v>
      </c>
      <c r="S958" s="705">
        <v>-25.204043960852207</v>
      </c>
      <c r="T958" s="705">
        <v>9.6014517517867137</v>
      </c>
      <c r="U958" s="705">
        <v>39.715615839765768</v>
      </c>
      <c r="V958" s="706">
        <v>1.3088030661508796</v>
      </c>
      <c r="W958" s="707">
        <v>1.2559659203359042</v>
      </c>
      <c r="X958" s="705">
        <v>11.782408291110844</v>
      </c>
      <c r="Y958" s="705">
        <v>35.48340896056164</v>
      </c>
      <c r="Z958" s="705">
        <v>2.4070793267088133</v>
      </c>
    </row>
    <row r="959" spans="1:26" s="22" customFormat="1" x14ac:dyDescent="0.2">
      <c r="A959" s="354" t="s">
        <v>559</v>
      </c>
      <c r="B959" s="354" t="s">
        <v>2125</v>
      </c>
      <c r="C959" s="355" t="s">
        <v>76</v>
      </c>
      <c r="D959" s="711">
        <v>-4.0816326530612246</v>
      </c>
      <c r="E959" s="709">
        <v>12.134268001798377</v>
      </c>
      <c r="F959" s="710">
        <v>8.1471189208195174</v>
      </c>
      <c r="G959" s="708">
        <v>15.621691380145611</v>
      </c>
      <c r="H959" s="708">
        <v>6.8581758401124375</v>
      </c>
      <c r="I959" s="708">
        <v>-19.155542083592429</v>
      </c>
      <c r="J959" s="709">
        <v>15.381317598403452</v>
      </c>
      <c r="K959" s="710">
        <v>3.9972400443547911</v>
      </c>
      <c r="L959" s="708">
        <v>2.9759048869447473</v>
      </c>
      <c r="M959" s="708">
        <v>4.9593519845353544</v>
      </c>
      <c r="N959" s="708">
        <v>-20.579731211191053</v>
      </c>
      <c r="O959" s="708">
        <v>2.5721485537966657</v>
      </c>
      <c r="P959" s="709">
        <v>44.703325178420641</v>
      </c>
      <c r="Q959" s="710">
        <v>-0.57690804353462022</v>
      </c>
      <c r="R959" s="708">
        <v>3.4343840944596367</v>
      </c>
      <c r="S959" s="708">
        <v>-25.204043960852207</v>
      </c>
      <c r="T959" s="708">
        <v>9.6014517517867137</v>
      </c>
      <c r="U959" s="708">
        <v>39.715615839765768</v>
      </c>
      <c r="V959" s="709">
        <v>1.3088030661508796</v>
      </c>
      <c r="W959" s="710">
        <v>1.2559659203359042</v>
      </c>
      <c r="X959" s="708">
        <v>11.782408291110844</v>
      </c>
      <c r="Y959" s="708">
        <v>35.48340896056164</v>
      </c>
      <c r="Z959" s="708">
        <v>2.4070793267088133</v>
      </c>
    </row>
    <row r="960" spans="1:26" s="22" customFormat="1" x14ac:dyDescent="0.2">
      <c r="A960" s="352" t="s">
        <v>3034</v>
      </c>
      <c r="B960" s="352" t="s">
        <v>3035</v>
      </c>
      <c r="C960" s="353" t="s">
        <v>49</v>
      </c>
      <c r="D960" s="715">
        <v>-2.2116218560277536</v>
      </c>
      <c r="E960" s="703">
        <v>39.665834982145761</v>
      </c>
      <c r="F960" s="704">
        <v>16.63791690242488</v>
      </c>
      <c r="G960" s="702">
        <v>65.755485137915016</v>
      </c>
      <c r="H960" s="702">
        <v>-4.7232673858249035</v>
      </c>
      <c r="I960" s="702">
        <v>-15.926105626921519</v>
      </c>
      <c r="J960" s="703">
        <v>51.337800212789034</v>
      </c>
      <c r="K960" s="704">
        <v>1.6944250221053485</v>
      </c>
      <c r="L960" s="702">
        <v>2.6549941933867012</v>
      </c>
      <c r="M960" s="702">
        <v>-0.40897214305064605</v>
      </c>
      <c r="N960" s="702">
        <v>521.04928481714921</v>
      </c>
      <c r="O960" s="702">
        <v>4.7473602211946773</v>
      </c>
      <c r="P960" s="703">
        <v>0.4397036987818046</v>
      </c>
      <c r="Q960" s="704">
        <v>-0.96107793745253622</v>
      </c>
      <c r="R960" s="702">
        <v>-0.42661950733207693</v>
      </c>
      <c r="S960" s="702">
        <v>83.273319100312733</v>
      </c>
      <c r="T960" s="702">
        <v>1.5982329096721322</v>
      </c>
      <c r="U960" s="702">
        <v>-5.8730130566426775</v>
      </c>
      <c r="V960" s="703">
        <v>-3.7408193648664829</v>
      </c>
      <c r="W960" s="704">
        <v>-3.0992821374542876</v>
      </c>
      <c r="X960" s="702">
        <v>0.69465947669395078</v>
      </c>
      <c r="Y960" s="702">
        <v>5.2438064905574384</v>
      </c>
      <c r="Z960" s="702">
        <v>-21.053604891333734</v>
      </c>
    </row>
    <row r="961" spans="1:26" s="22" customFormat="1" x14ac:dyDescent="0.2">
      <c r="A961" s="127" t="s">
        <v>3036</v>
      </c>
      <c r="B961" s="127" t="s">
        <v>1970</v>
      </c>
      <c r="C961" s="128" t="s">
        <v>74</v>
      </c>
      <c r="D961" s="716">
        <v>-5.7224606580829755</v>
      </c>
      <c r="E961" s="706">
        <v>10.100295170445387</v>
      </c>
      <c r="F961" s="707">
        <v>-13.739406096410805</v>
      </c>
      <c r="G961" s="705">
        <v>13.539129397033609</v>
      </c>
      <c r="H961" s="705">
        <v>12.554443192078256</v>
      </c>
      <c r="I961" s="705">
        <v>-12.872240327516838</v>
      </c>
      <c r="J961" s="706">
        <v>10.58012876734251</v>
      </c>
      <c r="K961" s="707">
        <v>4.626073309963278</v>
      </c>
      <c r="L961" s="705">
        <v>4.8707817753196263</v>
      </c>
      <c r="M961" s="705">
        <v>-15.325374734674547</v>
      </c>
      <c r="N961" s="705">
        <v>0.84102959771961994</v>
      </c>
      <c r="O961" s="705">
        <v>-0.2254771555587578</v>
      </c>
      <c r="P961" s="706">
        <v>-6.4397609300042404</v>
      </c>
      <c r="Q961" s="707">
        <v>1.2264249126802063</v>
      </c>
      <c r="R961" s="705">
        <v>-15.311272629453665</v>
      </c>
      <c r="S961" s="705">
        <v>-1.7187763436428607</v>
      </c>
      <c r="T961" s="705">
        <v>-3.1135341109208281</v>
      </c>
      <c r="U961" s="705">
        <v>-9.6664852579307432</v>
      </c>
      <c r="V961" s="706">
        <v>-0.99519736474843012</v>
      </c>
      <c r="W961" s="707">
        <v>-6.3927149730592356</v>
      </c>
      <c r="X961" s="705">
        <v>10.382565128608926</v>
      </c>
      <c r="Y961" s="705">
        <v>-15.533400389775981</v>
      </c>
      <c r="Z961" s="705">
        <v>397.52588459812245</v>
      </c>
    </row>
    <row r="962" spans="1:26" s="22" customFormat="1" x14ac:dyDescent="0.2">
      <c r="A962" s="354" t="s">
        <v>560</v>
      </c>
      <c r="B962" s="354" t="s">
        <v>1970</v>
      </c>
      <c r="C962" s="355" t="s">
        <v>76</v>
      </c>
      <c r="D962" s="711">
        <v>-5.7224606580829755</v>
      </c>
      <c r="E962" s="709">
        <v>10.100295170445387</v>
      </c>
      <c r="F962" s="710">
        <v>-13.739406096410805</v>
      </c>
      <c r="G962" s="708">
        <v>13.539129397033609</v>
      </c>
      <c r="H962" s="708">
        <v>12.554443192078256</v>
      </c>
      <c r="I962" s="708">
        <v>-12.872240327516838</v>
      </c>
      <c r="J962" s="709">
        <v>10.58012876734251</v>
      </c>
      <c r="K962" s="710">
        <v>4.626073309963278</v>
      </c>
      <c r="L962" s="708">
        <v>4.8707817753196263</v>
      </c>
      <c r="M962" s="708">
        <v>-15.325374734674547</v>
      </c>
      <c r="N962" s="708">
        <v>0.84102959771961994</v>
      </c>
      <c r="O962" s="708">
        <v>-0.2254771555587578</v>
      </c>
      <c r="P962" s="709">
        <v>-6.4397609300042404</v>
      </c>
      <c r="Q962" s="710">
        <v>1.2264249126802063</v>
      </c>
      <c r="R962" s="708">
        <v>-15.311272629453665</v>
      </c>
      <c r="S962" s="708">
        <v>-1.7187763436428607</v>
      </c>
      <c r="T962" s="708">
        <v>-3.1135341109208281</v>
      </c>
      <c r="U962" s="708">
        <v>-9.6664852579307432</v>
      </c>
      <c r="V962" s="709">
        <v>-0.99519736474843012</v>
      </c>
      <c r="W962" s="710">
        <v>-6.3927149730592356</v>
      </c>
      <c r="X962" s="708">
        <v>10.382565128608926</v>
      </c>
      <c r="Y962" s="708">
        <v>-15.533400389775981</v>
      </c>
      <c r="Z962" s="708">
        <v>397.52588459812245</v>
      </c>
    </row>
    <row r="963" spans="1:26" s="22" customFormat="1" x14ac:dyDescent="0.2">
      <c r="A963" s="127" t="s">
        <v>3037</v>
      </c>
      <c r="B963" s="127" t="s">
        <v>3038</v>
      </c>
      <c r="C963" s="128" t="s">
        <v>74</v>
      </c>
      <c r="D963" s="716">
        <v>-3.2163742690058479</v>
      </c>
      <c r="E963" s="706">
        <v>8.6447309170673385</v>
      </c>
      <c r="F963" s="707">
        <v>10.970324221776377</v>
      </c>
      <c r="G963" s="705">
        <v>4.7138319246367537</v>
      </c>
      <c r="H963" s="705">
        <v>31.325210332919738</v>
      </c>
      <c r="I963" s="705">
        <v>22.76229596747724</v>
      </c>
      <c r="J963" s="706">
        <v>8.3736621325704093</v>
      </c>
      <c r="K963" s="707">
        <v>10.122757460776985</v>
      </c>
      <c r="L963" s="705">
        <v>10.112274766188937</v>
      </c>
      <c r="M963" s="705">
        <v>427.41565222234323</v>
      </c>
      <c r="N963" s="705">
        <v>-21.492227312905289</v>
      </c>
      <c r="O963" s="705">
        <v>7.6543221666186687</v>
      </c>
      <c r="P963" s="706">
        <v>24.935885551350474</v>
      </c>
      <c r="Q963" s="707">
        <v>6.2121877031451262</v>
      </c>
      <c r="R963" s="705">
        <v>60.330520026682912</v>
      </c>
      <c r="S963" s="705">
        <v>-23.484141791044774</v>
      </c>
      <c r="T963" s="705">
        <v>2.3954029260825536</v>
      </c>
      <c r="U963" s="705">
        <v>16.507088744648531</v>
      </c>
      <c r="V963" s="706">
        <v>9.9154001659007829</v>
      </c>
      <c r="W963" s="707">
        <v>13.460244575691076</v>
      </c>
      <c r="X963" s="705">
        <v>0.26467755355414024</v>
      </c>
      <c r="Y963" s="705">
        <v>17.386315074427909</v>
      </c>
      <c r="Z963" s="705">
        <v>-20.959730616174273</v>
      </c>
    </row>
    <row r="964" spans="1:26" s="22" customFormat="1" x14ac:dyDescent="0.2">
      <c r="A964" s="354" t="s">
        <v>561</v>
      </c>
      <c r="B964" s="354" t="s">
        <v>2028</v>
      </c>
      <c r="C964" s="355" t="s">
        <v>76</v>
      </c>
      <c r="D964" s="711">
        <v>-2.8121484814398201</v>
      </c>
      <c r="E964" s="709">
        <v>9.8789783796997384</v>
      </c>
      <c r="F964" s="710">
        <v>12.740235507235042</v>
      </c>
      <c r="G964" s="708">
        <v>3.79454652929887</v>
      </c>
      <c r="H964" s="708">
        <v>-21.336836497361027</v>
      </c>
      <c r="I964" s="708">
        <v>23.670415951304598</v>
      </c>
      <c r="J964" s="709">
        <v>9.7010899839871048</v>
      </c>
      <c r="K964" s="710">
        <v>10.621216708799039</v>
      </c>
      <c r="L964" s="708">
        <v>10.581237023364951</v>
      </c>
      <c r="M964" s="708">
        <v>441.43230452743143</v>
      </c>
      <c r="N964" s="708">
        <v>-0.41772312790509986</v>
      </c>
      <c r="O964" s="708">
        <v>9.2035263037547352</v>
      </c>
      <c r="P964" s="709">
        <v>31.331504126184011</v>
      </c>
      <c r="Q964" s="710">
        <v>6.6567358692362033</v>
      </c>
      <c r="R964" s="708">
        <v>64.050993461214574</v>
      </c>
      <c r="S964" s="708">
        <v>-2.9530554095549011</v>
      </c>
      <c r="T964" s="708">
        <v>2.3857394984615308</v>
      </c>
      <c r="U964" s="708">
        <v>22.098463951136882</v>
      </c>
      <c r="V964" s="709">
        <v>11.959493832463252</v>
      </c>
      <c r="W964" s="710">
        <v>15.46690890893602</v>
      </c>
      <c r="X964" s="708">
        <v>0.46185309368541178</v>
      </c>
      <c r="Y964" s="708">
        <v>19.105951260123831</v>
      </c>
      <c r="Z964" s="708">
        <v>-22.841727737069188</v>
      </c>
    </row>
    <row r="965" spans="1:26" s="22" customFormat="1" x14ac:dyDescent="0.2">
      <c r="A965" s="354" t="s">
        <v>562</v>
      </c>
      <c r="B965" s="354" t="s">
        <v>1966</v>
      </c>
      <c r="C965" s="355" t="s">
        <v>76</v>
      </c>
      <c r="D965" s="711">
        <v>-5.8394160583941606</v>
      </c>
      <c r="E965" s="709">
        <v>5.0915241422601687</v>
      </c>
      <c r="F965" s="710">
        <v>-9.313696585398306</v>
      </c>
      <c r="G965" s="708">
        <v>5.9606703264567784</v>
      </c>
      <c r="H965" s="708">
        <v>76.588656570323593</v>
      </c>
      <c r="I965" s="708">
        <v>8.4385498212606838E-2</v>
      </c>
      <c r="J965" s="709">
        <v>5.147230920332821</v>
      </c>
      <c r="K965" s="710">
        <v>3.8971363930320453</v>
      </c>
      <c r="L965" s="708">
        <v>4.2641134624082131</v>
      </c>
      <c r="M965" s="708">
        <v>-71.820831860956503</v>
      </c>
      <c r="N965" s="708">
        <v>-75.000257145428591</v>
      </c>
      <c r="O965" s="708">
        <v>-13.094680419127739</v>
      </c>
      <c r="P965" s="709">
        <v>-14.492837656163005</v>
      </c>
      <c r="Q965" s="710">
        <v>0.66817620969180647</v>
      </c>
      <c r="R965" s="708">
        <v>-71.877251727207224</v>
      </c>
      <c r="S965" s="708">
        <v>-75.62170706006323</v>
      </c>
      <c r="T965" s="708">
        <v>2.4990916432199657</v>
      </c>
      <c r="U965" s="708">
        <v>-17.970502377944104</v>
      </c>
      <c r="V965" s="709">
        <v>-8.9259067548390547</v>
      </c>
      <c r="W965" s="710">
        <v>-5.4170957205062074</v>
      </c>
      <c r="X965" s="708">
        <v>-1.0719218710045022</v>
      </c>
      <c r="Y965" s="708">
        <v>1.6596136543883606</v>
      </c>
      <c r="Z965" s="708">
        <v>-2.453568024509579</v>
      </c>
    </row>
    <row r="966" spans="1:26" s="22" customFormat="1" x14ac:dyDescent="0.2">
      <c r="A966" s="127" t="s">
        <v>3039</v>
      </c>
      <c r="B966" s="127" t="s">
        <v>2007</v>
      </c>
      <c r="C966" s="128" t="s">
        <v>74</v>
      </c>
      <c r="D966" s="716">
        <v>-2.3014959723820483</v>
      </c>
      <c r="E966" s="706">
        <v>13.977799522140877</v>
      </c>
      <c r="F966" s="707">
        <v>-6.0493282346037542</v>
      </c>
      <c r="G966" s="705">
        <v>60.511671473479069</v>
      </c>
      <c r="H966" s="705">
        <v>-69.195984621418376</v>
      </c>
      <c r="I966" s="705">
        <v>-7.5539211996133018</v>
      </c>
      <c r="J966" s="706">
        <v>43.450940319032497</v>
      </c>
      <c r="K966" s="707">
        <v>1.6533433780378457</v>
      </c>
      <c r="L966" s="705">
        <v>1.644053325854691</v>
      </c>
      <c r="M966" s="705">
        <v>2.4046322685809671</v>
      </c>
      <c r="N966" s="705">
        <v>93.20506140394248</v>
      </c>
      <c r="O966" s="705">
        <v>2.4339531152720717</v>
      </c>
      <c r="P966" s="706">
        <v>74.782599079149819</v>
      </c>
      <c r="Q966" s="707">
        <v>-2.0391826170864693</v>
      </c>
      <c r="R966" s="705">
        <v>1.5594013198807866</v>
      </c>
      <c r="S966" s="705">
        <v>88.204755477105167</v>
      </c>
      <c r="T966" s="705">
        <v>1.9248918461245292</v>
      </c>
      <c r="U966" s="705">
        <v>-18.988500008447406</v>
      </c>
      <c r="V966" s="706">
        <v>-3.4807196602274235</v>
      </c>
      <c r="W966" s="707">
        <v>-3.1141561621248286</v>
      </c>
      <c r="X966" s="705">
        <v>-3.8248887700235024</v>
      </c>
      <c r="Y966" s="705">
        <v>0.90916665619352366</v>
      </c>
      <c r="Z966" s="705">
        <v>-5.173173076273005</v>
      </c>
    </row>
    <row r="967" spans="1:26" s="22" customFormat="1" x14ac:dyDescent="0.2">
      <c r="A967" s="354" t="s">
        <v>563</v>
      </c>
      <c r="B967" s="354" t="s">
        <v>2007</v>
      </c>
      <c r="C967" s="355" t="s">
        <v>76</v>
      </c>
      <c r="D967" s="711">
        <v>0.57471264367816088</v>
      </c>
      <c r="E967" s="709">
        <v>26.307439040871465</v>
      </c>
      <c r="F967" s="710">
        <v>5.1705979621499267</v>
      </c>
      <c r="G967" s="708">
        <v>93.850794359427724</v>
      </c>
      <c r="H967" s="708">
        <v>-17.137214636313026</v>
      </c>
      <c r="I967" s="708">
        <v>21.425261580582326</v>
      </c>
      <c r="J967" s="709">
        <v>78.085365621939857</v>
      </c>
      <c r="K967" s="710">
        <v>3.5295564851278076</v>
      </c>
      <c r="L967" s="708">
        <v>3.5515934846621793</v>
      </c>
      <c r="M967" s="708">
        <v>-5.4841493654174487</v>
      </c>
      <c r="N967" s="708">
        <v>73.565767054098444</v>
      </c>
      <c r="O967" s="708">
        <v>8.0388924189137256</v>
      </c>
      <c r="P967" s="709">
        <v>220.81173992722555</v>
      </c>
      <c r="Q967" s="710">
        <v>-0.12410676212562217</v>
      </c>
      <c r="R967" s="708">
        <v>-6.4567358619135611</v>
      </c>
      <c r="S967" s="708">
        <v>69.121312837557142</v>
      </c>
      <c r="T967" s="708">
        <v>8.3122616040177508</v>
      </c>
      <c r="U967" s="708">
        <v>12.81486155102654</v>
      </c>
      <c r="V967" s="709">
        <v>0.6838288515558838</v>
      </c>
      <c r="W967" s="710">
        <v>2.593804793204542</v>
      </c>
      <c r="X967" s="708">
        <v>-3.0689977304701483</v>
      </c>
      <c r="Y967" s="708">
        <v>20.155941623170325</v>
      </c>
      <c r="Z967" s="708">
        <v>-5.5138135419253356</v>
      </c>
    </row>
    <row r="968" spans="1:26" s="22" customFormat="1" x14ac:dyDescent="0.2">
      <c r="A968" s="354" t="s">
        <v>564</v>
      </c>
      <c r="B968" s="354" t="s">
        <v>2058</v>
      </c>
      <c r="C968" s="355" t="s">
        <v>76</v>
      </c>
      <c r="D968" s="711">
        <v>-5.1282051282051277</v>
      </c>
      <c r="E968" s="709">
        <v>-8.7466828122002376</v>
      </c>
      <c r="F968" s="710">
        <v>-19.704824035586594</v>
      </c>
      <c r="G968" s="708">
        <v>-21.796153966005495</v>
      </c>
      <c r="H968" s="708">
        <v>-23.742921281861413</v>
      </c>
      <c r="I968" s="708">
        <v>-51.835942595988016</v>
      </c>
      <c r="J968" s="709">
        <v>-24.723448834224577</v>
      </c>
      <c r="K968" s="710">
        <v>-0.86464276157757047</v>
      </c>
      <c r="L968" s="708">
        <v>-0.85080830981332012</v>
      </c>
      <c r="M968" s="708">
        <v>151.49857098125284</v>
      </c>
      <c r="N968" s="708">
        <v>1721333.3333333333</v>
      </c>
      <c r="O968" s="708">
        <v>-18.9882331971036</v>
      </c>
      <c r="P968" s="709">
        <v>-36.638664231693838</v>
      </c>
      <c r="Q968" s="710">
        <v>-4.3723350380169297</v>
      </c>
      <c r="R968" s="708">
        <v>151.36782614177372</v>
      </c>
      <c r="S968" s="708">
        <v>61333.333333333328</v>
      </c>
      <c r="T968" s="708">
        <v>-16.572017622327103</v>
      </c>
      <c r="U968" s="708">
        <v>-40.496594771642449</v>
      </c>
      <c r="V968" s="709">
        <v>-9.9119297218633999</v>
      </c>
      <c r="W968" s="710">
        <v>-10.498382561036909</v>
      </c>
      <c r="X968" s="708">
        <v>-4.2405929823127231</v>
      </c>
      <c r="Y968" s="708">
        <v>-5.4684777358255605</v>
      </c>
      <c r="Z968" s="708">
        <v>-2.4896177713183736</v>
      </c>
    </row>
    <row r="969" spans="1:26" s="22" customFormat="1" x14ac:dyDescent="0.2">
      <c r="A969" s="354" t="s">
        <v>565</v>
      </c>
      <c r="B969" s="354" t="s">
        <v>3040</v>
      </c>
      <c r="C969" s="355" t="s">
        <v>76</v>
      </c>
      <c r="D969" s="711">
        <v>-2.3529411764705883</v>
      </c>
      <c r="E969" s="709">
        <v>-4.8586037008888905</v>
      </c>
      <c r="F969" s="710">
        <v>-4.4442654482757469</v>
      </c>
      <c r="G969" s="708">
        <v>-31.938998829558617</v>
      </c>
      <c r="H969" s="708">
        <v>-104.74502591504458</v>
      </c>
      <c r="I969" s="708">
        <v>8.5192620259262419</v>
      </c>
      <c r="J969" s="709">
        <v>-18.517172838021818</v>
      </c>
      <c r="K969" s="710">
        <v>-2.8892782125198742</v>
      </c>
      <c r="L969" s="708">
        <v>-3.0880237278694813</v>
      </c>
      <c r="M969" s="708">
        <v>-15.55292641355023</v>
      </c>
      <c r="N969" s="708" t="s">
        <v>4118</v>
      </c>
      <c r="O969" s="708">
        <v>20.269958671781644</v>
      </c>
      <c r="P969" s="709">
        <v>-69.546728974960274</v>
      </c>
      <c r="Q969" s="710">
        <v>-7.1627700006942439</v>
      </c>
      <c r="R969" s="708">
        <v>-15.286377142741125</v>
      </c>
      <c r="S969" s="708" t="s">
        <v>4118</v>
      </c>
      <c r="T969" s="708">
        <v>15.36378098674979</v>
      </c>
      <c r="U969" s="708">
        <v>-69.988690326449827</v>
      </c>
      <c r="V969" s="709">
        <v>-10.3433129715568</v>
      </c>
      <c r="W969" s="710">
        <v>-11.009723161057563</v>
      </c>
      <c r="X969" s="708">
        <v>-8.6236509929773408</v>
      </c>
      <c r="Y969" s="708">
        <v>-14.839101842430408</v>
      </c>
      <c r="Z969" s="708">
        <v>-5.5096094198533851</v>
      </c>
    </row>
    <row r="970" spans="1:26" s="22" customFormat="1" x14ac:dyDescent="0.2">
      <c r="A970" s="127" t="s">
        <v>3041</v>
      </c>
      <c r="B970" s="127" t="s">
        <v>3042</v>
      </c>
      <c r="C970" s="128" t="s">
        <v>74</v>
      </c>
      <c r="D970" s="716">
        <v>-1.4388489208633095</v>
      </c>
      <c r="E970" s="706">
        <v>-17.175390558858311</v>
      </c>
      <c r="F970" s="707">
        <v>31.853320139145282</v>
      </c>
      <c r="G970" s="705">
        <v>-85.849961967125836</v>
      </c>
      <c r="H970" s="705">
        <v>-12.674420602936962</v>
      </c>
      <c r="I970" s="705">
        <v>-11.355100277076941</v>
      </c>
      <c r="J970" s="706">
        <v>-32.998172936036092</v>
      </c>
      <c r="K970" s="707">
        <v>1.2599508275301943</v>
      </c>
      <c r="L970" s="705">
        <v>1.5737555922115369</v>
      </c>
      <c r="M970" s="705">
        <v>-2.4009903601938949</v>
      </c>
      <c r="N970" s="705" t="s">
        <v>4118</v>
      </c>
      <c r="O970" s="705">
        <v>-2.2639624740916457</v>
      </c>
      <c r="P970" s="706">
        <v>13.812887640432617</v>
      </c>
      <c r="Q970" s="707">
        <v>-1.9341925957425454</v>
      </c>
      <c r="R970" s="705">
        <v>-2.7513276302109446</v>
      </c>
      <c r="S970" s="705" t="s">
        <v>4118</v>
      </c>
      <c r="T970" s="705">
        <v>-5.6513481572074671</v>
      </c>
      <c r="U970" s="705">
        <v>11.065598681254375</v>
      </c>
      <c r="V970" s="706">
        <v>2.6737971879188747</v>
      </c>
      <c r="W970" s="707">
        <v>4.1288679065607559</v>
      </c>
      <c r="X970" s="705">
        <v>-10.419752835119912</v>
      </c>
      <c r="Y970" s="705">
        <v>-24.165238362361073</v>
      </c>
      <c r="Z970" s="705">
        <v>-6.0544098506536521</v>
      </c>
    </row>
    <row r="971" spans="1:26" s="22" customFormat="1" x14ac:dyDescent="0.2">
      <c r="A971" s="354" t="s">
        <v>566</v>
      </c>
      <c r="B971" s="354" t="s">
        <v>3042</v>
      </c>
      <c r="C971" s="355" t="s">
        <v>76</v>
      </c>
      <c r="D971" s="711">
        <v>-1.4388489208633095</v>
      </c>
      <c r="E971" s="709">
        <v>-17.175390558858311</v>
      </c>
      <c r="F971" s="710">
        <v>31.853320139145282</v>
      </c>
      <c r="G971" s="708">
        <v>-85.849961967125836</v>
      </c>
      <c r="H971" s="708">
        <v>-12.674420602936962</v>
      </c>
      <c r="I971" s="708">
        <v>-11.355100277076941</v>
      </c>
      <c r="J971" s="709">
        <v>-32.998172936036092</v>
      </c>
      <c r="K971" s="710">
        <v>1.2599508275301943</v>
      </c>
      <c r="L971" s="708">
        <v>1.5737555922115369</v>
      </c>
      <c r="M971" s="708">
        <v>-2.4009903601938949</v>
      </c>
      <c r="N971" s="708" t="s">
        <v>4118</v>
      </c>
      <c r="O971" s="708">
        <v>-2.2639624740916457</v>
      </c>
      <c r="P971" s="709">
        <v>13.812887640432617</v>
      </c>
      <c r="Q971" s="710">
        <v>-1.9341925957425454</v>
      </c>
      <c r="R971" s="708">
        <v>-2.7513276302109446</v>
      </c>
      <c r="S971" s="708" t="s">
        <v>4118</v>
      </c>
      <c r="T971" s="708">
        <v>-5.6513481572074671</v>
      </c>
      <c r="U971" s="708">
        <v>11.065598681254375</v>
      </c>
      <c r="V971" s="709">
        <v>2.6737971879188747</v>
      </c>
      <c r="W971" s="710">
        <v>4.1288679065607559</v>
      </c>
      <c r="X971" s="708">
        <v>-10.419752835119912</v>
      </c>
      <c r="Y971" s="708">
        <v>-24.165238362361073</v>
      </c>
      <c r="Z971" s="708">
        <v>-6.0544098506536521</v>
      </c>
    </row>
    <row r="972" spans="1:26" s="22" customFormat="1" x14ac:dyDescent="0.2">
      <c r="A972" s="127" t="s">
        <v>3043</v>
      </c>
      <c r="B972" s="127" t="s">
        <v>1939</v>
      </c>
      <c r="C972" s="128" t="s">
        <v>74</v>
      </c>
      <c r="D972" s="716">
        <v>-1.9815059445178336</v>
      </c>
      <c r="E972" s="706">
        <v>136.81680285062026</v>
      </c>
      <c r="F972" s="707">
        <v>25.484745670421383</v>
      </c>
      <c r="G972" s="705">
        <v>304.55526343745515</v>
      </c>
      <c r="H972" s="705">
        <v>69.253748609751014</v>
      </c>
      <c r="I972" s="705">
        <v>-19.960776362345719</v>
      </c>
      <c r="J972" s="706">
        <v>171.17371725755527</v>
      </c>
      <c r="K972" s="707">
        <v>0.89032285443103021</v>
      </c>
      <c r="L972" s="705">
        <v>0.61075983418222857</v>
      </c>
      <c r="M972" s="705">
        <v>12.882964301874509</v>
      </c>
      <c r="N972" s="705" t="s">
        <v>3</v>
      </c>
      <c r="O972" s="705">
        <v>-4.8805854341499799</v>
      </c>
      <c r="P972" s="706">
        <v>-8.5470662889875992</v>
      </c>
      <c r="Q972" s="707">
        <v>-2.9354557526480454</v>
      </c>
      <c r="R972" s="705">
        <v>12.882324148552579</v>
      </c>
      <c r="S972" s="705" t="s">
        <v>3</v>
      </c>
      <c r="T972" s="705">
        <v>2.3842722300379497</v>
      </c>
      <c r="U972" s="705">
        <v>-11.570698379049302</v>
      </c>
      <c r="V972" s="706">
        <v>-9.8058353179644762</v>
      </c>
      <c r="W972" s="707">
        <v>-7.8124493944986053</v>
      </c>
      <c r="X972" s="705">
        <v>-3.7796538454111475</v>
      </c>
      <c r="Y972" s="705">
        <v>21.100075439668924</v>
      </c>
      <c r="Z972" s="705">
        <v>-63.694585528969995</v>
      </c>
    </row>
    <row r="973" spans="1:26" s="22" customFormat="1" x14ac:dyDescent="0.2">
      <c r="A973" s="354" t="s">
        <v>567</v>
      </c>
      <c r="B973" s="354" t="s">
        <v>1939</v>
      </c>
      <c r="C973" s="355" t="s">
        <v>76</v>
      </c>
      <c r="D973" s="711">
        <v>-1.9815059445178336</v>
      </c>
      <c r="E973" s="709">
        <v>136.81680285062026</v>
      </c>
      <c r="F973" s="710">
        <v>25.484745670421383</v>
      </c>
      <c r="G973" s="708">
        <v>304.55526343745515</v>
      </c>
      <c r="H973" s="708">
        <v>69.253748609751014</v>
      </c>
      <c r="I973" s="708">
        <v>-19.960776362345719</v>
      </c>
      <c r="J973" s="709">
        <v>171.17371725755527</v>
      </c>
      <c r="K973" s="710">
        <v>0.89032285443103021</v>
      </c>
      <c r="L973" s="708">
        <v>0.61075983418222857</v>
      </c>
      <c r="M973" s="708">
        <v>12.882964301874509</v>
      </c>
      <c r="N973" s="708" t="s">
        <v>3</v>
      </c>
      <c r="O973" s="708">
        <v>-4.8805854341499799</v>
      </c>
      <c r="P973" s="709">
        <v>-8.5470662889875992</v>
      </c>
      <c r="Q973" s="710">
        <v>-2.9354557526480454</v>
      </c>
      <c r="R973" s="708">
        <v>12.882324148552579</v>
      </c>
      <c r="S973" s="708" t="s">
        <v>3</v>
      </c>
      <c r="T973" s="708">
        <v>2.3842722300379497</v>
      </c>
      <c r="U973" s="708">
        <v>-11.570698379049302</v>
      </c>
      <c r="V973" s="709">
        <v>-9.8058353179644762</v>
      </c>
      <c r="W973" s="710">
        <v>-7.8124493944986053</v>
      </c>
      <c r="X973" s="708">
        <v>-3.7796538454111475</v>
      </c>
      <c r="Y973" s="708">
        <v>21.100075439668924</v>
      </c>
      <c r="Z973" s="708">
        <v>-63.694585528969995</v>
      </c>
    </row>
    <row r="974" spans="1:26" s="22" customFormat="1" x14ac:dyDescent="0.2">
      <c r="A974" s="127" t="s">
        <v>3044</v>
      </c>
      <c r="B974" s="127" t="s">
        <v>1982</v>
      </c>
      <c r="C974" s="128" t="s">
        <v>74</v>
      </c>
      <c r="D974" s="716">
        <v>0.95911155981827367</v>
      </c>
      <c r="E974" s="706">
        <v>61.821458711397035</v>
      </c>
      <c r="F974" s="707">
        <v>16.296332414801306</v>
      </c>
      <c r="G974" s="705">
        <v>108.26988246454651</v>
      </c>
      <c r="H974" s="705">
        <v>-35.883313699011502</v>
      </c>
      <c r="I974" s="705">
        <v>-60.388808000076189</v>
      </c>
      <c r="J974" s="706">
        <v>87.654868442411271</v>
      </c>
      <c r="K974" s="707">
        <v>0.17380714510902806</v>
      </c>
      <c r="L974" s="705">
        <v>1.3598980443982769</v>
      </c>
      <c r="M974" s="705">
        <v>-0.49786731853646848</v>
      </c>
      <c r="N974" s="705">
        <v>430.90580903719882</v>
      </c>
      <c r="O974" s="705">
        <v>12.647659457854454</v>
      </c>
      <c r="P974" s="706">
        <v>-2.4446653160112528</v>
      </c>
      <c r="Q974" s="707">
        <v>-2.1291429476538131</v>
      </c>
      <c r="R974" s="705">
        <v>-0.50051425161173224</v>
      </c>
      <c r="S974" s="705">
        <v>-34.425185113953269</v>
      </c>
      <c r="T974" s="705">
        <v>2.8331817951228695</v>
      </c>
      <c r="U974" s="705">
        <v>-8.7113060993259133</v>
      </c>
      <c r="V974" s="706">
        <v>-6.5768705597225541</v>
      </c>
      <c r="W974" s="707">
        <v>-7.0686410720625048</v>
      </c>
      <c r="X974" s="705">
        <v>1.8338360942985312</v>
      </c>
      <c r="Y974" s="705">
        <v>-6.9726836792899718</v>
      </c>
      <c r="Z974" s="705">
        <v>19.4266552380099</v>
      </c>
    </row>
    <row r="975" spans="1:26" s="22" customFormat="1" x14ac:dyDescent="0.2">
      <c r="A975" s="354" t="s">
        <v>568</v>
      </c>
      <c r="B975" s="354" t="s">
        <v>1982</v>
      </c>
      <c r="C975" s="355" t="s">
        <v>76</v>
      </c>
      <c r="D975" s="711">
        <v>2.5641025641025639</v>
      </c>
      <c r="E975" s="709">
        <v>69.750670569935764</v>
      </c>
      <c r="F975" s="710">
        <v>16.532755314095347</v>
      </c>
      <c r="G975" s="708">
        <v>114.47272804036967</v>
      </c>
      <c r="H975" s="708">
        <v>-38.354237684168162</v>
      </c>
      <c r="I975" s="708">
        <v>-60.621767011001381</v>
      </c>
      <c r="J975" s="709">
        <v>96.635033702324463</v>
      </c>
      <c r="K975" s="710">
        <v>0.109926345318884</v>
      </c>
      <c r="L975" s="708">
        <v>4.1514600044855987</v>
      </c>
      <c r="M975" s="708">
        <v>-0.53060956125678271</v>
      </c>
      <c r="N975" s="708">
        <v>403.75297860787384</v>
      </c>
      <c r="O975" s="708">
        <v>6.4474081583647012</v>
      </c>
      <c r="P975" s="709">
        <v>31.566751883305727</v>
      </c>
      <c r="Q975" s="710">
        <v>0.64311432621520725</v>
      </c>
      <c r="R975" s="708">
        <v>-0.5312651643329841</v>
      </c>
      <c r="S975" s="708">
        <v>-70.0864129435558</v>
      </c>
      <c r="T975" s="708">
        <v>-4.6972038538431056</v>
      </c>
      <c r="U975" s="708">
        <v>23.856717501916592</v>
      </c>
      <c r="V975" s="709">
        <v>17.671006559942175</v>
      </c>
      <c r="W975" s="710">
        <v>14.263646455736968</v>
      </c>
      <c r="X975" s="708">
        <v>24.742933318302647</v>
      </c>
      <c r="Y975" s="708">
        <v>-12.607552280886662</v>
      </c>
      <c r="Z975" s="708">
        <v>23.659220127510164</v>
      </c>
    </row>
    <row r="976" spans="1:26" s="22" customFormat="1" x14ac:dyDescent="0.2">
      <c r="A976" s="354" t="s">
        <v>569</v>
      </c>
      <c r="B976" s="354" t="s">
        <v>1975</v>
      </c>
      <c r="C976" s="355" t="s">
        <v>76</v>
      </c>
      <c r="D976" s="711">
        <v>0</v>
      </c>
      <c r="E976" s="709">
        <v>25.745211111442234</v>
      </c>
      <c r="F976" s="710">
        <v>15.915802806327706</v>
      </c>
      <c r="G976" s="708">
        <v>60.527011500859807</v>
      </c>
      <c r="H976" s="708">
        <v>57.658052913965832</v>
      </c>
      <c r="I976" s="708">
        <v>-58.122543930497571</v>
      </c>
      <c r="J976" s="709">
        <v>40.741253920898004</v>
      </c>
      <c r="K976" s="710">
        <v>0.39162028009095301</v>
      </c>
      <c r="L976" s="708">
        <v>5.0247196512967669E-2</v>
      </c>
      <c r="M976" s="708">
        <v>3.467124853712956</v>
      </c>
      <c r="N976" s="708">
        <v>1767.8723733345118</v>
      </c>
      <c r="O976" s="708">
        <v>16.823368299978593</v>
      </c>
      <c r="P976" s="709">
        <v>-88.802161191630248</v>
      </c>
      <c r="Q976" s="710">
        <v>-3.4295626003163062</v>
      </c>
      <c r="R976" s="708">
        <v>3.2233895674507904</v>
      </c>
      <c r="S976" s="708">
        <v>1776.0423148724333</v>
      </c>
      <c r="T976" s="708">
        <v>5.6303984753802565</v>
      </c>
      <c r="U976" s="708">
        <v>-89.542356524011083</v>
      </c>
      <c r="V976" s="709">
        <v>-57.597329088411755</v>
      </c>
      <c r="W976" s="710">
        <v>-59.417777737517078</v>
      </c>
      <c r="X976" s="708">
        <v>-8.9583556606506978</v>
      </c>
      <c r="Y976" s="708">
        <v>18.969376364872144</v>
      </c>
      <c r="Z976" s="708">
        <v>-31.637569847481846</v>
      </c>
    </row>
    <row r="977" spans="1:26" s="22" customFormat="1" x14ac:dyDescent="0.2">
      <c r="A977" s="127" t="s">
        <v>3045</v>
      </c>
      <c r="B977" s="127" t="s">
        <v>2027</v>
      </c>
      <c r="C977" s="128" t="s">
        <v>74</v>
      </c>
      <c r="D977" s="716">
        <v>-2.8888888888888888</v>
      </c>
      <c r="E977" s="706">
        <v>8.8611535067840954</v>
      </c>
      <c r="F977" s="707">
        <v>2.0872813648442805</v>
      </c>
      <c r="G977" s="705">
        <v>9.3912373711494741</v>
      </c>
      <c r="H977" s="705">
        <v>28.468806224086467</v>
      </c>
      <c r="I977" s="705">
        <v>9.0148627839383835</v>
      </c>
      <c r="J977" s="706">
        <v>9.4004831197420895</v>
      </c>
      <c r="K977" s="707">
        <v>1.9141452731949566</v>
      </c>
      <c r="L977" s="705">
        <v>1.856674176938244</v>
      </c>
      <c r="M977" s="705">
        <v>4.7817294562222656</v>
      </c>
      <c r="N977" s="705">
        <v>7.1729822763433297</v>
      </c>
      <c r="O977" s="705">
        <v>3.6727712415623062</v>
      </c>
      <c r="P977" s="706">
        <v>17.892246919502227</v>
      </c>
      <c r="Q977" s="707">
        <v>-1.6769007038442196</v>
      </c>
      <c r="R977" s="705">
        <v>4.3160226971940752</v>
      </c>
      <c r="S977" s="705">
        <v>4.4557079748895685</v>
      </c>
      <c r="T977" s="705">
        <v>-2.0560952202601768</v>
      </c>
      <c r="U977" s="705">
        <v>13.786922030448858</v>
      </c>
      <c r="V977" s="706">
        <v>6.8245296772996094</v>
      </c>
      <c r="W977" s="707">
        <v>7.9161233393345913</v>
      </c>
      <c r="X977" s="705">
        <v>-5.8210428503541465</v>
      </c>
      <c r="Y977" s="705">
        <v>6.2209583270604121</v>
      </c>
      <c r="Z977" s="705">
        <v>-11.754727235454498</v>
      </c>
    </row>
    <row r="978" spans="1:26" s="22" customFormat="1" x14ac:dyDescent="0.2">
      <c r="A978" s="354" t="s">
        <v>570</v>
      </c>
      <c r="B978" s="354" t="s">
        <v>2027</v>
      </c>
      <c r="C978" s="355" t="s">
        <v>76</v>
      </c>
      <c r="D978" s="711">
        <v>-2.8888888888888888</v>
      </c>
      <c r="E978" s="709">
        <v>8.8611535067840954</v>
      </c>
      <c r="F978" s="710">
        <v>2.0872813648442805</v>
      </c>
      <c r="G978" s="708">
        <v>9.3912373711494741</v>
      </c>
      <c r="H978" s="708">
        <v>28.468806224086467</v>
      </c>
      <c r="I978" s="708">
        <v>9.0148627839383835</v>
      </c>
      <c r="J978" s="709">
        <v>9.4004831197420895</v>
      </c>
      <c r="K978" s="710">
        <v>1.9141452731949566</v>
      </c>
      <c r="L978" s="708">
        <v>1.856674176938244</v>
      </c>
      <c r="M978" s="708">
        <v>4.7817294562222656</v>
      </c>
      <c r="N978" s="708">
        <v>7.1729822763433297</v>
      </c>
      <c r="O978" s="708">
        <v>3.6727712415623062</v>
      </c>
      <c r="P978" s="709">
        <v>17.892246919502227</v>
      </c>
      <c r="Q978" s="710">
        <v>-1.6769007038442196</v>
      </c>
      <c r="R978" s="708">
        <v>4.3160226971940752</v>
      </c>
      <c r="S978" s="708">
        <v>4.4557079748895685</v>
      </c>
      <c r="T978" s="708">
        <v>-2.0560952202601768</v>
      </c>
      <c r="U978" s="708">
        <v>13.786922030448858</v>
      </c>
      <c r="V978" s="709">
        <v>6.8245296772996094</v>
      </c>
      <c r="W978" s="710">
        <v>7.9161233393345913</v>
      </c>
      <c r="X978" s="708">
        <v>-5.8210428503541465</v>
      </c>
      <c r="Y978" s="708">
        <v>6.2209583270604121</v>
      </c>
      <c r="Z978" s="708">
        <v>-11.754727235454498</v>
      </c>
    </row>
    <row r="979" spans="1:26" s="22" customFormat="1" x14ac:dyDescent="0.2">
      <c r="A979" s="127" t="s">
        <v>3046</v>
      </c>
      <c r="B979" s="127" t="s">
        <v>3047</v>
      </c>
      <c r="C979" s="128" t="s">
        <v>74</v>
      </c>
      <c r="D979" s="716">
        <v>-3.3285094066570187</v>
      </c>
      <c r="E979" s="706">
        <v>17.673887118860023</v>
      </c>
      <c r="F979" s="707">
        <v>9.3861590971911912</v>
      </c>
      <c r="G979" s="705">
        <v>29.695948390668121</v>
      </c>
      <c r="H979" s="705">
        <v>67.30620653832689</v>
      </c>
      <c r="I979" s="705">
        <v>-20.299753192442161</v>
      </c>
      <c r="J979" s="706">
        <v>21.721798702721454</v>
      </c>
      <c r="K979" s="707">
        <v>3.9429788495952862</v>
      </c>
      <c r="L979" s="705">
        <v>3.7834299468692727</v>
      </c>
      <c r="M979" s="705">
        <v>17.697541090693132</v>
      </c>
      <c r="N979" s="705">
        <v>1103.0425152414512</v>
      </c>
      <c r="O979" s="705">
        <v>16.7323658087784</v>
      </c>
      <c r="P979" s="706">
        <v>1.0715677931422438</v>
      </c>
      <c r="Q979" s="707">
        <v>0.1800084981368576</v>
      </c>
      <c r="R979" s="705">
        <v>13.790694045898896</v>
      </c>
      <c r="S979" s="705">
        <v>1072.5179712460063</v>
      </c>
      <c r="T979" s="705">
        <v>14.406214913388576</v>
      </c>
      <c r="U979" s="705">
        <v>-2.0763522873455305</v>
      </c>
      <c r="V979" s="706">
        <v>-0.37607769875565933</v>
      </c>
      <c r="W979" s="707">
        <v>-1.9547114923077888</v>
      </c>
      <c r="X979" s="705">
        <v>15.010421609885633</v>
      </c>
      <c r="Y979" s="705">
        <v>2.1506793976885565</v>
      </c>
      <c r="Z979" s="705">
        <v>7.873796924126589</v>
      </c>
    </row>
    <row r="980" spans="1:26" s="22" customFormat="1" x14ac:dyDescent="0.2">
      <c r="A980" s="354" t="s">
        <v>571</v>
      </c>
      <c r="B980" s="354" t="s">
        <v>1873</v>
      </c>
      <c r="C980" s="355" t="s">
        <v>76</v>
      </c>
      <c r="D980" s="711">
        <v>-2.0761245674740483</v>
      </c>
      <c r="E980" s="709">
        <v>11.434165064781592</v>
      </c>
      <c r="F980" s="710">
        <v>6.8760313154865669</v>
      </c>
      <c r="G980" s="708">
        <v>26.146573195850504</v>
      </c>
      <c r="H980" s="708">
        <v>44.982635545498077</v>
      </c>
      <c r="I980" s="708">
        <v>-17.286360547030398</v>
      </c>
      <c r="J980" s="709">
        <v>14.58715955539596</v>
      </c>
      <c r="K980" s="710">
        <v>0.96480247670154717</v>
      </c>
      <c r="L980" s="708">
        <v>0.57991387768483427</v>
      </c>
      <c r="M980" s="708">
        <v>-1.103177801593709</v>
      </c>
      <c r="N980" s="708" t="s">
        <v>4118</v>
      </c>
      <c r="O980" s="708">
        <v>39.467593596550891</v>
      </c>
      <c r="P980" s="709">
        <v>-20.111902480073347</v>
      </c>
      <c r="Q980" s="710">
        <v>-2.7683184691921645</v>
      </c>
      <c r="R980" s="708">
        <v>-5.4570692648388093</v>
      </c>
      <c r="S980" s="708" t="s">
        <v>4118</v>
      </c>
      <c r="T980" s="708">
        <v>33.022054311790313</v>
      </c>
      <c r="U980" s="708">
        <v>-22.920503571194867</v>
      </c>
      <c r="V980" s="709">
        <v>-7.8097164095784706</v>
      </c>
      <c r="W980" s="710">
        <v>-3.5926333698916388</v>
      </c>
      <c r="X980" s="708">
        <v>-11.411622323535703</v>
      </c>
      <c r="Y980" s="708">
        <v>-0.39133013685754109</v>
      </c>
      <c r="Z980" s="708">
        <v>-1.1548658331169723</v>
      </c>
    </row>
    <row r="981" spans="1:26" s="22" customFormat="1" x14ac:dyDescent="0.2">
      <c r="A981" s="354" t="s">
        <v>572</v>
      </c>
      <c r="B981" s="354" t="s">
        <v>1949</v>
      </c>
      <c r="C981" s="355" t="s">
        <v>76</v>
      </c>
      <c r="D981" s="711">
        <v>-4.2288557213930353</v>
      </c>
      <c r="E981" s="709">
        <v>20.988226772650385</v>
      </c>
      <c r="F981" s="710">
        <v>11.742106706586185</v>
      </c>
      <c r="G981" s="708">
        <v>30.91100759589963</v>
      </c>
      <c r="H981" s="708">
        <v>67.748428540742324</v>
      </c>
      <c r="I981" s="708">
        <v>-21.837403686063237</v>
      </c>
      <c r="J981" s="709">
        <v>25.483195398059738</v>
      </c>
      <c r="K981" s="710">
        <v>5.5654142898259416</v>
      </c>
      <c r="L981" s="708">
        <v>5.5309737425940106</v>
      </c>
      <c r="M981" s="708">
        <v>181.05179956118235</v>
      </c>
      <c r="N981" s="708">
        <v>1103.0425152414512</v>
      </c>
      <c r="O981" s="708">
        <v>5.9538934356538036</v>
      </c>
      <c r="P981" s="709">
        <v>11.68680063182874</v>
      </c>
      <c r="Q981" s="710">
        <v>1.788117426522869</v>
      </c>
      <c r="R981" s="708">
        <v>181.01935526272547</v>
      </c>
      <c r="S981" s="708">
        <v>1072.5179712460063</v>
      </c>
      <c r="T981" s="708">
        <v>4.055428897563722</v>
      </c>
      <c r="U981" s="708">
        <v>8.3690758890162051</v>
      </c>
      <c r="V981" s="709">
        <v>3.5894313683212076</v>
      </c>
      <c r="W981" s="710">
        <v>-0.190349444141232</v>
      </c>
      <c r="X981" s="708">
        <v>21.972299050322611</v>
      </c>
      <c r="Y981" s="708">
        <v>9.4784260870849142</v>
      </c>
      <c r="Z981" s="708">
        <v>58.069192938479915</v>
      </c>
    </row>
    <row r="982" spans="1:26" s="22" customFormat="1" x14ac:dyDescent="0.2">
      <c r="A982" s="127" t="s">
        <v>3048</v>
      </c>
      <c r="B982" s="127" t="s">
        <v>3049</v>
      </c>
      <c r="C982" s="128" t="s">
        <v>74</v>
      </c>
      <c r="D982" s="716">
        <v>-3.0647553138902621</v>
      </c>
      <c r="E982" s="706">
        <v>21.590849163931754</v>
      </c>
      <c r="F982" s="707">
        <v>19.433225359067055</v>
      </c>
      <c r="G982" s="705">
        <v>44.45423936920249</v>
      </c>
      <c r="H982" s="705">
        <v>9.092633412522142</v>
      </c>
      <c r="I982" s="705">
        <v>-75.731178803022473</v>
      </c>
      <c r="J982" s="706">
        <v>27.324896656037424</v>
      </c>
      <c r="K982" s="707">
        <v>2.0206561526943503</v>
      </c>
      <c r="L982" s="705">
        <v>2.3297160088344948</v>
      </c>
      <c r="M982" s="705">
        <v>-0.93129355027637073</v>
      </c>
      <c r="N982" s="705">
        <v>775.56685796377087</v>
      </c>
      <c r="O982" s="705">
        <v>5.0711161551788155</v>
      </c>
      <c r="P982" s="706">
        <v>12.898651855439258</v>
      </c>
      <c r="Q982" s="707">
        <v>-1.2956634943016061</v>
      </c>
      <c r="R982" s="705">
        <v>-0.95630947067298355</v>
      </c>
      <c r="S982" s="705">
        <v>31.134185666273041</v>
      </c>
      <c r="T982" s="705">
        <v>1.6417385645967226</v>
      </c>
      <c r="U982" s="705">
        <v>8.9030151275967189</v>
      </c>
      <c r="V982" s="706">
        <v>2.3263901658205617</v>
      </c>
      <c r="W982" s="707">
        <v>3.445344959354832</v>
      </c>
      <c r="X982" s="705">
        <v>2.5682957294296491</v>
      </c>
      <c r="Y982" s="705">
        <v>21.624247076288409</v>
      </c>
      <c r="Z982" s="705">
        <v>-9.6267477075850696</v>
      </c>
    </row>
    <row r="983" spans="1:26" s="22" customFormat="1" x14ac:dyDescent="0.2">
      <c r="A983" s="354" t="s">
        <v>573</v>
      </c>
      <c r="B983" s="354" t="s">
        <v>3050</v>
      </c>
      <c r="C983" s="355" t="s">
        <v>76</v>
      </c>
      <c r="D983" s="711">
        <v>-4.918032786885246</v>
      </c>
      <c r="E983" s="709">
        <v>65.191948746570063</v>
      </c>
      <c r="F983" s="710">
        <v>-36.612567635166997</v>
      </c>
      <c r="G983" s="708">
        <v>153.32062067267165</v>
      </c>
      <c r="H983" s="708">
        <v>-35.589102976144808</v>
      </c>
      <c r="I983" s="708">
        <v>-32.282682835926089</v>
      </c>
      <c r="J983" s="709">
        <v>143.75794800205148</v>
      </c>
      <c r="K983" s="710">
        <v>-1.048780749707908</v>
      </c>
      <c r="L983" s="708">
        <v>-0.96331415930696362</v>
      </c>
      <c r="M983" s="708">
        <v>-0.72603038776087947</v>
      </c>
      <c r="N983" s="708" t="s">
        <v>3</v>
      </c>
      <c r="O983" s="708">
        <v>-23.11855358960651</v>
      </c>
      <c r="P983" s="709">
        <v>-3.5234672382357668</v>
      </c>
      <c r="Q983" s="710">
        <v>-4.3903918743919874</v>
      </c>
      <c r="R983" s="708">
        <v>-0.70857580173143409</v>
      </c>
      <c r="S983" s="708" t="s">
        <v>3</v>
      </c>
      <c r="T983" s="708">
        <v>-25.977597834797429</v>
      </c>
      <c r="U983" s="708">
        <v>-5.740473946179705</v>
      </c>
      <c r="V983" s="709">
        <v>-4.2502256526434055</v>
      </c>
      <c r="W983" s="710">
        <v>-4.2895608739692808</v>
      </c>
      <c r="X983" s="708">
        <v>-5.1453501744134291</v>
      </c>
      <c r="Y983" s="708">
        <v>-10.954741632043975</v>
      </c>
      <c r="Z983" s="708">
        <v>-4.0019740636240462</v>
      </c>
    </row>
    <row r="984" spans="1:26" s="22" customFormat="1" x14ac:dyDescent="0.2">
      <c r="A984" s="354" t="s">
        <v>574</v>
      </c>
      <c r="B984" s="354" t="s">
        <v>1983</v>
      </c>
      <c r="C984" s="355" t="s">
        <v>76</v>
      </c>
      <c r="D984" s="711">
        <v>0.58823529411764708</v>
      </c>
      <c r="E984" s="709">
        <v>-14.001826139876972</v>
      </c>
      <c r="F984" s="710">
        <v>-19.412311291939695</v>
      </c>
      <c r="G984" s="708">
        <v>20.071060185258602</v>
      </c>
      <c r="H984" s="708">
        <v>22.239265287394115</v>
      </c>
      <c r="I984" s="708">
        <v>5.5539032633466157</v>
      </c>
      <c r="J984" s="709">
        <v>-15.092089941874715</v>
      </c>
      <c r="K984" s="710">
        <v>-5.4310980112831233</v>
      </c>
      <c r="L984" s="708">
        <v>-5.738610000642864</v>
      </c>
      <c r="M984" s="708">
        <v>5.0550297237782091</v>
      </c>
      <c r="N984" s="708">
        <v>-18.146329177685427</v>
      </c>
      <c r="O984" s="708">
        <v>3.6974519860109938</v>
      </c>
      <c r="P984" s="709">
        <v>-6.8811333054847932</v>
      </c>
      <c r="Q984" s="710">
        <v>-8.9393980984106207</v>
      </c>
      <c r="R984" s="708">
        <v>5.0540757560552052</v>
      </c>
      <c r="S984" s="708">
        <v>-20.274914089347089</v>
      </c>
      <c r="T984" s="708">
        <v>7.6456663548330086</v>
      </c>
      <c r="U984" s="708">
        <v>-9.8757426663366736</v>
      </c>
      <c r="V984" s="709">
        <v>-9.4588520115867212</v>
      </c>
      <c r="W984" s="710">
        <v>-8.0646985824191439</v>
      </c>
      <c r="X984" s="708">
        <v>5.4670359511725719</v>
      </c>
      <c r="Y984" s="708">
        <v>94.507841144164772</v>
      </c>
      <c r="Z984" s="708">
        <v>-28.557027473929526</v>
      </c>
    </row>
    <row r="985" spans="1:26" s="22" customFormat="1" x14ac:dyDescent="0.2">
      <c r="A985" s="354" t="s">
        <v>575</v>
      </c>
      <c r="B985" s="354" t="s">
        <v>1937</v>
      </c>
      <c r="C985" s="355" t="s">
        <v>76</v>
      </c>
      <c r="D985" s="711">
        <v>-3.0808729139922981</v>
      </c>
      <c r="E985" s="709">
        <v>10.288771564814351</v>
      </c>
      <c r="F985" s="710">
        <v>12.169948693095396</v>
      </c>
      <c r="G985" s="708">
        <v>12.46888116966854</v>
      </c>
      <c r="H985" s="708">
        <v>8.3696883171867587</v>
      </c>
      <c r="I985" s="708">
        <v>40.351092017893187</v>
      </c>
      <c r="J985" s="709">
        <v>12.567151554201592</v>
      </c>
      <c r="K985" s="710">
        <v>4.6516445900466374</v>
      </c>
      <c r="L985" s="708">
        <v>4.5518666414186653</v>
      </c>
      <c r="M985" s="708">
        <v>5.1464846626681204</v>
      </c>
      <c r="N985" s="708">
        <v>172.48571304525109</v>
      </c>
      <c r="O985" s="708">
        <v>7.4253374065662614</v>
      </c>
      <c r="P985" s="709">
        <v>5.766044568320142</v>
      </c>
      <c r="Q985" s="710">
        <v>0.9356190277200318</v>
      </c>
      <c r="R985" s="708">
        <v>0.51896052079219812</v>
      </c>
      <c r="S985" s="708">
        <v>39.85794535040958</v>
      </c>
      <c r="T985" s="708">
        <v>2.1975975931887706</v>
      </c>
      <c r="U985" s="708">
        <v>2.6796396027108202</v>
      </c>
      <c r="V985" s="709">
        <v>1.3536823923324746</v>
      </c>
      <c r="W985" s="710">
        <v>3.0886299871284097</v>
      </c>
      <c r="X985" s="708">
        <v>-3.8587600460630598</v>
      </c>
      <c r="Y985" s="708">
        <v>9.3918687719727689</v>
      </c>
      <c r="Z985" s="708">
        <v>-17.587900906839586</v>
      </c>
    </row>
    <row r="986" spans="1:26" s="22" customFormat="1" x14ac:dyDescent="0.2">
      <c r="A986" s="354" t="s">
        <v>576</v>
      </c>
      <c r="B986" s="354" t="s">
        <v>2116</v>
      </c>
      <c r="C986" s="355" t="s">
        <v>76</v>
      </c>
      <c r="D986" s="711">
        <v>8.1081081081081088</v>
      </c>
      <c r="E986" s="709">
        <v>36.583565936970217</v>
      </c>
      <c r="F986" s="710">
        <v>38.921978198510352</v>
      </c>
      <c r="G986" s="708">
        <v>-3.8519400640917683</v>
      </c>
      <c r="H986" s="708">
        <v>-93.413721132639864</v>
      </c>
      <c r="I986" s="708">
        <v>-42.535525230119688</v>
      </c>
      <c r="J986" s="709">
        <v>37.02032280225464</v>
      </c>
      <c r="K986" s="710">
        <v>20.240544543408131</v>
      </c>
      <c r="L986" s="708">
        <v>21.065139402811827</v>
      </c>
      <c r="M986" s="708">
        <v>-20.730336311327822</v>
      </c>
      <c r="N986" s="708">
        <v>-9.6339113680154145E-2</v>
      </c>
      <c r="O986" s="708">
        <v>-6.0482729662553192</v>
      </c>
      <c r="P986" s="709">
        <v>24.270318146159578</v>
      </c>
      <c r="Q986" s="710">
        <v>15.904397939723609</v>
      </c>
      <c r="R986" s="708">
        <v>-20.730871349263822</v>
      </c>
      <c r="S986" s="708">
        <v>-2.6315789473684208</v>
      </c>
      <c r="T986" s="708">
        <v>-8.4918411070386473</v>
      </c>
      <c r="U986" s="708">
        <v>19.942927438256323</v>
      </c>
      <c r="V986" s="709">
        <v>19.414425807559653</v>
      </c>
      <c r="W986" s="710">
        <v>22.410317506783276</v>
      </c>
      <c r="X986" s="708">
        <v>7.7460559979484627</v>
      </c>
      <c r="Y986" s="708">
        <v>63.079103596020801</v>
      </c>
      <c r="Z986" s="708">
        <v>-74.820891581955607</v>
      </c>
    </row>
    <row r="987" spans="1:26" s="22" customFormat="1" x14ac:dyDescent="0.2">
      <c r="A987" s="354" t="s">
        <v>577</v>
      </c>
      <c r="B987" s="354" t="s">
        <v>2091</v>
      </c>
      <c r="C987" s="355" t="s">
        <v>76</v>
      </c>
      <c r="D987" s="711">
        <v>-4.716981132075472</v>
      </c>
      <c r="E987" s="709">
        <v>-1.2354857413072751</v>
      </c>
      <c r="F987" s="710">
        <v>-33.37898061826278</v>
      </c>
      <c r="G987" s="708">
        <v>52.189251044369641</v>
      </c>
      <c r="H987" s="708">
        <v>-23.687949484477404</v>
      </c>
      <c r="I987" s="708">
        <v>-159.64181484723403</v>
      </c>
      <c r="J987" s="709">
        <v>-26.223622656824581</v>
      </c>
      <c r="K987" s="710">
        <v>1.7454636862403987</v>
      </c>
      <c r="L987" s="708">
        <v>1.0938174992623733</v>
      </c>
      <c r="M987" s="708">
        <v>-4.697193505666764</v>
      </c>
      <c r="N987" s="708" t="s">
        <v>3</v>
      </c>
      <c r="O987" s="708">
        <v>7.7255913202003033</v>
      </c>
      <c r="P987" s="709">
        <v>-53.698211804984567</v>
      </c>
      <c r="Q987" s="710">
        <v>-2.4815551078015812</v>
      </c>
      <c r="R987" s="708">
        <v>-4.7016969775258355</v>
      </c>
      <c r="S987" s="708" t="s">
        <v>4118</v>
      </c>
      <c r="T987" s="708">
        <v>5.3669375001061637</v>
      </c>
      <c r="U987" s="708">
        <v>-55.123210463477854</v>
      </c>
      <c r="V987" s="709">
        <v>-2.3129621004552119</v>
      </c>
      <c r="W987" s="710">
        <v>-3.2688501489438262</v>
      </c>
      <c r="X987" s="708">
        <v>-1.1006002231874721</v>
      </c>
      <c r="Y987" s="708">
        <v>-7.1670236756208388</v>
      </c>
      <c r="Z987" s="708">
        <v>-0.24161377347200885</v>
      </c>
    </row>
    <row r="988" spans="1:26" s="22" customFormat="1" x14ac:dyDescent="0.2">
      <c r="A988" s="354" t="s">
        <v>578</v>
      </c>
      <c r="B988" s="354" t="s">
        <v>3051</v>
      </c>
      <c r="C988" s="355" t="s">
        <v>76</v>
      </c>
      <c r="D988" s="711">
        <v>-4.1407867494824018</v>
      </c>
      <c r="E988" s="709">
        <v>6.2790476522427028</v>
      </c>
      <c r="F988" s="710">
        <v>-7.8222882255361004</v>
      </c>
      <c r="G988" s="708">
        <v>20.373318422395815</v>
      </c>
      <c r="H988" s="708">
        <v>15.305256567309533</v>
      </c>
      <c r="I988" s="708">
        <v>-94.894390382843639</v>
      </c>
      <c r="J988" s="709">
        <v>7.2352728633641243</v>
      </c>
      <c r="K988" s="710">
        <v>3.4840517630881882</v>
      </c>
      <c r="L988" s="708">
        <v>3.4541510803170006</v>
      </c>
      <c r="M988" s="708">
        <v>-2.885369248680429</v>
      </c>
      <c r="N988" s="708">
        <v>-99.889382672348717</v>
      </c>
      <c r="O988" s="708">
        <v>20.650311845161983</v>
      </c>
      <c r="P988" s="709">
        <v>66.231595231568889</v>
      </c>
      <c r="Q988" s="710">
        <v>-0.37251397373796091</v>
      </c>
      <c r="R988" s="708">
        <v>-2.8858623984396634</v>
      </c>
      <c r="S988" s="708">
        <v>-100</v>
      </c>
      <c r="T988" s="708">
        <v>13.198285643374492</v>
      </c>
      <c r="U988" s="708">
        <v>51.562903802915002</v>
      </c>
      <c r="V988" s="709">
        <v>4.5916375150356323</v>
      </c>
      <c r="W988" s="710">
        <v>-0.53490225543215664</v>
      </c>
      <c r="X988" s="708">
        <v>21.417572957619338</v>
      </c>
      <c r="Y988" s="708">
        <v>-11.281229325306391</v>
      </c>
      <c r="Z988" s="708">
        <v>31.654312840794301</v>
      </c>
    </row>
    <row r="989" spans="1:26" s="22" customFormat="1" x14ac:dyDescent="0.2">
      <c r="A989" s="352" t="s">
        <v>3052</v>
      </c>
      <c r="B989" s="352" t="s">
        <v>3053</v>
      </c>
      <c r="C989" s="353" t="s">
        <v>49</v>
      </c>
      <c r="D989" s="715">
        <v>-1.9551466359976999</v>
      </c>
      <c r="E989" s="703">
        <v>19.617195199170759</v>
      </c>
      <c r="F989" s="704">
        <v>-24.134398863139321</v>
      </c>
      <c r="G989" s="702">
        <v>23.972886178040671</v>
      </c>
      <c r="H989" s="702">
        <v>75.409100204489192</v>
      </c>
      <c r="I989" s="702">
        <v>-12.974919640609798</v>
      </c>
      <c r="J989" s="703">
        <v>22.836136982903195</v>
      </c>
      <c r="K989" s="704">
        <v>5.246330162311148</v>
      </c>
      <c r="L989" s="702">
        <v>5.2309920385606619</v>
      </c>
      <c r="M989" s="702">
        <v>356.4915380086785</v>
      </c>
      <c r="N989" s="702">
        <v>1580.6167190611782</v>
      </c>
      <c r="O989" s="702">
        <v>-3.4030140058031058</v>
      </c>
      <c r="P989" s="703">
        <v>158.40739920901018</v>
      </c>
      <c r="Q989" s="704">
        <v>1.8765726182657392</v>
      </c>
      <c r="R989" s="702">
        <v>356.43934173304228</v>
      </c>
      <c r="S989" s="702">
        <v>1496.5100230036151</v>
      </c>
      <c r="T989" s="702">
        <v>4.5021846274576056</v>
      </c>
      <c r="U989" s="702">
        <v>46.088469243990694</v>
      </c>
      <c r="V989" s="703">
        <v>23.10959156309081</v>
      </c>
      <c r="W989" s="704">
        <v>27.047139451793949</v>
      </c>
      <c r="X989" s="702">
        <v>-0.61339976406555397</v>
      </c>
      <c r="Y989" s="702">
        <v>17.923976307649898</v>
      </c>
      <c r="Z989" s="702">
        <v>-7.2052912039186356</v>
      </c>
    </row>
    <row r="990" spans="1:26" s="22" customFormat="1" x14ac:dyDescent="0.2">
      <c r="A990" s="127" t="s">
        <v>3054</v>
      </c>
      <c r="B990" s="127" t="s">
        <v>3055</v>
      </c>
      <c r="C990" s="128" t="s">
        <v>74</v>
      </c>
      <c r="D990" s="716">
        <v>-2.3963133640552998</v>
      </c>
      <c r="E990" s="706">
        <v>17.435618517067887</v>
      </c>
      <c r="F990" s="707">
        <v>-34.548149696350137</v>
      </c>
      <c r="G990" s="705">
        <v>20.943860359142334</v>
      </c>
      <c r="H990" s="705">
        <v>85.358287772412751</v>
      </c>
      <c r="I990" s="705">
        <v>-11.648815437279108</v>
      </c>
      <c r="J990" s="706">
        <v>20.151447641559699</v>
      </c>
      <c r="K990" s="707">
        <v>6.0081302793811044</v>
      </c>
      <c r="L990" s="705">
        <v>5.9985952629798094</v>
      </c>
      <c r="M990" s="705">
        <v>899.28332634485616</v>
      </c>
      <c r="N990" s="705">
        <v>2956.1798188811758</v>
      </c>
      <c r="O990" s="705">
        <v>-12.735210008692849</v>
      </c>
      <c r="P990" s="706">
        <v>63.28290244806697</v>
      </c>
      <c r="Q990" s="707">
        <v>2.709424216649623</v>
      </c>
      <c r="R990" s="705">
        <v>899.17008777218609</v>
      </c>
      <c r="S990" s="705">
        <v>2734.4582667899472</v>
      </c>
      <c r="T990" s="705">
        <v>-0.76133905579929551</v>
      </c>
      <c r="U990" s="705">
        <v>58.539684240826659</v>
      </c>
      <c r="V990" s="706">
        <v>27.150369144500807</v>
      </c>
      <c r="W990" s="707">
        <v>33.250379814793085</v>
      </c>
      <c r="X990" s="705">
        <v>9.1297042610304621E-2</v>
      </c>
      <c r="Y990" s="705">
        <v>31.621714855114501</v>
      </c>
      <c r="Z990" s="705">
        <v>-9.0548798055328739</v>
      </c>
    </row>
    <row r="991" spans="1:26" s="22" customFormat="1" x14ac:dyDescent="0.2">
      <c r="A991" s="354" t="s">
        <v>579</v>
      </c>
      <c r="B991" s="354" t="s">
        <v>1919</v>
      </c>
      <c r="C991" s="355" t="s">
        <v>76</v>
      </c>
      <c r="D991" s="711">
        <v>-2.9498525073746311</v>
      </c>
      <c r="E991" s="709">
        <v>17.936034833260926</v>
      </c>
      <c r="F991" s="710">
        <v>-29.370996526285904</v>
      </c>
      <c r="G991" s="708">
        <v>21.435821369368458</v>
      </c>
      <c r="H991" s="708">
        <v>31.141384325940457</v>
      </c>
      <c r="I991" s="708">
        <v>-10.450765440653074</v>
      </c>
      <c r="J991" s="709">
        <v>20.703936304598962</v>
      </c>
      <c r="K991" s="710">
        <v>4.2761425158970869</v>
      </c>
      <c r="L991" s="708">
        <v>4.2635872373953516</v>
      </c>
      <c r="M991" s="708">
        <v>1643.7353054562859</v>
      </c>
      <c r="N991" s="708">
        <v>1318.4199699484834</v>
      </c>
      <c r="O991" s="708">
        <v>-18.999338713920636</v>
      </c>
      <c r="P991" s="709">
        <v>100.08295781329784</v>
      </c>
      <c r="Q991" s="710">
        <v>1.1082673783095922</v>
      </c>
      <c r="R991" s="708">
        <v>1643.3954944202292</v>
      </c>
      <c r="S991" s="708">
        <v>1208.9521165857043</v>
      </c>
      <c r="T991" s="708">
        <v>-4.014065203759575</v>
      </c>
      <c r="U991" s="708">
        <v>94.652097403888305</v>
      </c>
      <c r="V991" s="709">
        <v>37.528541144169466</v>
      </c>
      <c r="W991" s="710">
        <v>46.03218938346604</v>
      </c>
      <c r="X991" s="708">
        <v>-7.8707605276807575</v>
      </c>
      <c r="Y991" s="708">
        <v>51.680617991580121</v>
      </c>
      <c r="Z991" s="708">
        <v>-21.284830824553801</v>
      </c>
    </row>
    <row r="992" spans="1:26" s="22" customFormat="1" x14ac:dyDescent="0.2">
      <c r="A992" s="354" t="s">
        <v>580</v>
      </c>
      <c r="B992" s="354" t="s">
        <v>2020</v>
      </c>
      <c r="C992" s="355" t="s">
        <v>76</v>
      </c>
      <c r="D992" s="711">
        <v>-1.4742014742014742</v>
      </c>
      <c r="E992" s="709">
        <v>13.484713057503871</v>
      </c>
      <c r="F992" s="710">
        <v>-48.970282403015467</v>
      </c>
      <c r="G992" s="708">
        <v>15.699268789702783</v>
      </c>
      <c r="H992" s="708">
        <v>670.8281176998745</v>
      </c>
      <c r="I992" s="708">
        <v>-87.419143418988583</v>
      </c>
      <c r="J992" s="709">
        <v>14.32180706944296</v>
      </c>
      <c r="K992" s="710">
        <v>12.106228068339353</v>
      </c>
      <c r="L992" s="708">
        <v>12.106628040419688</v>
      </c>
      <c r="M992" s="708">
        <v>-15.423307088388388</v>
      </c>
      <c r="N992" s="708">
        <v>18357.166647042002</v>
      </c>
      <c r="O992" s="708">
        <v>11.43177775323425</v>
      </c>
      <c r="P992" s="709">
        <v>-1.8292783323071726</v>
      </c>
      <c r="Q992" s="710">
        <v>8.327381376352383</v>
      </c>
      <c r="R992" s="708">
        <v>-15.423804127763205</v>
      </c>
      <c r="S992" s="708">
        <v>17867.003212482792</v>
      </c>
      <c r="T992" s="708">
        <v>4.6424081786424436</v>
      </c>
      <c r="U992" s="708">
        <v>-4.8799139880304949</v>
      </c>
      <c r="V992" s="709">
        <v>0.93071899314806861</v>
      </c>
      <c r="W992" s="710">
        <v>-1.5518227232063515</v>
      </c>
      <c r="X992" s="708">
        <v>11.842669814488559</v>
      </c>
      <c r="Y992" s="708">
        <v>12.549856485526348</v>
      </c>
      <c r="Z992" s="708">
        <v>11.560260785961269</v>
      </c>
    </row>
    <row r="993" spans="1:26" s="22" customFormat="1" x14ac:dyDescent="0.2">
      <c r="A993" s="127" t="s">
        <v>3056</v>
      </c>
      <c r="B993" s="127" t="s">
        <v>2046</v>
      </c>
      <c r="C993" s="128" t="s">
        <v>74</v>
      </c>
      <c r="D993" s="716">
        <v>-1.2232415902140672</v>
      </c>
      <c r="E993" s="706">
        <v>26.876231096719177</v>
      </c>
      <c r="F993" s="707">
        <v>-16.051980319807992</v>
      </c>
      <c r="G993" s="705">
        <v>33.919193724893546</v>
      </c>
      <c r="H993" s="705">
        <v>56.223939996124592</v>
      </c>
      <c r="I993" s="705">
        <v>-15.92054988848105</v>
      </c>
      <c r="J993" s="706">
        <v>31.35750034682847</v>
      </c>
      <c r="K993" s="707">
        <v>2.0646111658215456</v>
      </c>
      <c r="L993" s="705">
        <v>2.0159969317151321</v>
      </c>
      <c r="M993" s="705">
        <v>-19.237716933040879</v>
      </c>
      <c r="N993" s="705">
        <v>154.70668782923349</v>
      </c>
      <c r="O993" s="705">
        <v>13.994829054153236</v>
      </c>
      <c r="P993" s="706">
        <v>360.86531491713191</v>
      </c>
      <c r="Q993" s="707">
        <v>-1.5982645682911245</v>
      </c>
      <c r="R993" s="705">
        <v>-19.288887173616391</v>
      </c>
      <c r="S993" s="705">
        <v>148.48290696077987</v>
      </c>
      <c r="T993" s="705">
        <v>13.245440688098409</v>
      </c>
      <c r="U993" s="705">
        <v>19.667384258146576</v>
      </c>
      <c r="V993" s="706">
        <v>11.265972010203715</v>
      </c>
      <c r="W993" s="707">
        <v>11.017717719391582</v>
      </c>
      <c r="X993" s="705">
        <v>-6.3160850855909709</v>
      </c>
      <c r="Y993" s="705">
        <v>-26.148543524250368</v>
      </c>
      <c r="Z993" s="705">
        <v>19.498582995344982</v>
      </c>
    </row>
    <row r="994" spans="1:26" s="22" customFormat="1" x14ac:dyDescent="0.2">
      <c r="A994" s="354" t="s">
        <v>581</v>
      </c>
      <c r="B994" s="354" t="s">
        <v>2046</v>
      </c>
      <c r="C994" s="355" t="s">
        <v>76</v>
      </c>
      <c r="D994" s="711">
        <v>-1.2232415902140672</v>
      </c>
      <c r="E994" s="709">
        <v>26.876231096719177</v>
      </c>
      <c r="F994" s="710">
        <v>-16.051980319807992</v>
      </c>
      <c r="G994" s="708">
        <v>33.919193724893546</v>
      </c>
      <c r="H994" s="708">
        <v>56.223939996124592</v>
      </c>
      <c r="I994" s="708">
        <v>-15.92054988848105</v>
      </c>
      <c r="J994" s="709">
        <v>31.35750034682847</v>
      </c>
      <c r="K994" s="710">
        <v>2.0646111658215456</v>
      </c>
      <c r="L994" s="708">
        <v>2.0159969317151321</v>
      </c>
      <c r="M994" s="708">
        <v>-19.237716933040879</v>
      </c>
      <c r="N994" s="708">
        <v>154.70668782923349</v>
      </c>
      <c r="O994" s="708">
        <v>13.994829054153236</v>
      </c>
      <c r="P994" s="709">
        <v>360.86531491713191</v>
      </c>
      <c r="Q994" s="710">
        <v>-1.5982645682911245</v>
      </c>
      <c r="R994" s="708">
        <v>-19.288887173616391</v>
      </c>
      <c r="S994" s="708">
        <v>148.48290696077987</v>
      </c>
      <c r="T994" s="708">
        <v>13.245440688098409</v>
      </c>
      <c r="U994" s="708">
        <v>19.667384258146576</v>
      </c>
      <c r="V994" s="709">
        <v>11.265972010203715</v>
      </c>
      <c r="W994" s="710">
        <v>11.017717719391582</v>
      </c>
      <c r="X994" s="708">
        <v>-6.3160850855909709</v>
      </c>
      <c r="Y994" s="708">
        <v>-26.148543524250368</v>
      </c>
      <c r="Z994" s="708">
        <v>19.498582995344982</v>
      </c>
    </row>
    <row r="995" spans="1:26" s="22" customFormat="1" x14ac:dyDescent="0.2">
      <c r="A995" s="352" t="s">
        <v>3057</v>
      </c>
      <c r="B995" s="352" t="s">
        <v>3058</v>
      </c>
      <c r="C995" s="353" t="s">
        <v>49</v>
      </c>
      <c r="D995" s="715">
        <v>1.303755594473633</v>
      </c>
      <c r="E995" s="703">
        <v>19.063581998752991</v>
      </c>
      <c r="F995" s="704">
        <v>7.7337298961980538</v>
      </c>
      <c r="G995" s="702">
        <v>32.67505922737292</v>
      </c>
      <c r="H995" s="702">
        <v>22.4283162566364</v>
      </c>
      <c r="I995" s="702">
        <v>-84.630533319519202</v>
      </c>
      <c r="J995" s="703">
        <v>24.461206737089764</v>
      </c>
      <c r="K995" s="704">
        <v>3.8215815186834736</v>
      </c>
      <c r="L995" s="702">
        <v>3.8402274211092426</v>
      </c>
      <c r="M995" s="702">
        <v>8.4848341154098037</v>
      </c>
      <c r="N995" s="702">
        <v>-30.498784113012967</v>
      </c>
      <c r="O995" s="702">
        <v>1.2086985049062848</v>
      </c>
      <c r="P995" s="703">
        <v>9.7604255361884373</v>
      </c>
      <c r="Q995" s="704">
        <v>0.28461662951623701</v>
      </c>
      <c r="R995" s="702">
        <v>5.3191246974617732</v>
      </c>
      <c r="S995" s="702">
        <v>51.667809302816138</v>
      </c>
      <c r="T995" s="702">
        <v>-2.8457918326841183</v>
      </c>
      <c r="U995" s="702">
        <v>6.8380296068654323</v>
      </c>
      <c r="V995" s="703">
        <v>1.8502675488184739</v>
      </c>
      <c r="W995" s="704">
        <v>3.4427835617570159</v>
      </c>
      <c r="X995" s="702">
        <v>-1.7163391028705641</v>
      </c>
      <c r="Y995" s="702">
        <v>9.6920848707071343</v>
      </c>
      <c r="Z995" s="702">
        <v>-8.3615981004944793</v>
      </c>
    </row>
    <row r="996" spans="1:26" s="22" customFormat="1" x14ac:dyDescent="0.2">
      <c r="A996" s="127" t="s">
        <v>3059</v>
      </c>
      <c r="B996" s="127" t="s">
        <v>1962</v>
      </c>
      <c r="C996" s="128" t="s">
        <v>74</v>
      </c>
      <c r="D996" s="716">
        <v>-1.2422360248447204</v>
      </c>
      <c r="E996" s="706">
        <v>8.5425001635645792</v>
      </c>
      <c r="F996" s="707">
        <v>-18.855278535446317</v>
      </c>
      <c r="G996" s="705">
        <v>34.819731852051859</v>
      </c>
      <c r="H996" s="705">
        <v>-12.590737449532305</v>
      </c>
      <c r="I996" s="705">
        <v>156.08458357376378</v>
      </c>
      <c r="J996" s="706">
        <v>9.4347114155650704</v>
      </c>
      <c r="K996" s="707">
        <v>2.7514596644142699</v>
      </c>
      <c r="L996" s="705">
        <v>2.5983488538973276</v>
      </c>
      <c r="M996" s="705">
        <v>2.2402630785958966</v>
      </c>
      <c r="N996" s="705">
        <v>-83.202706179060755</v>
      </c>
      <c r="O996" s="705">
        <v>7.7652532088581232</v>
      </c>
      <c r="P996" s="706">
        <v>1.8777393668592461</v>
      </c>
      <c r="Q996" s="707">
        <v>-0.90387888036684294</v>
      </c>
      <c r="R996" s="705">
        <v>3.8058871114869648</v>
      </c>
      <c r="S996" s="705">
        <v>410.20895522388059</v>
      </c>
      <c r="T996" s="705">
        <v>2.5735779873147178</v>
      </c>
      <c r="U996" s="705">
        <v>-0.7630675829225948</v>
      </c>
      <c r="V996" s="706">
        <v>-0.81063446980603326</v>
      </c>
      <c r="W996" s="707">
        <v>0.84290506864257586</v>
      </c>
      <c r="X996" s="705">
        <v>-8.982886480728002</v>
      </c>
      <c r="Y996" s="705">
        <v>29.17634917959548</v>
      </c>
      <c r="Z996" s="705">
        <v>-15.884085244643437</v>
      </c>
    </row>
    <row r="997" spans="1:26" s="22" customFormat="1" x14ac:dyDescent="0.2">
      <c r="A997" s="354" t="s">
        <v>582</v>
      </c>
      <c r="B997" s="354" t="s">
        <v>1962</v>
      </c>
      <c r="C997" s="355" t="s">
        <v>76</v>
      </c>
      <c r="D997" s="711">
        <v>-1.2422360248447204</v>
      </c>
      <c r="E997" s="709">
        <v>8.5425001635645792</v>
      </c>
      <c r="F997" s="710">
        <v>-18.855278535446317</v>
      </c>
      <c r="G997" s="708">
        <v>34.819731852051859</v>
      </c>
      <c r="H997" s="708">
        <v>-12.590737449532305</v>
      </c>
      <c r="I997" s="708">
        <v>156.08458357376378</v>
      </c>
      <c r="J997" s="709">
        <v>9.4347114155650704</v>
      </c>
      <c r="K997" s="710">
        <v>2.7514596644142699</v>
      </c>
      <c r="L997" s="708">
        <v>2.5983488538973276</v>
      </c>
      <c r="M997" s="708">
        <v>2.2402630785958966</v>
      </c>
      <c r="N997" s="708">
        <v>-83.202706179060755</v>
      </c>
      <c r="O997" s="708">
        <v>7.7652532088581232</v>
      </c>
      <c r="P997" s="709">
        <v>1.8777393668592461</v>
      </c>
      <c r="Q997" s="710">
        <v>-0.90387888036684294</v>
      </c>
      <c r="R997" s="708">
        <v>3.8058871114869648</v>
      </c>
      <c r="S997" s="708">
        <v>410.20895522388059</v>
      </c>
      <c r="T997" s="708">
        <v>2.5735779873147178</v>
      </c>
      <c r="U997" s="708">
        <v>-0.7630675829225948</v>
      </c>
      <c r="V997" s="709">
        <v>-0.81063446980603326</v>
      </c>
      <c r="W997" s="710">
        <v>0.84290506864257586</v>
      </c>
      <c r="X997" s="708">
        <v>-8.982886480728002</v>
      </c>
      <c r="Y997" s="708">
        <v>29.17634917959548</v>
      </c>
      <c r="Z997" s="708">
        <v>-15.884085244643437</v>
      </c>
    </row>
    <row r="998" spans="1:26" s="22" customFormat="1" x14ac:dyDescent="0.2">
      <c r="A998" s="127" t="s">
        <v>3060</v>
      </c>
      <c r="B998" s="127" t="s">
        <v>3061</v>
      </c>
      <c r="C998" s="128" t="s">
        <v>74</v>
      </c>
      <c r="D998" s="716">
        <v>6.4102564102564097</v>
      </c>
      <c r="E998" s="706">
        <v>-27.554050927604042</v>
      </c>
      <c r="F998" s="707">
        <v>18.548483495158806</v>
      </c>
      <c r="G998" s="705">
        <v>-48.816175675333575</v>
      </c>
      <c r="H998" s="705">
        <v>-3.9541517981330583</v>
      </c>
      <c r="I998" s="705">
        <v>-75.066215570474753</v>
      </c>
      <c r="J998" s="706">
        <v>-39.107124255152605</v>
      </c>
      <c r="K998" s="707">
        <v>6.118032653541766</v>
      </c>
      <c r="L998" s="705">
        <v>6.0534940243418012</v>
      </c>
      <c r="M998" s="705">
        <v>13412.072874975018</v>
      </c>
      <c r="N998" s="705">
        <v>32.906794455753925</v>
      </c>
      <c r="O998" s="705">
        <v>-2.9498473885486245</v>
      </c>
      <c r="P998" s="706">
        <v>-7.7414533603868589</v>
      </c>
      <c r="Q998" s="707">
        <v>2.3592680230925209</v>
      </c>
      <c r="R998" s="705">
        <v>3.9654790882938737</v>
      </c>
      <c r="S998" s="705">
        <v>29.543526217546251</v>
      </c>
      <c r="T998" s="705">
        <v>-3.6087962432010463</v>
      </c>
      <c r="U998" s="705">
        <v>-10.838305016568397</v>
      </c>
      <c r="V998" s="706">
        <v>-2.0228304189576689</v>
      </c>
      <c r="W998" s="707">
        <v>0.18944219441072505</v>
      </c>
      <c r="X998" s="705">
        <v>-2.2006458496267696</v>
      </c>
      <c r="Y998" s="705">
        <v>11.066821122684582</v>
      </c>
      <c r="Z998" s="705">
        <v>-106.03963169759081</v>
      </c>
    </row>
    <row r="999" spans="1:26" s="22" customFormat="1" x14ac:dyDescent="0.2">
      <c r="A999" s="354" t="s">
        <v>583</v>
      </c>
      <c r="B999" s="354" t="s">
        <v>3061</v>
      </c>
      <c r="C999" s="355" t="s">
        <v>76</v>
      </c>
      <c r="D999" s="711">
        <v>6.4102564102564097</v>
      </c>
      <c r="E999" s="709">
        <v>-27.554050927604042</v>
      </c>
      <c r="F999" s="710">
        <v>18.548483495158806</v>
      </c>
      <c r="G999" s="708">
        <v>-48.816175675333575</v>
      </c>
      <c r="H999" s="708">
        <v>-3.9541517981330583</v>
      </c>
      <c r="I999" s="708">
        <v>-75.066215570474753</v>
      </c>
      <c r="J999" s="709">
        <v>-39.107124255152605</v>
      </c>
      <c r="K999" s="710">
        <v>6.118032653541766</v>
      </c>
      <c r="L999" s="708">
        <v>6.0534940243418012</v>
      </c>
      <c r="M999" s="708">
        <v>13412.072874975018</v>
      </c>
      <c r="N999" s="708">
        <v>32.906794455753925</v>
      </c>
      <c r="O999" s="708">
        <v>-2.9498473885486245</v>
      </c>
      <c r="P999" s="709">
        <v>-7.7414533603868589</v>
      </c>
      <c r="Q999" s="710">
        <v>2.3592680230925209</v>
      </c>
      <c r="R999" s="708">
        <v>3.9654790882938737</v>
      </c>
      <c r="S999" s="708">
        <v>29.543526217546251</v>
      </c>
      <c r="T999" s="708">
        <v>-3.6087962432010463</v>
      </c>
      <c r="U999" s="708">
        <v>-10.838305016568397</v>
      </c>
      <c r="V999" s="709">
        <v>-2.0228304189576689</v>
      </c>
      <c r="W999" s="710">
        <v>0.18944219441072505</v>
      </c>
      <c r="X999" s="708">
        <v>-2.2006458496267696</v>
      </c>
      <c r="Y999" s="708">
        <v>11.066821122684582</v>
      </c>
      <c r="Z999" s="708">
        <v>-106.03963169759081</v>
      </c>
    </row>
    <row r="1000" spans="1:26" s="22" customFormat="1" x14ac:dyDescent="0.2">
      <c r="A1000" s="127" t="s">
        <v>3062</v>
      </c>
      <c r="B1000" s="127" t="s">
        <v>3063</v>
      </c>
      <c r="C1000" s="128" t="s">
        <v>74</v>
      </c>
      <c r="D1000" s="716">
        <v>1.7543859649122806</v>
      </c>
      <c r="E1000" s="706">
        <v>11.629121890814814</v>
      </c>
      <c r="F1000" s="707">
        <v>12.592194681805994</v>
      </c>
      <c r="G1000" s="705">
        <v>15.321315012353567</v>
      </c>
      <c r="H1000" s="705">
        <v>10.168017027173821</v>
      </c>
      <c r="I1000" s="705">
        <v>383.51213118489892</v>
      </c>
      <c r="J1000" s="706">
        <v>15.963612313281269</v>
      </c>
      <c r="K1000" s="707">
        <v>4.1085454985480405</v>
      </c>
      <c r="L1000" s="705">
        <v>4.0170854180806277</v>
      </c>
      <c r="M1000" s="705">
        <v>88.579519631541871</v>
      </c>
      <c r="N1000" s="705">
        <v>-66.762906895082139</v>
      </c>
      <c r="O1000" s="705">
        <v>44.945167054690529</v>
      </c>
      <c r="P1000" s="706">
        <v>28.849452165738388</v>
      </c>
      <c r="Q1000" s="707">
        <v>0.52152628887146257</v>
      </c>
      <c r="R1000" s="705">
        <v>89.518744324815145</v>
      </c>
      <c r="S1000" s="705">
        <v>-67.656224372642285</v>
      </c>
      <c r="T1000" s="705">
        <v>45.039328022788723</v>
      </c>
      <c r="U1000" s="705">
        <v>27.110824955938543</v>
      </c>
      <c r="V1000" s="706">
        <v>2.1381203654589611</v>
      </c>
      <c r="W1000" s="707">
        <v>6.1321619736447328</v>
      </c>
      <c r="X1000" s="705">
        <v>-1.8840310812477798</v>
      </c>
      <c r="Y1000" s="705">
        <v>71.91332077695975</v>
      </c>
      <c r="Z1000" s="705">
        <v>-24.16436616015914</v>
      </c>
    </row>
    <row r="1001" spans="1:26" s="22" customFormat="1" x14ac:dyDescent="0.2">
      <c r="A1001" s="354" t="s">
        <v>584</v>
      </c>
      <c r="B1001" s="354" t="s">
        <v>3063</v>
      </c>
      <c r="C1001" s="355" t="s">
        <v>76</v>
      </c>
      <c r="D1001" s="711">
        <v>1.7543859649122806</v>
      </c>
      <c r="E1001" s="709">
        <v>11.629121890814814</v>
      </c>
      <c r="F1001" s="710">
        <v>12.592194681805994</v>
      </c>
      <c r="G1001" s="708">
        <v>15.321315012353567</v>
      </c>
      <c r="H1001" s="708">
        <v>10.168017027173821</v>
      </c>
      <c r="I1001" s="708">
        <v>383.51213118489892</v>
      </c>
      <c r="J1001" s="709">
        <v>15.963612313281269</v>
      </c>
      <c r="K1001" s="710">
        <v>4.1085454985480405</v>
      </c>
      <c r="L1001" s="708">
        <v>4.0170854180806277</v>
      </c>
      <c r="M1001" s="708">
        <v>88.579519631541871</v>
      </c>
      <c r="N1001" s="708">
        <v>-66.762906895082139</v>
      </c>
      <c r="O1001" s="708">
        <v>44.945167054690529</v>
      </c>
      <c r="P1001" s="709">
        <v>28.849452165738388</v>
      </c>
      <c r="Q1001" s="710">
        <v>0.52152628887146257</v>
      </c>
      <c r="R1001" s="708">
        <v>89.518744324815145</v>
      </c>
      <c r="S1001" s="708">
        <v>-67.656224372642285</v>
      </c>
      <c r="T1001" s="708">
        <v>45.039328022788723</v>
      </c>
      <c r="U1001" s="708">
        <v>27.110824955938543</v>
      </c>
      <c r="V1001" s="709">
        <v>2.1381203654589611</v>
      </c>
      <c r="W1001" s="710">
        <v>6.1321619736447328</v>
      </c>
      <c r="X1001" s="708">
        <v>-1.8840310812477798</v>
      </c>
      <c r="Y1001" s="708">
        <v>71.91332077695975</v>
      </c>
      <c r="Z1001" s="708">
        <v>-24.16436616015914</v>
      </c>
    </row>
    <row r="1002" spans="1:26" s="22" customFormat="1" x14ac:dyDescent="0.2">
      <c r="A1002" s="127" t="s">
        <v>3064</v>
      </c>
      <c r="B1002" s="127" t="s">
        <v>2059</v>
      </c>
      <c r="C1002" s="128" t="s">
        <v>74</v>
      </c>
      <c r="D1002" s="716">
        <v>0</v>
      </c>
      <c r="E1002" s="706">
        <v>37.387118578635381</v>
      </c>
      <c r="F1002" s="707">
        <v>20.035537688418685</v>
      </c>
      <c r="G1002" s="705">
        <v>193.99500770683829</v>
      </c>
      <c r="H1002" s="705">
        <v>-14.647238292733864</v>
      </c>
      <c r="I1002" s="705">
        <v>-2.110159224645209</v>
      </c>
      <c r="J1002" s="706">
        <v>47.517206691669514</v>
      </c>
      <c r="K1002" s="707">
        <v>4.9902369400538698</v>
      </c>
      <c r="L1002" s="705">
        <v>5.129911725725175</v>
      </c>
      <c r="M1002" s="705">
        <v>100</v>
      </c>
      <c r="N1002" s="705" t="s">
        <v>4118</v>
      </c>
      <c r="O1002" s="705">
        <v>-9.0635436795292872</v>
      </c>
      <c r="P1002" s="706">
        <v>4.8445424201057232</v>
      </c>
      <c r="Q1002" s="707">
        <v>0.76821402775520264</v>
      </c>
      <c r="R1002" s="705">
        <v>100</v>
      </c>
      <c r="S1002" s="705" t="s">
        <v>4118</v>
      </c>
      <c r="T1002" s="705">
        <v>-12.113986383874581</v>
      </c>
      <c r="U1002" s="705">
        <v>1.1936697272404235</v>
      </c>
      <c r="V1002" s="706">
        <v>0.73850600965910607</v>
      </c>
      <c r="W1002" s="707">
        <v>3.3330229471069228</v>
      </c>
      <c r="X1002" s="705">
        <v>-27.602312040045067</v>
      </c>
      <c r="Y1002" s="705">
        <v>-4.3598218756152027</v>
      </c>
      <c r="Z1002" s="705">
        <v>-9.460157527482572</v>
      </c>
    </row>
    <row r="1003" spans="1:26" s="22" customFormat="1" x14ac:dyDescent="0.2">
      <c r="A1003" s="354" t="s">
        <v>585</v>
      </c>
      <c r="B1003" s="354" t="s">
        <v>2059</v>
      </c>
      <c r="C1003" s="355" t="s">
        <v>76</v>
      </c>
      <c r="D1003" s="711">
        <v>0</v>
      </c>
      <c r="E1003" s="709">
        <v>37.387118578635381</v>
      </c>
      <c r="F1003" s="710">
        <v>20.035537688418685</v>
      </c>
      <c r="G1003" s="708">
        <v>193.99500770683829</v>
      </c>
      <c r="H1003" s="708">
        <v>-14.647238292733864</v>
      </c>
      <c r="I1003" s="708">
        <v>-2.110159224645209</v>
      </c>
      <c r="J1003" s="709">
        <v>47.517206691669514</v>
      </c>
      <c r="K1003" s="710">
        <v>4.9902369400538698</v>
      </c>
      <c r="L1003" s="708">
        <v>5.129911725725175</v>
      </c>
      <c r="M1003" s="708">
        <v>100</v>
      </c>
      <c r="N1003" s="708" t="s">
        <v>4118</v>
      </c>
      <c r="O1003" s="708">
        <v>-9.0635436795292872</v>
      </c>
      <c r="P1003" s="709">
        <v>4.8445424201057232</v>
      </c>
      <c r="Q1003" s="710">
        <v>0.76821402775520264</v>
      </c>
      <c r="R1003" s="708">
        <v>100</v>
      </c>
      <c r="S1003" s="708" t="s">
        <v>4118</v>
      </c>
      <c r="T1003" s="708">
        <v>-12.113986383874581</v>
      </c>
      <c r="U1003" s="708">
        <v>1.1936697272404235</v>
      </c>
      <c r="V1003" s="709">
        <v>0.73850600965910607</v>
      </c>
      <c r="W1003" s="710">
        <v>3.3330229471069228</v>
      </c>
      <c r="X1003" s="708">
        <v>-27.602312040045067</v>
      </c>
      <c r="Y1003" s="708">
        <v>-4.3598218756152027</v>
      </c>
      <c r="Z1003" s="708">
        <v>-9.460157527482572</v>
      </c>
    </row>
    <row r="1004" spans="1:26" s="22" customFormat="1" x14ac:dyDescent="0.2">
      <c r="A1004" s="127" t="s">
        <v>3065</v>
      </c>
      <c r="B1004" s="127" t="s">
        <v>2031</v>
      </c>
      <c r="C1004" s="128" t="s">
        <v>74</v>
      </c>
      <c r="D1004" s="716">
        <v>-2.4</v>
      </c>
      <c r="E1004" s="706">
        <v>54.71013387695227</v>
      </c>
      <c r="F1004" s="707">
        <v>-16.227061459122599</v>
      </c>
      <c r="G1004" s="705">
        <v>230.89468730443107</v>
      </c>
      <c r="H1004" s="705">
        <v>54.219356216773171</v>
      </c>
      <c r="I1004" s="705">
        <v>808.34200770496682</v>
      </c>
      <c r="J1004" s="706">
        <v>195.53353798325503</v>
      </c>
      <c r="K1004" s="707">
        <v>6.7375886948828025</v>
      </c>
      <c r="L1004" s="705">
        <v>7.0443366722605036</v>
      </c>
      <c r="M1004" s="705">
        <v>16.407805546982285</v>
      </c>
      <c r="N1004" s="705" t="s">
        <v>4118</v>
      </c>
      <c r="O1004" s="705">
        <v>-13.316795164593639</v>
      </c>
      <c r="P1004" s="706">
        <v>79.636535215262711</v>
      </c>
      <c r="Q1004" s="707">
        <v>3.364198322189655</v>
      </c>
      <c r="R1004" s="705">
        <v>16.407275853590729</v>
      </c>
      <c r="S1004" s="705" t="s">
        <v>4118</v>
      </c>
      <c r="T1004" s="705">
        <v>-16.617367162443028</v>
      </c>
      <c r="U1004" s="705">
        <v>73.421658260181246</v>
      </c>
      <c r="V1004" s="706">
        <v>4.2040910780473002</v>
      </c>
      <c r="W1004" s="707">
        <v>2.5700371927287002</v>
      </c>
      <c r="X1004" s="705">
        <v>-7.1044210533479379</v>
      </c>
      <c r="Y1004" s="705">
        <v>-44.950361931985597</v>
      </c>
      <c r="Z1004" s="705">
        <v>10.884378354107936</v>
      </c>
    </row>
    <row r="1005" spans="1:26" s="22" customFormat="1" x14ac:dyDescent="0.2">
      <c r="A1005" s="354" t="s">
        <v>586</v>
      </c>
      <c r="B1005" s="354" t="s">
        <v>2031</v>
      </c>
      <c r="C1005" s="355" t="s">
        <v>76</v>
      </c>
      <c r="D1005" s="711">
        <v>-2.4</v>
      </c>
      <c r="E1005" s="709">
        <v>54.71013387695227</v>
      </c>
      <c r="F1005" s="710">
        <v>-16.227061459122599</v>
      </c>
      <c r="G1005" s="708">
        <v>230.89468730443107</v>
      </c>
      <c r="H1005" s="708">
        <v>54.219356216773171</v>
      </c>
      <c r="I1005" s="708">
        <v>808.34200770496682</v>
      </c>
      <c r="J1005" s="709">
        <v>195.53353798325503</v>
      </c>
      <c r="K1005" s="710">
        <v>6.7375886948828025</v>
      </c>
      <c r="L1005" s="708">
        <v>7.0443366722605036</v>
      </c>
      <c r="M1005" s="708">
        <v>16.407805546982285</v>
      </c>
      <c r="N1005" s="708" t="s">
        <v>4118</v>
      </c>
      <c r="O1005" s="708">
        <v>-13.316795164593639</v>
      </c>
      <c r="P1005" s="709">
        <v>79.636535215262711</v>
      </c>
      <c r="Q1005" s="710">
        <v>3.364198322189655</v>
      </c>
      <c r="R1005" s="708">
        <v>16.407275853590729</v>
      </c>
      <c r="S1005" s="708" t="s">
        <v>4118</v>
      </c>
      <c r="T1005" s="708">
        <v>-16.617367162443028</v>
      </c>
      <c r="U1005" s="708">
        <v>73.421658260181246</v>
      </c>
      <c r="V1005" s="709">
        <v>4.2040910780473002</v>
      </c>
      <c r="W1005" s="710">
        <v>2.5700371927287002</v>
      </c>
      <c r="X1005" s="708">
        <v>-7.1044210533479379</v>
      </c>
      <c r="Y1005" s="708">
        <v>-44.950361931985597</v>
      </c>
      <c r="Z1005" s="708">
        <v>10.884378354107936</v>
      </c>
    </row>
    <row r="1006" spans="1:26" s="22" customFormat="1" x14ac:dyDescent="0.2">
      <c r="A1006" s="127" t="s">
        <v>3066</v>
      </c>
      <c r="B1006" s="127" t="s">
        <v>2062</v>
      </c>
      <c r="C1006" s="128" t="s">
        <v>74</v>
      </c>
      <c r="D1006" s="716">
        <v>0.8</v>
      </c>
      <c r="E1006" s="706">
        <v>-7.9166005288042767</v>
      </c>
      <c r="F1006" s="707">
        <v>-30.572625551244855</v>
      </c>
      <c r="G1006" s="705">
        <v>10.968237614097337</v>
      </c>
      <c r="H1006" s="705">
        <v>-75.815754435754968</v>
      </c>
      <c r="I1006" s="705">
        <v>-74.476513633218971</v>
      </c>
      <c r="J1006" s="706">
        <v>-34.844601243291507</v>
      </c>
      <c r="K1006" s="707">
        <v>-6.9498533876498225</v>
      </c>
      <c r="L1006" s="705">
        <v>-6.8612520348308088</v>
      </c>
      <c r="M1006" s="705">
        <v>353.35899032203287</v>
      </c>
      <c r="N1006" s="705" t="s">
        <v>3</v>
      </c>
      <c r="O1006" s="705">
        <v>-27.326719293611045</v>
      </c>
      <c r="P1006" s="706">
        <v>8.5377384237564105</v>
      </c>
      <c r="Q1006" s="707">
        <v>-10.040293229587272</v>
      </c>
      <c r="R1006" s="705">
        <v>349.19540229885058</v>
      </c>
      <c r="S1006" s="705" t="s">
        <v>3</v>
      </c>
      <c r="T1006" s="705">
        <v>-30.216773233709688</v>
      </c>
      <c r="U1006" s="705">
        <v>6.3573101021495964</v>
      </c>
      <c r="V1006" s="706">
        <v>-9.7684726156846597</v>
      </c>
      <c r="W1006" s="707">
        <v>-5.8225209965103986</v>
      </c>
      <c r="X1006" s="705">
        <v>-10.856179590213486</v>
      </c>
      <c r="Y1006" s="705">
        <v>131.46468877795655</v>
      </c>
      <c r="Z1006" s="705">
        <v>-18.714108225011479</v>
      </c>
    </row>
    <row r="1007" spans="1:26" s="22" customFormat="1" x14ac:dyDescent="0.2">
      <c r="A1007" s="354" t="s">
        <v>587</v>
      </c>
      <c r="B1007" s="354" t="s">
        <v>2062</v>
      </c>
      <c r="C1007" s="355" t="s">
        <v>76</v>
      </c>
      <c r="D1007" s="711">
        <v>0.8</v>
      </c>
      <c r="E1007" s="709">
        <v>-7.9166005288042767</v>
      </c>
      <c r="F1007" s="710">
        <v>-30.572625551244855</v>
      </c>
      <c r="G1007" s="708">
        <v>10.968237614097337</v>
      </c>
      <c r="H1007" s="708">
        <v>-75.815754435754968</v>
      </c>
      <c r="I1007" s="708">
        <v>-74.476513633218971</v>
      </c>
      <c r="J1007" s="709">
        <v>-34.844601243291507</v>
      </c>
      <c r="K1007" s="710">
        <v>-6.9498533876498225</v>
      </c>
      <c r="L1007" s="708">
        <v>-6.8612520348308088</v>
      </c>
      <c r="M1007" s="708">
        <v>353.35899032203287</v>
      </c>
      <c r="N1007" s="708" t="s">
        <v>3</v>
      </c>
      <c r="O1007" s="708">
        <v>-27.326719293611045</v>
      </c>
      <c r="P1007" s="709">
        <v>8.5377384237564105</v>
      </c>
      <c r="Q1007" s="710">
        <v>-10.040293229587272</v>
      </c>
      <c r="R1007" s="708">
        <v>349.19540229885058</v>
      </c>
      <c r="S1007" s="708" t="s">
        <v>3</v>
      </c>
      <c r="T1007" s="708">
        <v>-30.216773233709688</v>
      </c>
      <c r="U1007" s="708">
        <v>6.3573101021495964</v>
      </c>
      <c r="V1007" s="709">
        <v>-9.7684726156846597</v>
      </c>
      <c r="W1007" s="710">
        <v>-5.8225209965103986</v>
      </c>
      <c r="X1007" s="708">
        <v>-10.856179590213486</v>
      </c>
      <c r="Y1007" s="708">
        <v>131.46468877795655</v>
      </c>
      <c r="Z1007" s="708">
        <v>-18.714108225011479</v>
      </c>
    </row>
    <row r="1008" spans="1:26" s="22" customFormat="1" x14ac:dyDescent="0.2">
      <c r="A1008" s="127" t="s">
        <v>3067</v>
      </c>
      <c r="B1008" s="127" t="s">
        <v>1791</v>
      </c>
      <c r="C1008" s="128" t="s">
        <v>74</v>
      </c>
      <c r="D1008" s="716">
        <v>1.3315926892950392</v>
      </c>
      <c r="E1008" s="706">
        <v>29.690222657343302</v>
      </c>
      <c r="F1008" s="707">
        <v>51.242061745491419</v>
      </c>
      <c r="G1008" s="705">
        <v>43.129128563106299</v>
      </c>
      <c r="H1008" s="705">
        <v>28.148882047889838</v>
      </c>
      <c r="I1008" s="705">
        <v>-91.191865632868996</v>
      </c>
      <c r="J1008" s="706">
        <v>38.185373160927782</v>
      </c>
      <c r="K1008" s="707">
        <v>5.0549061162736066</v>
      </c>
      <c r="L1008" s="705">
        <v>5.1330185628840743</v>
      </c>
      <c r="M1008" s="705">
        <v>7.7495045091060391</v>
      </c>
      <c r="N1008" s="705">
        <v>658.58532117419259</v>
      </c>
      <c r="O1008" s="705">
        <v>0.14450640375814661</v>
      </c>
      <c r="P1008" s="706">
        <v>17.103533577953428</v>
      </c>
      <c r="Q1008" s="707">
        <v>1.5305326897436984</v>
      </c>
      <c r="R1008" s="705">
        <v>4.5515085527920798</v>
      </c>
      <c r="S1008" s="705">
        <v>42.822344917180885</v>
      </c>
      <c r="T1008" s="705">
        <v>-3.1986822606368417</v>
      </c>
      <c r="U1008" s="705">
        <v>13.9936069801567</v>
      </c>
      <c r="V1008" s="706">
        <v>4.3134398161042506</v>
      </c>
      <c r="W1008" s="707">
        <v>5.1474332965623573</v>
      </c>
      <c r="X1008" s="705">
        <v>1.2179861568961532</v>
      </c>
      <c r="Y1008" s="705">
        <v>4.1810138108049815</v>
      </c>
      <c r="Z1008" s="705">
        <v>-0.71338288933018679</v>
      </c>
    </row>
    <row r="1009" spans="1:26" s="22" customFormat="1" x14ac:dyDescent="0.2">
      <c r="A1009" s="354" t="s">
        <v>588</v>
      </c>
      <c r="B1009" s="354" t="s">
        <v>1791</v>
      </c>
      <c r="C1009" s="355" t="s">
        <v>76</v>
      </c>
      <c r="D1009" s="711">
        <v>1.3315926892950392</v>
      </c>
      <c r="E1009" s="709">
        <v>29.690222657343302</v>
      </c>
      <c r="F1009" s="710">
        <v>51.242061745491419</v>
      </c>
      <c r="G1009" s="708">
        <v>43.129128563106299</v>
      </c>
      <c r="H1009" s="708">
        <v>28.148882047889838</v>
      </c>
      <c r="I1009" s="708">
        <v>-91.191865632868996</v>
      </c>
      <c r="J1009" s="709">
        <v>38.185373160927782</v>
      </c>
      <c r="K1009" s="710">
        <v>5.0549061162736066</v>
      </c>
      <c r="L1009" s="708">
        <v>5.1330185628840743</v>
      </c>
      <c r="M1009" s="708">
        <v>7.7495045091060391</v>
      </c>
      <c r="N1009" s="708">
        <v>658.58532117419259</v>
      </c>
      <c r="O1009" s="708">
        <v>0.14450640375814661</v>
      </c>
      <c r="P1009" s="709">
        <v>17.103533577953428</v>
      </c>
      <c r="Q1009" s="710">
        <v>1.5305326897436984</v>
      </c>
      <c r="R1009" s="708">
        <v>4.5515085527920798</v>
      </c>
      <c r="S1009" s="708">
        <v>42.822344917180885</v>
      </c>
      <c r="T1009" s="708">
        <v>-3.1986822606368417</v>
      </c>
      <c r="U1009" s="708">
        <v>13.9936069801567</v>
      </c>
      <c r="V1009" s="709">
        <v>4.3134398161042506</v>
      </c>
      <c r="W1009" s="710">
        <v>5.1474332965623573</v>
      </c>
      <c r="X1009" s="708">
        <v>1.2179861568961532</v>
      </c>
      <c r="Y1009" s="708">
        <v>4.1810138108049815</v>
      </c>
      <c r="Z1009" s="708">
        <v>-0.71338288933018679</v>
      </c>
    </row>
    <row r="1010" spans="1:26" s="22" customFormat="1" x14ac:dyDescent="0.2">
      <c r="A1010" s="352" t="s">
        <v>3068</v>
      </c>
      <c r="B1010" s="352" t="s">
        <v>3069</v>
      </c>
      <c r="C1010" s="353" t="s">
        <v>49</v>
      </c>
      <c r="D1010" s="715">
        <v>-1.1170390130043348</v>
      </c>
      <c r="E1010" s="703">
        <v>23.163134250836954</v>
      </c>
      <c r="F1010" s="704">
        <v>1.9883767948333166</v>
      </c>
      <c r="G1010" s="702">
        <v>25.153786288383134</v>
      </c>
      <c r="H1010" s="702">
        <v>-49.221470609325955</v>
      </c>
      <c r="I1010" s="702">
        <v>-16.235890015801463</v>
      </c>
      <c r="J1010" s="703">
        <v>22.890801005530349</v>
      </c>
      <c r="K1010" s="704">
        <v>27.433744974161954</v>
      </c>
      <c r="L1010" s="702">
        <v>27.747385211875518</v>
      </c>
      <c r="M1010" s="702">
        <v>-1.1961580844916149</v>
      </c>
      <c r="N1010" s="702">
        <v>4.2829811483867424</v>
      </c>
      <c r="O1010" s="702">
        <v>6.0625207762490998</v>
      </c>
      <c r="P1010" s="703">
        <v>23.018958730809878</v>
      </c>
      <c r="Q1010" s="704">
        <v>23.383988928505143</v>
      </c>
      <c r="R1010" s="702">
        <v>-1.3163472101753542</v>
      </c>
      <c r="S1010" s="702">
        <v>-0.1915458879901332</v>
      </c>
      <c r="T1010" s="702">
        <v>4.0919942437458561</v>
      </c>
      <c r="U1010" s="702">
        <v>19.621269584250179</v>
      </c>
      <c r="V1010" s="703">
        <v>20.898142905072344</v>
      </c>
      <c r="W1010" s="704">
        <v>22.030581738882713</v>
      </c>
      <c r="X1010" s="702">
        <v>4.6953317750363359</v>
      </c>
      <c r="Y1010" s="702">
        <v>23.240198138322672</v>
      </c>
      <c r="Z1010" s="702">
        <v>-1.9860627645788429</v>
      </c>
    </row>
    <row r="1011" spans="1:26" s="22" customFormat="1" x14ac:dyDescent="0.2">
      <c r="A1011" s="127" t="s">
        <v>3070</v>
      </c>
      <c r="B1011" s="127" t="s">
        <v>1961</v>
      </c>
      <c r="C1011" s="128" t="s">
        <v>74</v>
      </c>
      <c r="D1011" s="716">
        <v>-0.97879282218597052</v>
      </c>
      <c r="E1011" s="706">
        <v>31.383750100893039</v>
      </c>
      <c r="F1011" s="707">
        <v>23.620891291225625</v>
      </c>
      <c r="G1011" s="705">
        <v>31.191507057724976</v>
      </c>
      <c r="H1011" s="705">
        <v>-36.578321067595645</v>
      </c>
      <c r="I1011" s="705">
        <v>-9.4935171237698555</v>
      </c>
      <c r="J1011" s="706">
        <v>30.64371184463306</v>
      </c>
      <c r="K1011" s="707">
        <v>42.696286825740728</v>
      </c>
      <c r="L1011" s="705">
        <v>43.014850927087295</v>
      </c>
      <c r="M1011" s="705">
        <v>-7.1597476772454982</v>
      </c>
      <c r="N1011" s="705">
        <v>1222.1220910158138</v>
      </c>
      <c r="O1011" s="705">
        <v>0.26184168303583655</v>
      </c>
      <c r="P1011" s="706">
        <v>24.871624099428992</v>
      </c>
      <c r="Q1011" s="707">
        <v>38.202661955600128</v>
      </c>
      <c r="R1011" s="705">
        <v>-7.1590574140014782</v>
      </c>
      <c r="S1011" s="705">
        <v>1186.5348399246705</v>
      </c>
      <c r="T1011" s="705">
        <v>-4.9125927615098783</v>
      </c>
      <c r="U1011" s="705">
        <v>21.479428739228673</v>
      </c>
      <c r="V1011" s="706">
        <v>25.876634339447858</v>
      </c>
      <c r="W1011" s="707">
        <v>26.981621889510876</v>
      </c>
      <c r="X1011" s="705">
        <v>10.202992816186352</v>
      </c>
      <c r="Y1011" s="705">
        <v>102.62289215956915</v>
      </c>
      <c r="Z1011" s="705">
        <v>-0.4038838676514474</v>
      </c>
    </row>
    <row r="1012" spans="1:26" s="22" customFormat="1" x14ac:dyDescent="0.2">
      <c r="A1012" s="354" t="s">
        <v>589</v>
      </c>
      <c r="B1012" s="354" t="s">
        <v>1961</v>
      </c>
      <c r="C1012" s="355" t="s">
        <v>76</v>
      </c>
      <c r="D1012" s="711">
        <v>-0.97879282218597052</v>
      </c>
      <c r="E1012" s="709">
        <v>31.383750100893039</v>
      </c>
      <c r="F1012" s="710">
        <v>23.620891291225625</v>
      </c>
      <c r="G1012" s="708">
        <v>31.191507057724976</v>
      </c>
      <c r="H1012" s="708">
        <v>-36.578321067595645</v>
      </c>
      <c r="I1012" s="708">
        <v>-9.4935171237698555</v>
      </c>
      <c r="J1012" s="709">
        <v>30.64371184463306</v>
      </c>
      <c r="K1012" s="710">
        <v>42.696286825740728</v>
      </c>
      <c r="L1012" s="708">
        <v>43.014850927087295</v>
      </c>
      <c r="M1012" s="708">
        <v>-7.1597476772454982</v>
      </c>
      <c r="N1012" s="708">
        <v>1222.1220910158138</v>
      </c>
      <c r="O1012" s="708">
        <v>0.26184168303583655</v>
      </c>
      <c r="P1012" s="709">
        <v>24.871624099428992</v>
      </c>
      <c r="Q1012" s="710">
        <v>38.202661955600128</v>
      </c>
      <c r="R1012" s="708">
        <v>-7.1590574140014782</v>
      </c>
      <c r="S1012" s="708">
        <v>1186.5348399246705</v>
      </c>
      <c r="T1012" s="708">
        <v>-4.9125927615098783</v>
      </c>
      <c r="U1012" s="708">
        <v>21.479428739228673</v>
      </c>
      <c r="V1012" s="709">
        <v>25.876634339447858</v>
      </c>
      <c r="W1012" s="710">
        <v>26.981621889510876</v>
      </c>
      <c r="X1012" s="708">
        <v>10.202992816186352</v>
      </c>
      <c r="Y1012" s="708">
        <v>102.62289215956915</v>
      </c>
      <c r="Z1012" s="708">
        <v>-0.4038838676514474</v>
      </c>
    </row>
    <row r="1013" spans="1:26" s="22" customFormat="1" x14ac:dyDescent="0.2">
      <c r="A1013" s="127" t="s">
        <v>3071</v>
      </c>
      <c r="B1013" s="127" t="s">
        <v>1916</v>
      </c>
      <c r="C1013" s="128" t="s">
        <v>74</v>
      </c>
      <c r="D1013" s="716">
        <v>-2.4637681159420293</v>
      </c>
      <c r="E1013" s="706">
        <v>10.06429808088718</v>
      </c>
      <c r="F1013" s="707">
        <v>0.93857861249603758</v>
      </c>
      <c r="G1013" s="705">
        <v>12.794141456437089</v>
      </c>
      <c r="H1013" s="705">
        <v>-59.039855520004046</v>
      </c>
      <c r="I1013" s="705">
        <v>109.25628376254926</v>
      </c>
      <c r="J1013" s="706">
        <v>10.060126645451067</v>
      </c>
      <c r="K1013" s="707">
        <v>10.345577084654574</v>
      </c>
      <c r="L1013" s="705">
        <v>10.473173974768997</v>
      </c>
      <c r="M1013" s="705">
        <v>5.0727148594949476</v>
      </c>
      <c r="N1013" s="705">
        <v>29.668855104692703</v>
      </c>
      <c r="O1013" s="705">
        <v>-25.362259592639454</v>
      </c>
      <c r="P1013" s="706">
        <v>-4.490258011216044</v>
      </c>
      <c r="Q1013" s="707">
        <v>6.6256031425586333</v>
      </c>
      <c r="R1013" s="705">
        <v>5.0680379036241892</v>
      </c>
      <c r="S1013" s="705">
        <v>35.442409189692647</v>
      </c>
      <c r="T1013" s="705">
        <v>-20.121372368581717</v>
      </c>
      <c r="U1013" s="705">
        <v>-6.9404697722558559</v>
      </c>
      <c r="V1013" s="706">
        <v>4.7383029223795097</v>
      </c>
      <c r="W1013" s="707">
        <v>5.9158642871055367</v>
      </c>
      <c r="X1013" s="705">
        <v>-3.8939403159732615</v>
      </c>
      <c r="Y1013" s="705">
        <v>5.3813883146878254</v>
      </c>
      <c r="Z1013" s="705">
        <v>-127.0658401885606</v>
      </c>
    </row>
    <row r="1014" spans="1:26" s="22" customFormat="1" x14ac:dyDescent="0.2">
      <c r="A1014" s="354" t="s">
        <v>590</v>
      </c>
      <c r="B1014" s="354" t="s">
        <v>1916</v>
      </c>
      <c r="C1014" s="355" t="s">
        <v>76</v>
      </c>
      <c r="D1014" s="711">
        <v>-2.4637681159420293</v>
      </c>
      <c r="E1014" s="709">
        <v>10.06429808088718</v>
      </c>
      <c r="F1014" s="710">
        <v>0.93857861249603758</v>
      </c>
      <c r="G1014" s="708">
        <v>12.794141456437089</v>
      </c>
      <c r="H1014" s="708">
        <v>-59.039855520004046</v>
      </c>
      <c r="I1014" s="708">
        <v>109.25628376254926</v>
      </c>
      <c r="J1014" s="709">
        <v>10.060126645451067</v>
      </c>
      <c r="K1014" s="710">
        <v>10.345577084654574</v>
      </c>
      <c r="L1014" s="708">
        <v>10.473173974768997</v>
      </c>
      <c r="M1014" s="708">
        <v>5.0727148594949476</v>
      </c>
      <c r="N1014" s="708">
        <v>29.668855104692703</v>
      </c>
      <c r="O1014" s="708">
        <v>-25.362259592639454</v>
      </c>
      <c r="P1014" s="709">
        <v>-4.490258011216044</v>
      </c>
      <c r="Q1014" s="710">
        <v>6.6256031425586333</v>
      </c>
      <c r="R1014" s="708">
        <v>5.0680379036241892</v>
      </c>
      <c r="S1014" s="708">
        <v>35.442409189692647</v>
      </c>
      <c r="T1014" s="708">
        <v>-20.121372368581717</v>
      </c>
      <c r="U1014" s="708">
        <v>-6.9404697722558559</v>
      </c>
      <c r="V1014" s="709">
        <v>4.7383029223795097</v>
      </c>
      <c r="W1014" s="710">
        <v>5.9158642871055367</v>
      </c>
      <c r="X1014" s="708">
        <v>-3.8939403159732615</v>
      </c>
      <c r="Y1014" s="708">
        <v>5.3813883146878254</v>
      </c>
      <c r="Z1014" s="708">
        <v>-127.0658401885606</v>
      </c>
    </row>
    <row r="1015" spans="1:26" s="22" customFormat="1" x14ac:dyDescent="0.2">
      <c r="A1015" s="127" t="s">
        <v>3072</v>
      </c>
      <c r="B1015" s="127" t="s">
        <v>3073</v>
      </c>
      <c r="C1015" s="128" t="s">
        <v>74</v>
      </c>
      <c r="D1015" s="716">
        <v>-1.6890428757037679</v>
      </c>
      <c r="E1015" s="706">
        <v>26.378449484865698</v>
      </c>
      <c r="F1015" s="707">
        <v>22.712307068634107</v>
      </c>
      <c r="G1015" s="705">
        <v>224.5985552556422</v>
      </c>
      <c r="H1015" s="705">
        <v>1.467611712670456</v>
      </c>
      <c r="I1015" s="705">
        <v>-5.3669522648724186</v>
      </c>
      <c r="J1015" s="706">
        <v>130.75838049974095</v>
      </c>
      <c r="K1015" s="707">
        <v>2.3948965120637453</v>
      </c>
      <c r="L1015" s="705">
        <v>2.3632486110004569</v>
      </c>
      <c r="M1015" s="705">
        <v>28.733644662628134</v>
      </c>
      <c r="N1015" s="705">
        <v>-2.2478415436975214</v>
      </c>
      <c r="O1015" s="705">
        <v>4.0709785986072129</v>
      </c>
      <c r="P1015" s="706">
        <v>3.3186206071058897</v>
      </c>
      <c r="Q1015" s="707">
        <v>-1.2884379733581297</v>
      </c>
      <c r="R1015" s="705">
        <v>25.323165530693014</v>
      </c>
      <c r="S1015" s="705">
        <v>-5.6949352548692298</v>
      </c>
      <c r="T1015" s="705">
        <v>1.7979488490529425</v>
      </c>
      <c r="U1015" s="705">
        <v>-0.70816977702213513</v>
      </c>
      <c r="V1015" s="706">
        <v>-1.2682684835064579</v>
      </c>
      <c r="W1015" s="707">
        <v>-1.5659252638173231</v>
      </c>
      <c r="X1015" s="705">
        <v>-0.40842204182119507</v>
      </c>
      <c r="Y1015" s="705">
        <v>-5.8071590069009318</v>
      </c>
      <c r="Z1015" s="705">
        <v>0.2021454640021402</v>
      </c>
    </row>
    <row r="1016" spans="1:26" s="22" customFormat="1" x14ac:dyDescent="0.2">
      <c r="A1016" s="354" t="s">
        <v>591</v>
      </c>
      <c r="B1016" s="354" t="s">
        <v>1809</v>
      </c>
      <c r="C1016" s="355" t="s">
        <v>76</v>
      </c>
      <c r="D1016" s="711">
        <v>-1.5217391304347827</v>
      </c>
      <c r="E1016" s="709">
        <v>7.6748356112109715</v>
      </c>
      <c r="F1016" s="710">
        <v>-2.4185670902372527</v>
      </c>
      <c r="G1016" s="708">
        <v>41.150975479466936</v>
      </c>
      <c r="H1016" s="708">
        <v>23.064531716928428</v>
      </c>
      <c r="I1016" s="708">
        <v>-9.3619296568256267</v>
      </c>
      <c r="J1016" s="709">
        <v>30.318002153227191</v>
      </c>
      <c r="K1016" s="710">
        <v>3.0114500105475797</v>
      </c>
      <c r="L1016" s="708">
        <v>2.9714103139747463</v>
      </c>
      <c r="M1016" s="708">
        <v>26.089234020296232</v>
      </c>
      <c r="N1016" s="708">
        <v>-11.227271308327088</v>
      </c>
      <c r="O1016" s="708">
        <v>-0.9703911197569115</v>
      </c>
      <c r="P1016" s="709">
        <v>-12.249517238359484</v>
      </c>
      <c r="Q1016" s="710">
        <v>-0.94799969350220004</v>
      </c>
      <c r="R1016" s="708">
        <v>26.159752411896569</v>
      </c>
      <c r="S1016" s="708">
        <v>-15.356407188150294</v>
      </c>
      <c r="T1016" s="708">
        <v>-4.8454177399275933</v>
      </c>
      <c r="U1016" s="708">
        <v>-15.147949299826067</v>
      </c>
      <c r="V1016" s="709">
        <v>-0.98725964538742172</v>
      </c>
      <c r="W1016" s="710">
        <v>-0.46328159420272036</v>
      </c>
      <c r="X1016" s="708">
        <v>-2.3632945945872517</v>
      </c>
      <c r="Y1016" s="708">
        <v>5.8373974791850785</v>
      </c>
      <c r="Z1016" s="708">
        <v>-3.7769123375249491</v>
      </c>
    </row>
    <row r="1017" spans="1:26" s="22" customFormat="1" x14ac:dyDescent="0.2">
      <c r="A1017" s="354" t="s">
        <v>592</v>
      </c>
      <c r="B1017" s="354" t="s">
        <v>1852</v>
      </c>
      <c r="C1017" s="355" t="s">
        <v>76</v>
      </c>
      <c r="D1017" s="711">
        <v>-1.4447236180904524</v>
      </c>
      <c r="E1017" s="709">
        <v>33.926816105354995</v>
      </c>
      <c r="F1017" s="710">
        <v>27.538592163017086</v>
      </c>
      <c r="G1017" s="708">
        <v>263.99815869198426</v>
      </c>
      <c r="H1017" s="708">
        <v>-0.75780362707040538</v>
      </c>
      <c r="I1017" s="708">
        <v>-5.2826549166942227</v>
      </c>
      <c r="J1017" s="709">
        <v>148.70305038061099</v>
      </c>
      <c r="K1017" s="710">
        <v>2.7571666824150109</v>
      </c>
      <c r="L1017" s="708">
        <v>2.7309094704990313</v>
      </c>
      <c r="M1017" s="708">
        <v>36.080421877578203</v>
      </c>
      <c r="N1017" s="708">
        <v>1.0173383797973548</v>
      </c>
      <c r="O1017" s="708">
        <v>4.773117142994999</v>
      </c>
      <c r="P1017" s="709">
        <v>17.421356405267321</v>
      </c>
      <c r="Q1017" s="710">
        <v>-0.90074392838232575</v>
      </c>
      <c r="R1017" s="708">
        <v>24.385113467082277</v>
      </c>
      <c r="S1017" s="708">
        <v>-1.230391434605375</v>
      </c>
      <c r="T1017" s="708">
        <v>3.3921678325614186</v>
      </c>
      <c r="U1017" s="708">
        <v>12.553139591152229</v>
      </c>
      <c r="V1017" s="709">
        <v>-0.74899420976071274</v>
      </c>
      <c r="W1017" s="710">
        <v>-1.3002934576996927</v>
      </c>
      <c r="X1017" s="708">
        <v>0.9089926098096095</v>
      </c>
      <c r="Y1017" s="708">
        <v>-9.8417090659224087</v>
      </c>
      <c r="Z1017" s="708">
        <v>2.2382974739237498</v>
      </c>
    </row>
    <row r="1018" spans="1:26" s="22" customFormat="1" x14ac:dyDescent="0.2">
      <c r="A1018" s="354" t="s">
        <v>593</v>
      </c>
      <c r="B1018" s="354" t="s">
        <v>1931</v>
      </c>
      <c r="C1018" s="355" t="s">
        <v>76</v>
      </c>
      <c r="D1018" s="711">
        <v>-3.5019455252918288</v>
      </c>
      <c r="E1018" s="709">
        <v>9.6392123554246698</v>
      </c>
      <c r="F1018" s="710">
        <v>4.0411709443593447</v>
      </c>
      <c r="G1018" s="708">
        <v>297.74597524292921</v>
      </c>
      <c r="H1018" s="708">
        <v>2.5404016377504979</v>
      </c>
      <c r="I1018" s="708">
        <v>-3.0435091687772693</v>
      </c>
      <c r="J1018" s="709">
        <v>120.16597305720602</v>
      </c>
      <c r="K1018" s="710">
        <v>0.38705177099577048</v>
      </c>
      <c r="L1018" s="708">
        <v>0.3523118493645524</v>
      </c>
      <c r="M1018" s="708">
        <v>-43.115213091289327</v>
      </c>
      <c r="N1018" s="708">
        <v>343.8247799861565</v>
      </c>
      <c r="O1018" s="708">
        <v>9.4376420670013026</v>
      </c>
      <c r="P1018" s="709">
        <v>-37.245383777548504</v>
      </c>
      <c r="Q1018" s="710">
        <v>-3.1393405182079692</v>
      </c>
      <c r="R1018" s="708">
        <v>-45.090787207729917</v>
      </c>
      <c r="S1018" s="708">
        <v>179.81474334233886</v>
      </c>
      <c r="T1018" s="708">
        <v>6.5398670684551687</v>
      </c>
      <c r="U1018" s="708">
        <v>-38.799816594638415</v>
      </c>
      <c r="V1018" s="709">
        <v>-3.5876408618921891</v>
      </c>
      <c r="W1018" s="710">
        <v>-3.7900731664606573</v>
      </c>
      <c r="X1018" s="708">
        <v>-2.91529965534595</v>
      </c>
      <c r="Y1018" s="708">
        <v>-3.2328433714240683</v>
      </c>
      <c r="Z1018" s="708">
        <v>-2.9001573798703442</v>
      </c>
    </row>
    <row r="1019" spans="1:26" s="22" customFormat="1" x14ac:dyDescent="0.2">
      <c r="A1019" s="127" t="s">
        <v>3074</v>
      </c>
      <c r="B1019" s="127" t="s">
        <v>1861</v>
      </c>
      <c r="C1019" s="128" t="s">
        <v>74</v>
      </c>
      <c r="D1019" s="716">
        <v>-0.98039215686274506</v>
      </c>
      <c r="E1019" s="706">
        <v>7.5652070402436919</v>
      </c>
      <c r="F1019" s="707">
        <v>8.6749359345103674</v>
      </c>
      <c r="G1019" s="705">
        <v>11.421009610331254</v>
      </c>
      <c r="H1019" s="705">
        <v>78.328369073180284</v>
      </c>
      <c r="I1019" s="705">
        <v>338.01928287777991</v>
      </c>
      <c r="J1019" s="706">
        <v>13.421864975366871</v>
      </c>
      <c r="K1019" s="707">
        <v>0.21007501956586727</v>
      </c>
      <c r="L1019" s="705">
        <v>7.8493750428763623E-2</v>
      </c>
      <c r="M1019" s="705">
        <v>18.047569607492413</v>
      </c>
      <c r="N1019" s="705">
        <v>-23.042704515413483</v>
      </c>
      <c r="O1019" s="705">
        <v>20.004266256034459</v>
      </c>
      <c r="P1019" s="706">
        <v>23.333512794194689</v>
      </c>
      <c r="Q1019" s="707">
        <v>-3.4075810747623523</v>
      </c>
      <c r="R1019" s="705">
        <v>-5.1317315538294261</v>
      </c>
      <c r="S1019" s="705">
        <v>-23.762234813187419</v>
      </c>
      <c r="T1019" s="705">
        <v>18.282892083944397</v>
      </c>
      <c r="U1019" s="705">
        <v>18.119843087775042</v>
      </c>
      <c r="V1019" s="706">
        <v>-2.7256964410561877</v>
      </c>
      <c r="W1019" s="707">
        <v>-1.3125834471448505</v>
      </c>
      <c r="X1019" s="705">
        <v>-7.2376825649391199</v>
      </c>
      <c r="Y1019" s="705">
        <v>-2.0803473738843086</v>
      </c>
      <c r="Z1019" s="705">
        <v>-9.5051438734108213</v>
      </c>
    </row>
    <row r="1020" spans="1:26" s="22" customFormat="1" x14ac:dyDescent="0.2">
      <c r="A1020" s="354" t="s">
        <v>594</v>
      </c>
      <c r="B1020" s="354" t="s">
        <v>1861</v>
      </c>
      <c r="C1020" s="355" t="s">
        <v>76</v>
      </c>
      <c r="D1020" s="711">
        <v>-0.98039215686274506</v>
      </c>
      <c r="E1020" s="709">
        <v>7.5652070402436919</v>
      </c>
      <c r="F1020" s="710">
        <v>8.6749359345103674</v>
      </c>
      <c r="G1020" s="708">
        <v>11.421009610331254</v>
      </c>
      <c r="H1020" s="708">
        <v>78.328369073180284</v>
      </c>
      <c r="I1020" s="708">
        <v>338.01928287777991</v>
      </c>
      <c r="J1020" s="709">
        <v>13.421864975366871</v>
      </c>
      <c r="K1020" s="710">
        <v>0.21007501956586727</v>
      </c>
      <c r="L1020" s="708">
        <v>7.8493750428763623E-2</v>
      </c>
      <c r="M1020" s="708">
        <v>18.047569607492413</v>
      </c>
      <c r="N1020" s="708">
        <v>-23.042704515413483</v>
      </c>
      <c r="O1020" s="708">
        <v>20.004266256034459</v>
      </c>
      <c r="P1020" s="709">
        <v>23.333512794194689</v>
      </c>
      <c r="Q1020" s="710">
        <v>-3.4075810747623523</v>
      </c>
      <c r="R1020" s="708">
        <v>-5.1317315538294261</v>
      </c>
      <c r="S1020" s="708">
        <v>-23.762234813187419</v>
      </c>
      <c r="T1020" s="708">
        <v>18.282892083944397</v>
      </c>
      <c r="U1020" s="708">
        <v>18.119843087775042</v>
      </c>
      <c r="V1020" s="709">
        <v>-2.7256964410561877</v>
      </c>
      <c r="W1020" s="710">
        <v>-1.3125834471448505</v>
      </c>
      <c r="X1020" s="708">
        <v>-7.2376825649391199</v>
      </c>
      <c r="Y1020" s="708">
        <v>-2.0803473738843086</v>
      </c>
      <c r="Z1020" s="708">
        <v>-9.5051438734108213</v>
      </c>
    </row>
    <row r="1021" spans="1:26" s="22" customFormat="1" x14ac:dyDescent="0.2">
      <c r="A1021" s="127" t="s">
        <v>3075</v>
      </c>
      <c r="B1021" s="127" t="s">
        <v>1923</v>
      </c>
      <c r="C1021" s="128" t="s">
        <v>74</v>
      </c>
      <c r="D1021" s="716">
        <v>-2.518891687657431</v>
      </c>
      <c r="E1021" s="706">
        <v>8.0171191469444736</v>
      </c>
      <c r="F1021" s="707">
        <v>-19.519172450794702</v>
      </c>
      <c r="G1021" s="705">
        <v>12.613092130402064</v>
      </c>
      <c r="H1021" s="705">
        <v>29.691715009013464</v>
      </c>
      <c r="I1021" s="705">
        <v>228.31554321200031</v>
      </c>
      <c r="J1021" s="706">
        <v>8.0626420469969986</v>
      </c>
      <c r="K1021" s="707">
        <v>6.5584911950348905</v>
      </c>
      <c r="L1021" s="705">
        <v>7.0674238841065797</v>
      </c>
      <c r="M1021" s="705">
        <v>2.3946322853395881</v>
      </c>
      <c r="N1021" s="705">
        <v>3.0607094215961723</v>
      </c>
      <c r="O1021" s="705">
        <v>5.1479849483257389</v>
      </c>
      <c r="P1021" s="706">
        <v>4.6140614593216336</v>
      </c>
      <c r="Q1021" s="707">
        <v>3.3782801344801658</v>
      </c>
      <c r="R1021" s="705">
        <v>2.3871467857620328</v>
      </c>
      <c r="S1021" s="705">
        <v>0.40331092091672116</v>
      </c>
      <c r="T1021" s="705">
        <v>1.4554792529798413</v>
      </c>
      <c r="U1021" s="705">
        <v>1.2434328145308873</v>
      </c>
      <c r="V1021" s="706">
        <v>1.6640554741667728</v>
      </c>
      <c r="W1021" s="707">
        <v>1.7965798812811045</v>
      </c>
      <c r="X1021" s="705">
        <v>2.7901965329292744</v>
      </c>
      <c r="Y1021" s="705">
        <v>4.3713290871820298</v>
      </c>
      <c r="Z1021" s="705">
        <v>-10.64950424826765</v>
      </c>
    </row>
    <row r="1022" spans="1:26" s="22" customFormat="1" x14ac:dyDescent="0.2">
      <c r="A1022" s="354" t="s">
        <v>595</v>
      </c>
      <c r="B1022" s="354" t="s">
        <v>1923</v>
      </c>
      <c r="C1022" s="355" t="s">
        <v>76</v>
      </c>
      <c r="D1022" s="711">
        <v>-2.518891687657431</v>
      </c>
      <c r="E1022" s="709">
        <v>8.0171191469444736</v>
      </c>
      <c r="F1022" s="710">
        <v>-19.519172450794702</v>
      </c>
      <c r="G1022" s="708">
        <v>12.613092130402064</v>
      </c>
      <c r="H1022" s="708">
        <v>29.691715009013464</v>
      </c>
      <c r="I1022" s="708">
        <v>228.31554321200031</v>
      </c>
      <c r="J1022" s="709">
        <v>8.0626420469969986</v>
      </c>
      <c r="K1022" s="710">
        <v>6.5584911950348905</v>
      </c>
      <c r="L1022" s="708">
        <v>7.0674238841065797</v>
      </c>
      <c r="M1022" s="708">
        <v>2.3946322853395881</v>
      </c>
      <c r="N1022" s="708">
        <v>3.0607094215961723</v>
      </c>
      <c r="O1022" s="708">
        <v>5.1479849483257389</v>
      </c>
      <c r="P1022" s="709">
        <v>4.6140614593216336</v>
      </c>
      <c r="Q1022" s="710">
        <v>3.3782801344801658</v>
      </c>
      <c r="R1022" s="708">
        <v>2.3871467857620328</v>
      </c>
      <c r="S1022" s="708">
        <v>0.40331092091672116</v>
      </c>
      <c r="T1022" s="708">
        <v>1.4554792529798413</v>
      </c>
      <c r="U1022" s="708">
        <v>1.2434328145308873</v>
      </c>
      <c r="V1022" s="709">
        <v>1.6640554741667728</v>
      </c>
      <c r="W1022" s="710">
        <v>1.7965798812811045</v>
      </c>
      <c r="X1022" s="708">
        <v>2.7901965329292744</v>
      </c>
      <c r="Y1022" s="708">
        <v>4.3713290871820298</v>
      </c>
      <c r="Z1022" s="708">
        <v>-10.64950424826765</v>
      </c>
    </row>
    <row r="1023" spans="1:26" s="22" customFormat="1" x14ac:dyDescent="0.2">
      <c r="A1023" s="127" t="s">
        <v>3076</v>
      </c>
      <c r="B1023" s="127" t="s">
        <v>1941</v>
      </c>
      <c r="C1023" s="128" t="s">
        <v>74</v>
      </c>
      <c r="D1023" s="716">
        <v>3.0985915492957745</v>
      </c>
      <c r="E1023" s="706">
        <v>24.445408685056901</v>
      </c>
      <c r="F1023" s="707">
        <v>-55.421813623726756</v>
      </c>
      <c r="G1023" s="705">
        <v>35.25159873165363</v>
      </c>
      <c r="H1023" s="705">
        <v>1423.9363074190626</v>
      </c>
      <c r="I1023" s="705">
        <v>-94.319598213029778</v>
      </c>
      <c r="J1023" s="706">
        <v>25.588470558235038</v>
      </c>
      <c r="K1023" s="707">
        <v>3.4126473119939029</v>
      </c>
      <c r="L1023" s="705">
        <v>3.377096235451206</v>
      </c>
      <c r="M1023" s="705">
        <v>4.7288029751993967</v>
      </c>
      <c r="N1023" s="705">
        <v>15622.031810035842</v>
      </c>
      <c r="O1023" s="705">
        <v>3.17223908452076</v>
      </c>
      <c r="P1023" s="706">
        <v>14.619255320925436</v>
      </c>
      <c r="Q1023" s="707">
        <v>-0.43390973900758201</v>
      </c>
      <c r="R1023" s="705">
        <v>4.587677818229138</v>
      </c>
      <c r="S1023" s="705">
        <v>8120.4268292682927</v>
      </c>
      <c r="T1023" s="705">
        <v>-0.36447585106436869</v>
      </c>
      <c r="U1023" s="705">
        <v>10.375206904938052</v>
      </c>
      <c r="V1023" s="706">
        <v>5.3618593404264958</v>
      </c>
      <c r="W1023" s="707">
        <v>5.0722134865685788</v>
      </c>
      <c r="X1023" s="705">
        <v>-5.1751976243593614</v>
      </c>
      <c r="Y1023" s="705">
        <v>-15.684725020590683</v>
      </c>
      <c r="Z1023" s="705">
        <v>13.585882144964351</v>
      </c>
    </row>
    <row r="1024" spans="1:26" s="22" customFormat="1" x14ac:dyDescent="0.2">
      <c r="A1024" s="354" t="s">
        <v>596</v>
      </c>
      <c r="B1024" s="354" t="s">
        <v>1941</v>
      </c>
      <c r="C1024" s="355" t="s">
        <v>76</v>
      </c>
      <c r="D1024" s="711">
        <v>3.0985915492957745</v>
      </c>
      <c r="E1024" s="709">
        <v>24.445408685056901</v>
      </c>
      <c r="F1024" s="710">
        <v>-55.421813623726756</v>
      </c>
      <c r="G1024" s="708">
        <v>35.25159873165363</v>
      </c>
      <c r="H1024" s="708">
        <v>1423.9363074190626</v>
      </c>
      <c r="I1024" s="708">
        <v>-94.319598213029778</v>
      </c>
      <c r="J1024" s="709">
        <v>25.588470558235038</v>
      </c>
      <c r="K1024" s="710">
        <v>3.4126473119939029</v>
      </c>
      <c r="L1024" s="708">
        <v>3.377096235451206</v>
      </c>
      <c r="M1024" s="708">
        <v>4.7288029751993967</v>
      </c>
      <c r="N1024" s="708">
        <v>15622.031810035842</v>
      </c>
      <c r="O1024" s="708">
        <v>3.17223908452076</v>
      </c>
      <c r="P1024" s="709">
        <v>14.619255320925436</v>
      </c>
      <c r="Q1024" s="710">
        <v>-0.43390973900758201</v>
      </c>
      <c r="R1024" s="708">
        <v>4.587677818229138</v>
      </c>
      <c r="S1024" s="708">
        <v>8120.4268292682927</v>
      </c>
      <c r="T1024" s="708">
        <v>-0.36447585106436869</v>
      </c>
      <c r="U1024" s="708">
        <v>10.375206904938052</v>
      </c>
      <c r="V1024" s="709">
        <v>5.3618593404264958</v>
      </c>
      <c r="W1024" s="710">
        <v>5.0722134865685788</v>
      </c>
      <c r="X1024" s="708">
        <v>-5.1751976243593614</v>
      </c>
      <c r="Y1024" s="708">
        <v>-15.684725020590683</v>
      </c>
      <c r="Z1024" s="708">
        <v>13.585882144964351</v>
      </c>
    </row>
    <row r="1025" spans="1:26" s="22" customFormat="1" x14ac:dyDescent="0.2">
      <c r="A1025" s="127" t="s">
        <v>3077</v>
      </c>
      <c r="B1025" s="127" t="s">
        <v>3078</v>
      </c>
      <c r="C1025" s="128" t="s">
        <v>74</v>
      </c>
      <c r="D1025" s="716">
        <v>0</v>
      </c>
      <c r="E1025" s="706">
        <v>27.898104183698479</v>
      </c>
      <c r="F1025" s="707">
        <v>6.9712212146121431</v>
      </c>
      <c r="G1025" s="705">
        <v>206.87692176340096</v>
      </c>
      <c r="H1025" s="705">
        <v>-53.211480492893259</v>
      </c>
      <c r="I1025" s="705">
        <v>-94.785558301591962</v>
      </c>
      <c r="J1025" s="706">
        <v>49.253622782825296</v>
      </c>
      <c r="K1025" s="707">
        <v>11.117481556225304</v>
      </c>
      <c r="L1025" s="705">
        <v>10.445101400520056</v>
      </c>
      <c r="M1025" s="705">
        <v>-96.362230378088867</v>
      </c>
      <c r="N1025" s="705" t="s">
        <v>3</v>
      </c>
      <c r="O1025" s="705">
        <v>21.599172316261548</v>
      </c>
      <c r="P1025" s="706">
        <v>-9.0161266970998994</v>
      </c>
      <c r="Q1025" s="707">
        <v>6.6552816114190572</v>
      </c>
      <c r="R1025" s="705">
        <v>-97.808657591950407</v>
      </c>
      <c r="S1025" s="705" t="s">
        <v>3</v>
      </c>
      <c r="T1025" s="705">
        <v>16.499800668256594</v>
      </c>
      <c r="U1025" s="705">
        <v>-13.937111922125334</v>
      </c>
      <c r="V1025" s="706">
        <v>6.6281287922383036</v>
      </c>
      <c r="W1025" s="707">
        <v>7.7130688115592232</v>
      </c>
      <c r="X1025" s="705">
        <v>2.7703514161650737</v>
      </c>
      <c r="Y1025" s="705">
        <v>6.7910201993012755</v>
      </c>
      <c r="Z1025" s="705">
        <v>-37.441286714524459</v>
      </c>
    </row>
    <row r="1026" spans="1:26" s="22" customFormat="1" x14ac:dyDescent="0.2">
      <c r="A1026" s="354" t="s">
        <v>597</v>
      </c>
      <c r="B1026" s="354" t="s">
        <v>3079</v>
      </c>
      <c r="C1026" s="355" t="s">
        <v>76</v>
      </c>
      <c r="D1026" s="711">
        <v>0</v>
      </c>
      <c r="E1026" s="709">
        <v>40.695554204295888</v>
      </c>
      <c r="F1026" s="710">
        <v>-15.052221507568172</v>
      </c>
      <c r="G1026" s="708">
        <v>16532.462474761625</v>
      </c>
      <c r="H1026" s="708">
        <v>9.7646066725491796</v>
      </c>
      <c r="I1026" s="708">
        <v>-11.332085907296067</v>
      </c>
      <c r="J1026" s="709">
        <v>128.5862268158196</v>
      </c>
      <c r="K1026" s="710">
        <v>17.5559078981446</v>
      </c>
      <c r="L1026" s="708">
        <v>17.612602056754298</v>
      </c>
      <c r="M1026" s="708">
        <v>-89.956842178817169</v>
      </c>
      <c r="N1026" s="708" t="s">
        <v>4118</v>
      </c>
      <c r="O1026" s="708">
        <v>16.428736118733923</v>
      </c>
      <c r="P1026" s="709">
        <v>36.712794673857893</v>
      </c>
      <c r="Q1026" s="710">
        <v>13.554549404780222</v>
      </c>
      <c r="R1026" s="708">
        <v>-96.44088406649206</v>
      </c>
      <c r="S1026" s="708" t="s">
        <v>4118</v>
      </c>
      <c r="T1026" s="708">
        <v>4.3496327550452119</v>
      </c>
      <c r="U1026" s="708">
        <v>28.600929638434515</v>
      </c>
      <c r="V1026" s="709">
        <v>13.419389309335706</v>
      </c>
      <c r="W1026" s="710">
        <v>17.86419732181627</v>
      </c>
      <c r="X1026" s="708">
        <v>1.7667455078564234</v>
      </c>
      <c r="Y1026" s="708">
        <v>14.290055895489209</v>
      </c>
      <c r="Z1026" s="708">
        <v>-3.2157257168531697</v>
      </c>
    </row>
    <row r="1027" spans="1:26" s="22" customFormat="1" x14ac:dyDescent="0.2">
      <c r="A1027" s="354" t="s">
        <v>598</v>
      </c>
      <c r="B1027" s="354" t="s">
        <v>1878</v>
      </c>
      <c r="C1027" s="355" t="s">
        <v>76</v>
      </c>
      <c r="D1027" s="711">
        <v>0</v>
      </c>
      <c r="E1027" s="709">
        <v>18.850984990179285</v>
      </c>
      <c r="F1027" s="710">
        <v>14.633714169002566</v>
      </c>
      <c r="G1027" s="708">
        <v>81.840517770268491</v>
      </c>
      <c r="H1027" s="708">
        <v>-58.851194021714406</v>
      </c>
      <c r="I1027" s="708">
        <v>-97.469506923094613</v>
      </c>
      <c r="J1027" s="709">
        <v>29.894183545793059</v>
      </c>
      <c r="K1027" s="710">
        <v>2.0245419924727432</v>
      </c>
      <c r="L1027" s="708">
        <v>-0.3556717527155222</v>
      </c>
      <c r="M1027" s="708">
        <v>-100</v>
      </c>
      <c r="N1027" s="708" t="s">
        <v>3</v>
      </c>
      <c r="O1027" s="708">
        <v>24.380251569097876</v>
      </c>
      <c r="P1027" s="709">
        <v>-10.982119970193118</v>
      </c>
      <c r="Q1027" s="710">
        <v>-3.7416075455484301</v>
      </c>
      <c r="R1027" s="708">
        <v>-100</v>
      </c>
      <c r="S1027" s="708" t="s">
        <v>3</v>
      </c>
      <c r="T1027" s="708">
        <v>21.575798783109832</v>
      </c>
      <c r="U1027" s="708">
        <v>-15.764725553432408</v>
      </c>
      <c r="V1027" s="709">
        <v>-2.8874326932812262</v>
      </c>
      <c r="W1027" s="710">
        <v>-0.40235239528024463</v>
      </c>
      <c r="X1027" s="708">
        <v>4.3954566814654603</v>
      </c>
      <c r="Y1027" s="708">
        <v>5.4096750450869404</v>
      </c>
      <c r="Z1027" s="708">
        <v>-6.0849267999195726</v>
      </c>
    </row>
    <row r="1028" spans="1:26" s="22" customFormat="1" x14ac:dyDescent="0.2">
      <c r="A1028" s="352" t="s">
        <v>3080</v>
      </c>
      <c r="B1028" s="352" t="s">
        <v>1885</v>
      </c>
      <c r="C1028" s="353" t="s">
        <v>49</v>
      </c>
      <c r="D1028" s="715">
        <v>-0.93052109181141429</v>
      </c>
      <c r="E1028" s="703">
        <v>44.280235338801724</v>
      </c>
      <c r="F1028" s="704">
        <v>-4.1840480193358935</v>
      </c>
      <c r="G1028" s="702">
        <v>15.244362259434633</v>
      </c>
      <c r="H1028" s="702">
        <v>1331.8385165207537</v>
      </c>
      <c r="I1028" s="702">
        <v>252.56137705220794</v>
      </c>
      <c r="J1028" s="703">
        <v>45.713124854382222</v>
      </c>
      <c r="K1028" s="704">
        <v>5.4735381733231465</v>
      </c>
      <c r="L1028" s="702">
        <v>3.3838396845974201</v>
      </c>
      <c r="M1028" s="702">
        <v>11.110419952685548</v>
      </c>
      <c r="N1028" s="702">
        <v>55.742902148875906</v>
      </c>
      <c r="O1028" s="702">
        <v>2.2550708506849531</v>
      </c>
      <c r="P1028" s="703">
        <v>33.395959660551817</v>
      </c>
      <c r="Q1028" s="704">
        <v>-9.4747504763598958E-2</v>
      </c>
      <c r="R1028" s="702">
        <v>11.277922764979753</v>
      </c>
      <c r="S1028" s="702">
        <v>52.423379950828277</v>
      </c>
      <c r="T1028" s="702">
        <v>-5.9303913715352898</v>
      </c>
      <c r="U1028" s="702">
        <v>29.145810958886447</v>
      </c>
      <c r="V1028" s="703">
        <v>20.152421914840424</v>
      </c>
      <c r="W1028" s="704">
        <v>19.573484972422911</v>
      </c>
      <c r="X1028" s="702">
        <v>10.064816701198186</v>
      </c>
      <c r="Y1028" s="702">
        <v>3.1800219246434698</v>
      </c>
      <c r="Z1028" s="702">
        <v>2182.1750254862586</v>
      </c>
    </row>
    <row r="1029" spans="1:26" s="22" customFormat="1" x14ac:dyDescent="0.2">
      <c r="A1029" s="127" t="s">
        <v>3081</v>
      </c>
      <c r="B1029" s="127" t="s">
        <v>1885</v>
      </c>
      <c r="C1029" s="128" t="s">
        <v>74</v>
      </c>
      <c r="D1029" s="716">
        <v>-0.93052109181141429</v>
      </c>
      <c r="E1029" s="706">
        <v>44.280235338801724</v>
      </c>
      <c r="F1029" s="707">
        <v>-4.1840480193358935</v>
      </c>
      <c r="G1029" s="705">
        <v>15.244362259434633</v>
      </c>
      <c r="H1029" s="705">
        <v>1331.8385165207537</v>
      </c>
      <c r="I1029" s="705">
        <v>252.56137705220794</v>
      </c>
      <c r="J1029" s="706">
        <v>45.713124854382222</v>
      </c>
      <c r="K1029" s="707">
        <v>5.4735381733231465</v>
      </c>
      <c r="L1029" s="705">
        <v>3.3838396845974201</v>
      </c>
      <c r="M1029" s="705">
        <v>11.110419952685548</v>
      </c>
      <c r="N1029" s="705">
        <v>55.742902148875906</v>
      </c>
      <c r="O1029" s="705">
        <v>2.2550708506849531</v>
      </c>
      <c r="P1029" s="706">
        <v>33.395959660551817</v>
      </c>
      <c r="Q1029" s="707">
        <v>-9.4747504763598958E-2</v>
      </c>
      <c r="R1029" s="705">
        <v>11.277922764979753</v>
      </c>
      <c r="S1029" s="705">
        <v>52.423379950828277</v>
      </c>
      <c r="T1029" s="705">
        <v>-5.9303913715352898</v>
      </c>
      <c r="U1029" s="705">
        <v>29.145810958886447</v>
      </c>
      <c r="V1029" s="706">
        <v>20.152421914840424</v>
      </c>
      <c r="W1029" s="707">
        <v>19.573484972422911</v>
      </c>
      <c r="X1029" s="705">
        <v>10.064816701198186</v>
      </c>
      <c r="Y1029" s="705">
        <v>3.1800219246434698</v>
      </c>
      <c r="Z1029" s="705">
        <v>2182.1750254862586</v>
      </c>
    </row>
    <row r="1030" spans="1:26" s="22" customFormat="1" x14ac:dyDescent="0.2">
      <c r="A1030" s="354" t="s">
        <v>599</v>
      </c>
      <c r="B1030" s="354" t="s">
        <v>1885</v>
      </c>
      <c r="C1030" s="355" t="s">
        <v>76</v>
      </c>
      <c r="D1030" s="711">
        <v>-0.93052109181141429</v>
      </c>
      <c r="E1030" s="709">
        <v>44.280235338801724</v>
      </c>
      <c r="F1030" s="710">
        <v>-4.1840480193358935</v>
      </c>
      <c r="G1030" s="708">
        <v>15.244362259434633</v>
      </c>
      <c r="H1030" s="708">
        <v>1331.8385165207537</v>
      </c>
      <c r="I1030" s="708">
        <v>252.56137705220794</v>
      </c>
      <c r="J1030" s="709">
        <v>45.713124854382222</v>
      </c>
      <c r="K1030" s="710">
        <v>5.4735381733231465</v>
      </c>
      <c r="L1030" s="708">
        <v>3.3838396845974201</v>
      </c>
      <c r="M1030" s="708">
        <v>11.110419952685548</v>
      </c>
      <c r="N1030" s="708">
        <v>55.742902148875906</v>
      </c>
      <c r="O1030" s="708">
        <v>2.2550708506849531</v>
      </c>
      <c r="P1030" s="709">
        <v>33.395959660551817</v>
      </c>
      <c r="Q1030" s="710">
        <v>-9.4747504763598958E-2</v>
      </c>
      <c r="R1030" s="708">
        <v>11.277922764979753</v>
      </c>
      <c r="S1030" s="708">
        <v>52.423379950828277</v>
      </c>
      <c r="T1030" s="708">
        <v>-5.9303913715352898</v>
      </c>
      <c r="U1030" s="708">
        <v>29.145810958886447</v>
      </c>
      <c r="V1030" s="709">
        <v>20.152421914840424</v>
      </c>
      <c r="W1030" s="710">
        <v>19.573484972422911</v>
      </c>
      <c r="X1030" s="708">
        <v>10.064816701198186</v>
      </c>
      <c r="Y1030" s="708">
        <v>3.1800219246434698</v>
      </c>
      <c r="Z1030" s="708">
        <v>2182.1750254862586</v>
      </c>
    </row>
    <row r="1031" spans="1:26" s="22" customFormat="1" x14ac:dyDescent="0.2">
      <c r="A1031" s="350" t="s">
        <v>88</v>
      </c>
      <c r="B1031" s="350" t="s">
        <v>3082</v>
      </c>
      <c r="C1031" s="351" t="s">
        <v>44</v>
      </c>
      <c r="D1031" s="714">
        <v>-0.92793260278990264</v>
      </c>
      <c r="E1031" s="700">
        <v>17.447605812282944</v>
      </c>
      <c r="F1031" s="701">
        <v>74.422335828269155</v>
      </c>
      <c r="G1031" s="699">
        <v>345.66183262440995</v>
      </c>
      <c r="H1031" s="699">
        <v>47.963790949980265</v>
      </c>
      <c r="I1031" s="699">
        <v>1.116508663874678</v>
      </c>
      <c r="J1031" s="700">
        <v>139.09671711346121</v>
      </c>
      <c r="K1031" s="701">
        <v>2.8440832659695827</v>
      </c>
      <c r="L1031" s="699">
        <v>2.7703715926221246</v>
      </c>
      <c r="M1031" s="699">
        <v>2.8165259856194198</v>
      </c>
      <c r="N1031" s="699">
        <v>18.709241535102173</v>
      </c>
      <c r="O1031" s="699">
        <v>3.3933640210428377</v>
      </c>
      <c r="P1031" s="700">
        <v>13.626067846509523</v>
      </c>
      <c r="Q1031" s="701">
        <v>-0.734338093363894</v>
      </c>
      <c r="R1031" s="699">
        <v>2.8660680759767514</v>
      </c>
      <c r="S1031" s="699">
        <v>-30.595670413549069</v>
      </c>
      <c r="T1031" s="699">
        <v>-0.89746389667975002</v>
      </c>
      <c r="U1031" s="699">
        <v>0.94035906024849658</v>
      </c>
      <c r="V1031" s="700">
        <v>-0.17867875385212556</v>
      </c>
      <c r="W1031" s="701">
        <v>1.1583872759736422</v>
      </c>
      <c r="X1031" s="699">
        <v>-4.182755238589964</v>
      </c>
      <c r="Y1031" s="699">
        <v>2.478157347263128</v>
      </c>
      <c r="Z1031" s="699">
        <v>-5.8566085340910812</v>
      </c>
    </row>
    <row r="1032" spans="1:26" s="22" customFormat="1" x14ac:dyDescent="0.2">
      <c r="A1032" s="352" t="s">
        <v>3083</v>
      </c>
      <c r="B1032" s="352" t="s">
        <v>3084</v>
      </c>
      <c r="C1032" s="353" t="s">
        <v>49</v>
      </c>
      <c r="D1032" s="715">
        <v>-1.5474696779590129</v>
      </c>
      <c r="E1032" s="703">
        <v>2.3321741703875523</v>
      </c>
      <c r="F1032" s="704">
        <v>-10.663474364842674</v>
      </c>
      <c r="G1032" s="702">
        <v>-36.080417406061365</v>
      </c>
      <c r="H1032" s="702">
        <v>-2.0556685814393614</v>
      </c>
      <c r="I1032" s="702">
        <v>9.0426812705952386</v>
      </c>
      <c r="J1032" s="703">
        <v>-7.392424885402832</v>
      </c>
      <c r="K1032" s="704">
        <v>2.8745424189103721</v>
      </c>
      <c r="L1032" s="702">
        <v>2.5091078905102231</v>
      </c>
      <c r="M1032" s="702">
        <v>3.0945455544662144</v>
      </c>
      <c r="N1032" s="702">
        <v>98.677450430983086</v>
      </c>
      <c r="O1032" s="702">
        <v>3.3916313137979319</v>
      </c>
      <c r="P1032" s="703">
        <v>8.1510301122773381</v>
      </c>
      <c r="Q1032" s="704">
        <v>-0.71262088291556258</v>
      </c>
      <c r="R1032" s="702">
        <v>3.2634303455207645</v>
      </c>
      <c r="S1032" s="702">
        <v>-8.7660736275919042</v>
      </c>
      <c r="T1032" s="702">
        <v>1.9935786120018919</v>
      </c>
      <c r="U1032" s="702">
        <v>16.158904226443426</v>
      </c>
      <c r="V1032" s="703">
        <v>0.6486549574300986</v>
      </c>
      <c r="W1032" s="704">
        <v>1.2575692690705453</v>
      </c>
      <c r="X1032" s="702">
        <v>-6.0121974456209175</v>
      </c>
      <c r="Y1032" s="702">
        <v>-29.046757596551746</v>
      </c>
      <c r="Z1032" s="702">
        <v>-3.7239979559195224</v>
      </c>
    </row>
    <row r="1033" spans="1:26" s="22" customFormat="1" x14ac:dyDescent="0.2">
      <c r="A1033" s="127" t="s">
        <v>3085</v>
      </c>
      <c r="B1033" s="127" t="s">
        <v>3086</v>
      </c>
      <c r="C1033" s="128" t="s">
        <v>74</v>
      </c>
      <c r="D1033" s="716">
        <v>-1.8334206390780514</v>
      </c>
      <c r="E1033" s="706">
        <v>2.4973100178172869</v>
      </c>
      <c r="F1033" s="707">
        <v>16.17502970260194</v>
      </c>
      <c r="G1033" s="705">
        <v>34.171110574311584</v>
      </c>
      <c r="H1033" s="705">
        <v>3.1321078767443855</v>
      </c>
      <c r="I1033" s="705">
        <v>6.5170672893772634</v>
      </c>
      <c r="J1033" s="706">
        <v>6.5738757374392307</v>
      </c>
      <c r="K1033" s="707">
        <v>2.3619736289063966</v>
      </c>
      <c r="L1033" s="705">
        <v>1.7585836526288288</v>
      </c>
      <c r="M1033" s="705">
        <v>2.6275475196172731</v>
      </c>
      <c r="N1033" s="705">
        <v>32.708417993389872</v>
      </c>
      <c r="O1033" s="705">
        <v>4.2513659146687095</v>
      </c>
      <c r="P1033" s="706">
        <v>-3.2591117914505188</v>
      </c>
      <c r="Q1033" s="707">
        <v>-0.95598673291762437</v>
      </c>
      <c r="R1033" s="705">
        <v>2.8326159170940062</v>
      </c>
      <c r="S1033" s="705">
        <v>-8.5642641932104642</v>
      </c>
      <c r="T1033" s="705">
        <v>3.3286030184004929</v>
      </c>
      <c r="U1033" s="705">
        <v>32.309647755114398</v>
      </c>
      <c r="V1033" s="706">
        <v>0.57946696592588753</v>
      </c>
      <c r="W1033" s="707">
        <v>0.83412374357805297</v>
      </c>
      <c r="X1033" s="705">
        <v>-3.451654328796355</v>
      </c>
      <c r="Y1033" s="705">
        <v>-64.290330948574749</v>
      </c>
      <c r="Z1033" s="705">
        <v>-1.2213905830280614</v>
      </c>
    </row>
    <row r="1034" spans="1:26" s="22" customFormat="1" x14ac:dyDescent="0.2">
      <c r="A1034" s="354" t="s">
        <v>600</v>
      </c>
      <c r="B1034" s="354" t="s">
        <v>3087</v>
      </c>
      <c r="C1034" s="355" t="s">
        <v>76</v>
      </c>
      <c r="D1034" s="711">
        <v>6.25</v>
      </c>
      <c r="E1034" s="709">
        <v>1.5821438523914666</v>
      </c>
      <c r="F1034" s="710">
        <v>11.525529401014154</v>
      </c>
      <c r="G1034" s="708" t="s">
        <v>3</v>
      </c>
      <c r="H1034" s="708">
        <v>39.193791310795831</v>
      </c>
      <c r="I1034" s="708">
        <v>-63.252751860024247</v>
      </c>
      <c r="J1034" s="709">
        <v>18.397696459724848</v>
      </c>
      <c r="K1034" s="710">
        <v>1.2549089542226115</v>
      </c>
      <c r="L1034" s="708">
        <v>0.59411074266468122</v>
      </c>
      <c r="M1034" s="708">
        <v>1.5749023765910704</v>
      </c>
      <c r="N1034" s="708">
        <v>-2.3132373817951661</v>
      </c>
      <c r="O1034" s="708">
        <v>-4.2998641175929535</v>
      </c>
      <c r="P1034" s="709">
        <v>-42.112009842616054</v>
      </c>
      <c r="Q1034" s="710">
        <v>-2.5384239229960679</v>
      </c>
      <c r="R1034" s="708">
        <v>1.6943004387045819</v>
      </c>
      <c r="S1034" s="708">
        <v>-4.7771827783064262</v>
      </c>
      <c r="T1034" s="708">
        <v>-18.466669411619389</v>
      </c>
      <c r="U1034" s="708">
        <v>-43.091097881547405</v>
      </c>
      <c r="V1034" s="709">
        <v>-0.8223762714988252</v>
      </c>
      <c r="W1034" s="710">
        <v>-0.56602869809514533</v>
      </c>
      <c r="X1034" s="708">
        <v>-2.1584905687856368</v>
      </c>
      <c r="Y1034" s="708">
        <v>255.97454053116334</v>
      </c>
      <c r="Z1034" s="708">
        <v>-2.1875889298354361</v>
      </c>
    </row>
    <row r="1035" spans="1:26" s="22" customFormat="1" x14ac:dyDescent="0.2">
      <c r="A1035" s="354" t="s">
        <v>601</v>
      </c>
      <c r="B1035" s="354" t="s">
        <v>3088</v>
      </c>
      <c r="C1035" s="355" t="s">
        <v>76</v>
      </c>
      <c r="D1035" s="711">
        <v>20</v>
      </c>
      <c r="E1035" s="709">
        <v>1.3305957634598737</v>
      </c>
      <c r="F1035" s="710">
        <v>-8.4660647954911816</v>
      </c>
      <c r="G1035" s="708" t="s">
        <v>4118</v>
      </c>
      <c r="H1035" s="708">
        <v>0.78762598240802728</v>
      </c>
      <c r="I1035" s="708">
        <v>6.9224097521941363</v>
      </c>
      <c r="J1035" s="709">
        <v>2.7064707444418854</v>
      </c>
      <c r="K1035" s="710">
        <v>1.2557190596948553</v>
      </c>
      <c r="L1035" s="708">
        <v>1.1433893133648731</v>
      </c>
      <c r="M1035" s="708">
        <v>1.3118352604398384</v>
      </c>
      <c r="N1035" s="708">
        <v>27.885702239127319</v>
      </c>
      <c r="O1035" s="708" t="s">
        <v>4118</v>
      </c>
      <c r="P1035" s="709">
        <v>-100</v>
      </c>
      <c r="Q1035" s="710">
        <v>-1.1853440317303992</v>
      </c>
      <c r="R1035" s="708">
        <v>1.720725696872405</v>
      </c>
      <c r="S1035" s="708">
        <v>25.108728943338441</v>
      </c>
      <c r="T1035" s="708" t="s">
        <v>4118</v>
      </c>
      <c r="U1035" s="708">
        <v>-100</v>
      </c>
      <c r="V1035" s="709">
        <v>-3.7686643785986636E-2</v>
      </c>
      <c r="W1035" s="710">
        <v>1.4986319924928957</v>
      </c>
      <c r="X1035" s="708">
        <v>-9.1055684746627428</v>
      </c>
      <c r="Y1035" s="708" t="s">
        <v>3</v>
      </c>
      <c r="Z1035" s="708">
        <v>-9.1404754866514573</v>
      </c>
    </row>
    <row r="1036" spans="1:26" s="22" customFormat="1" x14ac:dyDescent="0.2">
      <c r="A1036" s="354" t="s">
        <v>602</v>
      </c>
      <c r="B1036" s="354" t="s">
        <v>2106</v>
      </c>
      <c r="C1036" s="355" t="s">
        <v>76</v>
      </c>
      <c r="D1036" s="711">
        <v>0.55865921787709494</v>
      </c>
      <c r="E1036" s="709">
        <v>4.0775818646934052</v>
      </c>
      <c r="F1036" s="710">
        <v>54.70162236065125</v>
      </c>
      <c r="G1036" s="708">
        <v>22.294425462382787</v>
      </c>
      <c r="H1036" s="708">
        <v>11.256129333425086</v>
      </c>
      <c r="I1036" s="708">
        <v>6.1973500256821987</v>
      </c>
      <c r="J1036" s="709">
        <v>10.259289709238697</v>
      </c>
      <c r="K1036" s="710">
        <v>3.8879505379883468</v>
      </c>
      <c r="L1036" s="708">
        <v>1.8561892015529515</v>
      </c>
      <c r="M1036" s="708">
        <v>5.2142354288857691</v>
      </c>
      <c r="N1036" s="708">
        <v>107.42559991947238</v>
      </c>
      <c r="O1036" s="708">
        <v>13.517409625722806</v>
      </c>
      <c r="P1036" s="709">
        <v>-2.3726818791355897</v>
      </c>
      <c r="Q1036" s="710">
        <v>-0.57484888780870458</v>
      </c>
      <c r="R1036" s="708">
        <v>5.3923905072229328</v>
      </c>
      <c r="S1036" s="708">
        <v>-4.5810881912766117</v>
      </c>
      <c r="T1036" s="708">
        <v>10.644329253119531</v>
      </c>
      <c r="U1036" s="708">
        <v>35.354157517149339</v>
      </c>
      <c r="V1036" s="709">
        <v>1.7441390875538283</v>
      </c>
      <c r="W1036" s="710">
        <v>1.2701023020828694</v>
      </c>
      <c r="X1036" s="708">
        <v>-3.7825551810681266</v>
      </c>
      <c r="Y1036" s="708">
        <v>-87.721687286115809</v>
      </c>
      <c r="Z1036" s="708">
        <v>7.8034542897766208</v>
      </c>
    </row>
    <row r="1037" spans="1:26" s="22" customFormat="1" x14ac:dyDescent="0.2">
      <c r="A1037" s="354" t="s">
        <v>603</v>
      </c>
      <c r="B1037" s="354" t="s">
        <v>3089</v>
      </c>
      <c r="C1037" s="355" t="s">
        <v>76</v>
      </c>
      <c r="D1037" s="711">
        <v>-3.125</v>
      </c>
      <c r="E1037" s="709">
        <v>2.746627410362624</v>
      </c>
      <c r="F1037" s="710">
        <v>-1.4623380766220853</v>
      </c>
      <c r="G1037" s="708">
        <v>-95.724603252887917</v>
      </c>
      <c r="H1037" s="708">
        <v>-19.897634907545296</v>
      </c>
      <c r="I1037" s="708">
        <v>26.511649912843303</v>
      </c>
      <c r="J1037" s="709">
        <v>-15.223299884659379</v>
      </c>
      <c r="K1037" s="710">
        <v>2.9981794632677157</v>
      </c>
      <c r="L1037" s="708">
        <v>5.4186384344602949</v>
      </c>
      <c r="M1037" s="708">
        <v>2.0816633864370746</v>
      </c>
      <c r="N1037" s="708">
        <v>5236.142905468002</v>
      </c>
      <c r="O1037" s="708">
        <v>5.123382089327954E-2</v>
      </c>
      <c r="P1037" s="709">
        <v>65.507801922780374</v>
      </c>
      <c r="Q1037" s="710">
        <v>1.613459579092221</v>
      </c>
      <c r="R1037" s="708">
        <v>1.9002926060389662</v>
      </c>
      <c r="S1037" s="708">
        <v>-40.078005293216322</v>
      </c>
      <c r="T1037" s="708">
        <v>0.62318773708966535</v>
      </c>
      <c r="U1037" s="708">
        <v>66.349887823021248</v>
      </c>
      <c r="V1037" s="709">
        <v>1.6882521019811148</v>
      </c>
      <c r="W1037" s="710">
        <v>8.5874861434785593E-2</v>
      </c>
      <c r="X1037" s="708">
        <v>11.221290430805055</v>
      </c>
      <c r="Y1037" s="708">
        <v>-7.9978083949186942</v>
      </c>
      <c r="Z1037" s="708">
        <v>12.724574845812514</v>
      </c>
    </row>
    <row r="1038" spans="1:26" s="22" customFormat="1" x14ac:dyDescent="0.2">
      <c r="A1038" s="354" t="s">
        <v>604</v>
      </c>
      <c r="B1038" s="354" t="s">
        <v>3090</v>
      </c>
      <c r="C1038" s="355" t="s">
        <v>76</v>
      </c>
      <c r="D1038" s="711">
        <v>-1.1523687580025608</v>
      </c>
      <c r="E1038" s="709">
        <v>11.466911630160141</v>
      </c>
      <c r="F1038" s="710">
        <v>-5.6798512824810619</v>
      </c>
      <c r="G1038" s="708">
        <v>843.89370776824637</v>
      </c>
      <c r="H1038" s="708">
        <v>23.294187116353797</v>
      </c>
      <c r="I1038" s="708">
        <v>-57.86455487624049</v>
      </c>
      <c r="J1038" s="709">
        <v>6.7879565034988767</v>
      </c>
      <c r="K1038" s="710">
        <v>11.514896807682174</v>
      </c>
      <c r="L1038" s="708">
        <v>14.657189711930052</v>
      </c>
      <c r="M1038" s="708">
        <v>10.020530852272753</v>
      </c>
      <c r="N1038" s="708">
        <v>-47.214485165128373</v>
      </c>
      <c r="O1038" s="708">
        <v>11.355498958182451</v>
      </c>
      <c r="P1038" s="709">
        <v>1961.7589238706582</v>
      </c>
      <c r="Q1038" s="710">
        <v>10.673551808452528</v>
      </c>
      <c r="R1038" s="708">
        <v>9.9069830896047879</v>
      </c>
      <c r="S1038" s="708">
        <v>-73.927374832137389</v>
      </c>
      <c r="T1038" s="708">
        <v>7.058762711564774</v>
      </c>
      <c r="U1038" s="708">
        <v>50.913226067092943</v>
      </c>
      <c r="V1038" s="709">
        <v>9.7811643437395084</v>
      </c>
      <c r="W1038" s="710">
        <v>11.89541373651759</v>
      </c>
      <c r="X1038" s="708">
        <v>4.3014982898767551</v>
      </c>
      <c r="Y1038" s="708">
        <v>2.7537433384179564</v>
      </c>
      <c r="Z1038" s="708">
        <v>4.5250753700286399</v>
      </c>
    </row>
    <row r="1039" spans="1:26" s="22" customFormat="1" x14ac:dyDescent="0.2">
      <c r="A1039" s="127" t="s">
        <v>3091</v>
      </c>
      <c r="B1039" s="127" t="s">
        <v>3092</v>
      </c>
      <c r="C1039" s="128" t="s">
        <v>74</v>
      </c>
      <c r="D1039" s="716">
        <v>-0.41493775933609961</v>
      </c>
      <c r="E1039" s="706">
        <v>1.7012306709350407</v>
      </c>
      <c r="F1039" s="707">
        <v>-17.004956193352584</v>
      </c>
      <c r="G1039" s="705">
        <v>-38.296045156357621</v>
      </c>
      <c r="H1039" s="705">
        <v>-14.363567923220252</v>
      </c>
      <c r="I1039" s="705">
        <v>70.446336030213047</v>
      </c>
      <c r="J1039" s="706">
        <v>-20.392215095241518</v>
      </c>
      <c r="K1039" s="707">
        <v>5.0580038033654047</v>
      </c>
      <c r="L1039" s="705">
        <v>4.14562573243232</v>
      </c>
      <c r="M1039" s="705">
        <v>7.1711933287047005</v>
      </c>
      <c r="N1039" s="705">
        <v>2088.0076691686577</v>
      </c>
      <c r="O1039" s="705">
        <v>-6.9199818551540195</v>
      </c>
      <c r="P1039" s="706">
        <v>17.177331970353084</v>
      </c>
      <c r="Q1039" s="707">
        <v>-0.18471110954651157</v>
      </c>
      <c r="R1039" s="705">
        <v>7.0164034819673509</v>
      </c>
      <c r="S1039" s="705">
        <v>-14.857241587836379</v>
      </c>
      <c r="T1039" s="705">
        <v>-5.9830227221059147</v>
      </c>
      <c r="U1039" s="705">
        <v>7.1271489518856601</v>
      </c>
      <c r="V1039" s="706">
        <v>0.85421299048886945</v>
      </c>
      <c r="W1039" s="707">
        <v>2.5062560726535352</v>
      </c>
      <c r="X1039" s="705">
        <v>-12.438414995558693</v>
      </c>
      <c r="Y1039" s="705">
        <v>-15.351785845071392</v>
      </c>
      <c r="Z1039" s="705">
        <v>-11.576067245438411</v>
      </c>
    </row>
    <row r="1040" spans="1:26" s="22" customFormat="1" x14ac:dyDescent="0.2">
      <c r="A1040" s="354" t="s">
        <v>605</v>
      </c>
      <c r="B1040" s="354" t="s">
        <v>3093</v>
      </c>
      <c r="C1040" s="355" t="s">
        <v>76</v>
      </c>
      <c r="D1040" s="711">
        <v>16.666666666666664</v>
      </c>
      <c r="E1040" s="709">
        <v>-6.0011021302419207</v>
      </c>
      <c r="F1040" s="710">
        <v>-7.3949526003321218</v>
      </c>
      <c r="G1040" s="708">
        <v>-99.631643571303286</v>
      </c>
      <c r="H1040" s="708">
        <v>-18.303828562317896</v>
      </c>
      <c r="I1040" s="708" t="s">
        <v>3</v>
      </c>
      <c r="J1040" s="709">
        <v>-11.798276370229674</v>
      </c>
      <c r="K1040" s="710">
        <v>-5.8949281747875917</v>
      </c>
      <c r="L1040" s="708">
        <v>-6.5323462445179263</v>
      </c>
      <c r="M1040" s="708">
        <v>-1.2774398492545584</v>
      </c>
      <c r="N1040" s="708" t="s">
        <v>4118</v>
      </c>
      <c r="O1040" s="708">
        <v>-2.9454507962659786</v>
      </c>
      <c r="P1040" s="709">
        <v>9.9587201389711879</v>
      </c>
      <c r="Q1040" s="710">
        <v>-9.471588714028039</v>
      </c>
      <c r="R1040" s="708">
        <v>-1.2138297864284706</v>
      </c>
      <c r="S1040" s="708" t="s">
        <v>4118</v>
      </c>
      <c r="T1040" s="708">
        <v>-4.1736008640491606</v>
      </c>
      <c r="U1040" s="708">
        <v>7.0393053628682756</v>
      </c>
      <c r="V1040" s="709">
        <v>-9.0493543417764268</v>
      </c>
      <c r="W1040" s="710">
        <v>-2.359925529652263</v>
      </c>
      <c r="X1040" s="708">
        <v>-31.98363732021879</v>
      </c>
      <c r="Y1040" s="708">
        <v>706.55366644897447</v>
      </c>
      <c r="Z1040" s="708">
        <v>-36.522737368772255</v>
      </c>
    </row>
    <row r="1041" spans="1:26" s="22" customFormat="1" x14ac:dyDescent="0.2">
      <c r="A1041" s="354" t="s">
        <v>606</v>
      </c>
      <c r="B1041" s="354" t="s">
        <v>1974</v>
      </c>
      <c r="C1041" s="355" t="s">
        <v>76</v>
      </c>
      <c r="D1041" s="711">
        <v>-0.85106382978723405</v>
      </c>
      <c r="E1041" s="709">
        <v>3.4582556856146156</v>
      </c>
      <c r="F1041" s="710">
        <v>-17.266545666036816</v>
      </c>
      <c r="G1041" s="708">
        <v>-38.294493591237973</v>
      </c>
      <c r="H1041" s="708">
        <v>-14.121031118929677</v>
      </c>
      <c r="I1041" s="708">
        <v>70.268313281489569</v>
      </c>
      <c r="J1041" s="709">
        <v>-20.615541101804975</v>
      </c>
      <c r="K1041" s="710">
        <v>7.9716058485126196</v>
      </c>
      <c r="L1041" s="708">
        <v>8.0759102939935019</v>
      </c>
      <c r="M1041" s="708">
        <v>7.9364434401662365</v>
      </c>
      <c r="N1041" s="708">
        <v>2088.0076691686577</v>
      </c>
      <c r="O1041" s="708">
        <v>-6.9418174330694278</v>
      </c>
      <c r="P1041" s="709">
        <v>17.547193771567322</v>
      </c>
      <c r="Q1041" s="710">
        <v>3.2508964967644034</v>
      </c>
      <c r="R1041" s="708">
        <v>7.7622423467952197</v>
      </c>
      <c r="S1041" s="708">
        <v>-14.857241587836379</v>
      </c>
      <c r="T1041" s="708">
        <v>-5.992653984289146</v>
      </c>
      <c r="U1041" s="708">
        <v>7.1316435432530438</v>
      </c>
      <c r="V1041" s="709">
        <v>4.011542020617143</v>
      </c>
      <c r="W1041" s="710">
        <v>3.8806995105933035</v>
      </c>
      <c r="X1041" s="708">
        <v>-3.5231353542178558</v>
      </c>
      <c r="Y1041" s="708">
        <v>-21.451087305345588</v>
      </c>
      <c r="Z1041" s="708">
        <v>5.2984650479397946</v>
      </c>
    </row>
    <row r="1042" spans="1:26" s="22" customFormat="1" x14ac:dyDescent="0.2">
      <c r="A1042" s="352" t="s">
        <v>3094</v>
      </c>
      <c r="B1042" s="352" t="s">
        <v>3095</v>
      </c>
      <c r="C1042" s="353" t="s">
        <v>49</v>
      </c>
      <c r="D1042" s="715">
        <v>-0.88942307692307687</v>
      </c>
      <c r="E1042" s="703">
        <v>11.094485266483497</v>
      </c>
      <c r="F1042" s="704">
        <v>15.954983460999827</v>
      </c>
      <c r="G1042" s="702">
        <v>55.965882864628483</v>
      </c>
      <c r="H1042" s="702">
        <v>295.92219015054025</v>
      </c>
      <c r="I1042" s="702">
        <v>-33.914565070526073</v>
      </c>
      <c r="J1042" s="703">
        <v>164.57292100585533</v>
      </c>
      <c r="K1042" s="704">
        <v>2.5329177568772177</v>
      </c>
      <c r="L1042" s="702">
        <v>1.647863097922881</v>
      </c>
      <c r="M1042" s="702">
        <v>-0.4741982238777584</v>
      </c>
      <c r="N1042" s="702">
        <v>137.61267613614066</v>
      </c>
      <c r="O1042" s="702">
        <v>6.869502211011608</v>
      </c>
      <c r="P1042" s="703">
        <v>102.72028436696333</v>
      </c>
      <c r="Q1042" s="704">
        <v>-1.9848749199593236</v>
      </c>
      <c r="R1042" s="702">
        <v>-0.54625372625846669</v>
      </c>
      <c r="S1042" s="702">
        <v>-19.763142534402181</v>
      </c>
      <c r="T1042" s="702">
        <v>4.683245099309179</v>
      </c>
      <c r="U1042" s="702">
        <v>51.341938944936935</v>
      </c>
      <c r="V1042" s="703">
        <v>-1.0608800507347935</v>
      </c>
      <c r="W1042" s="704">
        <v>-3.6993449885328538</v>
      </c>
      <c r="X1042" s="702">
        <v>3.1737967425550719</v>
      </c>
      <c r="Y1042" s="702">
        <v>-16.450396379057572</v>
      </c>
      <c r="Z1042" s="702">
        <v>7.0510144119540774</v>
      </c>
    </row>
    <row r="1043" spans="1:26" s="22" customFormat="1" x14ac:dyDescent="0.2">
      <c r="A1043" s="127" t="s">
        <v>3096</v>
      </c>
      <c r="B1043" s="127" t="s">
        <v>3097</v>
      </c>
      <c r="C1043" s="128" t="s">
        <v>74</v>
      </c>
      <c r="D1043" s="716">
        <v>-2.3622047244094486</v>
      </c>
      <c r="E1043" s="706">
        <v>5.8647283414168854</v>
      </c>
      <c r="F1043" s="707">
        <v>-60.268812867275201</v>
      </c>
      <c r="G1043" s="705">
        <v>-12.498554746213435</v>
      </c>
      <c r="H1043" s="705">
        <v>2.2346442438911547</v>
      </c>
      <c r="I1043" s="705">
        <v>-13.276997994843883</v>
      </c>
      <c r="J1043" s="706">
        <v>-14.741840260685574</v>
      </c>
      <c r="K1043" s="707">
        <v>6.1736245587737226</v>
      </c>
      <c r="L1043" s="705">
        <v>4.0579189065813024</v>
      </c>
      <c r="M1043" s="705">
        <v>5.6018527712801474</v>
      </c>
      <c r="N1043" s="705">
        <v>-16.449475765242916</v>
      </c>
      <c r="O1043" s="705">
        <v>8.3707204781119469</v>
      </c>
      <c r="P1043" s="706">
        <v>128.81834990023248</v>
      </c>
      <c r="Q1043" s="707">
        <v>0.66835095570453285</v>
      </c>
      <c r="R1043" s="705">
        <v>5.5899128062284049</v>
      </c>
      <c r="S1043" s="705">
        <v>-18.210204430896798</v>
      </c>
      <c r="T1043" s="705">
        <v>9.2919306424434183</v>
      </c>
      <c r="U1043" s="705">
        <v>120.82036076105757</v>
      </c>
      <c r="V1043" s="706">
        <v>5.1705889087979084</v>
      </c>
      <c r="W1043" s="707">
        <v>-0.12720095216150745</v>
      </c>
      <c r="X1043" s="705">
        <v>22.282037304546929</v>
      </c>
      <c r="Y1043" s="705">
        <v>-6.99195336789845</v>
      </c>
      <c r="Z1043" s="705">
        <v>58.698048448452475</v>
      </c>
    </row>
    <row r="1044" spans="1:26" s="22" customFormat="1" x14ac:dyDescent="0.2">
      <c r="A1044" s="354" t="s">
        <v>607</v>
      </c>
      <c r="B1044" s="354" t="s">
        <v>3097</v>
      </c>
      <c r="C1044" s="355" t="s">
        <v>76</v>
      </c>
      <c r="D1044" s="711">
        <v>-2.3622047244094486</v>
      </c>
      <c r="E1044" s="709">
        <v>5.8647283414168854</v>
      </c>
      <c r="F1044" s="710">
        <v>-60.268812867275201</v>
      </c>
      <c r="G1044" s="708">
        <v>-12.498554746213435</v>
      </c>
      <c r="H1044" s="708">
        <v>2.2346442438911547</v>
      </c>
      <c r="I1044" s="708">
        <v>-13.276997994843883</v>
      </c>
      <c r="J1044" s="709">
        <v>-14.741840260685574</v>
      </c>
      <c r="K1044" s="710">
        <v>6.1736245587737226</v>
      </c>
      <c r="L1044" s="708">
        <v>4.0579189065813024</v>
      </c>
      <c r="M1044" s="708">
        <v>5.6018527712801474</v>
      </c>
      <c r="N1044" s="708">
        <v>-16.449475765242916</v>
      </c>
      <c r="O1044" s="708">
        <v>8.3707204781119469</v>
      </c>
      <c r="P1044" s="709">
        <v>128.81834990023248</v>
      </c>
      <c r="Q1044" s="710">
        <v>0.66835095570453285</v>
      </c>
      <c r="R1044" s="708">
        <v>5.5899128062284049</v>
      </c>
      <c r="S1044" s="708">
        <v>-18.210204430896798</v>
      </c>
      <c r="T1044" s="708">
        <v>9.2919306424434183</v>
      </c>
      <c r="U1044" s="708">
        <v>120.82036076105757</v>
      </c>
      <c r="V1044" s="709">
        <v>5.1705889087979084</v>
      </c>
      <c r="W1044" s="710">
        <v>-0.12720095216150745</v>
      </c>
      <c r="X1044" s="708">
        <v>22.282037304546929</v>
      </c>
      <c r="Y1044" s="708">
        <v>-6.99195336789845</v>
      </c>
      <c r="Z1044" s="708">
        <v>58.698048448452475</v>
      </c>
    </row>
    <row r="1045" spans="1:26" s="22" customFormat="1" x14ac:dyDescent="0.2">
      <c r="A1045" s="127" t="s">
        <v>3098</v>
      </c>
      <c r="B1045" s="127" t="s">
        <v>2085</v>
      </c>
      <c r="C1045" s="128" t="s">
        <v>74</v>
      </c>
      <c r="D1045" s="716">
        <v>-1.5700483091787441</v>
      </c>
      <c r="E1045" s="706">
        <v>1.3107989366268789</v>
      </c>
      <c r="F1045" s="707">
        <v>84.085090295751286</v>
      </c>
      <c r="G1045" s="705">
        <v>34.162810697499971</v>
      </c>
      <c r="H1045" s="705">
        <v>-6.4284248932671249</v>
      </c>
      <c r="I1045" s="705">
        <v>4.1193870774085202</v>
      </c>
      <c r="J1045" s="706">
        <v>4.0997185938172045E-2</v>
      </c>
      <c r="K1045" s="707">
        <v>1.4598976614346058</v>
      </c>
      <c r="L1045" s="705">
        <v>6.4760522584422429</v>
      </c>
      <c r="M1045" s="705">
        <v>-5.0292348527834427</v>
      </c>
      <c r="N1045" s="705">
        <v>299.82601653128796</v>
      </c>
      <c r="O1045" s="705">
        <v>5.9408014306340799</v>
      </c>
      <c r="P1045" s="706">
        <v>-78.676636877538357</v>
      </c>
      <c r="Q1045" s="707">
        <v>2.9694674946256399</v>
      </c>
      <c r="R1045" s="705">
        <v>-5.1510655318995351</v>
      </c>
      <c r="S1045" s="705">
        <v>-19.242804945192454</v>
      </c>
      <c r="T1045" s="705">
        <v>0.41050620708255481</v>
      </c>
      <c r="U1045" s="705">
        <v>-79.328085210246527</v>
      </c>
      <c r="V1045" s="706">
        <v>-3.4633897549307777</v>
      </c>
      <c r="W1045" s="707">
        <v>-3.509267764425164</v>
      </c>
      <c r="X1045" s="705">
        <v>-0.2651855412475258</v>
      </c>
      <c r="Y1045" s="705">
        <v>14.008894945567663</v>
      </c>
      <c r="Z1045" s="705">
        <v>-3.3021830748900882</v>
      </c>
    </row>
    <row r="1046" spans="1:26" s="22" customFormat="1" x14ac:dyDescent="0.2">
      <c r="A1046" s="354" t="s">
        <v>608</v>
      </c>
      <c r="B1046" s="354" t="s">
        <v>2085</v>
      </c>
      <c r="C1046" s="355" t="s">
        <v>76</v>
      </c>
      <c r="D1046" s="711">
        <v>-1.5700483091787441</v>
      </c>
      <c r="E1046" s="709">
        <v>1.3107989366268789</v>
      </c>
      <c r="F1046" s="710">
        <v>84.085090295751286</v>
      </c>
      <c r="G1046" s="708">
        <v>34.162810697499971</v>
      </c>
      <c r="H1046" s="708">
        <v>-6.4284248932671249</v>
      </c>
      <c r="I1046" s="708">
        <v>4.1193870774085202</v>
      </c>
      <c r="J1046" s="709">
        <v>4.0997185938172045E-2</v>
      </c>
      <c r="K1046" s="710">
        <v>1.4598976614346058</v>
      </c>
      <c r="L1046" s="708">
        <v>6.4760522584422429</v>
      </c>
      <c r="M1046" s="708">
        <v>-5.0292348527834427</v>
      </c>
      <c r="N1046" s="708">
        <v>299.82601653128796</v>
      </c>
      <c r="O1046" s="708">
        <v>5.9408014306340799</v>
      </c>
      <c r="P1046" s="709">
        <v>-78.676636877538357</v>
      </c>
      <c r="Q1046" s="710">
        <v>2.9694674946256399</v>
      </c>
      <c r="R1046" s="708">
        <v>-5.1510655318995351</v>
      </c>
      <c r="S1046" s="708">
        <v>-19.242804945192454</v>
      </c>
      <c r="T1046" s="708">
        <v>0.41050620708255481</v>
      </c>
      <c r="U1046" s="708">
        <v>-79.328085210246527</v>
      </c>
      <c r="V1046" s="709">
        <v>-3.4633897549307777</v>
      </c>
      <c r="W1046" s="710">
        <v>-3.509267764425164</v>
      </c>
      <c r="X1046" s="708">
        <v>-0.2651855412475258</v>
      </c>
      <c r="Y1046" s="708">
        <v>14.008894945567663</v>
      </c>
      <c r="Z1046" s="708">
        <v>-3.3021830748900882</v>
      </c>
    </row>
    <row r="1047" spans="1:26" s="22" customFormat="1" x14ac:dyDescent="0.2">
      <c r="A1047" s="127" t="s">
        <v>3099</v>
      </c>
      <c r="B1047" s="127" t="s">
        <v>3100</v>
      </c>
      <c r="C1047" s="128" t="s">
        <v>74</v>
      </c>
      <c r="D1047" s="716">
        <v>6.9767441860465116</v>
      </c>
      <c r="E1047" s="706">
        <v>3.2009335609293235</v>
      </c>
      <c r="F1047" s="707">
        <v>-6.2605094720025605</v>
      </c>
      <c r="G1047" s="705">
        <v>6957.3175951617204</v>
      </c>
      <c r="H1047" s="705">
        <v>-26.651040745326966</v>
      </c>
      <c r="I1047" s="705">
        <v>-99.956550740622475</v>
      </c>
      <c r="J1047" s="706">
        <v>69.670512107853611</v>
      </c>
      <c r="K1047" s="707">
        <v>-12.14785497628549</v>
      </c>
      <c r="L1047" s="705">
        <v>-10.123657010514448</v>
      </c>
      <c r="M1047" s="705">
        <v>-12.746194791827511</v>
      </c>
      <c r="N1047" s="705" t="s">
        <v>4118</v>
      </c>
      <c r="O1047" s="705">
        <v>-11.038919917114278</v>
      </c>
      <c r="P1047" s="706">
        <v>-100</v>
      </c>
      <c r="Q1047" s="707">
        <v>-13.242230812982738</v>
      </c>
      <c r="R1047" s="705">
        <v>-12.746680204072646</v>
      </c>
      <c r="S1047" s="705" t="s">
        <v>4118</v>
      </c>
      <c r="T1047" s="705">
        <v>-50.231642544218282</v>
      </c>
      <c r="U1047" s="705">
        <v>-100</v>
      </c>
      <c r="V1047" s="706">
        <v>-14.135545351421172</v>
      </c>
      <c r="W1047" s="707">
        <v>-16.207441338143411</v>
      </c>
      <c r="X1047" s="705">
        <v>-8.6602806536077583</v>
      </c>
      <c r="Y1047" s="705">
        <v>-23.365071669348282</v>
      </c>
      <c r="Z1047" s="705">
        <v>-4.4576045157156576</v>
      </c>
    </row>
    <row r="1048" spans="1:26" s="22" customFormat="1" x14ac:dyDescent="0.2">
      <c r="A1048" s="354" t="s">
        <v>609</v>
      </c>
      <c r="B1048" s="354" t="s">
        <v>3100</v>
      </c>
      <c r="C1048" s="355" t="s">
        <v>76</v>
      </c>
      <c r="D1048" s="711">
        <v>6.9767441860465116</v>
      </c>
      <c r="E1048" s="709">
        <v>3.2009335609293235</v>
      </c>
      <c r="F1048" s="710">
        <v>-6.2605094720025605</v>
      </c>
      <c r="G1048" s="708">
        <v>6957.3175951617204</v>
      </c>
      <c r="H1048" s="708">
        <v>-26.651040745326966</v>
      </c>
      <c r="I1048" s="708">
        <v>-99.956550740622475</v>
      </c>
      <c r="J1048" s="709">
        <v>69.670512107853611</v>
      </c>
      <c r="K1048" s="710">
        <v>-12.14785497628549</v>
      </c>
      <c r="L1048" s="708">
        <v>-10.123657010514448</v>
      </c>
      <c r="M1048" s="708">
        <v>-12.746194791827511</v>
      </c>
      <c r="N1048" s="708" t="s">
        <v>4118</v>
      </c>
      <c r="O1048" s="708">
        <v>-11.038919917114278</v>
      </c>
      <c r="P1048" s="709">
        <v>-100</v>
      </c>
      <c r="Q1048" s="710">
        <v>-13.242230812982738</v>
      </c>
      <c r="R1048" s="708">
        <v>-12.746680204072646</v>
      </c>
      <c r="S1048" s="708" t="s">
        <v>4118</v>
      </c>
      <c r="T1048" s="708">
        <v>-50.231642544218282</v>
      </c>
      <c r="U1048" s="708">
        <v>-100</v>
      </c>
      <c r="V1048" s="709">
        <v>-14.135545351421172</v>
      </c>
      <c r="W1048" s="710">
        <v>-16.207441338143411</v>
      </c>
      <c r="X1048" s="708">
        <v>-8.6602806536077583</v>
      </c>
      <c r="Y1048" s="708">
        <v>-23.365071669348282</v>
      </c>
      <c r="Z1048" s="708">
        <v>-4.4576045157156576</v>
      </c>
    </row>
    <row r="1049" spans="1:26" s="22" customFormat="1" x14ac:dyDescent="0.2">
      <c r="A1049" s="127" t="s">
        <v>3101</v>
      </c>
      <c r="B1049" s="127" t="s">
        <v>3102</v>
      </c>
      <c r="C1049" s="128" t="s">
        <v>74</v>
      </c>
      <c r="D1049" s="716">
        <v>-7.1106094808126405</v>
      </c>
      <c r="E1049" s="706">
        <v>-0.44496706108064271</v>
      </c>
      <c r="F1049" s="707">
        <v>13.929700317457486</v>
      </c>
      <c r="G1049" s="705">
        <v>-7.4717501518928602</v>
      </c>
      <c r="H1049" s="705">
        <v>33.661431975592322</v>
      </c>
      <c r="I1049" s="705">
        <v>-90.882722585584091</v>
      </c>
      <c r="J1049" s="706">
        <v>-21.760094005070066</v>
      </c>
      <c r="K1049" s="707">
        <v>0.14147370632116024</v>
      </c>
      <c r="L1049" s="705">
        <v>-0.37473912461776943</v>
      </c>
      <c r="M1049" s="705">
        <v>-1.2650529681528837</v>
      </c>
      <c r="N1049" s="705">
        <v>103.79836238118938</v>
      </c>
      <c r="O1049" s="705">
        <v>1.7241107845714456</v>
      </c>
      <c r="P1049" s="706">
        <v>32.519293474532304</v>
      </c>
      <c r="Q1049" s="707">
        <v>-3.8520663377857853</v>
      </c>
      <c r="R1049" s="705">
        <v>-1.3020137945131547</v>
      </c>
      <c r="S1049" s="705">
        <v>-2.5177413910160897</v>
      </c>
      <c r="T1049" s="705">
        <v>4.9352403675105281</v>
      </c>
      <c r="U1049" s="705">
        <v>27.024899195800568</v>
      </c>
      <c r="V1049" s="706">
        <v>-1.2254304306078907</v>
      </c>
      <c r="W1049" s="707">
        <v>-4.4947653461888484</v>
      </c>
      <c r="X1049" s="705">
        <v>2.6231109740231657</v>
      </c>
      <c r="Y1049" s="705">
        <v>6.9537904975846914</v>
      </c>
      <c r="Z1049" s="705">
        <v>2.2925735585127249</v>
      </c>
    </row>
    <row r="1050" spans="1:26" s="22" customFormat="1" x14ac:dyDescent="0.2">
      <c r="A1050" s="354" t="s">
        <v>610</v>
      </c>
      <c r="B1050" s="354" t="s">
        <v>2107</v>
      </c>
      <c r="C1050" s="355" t="s">
        <v>76</v>
      </c>
      <c r="D1050" s="711">
        <v>-8.5877862595419856</v>
      </c>
      <c r="E1050" s="709">
        <v>0.49901897364363235</v>
      </c>
      <c r="F1050" s="710">
        <v>12.486940606659939</v>
      </c>
      <c r="G1050" s="708">
        <v>-74.651839378454312</v>
      </c>
      <c r="H1050" s="708">
        <v>-0.7288126552009605</v>
      </c>
      <c r="I1050" s="708">
        <v>-66.169190847757022</v>
      </c>
      <c r="J1050" s="709">
        <v>1.1082587231644401</v>
      </c>
      <c r="K1050" s="710">
        <v>0.48186552621368606</v>
      </c>
      <c r="L1050" s="708">
        <v>7.1083305507088062</v>
      </c>
      <c r="M1050" s="708">
        <v>0.47507693113401162</v>
      </c>
      <c r="N1050" s="708" t="s">
        <v>3</v>
      </c>
      <c r="O1050" s="708">
        <v>-1.3596029459233832</v>
      </c>
      <c r="P1050" s="709">
        <v>18.489035008361078</v>
      </c>
      <c r="Q1050" s="710">
        <v>3.3167854306797131</v>
      </c>
      <c r="R1050" s="708">
        <v>0.4029310613963657</v>
      </c>
      <c r="S1050" s="708" t="s">
        <v>4118</v>
      </c>
      <c r="T1050" s="708">
        <v>-0.91796567653272643</v>
      </c>
      <c r="U1050" s="708">
        <v>8.0102919082000756</v>
      </c>
      <c r="V1050" s="709">
        <v>1.3209554627094067</v>
      </c>
      <c r="W1050" s="710">
        <v>-4.8747348327706188</v>
      </c>
      <c r="X1050" s="708">
        <v>13.455427118264938</v>
      </c>
      <c r="Y1050" s="708">
        <v>28.662198018309159</v>
      </c>
      <c r="Z1050" s="708">
        <v>11.222731449390903</v>
      </c>
    </row>
    <row r="1051" spans="1:26" s="22" customFormat="1" x14ac:dyDescent="0.2">
      <c r="A1051" s="354" t="s">
        <v>611</v>
      </c>
      <c r="B1051" s="354" t="s">
        <v>3103</v>
      </c>
      <c r="C1051" s="355" t="s">
        <v>76</v>
      </c>
      <c r="D1051" s="711">
        <v>-4.972375690607735</v>
      </c>
      <c r="E1051" s="709">
        <v>-1.5806105912025876</v>
      </c>
      <c r="F1051" s="710">
        <v>121.29038103585815</v>
      </c>
      <c r="G1051" s="708">
        <v>-4.8108690297499672</v>
      </c>
      <c r="H1051" s="708">
        <v>392.3839035028812</v>
      </c>
      <c r="I1051" s="708">
        <v>-96.378072026155991</v>
      </c>
      <c r="J1051" s="709">
        <v>-50.686925095798877</v>
      </c>
      <c r="K1051" s="710">
        <v>-0.26746444525359159</v>
      </c>
      <c r="L1051" s="708">
        <v>-5.3109235601419735</v>
      </c>
      <c r="M1051" s="708">
        <v>-3.3315386912474541</v>
      </c>
      <c r="N1051" s="708">
        <v>84.558912386287474</v>
      </c>
      <c r="O1051" s="708">
        <v>6.5864704289706921</v>
      </c>
      <c r="P1051" s="709">
        <v>35.207639766918874</v>
      </c>
      <c r="Q1051" s="710">
        <v>-8.5763843151354919</v>
      </c>
      <c r="R1051" s="708">
        <v>-3.3281978420822442</v>
      </c>
      <c r="S1051" s="708">
        <v>-2.5177413910160897</v>
      </c>
      <c r="T1051" s="708">
        <v>9.1127959601001223</v>
      </c>
      <c r="U1051" s="708">
        <v>30.638503242512162</v>
      </c>
      <c r="V1051" s="709">
        <v>-3.3325295229593133</v>
      </c>
      <c r="W1051" s="710">
        <v>-4.0534276051917821</v>
      </c>
      <c r="X1051" s="708">
        <v>-4.1726172153102281</v>
      </c>
      <c r="Y1051" s="708">
        <v>-42.74615201321032</v>
      </c>
      <c r="Z1051" s="708">
        <v>-2.7701843821806142</v>
      </c>
    </row>
    <row r="1052" spans="1:26" s="22" customFormat="1" x14ac:dyDescent="0.2">
      <c r="A1052" s="127" t="s">
        <v>3104</v>
      </c>
      <c r="B1052" s="127" t="s">
        <v>2013</v>
      </c>
      <c r="C1052" s="128" t="s">
        <v>74</v>
      </c>
      <c r="D1052" s="716">
        <v>2.1714285714285713</v>
      </c>
      <c r="E1052" s="706">
        <v>2.5360447568859952</v>
      </c>
      <c r="F1052" s="707">
        <v>16.357135698402434</v>
      </c>
      <c r="G1052" s="705">
        <v>27.38777645475901</v>
      </c>
      <c r="H1052" s="705">
        <v>395.01353293680694</v>
      </c>
      <c r="I1052" s="705">
        <v>31.296634486437007</v>
      </c>
      <c r="J1052" s="706">
        <v>64.240676780105588</v>
      </c>
      <c r="K1052" s="707">
        <v>0.55520989430826861</v>
      </c>
      <c r="L1052" s="705">
        <v>-0.172898492240535</v>
      </c>
      <c r="M1052" s="705">
        <v>3.8813470596968673</v>
      </c>
      <c r="N1052" s="705">
        <v>-17.351313401183514</v>
      </c>
      <c r="O1052" s="705">
        <v>1.2408719504661336</v>
      </c>
      <c r="P1052" s="706">
        <v>119.60321473351596</v>
      </c>
      <c r="Q1052" s="707">
        <v>-3.6916063029539008</v>
      </c>
      <c r="R1052" s="705">
        <v>3.794452268522055</v>
      </c>
      <c r="S1052" s="705">
        <v>-34.84417695869049</v>
      </c>
      <c r="T1052" s="705">
        <v>-1.7013104301526378</v>
      </c>
      <c r="U1052" s="705">
        <v>52.7184812078033</v>
      </c>
      <c r="V1052" s="706">
        <v>-3.1772633945984468</v>
      </c>
      <c r="W1052" s="707">
        <v>-5.8209763728377695</v>
      </c>
      <c r="X1052" s="705">
        <v>0.16095956494756131</v>
      </c>
      <c r="Y1052" s="705">
        <v>-29.275531758763464</v>
      </c>
      <c r="Z1052" s="705">
        <v>6.3433984147475613</v>
      </c>
    </row>
    <row r="1053" spans="1:26" s="22" customFormat="1" x14ac:dyDescent="0.2">
      <c r="A1053" s="354" t="s">
        <v>612</v>
      </c>
      <c r="B1053" s="354" t="s">
        <v>2013</v>
      </c>
      <c r="C1053" s="355" t="s">
        <v>76</v>
      </c>
      <c r="D1053" s="711">
        <v>2.1714285714285713</v>
      </c>
      <c r="E1053" s="709">
        <v>2.5360447568859952</v>
      </c>
      <c r="F1053" s="710">
        <v>16.357135698402434</v>
      </c>
      <c r="G1053" s="708">
        <v>27.38777645475901</v>
      </c>
      <c r="H1053" s="708">
        <v>395.01353293680694</v>
      </c>
      <c r="I1053" s="708">
        <v>31.296634486437007</v>
      </c>
      <c r="J1053" s="709">
        <v>64.240676780105588</v>
      </c>
      <c r="K1053" s="710">
        <v>0.55520989430826861</v>
      </c>
      <c r="L1053" s="708">
        <v>-0.172898492240535</v>
      </c>
      <c r="M1053" s="708">
        <v>3.8813470596968673</v>
      </c>
      <c r="N1053" s="708">
        <v>-17.351313401183514</v>
      </c>
      <c r="O1053" s="708">
        <v>1.2408719504661336</v>
      </c>
      <c r="P1053" s="709">
        <v>119.60321473351596</v>
      </c>
      <c r="Q1053" s="710">
        <v>-3.6916063029539008</v>
      </c>
      <c r="R1053" s="708">
        <v>3.794452268522055</v>
      </c>
      <c r="S1053" s="708">
        <v>-34.84417695869049</v>
      </c>
      <c r="T1053" s="708">
        <v>-1.7013104301526378</v>
      </c>
      <c r="U1053" s="708">
        <v>52.7184812078033</v>
      </c>
      <c r="V1053" s="709">
        <v>-3.1772633945984468</v>
      </c>
      <c r="W1053" s="710">
        <v>-5.8209763728377695</v>
      </c>
      <c r="X1053" s="708">
        <v>0.16095956494756131</v>
      </c>
      <c r="Y1053" s="708">
        <v>-29.275531758763464</v>
      </c>
      <c r="Z1053" s="708">
        <v>6.3433984147475613</v>
      </c>
    </row>
    <row r="1054" spans="1:26" s="22" customFormat="1" x14ac:dyDescent="0.2">
      <c r="A1054" s="127" t="s">
        <v>3105</v>
      </c>
      <c r="B1054" s="127" t="s">
        <v>3106</v>
      </c>
      <c r="C1054" s="128" t="s">
        <v>74</v>
      </c>
      <c r="D1054" s="716">
        <v>5.1724137931034484</v>
      </c>
      <c r="E1054" s="706">
        <v>8.8200037628851984</v>
      </c>
      <c r="F1054" s="707">
        <v>268.40298272881267</v>
      </c>
      <c r="G1054" s="705">
        <v>-78.039507714013197</v>
      </c>
      <c r="H1054" s="705">
        <v>8.151257208577082</v>
      </c>
      <c r="I1054" s="705">
        <v>-475.86558503746267</v>
      </c>
      <c r="J1054" s="706">
        <v>66.640152894253475</v>
      </c>
      <c r="K1054" s="707">
        <v>6.0920953054567528</v>
      </c>
      <c r="L1054" s="705">
        <v>5.2196222294631252</v>
      </c>
      <c r="M1054" s="705">
        <v>232.94723252954265</v>
      </c>
      <c r="N1054" s="705">
        <v>-100</v>
      </c>
      <c r="O1054" s="705">
        <v>6.2495124672748119</v>
      </c>
      <c r="P1054" s="706">
        <v>38.789633129626722</v>
      </c>
      <c r="Q1054" s="707">
        <v>1.1822489591107317</v>
      </c>
      <c r="R1054" s="705">
        <v>177.52648974793146</v>
      </c>
      <c r="S1054" s="705" t="s">
        <v>4118</v>
      </c>
      <c r="T1054" s="705">
        <v>2.7856964033186453</v>
      </c>
      <c r="U1054" s="705">
        <v>34.03557664753032</v>
      </c>
      <c r="V1054" s="706">
        <v>1.7029799477730665</v>
      </c>
      <c r="W1054" s="707">
        <v>-2.4621667341748048</v>
      </c>
      <c r="X1054" s="705">
        <v>8.5587132049142305</v>
      </c>
      <c r="Y1054" s="705">
        <v>-40.945536297814321</v>
      </c>
      <c r="Z1054" s="705">
        <v>11.316030457452895</v>
      </c>
    </row>
    <row r="1055" spans="1:26" s="22" customFormat="1" x14ac:dyDescent="0.2">
      <c r="A1055" s="354" t="s">
        <v>613</v>
      </c>
      <c r="B1055" s="354" t="s">
        <v>3106</v>
      </c>
      <c r="C1055" s="355" t="s">
        <v>76</v>
      </c>
      <c r="D1055" s="711">
        <v>5.1724137931034484</v>
      </c>
      <c r="E1055" s="709">
        <v>8.8200037628851984</v>
      </c>
      <c r="F1055" s="710">
        <v>268.40298272881267</v>
      </c>
      <c r="G1055" s="708">
        <v>-78.039507714013197</v>
      </c>
      <c r="H1055" s="708">
        <v>8.151257208577082</v>
      </c>
      <c r="I1055" s="708">
        <v>-475.86558503746267</v>
      </c>
      <c r="J1055" s="709">
        <v>66.640152894253475</v>
      </c>
      <c r="K1055" s="710">
        <v>6.0920953054567528</v>
      </c>
      <c r="L1055" s="708">
        <v>5.2196222294631252</v>
      </c>
      <c r="M1055" s="708">
        <v>232.94723252954265</v>
      </c>
      <c r="N1055" s="708">
        <v>-100</v>
      </c>
      <c r="O1055" s="708">
        <v>6.2495124672748119</v>
      </c>
      <c r="P1055" s="709">
        <v>38.789633129626722</v>
      </c>
      <c r="Q1055" s="710">
        <v>1.1822489591107317</v>
      </c>
      <c r="R1055" s="708">
        <v>177.52648974793146</v>
      </c>
      <c r="S1055" s="708" t="s">
        <v>4118</v>
      </c>
      <c r="T1055" s="708">
        <v>2.7856964033186453</v>
      </c>
      <c r="U1055" s="708">
        <v>34.03557664753032</v>
      </c>
      <c r="V1055" s="709">
        <v>1.7029799477730665</v>
      </c>
      <c r="W1055" s="710">
        <v>-2.4621667341748048</v>
      </c>
      <c r="X1055" s="708">
        <v>8.5587132049142305</v>
      </c>
      <c r="Y1055" s="708">
        <v>-40.945536297814321</v>
      </c>
      <c r="Z1055" s="708">
        <v>11.316030457452895</v>
      </c>
    </row>
    <row r="1056" spans="1:26" s="22" customFormat="1" x14ac:dyDescent="0.2">
      <c r="A1056" s="127" t="s">
        <v>3107</v>
      </c>
      <c r="B1056" s="127" t="s">
        <v>3108</v>
      </c>
      <c r="C1056" s="128" t="s">
        <v>74</v>
      </c>
      <c r="D1056" s="716">
        <v>1.0894941634241244</v>
      </c>
      <c r="E1056" s="706">
        <v>36.697412672426324</v>
      </c>
      <c r="F1056" s="707">
        <v>-1.1554902354998595</v>
      </c>
      <c r="G1056" s="705">
        <v>-8.3876554080315486</v>
      </c>
      <c r="H1056" s="705">
        <v>1647.6341949864186</v>
      </c>
      <c r="I1056" s="705">
        <v>306.31034315262582</v>
      </c>
      <c r="J1056" s="706">
        <v>719.55283505825628</v>
      </c>
      <c r="K1056" s="707">
        <v>6.7468739687753532</v>
      </c>
      <c r="L1056" s="705">
        <v>10.280709149346682</v>
      </c>
      <c r="M1056" s="705">
        <v>1.3523283296749764</v>
      </c>
      <c r="N1056" s="705">
        <v>62.143735263266962</v>
      </c>
      <c r="O1056" s="705">
        <v>15.317841444883246</v>
      </c>
      <c r="P1056" s="706">
        <v>296.90386703452987</v>
      </c>
      <c r="Q1056" s="707">
        <v>6.0705168400212086</v>
      </c>
      <c r="R1056" s="705">
        <v>1.3109820217176498</v>
      </c>
      <c r="S1056" s="705">
        <v>-43.318602888153393</v>
      </c>
      <c r="T1056" s="705">
        <v>13.414582680613565</v>
      </c>
      <c r="U1056" s="705">
        <v>157.51508018578264</v>
      </c>
      <c r="V1056" s="706">
        <v>4.3829799499465878</v>
      </c>
      <c r="W1056" s="707">
        <v>1.1668256504946037</v>
      </c>
      <c r="X1056" s="705">
        <v>10.807250004273069</v>
      </c>
      <c r="Y1056" s="705">
        <v>-13.834986034996454</v>
      </c>
      <c r="Z1056" s="705">
        <v>20.164821786117532</v>
      </c>
    </row>
    <row r="1057" spans="1:26" s="22" customFormat="1" x14ac:dyDescent="0.2">
      <c r="A1057" s="354" t="s">
        <v>614</v>
      </c>
      <c r="B1057" s="354" t="s">
        <v>3109</v>
      </c>
      <c r="C1057" s="355" t="s">
        <v>76</v>
      </c>
      <c r="D1057" s="711">
        <v>-5.3571428571428568</v>
      </c>
      <c r="E1057" s="709">
        <v>2.2586239303933877</v>
      </c>
      <c r="F1057" s="710">
        <v>-4.8789841895004873</v>
      </c>
      <c r="G1057" s="708">
        <v>-28.895015183049573</v>
      </c>
      <c r="H1057" s="708">
        <v>20.355657644839386</v>
      </c>
      <c r="I1057" s="708">
        <v>-67.372143645250333</v>
      </c>
      <c r="J1057" s="709">
        <v>-4.8959168672953979</v>
      </c>
      <c r="K1057" s="710">
        <v>2.4591705667860895</v>
      </c>
      <c r="L1057" s="708">
        <v>10.047748032448665</v>
      </c>
      <c r="M1057" s="708">
        <v>-1.1698760709973384</v>
      </c>
      <c r="N1057" s="708" t="s">
        <v>3</v>
      </c>
      <c r="O1057" s="708">
        <v>14.651806992954123</v>
      </c>
      <c r="P1057" s="709">
        <v>221.83007332438939</v>
      </c>
      <c r="Q1057" s="710">
        <v>6.3464437574102845</v>
      </c>
      <c r="R1057" s="708">
        <v>-1.1684254218035839</v>
      </c>
      <c r="S1057" s="708" t="s">
        <v>3</v>
      </c>
      <c r="T1057" s="708">
        <v>9.0977345371294707</v>
      </c>
      <c r="U1057" s="708">
        <v>-12.275978656077889</v>
      </c>
      <c r="V1057" s="709">
        <v>0.73515501909360237</v>
      </c>
      <c r="W1057" s="710">
        <v>-0.20667560711975047</v>
      </c>
      <c r="X1057" s="708">
        <v>16.392243158517562</v>
      </c>
      <c r="Y1057" s="708">
        <v>15.959596314250144</v>
      </c>
      <c r="Z1057" s="708">
        <v>17.234814757778469</v>
      </c>
    </row>
    <row r="1058" spans="1:26" s="22" customFormat="1" x14ac:dyDescent="0.2">
      <c r="A1058" s="354" t="s">
        <v>615</v>
      </c>
      <c r="B1058" s="354" t="s">
        <v>3110</v>
      </c>
      <c r="C1058" s="355" t="s">
        <v>76</v>
      </c>
      <c r="D1058" s="711">
        <v>2.8855721393034823</v>
      </c>
      <c r="E1058" s="709">
        <v>49.890988564159564</v>
      </c>
      <c r="F1058" s="710">
        <v>0.8788794308334843</v>
      </c>
      <c r="G1058" s="708">
        <v>-7.6403621520745295</v>
      </c>
      <c r="H1058" s="708">
        <v>1698.7601897949769</v>
      </c>
      <c r="I1058" s="708">
        <v>366.77307227938218</v>
      </c>
      <c r="J1058" s="709">
        <v>878.30253096811805</v>
      </c>
      <c r="K1058" s="710">
        <v>8.4246942359328205</v>
      </c>
      <c r="L1058" s="708">
        <v>10.315397962764985</v>
      </c>
      <c r="M1058" s="708">
        <v>2.8842144836590102</v>
      </c>
      <c r="N1058" s="708">
        <v>-41.83991016026274</v>
      </c>
      <c r="O1058" s="708">
        <v>15.456890438533302</v>
      </c>
      <c r="P1058" s="709">
        <v>365.29016958966855</v>
      </c>
      <c r="Q1058" s="710">
        <v>6.0296217143875106</v>
      </c>
      <c r="R1058" s="708">
        <v>2.8171014192853527</v>
      </c>
      <c r="S1058" s="708">
        <v>-43.314112435647857</v>
      </c>
      <c r="T1058" s="708">
        <v>13.990023333056598</v>
      </c>
      <c r="U1058" s="708">
        <v>312.18711646600315</v>
      </c>
      <c r="V1058" s="709">
        <v>5.6342714896920087</v>
      </c>
      <c r="W1058" s="710">
        <v>1.7301760515023197</v>
      </c>
      <c r="X1058" s="708">
        <v>9.630401462154472</v>
      </c>
      <c r="Y1058" s="708">
        <v>-35.21817465037477</v>
      </c>
      <c r="Z1058" s="708">
        <v>20.424703950987151</v>
      </c>
    </row>
    <row r="1059" spans="1:26" s="22" customFormat="1" x14ac:dyDescent="0.2">
      <c r="A1059" s="352" t="s">
        <v>3111</v>
      </c>
      <c r="B1059" s="352" t="s">
        <v>3112</v>
      </c>
      <c r="C1059" s="353" t="s">
        <v>49</v>
      </c>
      <c r="D1059" s="715">
        <v>-2.4287222808870119</v>
      </c>
      <c r="E1059" s="703">
        <v>7.6090358390587935</v>
      </c>
      <c r="F1059" s="704">
        <v>41.289127689144003</v>
      </c>
      <c r="G1059" s="702">
        <v>8.0224502000918783</v>
      </c>
      <c r="H1059" s="702">
        <v>-5.767996720599446</v>
      </c>
      <c r="I1059" s="702">
        <v>2.0057054119773201</v>
      </c>
      <c r="J1059" s="703">
        <v>5.8154145727355218</v>
      </c>
      <c r="K1059" s="704">
        <v>7.6833773123102782</v>
      </c>
      <c r="L1059" s="702">
        <v>8.0914466141891612</v>
      </c>
      <c r="M1059" s="702">
        <v>4.8615319553201077</v>
      </c>
      <c r="N1059" s="702">
        <v>30.194632106907939</v>
      </c>
      <c r="O1059" s="702">
        <v>24.968271292462386</v>
      </c>
      <c r="P1059" s="703">
        <v>406.93044908985507</v>
      </c>
      <c r="Q1059" s="704">
        <v>4.3487024680086295</v>
      </c>
      <c r="R1059" s="702">
        <v>4.0550415331870822</v>
      </c>
      <c r="S1059" s="702">
        <v>-4.7942768743966848</v>
      </c>
      <c r="T1059" s="702">
        <v>10.636197415229031</v>
      </c>
      <c r="U1059" s="702">
        <v>42.407019183618381</v>
      </c>
      <c r="V1059" s="703">
        <v>4.3325803327161383</v>
      </c>
      <c r="W1059" s="704">
        <v>7.1650200274120817</v>
      </c>
      <c r="X1059" s="702">
        <v>-6.3255118089376356</v>
      </c>
      <c r="Y1059" s="702">
        <v>18.888973081519435</v>
      </c>
      <c r="Z1059" s="702">
        <v>-7.8044052974293034</v>
      </c>
    </row>
    <row r="1060" spans="1:26" s="22" customFormat="1" x14ac:dyDescent="0.2">
      <c r="A1060" s="127" t="s">
        <v>3113</v>
      </c>
      <c r="B1060" s="127" t="s">
        <v>3112</v>
      </c>
      <c r="C1060" s="128" t="s">
        <v>74</v>
      </c>
      <c r="D1060" s="716">
        <v>-2.4287222808870119</v>
      </c>
      <c r="E1060" s="706">
        <v>7.6090358390587935</v>
      </c>
      <c r="F1060" s="707">
        <v>41.289127689144003</v>
      </c>
      <c r="G1060" s="705">
        <v>8.0224502000918783</v>
      </c>
      <c r="H1060" s="705">
        <v>-5.767996720599446</v>
      </c>
      <c r="I1060" s="705">
        <v>2.0057054119773201</v>
      </c>
      <c r="J1060" s="706">
        <v>5.8154145727355218</v>
      </c>
      <c r="K1060" s="707">
        <v>7.6833773123102782</v>
      </c>
      <c r="L1060" s="705">
        <v>8.0914466141891612</v>
      </c>
      <c r="M1060" s="705">
        <v>4.8615319553201077</v>
      </c>
      <c r="N1060" s="705">
        <v>30.194632106907939</v>
      </c>
      <c r="O1060" s="705">
        <v>24.968271292462386</v>
      </c>
      <c r="P1060" s="706">
        <v>406.93044908985507</v>
      </c>
      <c r="Q1060" s="707">
        <v>4.3487024680086295</v>
      </c>
      <c r="R1060" s="705">
        <v>4.0550415331870822</v>
      </c>
      <c r="S1060" s="705">
        <v>-4.7942768743966848</v>
      </c>
      <c r="T1060" s="705">
        <v>10.636197415229031</v>
      </c>
      <c r="U1060" s="705">
        <v>42.407019183618381</v>
      </c>
      <c r="V1060" s="706">
        <v>4.3325803327161383</v>
      </c>
      <c r="W1060" s="707">
        <v>7.1650200274120817</v>
      </c>
      <c r="X1060" s="705">
        <v>-6.3255118089376356</v>
      </c>
      <c r="Y1060" s="705">
        <v>18.888973081519435</v>
      </c>
      <c r="Z1060" s="705">
        <v>-7.8044052974293034</v>
      </c>
    </row>
    <row r="1061" spans="1:26" s="22" customFormat="1" x14ac:dyDescent="0.2">
      <c r="A1061" s="354" t="s">
        <v>616</v>
      </c>
      <c r="B1061" s="354" t="s">
        <v>3112</v>
      </c>
      <c r="C1061" s="355" t="s">
        <v>76</v>
      </c>
      <c r="D1061" s="711">
        <v>-2.4287222808870119</v>
      </c>
      <c r="E1061" s="709">
        <v>7.6090358390587935</v>
      </c>
      <c r="F1061" s="710">
        <v>41.289127689144003</v>
      </c>
      <c r="G1061" s="708">
        <v>8.0224502000918783</v>
      </c>
      <c r="H1061" s="708">
        <v>-5.767996720599446</v>
      </c>
      <c r="I1061" s="708">
        <v>2.0057054119773201</v>
      </c>
      <c r="J1061" s="709">
        <v>5.8154145727355218</v>
      </c>
      <c r="K1061" s="710">
        <v>7.6833773123102782</v>
      </c>
      <c r="L1061" s="708">
        <v>8.0914466141891612</v>
      </c>
      <c r="M1061" s="708">
        <v>4.8615319553201077</v>
      </c>
      <c r="N1061" s="708">
        <v>30.194632106907939</v>
      </c>
      <c r="O1061" s="708">
        <v>24.968271292462386</v>
      </c>
      <c r="P1061" s="709">
        <v>406.93044908985507</v>
      </c>
      <c r="Q1061" s="710">
        <v>4.3487024680086295</v>
      </c>
      <c r="R1061" s="708">
        <v>4.0550415331870822</v>
      </c>
      <c r="S1061" s="708">
        <v>-4.7942768743966848</v>
      </c>
      <c r="T1061" s="708">
        <v>10.636197415229031</v>
      </c>
      <c r="U1061" s="708">
        <v>42.407019183618381</v>
      </c>
      <c r="V1061" s="709">
        <v>4.3325803327161383</v>
      </c>
      <c r="W1061" s="710">
        <v>7.1650200274120817</v>
      </c>
      <c r="X1061" s="708">
        <v>-6.3255118089376356</v>
      </c>
      <c r="Y1061" s="708">
        <v>18.888973081519435</v>
      </c>
      <c r="Z1061" s="708">
        <v>-7.8044052974293034</v>
      </c>
    </row>
    <row r="1062" spans="1:26" s="22" customFormat="1" x14ac:dyDescent="0.2">
      <c r="A1062" s="352" t="s">
        <v>3114</v>
      </c>
      <c r="B1062" s="352" t="s">
        <v>3115</v>
      </c>
      <c r="C1062" s="353" t="s">
        <v>49</v>
      </c>
      <c r="D1062" s="715">
        <v>-1.9990701999070202</v>
      </c>
      <c r="E1062" s="703">
        <v>14.712977702082213</v>
      </c>
      <c r="F1062" s="704">
        <v>-10.117532908757294</v>
      </c>
      <c r="G1062" s="702">
        <v>365.58293024958522</v>
      </c>
      <c r="H1062" s="702">
        <v>29.326581335070482</v>
      </c>
      <c r="I1062" s="702">
        <v>41.914377194603617</v>
      </c>
      <c r="J1062" s="703">
        <v>140.9840828469361</v>
      </c>
      <c r="K1062" s="704">
        <v>7.3922529273796052</v>
      </c>
      <c r="L1062" s="702">
        <v>7.4494474267180353</v>
      </c>
      <c r="M1062" s="702">
        <v>2.7291468829114565</v>
      </c>
      <c r="N1062" s="702">
        <v>34.873042376348934</v>
      </c>
      <c r="O1062" s="702">
        <v>6.6709348661666219</v>
      </c>
      <c r="P1062" s="703">
        <v>11.116573066103411</v>
      </c>
      <c r="Q1062" s="704">
        <v>3.6137187197102807</v>
      </c>
      <c r="R1062" s="702">
        <v>-1.5320222208786147</v>
      </c>
      <c r="S1062" s="702">
        <v>25.749766279752794</v>
      </c>
      <c r="T1062" s="702">
        <v>3.6059471024124332</v>
      </c>
      <c r="U1062" s="702">
        <v>9.7034428583297299</v>
      </c>
      <c r="V1062" s="703">
        <v>3.786880375343185</v>
      </c>
      <c r="W1062" s="704">
        <v>6.5864520838003839</v>
      </c>
      <c r="X1062" s="702">
        <v>-2.2280217991882156</v>
      </c>
      <c r="Y1062" s="702">
        <v>36.658696937051644</v>
      </c>
      <c r="Z1062" s="702">
        <v>-4.5903664347201429</v>
      </c>
    </row>
    <row r="1063" spans="1:26" s="22" customFormat="1" x14ac:dyDescent="0.2">
      <c r="A1063" s="127" t="s">
        <v>3116</v>
      </c>
      <c r="B1063" s="127" t="s">
        <v>1846</v>
      </c>
      <c r="C1063" s="128" t="s">
        <v>74</v>
      </c>
      <c r="D1063" s="716">
        <v>0.52585451358457491</v>
      </c>
      <c r="E1063" s="706">
        <v>20.348473419171196</v>
      </c>
      <c r="F1063" s="707">
        <v>-12.502752946508469</v>
      </c>
      <c r="G1063" s="705">
        <v>154.86200779296678</v>
      </c>
      <c r="H1063" s="705">
        <v>26.468669562868918</v>
      </c>
      <c r="I1063" s="705">
        <v>56.665516819885063</v>
      </c>
      <c r="J1063" s="706">
        <v>48.025695976156655</v>
      </c>
      <c r="K1063" s="707">
        <v>17.946269375092498</v>
      </c>
      <c r="L1063" s="705">
        <v>18.621620444108078</v>
      </c>
      <c r="M1063" s="705">
        <v>31.090495810493469</v>
      </c>
      <c r="N1063" s="705">
        <v>402.46702972245913</v>
      </c>
      <c r="O1063" s="705">
        <v>1.6276308697504034</v>
      </c>
      <c r="P1063" s="706">
        <v>10.034829118427373</v>
      </c>
      <c r="Q1063" s="707">
        <v>14.571228095436355</v>
      </c>
      <c r="R1063" s="705">
        <v>19.805596218997032</v>
      </c>
      <c r="S1063" s="705">
        <v>386.61087866108784</v>
      </c>
      <c r="T1063" s="705">
        <v>3.9664957190595622</v>
      </c>
      <c r="U1063" s="705">
        <v>6.6666578196018147</v>
      </c>
      <c r="V1063" s="706">
        <v>14.172830975007479</v>
      </c>
      <c r="W1063" s="707">
        <v>20.653383640512878</v>
      </c>
      <c r="X1063" s="705">
        <v>2.2777365636802518</v>
      </c>
      <c r="Y1063" s="705">
        <v>58.429997031412171</v>
      </c>
      <c r="Z1063" s="705">
        <v>-1.8144170258763332</v>
      </c>
    </row>
    <row r="1064" spans="1:26" s="22" customFormat="1" x14ac:dyDescent="0.2">
      <c r="A1064" s="354" t="s">
        <v>617</v>
      </c>
      <c r="B1064" s="354" t="s">
        <v>1846</v>
      </c>
      <c r="C1064" s="355" t="s">
        <v>76</v>
      </c>
      <c r="D1064" s="711">
        <v>0.52585451358457491</v>
      </c>
      <c r="E1064" s="709">
        <v>20.348473419171196</v>
      </c>
      <c r="F1064" s="710">
        <v>-12.502752946508469</v>
      </c>
      <c r="G1064" s="708">
        <v>154.86200779296678</v>
      </c>
      <c r="H1064" s="708">
        <v>26.468669562868918</v>
      </c>
      <c r="I1064" s="708">
        <v>56.665516819885063</v>
      </c>
      <c r="J1064" s="709">
        <v>48.025695976156655</v>
      </c>
      <c r="K1064" s="710">
        <v>17.946269375092498</v>
      </c>
      <c r="L1064" s="708">
        <v>18.621620444108078</v>
      </c>
      <c r="M1064" s="708">
        <v>31.090495810493469</v>
      </c>
      <c r="N1064" s="708">
        <v>402.46702972245913</v>
      </c>
      <c r="O1064" s="708">
        <v>1.6276308697504034</v>
      </c>
      <c r="P1064" s="709">
        <v>10.034829118427373</v>
      </c>
      <c r="Q1064" s="710">
        <v>14.571228095436355</v>
      </c>
      <c r="R1064" s="708">
        <v>19.805596218997032</v>
      </c>
      <c r="S1064" s="708">
        <v>386.61087866108784</v>
      </c>
      <c r="T1064" s="708">
        <v>3.9664957190595622</v>
      </c>
      <c r="U1064" s="708">
        <v>6.6666578196018147</v>
      </c>
      <c r="V1064" s="709">
        <v>14.172830975007479</v>
      </c>
      <c r="W1064" s="710">
        <v>20.653383640512878</v>
      </c>
      <c r="X1064" s="708">
        <v>2.2777365636802518</v>
      </c>
      <c r="Y1064" s="708">
        <v>58.429997031412171</v>
      </c>
      <c r="Z1064" s="708">
        <v>-1.8144170258763332</v>
      </c>
    </row>
    <row r="1065" spans="1:26" s="22" customFormat="1" x14ac:dyDescent="0.2">
      <c r="A1065" s="127" t="s">
        <v>3117</v>
      </c>
      <c r="B1065" s="127" t="s">
        <v>2030</v>
      </c>
      <c r="C1065" s="128" t="s">
        <v>74</v>
      </c>
      <c r="D1065" s="716">
        <v>-2.5773195876288657</v>
      </c>
      <c r="E1065" s="706">
        <v>35.44712782415472</v>
      </c>
      <c r="F1065" s="707">
        <v>54.145742796779437</v>
      </c>
      <c r="G1065" s="705">
        <v>384.96170007066371</v>
      </c>
      <c r="H1065" s="705">
        <v>-0.29375941612447842</v>
      </c>
      <c r="I1065" s="705">
        <v>128.52405328222812</v>
      </c>
      <c r="J1065" s="706">
        <v>345.48377015147634</v>
      </c>
      <c r="K1065" s="707">
        <v>2.8315030116787208</v>
      </c>
      <c r="L1065" s="705">
        <v>2.2143767771195475</v>
      </c>
      <c r="M1065" s="705">
        <v>-30.152266661606497</v>
      </c>
      <c r="N1065" s="705" t="s">
        <v>4118</v>
      </c>
      <c r="O1065" s="705">
        <v>23.286374618671104</v>
      </c>
      <c r="P1065" s="706">
        <v>50.606259099190389</v>
      </c>
      <c r="Q1065" s="707">
        <v>-2.810987123700444</v>
      </c>
      <c r="R1065" s="705">
        <v>-30.155712962751952</v>
      </c>
      <c r="S1065" s="705" t="s">
        <v>4118</v>
      </c>
      <c r="T1065" s="705">
        <v>8.664586450272509</v>
      </c>
      <c r="U1065" s="705">
        <v>45.440853976875317</v>
      </c>
      <c r="V1065" s="706">
        <v>-0.78720064302719905</v>
      </c>
      <c r="W1065" s="707">
        <v>4.8320033320128779</v>
      </c>
      <c r="X1065" s="705">
        <v>-9.1063642065504329</v>
      </c>
      <c r="Y1065" s="705">
        <v>109.37702784685337</v>
      </c>
      <c r="Z1065" s="705">
        <v>-11.764644923125331</v>
      </c>
    </row>
    <row r="1066" spans="1:26" s="22" customFormat="1" x14ac:dyDescent="0.2">
      <c r="A1066" s="354" t="s">
        <v>618</v>
      </c>
      <c r="B1066" s="354" t="s">
        <v>2030</v>
      </c>
      <c r="C1066" s="355" t="s">
        <v>76</v>
      </c>
      <c r="D1066" s="711">
        <v>-2.5773195876288657</v>
      </c>
      <c r="E1066" s="709">
        <v>35.44712782415472</v>
      </c>
      <c r="F1066" s="710">
        <v>54.145742796779437</v>
      </c>
      <c r="G1066" s="708">
        <v>384.96170007066371</v>
      </c>
      <c r="H1066" s="708">
        <v>-0.29375941612447842</v>
      </c>
      <c r="I1066" s="708">
        <v>128.52405328222812</v>
      </c>
      <c r="J1066" s="709">
        <v>345.48377015147634</v>
      </c>
      <c r="K1066" s="710">
        <v>2.8315030116787208</v>
      </c>
      <c r="L1066" s="708">
        <v>2.2143767771195475</v>
      </c>
      <c r="M1066" s="708">
        <v>-30.152266661606497</v>
      </c>
      <c r="N1066" s="708" t="s">
        <v>4118</v>
      </c>
      <c r="O1066" s="708">
        <v>23.286374618671104</v>
      </c>
      <c r="P1066" s="709">
        <v>50.606259099190389</v>
      </c>
      <c r="Q1066" s="710">
        <v>-2.810987123700444</v>
      </c>
      <c r="R1066" s="708">
        <v>-30.155712962751952</v>
      </c>
      <c r="S1066" s="708" t="s">
        <v>4118</v>
      </c>
      <c r="T1066" s="708">
        <v>8.664586450272509</v>
      </c>
      <c r="U1066" s="708">
        <v>45.440853976875317</v>
      </c>
      <c r="V1066" s="709">
        <v>-0.78720064302719905</v>
      </c>
      <c r="W1066" s="710">
        <v>4.8320033320128779</v>
      </c>
      <c r="X1066" s="708">
        <v>-9.1063642065504329</v>
      </c>
      <c r="Y1066" s="708">
        <v>109.37702784685337</v>
      </c>
      <c r="Z1066" s="708">
        <v>-11.764644923125331</v>
      </c>
    </row>
    <row r="1067" spans="1:26" s="22" customFormat="1" x14ac:dyDescent="0.2">
      <c r="A1067" s="127" t="s">
        <v>3118</v>
      </c>
      <c r="B1067" s="127" t="s">
        <v>1884</v>
      </c>
      <c r="C1067" s="128" t="s">
        <v>74</v>
      </c>
      <c r="D1067" s="716">
        <v>-5.3921568627450984</v>
      </c>
      <c r="E1067" s="706">
        <v>3.7309000149489804</v>
      </c>
      <c r="F1067" s="707">
        <v>-5.9081388272017481</v>
      </c>
      <c r="G1067" s="705">
        <v>10469.603348021819</v>
      </c>
      <c r="H1067" s="705">
        <v>40.139454172634551</v>
      </c>
      <c r="I1067" s="705">
        <v>36.348471703697726</v>
      </c>
      <c r="J1067" s="706">
        <v>363.88056183475527</v>
      </c>
      <c r="K1067" s="707">
        <v>-2.7331975413249192</v>
      </c>
      <c r="L1067" s="705">
        <v>-3.7506679332118424</v>
      </c>
      <c r="M1067" s="705">
        <v>-12.377523079074738</v>
      </c>
      <c r="N1067" s="705">
        <v>24.402139970252225</v>
      </c>
      <c r="O1067" s="705">
        <v>7.8790093741823064</v>
      </c>
      <c r="P1067" s="706">
        <v>-2.5966906461612429</v>
      </c>
      <c r="Q1067" s="707">
        <v>-7.082959234048368</v>
      </c>
      <c r="R1067" s="705">
        <v>-12.344036105418279</v>
      </c>
      <c r="S1067" s="705">
        <v>15.475856200808346</v>
      </c>
      <c r="T1067" s="705">
        <v>2.9897471544009031</v>
      </c>
      <c r="U1067" s="705">
        <v>0.20870963206310175</v>
      </c>
      <c r="V1067" s="706">
        <v>-6.6533144609149746</v>
      </c>
      <c r="W1067" s="707">
        <v>-6.70828038462873</v>
      </c>
      <c r="X1067" s="705">
        <v>-7.2910255574878136</v>
      </c>
      <c r="Y1067" s="705">
        <v>-23.019257611446882</v>
      </c>
      <c r="Z1067" s="705">
        <v>-6.4176756674173472</v>
      </c>
    </row>
    <row r="1068" spans="1:26" s="22" customFormat="1" x14ac:dyDescent="0.2">
      <c r="A1068" s="354" t="s">
        <v>619</v>
      </c>
      <c r="B1068" s="354" t="s">
        <v>1884</v>
      </c>
      <c r="C1068" s="355" t="s">
        <v>76</v>
      </c>
      <c r="D1068" s="711">
        <v>-5.3921568627450984</v>
      </c>
      <c r="E1068" s="709">
        <v>3.7309000149489804</v>
      </c>
      <c r="F1068" s="710">
        <v>-5.9081388272017481</v>
      </c>
      <c r="G1068" s="708">
        <v>10469.603348021819</v>
      </c>
      <c r="H1068" s="708">
        <v>40.139454172634551</v>
      </c>
      <c r="I1068" s="708">
        <v>36.348471703697726</v>
      </c>
      <c r="J1068" s="709">
        <v>363.88056183475527</v>
      </c>
      <c r="K1068" s="710">
        <v>-2.7331975413249192</v>
      </c>
      <c r="L1068" s="708">
        <v>-3.7506679332118424</v>
      </c>
      <c r="M1068" s="708">
        <v>-12.377523079074738</v>
      </c>
      <c r="N1068" s="708">
        <v>24.402139970252225</v>
      </c>
      <c r="O1068" s="708">
        <v>7.8790093741823064</v>
      </c>
      <c r="P1068" s="709">
        <v>-2.5966906461612429</v>
      </c>
      <c r="Q1068" s="710">
        <v>-7.082959234048368</v>
      </c>
      <c r="R1068" s="708">
        <v>-12.344036105418279</v>
      </c>
      <c r="S1068" s="708">
        <v>15.475856200808346</v>
      </c>
      <c r="T1068" s="708">
        <v>2.9897471544009031</v>
      </c>
      <c r="U1068" s="708">
        <v>0.20870963206310175</v>
      </c>
      <c r="V1068" s="709">
        <v>-6.6533144609149746</v>
      </c>
      <c r="W1068" s="710">
        <v>-6.70828038462873</v>
      </c>
      <c r="X1068" s="708">
        <v>-7.2910255574878136</v>
      </c>
      <c r="Y1068" s="708">
        <v>-23.019257611446882</v>
      </c>
      <c r="Z1068" s="708">
        <v>-6.4176756674173472</v>
      </c>
    </row>
    <row r="1069" spans="1:26" s="22" customFormat="1" x14ac:dyDescent="0.2">
      <c r="A1069" s="352" t="s">
        <v>3119</v>
      </c>
      <c r="B1069" s="352" t="s">
        <v>3120</v>
      </c>
      <c r="C1069" s="353" t="s">
        <v>49</v>
      </c>
      <c r="D1069" s="715">
        <v>0.85282651072124749</v>
      </c>
      <c r="E1069" s="703">
        <v>19.004142765643405</v>
      </c>
      <c r="F1069" s="704">
        <v>-19.58078482452926</v>
      </c>
      <c r="G1069" s="702">
        <v>525.64221874067539</v>
      </c>
      <c r="H1069" s="702">
        <v>21.632575280166012</v>
      </c>
      <c r="I1069" s="702">
        <v>161.55237870737261</v>
      </c>
      <c r="J1069" s="703">
        <v>252.22643263461305</v>
      </c>
      <c r="K1069" s="704">
        <v>3.3301927171518355</v>
      </c>
      <c r="L1069" s="702">
        <v>3.5833368369978027</v>
      </c>
      <c r="M1069" s="702">
        <v>-0.5469029817320733</v>
      </c>
      <c r="N1069" s="702">
        <v>25.945415321501532</v>
      </c>
      <c r="O1069" s="702">
        <v>0.81263856592216699</v>
      </c>
      <c r="P1069" s="703">
        <v>-8.8472722396910211</v>
      </c>
      <c r="Q1069" s="704">
        <v>1.7530052579812608E-2</v>
      </c>
      <c r="R1069" s="702">
        <v>-1.5274712367773942</v>
      </c>
      <c r="S1069" s="702">
        <v>18.947739845598477</v>
      </c>
      <c r="T1069" s="702">
        <v>-2.8831644788820845</v>
      </c>
      <c r="U1069" s="702">
        <v>-9.9933060557792217</v>
      </c>
      <c r="V1069" s="703">
        <v>-0.246187745562819</v>
      </c>
      <c r="W1069" s="704">
        <v>1.1882960575581878</v>
      </c>
      <c r="X1069" s="702">
        <v>-2.0561779716564375</v>
      </c>
      <c r="Y1069" s="702">
        <v>26.014744933269291</v>
      </c>
      <c r="Z1069" s="702">
        <v>-3.8273717861837309</v>
      </c>
    </row>
    <row r="1070" spans="1:26" s="22" customFormat="1" x14ac:dyDescent="0.2">
      <c r="A1070" s="127" t="s">
        <v>3121</v>
      </c>
      <c r="B1070" s="127" t="s">
        <v>3122</v>
      </c>
      <c r="C1070" s="128" t="s">
        <v>74</v>
      </c>
      <c r="D1070" s="716">
        <v>-5.9090909090909092</v>
      </c>
      <c r="E1070" s="706">
        <v>10.241248232899814</v>
      </c>
      <c r="F1070" s="707">
        <v>15.733947193142118</v>
      </c>
      <c r="G1070" s="705">
        <v>451.96719344394944</v>
      </c>
      <c r="H1070" s="705">
        <v>16.463433948111625</v>
      </c>
      <c r="I1070" s="705">
        <v>-21.081949682030949</v>
      </c>
      <c r="J1070" s="706">
        <v>152.36411028568924</v>
      </c>
      <c r="K1070" s="707">
        <v>-1.7226322237231937</v>
      </c>
      <c r="L1070" s="705">
        <v>-1.3831635679320462</v>
      </c>
      <c r="M1070" s="705">
        <v>60.231642218490265</v>
      </c>
      <c r="N1070" s="705">
        <v>11.134341595079759</v>
      </c>
      <c r="O1070" s="705">
        <v>-2.9676602300737489</v>
      </c>
      <c r="P1070" s="706">
        <v>-24.060770095183496</v>
      </c>
      <c r="Q1070" s="707">
        <v>-4.7607194210050281</v>
      </c>
      <c r="R1070" s="705">
        <v>-22.496490391486649</v>
      </c>
      <c r="S1070" s="705">
        <v>8.2982617163452446</v>
      </c>
      <c r="T1070" s="705">
        <v>-7.6890473431389283</v>
      </c>
      <c r="U1070" s="705">
        <v>-26.533984910664167</v>
      </c>
      <c r="V1070" s="706">
        <v>-5.0816817308811597</v>
      </c>
      <c r="W1070" s="707">
        <v>-4.3578225545764546</v>
      </c>
      <c r="X1070" s="705">
        <v>-5.1682883219361937</v>
      </c>
      <c r="Y1070" s="705">
        <v>2.0995838213794795</v>
      </c>
      <c r="Z1070" s="705">
        <v>-6.2941524672462918</v>
      </c>
    </row>
    <row r="1071" spans="1:26" s="22" customFormat="1" x14ac:dyDescent="0.2">
      <c r="A1071" s="354" t="s">
        <v>620</v>
      </c>
      <c r="B1071" s="354" t="s">
        <v>3122</v>
      </c>
      <c r="C1071" s="355" t="s">
        <v>76</v>
      </c>
      <c r="D1071" s="711">
        <v>-5.9090909090909092</v>
      </c>
      <c r="E1071" s="709">
        <v>10.241248232899814</v>
      </c>
      <c r="F1071" s="710">
        <v>15.733947193142118</v>
      </c>
      <c r="G1071" s="708">
        <v>451.96719344394944</v>
      </c>
      <c r="H1071" s="708">
        <v>16.463433948111625</v>
      </c>
      <c r="I1071" s="708">
        <v>-21.081949682030949</v>
      </c>
      <c r="J1071" s="709">
        <v>152.36411028568924</v>
      </c>
      <c r="K1071" s="710">
        <v>-1.7226322237231937</v>
      </c>
      <c r="L1071" s="708">
        <v>-1.3831635679320462</v>
      </c>
      <c r="M1071" s="708">
        <v>60.231642218490265</v>
      </c>
      <c r="N1071" s="708">
        <v>11.134341595079759</v>
      </c>
      <c r="O1071" s="708">
        <v>-2.9676602300737489</v>
      </c>
      <c r="P1071" s="709">
        <v>-24.060770095183496</v>
      </c>
      <c r="Q1071" s="710">
        <v>-4.7607194210050281</v>
      </c>
      <c r="R1071" s="708">
        <v>-22.496490391486649</v>
      </c>
      <c r="S1071" s="708">
        <v>8.2982617163452446</v>
      </c>
      <c r="T1071" s="708">
        <v>-7.6890473431389283</v>
      </c>
      <c r="U1071" s="708">
        <v>-26.533984910664167</v>
      </c>
      <c r="V1071" s="709">
        <v>-5.0816817308811597</v>
      </c>
      <c r="W1071" s="710">
        <v>-4.3578225545764546</v>
      </c>
      <c r="X1071" s="708">
        <v>-5.1682883219361937</v>
      </c>
      <c r="Y1071" s="708">
        <v>2.0995838213794795</v>
      </c>
      <c r="Z1071" s="708">
        <v>-6.2941524672462918</v>
      </c>
    </row>
    <row r="1072" spans="1:26" s="22" customFormat="1" x14ac:dyDescent="0.2">
      <c r="A1072" s="127" t="s">
        <v>3123</v>
      </c>
      <c r="B1072" s="127" t="s">
        <v>3124</v>
      </c>
      <c r="C1072" s="128" t="s">
        <v>74</v>
      </c>
      <c r="D1072" s="716">
        <v>0.99378881987577639</v>
      </c>
      <c r="E1072" s="706">
        <v>32.263686252564597</v>
      </c>
      <c r="F1072" s="707">
        <v>-3.8612733361875193</v>
      </c>
      <c r="G1072" s="705">
        <v>1270.6734687630119</v>
      </c>
      <c r="H1072" s="705">
        <v>-41.321995421153659</v>
      </c>
      <c r="I1072" s="705">
        <v>-69.799510497451053</v>
      </c>
      <c r="J1072" s="706">
        <v>688.90962004614073</v>
      </c>
      <c r="K1072" s="707">
        <v>3.4188671912792192</v>
      </c>
      <c r="L1072" s="705">
        <v>3.7173016785440729</v>
      </c>
      <c r="M1072" s="705">
        <v>4.0824595865276851</v>
      </c>
      <c r="N1072" s="705">
        <v>-182.27894009112134</v>
      </c>
      <c r="O1072" s="705">
        <v>-1.5601829167491705</v>
      </c>
      <c r="P1072" s="706">
        <v>30.313171748904232</v>
      </c>
      <c r="Q1072" s="707">
        <v>0.14199693635089403</v>
      </c>
      <c r="R1072" s="705">
        <v>3.195772015673235</v>
      </c>
      <c r="S1072" s="705">
        <v>-180.33395176252321</v>
      </c>
      <c r="T1072" s="705">
        <v>-4.8534585354097279</v>
      </c>
      <c r="U1072" s="705">
        <v>25.95248758690137</v>
      </c>
      <c r="V1072" s="706">
        <v>0.32460801081413959</v>
      </c>
      <c r="W1072" s="707">
        <v>2.4686882419255527</v>
      </c>
      <c r="X1072" s="705">
        <v>-4.7678483805002623</v>
      </c>
      <c r="Y1072" s="705">
        <v>4.6698389651493279</v>
      </c>
      <c r="Z1072" s="705">
        <v>-5.108629124706348</v>
      </c>
    </row>
    <row r="1073" spans="1:26" s="22" customFormat="1" x14ac:dyDescent="0.2">
      <c r="A1073" s="354" t="s">
        <v>621</v>
      </c>
      <c r="B1073" s="354" t="s">
        <v>3125</v>
      </c>
      <c r="C1073" s="355" t="s">
        <v>76</v>
      </c>
      <c r="D1073" s="711">
        <v>0.81967213114754101</v>
      </c>
      <c r="E1073" s="709">
        <v>99.451449618199192</v>
      </c>
      <c r="F1073" s="710">
        <v>12.445773070461694</v>
      </c>
      <c r="G1073" s="708">
        <v>208647.1394033203</v>
      </c>
      <c r="H1073" s="708">
        <v>79.15699734674206</v>
      </c>
      <c r="I1073" s="708">
        <v>-48.140084365494857</v>
      </c>
      <c r="J1073" s="709">
        <v>5730.444604750116</v>
      </c>
      <c r="K1073" s="710">
        <v>1.5094858955681556</v>
      </c>
      <c r="L1073" s="708">
        <v>1.8095382180608126</v>
      </c>
      <c r="M1073" s="708">
        <v>-8.0399454754065864</v>
      </c>
      <c r="N1073" s="708">
        <v>-100</v>
      </c>
      <c r="O1073" s="708">
        <v>-1.0585606044533729</v>
      </c>
      <c r="P1073" s="709">
        <v>-93.443057384626911</v>
      </c>
      <c r="Q1073" s="710">
        <v>-1.6565839819668016</v>
      </c>
      <c r="R1073" s="708">
        <v>-8.0417514883554109</v>
      </c>
      <c r="S1073" s="708">
        <v>-100</v>
      </c>
      <c r="T1073" s="708">
        <v>-3.2791377664034629</v>
      </c>
      <c r="U1073" s="708">
        <v>-94.393416656805002</v>
      </c>
      <c r="V1073" s="709">
        <v>-1.7561367124841114</v>
      </c>
      <c r="W1073" s="710">
        <v>-3.3787514747977498</v>
      </c>
      <c r="X1073" s="708">
        <v>2.3855340917527621</v>
      </c>
      <c r="Y1073" s="708">
        <v>5.3840220315408862</v>
      </c>
      <c r="Z1073" s="708">
        <v>2.2436944860991237</v>
      </c>
    </row>
    <row r="1074" spans="1:26" s="22" customFormat="1" x14ac:dyDescent="0.2">
      <c r="A1074" s="354" t="s">
        <v>622</v>
      </c>
      <c r="B1074" s="354" t="s">
        <v>3126</v>
      </c>
      <c r="C1074" s="355" t="s">
        <v>76</v>
      </c>
      <c r="D1074" s="711">
        <v>1.0695187165775399</v>
      </c>
      <c r="E1074" s="709">
        <v>14.501213204031124</v>
      </c>
      <c r="F1074" s="710">
        <v>-7.0768998851552496</v>
      </c>
      <c r="G1074" s="708">
        <v>390.13349902044314</v>
      </c>
      <c r="H1074" s="708">
        <v>-57.938715921042927</v>
      </c>
      <c r="I1074" s="708">
        <v>-76.910419420234732</v>
      </c>
      <c r="J1074" s="709">
        <v>220.86649586048389</v>
      </c>
      <c r="K1074" s="710">
        <v>3.940412622934828</v>
      </c>
      <c r="L1074" s="708">
        <v>4.2373759168536456</v>
      </c>
      <c r="M1074" s="708">
        <v>4.5426972702688362</v>
      </c>
      <c r="N1074" s="708">
        <v>-242.1483395989975</v>
      </c>
      <c r="O1074" s="708">
        <v>-1.7908238038540274</v>
      </c>
      <c r="P1074" s="709">
        <v>31.591724389104272</v>
      </c>
      <c r="Q1074" s="710">
        <v>0.63227517338039541</v>
      </c>
      <c r="R1074" s="708">
        <v>3.6224342645158836</v>
      </c>
      <c r="S1074" s="708">
        <v>-238.78205128205133</v>
      </c>
      <c r="T1074" s="708">
        <v>-5.536436339515963</v>
      </c>
      <c r="U1074" s="708">
        <v>27.195859042068292</v>
      </c>
      <c r="V1074" s="709">
        <v>0.88449956307912925</v>
      </c>
      <c r="W1074" s="710">
        <v>4.0264698115358906</v>
      </c>
      <c r="X1074" s="708">
        <v>-6.7689030844268734</v>
      </c>
      <c r="Y1074" s="708">
        <v>4.3875347024603615</v>
      </c>
      <c r="Z1074" s="708">
        <v>-7.1372832759415266</v>
      </c>
    </row>
    <row r="1075" spans="1:26" s="22" customFormat="1" x14ac:dyDescent="0.2">
      <c r="A1075" s="127" t="s">
        <v>3127</v>
      </c>
      <c r="B1075" s="127" t="s">
        <v>3128</v>
      </c>
      <c r="C1075" s="128" t="s">
        <v>74</v>
      </c>
      <c r="D1075" s="716">
        <v>-1.7291066282420751</v>
      </c>
      <c r="E1075" s="706">
        <v>0.28840261451849342</v>
      </c>
      <c r="F1075" s="707">
        <v>-8.2519900651733824</v>
      </c>
      <c r="G1075" s="705">
        <v>42.227693104156536</v>
      </c>
      <c r="H1075" s="705">
        <v>-0.42514425766722119</v>
      </c>
      <c r="I1075" s="705">
        <v>-41.016498608512585</v>
      </c>
      <c r="J1075" s="706">
        <v>-2.1270987113604383</v>
      </c>
      <c r="K1075" s="707">
        <v>0.38196007220308931</v>
      </c>
      <c r="L1075" s="705">
        <v>1.3066561527972813</v>
      </c>
      <c r="M1075" s="705">
        <v>-6.6795276794595235</v>
      </c>
      <c r="N1075" s="705" t="s">
        <v>3</v>
      </c>
      <c r="O1075" s="705">
        <v>-7.2836154010229377</v>
      </c>
      <c r="P1075" s="706">
        <v>-15.469396429081986</v>
      </c>
      <c r="Q1075" s="707">
        <v>-2.0399118880856761</v>
      </c>
      <c r="R1075" s="705">
        <v>-6.692910262991199</v>
      </c>
      <c r="S1075" s="705" t="s">
        <v>4118</v>
      </c>
      <c r="T1075" s="705">
        <v>-8.1321972021904667</v>
      </c>
      <c r="U1075" s="705">
        <v>-17.925941002864079</v>
      </c>
      <c r="V1075" s="706">
        <v>-2.3439795413710627</v>
      </c>
      <c r="W1075" s="707">
        <v>-2.3238573586444491</v>
      </c>
      <c r="X1075" s="705">
        <v>-3.4208039470201941</v>
      </c>
      <c r="Y1075" s="705">
        <v>-24.934375281499722</v>
      </c>
      <c r="Z1075" s="705">
        <v>-2.3734279134325167</v>
      </c>
    </row>
    <row r="1076" spans="1:26" s="22" customFormat="1" x14ac:dyDescent="0.2">
      <c r="A1076" s="354" t="s">
        <v>623</v>
      </c>
      <c r="B1076" s="354" t="s">
        <v>3128</v>
      </c>
      <c r="C1076" s="355" t="s">
        <v>76</v>
      </c>
      <c r="D1076" s="711">
        <v>-1.7291066282420751</v>
      </c>
      <c r="E1076" s="709">
        <v>0.28840261451849342</v>
      </c>
      <c r="F1076" s="710">
        <v>-8.2519900651733824</v>
      </c>
      <c r="G1076" s="708">
        <v>42.227693104156536</v>
      </c>
      <c r="H1076" s="708">
        <v>-0.42514425766722119</v>
      </c>
      <c r="I1076" s="708">
        <v>-41.016498608512585</v>
      </c>
      <c r="J1076" s="709">
        <v>-2.1270987113604383</v>
      </c>
      <c r="K1076" s="710">
        <v>0.38196007220308931</v>
      </c>
      <c r="L1076" s="708">
        <v>1.3066561527972813</v>
      </c>
      <c r="M1076" s="708">
        <v>-6.6795276794595235</v>
      </c>
      <c r="N1076" s="708" t="s">
        <v>3</v>
      </c>
      <c r="O1076" s="708">
        <v>-7.2836154010229377</v>
      </c>
      <c r="P1076" s="709">
        <v>-15.469396429081986</v>
      </c>
      <c r="Q1076" s="710">
        <v>-2.0399118880856761</v>
      </c>
      <c r="R1076" s="708">
        <v>-6.692910262991199</v>
      </c>
      <c r="S1076" s="708" t="s">
        <v>4118</v>
      </c>
      <c r="T1076" s="708">
        <v>-8.1321972021904667</v>
      </c>
      <c r="U1076" s="708">
        <v>-17.925941002864079</v>
      </c>
      <c r="V1076" s="709">
        <v>-2.3439795413710627</v>
      </c>
      <c r="W1076" s="710">
        <v>-2.3238573586444491</v>
      </c>
      <c r="X1076" s="708">
        <v>-3.4208039470201941</v>
      </c>
      <c r="Y1076" s="708">
        <v>-24.934375281499722</v>
      </c>
      <c r="Z1076" s="708">
        <v>-2.3734279134325167</v>
      </c>
    </row>
    <row r="1077" spans="1:26" s="22" customFormat="1" x14ac:dyDescent="0.2">
      <c r="A1077" s="127" t="s">
        <v>3129</v>
      </c>
      <c r="B1077" s="127" t="s">
        <v>2035</v>
      </c>
      <c r="C1077" s="128" t="s">
        <v>74</v>
      </c>
      <c r="D1077" s="716">
        <v>-0.96</v>
      </c>
      <c r="E1077" s="706">
        <v>22.176584307252593</v>
      </c>
      <c r="F1077" s="707">
        <v>2.6300104525466579</v>
      </c>
      <c r="G1077" s="705">
        <v>36432.908373702012</v>
      </c>
      <c r="H1077" s="705">
        <v>58.942726347415466</v>
      </c>
      <c r="I1077" s="705">
        <v>44.289068330101337</v>
      </c>
      <c r="J1077" s="706">
        <v>385.45618527118489</v>
      </c>
      <c r="K1077" s="707">
        <v>5.8348430848658168</v>
      </c>
      <c r="L1077" s="705">
        <v>5.958120873055357</v>
      </c>
      <c r="M1077" s="705">
        <v>-2.0590067766982969</v>
      </c>
      <c r="N1077" s="705">
        <v>-18.673881251461339</v>
      </c>
      <c r="O1077" s="705">
        <v>5.9171809465123282</v>
      </c>
      <c r="P1077" s="706">
        <v>-25.034591563246867</v>
      </c>
      <c r="Q1077" s="707">
        <v>2.2301087404175695</v>
      </c>
      <c r="R1077" s="705">
        <v>-2.0647198811505998</v>
      </c>
      <c r="S1077" s="705">
        <v>-72.793601315361286</v>
      </c>
      <c r="T1077" s="705">
        <v>0.93115135095194257</v>
      </c>
      <c r="U1077" s="705">
        <v>-27.665510812899413</v>
      </c>
      <c r="V1077" s="706">
        <v>2.1325260891793039</v>
      </c>
      <c r="W1077" s="707">
        <v>4.3729414645940672</v>
      </c>
      <c r="X1077" s="705">
        <v>0.21777604889867769</v>
      </c>
      <c r="Y1077" s="705">
        <v>92.011276170279487</v>
      </c>
      <c r="Z1077" s="705">
        <v>-1.5866652519591629</v>
      </c>
    </row>
    <row r="1078" spans="1:26" s="22" customFormat="1" x14ac:dyDescent="0.2">
      <c r="A1078" s="354" t="s">
        <v>624</v>
      </c>
      <c r="B1078" s="354" t="s">
        <v>2035</v>
      </c>
      <c r="C1078" s="355" t="s">
        <v>76</v>
      </c>
      <c r="D1078" s="711">
        <v>-0.96</v>
      </c>
      <c r="E1078" s="709">
        <v>22.176584307252593</v>
      </c>
      <c r="F1078" s="710">
        <v>2.6300104525466579</v>
      </c>
      <c r="G1078" s="708">
        <v>36432.908373702012</v>
      </c>
      <c r="H1078" s="708">
        <v>58.942726347415466</v>
      </c>
      <c r="I1078" s="708">
        <v>44.289068330101337</v>
      </c>
      <c r="J1078" s="709">
        <v>385.45618527118489</v>
      </c>
      <c r="K1078" s="710">
        <v>5.8348430848658168</v>
      </c>
      <c r="L1078" s="708">
        <v>5.958120873055357</v>
      </c>
      <c r="M1078" s="708">
        <v>-2.0590067766982969</v>
      </c>
      <c r="N1078" s="708">
        <v>-18.673881251461339</v>
      </c>
      <c r="O1078" s="708">
        <v>5.9171809465123282</v>
      </c>
      <c r="P1078" s="709">
        <v>-25.034591563246867</v>
      </c>
      <c r="Q1078" s="710">
        <v>2.2301087404175695</v>
      </c>
      <c r="R1078" s="708">
        <v>-2.0647198811505998</v>
      </c>
      <c r="S1078" s="708">
        <v>-72.793601315361286</v>
      </c>
      <c r="T1078" s="708">
        <v>0.93115135095194257</v>
      </c>
      <c r="U1078" s="708">
        <v>-27.665510812899413</v>
      </c>
      <c r="V1078" s="709">
        <v>2.1325260891793039</v>
      </c>
      <c r="W1078" s="710">
        <v>4.3729414645940672</v>
      </c>
      <c r="X1078" s="708">
        <v>0.21777604889867769</v>
      </c>
      <c r="Y1078" s="708">
        <v>92.011276170279487</v>
      </c>
      <c r="Z1078" s="708">
        <v>-1.5866652519591629</v>
      </c>
    </row>
    <row r="1079" spans="1:26" s="22" customFormat="1" x14ac:dyDescent="0.2">
      <c r="A1079" s="127" t="s">
        <v>3130</v>
      </c>
      <c r="B1079" s="127" t="s">
        <v>3131</v>
      </c>
      <c r="C1079" s="128" t="s">
        <v>74</v>
      </c>
      <c r="D1079" s="716">
        <v>3.4446210916799154</v>
      </c>
      <c r="E1079" s="706">
        <v>15.219650476010788</v>
      </c>
      <c r="F1079" s="707">
        <v>-31.329339186987749</v>
      </c>
      <c r="G1079" s="705">
        <v>283.17166095627624</v>
      </c>
      <c r="H1079" s="705">
        <v>47.232306802610822</v>
      </c>
      <c r="I1079" s="705">
        <v>276.40557046063742</v>
      </c>
      <c r="J1079" s="706">
        <v>159.1053751266995</v>
      </c>
      <c r="K1079" s="707">
        <v>3.429106677562463</v>
      </c>
      <c r="L1079" s="705">
        <v>3.5791739307857529</v>
      </c>
      <c r="M1079" s="705">
        <v>-17.452930638693918</v>
      </c>
      <c r="N1079" s="705">
        <v>36.367385673950849</v>
      </c>
      <c r="O1079" s="705">
        <v>2.2221242881238843</v>
      </c>
      <c r="P1079" s="706">
        <v>-14.113286534996238</v>
      </c>
      <c r="Q1079" s="707">
        <v>1.776677193689408E-2</v>
      </c>
      <c r="R1079" s="705">
        <v>-17.764168292810854</v>
      </c>
      <c r="S1079" s="705">
        <v>30.873354055092651</v>
      </c>
      <c r="T1079" s="705">
        <v>-0.9745303601122085</v>
      </c>
      <c r="U1079" s="705">
        <v>-14.690652677905913</v>
      </c>
      <c r="V1079" s="706">
        <v>-0.42952692276907423</v>
      </c>
      <c r="W1079" s="707">
        <v>0.73309727576071004</v>
      </c>
      <c r="X1079" s="705">
        <v>-1.0094461303580993</v>
      </c>
      <c r="Y1079" s="705">
        <v>33.981815045611093</v>
      </c>
      <c r="Z1079" s="705">
        <v>-3.7855113546388459</v>
      </c>
    </row>
    <row r="1080" spans="1:26" s="22" customFormat="1" x14ac:dyDescent="0.2">
      <c r="A1080" s="354" t="s">
        <v>625</v>
      </c>
      <c r="B1080" s="354" t="s">
        <v>3132</v>
      </c>
      <c r="C1080" s="355" t="s">
        <v>76</v>
      </c>
      <c r="D1080" s="711">
        <v>-1.5444015444015444</v>
      </c>
      <c r="E1080" s="709">
        <v>16.346258656280359</v>
      </c>
      <c r="F1080" s="710">
        <v>25.469799225873796</v>
      </c>
      <c r="G1080" s="708">
        <v>2545.7428574193223</v>
      </c>
      <c r="H1080" s="708">
        <v>-42.04346156960905</v>
      </c>
      <c r="I1080" s="708">
        <v>816.3547354718022</v>
      </c>
      <c r="J1080" s="709">
        <v>662.68456220930352</v>
      </c>
      <c r="K1080" s="710">
        <v>-1.5086707849426482</v>
      </c>
      <c r="L1080" s="708">
        <v>-1.7584901111339706</v>
      </c>
      <c r="M1080" s="708">
        <v>-11.330456299524453</v>
      </c>
      <c r="N1080" s="708" t="s">
        <v>3</v>
      </c>
      <c r="O1080" s="708">
        <v>0.52465420206426527</v>
      </c>
      <c r="P1080" s="709">
        <v>136.19783938637482</v>
      </c>
      <c r="Q1080" s="710">
        <v>-4.9427803807883519</v>
      </c>
      <c r="R1080" s="708">
        <v>-11.319590846749566</v>
      </c>
      <c r="S1080" s="708" t="s">
        <v>3</v>
      </c>
      <c r="T1080" s="708">
        <v>-4.6362275746651544</v>
      </c>
      <c r="U1080" s="708">
        <v>-24.254494771075677</v>
      </c>
      <c r="V1080" s="709">
        <v>-5.0189364870977391</v>
      </c>
      <c r="W1080" s="710">
        <v>-2.2445719531879922</v>
      </c>
      <c r="X1080" s="708">
        <v>-9.0730210956983353</v>
      </c>
      <c r="Y1080" s="708">
        <v>-4.6446276113266283</v>
      </c>
      <c r="Z1080" s="708">
        <v>-9.2562354072224746</v>
      </c>
    </row>
    <row r="1081" spans="1:26" s="22" customFormat="1" x14ac:dyDescent="0.2">
      <c r="A1081" s="354" t="s">
        <v>626</v>
      </c>
      <c r="B1081" s="354" t="s">
        <v>1810</v>
      </c>
      <c r="C1081" s="355" t="s">
        <v>76</v>
      </c>
      <c r="D1081" s="711">
        <v>6.442831215970962</v>
      </c>
      <c r="E1081" s="709">
        <v>17.221737455155875</v>
      </c>
      <c r="F1081" s="710">
        <v>-40.113511555006824</v>
      </c>
      <c r="G1081" s="708">
        <v>274.78939428389276</v>
      </c>
      <c r="H1081" s="708">
        <v>61.807896511948023</v>
      </c>
      <c r="I1081" s="708">
        <v>275.95135281442367</v>
      </c>
      <c r="J1081" s="709">
        <v>160.44689240539248</v>
      </c>
      <c r="K1081" s="710">
        <v>4.025407220405004</v>
      </c>
      <c r="L1081" s="708">
        <v>4.0262238652365054</v>
      </c>
      <c r="M1081" s="708">
        <v>-27.870741757741037</v>
      </c>
      <c r="N1081" s="708">
        <v>4.5270656312242261</v>
      </c>
      <c r="O1081" s="708">
        <v>5.1465229807869468</v>
      </c>
      <c r="P1081" s="709">
        <v>-7.47985835355031</v>
      </c>
      <c r="Q1081" s="710">
        <v>0.45232636707847695</v>
      </c>
      <c r="R1081" s="708">
        <v>-28.996127324007542</v>
      </c>
      <c r="S1081" s="708">
        <v>1.8981847667656513</v>
      </c>
      <c r="T1081" s="708">
        <v>0.17617511233970895</v>
      </c>
      <c r="U1081" s="708">
        <v>-7.7150198072382494</v>
      </c>
      <c r="V1081" s="709">
        <v>0.18861486129776675</v>
      </c>
      <c r="W1081" s="710">
        <v>0.75080149871308255</v>
      </c>
      <c r="X1081" s="708">
        <v>1.1439140398244978</v>
      </c>
      <c r="Y1081" s="708">
        <v>34.989677240313711</v>
      </c>
      <c r="Z1081" s="708">
        <v>-1.5927926517346189</v>
      </c>
    </row>
    <row r="1082" spans="1:26" s="22" customFormat="1" x14ac:dyDescent="0.2">
      <c r="A1082" s="354" t="s">
        <v>627</v>
      </c>
      <c r="B1082" s="354" t="s">
        <v>3133</v>
      </c>
      <c r="C1082" s="355" t="s">
        <v>76</v>
      </c>
      <c r="D1082" s="711">
        <v>-0.38022813688212925</v>
      </c>
      <c r="E1082" s="709">
        <v>3.3544538861696096</v>
      </c>
      <c r="F1082" s="710">
        <v>13.901283304407711</v>
      </c>
      <c r="G1082" s="708">
        <v>78.739494444083434</v>
      </c>
      <c r="H1082" s="708">
        <v>13.753795551674086</v>
      </c>
      <c r="I1082" s="708">
        <v>47.156265080004658</v>
      </c>
      <c r="J1082" s="709">
        <v>36.105128284990911</v>
      </c>
      <c r="K1082" s="710">
        <v>1.8812064486986635</v>
      </c>
      <c r="L1082" s="708">
        <v>2.4465218730926401</v>
      </c>
      <c r="M1082" s="708">
        <v>-16.178242691506462</v>
      </c>
      <c r="N1082" s="708">
        <v>1435.6440671162493</v>
      </c>
      <c r="O1082" s="708">
        <v>-1.1599521785227318</v>
      </c>
      <c r="P1082" s="709">
        <v>-75.490675510829547</v>
      </c>
      <c r="Q1082" s="710">
        <v>-1.1487020226320861</v>
      </c>
      <c r="R1082" s="708">
        <v>-16.168870653628506</v>
      </c>
      <c r="S1082" s="708">
        <v>1303.9528508771928</v>
      </c>
      <c r="T1082" s="708">
        <v>-0.4733682802936871</v>
      </c>
      <c r="U1082" s="708">
        <v>-76.340654827849775</v>
      </c>
      <c r="V1082" s="709">
        <v>-2.6862510426213815</v>
      </c>
      <c r="W1082" s="710">
        <v>1.4274477454019945</v>
      </c>
      <c r="X1082" s="708">
        <v>-7.6361456516057373</v>
      </c>
      <c r="Y1082" s="708">
        <v>36.814905677285545</v>
      </c>
      <c r="Z1082" s="708">
        <v>-11.505419302253447</v>
      </c>
    </row>
    <row r="1083" spans="1:26" s="22" customFormat="1" x14ac:dyDescent="0.2">
      <c r="A1083" s="352" t="s">
        <v>3134</v>
      </c>
      <c r="B1083" s="352" t="s">
        <v>3135</v>
      </c>
      <c r="C1083" s="353" t="s">
        <v>49</v>
      </c>
      <c r="D1083" s="715">
        <v>-2.069995731967563</v>
      </c>
      <c r="E1083" s="703">
        <v>41.485147747806856</v>
      </c>
      <c r="F1083" s="704">
        <v>358.50259922783783</v>
      </c>
      <c r="G1083" s="702">
        <v>3537.6135022027606</v>
      </c>
      <c r="H1083" s="702">
        <v>1.4445379782106795</v>
      </c>
      <c r="I1083" s="702">
        <v>41.483835524656378</v>
      </c>
      <c r="J1083" s="703">
        <v>1196.9696664153655</v>
      </c>
      <c r="K1083" s="704">
        <v>2.3432419476016042</v>
      </c>
      <c r="L1083" s="702">
        <v>2.2655062939073924</v>
      </c>
      <c r="M1083" s="702">
        <v>1.8427226725768833</v>
      </c>
      <c r="N1083" s="702">
        <v>56.966968119744877</v>
      </c>
      <c r="O1083" s="702">
        <v>2.8671837981419417</v>
      </c>
      <c r="P1083" s="703">
        <v>39.358619623167947</v>
      </c>
      <c r="Q1083" s="704">
        <v>-1.291958917755869</v>
      </c>
      <c r="R1083" s="702">
        <v>1.7255671171974314</v>
      </c>
      <c r="S1083" s="702">
        <v>5.8705710375335194</v>
      </c>
      <c r="T1083" s="702">
        <v>0.18079183472263685</v>
      </c>
      <c r="U1083" s="702">
        <v>15.763748632832405</v>
      </c>
      <c r="V1083" s="703">
        <v>-0.80126332317821147</v>
      </c>
      <c r="W1083" s="704">
        <v>1.2036678377236378</v>
      </c>
      <c r="X1083" s="702">
        <v>-4.3482601064671025</v>
      </c>
      <c r="Y1083" s="702">
        <v>18.193023708506416</v>
      </c>
      <c r="Z1083" s="702">
        <v>-6.3046517794521373</v>
      </c>
    </row>
    <row r="1084" spans="1:26" s="22" customFormat="1" x14ac:dyDescent="0.2">
      <c r="A1084" s="127" t="s">
        <v>3136</v>
      </c>
      <c r="B1084" s="127" t="s">
        <v>3137</v>
      </c>
      <c r="C1084" s="128" t="s">
        <v>74</v>
      </c>
      <c r="D1084" s="716">
        <v>-3.6036036036036037</v>
      </c>
      <c r="E1084" s="706">
        <v>2.6829135012245908</v>
      </c>
      <c r="F1084" s="707">
        <v>0.64534751849035599</v>
      </c>
      <c r="G1084" s="705">
        <v>507.43353961953244</v>
      </c>
      <c r="H1084" s="705">
        <v>-17.753521516457084</v>
      </c>
      <c r="I1084" s="705">
        <v>-24.498799713084857</v>
      </c>
      <c r="J1084" s="706">
        <v>164.67877713936093</v>
      </c>
      <c r="K1084" s="707">
        <v>-0.52776248139154258</v>
      </c>
      <c r="L1084" s="705">
        <v>-14.890340218766962</v>
      </c>
      <c r="M1084" s="705">
        <v>5.3827880279103795</v>
      </c>
      <c r="N1084" s="705">
        <v>9.9964387819843399</v>
      </c>
      <c r="O1084" s="705">
        <v>3.4147782233184105</v>
      </c>
      <c r="P1084" s="706">
        <v>11.301860316437242</v>
      </c>
      <c r="Q1084" s="707">
        <v>-17.824324661812934</v>
      </c>
      <c r="R1084" s="705">
        <v>5.3616592293066869</v>
      </c>
      <c r="S1084" s="705">
        <v>7.4276178158298771</v>
      </c>
      <c r="T1084" s="705">
        <v>-1.9877606969671107</v>
      </c>
      <c r="U1084" s="705">
        <v>7.5009060058516885</v>
      </c>
      <c r="V1084" s="706">
        <v>-6.9826572004366945</v>
      </c>
      <c r="W1084" s="707">
        <v>-8.4842160539979901</v>
      </c>
      <c r="X1084" s="705">
        <v>-1.00246237903027</v>
      </c>
      <c r="Y1084" s="705">
        <v>5.6072316119497847</v>
      </c>
      <c r="Z1084" s="705">
        <v>-1.3621978847565483</v>
      </c>
    </row>
    <row r="1085" spans="1:26" s="22" customFormat="1" x14ac:dyDescent="0.2">
      <c r="A1085" s="354" t="s">
        <v>628</v>
      </c>
      <c r="B1085" s="354" t="s">
        <v>3137</v>
      </c>
      <c r="C1085" s="355" t="s">
        <v>76</v>
      </c>
      <c r="D1085" s="711">
        <v>-3.6036036036036037</v>
      </c>
      <c r="E1085" s="709">
        <v>2.6829135012245908</v>
      </c>
      <c r="F1085" s="710">
        <v>0.64534751849035599</v>
      </c>
      <c r="G1085" s="708">
        <v>507.43353961953244</v>
      </c>
      <c r="H1085" s="708">
        <v>-17.753521516457084</v>
      </c>
      <c r="I1085" s="708">
        <v>-24.498799713084857</v>
      </c>
      <c r="J1085" s="709">
        <v>164.67877713936093</v>
      </c>
      <c r="K1085" s="710">
        <v>-0.52776248139154258</v>
      </c>
      <c r="L1085" s="708">
        <v>-14.890340218766962</v>
      </c>
      <c r="M1085" s="708">
        <v>5.3827880279103795</v>
      </c>
      <c r="N1085" s="708">
        <v>9.9964387819843399</v>
      </c>
      <c r="O1085" s="708">
        <v>3.4147782233184105</v>
      </c>
      <c r="P1085" s="709">
        <v>11.301860316437242</v>
      </c>
      <c r="Q1085" s="710">
        <v>-17.824324661812934</v>
      </c>
      <c r="R1085" s="708">
        <v>5.3616592293066869</v>
      </c>
      <c r="S1085" s="708">
        <v>7.4276178158298771</v>
      </c>
      <c r="T1085" s="708">
        <v>-1.9877606969671107</v>
      </c>
      <c r="U1085" s="708">
        <v>7.5009060058516885</v>
      </c>
      <c r="V1085" s="709">
        <v>-6.9826572004366945</v>
      </c>
      <c r="W1085" s="710">
        <v>-8.4842160539979901</v>
      </c>
      <c r="X1085" s="708">
        <v>-1.00246237903027</v>
      </c>
      <c r="Y1085" s="708">
        <v>5.6072316119497847</v>
      </c>
      <c r="Z1085" s="708">
        <v>-1.3621978847565483</v>
      </c>
    </row>
    <row r="1086" spans="1:26" s="22" customFormat="1" x14ac:dyDescent="0.2">
      <c r="A1086" s="127" t="s">
        <v>3138</v>
      </c>
      <c r="B1086" s="127" t="s">
        <v>3139</v>
      </c>
      <c r="C1086" s="128" t="s">
        <v>74</v>
      </c>
      <c r="D1086" s="716">
        <v>-2.7182435964453737</v>
      </c>
      <c r="E1086" s="706">
        <v>0.72048956110554463</v>
      </c>
      <c r="F1086" s="707">
        <v>-5.5370105992156926</v>
      </c>
      <c r="G1086" s="705">
        <v>158.1981218339707</v>
      </c>
      <c r="H1086" s="705">
        <v>-5.4638161479053968</v>
      </c>
      <c r="I1086" s="705">
        <v>187.9134490317993</v>
      </c>
      <c r="J1086" s="706">
        <v>49.713894836499165</v>
      </c>
      <c r="K1086" s="707">
        <v>-8.1041127601612639E-2</v>
      </c>
      <c r="L1086" s="705">
        <v>-9.0444150775356828E-3</v>
      </c>
      <c r="M1086" s="705">
        <v>-2.4330969901118737</v>
      </c>
      <c r="N1086" s="705">
        <v>698.28325461711393</v>
      </c>
      <c r="O1086" s="705">
        <v>1.4070044766292196</v>
      </c>
      <c r="P1086" s="706">
        <v>58.618319979784914</v>
      </c>
      <c r="Q1086" s="707">
        <v>-3.4985507078391014</v>
      </c>
      <c r="R1086" s="705">
        <v>-2.4403990963128819</v>
      </c>
      <c r="S1086" s="705">
        <v>0.34950853764430551</v>
      </c>
      <c r="T1086" s="705">
        <v>1.5832379351750021</v>
      </c>
      <c r="U1086" s="705">
        <v>49.60551089448041</v>
      </c>
      <c r="V1086" s="706">
        <v>-2.8983552854674826</v>
      </c>
      <c r="W1086" s="707">
        <v>-1.3034934281435075</v>
      </c>
      <c r="X1086" s="705">
        <v>-7.9655211100447838</v>
      </c>
      <c r="Y1086" s="705">
        <v>15.215289712052243</v>
      </c>
      <c r="Z1086" s="705">
        <v>-8.3716344732497738</v>
      </c>
    </row>
    <row r="1087" spans="1:26" s="22" customFormat="1" x14ac:dyDescent="0.2">
      <c r="A1087" s="354" t="s">
        <v>629</v>
      </c>
      <c r="B1087" s="354" t="s">
        <v>3140</v>
      </c>
      <c r="C1087" s="355" t="s">
        <v>76</v>
      </c>
      <c r="D1087" s="711">
        <v>-2.6920551543007223</v>
      </c>
      <c r="E1087" s="709">
        <v>-0.11333398796765151</v>
      </c>
      <c r="F1087" s="710">
        <v>-8.6195703563828676</v>
      </c>
      <c r="G1087" s="708">
        <v>145.14551954884672</v>
      </c>
      <c r="H1087" s="708">
        <v>8.9469123330883953</v>
      </c>
      <c r="I1087" s="708">
        <v>-34.440493307866753</v>
      </c>
      <c r="J1087" s="709">
        <v>22.289991113948037</v>
      </c>
      <c r="K1087" s="710">
        <v>-0.49349745883883178</v>
      </c>
      <c r="L1087" s="708">
        <v>-0.82310274875169454</v>
      </c>
      <c r="M1087" s="708">
        <v>-2.4923787518584857</v>
      </c>
      <c r="N1087" s="708">
        <v>3198.14387720287</v>
      </c>
      <c r="O1087" s="708">
        <v>2.0022653010526468</v>
      </c>
      <c r="P1087" s="709">
        <v>-14.810567908470858</v>
      </c>
      <c r="Q1087" s="710">
        <v>-4.2998586697638448</v>
      </c>
      <c r="R1087" s="708">
        <v>-2.4995815368166587</v>
      </c>
      <c r="S1087" s="708">
        <v>-90.161381653454129</v>
      </c>
      <c r="T1087" s="708">
        <v>2.7028447874015513</v>
      </c>
      <c r="U1087" s="708">
        <v>-24.656500025769805</v>
      </c>
      <c r="V1087" s="709">
        <v>-3.4573832898532975</v>
      </c>
      <c r="W1087" s="710">
        <v>-1.4843975282868054</v>
      </c>
      <c r="X1087" s="708">
        <v>-11.109801802052063</v>
      </c>
      <c r="Y1087" s="708">
        <v>20.819623609299221</v>
      </c>
      <c r="Z1087" s="708">
        <v>-11.681475113153294</v>
      </c>
    </row>
    <row r="1088" spans="1:26" s="22" customFormat="1" x14ac:dyDescent="0.2">
      <c r="A1088" s="354" t="s">
        <v>630</v>
      </c>
      <c r="B1088" s="354" t="s">
        <v>3141</v>
      </c>
      <c r="C1088" s="355" t="s">
        <v>76</v>
      </c>
      <c r="D1088" s="711">
        <v>-2.8205128205128207</v>
      </c>
      <c r="E1088" s="709">
        <v>3.7204617130432918</v>
      </c>
      <c r="F1088" s="710">
        <v>6.073263253850925</v>
      </c>
      <c r="G1088" s="708">
        <v>340.4578961102103</v>
      </c>
      <c r="H1088" s="708">
        <v>-64.706779202661494</v>
      </c>
      <c r="I1088" s="708">
        <v>838.16907255198748</v>
      </c>
      <c r="J1088" s="709">
        <v>167.50851914395463</v>
      </c>
      <c r="K1088" s="710">
        <v>1.398837211966047</v>
      </c>
      <c r="L1088" s="708">
        <v>2.0049036075952582</v>
      </c>
      <c r="M1088" s="708">
        <v>-0.60811546135881756</v>
      </c>
      <c r="N1088" s="708">
        <v>27.866741063106598</v>
      </c>
      <c r="O1088" s="708">
        <v>-2.1984614378751126</v>
      </c>
      <c r="P1088" s="709">
        <v>117.25230119224138</v>
      </c>
      <c r="Q1088" s="710">
        <v>-1.516128680617699</v>
      </c>
      <c r="R1088" s="708">
        <v>-0.61866729022945532</v>
      </c>
      <c r="S1088" s="708">
        <v>24.629145680069314</v>
      </c>
      <c r="T1088" s="708">
        <v>-6.6023115279556013</v>
      </c>
      <c r="U1088" s="708">
        <v>108.90318146718351</v>
      </c>
      <c r="V1088" s="709">
        <v>-1.2782188092472018</v>
      </c>
      <c r="W1088" s="710">
        <v>-0.68273259108566908</v>
      </c>
      <c r="X1088" s="708">
        <v>-2.429736100448562</v>
      </c>
      <c r="Y1088" s="708">
        <v>4.7372351054319788</v>
      </c>
      <c r="Z1088" s="708">
        <v>-2.5504453209878881</v>
      </c>
    </row>
    <row r="1089" spans="1:26" s="22" customFormat="1" x14ac:dyDescent="0.2">
      <c r="A1089" s="127" t="s">
        <v>3142</v>
      </c>
      <c r="B1089" s="127" t="s">
        <v>3143</v>
      </c>
      <c r="C1089" s="128" t="s">
        <v>74</v>
      </c>
      <c r="D1089" s="716">
        <v>-1.1363636363636365</v>
      </c>
      <c r="E1089" s="706">
        <v>-5.2441162721622252</v>
      </c>
      <c r="F1089" s="707">
        <v>-17.489072414790662</v>
      </c>
      <c r="G1089" s="705">
        <v>-68.212313641294898</v>
      </c>
      <c r="H1089" s="705">
        <v>-18.894247818082484</v>
      </c>
      <c r="I1089" s="705">
        <v>-10.616653305806105</v>
      </c>
      <c r="J1089" s="706">
        <v>-13.932127267474268</v>
      </c>
      <c r="K1089" s="707">
        <v>-4.3936498142104972</v>
      </c>
      <c r="L1089" s="705">
        <v>-9.8941513426208605</v>
      </c>
      <c r="M1089" s="705">
        <v>6.8560023590165278</v>
      </c>
      <c r="N1089" s="705" t="s">
        <v>4118</v>
      </c>
      <c r="O1089" s="705">
        <v>-8.3404118525532347</v>
      </c>
      <c r="P1089" s="706">
        <v>229.87006872933043</v>
      </c>
      <c r="Q1089" s="707">
        <v>-13.174172306029583</v>
      </c>
      <c r="R1089" s="705">
        <v>6.8560451132560774</v>
      </c>
      <c r="S1089" s="705" t="s">
        <v>4118</v>
      </c>
      <c r="T1089" s="705">
        <v>-11.326337065084067</v>
      </c>
      <c r="U1089" s="705">
        <v>4.8151250427619079</v>
      </c>
      <c r="V1089" s="706">
        <v>-10.009771308489654</v>
      </c>
      <c r="W1089" s="707">
        <v>-4.7727665127390289</v>
      </c>
      <c r="X1089" s="705">
        <v>-35.575063231672047</v>
      </c>
      <c r="Y1089" s="705">
        <v>90.469770104485093</v>
      </c>
      <c r="Z1089" s="705">
        <v>-62.99033342291758</v>
      </c>
    </row>
    <row r="1090" spans="1:26" s="22" customFormat="1" x14ac:dyDescent="0.2">
      <c r="A1090" s="354" t="s">
        <v>631</v>
      </c>
      <c r="B1090" s="354" t="s">
        <v>3143</v>
      </c>
      <c r="C1090" s="355" t="s">
        <v>76</v>
      </c>
      <c r="D1090" s="711">
        <v>-1.1363636363636365</v>
      </c>
      <c r="E1090" s="709">
        <v>-5.2441162721622252</v>
      </c>
      <c r="F1090" s="710">
        <v>-17.489072414790662</v>
      </c>
      <c r="G1090" s="708">
        <v>-68.212313641294898</v>
      </c>
      <c r="H1090" s="708">
        <v>-18.894247818082484</v>
      </c>
      <c r="I1090" s="708">
        <v>-10.616653305806105</v>
      </c>
      <c r="J1090" s="709">
        <v>-13.932127267474268</v>
      </c>
      <c r="K1090" s="710">
        <v>-4.3936498142104972</v>
      </c>
      <c r="L1090" s="708">
        <v>-9.8941513426208605</v>
      </c>
      <c r="M1090" s="708">
        <v>6.8560023590165278</v>
      </c>
      <c r="N1090" s="708" t="s">
        <v>4118</v>
      </c>
      <c r="O1090" s="708">
        <v>-8.3404118525532347</v>
      </c>
      <c r="P1090" s="709">
        <v>229.87006872933043</v>
      </c>
      <c r="Q1090" s="710">
        <v>-13.174172306029583</v>
      </c>
      <c r="R1090" s="708">
        <v>6.8560451132560774</v>
      </c>
      <c r="S1090" s="708" t="s">
        <v>4118</v>
      </c>
      <c r="T1090" s="708">
        <v>-11.326337065084067</v>
      </c>
      <c r="U1090" s="708">
        <v>4.8151250427619079</v>
      </c>
      <c r="V1090" s="709">
        <v>-10.009771308489654</v>
      </c>
      <c r="W1090" s="710">
        <v>-4.7727665127390289</v>
      </c>
      <c r="X1090" s="708">
        <v>-35.575063231672047</v>
      </c>
      <c r="Y1090" s="708">
        <v>90.469770104485093</v>
      </c>
      <c r="Z1090" s="708">
        <v>-62.99033342291758</v>
      </c>
    </row>
    <row r="1091" spans="1:26" s="22" customFormat="1" x14ac:dyDescent="0.2">
      <c r="A1091" s="127" t="s">
        <v>3144</v>
      </c>
      <c r="B1091" s="127" t="s">
        <v>3145</v>
      </c>
      <c r="C1091" s="128" t="s">
        <v>74</v>
      </c>
      <c r="D1091" s="716">
        <v>-1.121951219512195</v>
      </c>
      <c r="E1091" s="706">
        <v>25.587239998781662</v>
      </c>
      <c r="F1091" s="707">
        <v>453.31679583580541</v>
      </c>
      <c r="G1091" s="705">
        <v>360.91166821555402</v>
      </c>
      <c r="H1091" s="705">
        <v>33.220003943679004</v>
      </c>
      <c r="I1091" s="705">
        <v>50.587369888836129</v>
      </c>
      <c r="J1091" s="706">
        <v>377.63130034016518</v>
      </c>
      <c r="K1091" s="707">
        <v>7.0999862681643808</v>
      </c>
      <c r="L1091" s="705">
        <v>7.914020873704632</v>
      </c>
      <c r="M1091" s="705">
        <v>20.36317167842088</v>
      </c>
      <c r="N1091" s="705">
        <v>5.3772701034138324</v>
      </c>
      <c r="O1091" s="705">
        <v>4.6856006944735045</v>
      </c>
      <c r="P1091" s="706">
        <v>37.230952150909616</v>
      </c>
      <c r="Q1091" s="707">
        <v>4.1785561566433937</v>
      </c>
      <c r="R1091" s="705">
        <v>11.481115704540997</v>
      </c>
      <c r="S1091" s="705">
        <v>0.14772208381065705</v>
      </c>
      <c r="T1091" s="705">
        <v>-0.42581219735884807</v>
      </c>
      <c r="U1091" s="705">
        <v>29.190279665559682</v>
      </c>
      <c r="V1091" s="706">
        <v>3.9827925002993743</v>
      </c>
      <c r="W1091" s="707">
        <v>7.0664982056052841</v>
      </c>
      <c r="X1091" s="705">
        <v>-8.9697578722902505E-3</v>
      </c>
      <c r="Y1091" s="705">
        <v>14.472541439732318</v>
      </c>
      <c r="Z1091" s="705">
        <v>-2.1270357859986593</v>
      </c>
    </row>
    <row r="1092" spans="1:26" s="22" customFormat="1" x14ac:dyDescent="0.2">
      <c r="A1092" s="354" t="s">
        <v>632</v>
      </c>
      <c r="B1092" s="354" t="s">
        <v>1957</v>
      </c>
      <c r="C1092" s="355" t="s">
        <v>76</v>
      </c>
      <c r="D1092" s="711">
        <v>1.2422360248447204</v>
      </c>
      <c r="E1092" s="709">
        <v>46.964400578197576</v>
      </c>
      <c r="F1092" s="710">
        <v>578.75065308338242</v>
      </c>
      <c r="G1092" s="708">
        <v>38.566071353245874</v>
      </c>
      <c r="H1092" s="708">
        <v>1487.6392700435681</v>
      </c>
      <c r="I1092" s="708">
        <v>90.942955461657235</v>
      </c>
      <c r="J1092" s="709">
        <v>384.60666543716985</v>
      </c>
      <c r="K1092" s="710">
        <v>11.648810067307936</v>
      </c>
      <c r="L1092" s="708">
        <v>12.821943706229963</v>
      </c>
      <c r="M1092" s="708">
        <v>20.463571303001228</v>
      </c>
      <c r="N1092" s="708">
        <v>-100</v>
      </c>
      <c r="O1092" s="708">
        <v>10.041006630540233</v>
      </c>
      <c r="P1092" s="709">
        <v>-8.2396201372989903</v>
      </c>
      <c r="Q1092" s="710">
        <v>8.9102532440455793</v>
      </c>
      <c r="R1092" s="708">
        <v>20.553857814402392</v>
      </c>
      <c r="S1092" s="708">
        <v>-100</v>
      </c>
      <c r="T1092" s="708">
        <v>4.5499954576284791</v>
      </c>
      <c r="U1092" s="708">
        <v>-13.100047719911345</v>
      </c>
      <c r="V1092" s="709">
        <v>7.8705848559436786</v>
      </c>
      <c r="W1092" s="710">
        <v>9.617382813900587</v>
      </c>
      <c r="X1092" s="708">
        <v>4.7013686097477168</v>
      </c>
      <c r="Y1092" s="708">
        <v>8.1812429824607662</v>
      </c>
      <c r="Z1092" s="708">
        <v>3.2128390951676353</v>
      </c>
    </row>
    <row r="1093" spans="1:26" s="22" customFormat="1" x14ac:dyDescent="0.2">
      <c r="A1093" s="354" t="s">
        <v>633</v>
      </c>
      <c r="B1093" s="354" t="s">
        <v>3146</v>
      </c>
      <c r="C1093" s="355" t="s">
        <v>76</v>
      </c>
      <c r="D1093" s="711">
        <v>-2.2048364153627311</v>
      </c>
      <c r="E1093" s="709">
        <v>17.887255826196817</v>
      </c>
      <c r="F1093" s="710">
        <v>245.27060398989363</v>
      </c>
      <c r="G1093" s="708">
        <v>598.99162923380629</v>
      </c>
      <c r="H1093" s="708">
        <v>28.574649839793764</v>
      </c>
      <c r="I1093" s="708">
        <v>25.018620569238532</v>
      </c>
      <c r="J1093" s="709">
        <v>370.58383381131222</v>
      </c>
      <c r="K1093" s="710">
        <v>5.5648384741074528</v>
      </c>
      <c r="L1093" s="708">
        <v>6.7032715081927163</v>
      </c>
      <c r="M1093" s="708">
        <v>20.355115505336148</v>
      </c>
      <c r="N1093" s="708">
        <v>6.5826844210211313</v>
      </c>
      <c r="O1093" s="708">
        <v>1.0283003307080525</v>
      </c>
      <c r="P1093" s="709">
        <v>63.344186791683001</v>
      </c>
      <c r="Q1093" s="710">
        <v>3.0112139806216258</v>
      </c>
      <c r="R1093" s="708">
        <v>10.753100167386359</v>
      </c>
      <c r="S1093" s="708">
        <v>0.91573228715117594</v>
      </c>
      <c r="T1093" s="708">
        <v>-3.7742669596572478</v>
      </c>
      <c r="U1093" s="708">
        <v>53.476610857114167</v>
      </c>
      <c r="V1093" s="709">
        <v>2.9010612217099108</v>
      </c>
      <c r="W1093" s="710">
        <v>6.2688768578122014</v>
      </c>
      <c r="X1093" s="708">
        <v>-1.3411258508712502</v>
      </c>
      <c r="Y1093" s="708">
        <v>21.224281742399892</v>
      </c>
      <c r="Z1093" s="708">
        <v>-3.2754509741993481</v>
      </c>
    </row>
    <row r="1094" spans="1:26" s="22" customFormat="1" x14ac:dyDescent="0.2">
      <c r="A1094" s="127" t="s">
        <v>3147</v>
      </c>
      <c r="B1094" s="127" t="s">
        <v>3148</v>
      </c>
      <c r="C1094" s="128" t="s">
        <v>74</v>
      </c>
      <c r="D1094" s="716">
        <v>-2.9801324503311259</v>
      </c>
      <c r="E1094" s="706">
        <v>658.67168203380913</v>
      </c>
      <c r="F1094" s="707">
        <v>65.226882132219771</v>
      </c>
      <c r="G1094" s="705">
        <v>55574.043937000213</v>
      </c>
      <c r="H1094" s="705">
        <v>-28.63680884616403</v>
      </c>
      <c r="I1094" s="705">
        <v>1435.4202099469701</v>
      </c>
      <c r="J1094" s="706">
        <v>35228.624360174734</v>
      </c>
      <c r="K1094" s="707">
        <v>0.31557350944853269</v>
      </c>
      <c r="L1094" s="705">
        <v>0.66372830353789936</v>
      </c>
      <c r="M1094" s="705">
        <v>5.0069850293038032</v>
      </c>
      <c r="N1094" s="705">
        <v>-73.910214703968762</v>
      </c>
      <c r="O1094" s="705">
        <v>-2.471535342107412</v>
      </c>
      <c r="P1094" s="706">
        <v>-0.27438504498563621</v>
      </c>
      <c r="Q1094" s="707">
        <v>-2.80555644280181</v>
      </c>
      <c r="R1094" s="705">
        <v>-0.68900520656998565</v>
      </c>
      <c r="S1094" s="705">
        <v>-67.444444444444443</v>
      </c>
      <c r="T1094" s="705">
        <v>-7.2295777178519165</v>
      </c>
      <c r="U1094" s="705">
        <v>-3.8865072308238227</v>
      </c>
      <c r="V1094" s="706">
        <v>-2.9994619453646063</v>
      </c>
      <c r="W1094" s="707">
        <v>3.2032293200228192</v>
      </c>
      <c r="X1094" s="705">
        <v>-14.082597538149022</v>
      </c>
      <c r="Y1094" s="705">
        <v>60.325832076054731</v>
      </c>
      <c r="Z1094" s="705">
        <v>-16.117955977561248</v>
      </c>
    </row>
    <row r="1095" spans="1:26" s="22" customFormat="1" x14ac:dyDescent="0.2">
      <c r="A1095" s="354" t="s">
        <v>634</v>
      </c>
      <c r="B1095" s="354" t="s">
        <v>3148</v>
      </c>
      <c r="C1095" s="355" t="s">
        <v>76</v>
      </c>
      <c r="D1095" s="711">
        <v>-2.9801324503311259</v>
      </c>
      <c r="E1095" s="709">
        <v>658.67168203380913</v>
      </c>
      <c r="F1095" s="710">
        <v>65.226882132219771</v>
      </c>
      <c r="G1095" s="708">
        <v>55574.043937000213</v>
      </c>
      <c r="H1095" s="708">
        <v>-28.63680884616403</v>
      </c>
      <c r="I1095" s="708">
        <v>1435.4202099469701</v>
      </c>
      <c r="J1095" s="709">
        <v>35228.624360174734</v>
      </c>
      <c r="K1095" s="710">
        <v>0.31557350944853269</v>
      </c>
      <c r="L1095" s="708">
        <v>0.66372830353789936</v>
      </c>
      <c r="M1095" s="708">
        <v>5.0069850293038032</v>
      </c>
      <c r="N1095" s="708">
        <v>-73.910214703968762</v>
      </c>
      <c r="O1095" s="708">
        <v>-2.471535342107412</v>
      </c>
      <c r="P1095" s="709">
        <v>-0.27438504498563621</v>
      </c>
      <c r="Q1095" s="710">
        <v>-2.80555644280181</v>
      </c>
      <c r="R1095" s="708">
        <v>-0.68900520656998565</v>
      </c>
      <c r="S1095" s="708">
        <v>-67.444444444444443</v>
      </c>
      <c r="T1095" s="708">
        <v>-7.2295777178519165</v>
      </c>
      <c r="U1095" s="708">
        <v>-3.8865072308238227</v>
      </c>
      <c r="V1095" s="709">
        <v>-2.9994619453646063</v>
      </c>
      <c r="W1095" s="710">
        <v>3.2032293200228192</v>
      </c>
      <c r="X1095" s="708">
        <v>-14.082597538149022</v>
      </c>
      <c r="Y1095" s="708">
        <v>60.325832076054731</v>
      </c>
      <c r="Z1095" s="708">
        <v>-16.117955977561248</v>
      </c>
    </row>
    <row r="1096" spans="1:26" s="22" customFormat="1" x14ac:dyDescent="0.2">
      <c r="A1096" s="352" t="s">
        <v>3149</v>
      </c>
      <c r="B1096" s="352" t="s">
        <v>3150</v>
      </c>
      <c r="C1096" s="353" t="s">
        <v>49</v>
      </c>
      <c r="D1096" s="715">
        <v>-1.1865130174989331</v>
      </c>
      <c r="E1096" s="703">
        <v>12.385776278060925</v>
      </c>
      <c r="F1096" s="704">
        <v>9.1661930121763486</v>
      </c>
      <c r="G1096" s="702">
        <v>164.28901427064574</v>
      </c>
      <c r="H1096" s="702">
        <v>-16.177217969936748</v>
      </c>
      <c r="I1096" s="702">
        <v>-14.618062970279402</v>
      </c>
      <c r="J1096" s="703">
        <v>53.939413377362079</v>
      </c>
      <c r="K1096" s="704">
        <v>0.59561151607968932</v>
      </c>
      <c r="L1096" s="702">
        <v>-0.31163251826337746</v>
      </c>
      <c r="M1096" s="702">
        <v>2.6752156542624932</v>
      </c>
      <c r="N1096" s="702">
        <v>74.060884245284782</v>
      </c>
      <c r="O1096" s="702">
        <v>1.4412718883418905</v>
      </c>
      <c r="P1096" s="703">
        <v>23.41008031888817</v>
      </c>
      <c r="Q1096" s="704">
        <v>-3.7937074970411495</v>
      </c>
      <c r="R1096" s="702">
        <v>2.6300836825369158</v>
      </c>
      <c r="S1096" s="702">
        <v>13.321642417645844</v>
      </c>
      <c r="T1096" s="702">
        <v>-3.8375040439906298</v>
      </c>
      <c r="U1096" s="702">
        <v>-1.569029229319149</v>
      </c>
      <c r="V1096" s="703">
        <v>-3.1325096582626477</v>
      </c>
      <c r="W1096" s="704">
        <v>-1.0127421686162332</v>
      </c>
      <c r="X1096" s="702">
        <v>-5.7065793609290241</v>
      </c>
      <c r="Y1096" s="702">
        <v>4.2289270703752351</v>
      </c>
      <c r="Z1096" s="702">
        <v>-10.876977571923026</v>
      </c>
    </row>
    <row r="1097" spans="1:26" s="22" customFormat="1" x14ac:dyDescent="0.2">
      <c r="A1097" s="127" t="s">
        <v>3151</v>
      </c>
      <c r="B1097" s="127" t="s">
        <v>3152</v>
      </c>
      <c r="C1097" s="128" t="s">
        <v>74</v>
      </c>
      <c r="D1097" s="716">
        <v>-3.4847967201913224</v>
      </c>
      <c r="E1097" s="706">
        <v>35.493413513826852</v>
      </c>
      <c r="F1097" s="707">
        <v>162.83688223458438</v>
      </c>
      <c r="G1097" s="705">
        <v>324.12687103187142</v>
      </c>
      <c r="H1097" s="705">
        <v>-16.895388601489799</v>
      </c>
      <c r="I1097" s="705">
        <v>0.46275763604598602</v>
      </c>
      <c r="J1097" s="706">
        <v>274.73518386794848</v>
      </c>
      <c r="K1097" s="707">
        <v>-3.454066996060301</v>
      </c>
      <c r="L1097" s="705">
        <v>-3.8206439782267134</v>
      </c>
      <c r="M1097" s="705">
        <v>63.023350046132499</v>
      </c>
      <c r="N1097" s="705">
        <v>25.469761229232425</v>
      </c>
      <c r="O1097" s="705">
        <v>-1.576848782018309</v>
      </c>
      <c r="P1097" s="706">
        <v>16.226052047506954</v>
      </c>
      <c r="Q1097" s="707">
        <v>-7.1618348891357888</v>
      </c>
      <c r="R1097" s="705">
        <v>60.994747049520505</v>
      </c>
      <c r="S1097" s="705">
        <v>22.349211718834912</v>
      </c>
      <c r="T1097" s="705">
        <v>-6.8973558988068433</v>
      </c>
      <c r="U1097" s="705">
        <v>-18.64481740848947</v>
      </c>
      <c r="V1097" s="706">
        <v>-7.61425569372462</v>
      </c>
      <c r="W1097" s="707">
        <v>-4.7892382173950709</v>
      </c>
      <c r="X1097" s="705">
        <v>-8.9501244204269561</v>
      </c>
      <c r="Y1097" s="705">
        <v>37.627076493171266</v>
      </c>
      <c r="Z1097" s="705">
        <v>-15.197925861386222</v>
      </c>
    </row>
    <row r="1098" spans="1:26" s="22" customFormat="1" x14ac:dyDescent="0.2">
      <c r="A1098" s="354" t="s">
        <v>635</v>
      </c>
      <c r="B1098" s="354" t="s">
        <v>1914</v>
      </c>
      <c r="C1098" s="355" t="s">
        <v>76</v>
      </c>
      <c r="D1098" s="711">
        <v>-4.9399198931909218</v>
      </c>
      <c r="E1098" s="709">
        <v>61.185538252598924</v>
      </c>
      <c r="F1098" s="710">
        <v>20.923495503405771</v>
      </c>
      <c r="G1098" s="708">
        <v>12233.918878852852</v>
      </c>
      <c r="H1098" s="708">
        <v>23.582611128257359</v>
      </c>
      <c r="I1098" s="708">
        <v>8.869295471670382</v>
      </c>
      <c r="J1098" s="709">
        <v>1439.060767972546</v>
      </c>
      <c r="K1098" s="710">
        <v>-1.7993143508867069</v>
      </c>
      <c r="L1098" s="708">
        <v>-1.3926132693315507</v>
      </c>
      <c r="M1098" s="708">
        <v>157.7179921961141</v>
      </c>
      <c r="N1098" s="708" t="s">
        <v>3</v>
      </c>
      <c r="O1098" s="708">
        <v>-4.6045199457365493</v>
      </c>
      <c r="P1098" s="709">
        <v>86.43320660188391</v>
      </c>
      <c r="Q1098" s="710">
        <v>-4.8184286948846768</v>
      </c>
      <c r="R1098" s="708">
        <v>157.76809629127447</v>
      </c>
      <c r="S1098" s="708" t="s">
        <v>3</v>
      </c>
      <c r="T1098" s="708">
        <v>-9.3638980611299498</v>
      </c>
      <c r="U1098" s="708">
        <v>11.140939338877594</v>
      </c>
      <c r="V1098" s="709">
        <v>-4.8861367034567911</v>
      </c>
      <c r="W1098" s="710">
        <v>-2.1649465311637086</v>
      </c>
      <c r="X1098" s="708">
        <v>-10.181923343201534</v>
      </c>
      <c r="Y1098" s="708">
        <v>-5.2429953091032262</v>
      </c>
      <c r="Z1098" s="708">
        <v>-10.851313852976388</v>
      </c>
    </row>
    <row r="1099" spans="1:26" s="22" customFormat="1" x14ac:dyDescent="0.2">
      <c r="A1099" s="354" t="s">
        <v>636</v>
      </c>
      <c r="B1099" s="354" t="s">
        <v>3153</v>
      </c>
      <c r="C1099" s="355" t="s">
        <v>76</v>
      </c>
      <c r="D1099" s="711">
        <v>-6.1728395061728394</v>
      </c>
      <c r="E1099" s="709">
        <v>1.196677780685657</v>
      </c>
      <c r="F1099" s="710">
        <v>-0.59922680111418059</v>
      </c>
      <c r="G1099" s="708">
        <v>32.711382332578651</v>
      </c>
      <c r="H1099" s="708">
        <v>-13.11811642246237</v>
      </c>
      <c r="I1099" s="708">
        <v>104.44387379401887</v>
      </c>
      <c r="J1099" s="709">
        <v>49.681153544077809</v>
      </c>
      <c r="K1099" s="710">
        <v>0.10282408119108327</v>
      </c>
      <c r="L1099" s="708">
        <v>1.2744909536668423</v>
      </c>
      <c r="M1099" s="708">
        <v>2320.6516915526786</v>
      </c>
      <c r="N1099" s="708" t="s">
        <v>3</v>
      </c>
      <c r="O1099" s="708">
        <v>-4.8225942590216473</v>
      </c>
      <c r="P1099" s="709">
        <v>10.771467158792722</v>
      </c>
      <c r="Q1099" s="710">
        <v>-2.2542673330308705</v>
      </c>
      <c r="R1099" s="708">
        <v>-96.97213290460877</v>
      </c>
      <c r="S1099" s="708" t="s">
        <v>4118</v>
      </c>
      <c r="T1099" s="708">
        <v>-13.291659542260437</v>
      </c>
      <c r="U1099" s="708">
        <v>6.9252189315307691</v>
      </c>
      <c r="V1099" s="709">
        <v>-2.8433691006111759</v>
      </c>
      <c r="W1099" s="710">
        <v>-0.39528682805283599</v>
      </c>
      <c r="X1099" s="708">
        <v>-4.2823490643148352</v>
      </c>
      <c r="Y1099" s="708">
        <v>63.637958347211601</v>
      </c>
      <c r="Z1099" s="708">
        <v>-8.0557681654061319</v>
      </c>
    </row>
    <row r="1100" spans="1:26" s="22" customFormat="1" x14ac:dyDescent="0.2">
      <c r="A1100" s="354" t="s">
        <v>637</v>
      </c>
      <c r="B1100" s="354" t="s">
        <v>3154</v>
      </c>
      <c r="C1100" s="355" t="s">
        <v>76</v>
      </c>
      <c r="D1100" s="711">
        <v>-1.6666666666666667</v>
      </c>
      <c r="E1100" s="709">
        <v>0.97646340828092004</v>
      </c>
      <c r="F1100" s="710">
        <v>144.09529438997373</v>
      </c>
      <c r="G1100" s="708">
        <v>-47.810654490106543</v>
      </c>
      <c r="H1100" s="708">
        <v>1.5833395657268217</v>
      </c>
      <c r="I1100" s="708">
        <v>-91.360927453176927</v>
      </c>
      <c r="J1100" s="709">
        <v>-64.201515029981351</v>
      </c>
      <c r="K1100" s="710">
        <v>2.7002944980263628</v>
      </c>
      <c r="L1100" s="708">
        <v>2.9880951826878075</v>
      </c>
      <c r="M1100" s="708">
        <v>-2.8691472682461323</v>
      </c>
      <c r="N1100" s="708" t="s">
        <v>4118</v>
      </c>
      <c r="O1100" s="708">
        <v>2.7748096226689842</v>
      </c>
      <c r="P1100" s="709">
        <v>571.01550725223581</v>
      </c>
      <c r="Q1100" s="710">
        <v>-0.57618977927001558</v>
      </c>
      <c r="R1100" s="708">
        <v>-2.8560010392294517</v>
      </c>
      <c r="S1100" s="708" t="s">
        <v>4118</v>
      </c>
      <c r="T1100" s="708">
        <v>-1.9755527999984184</v>
      </c>
      <c r="U1100" s="708">
        <v>11.965137622817403</v>
      </c>
      <c r="V1100" s="709">
        <v>-0.45204495892175012</v>
      </c>
      <c r="W1100" s="710">
        <v>-5.3641102067617439</v>
      </c>
      <c r="X1100" s="708">
        <v>9.0704458705382596</v>
      </c>
      <c r="Y1100" s="708">
        <v>-32.260945465970856</v>
      </c>
      <c r="Z1100" s="708">
        <v>11.566930168435169</v>
      </c>
    </row>
    <row r="1101" spans="1:26" s="22" customFormat="1" x14ac:dyDescent="0.2">
      <c r="A1101" s="354" t="s">
        <v>638</v>
      </c>
      <c r="B1101" s="354" t="s">
        <v>3155</v>
      </c>
      <c r="C1101" s="355" t="s">
        <v>76</v>
      </c>
      <c r="D1101" s="711">
        <v>-3.225806451612903</v>
      </c>
      <c r="E1101" s="709">
        <v>-15.399031472262777</v>
      </c>
      <c r="F1101" s="710">
        <v>18.77710110349534</v>
      </c>
      <c r="G1101" s="708">
        <v>-51.282831664485492</v>
      </c>
      <c r="H1101" s="708">
        <v>-6.0606060606060606</v>
      </c>
      <c r="I1101" s="708" t="s">
        <v>4118</v>
      </c>
      <c r="J1101" s="709">
        <v>12.519237860871279</v>
      </c>
      <c r="K1101" s="710">
        <v>-16.98583955851241</v>
      </c>
      <c r="L1101" s="708">
        <v>-18.887550101931037</v>
      </c>
      <c r="M1101" s="708">
        <v>-2.356500323341387</v>
      </c>
      <c r="N1101" s="708" t="s">
        <v>4118</v>
      </c>
      <c r="O1101" s="708">
        <v>-15.838901657836143</v>
      </c>
      <c r="P1101" s="709">
        <v>-26.247738802363894</v>
      </c>
      <c r="Q1101" s="710">
        <v>-21.113285770849107</v>
      </c>
      <c r="R1101" s="708">
        <v>-2.3588169532113059</v>
      </c>
      <c r="S1101" s="708" t="s">
        <v>4118</v>
      </c>
      <c r="T1101" s="708">
        <v>-21.214875416038488</v>
      </c>
      <c r="U1101" s="708">
        <v>-28.232721593127685</v>
      </c>
      <c r="V1101" s="709">
        <v>-20.644244780344458</v>
      </c>
      <c r="W1101" s="710">
        <v>-22.750414970404794</v>
      </c>
      <c r="X1101" s="708">
        <v>-25.341955225412317</v>
      </c>
      <c r="Y1101" s="708">
        <v>-66.204503771364529</v>
      </c>
      <c r="Z1101" s="708">
        <v>-18.593148480023434</v>
      </c>
    </row>
    <row r="1102" spans="1:26" s="22" customFormat="1" x14ac:dyDescent="0.2">
      <c r="A1102" s="354" t="s">
        <v>639</v>
      </c>
      <c r="B1102" s="354" t="s">
        <v>1987</v>
      </c>
      <c r="C1102" s="355" t="s">
        <v>76</v>
      </c>
      <c r="D1102" s="711">
        <v>-2.6682134570765661</v>
      </c>
      <c r="E1102" s="709">
        <v>33.063389542390112</v>
      </c>
      <c r="F1102" s="710">
        <v>225.99743963161421</v>
      </c>
      <c r="G1102" s="708">
        <v>219.94250592185202</v>
      </c>
      <c r="H1102" s="708">
        <v>-22.942001988779307</v>
      </c>
      <c r="I1102" s="708">
        <v>-3.177869894101907</v>
      </c>
      <c r="J1102" s="709">
        <v>206.64996207156855</v>
      </c>
      <c r="K1102" s="710">
        <v>-4.4504609999023659</v>
      </c>
      <c r="L1102" s="708">
        <v>-5.0871585724808721</v>
      </c>
      <c r="M1102" s="708">
        <v>166.29271090367024</v>
      </c>
      <c r="N1102" s="708">
        <v>25.753287866431656</v>
      </c>
      <c r="O1102" s="708">
        <v>0.52776274801446377</v>
      </c>
      <c r="P1102" s="709">
        <v>8.2007294762573313</v>
      </c>
      <c r="Q1102" s="710">
        <v>-8.3862397551988064</v>
      </c>
      <c r="R1102" s="708">
        <v>161.7069726565519</v>
      </c>
      <c r="S1102" s="708">
        <v>22.625781981975056</v>
      </c>
      <c r="T1102" s="708">
        <v>-4.2506405677228054</v>
      </c>
      <c r="U1102" s="708">
        <v>-20.389041273974012</v>
      </c>
      <c r="V1102" s="709">
        <v>-8.9265842083424953</v>
      </c>
      <c r="W1102" s="710">
        <v>-5.7135725456142534</v>
      </c>
      <c r="X1102" s="708">
        <v>-9.4930702079428855</v>
      </c>
      <c r="Y1102" s="708">
        <v>51.665035330658384</v>
      </c>
      <c r="Z1102" s="708">
        <v>-18.323825000970807</v>
      </c>
    </row>
    <row r="1103" spans="1:26" s="22" customFormat="1" x14ac:dyDescent="0.2">
      <c r="A1103" s="127" t="s">
        <v>3156</v>
      </c>
      <c r="B1103" s="127" t="s">
        <v>3157</v>
      </c>
      <c r="C1103" s="128" t="s">
        <v>74</v>
      </c>
      <c r="D1103" s="716">
        <v>-5.5248618784530388</v>
      </c>
      <c r="E1103" s="706">
        <v>-2.7156594775306782</v>
      </c>
      <c r="F1103" s="707">
        <v>24.654409364181198</v>
      </c>
      <c r="G1103" s="705">
        <v>12.544997470597277</v>
      </c>
      <c r="H1103" s="705">
        <v>-8.4346320002131279</v>
      </c>
      <c r="I1103" s="705">
        <v>5.5547596311063563</v>
      </c>
      <c r="J1103" s="706">
        <v>13.688880125492656</v>
      </c>
      <c r="K1103" s="707">
        <v>-6.6226684060910967</v>
      </c>
      <c r="L1103" s="705">
        <v>-6.4122767797044355</v>
      </c>
      <c r="M1103" s="705">
        <v>2.5144045854815831</v>
      </c>
      <c r="N1103" s="705">
        <v>-86.825437457287592</v>
      </c>
      <c r="O1103" s="705">
        <v>-10.034419662140305</v>
      </c>
      <c r="P1103" s="706">
        <v>54.900063378019482</v>
      </c>
      <c r="Q1103" s="707">
        <v>-9.7303069914839693</v>
      </c>
      <c r="R1103" s="705">
        <v>2.5143839167789812</v>
      </c>
      <c r="S1103" s="705">
        <v>-87.11188093405184</v>
      </c>
      <c r="T1103" s="705">
        <v>-14.739109775042705</v>
      </c>
      <c r="U1103" s="705">
        <v>48.513065154619852</v>
      </c>
      <c r="V1103" s="706">
        <v>-7.7111537846737175</v>
      </c>
      <c r="W1103" s="707">
        <v>0.46603402612807909</v>
      </c>
      <c r="X1103" s="705">
        <v>-18.786083692524404</v>
      </c>
      <c r="Y1103" s="705">
        <v>212.67181784491692</v>
      </c>
      <c r="Z1103" s="705">
        <v>-25.420989352645545</v>
      </c>
    </row>
    <row r="1104" spans="1:26" s="22" customFormat="1" x14ac:dyDescent="0.2">
      <c r="A1104" s="354" t="s">
        <v>640</v>
      </c>
      <c r="B1104" s="354" t="s">
        <v>3158</v>
      </c>
      <c r="C1104" s="355" t="s">
        <v>76</v>
      </c>
      <c r="D1104" s="711">
        <v>-5.868544600938967</v>
      </c>
      <c r="E1104" s="709">
        <v>-6.8958848086082964</v>
      </c>
      <c r="F1104" s="710">
        <v>66.63322889861702</v>
      </c>
      <c r="G1104" s="708">
        <v>-2.0252085466237517</v>
      </c>
      <c r="H1104" s="708">
        <v>-8.4627059042436805</v>
      </c>
      <c r="I1104" s="708">
        <v>4.0345901215926085</v>
      </c>
      <c r="J1104" s="709">
        <v>1.9845687199517716</v>
      </c>
      <c r="K1104" s="710">
        <v>-8.2667417925490252</v>
      </c>
      <c r="L1104" s="708">
        <v>-8.0924142629900278</v>
      </c>
      <c r="M1104" s="708">
        <v>2.3633698854048579</v>
      </c>
      <c r="N1104" s="708">
        <v>-99.99994667969105</v>
      </c>
      <c r="O1104" s="708">
        <v>-11.657303993491647</v>
      </c>
      <c r="P1104" s="709">
        <v>37.847116957625623</v>
      </c>
      <c r="Q1104" s="710">
        <v>-11.344176422802768</v>
      </c>
      <c r="R1104" s="708">
        <v>2.3634010325743264</v>
      </c>
      <c r="S1104" s="708">
        <v>-99.998543505490986</v>
      </c>
      <c r="T1104" s="708">
        <v>-16.376663567860788</v>
      </c>
      <c r="U1104" s="708">
        <v>33.326022591766943</v>
      </c>
      <c r="V1104" s="709">
        <v>-10.037403251564751</v>
      </c>
      <c r="W1104" s="710">
        <v>-1.7435439030294524</v>
      </c>
      <c r="X1104" s="708">
        <v>-21.169397193804784</v>
      </c>
      <c r="Y1104" s="708">
        <v>244.95723993136971</v>
      </c>
      <c r="Z1104" s="708">
        <v>-26.406134434561224</v>
      </c>
    </row>
    <row r="1105" spans="1:26" s="22" customFormat="1" x14ac:dyDescent="0.2">
      <c r="A1105" s="354" t="s">
        <v>641</v>
      </c>
      <c r="B1105" s="354" t="s">
        <v>3159</v>
      </c>
      <c r="C1105" s="355" t="s">
        <v>76</v>
      </c>
      <c r="D1105" s="711">
        <v>-4.2735042735042734</v>
      </c>
      <c r="E1105" s="709">
        <v>14.954954997066624</v>
      </c>
      <c r="F1105" s="710">
        <v>18.567578955226384</v>
      </c>
      <c r="G1105" s="708">
        <v>34.801660557886002</v>
      </c>
      <c r="H1105" s="708">
        <v>-4.2743137498447394</v>
      </c>
      <c r="I1105" s="708">
        <v>81.048051957334806</v>
      </c>
      <c r="J1105" s="709">
        <v>28.719270018046505</v>
      </c>
      <c r="K1105" s="710">
        <v>4.1317863469658427</v>
      </c>
      <c r="L1105" s="708">
        <v>5.276366632550725</v>
      </c>
      <c r="M1105" s="708">
        <v>102.5463458794906</v>
      </c>
      <c r="N1105" s="708">
        <v>230.30614496591289</v>
      </c>
      <c r="O1105" s="708">
        <v>-4.9183870137210945</v>
      </c>
      <c r="P1105" s="709">
        <v>103.69047208909996</v>
      </c>
      <c r="Q1105" s="710">
        <v>1.4973138189006685</v>
      </c>
      <c r="R1105" s="708">
        <v>102.54433946626884</v>
      </c>
      <c r="S1105" s="708">
        <v>227.418331747542</v>
      </c>
      <c r="T1105" s="708">
        <v>-9.5578277024665574</v>
      </c>
      <c r="U1105" s="708">
        <v>91.964454808795011</v>
      </c>
      <c r="V1105" s="709">
        <v>7.5260013967876311</v>
      </c>
      <c r="W1105" s="710">
        <v>12.211508621418906</v>
      </c>
      <c r="X1105" s="708">
        <v>7.0506837580935784</v>
      </c>
      <c r="Y1105" s="708">
        <v>156.74157371652009</v>
      </c>
      <c r="Z1105" s="708">
        <v>-13.508917229653436</v>
      </c>
    </row>
    <row r="1106" spans="1:26" s="22" customFormat="1" x14ac:dyDescent="0.2">
      <c r="A1106" s="127" t="s">
        <v>3160</v>
      </c>
      <c r="B1106" s="127" t="s">
        <v>2087</v>
      </c>
      <c r="C1106" s="128" t="s">
        <v>74</v>
      </c>
      <c r="D1106" s="716">
        <v>-0.72580645161290325</v>
      </c>
      <c r="E1106" s="706">
        <v>2.7768751461099623</v>
      </c>
      <c r="F1106" s="707">
        <v>7.6407651709766249</v>
      </c>
      <c r="G1106" s="705">
        <v>604.84481676751545</v>
      </c>
      <c r="H1106" s="705">
        <v>41.548465813458954</v>
      </c>
      <c r="I1106" s="705">
        <v>39.015836546196539</v>
      </c>
      <c r="J1106" s="706">
        <v>52.164298030451093</v>
      </c>
      <c r="K1106" s="707">
        <v>2.3072727946633806</v>
      </c>
      <c r="L1106" s="705">
        <v>1.62126301412383</v>
      </c>
      <c r="M1106" s="705">
        <v>2.3168571239094402</v>
      </c>
      <c r="N1106" s="705">
        <v>157.5349665644375</v>
      </c>
      <c r="O1106" s="705">
        <v>2.5089160984125973</v>
      </c>
      <c r="P1106" s="706">
        <v>96.472500608235308</v>
      </c>
      <c r="Q1106" s="707">
        <v>-1.8942864414485288</v>
      </c>
      <c r="R1106" s="705">
        <v>2.3025087184113215</v>
      </c>
      <c r="S1106" s="705">
        <v>10.670868815109024</v>
      </c>
      <c r="T1106" s="705">
        <v>2.1752026843742205</v>
      </c>
      <c r="U1106" s="705">
        <v>9.2839071428855924</v>
      </c>
      <c r="V1106" s="706">
        <v>0.69440941936009615</v>
      </c>
      <c r="W1106" s="707">
        <v>-0.45065700669999698</v>
      </c>
      <c r="X1106" s="705">
        <v>3.1312583457884942</v>
      </c>
      <c r="Y1106" s="705">
        <v>-17.040880225232954</v>
      </c>
      <c r="Z1106" s="705">
        <v>4.8702379739941657</v>
      </c>
    </row>
    <row r="1107" spans="1:26" s="22" customFormat="1" x14ac:dyDescent="0.2">
      <c r="A1107" s="354" t="s">
        <v>642</v>
      </c>
      <c r="B1107" s="354" t="s">
        <v>2087</v>
      </c>
      <c r="C1107" s="355" t="s">
        <v>76</v>
      </c>
      <c r="D1107" s="711">
        <v>-0.72580645161290325</v>
      </c>
      <c r="E1107" s="709">
        <v>2.7768751461099623</v>
      </c>
      <c r="F1107" s="710">
        <v>7.6407651709766249</v>
      </c>
      <c r="G1107" s="708">
        <v>604.84481676751545</v>
      </c>
      <c r="H1107" s="708">
        <v>41.548465813458954</v>
      </c>
      <c r="I1107" s="708">
        <v>39.015836546196539</v>
      </c>
      <c r="J1107" s="709">
        <v>52.164298030451093</v>
      </c>
      <c r="K1107" s="710">
        <v>2.3072727946633806</v>
      </c>
      <c r="L1107" s="708">
        <v>1.62126301412383</v>
      </c>
      <c r="M1107" s="708">
        <v>2.3168571239094402</v>
      </c>
      <c r="N1107" s="708">
        <v>157.5349665644375</v>
      </c>
      <c r="O1107" s="708">
        <v>2.5089160984125973</v>
      </c>
      <c r="P1107" s="709">
        <v>96.472500608235308</v>
      </c>
      <c r="Q1107" s="710">
        <v>-1.8942864414485288</v>
      </c>
      <c r="R1107" s="708">
        <v>2.3025087184113215</v>
      </c>
      <c r="S1107" s="708">
        <v>10.670868815109024</v>
      </c>
      <c r="T1107" s="708">
        <v>2.1752026843742205</v>
      </c>
      <c r="U1107" s="708">
        <v>9.2839071428855924</v>
      </c>
      <c r="V1107" s="709">
        <v>0.69440941936009615</v>
      </c>
      <c r="W1107" s="710">
        <v>-0.45065700669999698</v>
      </c>
      <c r="X1107" s="708">
        <v>3.1312583457884942</v>
      </c>
      <c r="Y1107" s="708">
        <v>-17.040880225232954</v>
      </c>
      <c r="Z1107" s="708">
        <v>4.8702379739941657</v>
      </c>
    </row>
    <row r="1108" spans="1:26" s="22" customFormat="1" x14ac:dyDescent="0.2">
      <c r="A1108" s="127" t="s">
        <v>3161</v>
      </c>
      <c r="B1108" s="127" t="s">
        <v>3162</v>
      </c>
      <c r="C1108" s="128" t="s">
        <v>74</v>
      </c>
      <c r="D1108" s="716">
        <v>6.5989847715736047</v>
      </c>
      <c r="E1108" s="706">
        <v>54.814682518562506</v>
      </c>
      <c r="F1108" s="707">
        <v>-2.589017920978224</v>
      </c>
      <c r="G1108" s="705">
        <v>2635.4483437129652</v>
      </c>
      <c r="H1108" s="705">
        <v>-17.793969331214303</v>
      </c>
      <c r="I1108" s="705">
        <v>-88.603365019724379</v>
      </c>
      <c r="J1108" s="706">
        <v>1307.9610442323265</v>
      </c>
      <c r="K1108" s="707">
        <v>2.8232735123106001</v>
      </c>
      <c r="L1108" s="705">
        <v>3.0305338103458181</v>
      </c>
      <c r="M1108" s="705">
        <v>-58.783716017227505</v>
      </c>
      <c r="N1108" s="705">
        <v>-100</v>
      </c>
      <c r="O1108" s="705">
        <v>5.5173373498295906</v>
      </c>
      <c r="P1108" s="706">
        <v>79.11778752480086</v>
      </c>
      <c r="Q1108" s="707">
        <v>-0.47899811153879851</v>
      </c>
      <c r="R1108" s="705">
        <v>-58.78945032582633</v>
      </c>
      <c r="S1108" s="705">
        <v>-100</v>
      </c>
      <c r="T1108" s="705">
        <v>-5.5506614012646232</v>
      </c>
      <c r="U1108" s="705">
        <v>73.227000110736398</v>
      </c>
      <c r="V1108" s="706">
        <v>-0.381149044158894</v>
      </c>
      <c r="W1108" s="707">
        <v>1.9952495489709949</v>
      </c>
      <c r="X1108" s="705">
        <v>-3.095443193227184</v>
      </c>
      <c r="Y1108" s="705">
        <v>18.725424582696622</v>
      </c>
      <c r="Z1108" s="705">
        <v>-3.9800037966800526</v>
      </c>
    </row>
    <row r="1109" spans="1:26" s="22" customFormat="1" x14ac:dyDescent="0.2">
      <c r="A1109" s="354" t="s">
        <v>643</v>
      </c>
      <c r="B1109" s="354" t="s">
        <v>3162</v>
      </c>
      <c r="C1109" s="355" t="s">
        <v>76</v>
      </c>
      <c r="D1109" s="711">
        <v>6.5989847715736047</v>
      </c>
      <c r="E1109" s="709">
        <v>54.814682518562506</v>
      </c>
      <c r="F1109" s="710">
        <v>-2.589017920978224</v>
      </c>
      <c r="G1109" s="708">
        <v>2635.4483437129652</v>
      </c>
      <c r="H1109" s="708">
        <v>-17.793969331214303</v>
      </c>
      <c r="I1109" s="708">
        <v>-88.603365019724379</v>
      </c>
      <c r="J1109" s="709">
        <v>1307.9610442323265</v>
      </c>
      <c r="K1109" s="710">
        <v>2.8232735123106001</v>
      </c>
      <c r="L1109" s="708">
        <v>3.0305338103458181</v>
      </c>
      <c r="M1109" s="708">
        <v>-58.783716017227505</v>
      </c>
      <c r="N1109" s="708">
        <v>-100</v>
      </c>
      <c r="O1109" s="708">
        <v>5.5173373498295906</v>
      </c>
      <c r="P1109" s="709">
        <v>79.11778752480086</v>
      </c>
      <c r="Q1109" s="710">
        <v>-0.47899811153879851</v>
      </c>
      <c r="R1109" s="708">
        <v>-58.78945032582633</v>
      </c>
      <c r="S1109" s="708">
        <v>-100</v>
      </c>
      <c r="T1109" s="708">
        <v>-5.5506614012646232</v>
      </c>
      <c r="U1109" s="708">
        <v>73.227000110736398</v>
      </c>
      <c r="V1109" s="709">
        <v>-0.381149044158894</v>
      </c>
      <c r="W1109" s="710">
        <v>1.9952495489709949</v>
      </c>
      <c r="X1109" s="708">
        <v>-3.095443193227184</v>
      </c>
      <c r="Y1109" s="708">
        <v>18.725424582696622</v>
      </c>
      <c r="Z1109" s="708">
        <v>-3.9800037966800526</v>
      </c>
    </row>
    <row r="1110" spans="1:26" s="22" customFormat="1" x14ac:dyDescent="0.2">
      <c r="A1110" s="127" t="s">
        <v>3163</v>
      </c>
      <c r="B1110" s="127" t="s">
        <v>3164</v>
      </c>
      <c r="C1110" s="128" t="s">
        <v>74</v>
      </c>
      <c r="D1110" s="716">
        <v>2.6455026455026456</v>
      </c>
      <c r="E1110" s="706">
        <v>4.9473139710604261</v>
      </c>
      <c r="F1110" s="707">
        <v>32.752356171677746</v>
      </c>
      <c r="G1110" s="705">
        <v>121.8313225074199</v>
      </c>
      <c r="H1110" s="705">
        <v>31.990900635246216</v>
      </c>
      <c r="I1110" s="705">
        <v>-28.985118446506942</v>
      </c>
      <c r="J1110" s="706">
        <v>41.761151155003098</v>
      </c>
      <c r="K1110" s="707">
        <v>4.3454695997312882</v>
      </c>
      <c r="L1110" s="705">
        <v>5.3389838305145005</v>
      </c>
      <c r="M1110" s="705">
        <v>2.9582435971714722</v>
      </c>
      <c r="N1110" s="705" t="s">
        <v>3</v>
      </c>
      <c r="O1110" s="705">
        <v>2.2932619841359769</v>
      </c>
      <c r="P1110" s="706">
        <v>91.119173220410815</v>
      </c>
      <c r="Q1110" s="707">
        <v>1.7000702653919821</v>
      </c>
      <c r="R1110" s="705">
        <v>2.8187012874855553</v>
      </c>
      <c r="S1110" s="705" t="s">
        <v>3</v>
      </c>
      <c r="T1110" s="705">
        <v>-6.8637563023628054</v>
      </c>
      <c r="U1110" s="705">
        <v>12.82575340117187</v>
      </c>
      <c r="V1110" s="706">
        <v>1.7608646320148618</v>
      </c>
      <c r="W1110" s="707">
        <v>0.34453146999132217</v>
      </c>
      <c r="X1110" s="705">
        <v>6.0177782746544759</v>
      </c>
      <c r="Y1110" s="705">
        <v>62.666487163523719</v>
      </c>
      <c r="Z1110" s="705">
        <v>4.7046876857019306</v>
      </c>
    </row>
    <row r="1111" spans="1:26" s="22" customFormat="1" x14ac:dyDescent="0.2">
      <c r="A1111" s="354" t="s">
        <v>644</v>
      </c>
      <c r="B1111" s="354" t="s">
        <v>3165</v>
      </c>
      <c r="C1111" s="355" t="s">
        <v>76</v>
      </c>
      <c r="D1111" s="711">
        <v>-2.6246719160104988</v>
      </c>
      <c r="E1111" s="709">
        <v>4.0736248736721183</v>
      </c>
      <c r="F1111" s="710">
        <v>-30.459502470624699</v>
      </c>
      <c r="G1111" s="708">
        <v>635.71641377070921</v>
      </c>
      <c r="H1111" s="708">
        <v>36.364686155766599</v>
      </c>
      <c r="I1111" s="708">
        <v>-54.266884261421296</v>
      </c>
      <c r="J1111" s="709">
        <v>19.520902442301399</v>
      </c>
      <c r="K1111" s="710">
        <v>3.9747541982994017</v>
      </c>
      <c r="L1111" s="708">
        <v>5.4093935840211484</v>
      </c>
      <c r="M1111" s="708">
        <v>3.3398341916838632</v>
      </c>
      <c r="N1111" s="708" t="s">
        <v>3</v>
      </c>
      <c r="O1111" s="708">
        <v>2.1360556157604784</v>
      </c>
      <c r="P1111" s="709">
        <v>16.102662486486182</v>
      </c>
      <c r="Q1111" s="710">
        <v>1.7664836590648298</v>
      </c>
      <c r="R1111" s="708">
        <v>3.1992036008258138</v>
      </c>
      <c r="S1111" s="708" t="s">
        <v>4118</v>
      </c>
      <c r="T1111" s="708">
        <v>-7.794535969259984</v>
      </c>
      <c r="U1111" s="708">
        <v>12.151305574006525</v>
      </c>
      <c r="V1111" s="709">
        <v>1.466732076268235</v>
      </c>
      <c r="W1111" s="710">
        <v>-0.22243967528308259</v>
      </c>
      <c r="X1111" s="708">
        <v>4.8719462212298561</v>
      </c>
      <c r="Y1111" s="708">
        <v>-6.4243669039221185</v>
      </c>
      <c r="Z1111" s="708">
        <v>5.0114259533952632</v>
      </c>
    </row>
    <row r="1112" spans="1:26" s="22" customFormat="1" x14ac:dyDescent="0.2">
      <c r="A1112" s="354" t="s">
        <v>645</v>
      </c>
      <c r="B1112" s="354" t="s">
        <v>3166</v>
      </c>
      <c r="C1112" s="355" t="s">
        <v>76</v>
      </c>
      <c r="D1112" s="711">
        <v>13.440860215053762</v>
      </c>
      <c r="E1112" s="709">
        <v>6.6015825999363562</v>
      </c>
      <c r="F1112" s="710">
        <v>89.506662883055725</v>
      </c>
      <c r="G1112" s="708">
        <v>97.134101639214734</v>
      </c>
      <c r="H1112" s="708">
        <v>29.132871138091126</v>
      </c>
      <c r="I1112" s="708">
        <v>-17.904517021716941</v>
      </c>
      <c r="J1112" s="709">
        <v>49.523887742136054</v>
      </c>
      <c r="K1112" s="710">
        <v>5.0678510692172365</v>
      </c>
      <c r="L1112" s="708">
        <v>5.275732219277887</v>
      </c>
      <c r="M1112" s="708">
        <v>-46.814908370210219</v>
      </c>
      <c r="N1112" s="708" t="s">
        <v>3</v>
      </c>
      <c r="O1112" s="708">
        <v>4.8412339892071392</v>
      </c>
      <c r="P1112" s="709">
        <v>120.45347645612678</v>
      </c>
      <c r="Q1112" s="710">
        <v>1.6404332198923108</v>
      </c>
      <c r="R1112" s="708">
        <v>-46.813586471478224</v>
      </c>
      <c r="S1112" s="708" t="s">
        <v>3</v>
      </c>
      <c r="T1112" s="708">
        <v>1.3762859886345071</v>
      </c>
      <c r="U1112" s="708">
        <v>13.093551208102774</v>
      </c>
      <c r="V1112" s="709">
        <v>2.0957233679721461</v>
      </c>
      <c r="W1112" s="710">
        <v>0.99430806191864451</v>
      </c>
      <c r="X1112" s="708">
        <v>7.2758151164236686</v>
      </c>
      <c r="Y1112" s="708">
        <v>89.769881461604186</v>
      </c>
      <c r="Z1112" s="708">
        <v>4.3602625264762782</v>
      </c>
    </row>
    <row r="1113" spans="1:26" s="22" customFormat="1" x14ac:dyDescent="0.2">
      <c r="A1113" s="127" t="s">
        <v>3167</v>
      </c>
      <c r="B1113" s="127" t="s">
        <v>3168</v>
      </c>
      <c r="C1113" s="128" t="s">
        <v>74</v>
      </c>
      <c r="D1113" s="716">
        <v>0.52053209947946788</v>
      </c>
      <c r="E1113" s="706">
        <v>24.159366246884783</v>
      </c>
      <c r="F1113" s="707">
        <v>-22.093983094285072</v>
      </c>
      <c r="G1113" s="705">
        <v>2720.1414410493708</v>
      </c>
      <c r="H1113" s="705">
        <v>2.8421209561728737</v>
      </c>
      <c r="I1113" s="705">
        <v>138.80570334729254</v>
      </c>
      <c r="J1113" s="706">
        <v>1178.8421404284957</v>
      </c>
      <c r="K1113" s="707">
        <v>2.8079777821558336</v>
      </c>
      <c r="L1113" s="705">
        <v>0.76703293017854857</v>
      </c>
      <c r="M1113" s="705">
        <v>2.6149304671784175</v>
      </c>
      <c r="N1113" s="705">
        <v>56625.860791243882</v>
      </c>
      <c r="O1113" s="705">
        <v>5.5046750807989087</v>
      </c>
      <c r="P1113" s="706">
        <v>57.524994616339576</v>
      </c>
      <c r="Q1113" s="707">
        <v>-2.6903587086089775</v>
      </c>
      <c r="R1113" s="705">
        <v>2.5921820288250528</v>
      </c>
      <c r="S1113" s="705">
        <v>9236.9158878504677</v>
      </c>
      <c r="T1113" s="705">
        <v>2.4371496453846944</v>
      </c>
      <c r="U1113" s="705">
        <v>42.488818933871364</v>
      </c>
      <c r="V1113" s="706">
        <v>-0.58823945322891136</v>
      </c>
      <c r="W1113" s="707">
        <v>-0.18074754566579887</v>
      </c>
      <c r="X1113" s="705">
        <v>-2.1490281338692294</v>
      </c>
      <c r="Y1113" s="705">
        <v>-5.7387208448597473</v>
      </c>
      <c r="Z1113" s="705">
        <v>-1.6898608941327338</v>
      </c>
    </row>
    <row r="1114" spans="1:26" s="22" customFormat="1" x14ac:dyDescent="0.2">
      <c r="A1114" s="354" t="s">
        <v>646</v>
      </c>
      <c r="B1114" s="354" t="s">
        <v>3169</v>
      </c>
      <c r="C1114" s="355" t="s">
        <v>76</v>
      </c>
      <c r="D1114" s="711">
        <v>6.4516129032258061</v>
      </c>
      <c r="E1114" s="709">
        <v>94.682069967724885</v>
      </c>
      <c r="F1114" s="710">
        <v>-17.825382134266089</v>
      </c>
      <c r="G1114" s="708">
        <v>2672.4625916149453</v>
      </c>
      <c r="H1114" s="708">
        <v>18.443222311510862</v>
      </c>
      <c r="I1114" s="708">
        <v>-49.617498844988965</v>
      </c>
      <c r="J1114" s="709">
        <v>1666.2176414788992</v>
      </c>
      <c r="K1114" s="710">
        <v>8.5592451178752693</v>
      </c>
      <c r="L1114" s="708">
        <v>7.9136048327059987</v>
      </c>
      <c r="M1114" s="708">
        <v>8.645223084748638</v>
      </c>
      <c r="N1114" s="708">
        <v>-2.8846153846153872</v>
      </c>
      <c r="O1114" s="708">
        <v>15.452037932585124</v>
      </c>
      <c r="P1114" s="709">
        <v>181.67373858133524</v>
      </c>
      <c r="Q1114" s="710">
        <v>4.1775283563169108</v>
      </c>
      <c r="R1114" s="708">
        <v>8.6415019204095884</v>
      </c>
      <c r="S1114" s="708">
        <v>-75</v>
      </c>
      <c r="T1114" s="708">
        <v>2.3158119604418208</v>
      </c>
      <c r="U1114" s="708">
        <v>171.85560372580161</v>
      </c>
      <c r="V1114" s="709">
        <v>5.6790200825496466</v>
      </c>
      <c r="W1114" s="710">
        <v>5.4678147216954489</v>
      </c>
      <c r="X1114" s="708">
        <v>10.446715787635492</v>
      </c>
      <c r="Y1114" s="708">
        <v>12.524281404095744</v>
      </c>
      <c r="Z1114" s="708">
        <v>8.7346981117312978</v>
      </c>
    </row>
    <row r="1115" spans="1:26" s="22" customFormat="1" x14ac:dyDescent="0.2">
      <c r="A1115" s="354" t="s">
        <v>647</v>
      </c>
      <c r="B1115" s="354" t="s">
        <v>3170</v>
      </c>
      <c r="C1115" s="355" t="s">
        <v>76</v>
      </c>
      <c r="D1115" s="711">
        <v>0.43604651162790697</v>
      </c>
      <c r="E1115" s="709">
        <v>2.2296255433526571</v>
      </c>
      <c r="F1115" s="710">
        <v>-36.506666491565952</v>
      </c>
      <c r="G1115" s="708">
        <v>283.24423369993809</v>
      </c>
      <c r="H1115" s="708">
        <v>2.9396964512506161</v>
      </c>
      <c r="I1115" s="708">
        <v>-45.416864398879461</v>
      </c>
      <c r="J1115" s="709">
        <v>10.000655932069051</v>
      </c>
      <c r="K1115" s="710">
        <v>2.1502890937765926</v>
      </c>
      <c r="L1115" s="708">
        <v>0.61092422468340335</v>
      </c>
      <c r="M1115" s="708">
        <v>0.67680146807632302</v>
      </c>
      <c r="N1115" s="708">
        <v>37863.693539165237</v>
      </c>
      <c r="O1115" s="708">
        <v>4.3693341630634341</v>
      </c>
      <c r="P1115" s="709">
        <v>70.236937172396168</v>
      </c>
      <c r="Q1115" s="710">
        <v>-2.7998882838388037</v>
      </c>
      <c r="R1115" s="708">
        <v>0.67459898184777767</v>
      </c>
      <c r="S1115" s="708">
        <v>9266.0156249999982</v>
      </c>
      <c r="T1115" s="708">
        <v>1.4215384906164035</v>
      </c>
      <c r="U1115" s="708">
        <v>-19.551095114240429</v>
      </c>
      <c r="V1115" s="709">
        <v>-1.1678980710204319</v>
      </c>
      <c r="W1115" s="710">
        <v>-2.005300542252225</v>
      </c>
      <c r="X1115" s="708">
        <v>-0.75307823055698753</v>
      </c>
      <c r="Y1115" s="708">
        <v>-11.118765679718189</v>
      </c>
      <c r="Z1115" s="708">
        <v>6.8902930915899455E-2</v>
      </c>
    </row>
    <row r="1116" spans="1:26" s="22" customFormat="1" x14ac:dyDescent="0.2">
      <c r="A1116" s="354" t="s">
        <v>648</v>
      </c>
      <c r="B1116" s="354" t="s">
        <v>3171</v>
      </c>
      <c r="C1116" s="355" t="s">
        <v>76</v>
      </c>
      <c r="D1116" s="711">
        <v>-1.153846153846154</v>
      </c>
      <c r="E1116" s="709">
        <v>33.708767708107118</v>
      </c>
      <c r="F1116" s="710">
        <v>-14.337261862659181</v>
      </c>
      <c r="G1116" s="708">
        <v>3473.1506412941881</v>
      </c>
      <c r="H1116" s="708">
        <v>-34.570545587696813</v>
      </c>
      <c r="I1116" s="708">
        <v>1027.5268831555497</v>
      </c>
      <c r="J1116" s="709">
        <v>1784.0587485858882</v>
      </c>
      <c r="K1116" s="710">
        <v>1.5357306270555533</v>
      </c>
      <c r="L1116" s="708">
        <v>-2.2396027864793555</v>
      </c>
      <c r="M1116" s="708">
        <v>2.6291032275440314</v>
      </c>
      <c r="N1116" s="708" t="s">
        <v>3</v>
      </c>
      <c r="O1116" s="708">
        <v>14.955795010013121</v>
      </c>
      <c r="P1116" s="709">
        <v>48.38812738383421</v>
      </c>
      <c r="Q1116" s="710">
        <v>-5.6207340903031708</v>
      </c>
      <c r="R1116" s="708">
        <v>2.5665247151319619</v>
      </c>
      <c r="S1116" s="708" t="s">
        <v>4118</v>
      </c>
      <c r="T1116" s="708">
        <v>9.4800474275776558</v>
      </c>
      <c r="U1116" s="708">
        <v>43.825936280376581</v>
      </c>
      <c r="V1116" s="709">
        <v>-2.6553675379374968</v>
      </c>
      <c r="W1116" s="710">
        <v>-1.4441173203477387</v>
      </c>
      <c r="X1116" s="708">
        <v>-8.2940951505652638</v>
      </c>
      <c r="Y1116" s="708">
        <v>-13.268082212932159</v>
      </c>
      <c r="Z1116" s="708">
        <v>-7.5579027804780763</v>
      </c>
    </row>
    <row r="1117" spans="1:26" s="22" customFormat="1" x14ac:dyDescent="0.2">
      <c r="A1117" s="127" t="s">
        <v>3172</v>
      </c>
      <c r="B1117" s="127" t="s">
        <v>1985</v>
      </c>
      <c r="C1117" s="128" t="s">
        <v>74</v>
      </c>
      <c r="D1117" s="716">
        <v>-1.859504132231405</v>
      </c>
      <c r="E1117" s="706">
        <v>2.4846592511564562</v>
      </c>
      <c r="F1117" s="707">
        <v>1.40955965738693</v>
      </c>
      <c r="G1117" s="705">
        <v>16.838751344375915</v>
      </c>
      <c r="H1117" s="705">
        <v>80.371837140794781</v>
      </c>
      <c r="I1117" s="705">
        <v>-17.966502370455562</v>
      </c>
      <c r="J1117" s="706">
        <v>1.7003622593166372</v>
      </c>
      <c r="K1117" s="707">
        <v>3.6686221015042193</v>
      </c>
      <c r="L1117" s="705">
        <v>3.6787652796511097</v>
      </c>
      <c r="M1117" s="705">
        <v>20.022007470659194</v>
      </c>
      <c r="N1117" s="705">
        <v>4.137697146845416</v>
      </c>
      <c r="O1117" s="705">
        <v>3.4337534592302994</v>
      </c>
      <c r="P1117" s="706">
        <v>22.835933161329297</v>
      </c>
      <c r="Q1117" s="707">
        <v>7.3388249191550809E-3</v>
      </c>
      <c r="R1117" s="705">
        <v>20.023779902605483</v>
      </c>
      <c r="S1117" s="705">
        <v>0.97946284202624057</v>
      </c>
      <c r="T1117" s="705">
        <v>-0.7591768778156528</v>
      </c>
      <c r="U1117" s="705">
        <v>18.521873993553207</v>
      </c>
      <c r="V1117" s="706">
        <v>0.92369050039424649</v>
      </c>
      <c r="W1117" s="707">
        <v>2.3810630014321639</v>
      </c>
      <c r="X1117" s="705">
        <v>-0.26222704715639927</v>
      </c>
      <c r="Y1117" s="705">
        <v>3.405422020536323</v>
      </c>
      <c r="Z1117" s="705">
        <v>-4.513435996862837</v>
      </c>
    </row>
    <row r="1118" spans="1:26" s="22" customFormat="1" x14ac:dyDescent="0.2">
      <c r="A1118" s="354" t="s">
        <v>649</v>
      </c>
      <c r="B1118" s="354" t="s">
        <v>1985</v>
      </c>
      <c r="C1118" s="355" t="s">
        <v>76</v>
      </c>
      <c r="D1118" s="711">
        <v>-1.859504132231405</v>
      </c>
      <c r="E1118" s="709">
        <v>2.4846592511564562</v>
      </c>
      <c r="F1118" s="710">
        <v>1.40955965738693</v>
      </c>
      <c r="G1118" s="708">
        <v>16.838751344375915</v>
      </c>
      <c r="H1118" s="708">
        <v>80.371837140794781</v>
      </c>
      <c r="I1118" s="708">
        <v>-17.966502370455562</v>
      </c>
      <c r="J1118" s="709">
        <v>1.7003622593166372</v>
      </c>
      <c r="K1118" s="710">
        <v>3.6686221015042193</v>
      </c>
      <c r="L1118" s="708">
        <v>3.6787652796511097</v>
      </c>
      <c r="M1118" s="708">
        <v>20.022007470659194</v>
      </c>
      <c r="N1118" s="708">
        <v>4.137697146845416</v>
      </c>
      <c r="O1118" s="708">
        <v>3.4337534592302994</v>
      </c>
      <c r="P1118" s="709">
        <v>22.835933161329297</v>
      </c>
      <c r="Q1118" s="710">
        <v>7.3388249191550809E-3</v>
      </c>
      <c r="R1118" s="708">
        <v>20.023779902605483</v>
      </c>
      <c r="S1118" s="708">
        <v>0.97946284202624057</v>
      </c>
      <c r="T1118" s="708">
        <v>-0.7591768778156528</v>
      </c>
      <c r="U1118" s="708">
        <v>18.521873993553207</v>
      </c>
      <c r="V1118" s="709">
        <v>0.92369050039424649</v>
      </c>
      <c r="W1118" s="710">
        <v>2.3810630014321639</v>
      </c>
      <c r="X1118" s="708">
        <v>-0.26222704715639927</v>
      </c>
      <c r="Y1118" s="708">
        <v>3.405422020536323</v>
      </c>
      <c r="Z1118" s="708">
        <v>-4.513435996862837</v>
      </c>
    </row>
    <row r="1119" spans="1:26" s="22" customFormat="1" x14ac:dyDescent="0.2">
      <c r="A1119" s="127" t="s">
        <v>3173</v>
      </c>
      <c r="B1119" s="127" t="s">
        <v>3174</v>
      </c>
      <c r="C1119" s="128" t="s">
        <v>74</v>
      </c>
      <c r="D1119" s="716">
        <v>-0.19224607497596924</v>
      </c>
      <c r="E1119" s="706">
        <v>3.6861589839715458</v>
      </c>
      <c r="F1119" s="707">
        <v>13.052256786065866</v>
      </c>
      <c r="G1119" s="705">
        <v>7.6281878541503545</v>
      </c>
      <c r="H1119" s="705">
        <v>-51.952802339642247</v>
      </c>
      <c r="I1119" s="705">
        <v>-23.343521480404199</v>
      </c>
      <c r="J1119" s="706">
        <v>2.6507337968576143</v>
      </c>
      <c r="K1119" s="707">
        <v>4.2782845926786992</v>
      </c>
      <c r="L1119" s="705">
        <v>4.5669422369108013</v>
      </c>
      <c r="M1119" s="705">
        <v>16.843451275236042</v>
      </c>
      <c r="N1119" s="705">
        <v>24.212131778513985</v>
      </c>
      <c r="O1119" s="705">
        <v>1.035220736350237</v>
      </c>
      <c r="P1119" s="706">
        <v>4.0165136352473754</v>
      </c>
      <c r="Q1119" s="707">
        <v>0.95266256294132978</v>
      </c>
      <c r="R1119" s="705">
        <v>15.104029555075876</v>
      </c>
      <c r="S1119" s="705">
        <v>21.052639693556642</v>
      </c>
      <c r="T1119" s="705">
        <v>-4.5568320015990693</v>
      </c>
      <c r="U1119" s="705">
        <v>-0.68161089088312532</v>
      </c>
      <c r="V1119" s="706">
        <v>0.67222988123065974</v>
      </c>
      <c r="W1119" s="707">
        <v>2.6022536178408076</v>
      </c>
      <c r="X1119" s="705">
        <v>-3.6621081509680415</v>
      </c>
      <c r="Y1119" s="705">
        <v>-9.5269117999860704</v>
      </c>
      <c r="Z1119" s="705">
        <v>-2.6326835956600849</v>
      </c>
    </row>
    <row r="1120" spans="1:26" s="22" customFormat="1" x14ac:dyDescent="0.2">
      <c r="A1120" s="354" t="s">
        <v>650</v>
      </c>
      <c r="B1120" s="354" t="s">
        <v>3175</v>
      </c>
      <c r="C1120" s="355" t="s">
        <v>76</v>
      </c>
      <c r="D1120" s="711">
        <v>-3.5294117647058822</v>
      </c>
      <c r="E1120" s="709">
        <v>22.39275363332386</v>
      </c>
      <c r="F1120" s="710">
        <v>44.690111320695287</v>
      </c>
      <c r="G1120" s="708">
        <v>3782.580729166667</v>
      </c>
      <c r="H1120" s="708">
        <v>-71.34617694271644</v>
      </c>
      <c r="I1120" s="708">
        <v>-15.756040989519903</v>
      </c>
      <c r="J1120" s="709">
        <v>-14.729873297295626</v>
      </c>
      <c r="K1120" s="710">
        <v>22.564239754394169</v>
      </c>
      <c r="L1120" s="708">
        <v>23.16430487242479</v>
      </c>
      <c r="M1120" s="708">
        <v>-2.6511064235972772</v>
      </c>
      <c r="N1120" s="708" t="s">
        <v>3</v>
      </c>
      <c r="O1120" s="708">
        <v>-17.562996615325343</v>
      </c>
      <c r="P1120" s="709">
        <v>727.51308900523566</v>
      </c>
      <c r="Q1120" s="710">
        <v>18.929476588634223</v>
      </c>
      <c r="R1120" s="708">
        <v>-2.5192318920568431</v>
      </c>
      <c r="S1120" s="708" t="s">
        <v>3</v>
      </c>
      <c r="T1120" s="708">
        <v>-38.777813815439472</v>
      </c>
      <c r="U1120" s="708">
        <v>700.35398230088492</v>
      </c>
      <c r="V1120" s="709">
        <v>18.781152548789578</v>
      </c>
      <c r="W1120" s="710">
        <v>13.806764185643051</v>
      </c>
      <c r="X1120" s="708">
        <v>44.807607429535715</v>
      </c>
      <c r="Y1120" s="708">
        <v>-71.607438807870011</v>
      </c>
      <c r="Z1120" s="708">
        <v>113.65480718651916</v>
      </c>
    </row>
    <row r="1121" spans="1:26" s="22" customFormat="1" x14ac:dyDescent="0.2">
      <c r="A1121" s="354" t="s">
        <v>651</v>
      </c>
      <c r="B1121" s="354" t="s">
        <v>1965</v>
      </c>
      <c r="C1121" s="355" t="s">
        <v>76</v>
      </c>
      <c r="D1121" s="711">
        <v>9.3370681605975725E-2</v>
      </c>
      <c r="E1121" s="709">
        <v>4.4144468932242154</v>
      </c>
      <c r="F1121" s="710">
        <v>-0.61171690920465482</v>
      </c>
      <c r="G1121" s="708">
        <v>38.415078445149277</v>
      </c>
      <c r="H1121" s="708">
        <v>38.924399612088706</v>
      </c>
      <c r="I1121" s="708">
        <v>36.853139326584675</v>
      </c>
      <c r="J1121" s="709">
        <v>31.696374262605858</v>
      </c>
      <c r="K1121" s="710">
        <v>2.7085528304735389</v>
      </c>
      <c r="L1121" s="708">
        <v>3.2229530905636676</v>
      </c>
      <c r="M1121" s="708">
        <v>361.99386665481359</v>
      </c>
      <c r="N1121" s="708" t="s">
        <v>4118</v>
      </c>
      <c r="O1121" s="708">
        <v>0.19204329240121965</v>
      </c>
      <c r="P1121" s="709">
        <v>19.567135162071072</v>
      </c>
      <c r="Q1121" s="710">
        <v>-0.3626771888177181</v>
      </c>
      <c r="R1121" s="708">
        <v>362.03529979361548</v>
      </c>
      <c r="S1121" s="708" t="s">
        <v>4118</v>
      </c>
      <c r="T1121" s="708">
        <v>-5.4824082849199316</v>
      </c>
      <c r="U1121" s="708">
        <v>15.422241720291495</v>
      </c>
      <c r="V1121" s="709">
        <v>-0.49980877426483705</v>
      </c>
      <c r="W1121" s="710">
        <v>1.7417433742489628</v>
      </c>
      <c r="X1121" s="708">
        <v>-2.0901931191745007</v>
      </c>
      <c r="Y1121" s="708">
        <v>14.318289285394373</v>
      </c>
      <c r="Z1121" s="708">
        <v>-2.4615752976216934</v>
      </c>
    </row>
    <row r="1122" spans="1:26" s="22" customFormat="1" x14ac:dyDescent="0.2">
      <c r="A1122" s="354" t="s">
        <v>652</v>
      </c>
      <c r="B1122" s="354" t="s">
        <v>3176</v>
      </c>
      <c r="C1122" s="355" t="s">
        <v>76</v>
      </c>
      <c r="D1122" s="711">
        <v>-4.8543689320388346</v>
      </c>
      <c r="E1122" s="709">
        <v>-7.8938546673632066</v>
      </c>
      <c r="F1122" s="710">
        <v>11.586499949334089</v>
      </c>
      <c r="G1122" s="708">
        <v>-100</v>
      </c>
      <c r="H1122" s="708">
        <v>40.271888552222514</v>
      </c>
      <c r="I1122" s="708">
        <v>-19.096989043540656</v>
      </c>
      <c r="J1122" s="709">
        <v>-9.0180914515119284</v>
      </c>
      <c r="K1122" s="710">
        <v>-7.8792343270580085</v>
      </c>
      <c r="L1122" s="708">
        <v>-7.3744233717017007</v>
      </c>
      <c r="M1122" s="708">
        <v>-65.904712924443373</v>
      </c>
      <c r="N1122" s="708" t="s">
        <v>4118</v>
      </c>
      <c r="O1122" s="708">
        <v>-11.345365988098639</v>
      </c>
      <c r="P1122" s="709">
        <v>61.246268125113687</v>
      </c>
      <c r="Q1122" s="710">
        <v>-10.576798202127785</v>
      </c>
      <c r="R1122" s="708">
        <v>-65.905199278771391</v>
      </c>
      <c r="S1122" s="708" t="s">
        <v>4118</v>
      </c>
      <c r="T1122" s="708">
        <v>-13.19469102762945</v>
      </c>
      <c r="U1122" s="708">
        <v>72.605309704119662</v>
      </c>
      <c r="V1122" s="709">
        <v>-10.676427694419319</v>
      </c>
      <c r="W1122" s="710">
        <v>-10.134688236822385</v>
      </c>
      <c r="X1122" s="708">
        <v>-11.020466629842247</v>
      </c>
      <c r="Y1122" s="708">
        <v>21.085428273708029</v>
      </c>
      <c r="Z1122" s="708">
        <v>-11.910013434509843</v>
      </c>
    </row>
    <row r="1123" spans="1:26" s="22" customFormat="1" x14ac:dyDescent="0.2">
      <c r="A1123" s="354" t="s">
        <v>653</v>
      </c>
      <c r="B1123" s="354" t="s">
        <v>3177</v>
      </c>
      <c r="C1123" s="355" t="s">
        <v>76</v>
      </c>
      <c r="D1123" s="711">
        <v>-7.4879227053140092</v>
      </c>
      <c r="E1123" s="709">
        <v>-1.0000777353925769</v>
      </c>
      <c r="F1123" s="710">
        <v>-4.2558870527790917</v>
      </c>
      <c r="G1123" s="708">
        <v>34.571099622663937</v>
      </c>
      <c r="H1123" s="708">
        <v>4.3865203603966441</v>
      </c>
      <c r="I1123" s="708">
        <v>16.896959716466931</v>
      </c>
      <c r="J1123" s="709">
        <v>-3.683382788794713</v>
      </c>
      <c r="K1123" s="710">
        <v>-0.49682577072652884</v>
      </c>
      <c r="L1123" s="708">
        <v>-2.3340230747726776</v>
      </c>
      <c r="M1123" s="708">
        <v>10.688883807410212</v>
      </c>
      <c r="N1123" s="708">
        <v>25.296421800858187</v>
      </c>
      <c r="O1123" s="708">
        <v>1.1674284347459731</v>
      </c>
      <c r="P1123" s="709">
        <v>68.732831489869568</v>
      </c>
      <c r="Q1123" s="710">
        <v>-5.8834667956525459</v>
      </c>
      <c r="R1123" s="708">
        <v>10.638787383611268</v>
      </c>
      <c r="S1123" s="708">
        <v>22.117176559823054</v>
      </c>
      <c r="T1123" s="708">
        <v>-3.064926517546438</v>
      </c>
      <c r="U1123" s="708">
        <v>62.85004966770309</v>
      </c>
      <c r="V1123" s="709">
        <v>-4.6615911130155538</v>
      </c>
      <c r="W1123" s="710">
        <v>-6.2856404413302123</v>
      </c>
      <c r="X1123" s="708">
        <v>-6.3941857266425028</v>
      </c>
      <c r="Y1123" s="708">
        <v>-18.312848003911597</v>
      </c>
      <c r="Z1123" s="708">
        <v>-1.0434202987629893</v>
      </c>
    </row>
    <row r="1124" spans="1:26" s="22" customFormat="1" x14ac:dyDescent="0.2">
      <c r="A1124" s="354" t="s">
        <v>654</v>
      </c>
      <c r="B1124" s="354" t="s">
        <v>3178</v>
      </c>
      <c r="C1124" s="355" t="s">
        <v>76</v>
      </c>
      <c r="D1124" s="711">
        <v>-0.28985507246376813</v>
      </c>
      <c r="E1124" s="709">
        <v>4.6854950815878</v>
      </c>
      <c r="F1124" s="710">
        <v>28.113651781579406</v>
      </c>
      <c r="G1124" s="708">
        <v>-7.8670296676066469</v>
      </c>
      <c r="H1124" s="708">
        <v>-74.261066007273158</v>
      </c>
      <c r="I1124" s="708">
        <v>454.77382039567448</v>
      </c>
      <c r="J1124" s="709">
        <v>10.394229127933837</v>
      </c>
      <c r="K1124" s="710">
        <v>-8.1187026967062863</v>
      </c>
      <c r="L1124" s="708">
        <v>-8.2620290508785672</v>
      </c>
      <c r="M1124" s="708">
        <v>21.702013017094377</v>
      </c>
      <c r="N1124" s="708">
        <v>22.145350823430508</v>
      </c>
      <c r="O1124" s="708">
        <v>-6.616038811884728</v>
      </c>
      <c r="P1124" s="709">
        <v>17.299791871224773</v>
      </c>
      <c r="Q1124" s="710">
        <v>-11.319049291984525</v>
      </c>
      <c r="R1124" s="708">
        <v>15.724330007016633</v>
      </c>
      <c r="S1124" s="708">
        <v>19.045155472385588</v>
      </c>
      <c r="T1124" s="708">
        <v>-6.1701235028550734</v>
      </c>
      <c r="U1124" s="708">
        <v>13.094596424876784</v>
      </c>
      <c r="V1124" s="709">
        <v>-10.313820454946194</v>
      </c>
      <c r="W1124" s="710">
        <v>-5.0597985149223526</v>
      </c>
      <c r="X1124" s="708">
        <v>-14.322085176884707</v>
      </c>
      <c r="Y1124" s="708">
        <v>-9.5430825571225899</v>
      </c>
      <c r="Z1124" s="708">
        <v>-16.259992052212581</v>
      </c>
    </row>
    <row r="1125" spans="1:26" s="22" customFormat="1" x14ac:dyDescent="0.2">
      <c r="A1125" s="354" t="s">
        <v>655</v>
      </c>
      <c r="B1125" s="354" t="s">
        <v>1944</v>
      </c>
      <c r="C1125" s="355" t="s">
        <v>76</v>
      </c>
      <c r="D1125" s="711">
        <v>4.4854881266490763</v>
      </c>
      <c r="E1125" s="709">
        <v>-7.2448860749170718</v>
      </c>
      <c r="F1125" s="710">
        <v>-19.504533916396515</v>
      </c>
      <c r="G1125" s="708">
        <v>227.97157754452599</v>
      </c>
      <c r="H1125" s="708">
        <v>-14.242046745788468</v>
      </c>
      <c r="I1125" s="708">
        <v>-30.630058433664058</v>
      </c>
      <c r="J1125" s="709">
        <v>-14.447826436613918</v>
      </c>
      <c r="K1125" s="710">
        <v>2.2092990829906136</v>
      </c>
      <c r="L1125" s="708">
        <v>-1.015421666543646</v>
      </c>
      <c r="M1125" s="708">
        <v>18.873396731953907</v>
      </c>
      <c r="N1125" s="708">
        <v>2.5554591796690169</v>
      </c>
      <c r="O1125" s="708">
        <v>8.6274287480409875</v>
      </c>
      <c r="P1125" s="709">
        <v>-44.510336002841164</v>
      </c>
      <c r="Q1125" s="710">
        <v>-4.5254579326012667</v>
      </c>
      <c r="R1125" s="708">
        <v>16.859443177772064</v>
      </c>
      <c r="S1125" s="708">
        <v>-1.1540363796230115</v>
      </c>
      <c r="T1125" s="708">
        <v>2.5487370183612796</v>
      </c>
      <c r="U1125" s="708">
        <v>-48.603733036523636</v>
      </c>
      <c r="V1125" s="709">
        <v>-5.0360508346824746</v>
      </c>
      <c r="W1125" s="710">
        <v>-5.0032037448540283</v>
      </c>
      <c r="X1125" s="708">
        <v>-0.86918784295838081</v>
      </c>
      <c r="Y1125" s="708">
        <v>7.7144374183805748</v>
      </c>
      <c r="Z1125" s="708">
        <v>-5.1355509142872933</v>
      </c>
    </row>
    <row r="1126" spans="1:26" s="22" customFormat="1" x14ac:dyDescent="0.2">
      <c r="A1126" s="127" t="s">
        <v>3179</v>
      </c>
      <c r="B1126" s="127" t="s">
        <v>3180</v>
      </c>
      <c r="C1126" s="128" t="s">
        <v>74</v>
      </c>
      <c r="D1126" s="716">
        <v>-2.6004728132387704</v>
      </c>
      <c r="E1126" s="706">
        <v>-7.317967778709261</v>
      </c>
      <c r="F1126" s="707">
        <v>-23.169129230918678</v>
      </c>
      <c r="G1126" s="705">
        <v>22.581301055015484</v>
      </c>
      <c r="H1126" s="705">
        <v>-10.733610214340493</v>
      </c>
      <c r="I1126" s="705">
        <v>-13.709901817354119</v>
      </c>
      <c r="J1126" s="706">
        <v>-20.875824906144643</v>
      </c>
      <c r="K1126" s="707">
        <v>34.484719601643619</v>
      </c>
      <c r="L1126" s="705">
        <v>72.068260910038546</v>
      </c>
      <c r="M1126" s="705">
        <v>-11.828427059796601</v>
      </c>
      <c r="N1126" s="705">
        <v>-81.583793738489874</v>
      </c>
      <c r="O1126" s="705">
        <v>6.3869497366008288</v>
      </c>
      <c r="P1126" s="706">
        <v>-40.209403439746794</v>
      </c>
      <c r="Q1126" s="707">
        <v>63.837070720663924</v>
      </c>
      <c r="R1126" s="705">
        <v>-11.852586699173731</v>
      </c>
      <c r="S1126" s="705">
        <v>-82.076603599446244</v>
      </c>
      <c r="T1126" s="705">
        <v>2.8678949369762745</v>
      </c>
      <c r="U1126" s="705">
        <v>-52.279424280564221</v>
      </c>
      <c r="V1126" s="706">
        <v>26.84002795273399</v>
      </c>
      <c r="W1126" s="707">
        <v>-22.585884472494019</v>
      </c>
      <c r="X1126" s="705">
        <v>3.5247691025481469</v>
      </c>
      <c r="Y1126" s="705">
        <v>-37.637770101549719</v>
      </c>
      <c r="Z1126" s="705">
        <v>880.78445475663455</v>
      </c>
    </row>
    <row r="1127" spans="1:26" s="22" customFormat="1" x14ac:dyDescent="0.2">
      <c r="A1127" s="354" t="s">
        <v>656</v>
      </c>
      <c r="B1127" s="354" t="s">
        <v>2078</v>
      </c>
      <c r="C1127" s="355" t="s">
        <v>76</v>
      </c>
      <c r="D1127" s="711">
        <v>-6.8783068783068781</v>
      </c>
      <c r="E1127" s="709">
        <v>-3.3783964747786555</v>
      </c>
      <c r="F1127" s="710">
        <v>14.312838414591045</v>
      </c>
      <c r="G1127" s="708">
        <v>-33.926965675351425</v>
      </c>
      <c r="H1127" s="708">
        <v>-17.60094669044517</v>
      </c>
      <c r="I1127" s="708">
        <v>-24.845274365846905</v>
      </c>
      <c r="J1127" s="709">
        <v>-1.8896933038745476</v>
      </c>
      <c r="K1127" s="710">
        <v>-5.1441094189743621</v>
      </c>
      <c r="L1127" s="708">
        <v>-11.628741666069752</v>
      </c>
      <c r="M1127" s="708">
        <v>1.300739845741792</v>
      </c>
      <c r="N1127" s="708" t="s">
        <v>4118</v>
      </c>
      <c r="O1127" s="708">
        <v>10.383978032499002</v>
      </c>
      <c r="P1127" s="709">
        <v>-48.078196239566729</v>
      </c>
      <c r="Q1127" s="710">
        <v>-14.660482606619299</v>
      </c>
      <c r="R1127" s="708">
        <v>1.3013047630800605</v>
      </c>
      <c r="S1127" s="708" t="s">
        <v>4118</v>
      </c>
      <c r="T1127" s="708">
        <v>7.4142744634545181</v>
      </c>
      <c r="U1127" s="708">
        <v>-49.868035461799252</v>
      </c>
      <c r="V1127" s="709">
        <v>-12.60969686164453</v>
      </c>
      <c r="W1127" s="710">
        <v>-13.480123394222593</v>
      </c>
      <c r="X1127" s="708">
        <v>-7.6950657455537375</v>
      </c>
      <c r="Y1127" s="708">
        <v>24.665083515240909</v>
      </c>
      <c r="Z1127" s="708">
        <v>-11.87397683899356</v>
      </c>
    </row>
    <row r="1128" spans="1:26" s="22" customFormat="1" x14ac:dyDescent="0.2">
      <c r="A1128" s="354" t="s">
        <v>657</v>
      </c>
      <c r="B1128" s="354" t="s">
        <v>3181</v>
      </c>
      <c r="C1128" s="355" t="s">
        <v>76</v>
      </c>
      <c r="D1128" s="711">
        <v>0.85470085470085477</v>
      </c>
      <c r="E1128" s="709">
        <v>-8.709098320306909</v>
      </c>
      <c r="F1128" s="710">
        <v>-28.126823648811971</v>
      </c>
      <c r="G1128" s="708">
        <v>62.798758962700553</v>
      </c>
      <c r="H1128" s="708">
        <v>1.9227645440113845</v>
      </c>
      <c r="I1128" s="708">
        <v>535.71277802251359</v>
      </c>
      <c r="J1128" s="709">
        <v>-25.257555174102315</v>
      </c>
      <c r="K1128" s="710">
        <v>72.172510935792559</v>
      </c>
      <c r="L1128" s="708">
        <v>343.40609525238847</v>
      </c>
      <c r="M1128" s="708">
        <v>-38.963149963873121</v>
      </c>
      <c r="N1128" s="708">
        <v>-81.583793738489874</v>
      </c>
      <c r="O1128" s="708">
        <v>5.0823342278438988</v>
      </c>
      <c r="P1128" s="709">
        <v>-37.964517949131306</v>
      </c>
      <c r="Q1128" s="710">
        <v>318.16602228354321</v>
      </c>
      <c r="R1128" s="708">
        <v>-39.038451553362982</v>
      </c>
      <c r="S1128" s="708">
        <v>-82.076603599446244</v>
      </c>
      <c r="T1128" s="708">
        <v>1.2459786069079704</v>
      </c>
      <c r="U1128" s="708">
        <v>-52.821541428845009</v>
      </c>
      <c r="V1128" s="709">
        <v>69.696874706539077</v>
      </c>
      <c r="W1128" s="710">
        <v>-25.658788665024488</v>
      </c>
      <c r="X1128" s="708">
        <v>7.4875124086235534</v>
      </c>
      <c r="Y1128" s="708">
        <v>-39.647636851227055</v>
      </c>
      <c r="Z1128" s="708">
        <v>226.58157419181447</v>
      </c>
    </row>
    <row r="1129" spans="1:26" s="22" customFormat="1" x14ac:dyDescent="0.2">
      <c r="A1129" s="352" t="s">
        <v>3182</v>
      </c>
      <c r="B1129" s="352" t="s">
        <v>3183</v>
      </c>
      <c r="C1129" s="353" t="s">
        <v>49</v>
      </c>
      <c r="D1129" s="715">
        <v>-3.4482758620689653</v>
      </c>
      <c r="E1129" s="703">
        <v>8.3613289943732774</v>
      </c>
      <c r="F1129" s="704">
        <v>-61.29783266837341</v>
      </c>
      <c r="G1129" s="702">
        <v>3572.0513455035439</v>
      </c>
      <c r="H1129" s="702">
        <v>-0.3669108714485263</v>
      </c>
      <c r="I1129" s="702">
        <v>-85.967083350373287</v>
      </c>
      <c r="J1129" s="703">
        <v>-4.7886255518570859</v>
      </c>
      <c r="K1129" s="704">
        <v>8.9078267719588649</v>
      </c>
      <c r="L1129" s="702">
        <v>19.287200124749422</v>
      </c>
      <c r="M1129" s="702">
        <v>4.6235680134833181</v>
      </c>
      <c r="N1129" s="702" t="s">
        <v>4118</v>
      </c>
      <c r="O1129" s="702">
        <v>7.1508906576832105</v>
      </c>
      <c r="P1129" s="703">
        <v>68.340265607583461</v>
      </c>
      <c r="Q1129" s="704">
        <v>15.124462087210469</v>
      </c>
      <c r="R1129" s="702">
        <v>4.5994920577221832</v>
      </c>
      <c r="S1129" s="702" t="s">
        <v>4118</v>
      </c>
      <c r="T1129" s="702">
        <v>15.485018416170293</v>
      </c>
      <c r="U1129" s="702">
        <v>62.586360104551943</v>
      </c>
      <c r="V1129" s="703">
        <v>11.988069443568723</v>
      </c>
      <c r="W1129" s="704">
        <v>10.621395527988179</v>
      </c>
      <c r="X1129" s="702">
        <v>10.492963213327577</v>
      </c>
      <c r="Y1129" s="702">
        <v>-11.218362574003166</v>
      </c>
      <c r="Z1129" s="702">
        <v>15.689891796503888</v>
      </c>
    </row>
    <row r="1130" spans="1:26" s="22" customFormat="1" x14ac:dyDescent="0.2">
      <c r="A1130" s="127" t="s">
        <v>3184</v>
      </c>
      <c r="B1130" s="127" t="s">
        <v>2057</v>
      </c>
      <c r="C1130" s="128" t="s">
        <v>74</v>
      </c>
      <c r="D1130" s="716">
        <v>-3.7037037037037033</v>
      </c>
      <c r="E1130" s="706">
        <v>8.0151511573359819</v>
      </c>
      <c r="F1130" s="707">
        <v>-95.14453181233506</v>
      </c>
      <c r="G1130" s="705">
        <v>10310.720636641754</v>
      </c>
      <c r="H1130" s="705">
        <v>0.11777441956768253</v>
      </c>
      <c r="I1130" s="705">
        <v>-78.847752882195195</v>
      </c>
      <c r="J1130" s="706">
        <v>-5.0201103206671744</v>
      </c>
      <c r="K1130" s="707">
        <v>8.4939931508598789</v>
      </c>
      <c r="L1130" s="705">
        <v>29.502242602335688</v>
      </c>
      <c r="M1130" s="705">
        <v>4.4175464395942088</v>
      </c>
      <c r="N1130" s="705" t="s">
        <v>4118</v>
      </c>
      <c r="O1130" s="705">
        <v>2.4166701548990819</v>
      </c>
      <c r="P1130" s="706">
        <v>229.82126947294094</v>
      </c>
      <c r="Q1130" s="707">
        <v>25.005440493064796</v>
      </c>
      <c r="R1130" s="705">
        <v>4.392582765870058</v>
      </c>
      <c r="S1130" s="705" t="s">
        <v>4118</v>
      </c>
      <c r="T1130" s="705">
        <v>-1.4309258318664062</v>
      </c>
      <c r="U1130" s="705">
        <v>218.3396189384427</v>
      </c>
      <c r="V1130" s="706">
        <v>13.895355873041465</v>
      </c>
      <c r="W1130" s="707">
        <v>9.2541544164343534</v>
      </c>
      <c r="X1130" s="705">
        <v>16.153555908394608</v>
      </c>
      <c r="Y1130" s="705">
        <v>-36.488923129648853</v>
      </c>
      <c r="Z1130" s="705">
        <v>28.56395486388681</v>
      </c>
    </row>
    <row r="1131" spans="1:26" s="22" customFormat="1" x14ac:dyDescent="0.2">
      <c r="A1131" s="354" t="s">
        <v>658</v>
      </c>
      <c r="B1131" s="354" t="s">
        <v>2057</v>
      </c>
      <c r="C1131" s="355" t="s">
        <v>76</v>
      </c>
      <c r="D1131" s="711">
        <v>-3.7037037037037033</v>
      </c>
      <c r="E1131" s="709">
        <v>8.0151511573359819</v>
      </c>
      <c r="F1131" s="710">
        <v>-95.14453181233506</v>
      </c>
      <c r="G1131" s="708">
        <v>10310.720636641754</v>
      </c>
      <c r="H1131" s="708">
        <v>0.11777441956768253</v>
      </c>
      <c r="I1131" s="708">
        <v>-78.847752882195195</v>
      </c>
      <c r="J1131" s="709">
        <v>-5.0201103206671744</v>
      </c>
      <c r="K1131" s="710">
        <v>8.4939931508598789</v>
      </c>
      <c r="L1131" s="708">
        <v>29.502242602335688</v>
      </c>
      <c r="M1131" s="708">
        <v>4.4175464395942088</v>
      </c>
      <c r="N1131" s="708" t="s">
        <v>4118</v>
      </c>
      <c r="O1131" s="708">
        <v>2.4166701548990819</v>
      </c>
      <c r="P1131" s="709">
        <v>229.82126947294094</v>
      </c>
      <c r="Q1131" s="710">
        <v>25.005440493064796</v>
      </c>
      <c r="R1131" s="708">
        <v>4.392582765870058</v>
      </c>
      <c r="S1131" s="708" t="s">
        <v>4118</v>
      </c>
      <c r="T1131" s="708">
        <v>-1.4309258318664062</v>
      </c>
      <c r="U1131" s="708">
        <v>218.3396189384427</v>
      </c>
      <c r="V1131" s="709">
        <v>13.895355873041465</v>
      </c>
      <c r="W1131" s="710">
        <v>9.2541544164343534</v>
      </c>
      <c r="X1131" s="708">
        <v>16.153555908394608</v>
      </c>
      <c r="Y1131" s="708">
        <v>-36.488923129648853</v>
      </c>
      <c r="Z1131" s="708">
        <v>28.56395486388681</v>
      </c>
    </row>
    <row r="1132" spans="1:26" s="22" customFormat="1" x14ac:dyDescent="0.2">
      <c r="A1132" s="127" t="s">
        <v>3185</v>
      </c>
      <c r="B1132" s="127" t="s">
        <v>3186</v>
      </c>
      <c r="C1132" s="128" t="s">
        <v>74</v>
      </c>
      <c r="D1132" s="716">
        <v>-21.052631578947366</v>
      </c>
      <c r="E1132" s="706">
        <v>-5.2344066713666564</v>
      </c>
      <c r="F1132" s="707">
        <v>-2.5626770579040969</v>
      </c>
      <c r="G1132" s="705">
        <v>-27.295560747663551</v>
      </c>
      <c r="H1132" s="705">
        <v>-100</v>
      </c>
      <c r="I1132" s="705">
        <v>-99.945463359457051</v>
      </c>
      <c r="J1132" s="706">
        <v>-11.491185868789891</v>
      </c>
      <c r="K1132" s="707">
        <v>-4.1863071286537537</v>
      </c>
      <c r="L1132" s="705">
        <v>-2.4605484928506964</v>
      </c>
      <c r="M1132" s="705" t="s">
        <v>3</v>
      </c>
      <c r="N1132" s="705" t="s">
        <v>4118</v>
      </c>
      <c r="O1132" s="705">
        <v>-9.8924788528161951</v>
      </c>
      <c r="P1132" s="706">
        <v>15.532391768679959</v>
      </c>
      <c r="Q1132" s="707">
        <v>-5.950739251383367</v>
      </c>
      <c r="R1132" s="705" t="s">
        <v>3</v>
      </c>
      <c r="S1132" s="705" t="s">
        <v>4118</v>
      </c>
      <c r="T1132" s="705">
        <v>-15.712147742909668</v>
      </c>
      <c r="U1132" s="705">
        <v>11.508732931089231</v>
      </c>
      <c r="V1132" s="706">
        <v>-6.1723010350280969</v>
      </c>
      <c r="W1132" s="707">
        <v>2.5690018417335647</v>
      </c>
      <c r="X1132" s="705">
        <v>-13.227416537474692</v>
      </c>
      <c r="Y1132" s="705">
        <v>65.168817692357067</v>
      </c>
      <c r="Z1132" s="705">
        <v>-141.30184224102692</v>
      </c>
    </row>
    <row r="1133" spans="1:26" s="22" customFormat="1" x14ac:dyDescent="0.2">
      <c r="A1133" s="354" t="s">
        <v>659</v>
      </c>
      <c r="B1133" s="354" t="s">
        <v>3186</v>
      </c>
      <c r="C1133" s="355" t="s">
        <v>76</v>
      </c>
      <c r="D1133" s="711">
        <v>-21.052631578947366</v>
      </c>
      <c r="E1133" s="709">
        <v>-5.2344066713666564</v>
      </c>
      <c r="F1133" s="710">
        <v>-2.5626770579040969</v>
      </c>
      <c r="G1133" s="708">
        <v>-27.295560747663551</v>
      </c>
      <c r="H1133" s="708">
        <v>-100</v>
      </c>
      <c r="I1133" s="708">
        <v>-99.945463359457051</v>
      </c>
      <c r="J1133" s="709">
        <v>-11.491185868789891</v>
      </c>
      <c r="K1133" s="710">
        <v>-4.1863071286537537</v>
      </c>
      <c r="L1133" s="708">
        <v>-2.4605484928506964</v>
      </c>
      <c r="M1133" s="708" t="s">
        <v>3</v>
      </c>
      <c r="N1133" s="708" t="s">
        <v>4118</v>
      </c>
      <c r="O1133" s="708">
        <v>-9.8924788528161951</v>
      </c>
      <c r="P1133" s="709">
        <v>15.532391768679959</v>
      </c>
      <c r="Q1133" s="710">
        <v>-5.950739251383367</v>
      </c>
      <c r="R1133" s="708" t="s">
        <v>3</v>
      </c>
      <c r="S1133" s="708" t="s">
        <v>4118</v>
      </c>
      <c r="T1133" s="708">
        <v>-15.712147742909668</v>
      </c>
      <c r="U1133" s="708">
        <v>11.508732931089231</v>
      </c>
      <c r="V1133" s="709">
        <v>-6.1723010350280969</v>
      </c>
      <c r="W1133" s="710">
        <v>2.5690018417335647</v>
      </c>
      <c r="X1133" s="708">
        <v>-13.227416537474692</v>
      </c>
      <c r="Y1133" s="708">
        <v>65.168817692357067</v>
      </c>
      <c r="Z1133" s="708">
        <v>-141.30184224102692</v>
      </c>
    </row>
    <row r="1134" spans="1:26" s="22" customFormat="1" x14ac:dyDescent="0.2">
      <c r="A1134" s="127" t="s">
        <v>3187</v>
      </c>
      <c r="B1134" s="127" t="s">
        <v>3188</v>
      </c>
      <c r="C1134" s="128" t="s">
        <v>74</v>
      </c>
      <c r="D1134" s="716">
        <v>1.2195121951219512</v>
      </c>
      <c r="E1134" s="706">
        <v>19.714210922693521</v>
      </c>
      <c r="F1134" s="707" t="s">
        <v>3</v>
      </c>
      <c r="G1134" s="705" t="s">
        <v>3</v>
      </c>
      <c r="H1134" s="705">
        <v>-100</v>
      </c>
      <c r="I1134" s="705" t="s">
        <v>4118</v>
      </c>
      <c r="J1134" s="706">
        <v>2180.6176420406073</v>
      </c>
      <c r="K1134" s="707">
        <v>19.026266530041681</v>
      </c>
      <c r="L1134" s="705">
        <v>6.1325060214970488</v>
      </c>
      <c r="M1134" s="705">
        <v>9.958161005004353</v>
      </c>
      <c r="N1134" s="705" t="s">
        <v>4118</v>
      </c>
      <c r="O1134" s="705">
        <v>24.612548300891117</v>
      </c>
      <c r="P1134" s="706">
        <v>185.51114049009749</v>
      </c>
      <c r="Q1134" s="707">
        <v>2.4832699068317385</v>
      </c>
      <c r="R1134" s="705">
        <v>9.958517816876082</v>
      </c>
      <c r="S1134" s="705" t="s">
        <v>4118</v>
      </c>
      <c r="T1134" s="705">
        <v>55.448241341842852</v>
      </c>
      <c r="U1134" s="705">
        <v>178.05995549155654</v>
      </c>
      <c r="V1134" s="706">
        <v>22.12941542901309</v>
      </c>
      <c r="W1134" s="707">
        <v>68.409569463336595</v>
      </c>
      <c r="X1134" s="705">
        <v>2.6221971728604943</v>
      </c>
      <c r="Y1134" s="705">
        <v>-12.471696722629327</v>
      </c>
      <c r="Z1134" s="705">
        <v>4.146897586252476</v>
      </c>
    </row>
    <row r="1135" spans="1:26" s="22" customFormat="1" x14ac:dyDescent="0.2">
      <c r="A1135" s="354" t="s">
        <v>660</v>
      </c>
      <c r="B1135" s="354" t="s">
        <v>3188</v>
      </c>
      <c r="C1135" s="355" t="s">
        <v>76</v>
      </c>
      <c r="D1135" s="711">
        <v>1.2195121951219512</v>
      </c>
      <c r="E1135" s="709">
        <v>19.714210922693521</v>
      </c>
      <c r="F1135" s="710" t="s">
        <v>3</v>
      </c>
      <c r="G1135" s="708" t="s">
        <v>3</v>
      </c>
      <c r="H1135" s="708">
        <v>-100</v>
      </c>
      <c r="I1135" s="708" t="s">
        <v>4118</v>
      </c>
      <c r="J1135" s="709">
        <v>2180.6176420406073</v>
      </c>
      <c r="K1135" s="710">
        <v>19.026266530041681</v>
      </c>
      <c r="L1135" s="708">
        <v>6.1325060214970488</v>
      </c>
      <c r="M1135" s="708">
        <v>9.958161005004353</v>
      </c>
      <c r="N1135" s="708" t="s">
        <v>4118</v>
      </c>
      <c r="O1135" s="708">
        <v>24.612548300891117</v>
      </c>
      <c r="P1135" s="709">
        <v>185.51114049009749</v>
      </c>
      <c r="Q1135" s="710">
        <v>2.4832699068317385</v>
      </c>
      <c r="R1135" s="708">
        <v>9.958517816876082</v>
      </c>
      <c r="S1135" s="708" t="s">
        <v>4118</v>
      </c>
      <c r="T1135" s="708">
        <v>55.448241341842852</v>
      </c>
      <c r="U1135" s="708">
        <v>178.05995549155654</v>
      </c>
      <c r="V1135" s="709">
        <v>22.12941542901309</v>
      </c>
      <c r="W1135" s="710">
        <v>68.409569463336595</v>
      </c>
      <c r="X1135" s="708">
        <v>2.6221971728604943</v>
      </c>
      <c r="Y1135" s="708">
        <v>-12.471696722629327</v>
      </c>
      <c r="Z1135" s="708">
        <v>4.146897586252476</v>
      </c>
    </row>
    <row r="1136" spans="1:26" s="22" customFormat="1" x14ac:dyDescent="0.2">
      <c r="A1136" s="352" t="s">
        <v>3189</v>
      </c>
      <c r="B1136" s="352" t="s">
        <v>3190</v>
      </c>
      <c r="C1136" s="353" t="s">
        <v>49</v>
      </c>
      <c r="D1136" s="715">
        <v>2.0284851100561068</v>
      </c>
      <c r="E1136" s="703">
        <v>118.84665790174571</v>
      </c>
      <c r="F1136" s="704">
        <v>930.02641387996402</v>
      </c>
      <c r="G1136" s="702">
        <v>1034.6443095324048</v>
      </c>
      <c r="H1136" s="702">
        <v>445.90740197202302</v>
      </c>
      <c r="I1136" s="702">
        <v>-1.8324529815198352</v>
      </c>
      <c r="J1136" s="703">
        <v>833.79958313220493</v>
      </c>
      <c r="K1136" s="704">
        <v>5.2992581876779132</v>
      </c>
      <c r="L1136" s="702">
        <v>5.9657543770732673</v>
      </c>
      <c r="M1136" s="702">
        <v>2.4388573175858612</v>
      </c>
      <c r="N1136" s="702">
        <v>-86.075679325344169</v>
      </c>
      <c r="O1136" s="702">
        <v>11.689320181369037</v>
      </c>
      <c r="P1136" s="703">
        <v>1.783689286314154</v>
      </c>
      <c r="Q1136" s="704">
        <v>2.0593862563050469</v>
      </c>
      <c r="R1136" s="702">
        <v>2.0516897666389933</v>
      </c>
      <c r="S1136" s="702">
        <v>-86.423197954281079</v>
      </c>
      <c r="T1136" s="702">
        <v>12.753172849694778</v>
      </c>
      <c r="U1136" s="702">
        <v>-3.9188345037984877</v>
      </c>
      <c r="V1136" s="703">
        <v>1.7266641578743303</v>
      </c>
      <c r="W1136" s="704">
        <v>1.6195231926469191</v>
      </c>
      <c r="X1136" s="702">
        <v>1.5738335878593728</v>
      </c>
      <c r="Y1136" s="702">
        <v>0.25023193726981835</v>
      </c>
      <c r="Z1136" s="702">
        <v>2.5622528915486411</v>
      </c>
    </row>
    <row r="1137" spans="1:26" s="22" customFormat="1" x14ac:dyDescent="0.2">
      <c r="A1137" s="127" t="s">
        <v>3191</v>
      </c>
      <c r="B1137" s="127" t="s">
        <v>3192</v>
      </c>
      <c r="C1137" s="128" t="s">
        <v>74</v>
      </c>
      <c r="D1137" s="716">
        <v>2.4437927663734116</v>
      </c>
      <c r="E1137" s="706">
        <v>135.23810580048485</v>
      </c>
      <c r="F1137" s="707">
        <v>1039.7691114505931</v>
      </c>
      <c r="G1137" s="705">
        <v>1110.7179052500455</v>
      </c>
      <c r="H1137" s="705">
        <v>161.88613358545862</v>
      </c>
      <c r="I1137" s="705">
        <v>7.1922343980709815</v>
      </c>
      <c r="J1137" s="706">
        <v>919.0325726136457</v>
      </c>
      <c r="K1137" s="707">
        <v>6.7683919389808516</v>
      </c>
      <c r="L1137" s="705">
        <v>7.2891031152765251</v>
      </c>
      <c r="M1137" s="705">
        <v>3.7874380207016984</v>
      </c>
      <c r="N1137" s="705">
        <v>-86.075679325344169</v>
      </c>
      <c r="O1137" s="705">
        <v>12.833522995451011</v>
      </c>
      <c r="P1137" s="706">
        <v>3.3745745559281439</v>
      </c>
      <c r="Q1137" s="707">
        <v>3.3154295634135029</v>
      </c>
      <c r="R1137" s="705">
        <v>3.1562752775653222</v>
      </c>
      <c r="S1137" s="705">
        <v>-86.423197954281079</v>
      </c>
      <c r="T1137" s="705">
        <v>14.414333301671773</v>
      </c>
      <c r="U1137" s="705">
        <v>-2.664424156706215</v>
      </c>
      <c r="V1137" s="706">
        <v>2.9629091031336032</v>
      </c>
      <c r="W1137" s="707">
        <v>2.621685941103904</v>
      </c>
      <c r="X1137" s="705">
        <v>3.4984181387912856</v>
      </c>
      <c r="Y1137" s="705">
        <v>0.75913823412402159</v>
      </c>
      <c r="Z1137" s="705">
        <v>5.5112851948743238</v>
      </c>
    </row>
    <row r="1138" spans="1:26" s="22" customFormat="1" x14ac:dyDescent="0.2">
      <c r="A1138" s="354" t="s">
        <v>661</v>
      </c>
      <c r="B1138" s="354" t="s">
        <v>2074</v>
      </c>
      <c r="C1138" s="355" t="s">
        <v>76</v>
      </c>
      <c r="D1138" s="711">
        <v>2.4437927663734116</v>
      </c>
      <c r="E1138" s="709">
        <v>135.23810580048485</v>
      </c>
      <c r="F1138" s="710">
        <v>1039.7691114505931</v>
      </c>
      <c r="G1138" s="708">
        <v>1110.7179052500455</v>
      </c>
      <c r="H1138" s="708">
        <v>161.88613358545862</v>
      </c>
      <c r="I1138" s="708">
        <v>7.1922343980709815</v>
      </c>
      <c r="J1138" s="709">
        <v>919.0325726136457</v>
      </c>
      <c r="K1138" s="710">
        <v>6.7683919389808516</v>
      </c>
      <c r="L1138" s="708">
        <v>7.2891031152765251</v>
      </c>
      <c r="M1138" s="708">
        <v>3.7874380207016984</v>
      </c>
      <c r="N1138" s="708">
        <v>-86.075679325344169</v>
      </c>
      <c r="O1138" s="708">
        <v>12.833522995451011</v>
      </c>
      <c r="P1138" s="709">
        <v>3.3745745559281439</v>
      </c>
      <c r="Q1138" s="710">
        <v>3.3154295634135029</v>
      </c>
      <c r="R1138" s="708">
        <v>3.1562752775653222</v>
      </c>
      <c r="S1138" s="708">
        <v>-86.423197954281079</v>
      </c>
      <c r="T1138" s="708">
        <v>14.414333301671773</v>
      </c>
      <c r="U1138" s="708">
        <v>-2.664424156706215</v>
      </c>
      <c r="V1138" s="709">
        <v>2.9629091031336032</v>
      </c>
      <c r="W1138" s="710">
        <v>2.621685941103904</v>
      </c>
      <c r="X1138" s="708">
        <v>3.4984181387912856</v>
      </c>
      <c r="Y1138" s="708">
        <v>0.75913823412402159</v>
      </c>
      <c r="Z1138" s="708">
        <v>5.5112851948743238</v>
      </c>
    </row>
    <row r="1139" spans="1:26" s="22" customFormat="1" x14ac:dyDescent="0.2">
      <c r="A1139" s="127" t="s">
        <v>3193</v>
      </c>
      <c r="B1139" s="127" t="s">
        <v>1950</v>
      </c>
      <c r="C1139" s="128" t="s">
        <v>74</v>
      </c>
      <c r="D1139" s="716">
        <v>-1.107011070110701</v>
      </c>
      <c r="E1139" s="706">
        <v>16.135644064357361</v>
      </c>
      <c r="F1139" s="707">
        <v>48.052002134306555</v>
      </c>
      <c r="G1139" s="705">
        <v>12.453397655792394</v>
      </c>
      <c r="H1139" s="705">
        <v>682.91982967650529</v>
      </c>
      <c r="I1139" s="705">
        <v>-83.718694395851387</v>
      </c>
      <c r="J1139" s="706">
        <v>170.59547438004233</v>
      </c>
      <c r="K1139" s="707">
        <v>-3.6218410134852941</v>
      </c>
      <c r="L1139" s="705">
        <v>-8.9772400684689817</v>
      </c>
      <c r="M1139" s="705">
        <v>0.319564501873698</v>
      </c>
      <c r="N1139" s="705" t="s">
        <v>4118</v>
      </c>
      <c r="O1139" s="705">
        <v>6.858764722390907</v>
      </c>
      <c r="P1139" s="706">
        <v>-10.637384109460777</v>
      </c>
      <c r="Q1139" s="707">
        <v>-12.155430197169173</v>
      </c>
      <c r="R1139" s="705">
        <v>0.31587315879142064</v>
      </c>
      <c r="S1139" s="705" t="s">
        <v>4118</v>
      </c>
      <c r="T1139" s="705">
        <v>4.9259374366129993</v>
      </c>
      <c r="U1139" s="705">
        <v>-13.759493995110036</v>
      </c>
      <c r="V1139" s="706">
        <v>-8.8783812120943306</v>
      </c>
      <c r="W1139" s="707">
        <v>-6.5822244306596449</v>
      </c>
      <c r="X1139" s="705">
        <v>-21.891198070281089</v>
      </c>
      <c r="Y1139" s="705">
        <v>-5.2758337861828561</v>
      </c>
      <c r="Z1139" s="705">
        <v>-36.959650367390836</v>
      </c>
    </row>
    <row r="1140" spans="1:26" s="22" customFormat="1" x14ac:dyDescent="0.2">
      <c r="A1140" s="354" t="s">
        <v>662</v>
      </c>
      <c r="B1140" s="354" t="s">
        <v>1950</v>
      </c>
      <c r="C1140" s="355" t="s">
        <v>76</v>
      </c>
      <c r="D1140" s="711">
        <v>-1.107011070110701</v>
      </c>
      <c r="E1140" s="709">
        <v>16.135644064357361</v>
      </c>
      <c r="F1140" s="710">
        <v>48.052002134306555</v>
      </c>
      <c r="G1140" s="708">
        <v>12.453397655792394</v>
      </c>
      <c r="H1140" s="708">
        <v>682.91982967650529</v>
      </c>
      <c r="I1140" s="708">
        <v>-83.718694395851387</v>
      </c>
      <c r="J1140" s="709">
        <v>170.59547438004233</v>
      </c>
      <c r="K1140" s="710">
        <v>-3.6218410134852941</v>
      </c>
      <c r="L1140" s="708">
        <v>-8.9772400684689817</v>
      </c>
      <c r="M1140" s="708">
        <v>0.319564501873698</v>
      </c>
      <c r="N1140" s="708" t="s">
        <v>4118</v>
      </c>
      <c r="O1140" s="708">
        <v>6.858764722390907</v>
      </c>
      <c r="P1140" s="709">
        <v>-10.637384109460777</v>
      </c>
      <c r="Q1140" s="710">
        <v>-12.155430197169173</v>
      </c>
      <c r="R1140" s="708">
        <v>0.31587315879142064</v>
      </c>
      <c r="S1140" s="708" t="s">
        <v>4118</v>
      </c>
      <c r="T1140" s="708">
        <v>4.9259374366129993</v>
      </c>
      <c r="U1140" s="708">
        <v>-13.759493995110036</v>
      </c>
      <c r="V1140" s="709">
        <v>-8.8783812120943306</v>
      </c>
      <c r="W1140" s="710">
        <v>-6.5822244306596449</v>
      </c>
      <c r="X1140" s="708">
        <v>-21.891198070281089</v>
      </c>
      <c r="Y1140" s="708">
        <v>-5.2758337861828561</v>
      </c>
      <c r="Z1140" s="708">
        <v>-36.959650367390836</v>
      </c>
    </row>
    <row r="1141" spans="1:26" s="22" customFormat="1" x14ac:dyDescent="0.2">
      <c r="A1141" s="356" t="s">
        <v>89</v>
      </c>
      <c r="B1141" s="356" t="s">
        <v>3194</v>
      </c>
      <c r="C1141" s="357" t="s">
        <v>40</v>
      </c>
      <c r="D1141" s="713">
        <v>1.4482333607230895</v>
      </c>
      <c r="E1141" s="697">
        <v>11.149721700357402</v>
      </c>
      <c r="F1141" s="698">
        <v>32.09797936534806</v>
      </c>
      <c r="G1141" s="696">
        <v>11.334129387382379</v>
      </c>
      <c r="H1141" s="696">
        <v>13.674075793650822</v>
      </c>
      <c r="I1141" s="696">
        <v>16.66437754914903</v>
      </c>
      <c r="J1141" s="697">
        <v>16.84070141078373</v>
      </c>
      <c r="K1141" s="698">
        <v>2.053532899233673</v>
      </c>
      <c r="L1141" s="696">
        <v>1.8086901851134924</v>
      </c>
      <c r="M1141" s="696">
        <v>2.9858138245374328</v>
      </c>
      <c r="N1141" s="696">
        <v>20.316411608923808</v>
      </c>
      <c r="O1141" s="696">
        <v>8.7079409854316534</v>
      </c>
      <c r="P1141" s="697">
        <v>32.744615712532131</v>
      </c>
      <c r="Q1141" s="698">
        <v>-1.6777387237814314</v>
      </c>
      <c r="R1141" s="696">
        <v>2.645865331368368</v>
      </c>
      <c r="S1141" s="696">
        <v>11.694055061835135</v>
      </c>
      <c r="T1141" s="696">
        <v>6.0713332860270146</v>
      </c>
      <c r="U1141" s="696">
        <v>15.549261443191767</v>
      </c>
      <c r="V1141" s="697">
        <v>-0.90306258293384356</v>
      </c>
      <c r="W1141" s="698">
        <v>0.65068941119453794</v>
      </c>
      <c r="X1141" s="696">
        <v>-1.6788265374977926</v>
      </c>
      <c r="Y1141" s="696">
        <v>6.8814162498247677</v>
      </c>
      <c r="Z1141" s="696">
        <v>-4.172456732483127</v>
      </c>
    </row>
    <row r="1142" spans="1:26" s="22" customFormat="1" x14ac:dyDescent="0.2">
      <c r="A1142" s="350" t="s">
        <v>90</v>
      </c>
      <c r="B1142" s="350" t="s">
        <v>3195</v>
      </c>
      <c r="C1142" s="351" t="s">
        <v>44</v>
      </c>
      <c r="D1142" s="714">
        <v>1.1036886436247459</v>
      </c>
      <c r="E1142" s="700">
        <v>13.278294941265465</v>
      </c>
      <c r="F1142" s="701">
        <v>4.2714311475111382</v>
      </c>
      <c r="G1142" s="699">
        <v>136.98213060687411</v>
      </c>
      <c r="H1142" s="699">
        <v>90.248358958989172</v>
      </c>
      <c r="I1142" s="699">
        <v>319.22838805755993</v>
      </c>
      <c r="J1142" s="700">
        <v>50.247495432393151</v>
      </c>
      <c r="K1142" s="701">
        <v>3.2929500880069731</v>
      </c>
      <c r="L1142" s="699">
        <v>3.0565011202770336</v>
      </c>
      <c r="M1142" s="699">
        <v>4.6023811660463991</v>
      </c>
      <c r="N1142" s="699">
        <v>12.725427794203426</v>
      </c>
      <c r="O1142" s="699">
        <v>8.7533042687351088</v>
      </c>
      <c r="P1142" s="700">
        <v>22.044382662691824</v>
      </c>
      <c r="Q1142" s="701">
        <v>-0.44234619198554004</v>
      </c>
      <c r="R1142" s="699">
        <v>2.8875644165494201</v>
      </c>
      <c r="S1142" s="699">
        <v>9.8852715399990139</v>
      </c>
      <c r="T1142" s="699">
        <v>5.8932079644389521</v>
      </c>
      <c r="U1142" s="699">
        <v>18.117252349369046</v>
      </c>
      <c r="V1142" s="700">
        <v>2.7285003328735312E-2</v>
      </c>
      <c r="W1142" s="701">
        <v>1.5231837773807004</v>
      </c>
      <c r="X1142" s="699">
        <v>-0.41725953370582447</v>
      </c>
      <c r="Y1142" s="699">
        <v>14.251998741042982</v>
      </c>
      <c r="Z1142" s="699">
        <v>-2.6708684279522896</v>
      </c>
    </row>
    <row r="1143" spans="1:26" s="22" customFormat="1" x14ac:dyDescent="0.2">
      <c r="A1143" s="352" t="s">
        <v>3196</v>
      </c>
      <c r="B1143" s="352" t="s">
        <v>2038</v>
      </c>
      <c r="C1143" s="353" t="s">
        <v>49</v>
      </c>
      <c r="D1143" s="715">
        <v>10.526315789473683</v>
      </c>
      <c r="E1143" s="703">
        <v>2.5326782249112001</v>
      </c>
      <c r="F1143" s="704">
        <v>8.7781516140299196</v>
      </c>
      <c r="G1143" s="702">
        <v>131.68828498351962</v>
      </c>
      <c r="H1143" s="702">
        <v>-34.043962469419775</v>
      </c>
      <c r="I1143" s="702">
        <v>1034.4923620860347</v>
      </c>
      <c r="J1143" s="703">
        <v>11.473772002927701</v>
      </c>
      <c r="K1143" s="704">
        <v>1.2355347951113371</v>
      </c>
      <c r="L1143" s="702">
        <v>1.2267754459633371</v>
      </c>
      <c r="M1143" s="702">
        <v>12.639674586883698</v>
      </c>
      <c r="N1143" s="702">
        <v>11.692393098788962</v>
      </c>
      <c r="O1143" s="702">
        <v>13.331025191314378</v>
      </c>
      <c r="P1143" s="703">
        <v>40.911981506633616</v>
      </c>
      <c r="Q1143" s="704">
        <v>-2.2125918218830294</v>
      </c>
      <c r="R1143" s="702">
        <v>12.646824640529095</v>
      </c>
      <c r="S1143" s="702">
        <v>8.9781814574784313</v>
      </c>
      <c r="T1143" s="702">
        <v>9.6087111759641957</v>
      </c>
      <c r="U1143" s="702">
        <v>36.187440035292525</v>
      </c>
      <c r="V1143" s="703">
        <v>-1.2537289894920796</v>
      </c>
      <c r="W1143" s="704">
        <v>5.5976041871057776</v>
      </c>
      <c r="X1143" s="702">
        <v>-8.8589069173944512</v>
      </c>
      <c r="Y1143" s="702">
        <v>64.890723286903679</v>
      </c>
      <c r="Z1143" s="702">
        <v>-27.929640179434163</v>
      </c>
    </row>
    <row r="1144" spans="1:26" s="22" customFormat="1" x14ac:dyDescent="0.2">
      <c r="A1144" s="127" t="s">
        <v>3197</v>
      </c>
      <c r="B1144" s="127" t="s">
        <v>2038</v>
      </c>
      <c r="C1144" s="128" t="s">
        <v>74</v>
      </c>
      <c r="D1144" s="716">
        <v>10.526315789473683</v>
      </c>
      <c r="E1144" s="706">
        <v>2.5326782249112001</v>
      </c>
      <c r="F1144" s="707">
        <v>8.7781516140299196</v>
      </c>
      <c r="G1144" s="705">
        <v>131.68828498351962</v>
      </c>
      <c r="H1144" s="705">
        <v>-34.043962469419775</v>
      </c>
      <c r="I1144" s="705">
        <v>1034.4923620860347</v>
      </c>
      <c r="J1144" s="706">
        <v>11.473772002927701</v>
      </c>
      <c r="K1144" s="707">
        <v>1.2355347951113371</v>
      </c>
      <c r="L1144" s="705">
        <v>1.2267754459633371</v>
      </c>
      <c r="M1144" s="705">
        <v>12.639674586883698</v>
      </c>
      <c r="N1144" s="705">
        <v>11.692393098788962</v>
      </c>
      <c r="O1144" s="705">
        <v>13.331025191314378</v>
      </c>
      <c r="P1144" s="706">
        <v>40.911981506633616</v>
      </c>
      <c r="Q1144" s="707">
        <v>-2.2125918218830294</v>
      </c>
      <c r="R1144" s="705">
        <v>12.646824640529095</v>
      </c>
      <c r="S1144" s="705">
        <v>8.9781814574784313</v>
      </c>
      <c r="T1144" s="705">
        <v>9.6087111759641957</v>
      </c>
      <c r="U1144" s="705">
        <v>36.187440035292525</v>
      </c>
      <c r="V1144" s="706">
        <v>-1.2537289894920796</v>
      </c>
      <c r="W1144" s="707">
        <v>5.5976041871057776</v>
      </c>
      <c r="X1144" s="705">
        <v>-8.8589069173944512</v>
      </c>
      <c r="Y1144" s="705">
        <v>64.890723286903679</v>
      </c>
      <c r="Z1144" s="705">
        <v>-27.929640179434163</v>
      </c>
    </row>
    <row r="1145" spans="1:26" s="22" customFormat="1" x14ac:dyDescent="0.2">
      <c r="A1145" s="354" t="s">
        <v>663</v>
      </c>
      <c r="B1145" s="354" t="s">
        <v>2038</v>
      </c>
      <c r="C1145" s="355" t="s">
        <v>76</v>
      </c>
      <c r="D1145" s="711">
        <v>10.526315789473683</v>
      </c>
      <c r="E1145" s="709">
        <v>2.5326782249112001</v>
      </c>
      <c r="F1145" s="710">
        <v>8.7781516140299196</v>
      </c>
      <c r="G1145" s="708">
        <v>131.68828498351962</v>
      </c>
      <c r="H1145" s="708">
        <v>-34.043962469419775</v>
      </c>
      <c r="I1145" s="708">
        <v>1034.4923620860347</v>
      </c>
      <c r="J1145" s="709">
        <v>11.473772002927701</v>
      </c>
      <c r="K1145" s="710">
        <v>1.2355347951113371</v>
      </c>
      <c r="L1145" s="708">
        <v>1.2267754459633371</v>
      </c>
      <c r="M1145" s="708">
        <v>12.639674586883698</v>
      </c>
      <c r="N1145" s="708">
        <v>11.692393098788962</v>
      </c>
      <c r="O1145" s="708">
        <v>13.331025191314378</v>
      </c>
      <c r="P1145" s="709">
        <v>40.911981506633616</v>
      </c>
      <c r="Q1145" s="710">
        <v>-2.2125918218830294</v>
      </c>
      <c r="R1145" s="708">
        <v>12.646824640529095</v>
      </c>
      <c r="S1145" s="708">
        <v>8.9781814574784313</v>
      </c>
      <c r="T1145" s="708">
        <v>9.6087111759641957</v>
      </c>
      <c r="U1145" s="708">
        <v>36.187440035292525</v>
      </c>
      <c r="V1145" s="709">
        <v>-1.2537289894920796</v>
      </c>
      <c r="W1145" s="710">
        <v>5.5976041871057776</v>
      </c>
      <c r="X1145" s="708">
        <v>-8.8589069173944512</v>
      </c>
      <c r="Y1145" s="708">
        <v>64.890723286903679</v>
      </c>
      <c r="Z1145" s="708">
        <v>-27.929640179434163</v>
      </c>
    </row>
    <row r="1146" spans="1:26" s="22" customFormat="1" x14ac:dyDescent="0.2">
      <c r="A1146" s="352" t="s">
        <v>3198</v>
      </c>
      <c r="B1146" s="352" t="s">
        <v>1823</v>
      </c>
      <c r="C1146" s="353" t="s">
        <v>49</v>
      </c>
      <c r="D1146" s="715">
        <v>0</v>
      </c>
      <c r="E1146" s="703">
        <v>7.0511617575337473</v>
      </c>
      <c r="F1146" s="704">
        <v>-2.1657833490004439</v>
      </c>
      <c r="G1146" s="702">
        <v>23.522365570087896</v>
      </c>
      <c r="H1146" s="702">
        <v>147.49223426842539</v>
      </c>
      <c r="I1146" s="702">
        <v>-13.384879371960153</v>
      </c>
      <c r="J1146" s="703">
        <v>11.834413533673196</v>
      </c>
      <c r="K1146" s="704">
        <v>0.89426306466705474</v>
      </c>
      <c r="L1146" s="702">
        <v>0.89838714600333269</v>
      </c>
      <c r="M1146" s="702">
        <v>-7.9343929939606577</v>
      </c>
      <c r="N1146" s="702">
        <v>-0.22300765051028951</v>
      </c>
      <c r="O1146" s="702">
        <v>-6.3329640606966926</v>
      </c>
      <c r="P1146" s="703">
        <v>24.557182234997949</v>
      </c>
      <c r="Q1146" s="704">
        <v>-2.5750809981077714</v>
      </c>
      <c r="R1146" s="702">
        <v>-7.9451431812847266</v>
      </c>
      <c r="S1146" s="702">
        <v>-2.6720308079558537</v>
      </c>
      <c r="T1146" s="702">
        <v>-13.671865397105337</v>
      </c>
      <c r="U1146" s="702">
        <v>20.37754891396651</v>
      </c>
      <c r="V1146" s="703">
        <v>-1.8872953968281023</v>
      </c>
      <c r="W1146" s="704">
        <v>-0.16775123844141784</v>
      </c>
      <c r="X1146" s="702">
        <v>-16.891986716242656</v>
      </c>
      <c r="Y1146" s="702">
        <v>-12.974898658925408</v>
      </c>
      <c r="Z1146" s="702">
        <v>-27.358555164192609</v>
      </c>
    </row>
    <row r="1147" spans="1:26" s="22" customFormat="1" x14ac:dyDescent="0.2">
      <c r="A1147" s="127" t="s">
        <v>3199</v>
      </c>
      <c r="B1147" s="127" t="s">
        <v>1823</v>
      </c>
      <c r="C1147" s="128" t="s">
        <v>74</v>
      </c>
      <c r="D1147" s="716">
        <v>0</v>
      </c>
      <c r="E1147" s="706">
        <v>7.0511617575337473</v>
      </c>
      <c r="F1147" s="707">
        <v>-2.1657833490004439</v>
      </c>
      <c r="G1147" s="705">
        <v>23.522365570087896</v>
      </c>
      <c r="H1147" s="705">
        <v>147.49223426842539</v>
      </c>
      <c r="I1147" s="705">
        <v>-13.384879371960153</v>
      </c>
      <c r="J1147" s="706">
        <v>11.834413533673196</v>
      </c>
      <c r="K1147" s="707">
        <v>0.89426306466705474</v>
      </c>
      <c r="L1147" s="705">
        <v>0.89838714600333269</v>
      </c>
      <c r="M1147" s="705">
        <v>-7.9343929939606577</v>
      </c>
      <c r="N1147" s="705">
        <v>-0.22300765051028951</v>
      </c>
      <c r="O1147" s="705">
        <v>-6.3329640606966926</v>
      </c>
      <c r="P1147" s="706">
        <v>24.557182234997949</v>
      </c>
      <c r="Q1147" s="707">
        <v>-2.5750809981077714</v>
      </c>
      <c r="R1147" s="705">
        <v>-7.9451431812847266</v>
      </c>
      <c r="S1147" s="705">
        <v>-2.6720308079558537</v>
      </c>
      <c r="T1147" s="705">
        <v>-13.671865397105337</v>
      </c>
      <c r="U1147" s="705">
        <v>20.37754891396651</v>
      </c>
      <c r="V1147" s="706">
        <v>-1.8872953968281023</v>
      </c>
      <c r="W1147" s="707">
        <v>-0.16775123844141784</v>
      </c>
      <c r="X1147" s="705">
        <v>-16.891986716242656</v>
      </c>
      <c r="Y1147" s="705">
        <v>-12.974898658925408</v>
      </c>
      <c r="Z1147" s="705">
        <v>-27.358555164192609</v>
      </c>
    </row>
    <row r="1148" spans="1:26" s="22" customFormat="1" x14ac:dyDescent="0.2">
      <c r="A1148" s="354" t="s">
        <v>664</v>
      </c>
      <c r="B1148" s="354" t="s">
        <v>1823</v>
      </c>
      <c r="C1148" s="355" t="s">
        <v>76</v>
      </c>
      <c r="D1148" s="711">
        <v>0</v>
      </c>
      <c r="E1148" s="709">
        <v>7.0511617575337473</v>
      </c>
      <c r="F1148" s="710">
        <v>-2.1657833490004439</v>
      </c>
      <c r="G1148" s="708">
        <v>23.522365570087896</v>
      </c>
      <c r="H1148" s="708">
        <v>147.49223426842539</v>
      </c>
      <c r="I1148" s="708">
        <v>-13.384879371960153</v>
      </c>
      <c r="J1148" s="709">
        <v>11.834413533673196</v>
      </c>
      <c r="K1148" s="710">
        <v>0.89426306466705474</v>
      </c>
      <c r="L1148" s="708">
        <v>0.89838714600333269</v>
      </c>
      <c r="M1148" s="708">
        <v>-7.9343929939606577</v>
      </c>
      <c r="N1148" s="708">
        <v>-0.22300765051028951</v>
      </c>
      <c r="O1148" s="708">
        <v>-6.3329640606966926</v>
      </c>
      <c r="P1148" s="709">
        <v>24.557182234997949</v>
      </c>
      <c r="Q1148" s="710">
        <v>-2.5750809981077714</v>
      </c>
      <c r="R1148" s="708">
        <v>-7.9451431812847266</v>
      </c>
      <c r="S1148" s="708">
        <v>-2.6720308079558537</v>
      </c>
      <c r="T1148" s="708">
        <v>-13.671865397105337</v>
      </c>
      <c r="U1148" s="708">
        <v>20.37754891396651</v>
      </c>
      <c r="V1148" s="709">
        <v>-1.8872953968281023</v>
      </c>
      <c r="W1148" s="710">
        <v>-0.16775123844141784</v>
      </c>
      <c r="X1148" s="708">
        <v>-16.891986716242656</v>
      </c>
      <c r="Y1148" s="708">
        <v>-12.974898658925408</v>
      </c>
      <c r="Z1148" s="708">
        <v>-27.358555164192609</v>
      </c>
    </row>
    <row r="1149" spans="1:26" s="22" customFormat="1" x14ac:dyDescent="0.2">
      <c r="A1149" s="352" t="s">
        <v>3200</v>
      </c>
      <c r="B1149" s="352" t="s">
        <v>3201</v>
      </c>
      <c r="C1149" s="353" t="s">
        <v>49</v>
      </c>
      <c r="D1149" s="715">
        <v>8.2989994114184817</v>
      </c>
      <c r="E1149" s="703">
        <v>43.57127775065959</v>
      </c>
      <c r="F1149" s="704">
        <v>48.150861457838353</v>
      </c>
      <c r="G1149" s="702">
        <v>808.93652924208561</v>
      </c>
      <c r="H1149" s="702">
        <v>1106.0981921281571</v>
      </c>
      <c r="I1149" s="702">
        <v>96.919007532922564</v>
      </c>
      <c r="J1149" s="703">
        <v>569.98465816835346</v>
      </c>
      <c r="K1149" s="704">
        <v>3.9725446558258706</v>
      </c>
      <c r="L1149" s="702">
        <v>3.6135103473969572</v>
      </c>
      <c r="M1149" s="702">
        <v>3.8223002250374316</v>
      </c>
      <c r="N1149" s="702">
        <v>13.122731254804226</v>
      </c>
      <c r="O1149" s="702">
        <v>11.353897382698309</v>
      </c>
      <c r="P1149" s="703">
        <v>12.11760598072069</v>
      </c>
      <c r="Q1149" s="704">
        <v>0.22073734308004936</v>
      </c>
      <c r="R1149" s="702">
        <v>7.7071726812872239</v>
      </c>
      <c r="S1149" s="702">
        <v>10.32400018338099</v>
      </c>
      <c r="T1149" s="702">
        <v>6.6125292973985363</v>
      </c>
      <c r="U1149" s="702">
        <v>8.3749265481442556</v>
      </c>
      <c r="V1149" s="703">
        <v>0.42981255294036347</v>
      </c>
      <c r="W1149" s="704">
        <v>-6.0656322934612801</v>
      </c>
      <c r="X1149" s="702">
        <v>4.9002539856504086</v>
      </c>
      <c r="Y1149" s="702">
        <v>-15.125930605447174</v>
      </c>
      <c r="Z1149" s="702">
        <v>8.7834988605955768</v>
      </c>
    </row>
    <row r="1150" spans="1:26" s="22" customFormat="1" x14ac:dyDescent="0.2">
      <c r="A1150" s="127" t="s">
        <v>3202</v>
      </c>
      <c r="B1150" s="127" t="s">
        <v>3203</v>
      </c>
      <c r="C1150" s="128" t="s">
        <v>74</v>
      </c>
      <c r="D1150" s="716">
        <v>39.597315436241608</v>
      </c>
      <c r="E1150" s="706">
        <v>18.546204113651797</v>
      </c>
      <c r="F1150" s="707">
        <v>-12.913784579963139</v>
      </c>
      <c r="G1150" s="705">
        <v>1173.5053264472458</v>
      </c>
      <c r="H1150" s="705">
        <v>2.5491411112265325</v>
      </c>
      <c r="I1150" s="705">
        <v>40.928305853919753</v>
      </c>
      <c r="J1150" s="706">
        <v>313.48947326743308</v>
      </c>
      <c r="K1150" s="707">
        <v>2.2457424324800566</v>
      </c>
      <c r="L1150" s="705">
        <v>2.1962428027714815</v>
      </c>
      <c r="M1150" s="705">
        <v>16.440180546648865</v>
      </c>
      <c r="N1150" s="705">
        <v>-67.082303856184765</v>
      </c>
      <c r="O1150" s="705">
        <v>9.5478297932514824</v>
      </c>
      <c r="P1150" s="706">
        <v>-9.1451875286458897</v>
      </c>
      <c r="Q1150" s="707">
        <v>-1.2950614935561986</v>
      </c>
      <c r="R1150" s="705">
        <v>16.434119992417408</v>
      </c>
      <c r="S1150" s="705">
        <v>-67.617397416061038</v>
      </c>
      <c r="T1150" s="705">
        <v>3.7850911101156419</v>
      </c>
      <c r="U1150" s="705">
        <v>-12.156738819979363</v>
      </c>
      <c r="V1150" s="706">
        <v>-1.3108269697539185</v>
      </c>
      <c r="W1150" s="707">
        <v>-13.088141915384902</v>
      </c>
      <c r="X1150" s="705">
        <v>7.6720297298586955</v>
      </c>
      <c r="Y1150" s="705">
        <v>-25.599280899083531</v>
      </c>
      <c r="Z1150" s="705">
        <v>16.223388845467269</v>
      </c>
    </row>
    <row r="1151" spans="1:26" s="22" customFormat="1" x14ac:dyDescent="0.2">
      <c r="A1151" s="354" t="s">
        <v>665</v>
      </c>
      <c r="B1151" s="354" t="s">
        <v>1997</v>
      </c>
      <c r="C1151" s="355" t="s">
        <v>76</v>
      </c>
      <c r="D1151" s="711">
        <v>39.597315436241608</v>
      </c>
      <c r="E1151" s="709">
        <v>18.546204113651797</v>
      </c>
      <c r="F1151" s="710">
        <v>-12.913784579963139</v>
      </c>
      <c r="G1151" s="708">
        <v>1173.5053264472458</v>
      </c>
      <c r="H1151" s="708">
        <v>2.5491411112265325</v>
      </c>
      <c r="I1151" s="708">
        <v>40.928305853919753</v>
      </c>
      <c r="J1151" s="709">
        <v>313.48947326743308</v>
      </c>
      <c r="K1151" s="710">
        <v>2.2457424324800566</v>
      </c>
      <c r="L1151" s="708">
        <v>2.1962428027714815</v>
      </c>
      <c r="M1151" s="708">
        <v>16.440180546648865</v>
      </c>
      <c r="N1151" s="708">
        <v>-67.082303856184765</v>
      </c>
      <c r="O1151" s="708">
        <v>9.5478297932514824</v>
      </c>
      <c r="P1151" s="709">
        <v>-9.1451875286458897</v>
      </c>
      <c r="Q1151" s="710">
        <v>-1.2950614935561986</v>
      </c>
      <c r="R1151" s="708">
        <v>16.434119992417408</v>
      </c>
      <c r="S1151" s="708">
        <v>-67.617397416061038</v>
      </c>
      <c r="T1151" s="708">
        <v>3.7850911101156419</v>
      </c>
      <c r="U1151" s="708">
        <v>-12.156738819979363</v>
      </c>
      <c r="V1151" s="709">
        <v>-1.3108269697539185</v>
      </c>
      <c r="W1151" s="710">
        <v>-13.088141915384902</v>
      </c>
      <c r="X1151" s="708">
        <v>7.6720297298586955</v>
      </c>
      <c r="Y1151" s="708">
        <v>-25.599280899083531</v>
      </c>
      <c r="Z1151" s="708">
        <v>16.223388845467269</v>
      </c>
    </row>
    <row r="1152" spans="1:26" s="22" customFormat="1" x14ac:dyDescent="0.2">
      <c r="A1152" s="127" t="s">
        <v>3204</v>
      </c>
      <c r="B1152" s="127" t="s">
        <v>1827</v>
      </c>
      <c r="C1152" s="128" t="s">
        <v>74</v>
      </c>
      <c r="D1152" s="716">
        <v>2.1136063408190227</v>
      </c>
      <c r="E1152" s="706">
        <v>11.102278861795535</v>
      </c>
      <c r="F1152" s="707">
        <v>71.099011780397589</v>
      </c>
      <c r="G1152" s="705">
        <v>123.3725886369112</v>
      </c>
      <c r="H1152" s="705">
        <v>13.176346783495497</v>
      </c>
      <c r="I1152" s="705">
        <v>-50.878942019943132</v>
      </c>
      <c r="J1152" s="706">
        <v>68.4624075726299</v>
      </c>
      <c r="K1152" s="707">
        <v>6.745181673633212</v>
      </c>
      <c r="L1152" s="705">
        <v>4.7399015524950725</v>
      </c>
      <c r="M1152" s="705">
        <v>-48.679363267812661</v>
      </c>
      <c r="N1152" s="705">
        <v>21.354608640004489</v>
      </c>
      <c r="O1152" s="705">
        <v>12.094870573163687</v>
      </c>
      <c r="P1152" s="706">
        <v>265.26216684831809</v>
      </c>
      <c r="Q1152" s="707">
        <v>1.1047353419729908</v>
      </c>
      <c r="R1152" s="705">
        <v>-48.67820675878621</v>
      </c>
      <c r="S1152" s="705">
        <v>18.272405972992082</v>
      </c>
      <c r="T1152" s="705">
        <v>7.2433340703514704</v>
      </c>
      <c r="U1152" s="705">
        <v>255.38283565690554</v>
      </c>
      <c r="V1152" s="706">
        <v>2.6106904270608031</v>
      </c>
      <c r="W1152" s="707">
        <v>6.7212411849384353</v>
      </c>
      <c r="X1152" s="705">
        <v>2.5138779408444392</v>
      </c>
      <c r="Y1152" s="705">
        <v>55.921034360849944</v>
      </c>
      <c r="Z1152" s="705">
        <v>0.87517716032712145</v>
      </c>
    </row>
    <row r="1153" spans="1:26" s="22" customFormat="1" x14ac:dyDescent="0.2">
      <c r="A1153" s="354" t="s">
        <v>666</v>
      </c>
      <c r="B1153" s="354" t="s">
        <v>1827</v>
      </c>
      <c r="C1153" s="355" t="s">
        <v>76</v>
      </c>
      <c r="D1153" s="711">
        <v>2.1136063408190227</v>
      </c>
      <c r="E1153" s="709">
        <v>11.102278861795535</v>
      </c>
      <c r="F1153" s="710">
        <v>71.099011780397589</v>
      </c>
      <c r="G1153" s="708">
        <v>123.3725886369112</v>
      </c>
      <c r="H1153" s="708">
        <v>13.176346783495497</v>
      </c>
      <c r="I1153" s="708">
        <v>-50.878942019943132</v>
      </c>
      <c r="J1153" s="709">
        <v>68.4624075726299</v>
      </c>
      <c r="K1153" s="710">
        <v>6.745181673633212</v>
      </c>
      <c r="L1153" s="708">
        <v>4.7399015524950725</v>
      </c>
      <c r="M1153" s="708">
        <v>-48.679363267812661</v>
      </c>
      <c r="N1153" s="708">
        <v>21.354608640004489</v>
      </c>
      <c r="O1153" s="708">
        <v>12.094870573163687</v>
      </c>
      <c r="P1153" s="709">
        <v>265.26216684831809</v>
      </c>
      <c r="Q1153" s="710">
        <v>1.1047353419729908</v>
      </c>
      <c r="R1153" s="708">
        <v>-48.67820675878621</v>
      </c>
      <c r="S1153" s="708">
        <v>18.272405972992082</v>
      </c>
      <c r="T1153" s="708">
        <v>7.2433340703514704</v>
      </c>
      <c r="U1153" s="708">
        <v>255.38283565690554</v>
      </c>
      <c r="V1153" s="709">
        <v>2.6106904270608031</v>
      </c>
      <c r="W1153" s="710">
        <v>6.7212411849384353</v>
      </c>
      <c r="X1153" s="708">
        <v>2.5138779408444392</v>
      </c>
      <c r="Y1153" s="708">
        <v>55.921034360849944</v>
      </c>
      <c r="Z1153" s="708">
        <v>0.87517716032712145</v>
      </c>
    </row>
    <row r="1154" spans="1:26" s="22" customFormat="1" x14ac:dyDescent="0.2">
      <c r="A1154" s="127" t="s">
        <v>3205</v>
      </c>
      <c r="B1154" s="127" t="s">
        <v>3206</v>
      </c>
      <c r="C1154" s="128" t="s">
        <v>74</v>
      </c>
      <c r="D1154" s="716">
        <v>8.3228247162673394</v>
      </c>
      <c r="E1154" s="706">
        <v>60.408486200537389</v>
      </c>
      <c r="F1154" s="707">
        <v>57.935515620781707</v>
      </c>
      <c r="G1154" s="705">
        <v>804.04147112076419</v>
      </c>
      <c r="H1154" s="705">
        <v>1994.3327986998966</v>
      </c>
      <c r="I1154" s="705">
        <v>150.19620515985793</v>
      </c>
      <c r="J1154" s="706">
        <v>717.93130925625826</v>
      </c>
      <c r="K1154" s="707">
        <v>4.4388138510437543</v>
      </c>
      <c r="L1154" s="705">
        <v>4.220568109867429</v>
      </c>
      <c r="M1154" s="705">
        <v>4.2171258161182745</v>
      </c>
      <c r="N1154" s="705">
        <v>13.746890422485547</v>
      </c>
      <c r="O1154" s="705">
        <v>10.124908684263847</v>
      </c>
      <c r="P1154" s="706">
        <v>8.1790442081062231</v>
      </c>
      <c r="Q1154" s="707">
        <v>0.90541990190107169</v>
      </c>
      <c r="R1154" s="705">
        <v>8.3415996681052782</v>
      </c>
      <c r="S1154" s="705">
        <v>10.92470366434455</v>
      </c>
      <c r="T1154" s="705">
        <v>5.6181967136571354</v>
      </c>
      <c r="U1154" s="705">
        <v>4.3821344061812724</v>
      </c>
      <c r="V1154" s="706">
        <v>1.0283409276064219</v>
      </c>
      <c r="W1154" s="707">
        <v>-3.2394247435177483</v>
      </c>
      <c r="X1154" s="705">
        <v>3.9394205965579632</v>
      </c>
      <c r="Y1154" s="705">
        <v>-10.964548202901298</v>
      </c>
      <c r="Z1154" s="705">
        <v>6.9072701206623384</v>
      </c>
    </row>
    <row r="1155" spans="1:26" s="22" customFormat="1" x14ac:dyDescent="0.2">
      <c r="A1155" s="354" t="s">
        <v>667</v>
      </c>
      <c r="B1155" s="354" t="s">
        <v>2076</v>
      </c>
      <c r="C1155" s="355" t="s">
        <v>76</v>
      </c>
      <c r="D1155" s="711">
        <v>12.371134020618557</v>
      </c>
      <c r="E1155" s="709">
        <v>85.171757887179183</v>
      </c>
      <c r="F1155" s="710">
        <v>77.241017177573056</v>
      </c>
      <c r="G1155" s="708">
        <v>95.270299317130437</v>
      </c>
      <c r="H1155" s="708">
        <v>3754.4251551776774</v>
      </c>
      <c r="I1155" s="708">
        <v>-96.398274915849044</v>
      </c>
      <c r="J1155" s="709">
        <v>541.2183473807977</v>
      </c>
      <c r="K1155" s="710">
        <v>3.6115293198209284</v>
      </c>
      <c r="L1155" s="708">
        <v>3.3216381526229308</v>
      </c>
      <c r="M1155" s="708">
        <v>-3.5420834986614094</v>
      </c>
      <c r="N1155" s="708">
        <v>22.728911044099696</v>
      </c>
      <c r="O1155" s="708">
        <v>20.754193335149647</v>
      </c>
      <c r="P1155" s="709">
        <v>31.95223988251696</v>
      </c>
      <c r="Q1155" s="710">
        <v>-0.16855928811756854</v>
      </c>
      <c r="R1155" s="708">
        <v>2.830587835785376</v>
      </c>
      <c r="S1155" s="708">
        <v>19.35664764758674</v>
      </c>
      <c r="T1155" s="708">
        <v>15.383222556539716</v>
      </c>
      <c r="U1155" s="708">
        <v>27.439207379357374</v>
      </c>
      <c r="V1155" s="709">
        <v>5.3340120809383641E-2</v>
      </c>
      <c r="W1155" s="710">
        <v>-7.3634127464388879</v>
      </c>
      <c r="X1155" s="708">
        <v>10.550430560708756</v>
      </c>
      <c r="Y1155" s="708">
        <v>22.012462968998552</v>
      </c>
      <c r="Z1155" s="708">
        <v>9.8811026921132417</v>
      </c>
    </row>
    <row r="1156" spans="1:26" s="22" customFormat="1" x14ac:dyDescent="0.2">
      <c r="A1156" s="354" t="s">
        <v>668</v>
      </c>
      <c r="B1156" s="354" t="s">
        <v>1893</v>
      </c>
      <c r="C1156" s="355" t="s">
        <v>76</v>
      </c>
      <c r="D1156" s="711">
        <v>15.447154471544716</v>
      </c>
      <c r="E1156" s="709">
        <v>174.11904421331141</v>
      </c>
      <c r="F1156" s="710">
        <v>0.84409128275034584</v>
      </c>
      <c r="G1156" s="708">
        <v>17945.489368907067</v>
      </c>
      <c r="H1156" s="708">
        <v>-12.508092817482606</v>
      </c>
      <c r="I1156" s="708">
        <v>-56.425687187954786</v>
      </c>
      <c r="J1156" s="709">
        <v>2093.8952572467833</v>
      </c>
      <c r="K1156" s="710">
        <v>1.778192541230661</v>
      </c>
      <c r="L1156" s="708">
        <v>1.6213908549726073</v>
      </c>
      <c r="M1156" s="708">
        <v>4.9652606330953573</v>
      </c>
      <c r="N1156" s="708">
        <v>48.469727675429944</v>
      </c>
      <c r="O1156" s="708">
        <v>16.541877445211458</v>
      </c>
      <c r="P1156" s="709">
        <v>-56.033831401658595</v>
      </c>
      <c r="Q1156" s="710">
        <v>-1.8496434861332141</v>
      </c>
      <c r="R1156" s="708">
        <v>5.0074690268196029</v>
      </c>
      <c r="S1156" s="708">
        <v>44.699099067593963</v>
      </c>
      <c r="T1156" s="708">
        <v>13.232619126101817</v>
      </c>
      <c r="U1156" s="708">
        <v>-57.76720034617049</v>
      </c>
      <c r="V1156" s="709">
        <v>-1.7600642519716985</v>
      </c>
      <c r="W1156" s="710">
        <v>-3.8669335030593976</v>
      </c>
      <c r="X1156" s="708">
        <v>-0.18673704762501503</v>
      </c>
      <c r="Y1156" s="708">
        <v>1.2027099821019853</v>
      </c>
      <c r="Z1156" s="708">
        <v>-0.26582626050625385</v>
      </c>
    </row>
    <row r="1157" spans="1:26" s="22" customFormat="1" x14ac:dyDescent="0.2">
      <c r="A1157" s="354" t="s">
        <v>669</v>
      </c>
      <c r="B1157" s="354" t="s">
        <v>3207</v>
      </c>
      <c r="C1157" s="355" t="s">
        <v>76</v>
      </c>
      <c r="D1157" s="711">
        <v>-0.3546099290780142</v>
      </c>
      <c r="E1157" s="709">
        <v>8.2051999454148579</v>
      </c>
      <c r="F1157" s="710">
        <v>563.51642994132499</v>
      </c>
      <c r="G1157" s="708">
        <v>49.083567191785185</v>
      </c>
      <c r="H1157" s="708">
        <v>-15.078198962047896</v>
      </c>
      <c r="I1157" s="708">
        <v>476.98967967939126</v>
      </c>
      <c r="J1157" s="709">
        <v>146.27641637690098</v>
      </c>
      <c r="K1157" s="710">
        <v>5.7208264812384906</v>
      </c>
      <c r="L1157" s="708">
        <v>5.5721027716554401</v>
      </c>
      <c r="M1157" s="708">
        <v>21.771438088348955</v>
      </c>
      <c r="N1157" s="708">
        <v>13.467619257322285</v>
      </c>
      <c r="O1157" s="708">
        <v>2.456555738297145</v>
      </c>
      <c r="P1157" s="709">
        <v>1.025555900011585</v>
      </c>
      <c r="Q1157" s="710">
        <v>2.4272944512915631</v>
      </c>
      <c r="R1157" s="708">
        <v>21.890937029816111</v>
      </c>
      <c r="S1157" s="708">
        <v>10.660240204772268</v>
      </c>
      <c r="T1157" s="708">
        <v>-2.4646826082029554</v>
      </c>
      <c r="U1157" s="708">
        <v>-2.5275812270778868</v>
      </c>
      <c r="V1157" s="709">
        <v>2.4647852115211255</v>
      </c>
      <c r="W1157" s="710">
        <v>-0.48190787987039713</v>
      </c>
      <c r="X1157" s="708">
        <v>1.0812682337183126</v>
      </c>
      <c r="Y1157" s="708">
        <v>-15.976962960757565</v>
      </c>
      <c r="Z1157" s="708">
        <v>7.4829580508480795</v>
      </c>
    </row>
    <row r="1158" spans="1:26" s="22" customFormat="1" x14ac:dyDescent="0.2">
      <c r="A1158" s="352" t="s">
        <v>3208</v>
      </c>
      <c r="B1158" s="352" t="s">
        <v>3209</v>
      </c>
      <c r="C1158" s="353" t="s">
        <v>49</v>
      </c>
      <c r="D1158" s="715">
        <v>-1.3309845370914073</v>
      </c>
      <c r="E1158" s="703">
        <v>9.1165928299387957</v>
      </c>
      <c r="F1158" s="704">
        <v>2.5522373551715694</v>
      </c>
      <c r="G1158" s="702">
        <v>106.51654444256857</v>
      </c>
      <c r="H1158" s="702">
        <v>19.137205334094983</v>
      </c>
      <c r="I1158" s="702">
        <v>79.164069814906341</v>
      </c>
      <c r="J1158" s="703">
        <v>32.929798549464358</v>
      </c>
      <c r="K1158" s="704">
        <v>4.3667532567536833</v>
      </c>
      <c r="L1158" s="702">
        <v>4.0892004128362451</v>
      </c>
      <c r="M1158" s="702">
        <v>4.5118902526036218</v>
      </c>
      <c r="N1158" s="702">
        <v>5.7261365792637697</v>
      </c>
      <c r="O1158" s="702">
        <v>7.9469938118279098</v>
      </c>
      <c r="P1158" s="703">
        <v>23.739464776001789</v>
      </c>
      <c r="Q1158" s="704">
        <v>0.505989995823801</v>
      </c>
      <c r="R1158" s="702">
        <v>2.3295251447475556</v>
      </c>
      <c r="S1158" s="702">
        <v>-0.25120691996337535</v>
      </c>
      <c r="T1158" s="702">
        <v>5.6280188919814904</v>
      </c>
      <c r="U1158" s="702">
        <v>21.489732789890283</v>
      </c>
      <c r="V1158" s="703">
        <v>0.80592329463656853</v>
      </c>
      <c r="W1158" s="704">
        <v>1.6785675202038559</v>
      </c>
      <c r="X1158" s="702">
        <v>-1.1178698992689476E-3</v>
      </c>
      <c r="Y1158" s="702">
        <v>2.3601812895007788</v>
      </c>
      <c r="Z1158" s="702">
        <v>-9.9871300905549187E-2</v>
      </c>
    </row>
    <row r="1159" spans="1:26" s="22" customFormat="1" x14ac:dyDescent="0.2">
      <c r="A1159" s="127" t="s">
        <v>3210</v>
      </c>
      <c r="B1159" s="127" t="s">
        <v>1797</v>
      </c>
      <c r="C1159" s="128" t="s">
        <v>74</v>
      </c>
      <c r="D1159" s="716">
        <v>-1.4041246160596754</v>
      </c>
      <c r="E1159" s="706">
        <v>8.0550540634862919</v>
      </c>
      <c r="F1159" s="707">
        <v>0.38200563926271858</v>
      </c>
      <c r="G1159" s="705">
        <v>89.879767606924659</v>
      </c>
      <c r="H1159" s="705">
        <v>19.386251589900606</v>
      </c>
      <c r="I1159" s="705">
        <v>79.932052639125544</v>
      </c>
      <c r="J1159" s="706">
        <v>27.881099837466962</v>
      </c>
      <c r="K1159" s="707">
        <v>4.2231367432595412</v>
      </c>
      <c r="L1159" s="705">
        <v>3.9710912244028944</v>
      </c>
      <c r="M1159" s="705">
        <v>4.5165919805182728</v>
      </c>
      <c r="N1159" s="705">
        <v>-5.9418968943580568</v>
      </c>
      <c r="O1159" s="705">
        <v>8.0110220485616512</v>
      </c>
      <c r="P1159" s="706">
        <v>30.835424368622249</v>
      </c>
      <c r="Q1159" s="707">
        <v>0.38816981362328762</v>
      </c>
      <c r="R1159" s="705">
        <v>2.331666214172925</v>
      </c>
      <c r="S1159" s="705">
        <v>-13.032375788270494</v>
      </c>
      <c r="T1159" s="705">
        <v>5.5686012388179007</v>
      </c>
      <c r="U1159" s="705">
        <v>25.809408397051108</v>
      </c>
      <c r="V1159" s="706">
        <v>0.6526578024729448</v>
      </c>
      <c r="W1159" s="707">
        <v>1.3801038094131823</v>
      </c>
      <c r="X1159" s="705">
        <v>-5.0866166743941212E-2</v>
      </c>
      <c r="Y1159" s="705">
        <v>1.7418578922937644</v>
      </c>
      <c r="Z1159" s="705">
        <v>-0.11243985765498887</v>
      </c>
    </row>
    <row r="1160" spans="1:26" s="22" customFormat="1" x14ac:dyDescent="0.2">
      <c r="A1160" s="354" t="s">
        <v>670</v>
      </c>
      <c r="B1160" s="354" t="s">
        <v>1797</v>
      </c>
      <c r="C1160" s="355" t="s">
        <v>76</v>
      </c>
      <c r="D1160" s="711">
        <v>-1.4041246160596754</v>
      </c>
      <c r="E1160" s="709">
        <v>8.0550540634862919</v>
      </c>
      <c r="F1160" s="710">
        <v>0.38200563926271858</v>
      </c>
      <c r="G1160" s="708">
        <v>89.879767606924659</v>
      </c>
      <c r="H1160" s="708">
        <v>19.386251589900606</v>
      </c>
      <c r="I1160" s="708">
        <v>79.932052639125544</v>
      </c>
      <c r="J1160" s="709">
        <v>27.881099837466962</v>
      </c>
      <c r="K1160" s="710">
        <v>4.2231367432595412</v>
      </c>
      <c r="L1160" s="708">
        <v>3.9710912244028944</v>
      </c>
      <c r="M1160" s="708">
        <v>4.5165919805182728</v>
      </c>
      <c r="N1160" s="708">
        <v>-5.9418968943580568</v>
      </c>
      <c r="O1160" s="708">
        <v>8.0110220485616512</v>
      </c>
      <c r="P1160" s="709">
        <v>30.835424368622249</v>
      </c>
      <c r="Q1160" s="710">
        <v>0.38816981362328762</v>
      </c>
      <c r="R1160" s="708">
        <v>2.331666214172925</v>
      </c>
      <c r="S1160" s="708">
        <v>-13.032375788270494</v>
      </c>
      <c r="T1160" s="708">
        <v>5.5686012388179007</v>
      </c>
      <c r="U1160" s="708">
        <v>25.809408397051108</v>
      </c>
      <c r="V1160" s="709">
        <v>0.6526578024729448</v>
      </c>
      <c r="W1160" s="710">
        <v>1.3801038094131823</v>
      </c>
      <c r="X1160" s="708">
        <v>-5.0866166743941212E-2</v>
      </c>
      <c r="Y1160" s="708">
        <v>1.7418578922937644</v>
      </c>
      <c r="Z1160" s="708">
        <v>-0.11243985765498887</v>
      </c>
    </row>
    <row r="1161" spans="1:26" s="22" customFormat="1" x14ac:dyDescent="0.2">
      <c r="A1161" s="127" t="s">
        <v>3211</v>
      </c>
      <c r="B1161" s="127" t="s">
        <v>3212</v>
      </c>
      <c r="C1161" s="128" t="s">
        <v>74</v>
      </c>
      <c r="D1161" s="716">
        <v>-0.72595281306715065</v>
      </c>
      <c r="E1161" s="706">
        <v>30.015615813433786</v>
      </c>
      <c r="F1161" s="707">
        <v>24.270429732572477</v>
      </c>
      <c r="G1161" s="705">
        <v>353.67863336358823</v>
      </c>
      <c r="H1161" s="705">
        <v>6.2751061771717316</v>
      </c>
      <c r="I1161" s="705">
        <v>9.0961488029198225</v>
      </c>
      <c r="J1161" s="706">
        <v>96.974994969267598</v>
      </c>
      <c r="K1161" s="707">
        <v>7.5318634632418906</v>
      </c>
      <c r="L1161" s="705">
        <v>7.4636657343217827</v>
      </c>
      <c r="M1161" s="705">
        <v>-0.79017437871752738</v>
      </c>
      <c r="N1161" s="705">
        <v>138.78431486257176</v>
      </c>
      <c r="O1161" s="705">
        <v>7.6516410093359148</v>
      </c>
      <c r="P1161" s="706">
        <v>6.7771050651078042</v>
      </c>
      <c r="Q1161" s="707">
        <v>3.8721691283760156</v>
      </c>
      <c r="R1161" s="705">
        <v>-8.7127062007140377E-2</v>
      </c>
      <c r="S1161" s="705">
        <v>166.66960036287563</v>
      </c>
      <c r="T1161" s="705">
        <v>5.8959807242524152</v>
      </c>
      <c r="U1161" s="705">
        <v>10.414402257983792</v>
      </c>
      <c r="V1161" s="706">
        <v>4.4234945024307057</v>
      </c>
      <c r="W1161" s="707">
        <v>10.045810630796936</v>
      </c>
      <c r="X1161" s="705">
        <v>0.87174964618203288</v>
      </c>
      <c r="Y1161" s="705">
        <v>4.5859258614495477</v>
      </c>
      <c r="Z1161" s="705">
        <v>0.15450131424771588</v>
      </c>
    </row>
    <row r="1162" spans="1:26" s="22" customFormat="1" x14ac:dyDescent="0.2">
      <c r="A1162" s="354" t="s">
        <v>671</v>
      </c>
      <c r="B1162" s="354" t="s">
        <v>3212</v>
      </c>
      <c r="C1162" s="355" t="s">
        <v>76</v>
      </c>
      <c r="D1162" s="711">
        <v>-0.72595281306715065</v>
      </c>
      <c r="E1162" s="709">
        <v>30.015615813433786</v>
      </c>
      <c r="F1162" s="710">
        <v>24.270429732572477</v>
      </c>
      <c r="G1162" s="708">
        <v>353.67863336358823</v>
      </c>
      <c r="H1162" s="708">
        <v>6.2751061771717316</v>
      </c>
      <c r="I1162" s="708">
        <v>9.0961488029198225</v>
      </c>
      <c r="J1162" s="709">
        <v>96.974994969267598</v>
      </c>
      <c r="K1162" s="710">
        <v>7.5318634632418906</v>
      </c>
      <c r="L1162" s="708">
        <v>7.4636657343217827</v>
      </c>
      <c r="M1162" s="708">
        <v>-0.79017437871752738</v>
      </c>
      <c r="N1162" s="708">
        <v>138.78431486257176</v>
      </c>
      <c r="O1162" s="708">
        <v>7.6516410093359148</v>
      </c>
      <c r="P1162" s="709">
        <v>6.7771050651078042</v>
      </c>
      <c r="Q1162" s="710">
        <v>3.8721691283760156</v>
      </c>
      <c r="R1162" s="708">
        <v>-8.7127062007140377E-2</v>
      </c>
      <c r="S1162" s="708">
        <v>166.66960036287563</v>
      </c>
      <c r="T1162" s="708">
        <v>5.8959807242524152</v>
      </c>
      <c r="U1162" s="708">
        <v>10.414402257983792</v>
      </c>
      <c r="V1162" s="709">
        <v>4.4234945024307057</v>
      </c>
      <c r="W1162" s="710">
        <v>10.045810630796936</v>
      </c>
      <c r="X1162" s="708">
        <v>0.87174964618203288</v>
      </c>
      <c r="Y1162" s="708">
        <v>4.5859258614495477</v>
      </c>
      <c r="Z1162" s="708">
        <v>0.15450131424771588</v>
      </c>
    </row>
    <row r="1163" spans="1:26" s="22" customFormat="1" x14ac:dyDescent="0.2">
      <c r="A1163" s="352" t="s">
        <v>3213</v>
      </c>
      <c r="B1163" s="352" t="s">
        <v>3214</v>
      </c>
      <c r="C1163" s="353" t="s">
        <v>49</v>
      </c>
      <c r="D1163" s="715">
        <v>-6.25</v>
      </c>
      <c r="E1163" s="703">
        <v>4.6955253369041783</v>
      </c>
      <c r="F1163" s="704">
        <v>4.0298353660922048</v>
      </c>
      <c r="G1163" s="702">
        <v>-91.947959296671542</v>
      </c>
      <c r="H1163" s="702">
        <v>25.407037594739414</v>
      </c>
      <c r="I1163" s="702" t="s">
        <v>4118</v>
      </c>
      <c r="J1163" s="703">
        <v>3.3292508038114148</v>
      </c>
      <c r="K1163" s="704">
        <v>7.5650853975541903</v>
      </c>
      <c r="L1163" s="702">
        <v>7.522013107447294</v>
      </c>
      <c r="M1163" s="702">
        <v>52.927388795521765</v>
      </c>
      <c r="N1163" s="702" t="s">
        <v>4118</v>
      </c>
      <c r="O1163" s="702" t="s">
        <v>3</v>
      </c>
      <c r="P1163" s="703">
        <v>-1.2598384885655896</v>
      </c>
      <c r="Q1163" s="704">
        <v>3.71586981405774</v>
      </c>
      <c r="R1163" s="702">
        <v>45.539765644477676</v>
      </c>
      <c r="S1163" s="702" t="s">
        <v>4118</v>
      </c>
      <c r="T1163" s="702" t="s">
        <v>3</v>
      </c>
      <c r="U1163" s="702">
        <v>-4.5520397828797652</v>
      </c>
      <c r="V1163" s="703">
        <v>2.4251014556220922</v>
      </c>
      <c r="W1163" s="704">
        <v>1.3390994832916108</v>
      </c>
      <c r="X1163" s="702">
        <v>18.303017855615277</v>
      </c>
      <c r="Y1163" s="702">
        <v>28.586426667176063</v>
      </c>
      <c r="Z1163" s="702">
        <v>10.074802522456478</v>
      </c>
    </row>
    <row r="1164" spans="1:26" s="22" customFormat="1" x14ac:dyDescent="0.2">
      <c r="A1164" s="127" t="s">
        <v>3215</v>
      </c>
      <c r="B1164" s="127" t="s">
        <v>3214</v>
      </c>
      <c r="C1164" s="128" t="s">
        <v>74</v>
      </c>
      <c r="D1164" s="716">
        <v>-6.25</v>
      </c>
      <c r="E1164" s="706">
        <v>4.6955253369041783</v>
      </c>
      <c r="F1164" s="707">
        <v>4.0298353660922048</v>
      </c>
      <c r="G1164" s="705">
        <v>-91.947959296671542</v>
      </c>
      <c r="H1164" s="705">
        <v>25.407037594739414</v>
      </c>
      <c r="I1164" s="705" t="s">
        <v>4118</v>
      </c>
      <c r="J1164" s="706">
        <v>3.3292508038114148</v>
      </c>
      <c r="K1164" s="707">
        <v>7.5650853975541903</v>
      </c>
      <c r="L1164" s="705">
        <v>7.522013107447294</v>
      </c>
      <c r="M1164" s="705">
        <v>52.927388795521765</v>
      </c>
      <c r="N1164" s="705" t="s">
        <v>4118</v>
      </c>
      <c r="O1164" s="705" t="s">
        <v>3</v>
      </c>
      <c r="P1164" s="706">
        <v>-1.2598384885655896</v>
      </c>
      <c r="Q1164" s="707">
        <v>3.71586981405774</v>
      </c>
      <c r="R1164" s="705">
        <v>45.539765644477676</v>
      </c>
      <c r="S1164" s="705" t="s">
        <v>4118</v>
      </c>
      <c r="T1164" s="705" t="s">
        <v>3</v>
      </c>
      <c r="U1164" s="705">
        <v>-4.5520397828797652</v>
      </c>
      <c r="V1164" s="706">
        <v>2.4251014556220922</v>
      </c>
      <c r="W1164" s="707">
        <v>1.3390994832916108</v>
      </c>
      <c r="X1164" s="705">
        <v>18.303017855615277</v>
      </c>
      <c r="Y1164" s="705">
        <v>28.586426667176063</v>
      </c>
      <c r="Z1164" s="705">
        <v>10.074802522456478</v>
      </c>
    </row>
    <row r="1165" spans="1:26" s="22" customFormat="1" x14ac:dyDescent="0.2">
      <c r="A1165" s="354" t="s">
        <v>672</v>
      </c>
      <c r="B1165" s="354" t="s">
        <v>3214</v>
      </c>
      <c r="C1165" s="355" t="s">
        <v>76</v>
      </c>
      <c r="D1165" s="711">
        <v>-6.25</v>
      </c>
      <c r="E1165" s="709">
        <v>4.6955253369041783</v>
      </c>
      <c r="F1165" s="710">
        <v>4.0298353660922048</v>
      </c>
      <c r="G1165" s="708">
        <v>-91.947959296671542</v>
      </c>
      <c r="H1165" s="708">
        <v>25.407037594739414</v>
      </c>
      <c r="I1165" s="708" t="s">
        <v>4118</v>
      </c>
      <c r="J1165" s="709">
        <v>3.3292508038114148</v>
      </c>
      <c r="K1165" s="710">
        <v>7.5650853975541903</v>
      </c>
      <c r="L1165" s="708">
        <v>7.522013107447294</v>
      </c>
      <c r="M1165" s="708">
        <v>52.927388795521765</v>
      </c>
      <c r="N1165" s="708" t="s">
        <v>4118</v>
      </c>
      <c r="O1165" s="708" t="s">
        <v>3</v>
      </c>
      <c r="P1165" s="709">
        <v>-1.2598384885655896</v>
      </c>
      <c r="Q1165" s="710">
        <v>3.71586981405774</v>
      </c>
      <c r="R1165" s="708">
        <v>45.539765644477676</v>
      </c>
      <c r="S1165" s="708" t="s">
        <v>4118</v>
      </c>
      <c r="T1165" s="708" t="s">
        <v>3</v>
      </c>
      <c r="U1165" s="708">
        <v>-4.5520397828797652</v>
      </c>
      <c r="V1165" s="709">
        <v>2.4251014556220922</v>
      </c>
      <c r="W1165" s="710">
        <v>1.3390994832916108</v>
      </c>
      <c r="X1165" s="708">
        <v>18.303017855615277</v>
      </c>
      <c r="Y1165" s="708">
        <v>28.586426667176063</v>
      </c>
      <c r="Z1165" s="708">
        <v>10.074802522456478</v>
      </c>
    </row>
    <row r="1166" spans="1:26" s="22" customFormat="1" x14ac:dyDescent="0.2">
      <c r="A1166" s="350" t="s">
        <v>91</v>
      </c>
      <c r="B1166" s="350" t="s">
        <v>3216</v>
      </c>
      <c r="C1166" s="351" t="s">
        <v>44</v>
      </c>
      <c r="D1166" s="714">
        <v>6.9767441860465116</v>
      </c>
      <c r="E1166" s="700">
        <v>9.0932081678554741</v>
      </c>
      <c r="F1166" s="701">
        <v>-17.853595176171364</v>
      </c>
      <c r="G1166" s="699">
        <v>9.8778689172844683</v>
      </c>
      <c r="H1166" s="699">
        <v>-10.809346198278176</v>
      </c>
      <c r="I1166" s="699">
        <v>-15.165853434002234</v>
      </c>
      <c r="J1166" s="700">
        <v>9.1775845325511867</v>
      </c>
      <c r="K1166" s="701">
        <v>0.52867210577761015</v>
      </c>
      <c r="L1166" s="699">
        <v>0.30583824242844143</v>
      </c>
      <c r="M1166" s="699">
        <v>-30.010434112604951</v>
      </c>
      <c r="N1166" s="699">
        <v>32.949776346436686</v>
      </c>
      <c r="O1166" s="699">
        <v>12.737494927904503</v>
      </c>
      <c r="P1166" s="700">
        <v>181.94588958038963</v>
      </c>
      <c r="Q1166" s="701">
        <v>-3.0508437882060329</v>
      </c>
      <c r="R1166" s="699">
        <v>-30.010167388532103</v>
      </c>
      <c r="S1166" s="699">
        <v>29.585748795937473</v>
      </c>
      <c r="T1166" s="699">
        <v>-8.6644335201098954</v>
      </c>
      <c r="U1166" s="699">
        <v>51.950219964912222</v>
      </c>
      <c r="V1166" s="700">
        <v>12.261132328034272</v>
      </c>
      <c r="W1166" s="701">
        <v>23.994090169110276</v>
      </c>
      <c r="X1166" s="699">
        <v>-3.4540121805824775</v>
      </c>
      <c r="Y1166" s="699">
        <v>21.835402070054748</v>
      </c>
      <c r="Z1166" s="699">
        <v>-48.420776704446276</v>
      </c>
    </row>
    <row r="1167" spans="1:26" s="22" customFormat="1" x14ac:dyDescent="0.2">
      <c r="A1167" s="352" t="s">
        <v>3217</v>
      </c>
      <c r="B1167" s="352" t="s">
        <v>3218</v>
      </c>
      <c r="C1167" s="353" t="s">
        <v>49</v>
      </c>
      <c r="D1167" s="715">
        <v>2.9411764705882351</v>
      </c>
      <c r="E1167" s="703">
        <v>140.46862918050837</v>
      </c>
      <c r="F1167" s="704">
        <v>21.105473349931142</v>
      </c>
      <c r="G1167" s="702">
        <v>676.4806763916846</v>
      </c>
      <c r="H1167" s="702">
        <v>-19.554980985722779</v>
      </c>
      <c r="I1167" s="702">
        <v>-99.048000801683528</v>
      </c>
      <c r="J1167" s="703">
        <v>145.6226549365436</v>
      </c>
      <c r="K1167" s="704">
        <v>13.720889656102599</v>
      </c>
      <c r="L1167" s="702">
        <v>14.536373816545586</v>
      </c>
      <c r="M1167" s="702" t="s">
        <v>4118</v>
      </c>
      <c r="N1167" s="702" t="s">
        <v>3</v>
      </c>
      <c r="O1167" s="702">
        <v>-17.374818113595765</v>
      </c>
      <c r="P1167" s="703">
        <v>23.559825859217085</v>
      </c>
      <c r="Q1167" s="704">
        <v>10.656471043947393</v>
      </c>
      <c r="R1167" s="702" t="s">
        <v>4118</v>
      </c>
      <c r="S1167" s="702" t="s">
        <v>3</v>
      </c>
      <c r="T1167" s="702">
        <v>-19.003953794867819</v>
      </c>
      <c r="U1167" s="702">
        <v>19.9843281134596</v>
      </c>
      <c r="V1167" s="703">
        <v>17.985527023019898</v>
      </c>
      <c r="W1167" s="704">
        <v>26.889159455172557</v>
      </c>
      <c r="X1167" s="702">
        <v>-1.0682461857770773</v>
      </c>
      <c r="Y1167" s="702">
        <v>59.453485274190413</v>
      </c>
      <c r="Z1167" s="702">
        <v>-1473.3213833418099</v>
      </c>
    </row>
    <row r="1168" spans="1:26" s="22" customFormat="1" x14ac:dyDescent="0.2">
      <c r="A1168" s="127" t="s">
        <v>3219</v>
      </c>
      <c r="B1168" s="127" t="s">
        <v>3218</v>
      </c>
      <c r="C1168" s="128" t="s">
        <v>74</v>
      </c>
      <c r="D1168" s="716">
        <v>2.9411764705882351</v>
      </c>
      <c r="E1168" s="706">
        <v>140.46862918050837</v>
      </c>
      <c r="F1168" s="707">
        <v>21.105473349931142</v>
      </c>
      <c r="G1168" s="705">
        <v>676.4806763916846</v>
      </c>
      <c r="H1168" s="705">
        <v>-19.554980985722779</v>
      </c>
      <c r="I1168" s="705">
        <v>-99.048000801683528</v>
      </c>
      <c r="J1168" s="706">
        <v>145.6226549365436</v>
      </c>
      <c r="K1168" s="707">
        <v>13.720889656102599</v>
      </c>
      <c r="L1168" s="705">
        <v>14.536373816545586</v>
      </c>
      <c r="M1168" s="705" t="s">
        <v>4118</v>
      </c>
      <c r="N1168" s="705" t="s">
        <v>3</v>
      </c>
      <c r="O1168" s="705">
        <v>-17.374818113595765</v>
      </c>
      <c r="P1168" s="706">
        <v>23.559825859217085</v>
      </c>
      <c r="Q1168" s="707">
        <v>10.656471043947393</v>
      </c>
      <c r="R1168" s="705" t="s">
        <v>4118</v>
      </c>
      <c r="S1168" s="705" t="s">
        <v>3</v>
      </c>
      <c r="T1168" s="705">
        <v>-19.003953794867819</v>
      </c>
      <c r="U1168" s="705">
        <v>19.9843281134596</v>
      </c>
      <c r="V1168" s="706">
        <v>17.985527023019898</v>
      </c>
      <c r="W1168" s="707">
        <v>26.889159455172557</v>
      </c>
      <c r="X1168" s="705">
        <v>-1.0682461857770773</v>
      </c>
      <c r="Y1168" s="705">
        <v>59.453485274190413</v>
      </c>
      <c r="Z1168" s="705">
        <v>-1473.3213833418099</v>
      </c>
    </row>
    <row r="1169" spans="1:26" s="22" customFormat="1" x14ac:dyDescent="0.2">
      <c r="A1169" s="354" t="s">
        <v>673</v>
      </c>
      <c r="B1169" s="354" t="s">
        <v>3218</v>
      </c>
      <c r="C1169" s="355" t="s">
        <v>76</v>
      </c>
      <c r="D1169" s="711">
        <v>2.9411764705882351</v>
      </c>
      <c r="E1169" s="709">
        <v>140.46862918050837</v>
      </c>
      <c r="F1169" s="710">
        <v>21.105473349931142</v>
      </c>
      <c r="G1169" s="708">
        <v>676.4806763916846</v>
      </c>
      <c r="H1169" s="708">
        <v>-19.554980985722779</v>
      </c>
      <c r="I1169" s="708">
        <v>-99.048000801683528</v>
      </c>
      <c r="J1169" s="709">
        <v>145.6226549365436</v>
      </c>
      <c r="K1169" s="710">
        <v>13.720889656102599</v>
      </c>
      <c r="L1169" s="708">
        <v>14.536373816545586</v>
      </c>
      <c r="M1169" s="708" t="s">
        <v>4118</v>
      </c>
      <c r="N1169" s="708" t="s">
        <v>3</v>
      </c>
      <c r="O1169" s="708">
        <v>-17.374818113595765</v>
      </c>
      <c r="P1169" s="709">
        <v>23.559825859217085</v>
      </c>
      <c r="Q1169" s="710">
        <v>10.656471043947393</v>
      </c>
      <c r="R1169" s="708" t="s">
        <v>4118</v>
      </c>
      <c r="S1169" s="708" t="s">
        <v>3</v>
      </c>
      <c r="T1169" s="708">
        <v>-19.003953794867819</v>
      </c>
      <c r="U1169" s="708">
        <v>19.9843281134596</v>
      </c>
      <c r="V1169" s="709">
        <v>17.985527023019898</v>
      </c>
      <c r="W1169" s="710">
        <v>26.889159455172557</v>
      </c>
      <c r="X1169" s="708">
        <v>-1.0682461857770773</v>
      </c>
      <c r="Y1169" s="708">
        <v>59.453485274190413</v>
      </c>
      <c r="Z1169" s="708">
        <v>-1473.3213833418099</v>
      </c>
    </row>
    <row r="1170" spans="1:26" s="22" customFormat="1" x14ac:dyDescent="0.2">
      <c r="A1170" s="352" t="s">
        <v>3220</v>
      </c>
      <c r="B1170" s="352" t="s">
        <v>3221</v>
      </c>
      <c r="C1170" s="353" t="s">
        <v>49</v>
      </c>
      <c r="D1170" s="715">
        <v>9.5238095238095237</v>
      </c>
      <c r="E1170" s="703">
        <v>7.6383484521502929</v>
      </c>
      <c r="F1170" s="704">
        <v>-58.096108423657981</v>
      </c>
      <c r="G1170" s="702">
        <v>8.3381556673438766</v>
      </c>
      <c r="H1170" s="702">
        <v>-6.696974301736498</v>
      </c>
      <c r="I1170" s="702">
        <v>-35.347374467474033</v>
      </c>
      <c r="J1170" s="703">
        <v>7.6528550138544942</v>
      </c>
      <c r="K1170" s="704">
        <v>-0.70102254698544275</v>
      </c>
      <c r="L1170" s="702">
        <v>-0.61959231055154174</v>
      </c>
      <c r="M1170" s="702">
        <v>-99.989216705204569</v>
      </c>
      <c r="N1170" s="702" t="s">
        <v>4118</v>
      </c>
      <c r="O1170" s="702">
        <v>20.723517198362053</v>
      </c>
      <c r="P1170" s="703">
        <v>50.426618960922042</v>
      </c>
      <c r="Q1170" s="704">
        <v>-3.4779364357278899</v>
      </c>
      <c r="R1170" s="702">
        <v>-99.988983056259855</v>
      </c>
      <c r="S1170" s="702" t="s">
        <v>4118</v>
      </c>
      <c r="T1170" s="702">
        <v>-40.38007800713897</v>
      </c>
      <c r="U1170" s="702">
        <v>56.185933331293072</v>
      </c>
      <c r="V1170" s="703">
        <v>28.871034287205617</v>
      </c>
      <c r="W1170" s="704">
        <v>37.433022312854895</v>
      </c>
      <c r="X1170" s="702">
        <v>-0.75679300666309457</v>
      </c>
      <c r="Y1170" s="702">
        <v>26.536335171369203</v>
      </c>
      <c r="Z1170" s="702">
        <v>-133.10933811694733</v>
      </c>
    </row>
    <row r="1171" spans="1:26" s="22" customFormat="1" x14ac:dyDescent="0.2">
      <c r="A1171" s="127" t="s">
        <v>3222</v>
      </c>
      <c r="B1171" s="127" t="s">
        <v>3221</v>
      </c>
      <c r="C1171" s="128" t="s">
        <v>74</v>
      </c>
      <c r="D1171" s="716">
        <v>9.5238095238095237</v>
      </c>
      <c r="E1171" s="706">
        <v>7.6383484521502929</v>
      </c>
      <c r="F1171" s="707">
        <v>-58.096108423657981</v>
      </c>
      <c r="G1171" s="705">
        <v>8.3381556673438766</v>
      </c>
      <c r="H1171" s="705">
        <v>-6.696974301736498</v>
      </c>
      <c r="I1171" s="705">
        <v>-35.347374467474033</v>
      </c>
      <c r="J1171" s="706">
        <v>7.6528550138544942</v>
      </c>
      <c r="K1171" s="707">
        <v>-0.70102254698544275</v>
      </c>
      <c r="L1171" s="705">
        <v>-0.61959231055154174</v>
      </c>
      <c r="M1171" s="705">
        <v>-99.989216705204569</v>
      </c>
      <c r="N1171" s="705" t="s">
        <v>4118</v>
      </c>
      <c r="O1171" s="705">
        <v>20.723517198362053</v>
      </c>
      <c r="P1171" s="706">
        <v>50.426618960922042</v>
      </c>
      <c r="Q1171" s="707">
        <v>-3.4779364357278899</v>
      </c>
      <c r="R1171" s="705">
        <v>-99.988983056259855</v>
      </c>
      <c r="S1171" s="705" t="s">
        <v>4118</v>
      </c>
      <c r="T1171" s="705">
        <v>-40.38007800713897</v>
      </c>
      <c r="U1171" s="705">
        <v>56.185933331293072</v>
      </c>
      <c r="V1171" s="706">
        <v>28.871034287205617</v>
      </c>
      <c r="W1171" s="707">
        <v>37.433022312854895</v>
      </c>
      <c r="X1171" s="705">
        <v>-0.75679300666309457</v>
      </c>
      <c r="Y1171" s="705">
        <v>26.536335171369203</v>
      </c>
      <c r="Z1171" s="705">
        <v>-133.10933811694733</v>
      </c>
    </row>
    <row r="1172" spans="1:26" s="22" customFormat="1" x14ac:dyDescent="0.2">
      <c r="A1172" s="354" t="s">
        <v>674</v>
      </c>
      <c r="B1172" s="354" t="s">
        <v>3221</v>
      </c>
      <c r="C1172" s="355" t="s">
        <v>76</v>
      </c>
      <c r="D1172" s="711">
        <v>9.5238095238095237</v>
      </c>
      <c r="E1172" s="709">
        <v>7.6383484521502929</v>
      </c>
      <c r="F1172" s="710">
        <v>-58.096108423657981</v>
      </c>
      <c r="G1172" s="708">
        <v>8.3381556673438766</v>
      </c>
      <c r="H1172" s="708">
        <v>-6.696974301736498</v>
      </c>
      <c r="I1172" s="708">
        <v>-35.347374467474033</v>
      </c>
      <c r="J1172" s="709">
        <v>7.6528550138544942</v>
      </c>
      <c r="K1172" s="710">
        <v>-0.70102254698544275</v>
      </c>
      <c r="L1172" s="708">
        <v>-0.61959231055154174</v>
      </c>
      <c r="M1172" s="708">
        <v>-99.989216705204569</v>
      </c>
      <c r="N1172" s="708" t="s">
        <v>4118</v>
      </c>
      <c r="O1172" s="708">
        <v>20.723517198362053</v>
      </c>
      <c r="P1172" s="709">
        <v>50.426618960922042</v>
      </c>
      <c r="Q1172" s="710">
        <v>-3.4779364357278899</v>
      </c>
      <c r="R1172" s="708">
        <v>-99.988983056259855</v>
      </c>
      <c r="S1172" s="708" t="s">
        <v>4118</v>
      </c>
      <c r="T1172" s="708">
        <v>-40.38007800713897</v>
      </c>
      <c r="U1172" s="708">
        <v>56.185933331293072</v>
      </c>
      <c r="V1172" s="709">
        <v>28.871034287205617</v>
      </c>
      <c r="W1172" s="710">
        <v>37.433022312854895</v>
      </c>
      <c r="X1172" s="708">
        <v>-0.75679300666309457</v>
      </c>
      <c r="Y1172" s="708">
        <v>26.536335171369203</v>
      </c>
      <c r="Z1172" s="708">
        <v>-133.10933811694733</v>
      </c>
    </row>
    <row r="1173" spans="1:26" s="22" customFormat="1" x14ac:dyDescent="0.2">
      <c r="A1173" s="352" t="s">
        <v>3223</v>
      </c>
      <c r="B1173" s="352" t="s">
        <v>2001</v>
      </c>
      <c r="C1173" s="353" t="s">
        <v>49</v>
      </c>
      <c r="D1173" s="715">
        <v>5.3097345132743365</v>
      </c>
      <c r="E1173" s="703">
        <v>19.206176470963516</v>
      </c>
      <c r="F1173" s="704">
        <v>0.29761691950329766</v>
      </c>
      <c r="G1173" s="702">
        <v>32.384724109458624</v>
      </c>
      <c r="H1173" s="702">
        <v>-18.303471724786629</v>
      </c>
      <c r="I1173" s="702">
        <v>-14.830145858799124</v>
      </c>
      <c r="J1173" s="703">
        <v>23.329718594593547</v>
      </c>
      <c r="K1173" s="704">
        <v>0.74594869494599803</v>
      </c>
      <c r="L1173" s="702">
        <v>0.44189843906700793</v>
      </c>
      <c r="M1173" s="702">
        <v>-5.8002120056094508</v>
      </c>
      <c r="N1173" s="702">
        <v>32.645571088938866</v>
      </c>
      <c r="O1173" s="702">
        <v>7.2735695460072813</v>
      </c>
      <c r="P1173" s="703">
        <v>760.35866340486677</v>
      </c>
      <c r="Q1173" s="704">
        <v>-3.0148611833739007</v>
      </c>
      <c r="R1173" s="702">
        <v>-5.8002263373575991</v>
      </c>
      <c r="S1173" s="702">
        <v>29.290899494117145</v>
      </c>
      <c r="T1173" s="702">
        <v>3.4206636766735041</v>
      </c>
      <c r="U1173" s="702">
        <v>83.187971716080682</v>
      </c>
      <c r="V1173" s="703">
        <v>4.6984788171616021</v>
      </c>
      <c r="W1173" s="704">
        <v>14.988180496319551</v>
      </c>
      <c r="X1173" s="702">
        <v>-3.6167168184651275</v>
      </c>
      <c r="Y1173" s="702">
        <v>15.993523895717724</v>
      </c>
      <c r="Z1173" s="702">
        <v>-17.931645524954263</v>
      </c>
    </row>
    <row r="1174" spans="1:26" s="22" customFormat="1" x14ac:dyDescent="0.2">
      <c r="A1174" s="127" t="s">
        <v>3224</v>
      </c>
      <c r="B1174" s="127" t="s">
        <v>2001</v>
      </c>
      <c r="C1174" s="128" t="s">
        <v>74</v>
      </c>
      <c r="D1174" s="716">
        <v>5.3097345132743365</v>
      </c>
      <c r="E1174" s="706">
        <v>19.206176470963516</v>
      </c>
      <c r="F1174" s="707">
        <v>0.29761691950329766</v>
      </c>
      <c r="G1174" s="705">
        <v>32.384724109458624</v>
      </c>
      <c r="H1174" s="705">
        <v>-18.303471724786629</v>
      </c>
      <c r="I1174" s="705">
        <v>-14.830145858799124</v>
      </c>
      <c r="J1174" s="706">
        <v>23.329718594593547</v>
      </c>
      <c r="K1174" s="707">
        <v>0.74594869494599803</v>
      </c>
      <c r="L1174" s="705">
        <v>0.44189843906700793</v>
      </c>
      <c r="M1174" s="705">
        <v>-5.8002120056094508</v>
      </c>
      <c r="N1174" s="705">
        <v>32.645571088938866</v>
      </c>
      <c r="O1174" s="705">
        <v>7.2735695460072813</v>
      </c>
      <c r="P1174" s="706">
        <v>760.35866340486677</v>
      </c>
      <c r="Q1174" s="707">
        <v>-3.0148611833739007</v>
      </c>
      <c r="R1174" s="705">
        <v>-5.8002263373575991</v>
      </c>
      <c r="S1174" s="705">
        <v>29.290899494117145</v>
      </c>
      <c r="T1174" s="705">
        <v>3.4206636766735041</v>
      </c>
      <c r="U1174" s="705">
        <v>83.187971716080682</v>
      </c>
      <c r="V1174" s="706">
        <v>4.6984788171616021</v>
      </c>
      <c r="W1174" s="707">
        <v>14.988180496319551</v>
      </c>
      <c r="X1174" s="705">
        <v>-3.6167168184651275</v>
      </c>
      <c r="Y1174" s="705">
        <v>15.993523895717724</v>
      </c>
      <c r="Z1174" s="705">
        <v>-17.931645524954263</v>
      </c>
    </row>
    <row r="1175" spans="1:26" s="22" customFormat="1" x14ac:dyDescent="0.2">
      <c r="A1175" s="354" t="s">
        <v>675</v>
      </c>
      <c r="B1175" s="354" t="s">
        <v>2001</v>
      </c>
      <c r="C1175" s="355" t="s">
        <v>76</v>
      </c>
      <c r="D1175" s="711">
        <v>5.3097345132743365</v>
      </c>
      <c r="E1175" s="709">
        <v>19.206176470963516</v>
      </c>
      <c r="F1175" s="710">
        <v>0.29761691950329766</v>
      </c>
      <c r="G1175" s="708">
        <v>32.384724109458624</v>
      </c>
      <c r="H1175" s="708">
        <v>-18.303471724786629</v>
      </c>
      <c r="I1175" s="708">
        <v>-14.830145858799124</v>
      </c>
      <c r="J1175" s="709">
        <v>23.329718594593547</v>
      </c>
      <c r="K1175" s="710">
        <v>0.74594869494599803</v>
      </c>
      <c r="L1175" s="708">
        <v>0.44189843906700793</v>
      </c>
      <c r="M1175" s="708">
        <v>-5.8002120056094508</v>
      </c>
      <c r="N1175" s="708">
        <v>32.645571088938866</v>
      </c>
      <c r="O1175" s="708">
        <v>7.2735695460072813</v>
      </c>
      <c r="P1175" s="709">
        <v>760.35866340486677</v>
      </c>
      <c r="Q1175" s="710">
        <v>-3.0148611833739007</v>
      </c>
      <c r="R1175" s="708">
        <v>-5.8002263373575991</v>
      </c>
      <c r="S1175" s="708">
        <v>29.290899494117145</v>
      </c>
      <c r="T1175" s="708">
        <v>3.4206636766735041</v>
      </c>
      <c r="U1175" s="708">
        <v>83.187971716080682</v>
      </c>
      <c r="V1175" s="709">
        <v>4.6984788171616021</v>
      </c>
      <c r="W1175" s="710">
        <v>14.988180496319551</v>
      </c>
      <c r="X1175" s="708">
        <v>-3.6167168184651275</v>
      </c>
      <c r="Y1175" s="708">
        <v>15.993523895717724</v>
      </c>
      <c r="Z1175" s="708">
        <v>-17.931645524954263</v>
      </c>
    </row>
    <row r="1176" spans="1:26" s="22" customFormat="1" x14ac:dyDescent="0.2">
      <c r="A1176" s="352" t="s">
        <v>3225</v>
      </c>
      <c r="B1176" s="352" t="s">
        <v>3226</v>
      </c>
      <c r="C1176" s="353" t="s">
        <v>49</v>
      </c>
      <c r="D1176" s="715">
        <v>10.416666666666668</v>
      </c>
      <c r="E1176" s="703">
        <v>39.450531958587995</v>
      </c>
      <c r="F1176" s="704">
        <v>36.233743597966061</v>
      </c>
      <c r="G1176" s="702">
        <v>41.315283887094012</v>
      </c>
      <c r="H1176" s="702">
        <v>68.777158606260556</v>
      </c>
      <c r="I1176" s="702" t="s">
        <v>4118</v>
      </c>
      <c r="J1176" s="703">
        <v>40.47069041118003</v>
      </c>
      <c r="K1176" s="704">
        <v>-18.63456795714265</v>
      </c>
      <c r="L1176" s="702">
        <v>-20.418881426933979</v>
      </c>
      <c r="M1176" s="702">
        <v>-16.804970854922274</v>
      </c>
      <c r="N1176" s="702" t="s">
        <v>4118</v>
      </c>
      <c r="O1176" s="702">
        <v>8.4101007659575444</v>
      </c>
      <c r="P1176" s="703">
        <v>34.763537395400057</v>
      </c>
      <c r="Q1176" s="704">
        <v>-23.080408071867652</v>
      </c>
      <c r="R1176" s="702">
        <v>-16.887417218543057</v>
      </c>
      <c r="S1176" s="702" t="s">
        <v>4118</v>
      </c>
      <c r="T1176" s="702">
        <v>8.0848356569135493</v>
      </c>
      <c r="U1176" s="702">
        <v>30.025698078741481</v>
      </c>
      <c r="V1176" s="703">
        <v>11.407776602351786</v>
      </c>
      <c r="W1176" s="704">
        <v>19.926891921422708</v>
      </c>
      <c r="X1176" s="702">
        <v>-49.887618521048751</v>
      </c>
      <c r="Y1176" s="702">
        <v>13.663293036257329</v>
      </c>
      <c r="Z1176" s="702">
        <v>-38.858699855288783</v>
      </c>
    </row>
    <row r="1177" spans="1:26" s="22" customFormat="1" x14ac:dyDescent="0.2">
      <c r="A1177" s="127" t="s">
        <v>3227</v>
      </c>
      <c r="B1177" s="127" t="s">
        <v>3226</v>
      </c>
      <c r="C1177" s="128" t="s">
        <v>74</v>
      </c>
      <c r="D1177" s="716">
        <v>10.416666666666668</v>
      </c>
      <c r="E1177" s="706">
        <v>39.450531958587995</v>
      </c>
      <c r="F1177" s="707">
        <v>36.233743597966061</v>
      </c>
      <c r="G1177" s="705">
        <v>41.315283887094012</v>
      </c>
      <c r="H1177" s="705">
        <v>68.777158606260556</v>
      </c>
      <c r="I1177" s="705" t="s">
        <v>4118</v>
      </c>
      <c r="J1177" s="706">
        <v>40.47069041118003</v>
      </c>
      <c r="K1177" s="707">
        <v>-18.63456795714265</v>
      </c>
      <c r="L1177" s="705">
        <v>-20.418881426933979</v>
      </c>
      <c r="M1177" s="705">
        <v>-16.804970854922274</v>
      </c>
      <c r="N1177" s="705" t="s">
        <v>4118</v>
      </c>
      <c r="O1177" s="705">
        <v>8.4101007659575444</v>
      </c>
      <c r="P1177" s="706">
        <v>34.763537395400057</v>
      </c>
      <c r="Q1177" s="707">
        <v>-23.080408071867652</v>
      </c>
      <c r="R1177" s="705">
        <v>-16.887417218543057</v>
      </c>
      <c r="S1177" s="705" t="s">
        <v>4118</v>
      </c>
      <c r="T1177" s="705">
        <v>8.0848356569135493</v>
      </c>
      <c r="U1177" s="705">
        <v>30.025698078741481</v>
      </c>
      <c r="V1177" s="706">
        <v>11.407776602351786</v>
      </c>
      <c r="W1177" s="707">
        <v>19.926891921422708</v>
      </c>
      <c r="X1177" s="705">
        <v>-49.887618521048751</v>
      </c>
      <c r="Y1177" s="705">
        <v>13.663293036257329</v>
      </c>
      <c r="Z1177" s="705">
        <v>-38.858699855288783</v>
      </c>
    </row>
    <row r="1178" spans="1:26" s="22" customFormat="1" x14ac:dyDescent="0.2">
      <c r="A1178" s="354" t="s">
        <v>676</v>
      </c>
      <c r="B1178" s="354" t="s">
        <v>3226</v>
      </c>
      <c r="C1178" s="355" t="s">
        <v>76</v>
      </c>
      <c r="D1178" s="711">
        <v>10.416666666666668</v>
      </c>
      <c r="E1178" s="709">
        <v>39.450531958587995</v>
      </c>
      <c r="F1178" s="710">
        <v>36.233743597966061</v>
      </c>
      <c r="G1178" s="708">
        <v>41.315283887094012</v>
      </c>
      <c r="H1178" s="708">
        <v>68.777158606260556</v>
      </c>
      <c r="I1178" s="708" t="s">
        <v>4118</v>
      </c>
      <c r="J1178" s="709">
        <v>40.47069041118003</v>
      </c>
      <c r="K1178" s="710">
        <v>-18.63456795714265</v>
      </c>
      <c r="L1178" s="708">
        <v>-20.418881426933979</v>
      </c>
      <c r="M1178" s="708">
        <v>-16.804970854922274</v>
      </c>
      <c r="N1178" s="708" t="s">
        <v>4118</v>
      </c>
      <c r="O1178" s="708">
        <v>8.4101007659575444</v>
      </c>
      <c r="P1178" s="709">
        <v>34.763537395400057</v>
      </c>
      <c r="Q1178" s="710">
        <v>-23.080408071867652</v>
      </c>
      <c r="R1178" s="708">
        <v>-16.887417218543057</v>
      </c>
      <c r="S1178" s="708" t="s">
        <v>4118</v>
      </c>
      <c r="T1178" s="708">
        <v>8.0848356569135493</v>
      </c>
      <c r="U1178" s="708">
        <v>30.025698078741481</v>
      </c>
      <c r="V1178" s="709">
        <v>11.407776602351786</v>
      </c>
      <c r="W1178" s="710">
        <v>19.926891921422708</v>
      </c>
      <c r="X1178" s="708">
        <v>-49.887618521048751</v>
      </c>
      <c r="Y1178" s="708">
        <v>13.663293036257329</v>
      </c>
      <c r="Z1178" s="708">
        <v>-38.858699855288783</v>
      </c>
    </row>
    <row r="1179" spans="1:26" s="22" customFormat="1" x14ac:dyDescent="0.2">
      <c r="A1179" s="350" t="s">
        <v>92</v>
      </c>
      <c r="B1179" s="350" t="s">
        <v>3228</v>
      </c>
      <c r="C1179" s="351" t="s">
        <v>44</v>
      </c>
      <c r="D1179" s="714">
        <v>0</v>
      </c>
      <c r="E1179" s="700">
        <v>33.192810587298681</v>
      </c>
      <c r="F1179" s="701">
        <v>144.97729233226994</v>
      </c>
      <c r="G1179" s="699">
        <v>-9.4588385454550234</v>
      </c>
      <c r="H1179" s="699">
        <v>18.506716771361486</v>
      </c>
      <c r="I1179" s="699">
        <v>-99.002224917252917</v>
      </c>
      <c r="J1179" s="700">
        <v>34.813504879102261</v>
      </c>
      <c r="K1179" s="701">
        <v>1.1448338356975758</v>
      </c>
      <c r="L1179" s="699">
        <v>1.0978501160977141</v>
      </c>
      <c r="M1179" s="699">
        <v>31.920494095555153</v>
      </c>
      <c r="N1179" s="699">
        <v>-41.138564459109382</v>
      </c>
      <c r="O1179" s="699">
        <v>15.215482447800124</v>
      </c>
      <c r="P1179" s="700">
        <v>12.102024310333656</v>
      </c>
      <c r="Q1179" s="701">
        <v>-2.3795051991246359</v>
      </c>
      <c r="R1179" s="699">
        <v>32.732500108903778</v>
      </c>
      <c r="S1179" s="699">
        <v>-67.656428814450535</v>
      </c>
      <c r="T1179" s="699">
        <v>23.145782989448985</v>
      </c>
      <c r="U1179" s="699">
        <v>11.856222559828545</v>
      </c>
      <c r="V1179" s="700">
        <v>2.1146899526981553</v>
      </c>
      <c r="W1179" s="701">
        <v>-0.12057539139076548</v>
      </c>
      <c r="X1179" s="699">
        <v>-10.86854324032628</v>
      </c>
      <c r="Y1179" s="699">
        <v>-5.1011732502717777</v>
      </c>
      <c r="Z1179" s="699">
        <v>2.8124706218682061</v>
      </c>
    </row>
    <row r="1180" spans="1:26" s="22" customFormat="1" x14ac:dyDescent="0.2">
      <c r="A1180" s="352" t="s">
        <v>3229</v>
      </c>
      <c r="B1180" s="352" t="s">
        <v>3230</v>
      </c>
      <c r="C1180" s="353" t="s">
        <v>49</v>
      </c>
      <c r="D1180" s="715">
        <v>0</v>
      </c>
      <c r="E1180" s="703">
        <v>34.483012940561977</v>
      </c>
      <c r="F1180" s="704">
        <v>165.1999397257224</v>
      </c>
      <c r="G1180" s="702">
        <v>-9.745218471815944</v>
      </c>
      <c r="H1180" s="702">
        <v>21.944397058040202</v>
      </c>
      <c r="I1180" s="702">
        <v>-99.217582891087446</v>
      </c>
      <c r="J1180" s="703">
        <v>36.077510283709081</v>
      </c>
      <c r="K1180" s="704">
        <v>-4.965011664831585</v>
      </c>
      <c r="L1180" s="702">
        <v>-5.0415508544324581</v>
      </c>
      <c r="M1180" s="702">
        <v>22.325966392057506</v>
      </c>
      <c r="N1180" s="702">
        <v>-43.557651974656537</v>
      </c>
      <c r="O1180" s="702">
        <v>15.215482447800124</v>
      </c>
      <c r="P1180" s="703">
        <v>5.7010652747954209</v>
      </c>
      <c r="Q1180" s="704">
        <v>-8.3023437715040416</v>
      </c>
      <c r="R1180" s="702">
        <v>22.865608617938843</v>
      </c>
      <c r="S1180" s="702">
        <v>-67.003250134107489</v>
      </c>
      <c r="T1180" s="702">
        <v>23.145782989448985</v>
      </c>
      <c r="U1180" s="702">
        <v>5.6911815766472422</v>
      </c>
      <c r="V1180" s="703">
        <v>-3.0570804459152665</v>
      </c>
      <c r="W1180" s="704">
        <v>6.4469211732217504</v>
      </c>
      <c r="X1180" s="702">
        <v>-24.623126108664898</v>
      </c>
      <c r="Y1180" s="702">
        <v>7.1162750236419257</v>
      </c>
      <c r="Z1180" s="702">
        <v>-17.061739614658258</v>
      </c>
    </row>
    <row r="1181" spans="1:26" s="22" customFormat="1" x14ac:dyDescent="0.2">
      <c r="A1181" s="127" t="s">
        <v>3231</v>
      </c>
      <c r="B1181" s="127" t="s">
        <v>3230</v>
      </c>
      <c r="C1181" s="128" t="s">
        <v>74</v>
      </c>
      <c r="D1181" s="716">
        <v>0</v>
      </c>
      <c r="E1181" s="706">
        <v>34.483012940561977</v>
      </c>
      <c r="F1181" s="707">
        <v>165.1999397257224</v>
      </c>
      <c r="G1181" s="705">
        <v>-9.745218471815944</v>
      </c>
      <c r="H1181" s="705">
        <v>21.944397058040202</v>
      </c>
      <c r="I1181" s="705">
        <v>-99.217582891087446</v>
      </c>
      <c r="J1181" s="706">
        <v>36.077510283709081</v>
      </c>
      <c r="K1181" s="707">
        <v>-4.965011664831585</v>
      </c>
      <c r="L1181" s="705">
        <v>-5.0415508544324581</v>
      </c>
      <c r="M1181" s="705">
        <v>22.325966392057506</v>
      </c>
      <c r="N1181" s="705">
        <v>-43.557651974656537</v>
      </c>
      <c r="O1181" s="705">
        <v>15.215482447800124</v>
      </c>
      <c r="P1181" s="706">
        <v>5.7010652747954209</v>
      </c>
      <c r="Q1181" s="707">
        <v>-8.3023437715040416</v>
      </c>
      <c r="R1181" s="705">
        <v>22.865608617938843</v>
      </c>
      <c r="S1181" s="705">
        <v>-67.003250134107489</v>
      </c>
      <c r="T1181" s="705">
        <v>23.145782989448985</v>
      </c>
      <c r="U1181" s="705">
        <v>5.6911815766472422</v>
      </c>
      <c r="V1181" s="706">
        <v>-3.0570804459152665</v>
      </c>
      <c r="W1181" s="707">
        <v>6.4469211732217504</v>
      </c>
      <c r="X1181" s="705">
        <v>-24.623126108664898</v>
      </c>
      <c r="Y1181" s="705">
        <v>7.1162750236419257</v>
      </c>
      <c r="Z1181" s="705">
        <v>-17.061739614658258</v>
      </c>
    </row>
    <row r="1182" spans="1:26" s="22" customFormat="1" x14ac:dyDescent="0.2">
      <c r="A1182" s="354" t="s">
        <v>677</v>
      </c>
      <c r="B1182" s="354" t="s">
        <v>3230</v>
      </c>
      <c r="C1182" s="355" t="s">
        <v>76</v>
      </c>
      <c r="D1182" s="711">
        <v>0</v>
      </c>
      <c r="E1182" s="709">
        <v>34.483012940561977</v>
      </c>
      <c r="F1182" s="710">
        <v>165.1999397257224</v>
      </c>
      <c r="G1182" s="708">
        <v>-9.745218471815944</v>
      </c>
      <c r="H1182" s="708">
        <v>21.944397058040202</v>
      </c>
      <c r="I1182" s="708">
        <v>-99.217582891087446</v>
      </c>
      <c r="J1182" s="709">
        <v>36.077510283709081</v>
      </c>
      <c r="K1182" s="710">
        <v>-4.965011664831585</v>
      </c>
      <c r="L1182" s="708">
        <v>-5.0415508544324581</v>
      </c>
      <c r="M1182" s="708">
        <v>22.325966392057506</v>
      </c>
      <c r="N1182" s="708">
        <v>-43.557651974656537</v>
      </c>
      <c r="O1182" s="708">
        <v>15.215482447800124</v>
      </c>
      <c r="P1182" s="709">
        <v>5.7010652747954209</v>
      </c>
      <c r="Q1182" s="710">
        <v>-8.3023437715040416</v>
      </c>
      <c r="R1182" s="708">
        <v>22.865608617938843</v>
      </c>
      <c r="S1182" s="708">
        <v>-67.003250134107489</v>
      </c>
      <c r="T1182" s="708">
        <v>23.145782989448985</v>
      </c>
      <c r="U1182" s="708">
        <v>5.6911815766472422</v>
      </c>
      <c r="V1182" s="709">
        <v>-3.0570804459152665</v>
      </c>
      <c r="W1182" s="710">
        <v>6.4469211732217504</v>
      </c>
      <c r="X1182" s="708">
        <v>-24.623126108664898</v>
      </c>
      <c r="Y1182" s="708">
        <v>7.1162750236419257</v>
      </c>
      <c r="Z1182" s="708">
        <v>-17.061739614658258</v>
      </c>
    </row>
    <row r="1183" spans="1:26" s="22" customFormat="1" x14ac:dyDescent="0.2">
      <c r="A1183" s="352" t="s">
        <v>3232</v>
      </c>
      <c r="B1183" s="352" t="s">
        <v>3233</v>
      </c>
      <c r="C1183" s="353" t="s">
        <v>49</v>
      </c>
      <c r="D1183" s="715">
        <v>0</v>
      </c>
      <c r="E1183" s="703">
        <v>7.0449309367207631</v>
      </c>
      <c r="F1183" s="704">
        <v>-2.9943246411012576</v>
      </c>
      <c r="G1183" s="702">
        <v>113.62761815630576</v>
      </c>
      <c r="H1183" s="702">
        <v>11.038552077490554</v>
      </c>
      <c r="I1183" s="702">
        <v>628.20854214974941</v>
      </c>
      <c r="J1183" s="703">
        <v>2.5715303593862213</v>
      </c>
      <c r="K1183" s="704">
        <v>21.498943987293099</v>
      </c>
      <c r="L1183" s="702">
        <v>21.478298522495248</v>
      </c>
      <c r="M1183" s="702">
        <v>204.55439133970802</v>
      </c>
      <c r="N1183" s="702">
        <v>78.89908256880733</v>
      </c>
      <c r="O1183" s="702" t="s">
        <v>4118</v>
      </c>
      <c r="P1183" s="703">
        <v>1852.0882608523896</v>
      </c>
      <c r="Q1183" s="704">
        <v>17.28035095108401</v>
      </c>
      <c r="R1183" s="702">
        <v>210.10674621715842</v>
      </c>
      <c r="S1183" s="702">
        <v>-100</v>
      </c>
      <c r="T1183" s="702" t="s">
        <v>4118</v>
      </c>
      <c r="U1183" s="702">
        <v>1784.1081033524513</v>
      </c>
      <c r="V1183" s="703">
        <v>29.324989212618767</v>
      </c>
      <c r="W1183" s="704">
        <v>-44.119690586598097</v>
      </c>
      <c r="X1183" s="702">
        <v>23.711315004289155</v>
      </c>
      <c r="Y1183" s="702">
        <v>-75.375270348653046</v>
      </c>
      <c r="Z1183" s="702">
        <v>194.47643804965529</v>
      </c>
    </row>
    <row r="1184" spans="1:26" s="22" customFormat="1" x14ac:dyDescent="0.2">
      <c r="A1184" s="127" t="s">
        <v>3234</v>
      </c>
      <c r="B1184" s="127" t="s">
        <v>2029</v>
      </c>
      <c r="C1184" s="128" t="s">
        <v>74</v>
      </c>
      <c r="D1184" s="716">
        <v>0</v>
      </c>
      <c r="E1184" s="706">
        <v>7.0449309367207631</v>
      </c>
      <c r="F1184" s="707">
        <v>-2.9943246411012576</v>
      </c>
      <c r="G1184" s="705">
        <v>113.62761815630576</v>
      </c>
      <c r="H1184" s="705">
        <v>11.038552077490554</v>
      </c>
      <c r="I1184" s="705">
        <v>628.20854214974941</v>
      </c>
      <c r="J1184" s="706">
        <v>2.5715303593862213</v>
      </c>
      <c r="K1184" s="707">
        <v>21.498943987293099</v>
      </c>
      <c r="L1184" s="705">
        <v>21.478298522495248</v>
      </c>
      <c r="M1184" s="705">
        <v>204.55439133970802</v>
      </c>
      <c r="N1184" s="705">
        <v>78.89908256880733</v>
      </c>
      <c r="O1184" s="705" t="s">
        <v>4118</v>
      </c>
      <c r="P1184" s="706">
        <v>1852.0882608523896</v>
      </c>
      <c r="Q1184" s="707">
        <v>17.28035095108401</v>
      </c>
      <c r="R1184" s="705">
        <v>210.10674621715842</v>
      </c>
      <c r="S1184" s="705">
        <v>-100</v>
      </c>
      <c r="T1184" s="705" t="s">
        <v>4118</v>
      </c>
      <c r="U1184" s="705">
        <v>1784.1081033524513</v>
      </c>
      <c r="V1184" s="706">
        <v>29.324989212618767</v>
      </c>
      <c r="W1184" s="707">
        <v>-44.119690586598097</v>
      </c>
      <c r="X1184" s="705">
        <v>23.711315004289155</v>
      </c>
      <c r="Y1184" s="705">
        <v>-75.375270348653046</v>
      </c>
      <c r="Z1184" s="705">
        <v>194.47643804965529</v>
      </c>
    </row>
    <row r="1185" spans="1:26" s="22" customFormat="1" x14ac:dyDescent="0.2">
      <c r="A1185" s="354" t="s">
        <v>678</v>
      </c>
      <c r="B1185" s="354" t="s">
        <v>2029</v>
      </c>
      <c r="C1185" s="355" t="s">
        <v>76</v>
      </c>
      <c r="D1185" s="711">
        <v>0</v>
      </c>
      <c r="E1185" s="709">
        <v>7.0449309367207631</v>
      </c>
      <c r="F1185" s="710">
        <v>-2.9943246411012576</v>
      </c>
      <c r="G1185" s="708">
        <v>113.62761815630576</v>
      </c>
      <c r="H1185" s="708">
        <v>11.038552077490554</v>
      </c>
      <c r="I1185" s="708">
        <v>628.20854214974941</v>
      </c>
      <c r="J1185" s="709">
        <v>2.5715303593862213</v>
      </c>
      <c r="K1185" s="710">
        <v>21.498943987293099</v>
      </c>
      <c r="L1185" s="708">
        <v>21.478298522495248</v>
      </c>
      <c r="M1185" s="708">
        <v>204.55439133970802</v>
      </c>
      <c r="N1185" s="708">
        <v>78.89908256880733</v>
      </c>
      <c r="O1185" s="708" t="s">
        <v>4118</v>
      </c>
      <c r="P1185" s="709">
        <v>1852.0882608523896</v>
      </c>
      <c r="Q1185" s="710">
        <v>17.28035095108401</v>
      </c>
      <c r="R1185" s="708">
        <v>210.10674621715842</v>
      </c>
      <c r="S1185" s="708">
        <v>-100</v>
      </c>
      <c r="T1185" s="708" t="s">
        <v>4118</v>
      </c>
      <c r="U1185" s="708">
        <v>1784.1081033524513</v>
      </c>
      <c r="V1185" s="709">
        <v>29.324989212618767</v>
      </c>
      <c r="W1185" s="710">
        <v>-44.119690586598097</v>
      </c>
      <c r="X1185" s="708">
        <v>23.711315004289155</v>
      </c>
      <c r="Y1185" s="708">
        <v>-75.375270348653046</v>
      </c>
      <c r="Z1185" s="708">
        <v>194.47643804965529</v>
      </c>
    </row>
    <row r="1186" spans="1:26" s="22" customFormat="1" x14ac:dyDescent="0.2">
      <c r="A1186" s="127" t="s">
        <v>3235</v>
      </c>
      <c r="B1186" s="127" t="s">
        <v>3236</v>
      </c>
      <c r="C1186" s="128" t="s">
        <v>74</v>
      </c>
      <c r="D1186" s="716" t="s">
        <v>4118</v>
      </c>
      <c r="E1186" s="706" t="s">
        <v>4118</v>
      </c>
      <c r="F1186" s="707" t="s">
        <v>4118</v>
      </c>
      <c r="G1186" s="705" t="s">
        <v>4118</v>
      </c>
      <c r="H1186" s="705" t="s">
        <v>4118</v>
      </c>
      <c r="I1186" s="705" t="s">
        <v>4118</v>
      </c>
      <c r="J1186" s="706" t="s">
        <v>4118</v>
      </c>
      <c r="K1186" s="707" t="s">
        <v>4118</v>
      </c>
      <c r="L1186" s="705" t="s">
        <v>4118</v>
      </c>
      <c r="M1186" s="705" t="s">
        <v>4118</v>
      </c>
      <c r="N1186" s="705" t="s">
        <v>4118</v>
      </c>
      <c r="O1186" s="705" t="s">
        <v>4118</v>
      </c>
      <c r="P1186" s="706" t="s">
        <v>4118</v>
      </c>
      <c r="Q1186" s="707" t="s">
        <v>4118</v>
      </c>
      <c r="R1186" s="705" t="s">
        <v>4118</v>
      </c>
      <c r="S1186" s="705" t="s">
        <v>4118</v>
      </c>
      <c r="T1186" s="705" t="s">
        <v>4118</v>
      </c>
      <c r="U1186" s="705" t="s">
        <v>4118</v>
      </c>
      <c r="V1186" s="706" t="s">
        <v>4118</v>
      </c>
      <c r="W1186" s="707" t="s">
        <v>4118</v>
      </c>
      <c r="X1186" s="705" t="s">
        <v>4118</v>
      </c>
      <c r="Y1186" s="705" t="s">
        <v>4118</v>
      </c>
      <c r="Z1186" s="705" t="s">
        <v>4118</v>
      </c>
    </row>
    <row r="1187" spans="1:26" s="22" customFormat="1" x14ac:dyDescent="0.2">
      <c r="A1187" s="354" t="s">
        <v>679</v>
      </c>
      <c r="B1187" s="354" t="s">
        <v>3236</v>
      </c>
      <c r="C1187" s="355" t="s">
        <v>76</v>
      </c>
      <c r="D1187" s="711" t="s">
        <v>4118</v>
      </c>
      <c r="E1187" s="709" t="s">
        <v>4118</v>
      </c>
      <c r="F1187" s="710" t="s">
        <v>4118</v>
      </c>
      <c r="G1187" s="708" t="s">
        <v>4118</v>
      </c>
      <c r="H1187" s="708" t="s">
        <v>4118</v>
      </c>
      <c r="I1187" s="708" t="s">
        <v>4118</v>
      </c>
      <c r="J1187" s="709" t="s">
        <v>4118</v>
      </c>
      <c r="K1187" s="710" t="s">
        <v>4118</v>
      </c>
      <c r="L1187" s="708" t="s">
        <v>4118</v>
      </c>
      <c r="M1187" s="708" t="s">
        <v>4118</v>
      </c>
      <c r="N1187" s="708" t="s">
        <v>4118</v>
      </c>
      <c r="O1187" s="708" t="s">
        <v>4118</v>
      </c>
      <c r="P1187" s="709" t="s">
        <v>4118</v>
      </c>
      <c r="Q1187" s="710" t="s">
        <v>4118</v>
      </c>
      <c r="R1187" s="708" t="s">
        <v>4118</v>
      </c>
      <c r="S1187" s="708" t="s">
        <v>4118</v>
      </c>
      <c r="T1187" s="708" t="s">
        <v>4118</v>
      </c>
      <c r="U1187" s="708" t="s">
        <v>4118</v>
      </c>
      <c r="V1187" s="709" t="s">
        <v>4118</v>
      </c>
      <c r="W1187" s="710" t="s">
        <v>4118</v>
      </c>
      <c r="X1187" s="708" t="s">
        <v>4118</v>
      </c>
      <c r="Y1187" s="708" t="s">
        <v>4118</v>
      </c>
      <c r="Z1187" s="708" t="s">
        <v>4118</v>
      </c>
    </row>
    <row r="1188" spans="1:26" s="22" customFormat="1" x14ac:dyDescent="0.2">
      <c r="A1188" s="350" t="s">
        <v>93</v>
      </c>
      <c r="B1188" s="350" t="s">
        <v>3237</v>
      </c>
      <c r="C1188" s="351" t="s">
        <v>44</v>
      </c>
      <c r="D1188" s="714">
        <v>2.7749229188078108</v>
      </c>
      <c r="E1188" s="700">
        <v>7.2161558495048208</v>
      </c>
      <c r="F1188" s="701">
        <v>10.727240885032213</v>
      </c>
      <c r="G1188" s="699">
        <v>13.360152411329137</v>
      </c>
      <c r="H1188" s="699">
        <v>31.392432641698214</v>
      </c>
      <c r="I1188" s="699">
        <v>-7.3137024072978658</v>
      </c>
      <c r="J1188" s="700">
        <v>11.230289468994473</v>
      </c>
      <c r="K1188" s="701">
        <v>0.24000144054580394</v>
      </c>
      <c r="L1188" s="699">
        <v>-0.10025705045321773</v>
      </c>
      <c r="M1188" s="699">
        <v>4.3629622906730452</v>
      </c>
      <c r="N1188" s="699">
        <v>78.351379954505632</v>
      </c>
      <c r="O1188" s="699">
        <v>2.4183046797391805</v>
      </c>
      <c r="P1188" s="700">
        <v>31.564469987786854</v>
      </c>
      <c r="Q1188" s="701">
        <v>-3.586632149369104</v>
      </c>
      <c r="R1188" s="699">
        <v>4.3841288452678668</v>
      </c>
      <c r="S1188" s="699">
        <v>20.292186432234264</v>
      </c>
      <c r="T1188" s="699">
        <v>-0.53849814498262261</v>
      </c>
      <c r="U1188" s="699">
        <v>15.757543661636038</v>
      </c>
      <c r="V1188" s="700">
        <v>-2.1763506792755334</v>
      </c>
      <c r="W1188" s="701">
        <v>-1.0537289125698626</v>
      </c>
      <c r="X1188" s="699">
        <v>-1.1009301374927887</v>
      </c>
      <c r="Y1188" s="699">
        <v>6.3929184812773032</v>
      </c>
      <c r="Z1188" s="699">
        <v>-7.8727716243073882</v>
      </c>
    </row>
    <row r="1189" spans="1:26" s="22" customFormat="1" x14ac:dyDescent="0.2">
      <c r="A1189" s="352" t="s">
        <v>3238</v>
      </c>
      <c r="B1189" s="352" t="s">
        <v>1936</v>
      </c>
      <c r="C1189" s="353" t="s">
        <v>49</v>
      </c>
      <c r="D1189" s="715">
        <v>3.8095238095238098</v>
      </c>
      <c r="E1189" s="703">
        <v>-3.5043131468443054</v>
      </c>
      <c r="F1189" s="704">
        <v>21.874333950223125</v>
      </c>
      <c r="G1189" s="702">
        <v>45.137266798837416</v>
      </c>
      <c r="H1189" s="702">
        <v>-37.162585210246242</v>
      </c>
      <c r="I1189" s="702">
        <v>-96.031684318423231</v>
      </c>
      <c r="J1189" s="703">
        <v>11.488479678941275</v>
      </c>
      <c r="K1189" s="704">
        <v>-5.9098296001286386</v>
      </c>
      <c r="L1189" s="702">
        <v>-9.0049937166254832</v>
      </c>
      <c r="M1189" s="702">
        <v>4.5678959368489336</v>
      </c>
      <c r="N1189" s="702" t="s">
        <v>3</v>
      </c>
      <c r="O1189" s="702">
        <v>13.970498027142481</v>
      </c>
      <c r="P1189" s="703">
        <v>7.9130111394355493</v>
      </c>
      <c r="Q1189" s="704">
        <v>-12.158222302321365</v>
      </c>
      <c r="R1189" s="702">
        <v>4.5680519670914164</v>
      </c>
      <c r="S1189" s="702" t="s">
        <v>3</v>
      </c>
      <c r="T1189" s="702">
        <v>24.166800083413488</v>
      </c>
      <c r="U1189" s="702">
        <v>4.1767964159755682</v>
      </c>
      <c r="V1189" s="703">
        <v>-10.66957657384247</v>
      </c>
      <c r="W1189" s="704">
        <v>-15.845204976071015</v>
      </c>
      <c r="X1189" s="702">
        <v>-5.5032210264960355</v>
      </c>
      <c r="Y1189" s="702">
        <v>-34.276151665436089</v>
      </c>
      <c r="Z1189" s="702">
        <v>9.32426745013219</v>
      </c>
    </row>
    <row r="1190" spans="1:26" s="22" customFormat="1" x14ac:dyDescent="0.2">
      <c r="A1190" s="127" t="s">
        <v>3239</v>
      </c>
      <c r="B1190" s="127" t="s">
        <v>1936</v>
      </c>
      <c r="C1190" s="128" t="s">
        <v>74</v>
      </c>
      <c r="D1190" s="716">
        <v>3.8095238095238098</v>
      </c>
      <c r="E1190" s="706">
        <v>-3.5043131468443054</v>
      </c>
      <c r="F1190" s="707">
        <v>21.874333950223125</v>
      </c>
      <c r="G1190" s="705">
        <v>45.137266798837416</v>
      </c>
      <c r="H1190" s="705">
        <v>-37.162585210246242</v>
      </c>
      <c r="I1190" s="705">
        <v>-96.031684318423231</v>
      </c>
      <c r="J1190" s="706">
        <v>11.488479678941275</v>
      </c>
      <c r="K1190" s="707">
        <v>-5.9098296001286386</v>
      </c>
      <c r="L1190" s="705">
        <v>-9.0049937166254832</v>
      </c>
      <c r="M1190" s="705">
        <v>4.5678959368489336</v>
      </c>
      <c r="N1190" s="705" t="s">
        <v>3</v>
      </c>
      <c r="O1190" s="705">
        <v>13.970498027142481</v>
      </c>
      <c r="P1190" s="706">
        <v>7.9130111394355493</v>
      </c>
      <c r="Q1190" s="707">
        <v>-12.158222302321365</v>
      </c>
      <c r="R1190" s="705">
        <v>4.5680519670914164</v>
      </c>
      <c r="S1190" s="705" t="s">
        <v>3</v>
      </c>
      <c r="T1190" s="705">
        <v>24.166800083413488</v>
      </c>
      <c r="U1190" s="705">
        <v>4.1767964159755682</v>
      </c>
      <c r="V1190" s="706">
        <v>-10.66957657384247</v>
      </c>
      <c r="W1190" s="707">
        <v>-15.845204976071015</v>
      </c>
      <c r="X1190" s="705">
        <v>-5.5032210264960355</v>
      </c>
      <c r="Y1190" s="705">
        <v>-34.276151665436089</v>
      </c>
      <c r="Z1190" s="705">
        <v>9.32426745013219</v>
      </c>
    </row>
    <row r="1191" spans="1:26" s="22" customFormat="1" x14ac:dyDescent="0.2">
      <c r="A1191" s="354" t="s">
        <v>680</v>
      </c>
      <c r="B1191" s="354" t="s">
        <v>1936</v>
      </c>
      <c r="C1191" s="355" t="s">
        <v>76</v>
      </c>
      <c r="D1191" s="711">
        <v>3.8095238095238098</v>
      </c>
      <c r="E1191" s="709">
        <v>-3.5043131468443054</v>
      </c>
      <c r="F1191" s="710">
        <v>21.874333950223125</v>
      </c>
      <c r="G1191" s="708">
        <v>45.137266798837416</v>
      </c>
      <c r="H1191" s="708">
        <v>-37.162585210246242</v>
      </c>
      <c r="I1191" s="708">
        <v>-96.031684318423231</v>
      </c>
      <c r="J1191" s="709">
        <v>11.488479678941275</v>
      </c>
      <c r="K1191" s="710">
        <v>-5.9098296001286386</v>
      </c>
      <c r="L1191" s="708">
        <v>-9.0049937166254832</v>
      </c>
      <c r="M1191" s="708">
        <v>4.5678959368489336</v>
      </c>
      <c r="N1191" s="708" t="s">
        <v>3</v>
      </c>
      <c r="O1191" s="708">
        <v>13.970498027142481</v>
      </c>
      <c r="P1191" s="709">
        <v>7.9130111394355493</v>
      </c>
      <c r="Q1191" s="710">
        <v>-12.158222302321365</v>
      </c>
      <c r="R1191" s="708">
        <v>4.5680519670914164</v>
      </c>
      <c r="S1191" s="708" t="s">
        <v>3</v>
      </c>
      <c r="T1191" s="708">
        <v>24.166800083413488</v>
      </c>
      <c r="U1191" s="708">
        <v>4.1767964159755682</v>
      </c>
      <c r="V1191" s="709">
        <v>-10.66957657384247</v>
      </c>
      <c r="W1191" s="710">
        <v>-15.845204976071015</v>
      </c>
      <c r="X1191" s="708">
        <v>-5.5032210264960355</v>
      </c>
      <c r="Y1191" s="708">
        <v>-34.276151665436089</v>
      </c>
      <c r="Z1191" s="708">
        <v>9.32426745013219</v>
      </c>
    </row>
    <row r="1192" spans="1:26" s="22" customFormat="1" x14ac:dyDescent="0.2">
      <c r="A1192" s="352" t="s">
        <v>3240</v>
      </c>
      <c r="B1192" s="352" t="s">
        <v>3241</v>
      </c>
      <c r="C1192" s="353" t="s">
        <v>49</v>
      </c>
      <c r="D1192" s="715">
        <v>2.6497695852534564</v>
      </c>
      <c r="E1192" s="703">
        <v>8.1663579464105407</v>
      </c>
      <c r="F1192" s="704">
        <v>10.643052974938199</v>
      </c>
      <c r="G1192" s="702">
        <v>12.638116755627479</v>
      </c>
      <c r="H1192" s="702">
        <v>36.170057593549487</v>
      </c>
      <c r="I1192" s="702">
        <v>-2.8044098270364679</v>
      </c>
      <c r="J1192" s="703">
        <v>11.225627973939588</v>
      </c>
      <c r="K1192" s="704">
        <v>1.7022292299979771</v>
      </c>
      <c r="L1192" s="702">
        <v>1.6324023752379728</v>
      </c>
      <c r="M1192" s="702">
        <v>3.8329035202481876</v>
      </c>
      <c r="N1192" s="702">
        <v>23.272547688259955</v>
      </c>
      <c r="O1192" s="702">
        <v>2.1868356499430623</v>
      </c>
      <c r="P1192" s="703">
        <v>31.973082519153085</v>
      </c>
      <c r="Q1192" s="704">
        <v>-1.9186088396029497</v>
      </c>
      <c r="R1192" s="702">
        <v>3.9084073374425619</v>
      </c>
      <c r="S1192" s="702">
        <v>20.282624045164745</v>
      </c>
      <c r="T1192" s="702">
        <v>-0.94783062925447958</v>
      </c>
      <c r="U1192" s="702">
        <v>15.939102366383592</v>
      </c>
      <c r="V1192" s="703">
        <v>-0.52877447549174128</v>
      </c>
      <c r="W1192" s="704">
        <v>1.6490621959088065</v>
      </c>
      <c r="X1192" s="702">
        <v>-0.25279426872210831</v>
      </c>
      <c r="Y1192" s="702">
        <v>11.715367554262288</v>
      </c>
      <c r="Z1192" s="702">
        <v>-12.251125306352984</v>
      </c>
    </row>
    <row r="1193" spans="1:26" s="22" customFormat="1" x14ac:dyDescent="0.2">
      <c r="A1193" s="127" t="s">
        <v>3242</v>
      </c>
      <c r="B1193" s="127" t="s">
        <v>3243</v>
      </c>
      <c r="C1193" s="128" t="s">
        <v>74</v>
      </c>
      <c r="D1193" s="716">
        <v>2.2792022792022792</v>
      </c>
      <c r="E1193" s="706">
        <v>-2.00059505758838</v>
      </c>
      <c r="F1193" s="707">
        <v>-3.9993857528504768</v>
      </c>
      <c r="G1193" s="705">
        <v>9.399980856134956</v>
      </c>
      <c r="H1193" s="705">
        <v>12.580038888353698</v>
      </c>
      <c r="I1193" s="705">
        <v>97.846762281139988</v>
      </c>
      <c r="J1193" s="706">
        <v>7.5066559450361057</v>
      </c>
      <c r="K1193" s="707">
        <v>-5.5217728328763416</v>
      </c>
      <c r="L1193" s="705">
        <v>-6.5596863313066978</v>
      </c>
      <c r="M1193" s="705">
        <v>136.74196641650354</v>
      </c>
      <c r="N1193" s="705" t="s">
        <v>3</v>
      </c>
      <c r="O1193" s="705">
        <v>0.93970572511377115</v>
      </c>
      <c r="P1193" s="706">
        <v>-14.212534261839771</v>
      </c>
      <c r="Q1193" s="707">
        <v>-9.824204909481189</v>
      </c>
      <c r="R1193" s="705">
        <v>183.76164907948106</v>
      </c>
      <c r="S1193" s="705" t="s">
        <v>3</v>
      </c>
      <c r="T1193" s="705">
        <v>-2.4748256071250108</v>
      </c>
      <c r="U1193" s="705">
        <v>-16.4850493258689</v>
      </c>
      <c r="V1193" s="706">
        <v>-9.3359704454363488</v>
      </c>
      <c r="W1193" s="707">
        <v>-6.3308345915149573</v>
      </c>
      <c r="X1193" s="705">
        <v>-6.7866315897303675</v>
      </c>
      <c r="Y1193" s="705">
        <v>7.683682197113904</v>
      </c>
      <c r="Z1193" s="705">
        <v>-15.394165931019433</v>
      </c>
    </row>
    <row r="1194" spans="1:26" s="22" customFormat="1" x14ac:dyDescent="0.2">
      <c r="A1194" s="354" t="s">
        <v>681</v>
      </c>
      <c r="B1194" s="354" t="s">
        <v>3243</v>
      </c>
      <c r="C1194" s="355" t="s">
        <v>76</v>
      </c>
      <c r="D1194" s="711">
        <v>2.2792022792022792</v>
      </c>
      <c r="E1194" s="709">
        <v>-2.00059505758838</v>
      </c>
      <c r="F1194" s="710">
        <v>-3.9993857528504768</v>
      </c>
      <c r="G1194" s="708">
        <v>9.399980856134956</v>
      </c>
      <c r="H1194" s="708">
        <v>12.580038888353698</v>
      </c>
      <c r="I1194" s="708">
        <v>97.846762281139988</v>
      </c>
      <c r="J1194" s="709">
        <v>7.5066559450361057</v>
      </c>
      <c r="K1194" s="710">
        <v>-5.5217728328763416</v>
      </c>
      <c r="L1194" s="708">
        <v>-6.5596863313066978</v>
      </c>
      <c r="M1194" s="708">
        <v>136.74196641650354</v>
      </c>
      <c r="N1194" s="708" t="s">
        <v>3</v>
      </c>
      <c r="O1194" s="708">
        <v>0.93970572511377115</v>
      </c>
      <c r="P1194" s="709">
        <v>-14.212534261839771</v>
      </c>
      <c r="Q1194" s="710">
        <v>-9.824204909481189</v>
      </c>
      <c r="R1194" s="708">
        <v>183.76164907948106</v>
      </c>
      <c r="S1194" s="708" t="s">
        <v>3</v>
      </c>
      <c r="T1194" s="708">
        <v>-2.4748256071250108</v>
      </c>
      <c r="U1194" s="708">
        <v>-16.4850493258689</v>
      </c>
      <c r="V1194" s="709">
        <v>-9.3359704454363488</v>
      </c>
      <c r="W1194" s="710">
        <v>-6.3308345915149573</v>
      </c>
      <c r="X1194" s="708">
        <v>-6.7866315897303675</v>
      </c>
      <c r="Y1194" s="708">
        <v>7.683682197113904</v>
      </c>
      <c r="Z1194" s="708">
        <v>-15.394165931019433</v>
      </c>
    </row>
    <row r="1195" spans="1:26" s="22" customFormat="1" x14ac:dyDescent="0.2">
      <c r="A1195" s="127" t="s">
        <v>3244</v>
      </c>
      <c r="B1195" s="127" t="s">
        <v>3245</v>
      </c>
      <c r="C1195" s="128" t="s">
        <v>74</v>
      </c>
      <c r="D1195" s="716">
        <v>-0.46728971962616817</v>
      </c>
      <c r="E1195" s="706">
        <v>8.4295261193870665</v>
      </c>
      <c r="F1195" s="707">
        <v>7.5579926439511906</v>
      </c>
      <c r="G1195" s="705">
        <v>8.4179326456221162</v>
      </c>
      <c r="H1195" s="705">
        <v>23.532144924849025</v>
      </c>
      <c r="I1195" s="705">
        <v>-92.989949216781426</v>
      </c>
      <c r="J1195" s="706">
        <v>8.2812940800742982</v>
      </c>
      <c r="K1195" s="707">
        <v>13.315415804132183</v>
      </c>
      <c r="L1195" s="705">
        <v>15.589089494662256</v>
      </c>
      <c r="M1195" s="705">
        <v>-19.546070935771155</v>
      </c>
      <c r="N1195" s="705">
        <v>-58.879435664612281</v>
      </c>
      <c r="O1195" s="705">
        <v>-0.30834516447035643</v>
      </c>
      <c r="P1195" s="706">
        <v>-15.814687704686497</v>
      </c>
      <c r="Q1195" s="707">
        <v>11.593910014229769</v>
      </c>
      <c r="R1195" s="705">
        <v>-19.54732375336949</v>
      </c>
      <c r="S1195" s="705">
        <v>-59.895030383492717</v>
      </c>
      <c r="T1195" s="705">
        <v>-4.815181522776216</v>
      </c>
      <c r="U1195" s="705">
        <v>-18.525378955053263</v>
      </c>
      <c r="V1195" s="706">
        <v>-5.1191378914131471</v>
      </c>
      <c r="W1195" s="707">
        <v>-14.74745058936727</v>
      </c>
      <c r="X1195" s="705">
        <v>15.906871563673347</v>
      </c>
      <c r="Y1195" s="705">
        <v>-14.507610346985206</v>
      </c>
      <c r="Z1195" s="705">
        <v>130.22695161234054</v>
      </c>
    </row>
    <row r="1196" spans="1:26" s="22" customFormat="1" x14ac:dyDescent="0.2">
      <c r="A1196" s="354" t="s">
        <v>682</v>
      </c>
      <c r="B1196" s="354" t="s">
        <v>3245</v>
      </c>
      <c r="C1196" s="355" t="s">
        <v>76</v>
      </c>
      <c r="D1196" s="711">
        <v>-0.46728971962616817</v>
      </c>
      <c r="E1196" s="709">
        <v>8.4295261193870665</v>
      </c>
      <c r="F1196" s="710">
        <v>7.5579926439511906</v>
      </c>
      <c r="G1196" s="708">
        <v>8.4179326456221162</v>
      </c>
      <c r="H1196" s="708">
        <v>23.532144924849025</v>
      </c>
      <c r="I1196" s="708">
        <v>-92.989949216781426</v>
      </c>
      <c r="J1196" s="709">
        <v>8.2812940800742982</v>
      </c>
      <c r="K1196" s="710">
        <v>13.315415804132183</v>
      </c>
      <c r="L1196" s="708">
        <v>15.589089494662256</v>
      </c>
      <c r="M1196" s="708">
        <v>-19.546070935771155</v>
      </c>
      <c r="N1196" s="708">
        <v>-58.879435664612281</v>
      </c>
      <c r="O1196" s="708">
        <v>-0.30834516447035643</v>
      </c>
      <c r="P1196" s="709">
        <v>-15.814687704686497</v>
      </c>
      <c r="Q1196" s="710">
        <v>11.593910014229769</v>
      </c>
      <c r="R1196" s="708">
        <v>-19.54732375336949</v>
      </c>
      <c r="S1196" s="708">
        <v>-59.895030383492717</v>
      </c>
      <c r="T1196" s="708">
        <v>-4.815181522776216</v>
      </c>
      <c r="U1196" s="708">
        <v>-18.525378955053263</v>
      </c>
      <c r="V1196" s="709">
        <v>-5.1191378914131471</v>
      </c>
      <c r="W1196" s="710">
        <v>-14.74745058936727</v>
      </c>
      <c r="X1196" s="708">
        <v>15.906871563673347</v>
      </c>
      <c r="Y1196" s="708">
        <v>-14.507610346985206</v>
      </c>
      <c r="Z1196" s="708">
        <v>130.22695161234054</v>
      </c>
    </row>
    <row r="1197" spans="1:26" s="22" customFormat="1" x14ac:dyDescent="0.2">
      <c r="A1197" s="127" t="s">
        <v>3246</v>
      </c>
      <c r="B1197" s="127" t="s">
        <v>2055</v>
      </c>
      <c r="C1197" s="128" t="s">
        <v>74</v>
      </c>
      <c r="D1197" s="716">
        <v>7.1428571428571423</v>
      </c>
      <c r="E1197" s="706">
        <v>5.8229840205038501</v>
      </c>
      <c r="F1197" s="707">
        <v>10.375763770969801</v>
      </c>
      <c r="G1197" s="705">
        <v>7.4170678020169332</v>
      </c>
      <c r="H1197" s="705">
        <v>192.63587875563212</v>
      </c>
      <c r="I1197" s="705">
        <v>-20.676804077195243</v>
      </c>
      <c r="J1197" s="706">
        <v>6.5564263247075445</v>
      </c>
      <c r="K1197" s="707">
        <v>4.3942035187773572</v>
      </c>
      <c r="L1197" s="705">
        <v>4.3663830062315716</v>
      </c>
      <c r="M1197" s="705">
        <v>-6.6259821239880718</v>
      </c>
      <c r="N1197" s="705">
        <v>20.902953239398382</v>
      </c>
      <c r="O1197" s="705">
        <v>9.2641798425140696</v>
      </c>
      <c r="P1197" s="706">
        <v>32.022750599249669</v>
      </c>
      <c r="Q1197" s="707">
        <v>0.71512490263442097</v>
      </c>
      <c r="R1197" s="705">
        <v>-6.602690715703825</v>
      </c>
      <c r="S1197" s="705">
        <v>17.989665166872072</v>
      </c>
      <c r="T1197" s="705">
        <v>8.4887293034693361</v>
      </c>
      <c r="U1197" s="705">
        <v>27.786453482513107</v>
      </c>
      <c r="V1197" s="706">
        <v>1.4187864295080428</v>
      </c>
      <c r="W1197" s="707">
        <v>7.6613516568257003</v>
      </c>
      <c r="X1197" s="705">
        <v>6.0893333569015784</v>
      </c>
      <c r="Y1197" s="705">
        <v>30.973777855041206</v>
      </c>
      <c r="Z1197" s="705">
        <v>-173.70840867115285</v>
      </c>
    </row>
    <row r="1198" spans="1:26" s="22" customFormat="1" x14ac:dyDescent="0.2">
      <c r="A1198" s="354" t="s">
        <v>683</v>
      </c>
      <c r="B1198" s="354" t="s">
        <v>2055</v>
      </c>
      <c r="C1198" s="355" t="s">
        <v>76</v>
      </c>
      <c r="D1198" s="711">
        <v>7.1428571428571423</v>
      </c>
      <c r="E1198" s="709">
        <v>5.8229840205038501</v>
      </c>
      <c r="F1198" s="710">
        <v>10.375763770969801</v>
      </c>
      <c r="G1198" s="708">
        <v>7.4170678020169332</v>
      </c>
      <c r="H1198" s="708">
        <v>192.63587875563212</v>
      </c>
      <c r="I1198" s="708">
        <v>-20.676804077195243</v>
      </c>
      <c r="J1198" s="709">
        <v>6.5564263247075445</v>
      </c>
      <c r="K1198" s="710">
        <v>4.3942035187773572</v>
      </c>
      <c r="L1198" s="708">
        <v>4.3663830062315716</v>
      </c>
      <c r="M1198" s="708">
        <v>-6.6259821239880718</v>
      </c>
      <c r="N1198" s="708">
        <v>20.902953239398382</v>
      </c>
      <c r="O1198" s="708">
        <v>9.2641798425140696</v>
      </c>
      <c r="P1198" s="709">
        <v>32.022750599249669</v>
      </c>
      <c r="Q1198" s="710">
        <v>0.71512490263442097</v>
      </c>
      <c r="R1198" s="708">
        <v>-6.602690715703825</v>
      </c>
      <c r="S1198" s="708">
        <v>17.989665166872072</v>
      </c>
      <c r="T1198" s="708">
        <v>8.4887293034693361</v>
      </c>
      <c r="U1198" s="708">
        <v>27.786453482513107</v>
      </c>
      <c r="V1198" s="709">
        <v>1.4187864295080428</v>
      </c>
      <c r="W1198" s="710">
        <v>7.6613516568257003</v>
      </c>
      <c r="X1198" s="708">
        <v>6.0893333569015784</v>
      </c>
      <c r="Y1198" s="708">
        <v>30.973777855041206</v>
      </c>
      <c r="Z1198" s="708">
        <v>-173.70840867115285</v>
      </c>
    </row>
    <row r="1199" spans="1:26" s="22" customFormat="1" x14ac:dyDescent="0.2">
      <c r="A1199" s="127" t="s">
        <v>3247</v>
      </c>
      <c r="B1199" s="127" t="s">
        <v>3248</v>
      </c>
      <c r="C1199" s="128" t="s">
        <v>74</v>
      </c>
      <c r="D1199" s="716">
        <v>0</v>
      </c>
      <c r="E1199" s="706">
        <v>12.652313581322385</v>
      </c>
      <c r="F1199" s="707">
        <v>2122.912690310267</v>
      </c>
      <c r="G1199" s="705">
        <v>-3.1274686107299138E-2</v>
      </c>
      <c r="H1199" s="705">
        <v>-12.777719676667312</v>
      </c>
      <c r="I1199" s="705">
        <v>-5.1144407739499762</v>
      </c>
      <c r="J1199" s="706">
        <v>56.976785317072689</v>
      </c>
      <c r="K1199" s="707">
        <v>11.407226064070084</v>
      </c>
      <c r="L1199" s="705">
        <v>10.507622432409034</v>
      </c>
      <c r="M1199" s="705">
        <v>100</v>
      </c>
      <c r="N1199" s="705" t="s">
        <v>4118</v>
      </c>
      <c r="O1199" s="705">
        <v>56.348026572992339</v>
      </c>
      <c r="P1199" s="706">
        <v>-100</v>
      </c>
      <c r="Q1199" s="707">
        <v>6.7481033005828985</v>
      </c>
      <c r="R1199" s="705">
        <v>100</v>
      </c>
      <c r="S1199" s="705" t="s">
        <v>4118</v>
      </c>
      <c r="T1199" s="705">
        <v>65.282176092690264</v>
      </c>
      <c r="U1199" s="705">
        <v>-100</v>
      </c>
      <c r="V1199" s="706">
        <v>7.2691724957884087</v>
      </c>
      <c r="W1199" s="707">
        <v>9.2796267871891907</v>
      </c>
      <c r="X1199" s="705">
        <v>5.5020254208240091</v>
      </c>
      <c r="Y1199" s="705">
        <v>62.059689224139717</v>
      </c>
      <c r="Z1199" s="705">
        <v>4.0169964738661958</v>
      </c>
    </row>
    <row r="1200" spans="1:26" s="22" customFormat="1" x14ac:dyDescent="0.2">
      <c r="A1200" s="354" t="s">
        <v>684</v>
      </c>
      <c r="B1200" s="354" t="s">
        <v>3248</v>
      </c>
      <c r="C1200" s="355" t="s">
        <v>76</v>
      </c>
      <c r="D1200" s="711">
        <v>0</v>
      </c>
      <c r="E1200" s="709">
        <v>12.652313581322385</v>
      </c>
      <c r="F1200" s="710">
        <v>2122.912690310267</v>
      </c>
      <c r="G1200" s="708">
        <v>-3.1274686107299138E-2</v>
      </c>
      <c r="H1200" s="708">
        <v>-12.777719676667312</v>
      </c>
      <c r="I1200" s="708">
        <v>-5.1144407739499762</v>
      </c>
      <c r="J1200" s="709">
        <v>56.976785317072689</v>
      </c>
      <c r="K1200" s="710">
        <v>11.407226064070084</v>
      </c>
      <c r="L1200" s="708">
        <v>10.507622432409034</v>
      </c>
      <c r="M1200" s="708">
        <v>100</v>
      </c>
      <c r="N1200" s="708" t="s">
        <v>4118</v>
      </c>
      <c r="O1200" s="708">
        <v>56.348026572992339</v>
      </c>
      <c r="P1200" s="709">
        <v>-100</v>
      </c>
      <c r="Q1200" s="710">
        <v>6.7481033005828985</v>
      </c>
      <c r="R1200" s="708">
        <v>100</v>
      </c>
      <c r="S1200" s="708" t="s">
        <v>4118</v>
      </c>
      <c r="T1200" s="708">
        <v>65.282176092690264</v>
      </c>
      <c r="U1200" s="708">
        <v>-100</v>
      </c>
      <c r="V1200" s="709">
        <v>7.2691724957884087</v>
      </c>
      <c r="W1200" s="710">
        <v>9.2796267871891907</v>
      </c>
      <c r="X1200" s="708">
        <v>5.5020254208240091</v>
      </c>
      <c r="Y1200" s="708">
        <v>62.059689224139717</v>
      </c>
      <c r="Z1200" s="708">
        <v>4.0169964738661958</v>
      </c>
    </row>
    <row r="1201" spans="1:26" s="22" customFormat="1" x14ac:dyDescent="0.2">
      <c r="A1201" s="127" t="s">
        <v>3249</v>
      </c>
      <c r="B1201" s="127" t="s">
        <v>2003</v>
      </c>
      <c r="C1201" s="128" t="s">
        <v>74</v>
      </c>
      <c r="D1201" s="716">
        <v>2.4017467248908297</v>
      </c>
      <c r="E1201" s="706">
        <v>9.4989039499177981</v>
      </c>
      <c r="F1201" s="707">
        <v>11.20090979363974</v>
      </c>
      <c r="G1201" s="705">
        <v>18.291280498981919</v>
      </c>
      <c r="H1201" s="705">
        <v>-0.71769251136554257</v>
      </c>
      <c r="I1201" s="705">
        <v>19.541289623621918</v>
      </c>
      <c r="J1201" s="706">
        <v>13.794288811452473</v>
      </c>
      <c r="K1201" s="707">
        <v>1.7039746444604997</v>
      </c>
      <c r="L1201" s="705">
        <v>1.6222381901267531</v>
      </c>
      <c r="M1201" s="705">
        <v>3.6506760185334857</v>
      </c>
      <c r="N1201" s="705">
        <v>26.552142366076765</v>
      </c>
      <c r="O1201" s="705">
        <v>2.9621134919615795</v>
      </c>
      <c r="P1201" s="706">
        <v>46.707253408359982</v>
      </c>
      <c r="Q1201" s="707">
        <v>-1.9287562128610536</v>
      </c>
      <c r="R1201" s="705">
        <v>3.5302599411612823</v>
      </c>
      <c r="S1201" s="705">
        <v>23.478248013504945</v>
      </c>
      <c r="T1201" s="705">
        <v>1.3857637971358339</v>
      </c>
      <c r="U1201" s="705">
        <v>24.217470791300315</v>
      </c>
      <c r="V1201" s="706">
        <v>0.22113250021716735</v>
      </c>
      <c r="W1201" s="707">
        <v>1.236684076360913</v>
      </c>
      <c r="X1201" s="705">
        <v>-0.64481429494394038</v>
      </c>
      <c r="Y1201" s="705">
        <v>4.881173483714579</v>
      </c>
      <c r="Z1201" s="705">
        <v>-4.0195468851944494</v>
      </c>
    </row>
    <row r="1202" spans="1:26" s="22" customFormat="1" x14ac:dyDescent="0.2">
      <c r="A1202" s="354" t="s">
        <v>685</v>
      </c>
      <c r="B1202" s="354" t="s">
        <v>2003</v>
      </c>
      <c r="C1202" s="355" t="s">
        <v>76</v>
      </c>
      <c r="D1202" s="711">
        <v>2.4017467248908297</v>
      </c>
      <c r="E1202" s="709">
        <v>9.4989039499177981</v>
      </c>
      <c r="F1202" s="710">
        <v>11.20090979363974</v>
      </c>
      <c r="G1202" s="708">
        <v>18.291280498981919</v>
      </c>
      <c r="H1202" s="708">
        <v>-0.71769251136554257</v>
      </c>
      <c r="I1202" s="708">
        <v>19.541289623621918</v>
      </c>
      <c r="J1202" s="709">
        <v>13.794288811452473</v>
      </c>
      <c r="K1202" s="710">
        <v>1.7039746444604997</v>
      </c>
      <c r="L1202" s="708">
        <v>1.6222381901267531</v>
      </c>
      <c r="M1202" s="708">
        <v>3.6506760185334857</v>
      </c>
      <c r="N1202" s="708">
        <v>26.552142366076765</v>
      </c>
      <c r="O1202" s="708">
        <v>2.9621134919615795</v>
      </c>
      <c r="P1202" s="709">
        <v>46.707253408359982</v>
      </c>
      <c r="Q1202" s="710">
        <v>-1.9287562128610536</v>
      </c>
      <c r="R1202" s="708">
        <v>3.5302599411612823</v>
      </c>
      <c r="S1202" s="708">
        <v>23.478248013504945</v>
      </c>
      <c r="T1202" s="708">
        <v>1.3857637971358339</v>
      </c>
      <c r="U1202" s="708">
        <v>24.217470791300315</v>
      </c>
      <c r="V1202" s="709">
        <v>0.22113250021716735</v>
      </c>
      <c r="W1202" s="710">
        <v>1.236684076360913</v>
      </c>
      <c r="X1202" s="708">
        <v>-0.64481429494394038</v>
      </c>
      <c r="Y1202" s="708">
        <v>4.881173483714579</v>
      </c>
      <c r="Z1202" s="708">
        <v>-4.0195468851944494</v>
      </c>
    </row>
    <row r="1203" spans="1:26" s="22" customFormat="1" x14ac:dyDescent="0.2">
      <c r="A1203" s="350" t="s">
        <v>94</v>
      </c>
      <c r="B1203" s="350" t="s">
        <v>3250</v>
      </c>
      <c r="C1203" s="351" t="s">
        <v>44</v>
      </c>
      <c r="D1203" s="714">
        <v>-1.6509433962264151</v>
      </c>
      <c r="E1203" s="700">
        <v>-3.5200962067305905</v>
      </c>
      <c r="F1203" s="701">
        <v>-0.15902641900946221</v>
      </c>
      <c r="G1203" s="699">
        <v>5.9178387020582921</v>
      </c>
      <c r="H1203" s="699">
        <v>-22.689939458191759</v>
      </c>
      <c r="I1203" s="699">
        <v>11.381304936679564</v>
      </c>
      <c r="J1203" s="700">
        <v>-7.8248678318820417</v>
      </c>
      <c r="K1203" s="701">
        <v>-0.22188780468038763</v>
      </c>
      <c r="L1203" s="699">
        <v>-0.46393211367214227</v>
      </c>
      <c r="M1203" s="699">
        <v>-1.8472945747030525</v>
      </c>
      <c r="N1203" s="699">
        <v>-28.044118051544402</v>
      </c>
      <c r="O1203" s="699">
        <v>17.213003621800244</v>
      </c>
      <c r="P1203" s="700">
        <v>-19.042533086562745</v>
      </c>
      <c r="Q1203" s="701">
        <v>-3.9051142728232957</v>
      </c>
      <c r="R1203" s="699">
        <v>-1.8472995102190015</v>
      </c>
      <c r="S1203" s="699">
        <v>-29.871320821425417</v>
      </c>
      <c r="T1203" s="699">
        <v>16.246388712543769</v>
      </c>
      <c r="U1203" s="699">
        <v>-21.856775348299827</v>
      </c>
      <c r="V1203" s="700">
        <v>-4.0148231985356793</v>
      </c>
      <c r="W1203" s="701">
        <v>-2.1642188825495556</v>
      </c>
      <c r="X1203" s="699">
        <v>-4.96419576380032</v>
      </c>
      <c r="Y1203" s="699">
        <v>5.5611403443469172</v>
      </c>
      <c r="Z1203" s="699">
        <v>-5.3943475568789516</v>
      </c>
    </row>
    <row r="1204" spans="1:26" s="22" customFormat="1" x14ac:dyDescent="0.2">
      <c r="A1204" s="352" t="s">
        <v>3251</v>
      </c>
      <c r="B1204" s="352" t="s">
        <v>2113</v>
      </c>
      <c r="C1204" s="353" t="s">
        <v>49</v>
      </c>
      <c r="D1204" s="715">
        <v>0</v>
      </c>
      <c r="E1204" s="703">
        <v>-5.572392479615849</v>
      </c>
      <c r="F1204" s="704">
        <v>-2.8329481362252396</v>
      </c>
      <c r="G1204" s="702">
        <v>2.3101097095509329</v>
      </c>
      <c r="H1204" s="702">
        <v>-22.693376860817128</v>
      </c>
      <c r="I1204" s="702">
        <v>4.4368708637756802</v>
      </c>
      <c r="J1204" s="703">
        <v>-13.414466269494007</v>
      </c>
      <c r="K1204" s="704">
        <v>-0.47661142534510287</v>
      </c>
      <c r="L1204" s="702">
        <v>-0.46223044531658425</v>
      </c>
      <c r="M1204" s="702">
        <v>-8.3714339624389389</v>
      </c>
      <c r="N1204" s="702">
        <v>-25.834966106804686</v>
      </c>
      <c r="O1204" s="702">
        <v>-100</v>
      </c>
      <c r="P1204" s="703">
        <v>5.5659878145037949</v>
      </c>
      <c r="Q1204" s="704">
        <v>-3.9058736623224184</v>
      </c>
      <c r="R1204" s="702">
        <v>-8.3715358176385735</v>
      </c>
      <c r="S1204" s="702">
        <v>-27.718688312070949</v>
      </c>
      <c r="T1204" s="702">
        <v>-100</v>
      </c>
      <c r="U1204" s="702">
        <v>2.0544977672700333</v>
      </c>
      <c r="V1204" s="703">
        <v>-3.8377727351833779</v>
      </c>
      <c r="W1204" s="704">
        <v>-1.6533469385024293</v>
      </c>
      <c r="X1204" s="702">
        <v>-5.1714641723606656</v>
      </c>
      <c r="Y1204" s="702">
        <v>-5.5090499659540022</v>
      </c>
      <c r="Z1204" s="702">
        <v>-5.1714016973645993</v>
      </c>
    </row>
    <row r="1205" spans="1:26" s="22" customFormat="1" x14ac:dyDescent="0.2">
      <c r="A1205" s="127" t="s">
        <v>3252</v>
      </c>
      <c r="B1205" s="127" t="s">
        <v>2113</v>
      </c>
      <c r="C1205" s="128" t="s">
        <v>74</v>
      </c>
      <c r="D1205" s="716">
        <v>0</v>
      </c>
      <c r="E1205" s="706">
        <v>-5.572392479615849</v>
      </c>
      <c r="F1205" s="707">
        <v>-2.8329481362252396</v>
      </c>
      <c r="G1205" s="705">
        <v>2.3101097095509329</v>
      </c>
      <c r="H1205" s="705">
        <v>-22.693376860817128</v>
      </c>
      <c r="I1205" s="705">
        <v>4.4368708637756802</v>
      </c>
      <c r="J1205" s="706">
        <v>-13.414466269494007</v>
      </c>
      <c r="K1205" s="707">
        <v>-0.47661142534510287</v>
      </c>
      <c r="L1205" s="705">
        <v>-0.46223044531658425</v>
      </c>
      <c r="M1205" s="705">
        <v>-8.3714339624389389</v>
      </c>
      <c r="N1205" s="705">
        <v>-25.834966106804686</v>
      </c>
      <c r="O1205" s="705">
        <v>-100</v>
      </c>
      <c r="P1205" s="706">
        <v>5.5659878145037949</v>
      </c>
      <c r="Q1205" s="707">
        <v>-3.9058736623224184</v>
      </c>
      <c r="R1205" s="705">
        <v>-8.3715358176385735</v>
      </c>
      <c r="S1205" s="705">
        <v>-27.718688312070949</v>
      </c>
      <c r="T1205" s="705">
        <v>-100</v>
      </c>
      <c r="U1205" s="705">
        <v>2.0544977672700333</v>
      </c>
      <c r="V1205" s="706">
        <v>-3.8377727351833779</v>
      </c>
      <c r="W1205" s="707">
        <v>-1.6533469385024293</v>
      </c>
      <c r="X1205" s="705">
        <v>-5.1714641723606656</v>
      </c>
      <c r="Y1205" s="705">
        <v>-5.5090499659540022</v>
      </c>
      <c r="Z1205" s="705">
        <v>-5.1714016973645993</v>
      </c>
    </row>
    <row r="1206" spans="1:26" s="22" customFormat="1" x14ac:dyDescent="0.2">
      <c r="A1206" s="354" t="s">
        <v>686</v>
      </c>
      <c r="B1206" s="354" t="s">
        <v>2113</v>
      </c>
      <c r="C1206" s="355" t="s">
        <v>76</v>
      </c>
      <c r="D1206" s="711">
        <v>0</v>
      </c>
      <c r="E1206" s="709">
        <v>-5.572392479615849</v>
      </c>
      <c r="F1206" s="710">
        <v>-2.8329481362252396</v>
      </c>
      <c r="G1206" s="708">
        <v>2.3101097095509329</v>
      </c>
      <c r="H1206" s="708">
        <v>-22.693376860817128</v>
      </c>
      <c r="I1206" s="708">
        <v>4.4368708637756802</v>
      </c>
      <c r="J1206" s="709">
        <v>-13.414466269494007</v>
      </c>
      <c r="K1206" s="710">
        <v>-0.47661142534510287</v>
      </c>
      <c r="L1206" s="708">
        <v>-0.46223044531658425</v>
      </c>
      <c r="M1206" s="708">
        <v>-8.3714339624389389</v>
      </c>
      <c r="N1206" s="708">
        <v>-25.834966106804686</v>
      </c>
      <c r="O1206" s="708">
        <v>-100</v>
      </c>
      <c r="P1206" s="709">
        <v>5.5659878145037949</v>
      </c>
      <c r="Q1206" s="710">
        <v>-3.9058736623224184</v>
      </c>
      <c r="R1206" s="708">
        <v>-8.3715358176385735</v>
      </c>
      <c r="S1206" s="708">
        <v>-27.718688312070949</v>
      </c>
      <c r="T1206" s="708">
        <v>-100</v>
      </c>
      <c r="U1206" s="708">
        <v>2.0544977672700333</v>
      </c>
      <c r="V1206" s="709">
        <v>-3.8377727351833779</v>
      </c>
      <c r="W1206" s="710">
        <v>-1.6533469385024293</v>
      </c>
      <c r="X1206" s="708">
        <v>-5.1714641723606656</v>
      </c>
      <c r="Y1206" s="708">
        <v>-5.5090499659540022</v>
      </c>
      <c r="Z1206" s="708">
        <v>-5.1714016973645993</v>
      </c>
    </row>
    <row r="1207" spans="1:26" s="22" customFormat="1" x14ac:dyDescent="0.2">
      <c r="A1207" s="352" t="s">
        <v>3253</v>
      </c>
      <c r="B1207" s="352" t="s">
        <v>1895</v>
      </c>
      <c r="C1207" s="353" t="s">
        <v>49</v>
      </c>
      <c r="D1207" s="715">
        <v>-1.6990291262135921</v>
      </c>
      <c r="E1207" s="703">
        <v>5.9750553368347727</v>
      </c>
      <c r="F1207" s="704">
        <v>1.7482899594274917</v>
      </c>
      <c r="G1207" s="702">
        <v>20.671535511100107</v>
      </c>
      <c r="H1207" s="702">
        <v>-16.472155898153673</v>
      </c>
      <c r="I1207" s="702">
        <v>20.650215318258947</v>
      </c>
      <c r="J1207" s="703">
        <v>8.6412621133026555</v>
      </c>
      <c r="K1207" s="704">
        <v>1.6509577729635496</v>
      </c>
      <c r="L1207" s="702">
        <v>-0.48448183953986002</v>
      </c>
      <c r="M1207" s="702">
        <v>-1.5447690186444811</v>
      </c>
      <c r="N1207" s="702" t="s">
        <v>3</v>
      </c>
      <c r="O1207" s="702">
        <v>17.286773399975651</v>
      </c>
      <c r="P1207" s="703">
        <v>-55.889793067795587</v>
      </c>
      <c r="Q1207" s="704">
        <v>-3.8959436605052167</v>
      </c>
      <c r="R1207" s="702">
        <v>-1.544769396154706</v>
      </c>
      <c r="S1207" s="702" t="s">
        <v>3</v>
      </c>
      <c r="T1207" s="702">
        <v>16.363561723823423</v>
      </c>
      <c r="U1207" s="702">
        <v>-57.677402037447301</v>
      </c>
      <c r="V1207" s="703">
        <v>-5.5990498681786214</v>
      </c>
      <c r="W1207" s="704">
        <v>-4.1872483839848389</v>
      </c>
      <c r="X1207" s="702">
        <v>-1.8954439756642694</v>
      </c>
      <c r="Y1207" s="702">
        <v>5.6102247286387605</v>
      </c>
      <c r="Z1207" s="702">
        <v>-14.030340792788548</v>
      </c>
    </row>
    <row r="1208" spans="1:26" s="22" customFormat="1" x14ac:dyDescent="0.2">
      <c r="A1208" s="127" t="s">
        <v>3254</v>
      </c>
      <c r="B1208" s="127" t="s">
        <v>1895</v>
      </c>
      <c r="C1208" s="128" t="s">
        <v>74</v>
      </c>
      <c r="D1208" s="716">
        <v>-1.6990291262135921</v>
      </c>
      <c r="E1208" s="706">
        <v>5.9750553368347727</v>
      </c>
      <c r="F1208" s="707">
        <v>1.7482899594274917</v>
      </c>
      <c r="G1208" s="705">
        <v>20.671535511100107</v>
      </c>
      <c r="H1208" s="705">
        <v>-16.472155898153673</v>
      </c>
      <c r="I1208" s="705">
        <v>20.650215318258947</v>
      </c>
      <c r="J1208" s="706">
        <v>8.6412621133026555</v>
      </c>
      <c r="K1208" s="707">
        <v>1.6509577729635496</v>
      </c>
      <c r="L1208" s="705">
        <v>-0.48448183953986002</v>
      </c>
      <c r="M1208" s="705">
        <v>-1.5447690186444811</v>
      </c>
      <c r="N1208" s="705" t="s">
        <v>3</v>
      </c>
      <c r="O1208" s="705">
        <v>17.286773399975651</v>
      </c>
      <c r="P1208" s="706">
        <v>-55.889793067795587</v>
      </c>
      <c r="Q1208" s="707">
        <v>-3.8959436605052167</v>
      </c>
      <c r="R1208" s="705">
        <v>-1.544769396154706</v>
      </c>
      <c r="S1208" s="705" t="s">
        <v>3</v>
      </c>
      <c r="T1208" s="705">
        <v>16.363561723823423</v>
      </c>
      <c r="U1208" s="705">
        <v>-57.677402037447301</v>
      </c>
      <c r="V1208" s="706">
        <v>-5.5990498681786214</v>
      </c>
      <c r="W1208" s="707">
        <v>-4.1872483839848389</v>
      </c>
      <c r="X1208" s="705">
        <v>-1.8954439756642694</v>
      </c>
      <c r="Y1208" s="705">
        <v>5.6102247286387605</v>
      </c>
      <c r="Z1208" s="705">
        <v>-14.030340792788548</v>
      </c>
    </row>
    <row r="1209" spans="1:26" s="22" customFormat="1" x14ac:dyDescent="0.2">
      <c r="A1209" s="354" t="s">
        <v>687</v>
      </c>
      <c r="B1209" s="354" t="s">
        <v>1895</v>
      </c>
      <c r="C1209" s="355" t="s">
        <v>76</v>
      </c>
      <c r="D1209" s="711">
        <v>-1.6990291262135921</v>
      </c>
      <c r="E1209" s="709">
        <v>5.9750553368347727</v>
      </c>
      <c r="F1209" s="710">
        <v>1.7482899594274917</v>
      </c>
      <c r="G1209" s="708">
        <v>20.671535511100107</v>
      </c>
      <c r="H1209" s="708">
        <v>-16.472155898153673</v>
      </c>
      <c r="I1209" s="708">
        <v>20.650215318258947</v>
      </c>
      <c r="J1209" s="709">
        <v>8.6412621133026555</v>
      </c>
      <c r="K1209" s="710">
        <v>1.6509577729635496</v>
      </c>
      <c r="L1209" s="708">
        <v>-0.48448183953986002</v>
      </c>
      <c r="M1209" s="708">
        <v>-1.5447690186444811</v>
      </c>
      <c r="N1209" s="708" t="s">
        <v>3</v>
      </c>
      <c r="O1209" s="708">
        <v>17.286773399975651</v>
      </c>
      <c r="P1209" s="709">
        <v>-55.889793067795587</v>
      </c>
      <c r="Q1209" s="710">
        <v>-3.8959436605052167</v>
      </c>
      <c r="R1209" s="708">
        <v>-1.544769396154706</v>
      </c>
      <c r="S1209" s="708" t="s">
        <v>3</v>
      </c>
      <c r="T1209" s="708">
        <v>16.363561723823423</v>
      </c>
      <c r="U1209" s="708">
        <v>-57.677402037447301</v>
      </c>
      <c r="V1209" s="709">
        <v>-5.5990498681786214</v>
      </c>
      <c r="W1209" s="710">
        <v>-4.1872483839848389</v>
      </c>
      <c r="X1209" s="708">
        <v>-1.8954439756642694</v>
      </c>
      <c r="Y1209" s="708">
        <v>5.6102247286387605</v>
      </c>
      <c r="Z1209" s="708">
        <v>-14.030340792788548</v>
      </c>
    </row>
    <row r="1210" spans="1:26" s="22" customFormat="1" x14ac:dyDescent="0.2">
      <c r="A1210" s="356" t="s">
        <v>5</v>
      </c>
      <c r="B1210" s="356" t="s">
        <v>3255</v>
      </c>
      <c r="C1210" s="357" t="s">
        <v>40</v>
      </c>
      <c r="D1210" s="713">
        <v>-1.8340960267305875</v>
      </c>
      <c r="E1210" s="697">
        <v>5.2259146472211953</v>
      </c>
      <c r="F1210" s="698">
        <v>16.519910290474783</v>
      </c>
      <c r="G1210" s="696">
        <v>64.531319299953054</v>
      </c>
      <c r="H1210" s="696">
        <v>12.40983103756297</v>
      </c>
      <c r="I1210" s="696">
        <v>-24.28169939644685</v>
      </c>
      <c r="J1210" s="697">
        <v>23.541645706151197</v>
      </c>
      <c r="K1210" s="698">
        <v>3.5290815880354272</v>
      </c>
      <c r="L1210" s="696">
        <v>2.3018696118533857</v>
      </c>
      <c r="M1210" s="696">
        <v>5.8333083037012194</v>
      </c>
      <c r="N1210" s="696">
        <v>3.3355535697864735</v>
      </c>
      <c r="O1210" s="696">
        <v>6.2821494293295945</v>
      </c>
      <c r="P1210" s="697">
        <v>31.003322715327446</v>
      </c>
      <c r="Q1210" s="698">
        <v>-1.2963548270944223</v>
      </c>
      <c r="R1210" s="696">
        <v>5.2013439377464223</v>
      </c>
      <c r="S1210" s="696">
        <v>0.56772842543394431</v>
      </c>
      <c r="T1210" s="696">
        <v>3.6162459447860771</v>
      </c>
      <c r="U1210" s="696">
        <v>22.640811049816115</v>
      </c>
      <c r="V1210" s="697">
        <v>0.13591723533362229</v>
      </c>
      <c r="W1210" s="698">
        <v>1.7932802639694618</v>
      </c>
      <c r="X1210" s="696">
        <v>-1.4949861478303628</v>
      </c>
      <c r="Y1210" s="696">
        <v>-9.4725175567552089</v>
      </c>
      <c r="Z1210" s="696">
        <v>-0.90059507223370983</v>
      </c>
    </row>
    <row r="1211" spans="1:26" s="22" customFormat="1" x14ac:dyDescent="0.2">
      <c r="A1211" s="350" t="s">
        <v>95</v>
      </c>
      <c r="B1211" s="350" t="s">
        <v>3256</v>
      </c>
      <c r="C1211" s="351" t="s">
        <v>44</v>
      </c>
      <c r="D1211" s="714">
        <v>-1.0090609555189456</v>
      </c>
      <c r="E1211" s="700">
        <v>3.3686599097607082</v>
      </c>
      <c r="F1211" s="701">
        <v>84.364975320050107</v>
      </c>
      <c r="G1211" s="699">
        <v>-6.9207172207497987</v>
      </c>
      <c r="H1211" s="699">
        <v>45.375420383916321</v>
      </c>
      <c r="I1211" s="699">
        <v>-32.273091792961473</v>
      </c>
      <c r="J1211" s="700">
        <v>14.241736056452883</v>
      </c>
      <c r="K1211" s="701">
        <v>2.4452974586034659</v>
      </c>
      <c r="L1211" s="699">
        <v>1.3834347668445857</v>
      </c>
      <c r="M1211" s="699">
        <v>10.46216596106524</v>
      </c>
      <c r="N1211" s="699">
        <v>3.3807025939367055</v>
      </c>
      <c r="O1211" s="699">
        <v>1.8737880999301868</v>
      </c>
      <c r="P1211" s="700">
        <v>6.4043616579717151</v>
      </c>
      <c r="Q1211" s="701">
        <v>-2.125377088676192</v>
      </c>
      <c r="R1211" s="699">
        <v>6.3826554446103039</v>
      </c>
      <c r="S1211" s="699">
        <v>0.62901792869244455</v>
      </c>
      <c r="T1211" s="699">
        <v>-0.63705547057340428</v>
      </c>
      <c r="U1211" s="699">
        <v>0.81094490637284333</v>
      </c>
      <c r="V1211" s="700">
        <v>-1.0665937803075933</v>
      </c>
      <c r="W1211" s="701">
        <v>-3.9515467702667153</v>
      </c>
      <c r="X1211" s="699">
        <v>-0.30153795850796705</v>
      </c>
      <c r="Y1211" s="699">
        <v>-12.912802659974568</v>
      </c>
      <c r="Z1211" s="699">
        <v>2.8772586752717095</v>
      </c>
    </row>
    <row r="1212" spans="1:26" s="22" customFormat="1" x14ac:dyDescent="0.2">
      <c r="A1212" s="352" t="s">
        <v>3257</v>
      </c>
      <c r="B1212" s="352" t="s">
        <v>3258</v>
      </c>
      <c r="C1212" s="353" t="s">
        <v>49</v>
      </c>
      <c r="D1212" s="715">
        <v>-1.445233265720081</v>
      </c>
      <c r="E1212" s="703">
        <v>3.1390098713708889</v>
      </c>
      <c r="F1212" s="704">
        <v>7.8787572245721362</v>
      </c>
      <c r="G1212" s="702">
        <v>20.611176301787744</v>
      </c>
      <c r="H1212" s="702">
        <v>67.449363348095531</v>
      </c>
      <c r="I1212" s="702">
        <v>-34.910640070278085</v>
      </c>
      <c r="J1212" s="703">
        <v>20.886599432220876</v>
      </c>
      <c r="K1212" s="704">
        <v>2.1419291823022384</v>
      </c>
      <c r="L1212" s="702">
        <v>1.204986242876853</v>
      </c>
      <c r="M1212" s="702">
        <v>11.627622953999058</v>
      </c>
      <c r="N1212" s="702">
        <v>3.0594907436849597</v>
      </c>
      <c r="O1212" s="702">
        <v>0.75512987689604072</v>
      </c>
      <c r="P1212" s="703">
        <v>5.7640866475418813</v>
      </c>
      <c r="Q1212" s="704">
        <v>-2.2914522697891542</v>
      </c>
      <c r="R1212" s="702">
        <v>7.1412326379467244</v>
      </c>
      <c r="S1212" s="702">
        <v>0.30207550122866322</v>
      </c>
      <c r="T1212" s="702">
        <v>-1.514583692907727</v>
      </c>
      <c r="U1212" s="702">
        <v>0.26093584714377849</v>
      </c>
      <c r="V1212" s="703">
        <v>-1.3473830440857035</v>
      </c>
      <c r="W1212" s="704">
        <v>-3.8517323490459701</v>
      </c>
      <c r="X1212" s="702">
        <v>-0.59861038686309875</v>
      </c>
      <c r="Y1212" s="702">
        <v>-11.53885949291392</v>
      </c>
      <c r="Z1212" s="702">
        <v>1.99213489348946</v>
      </c>
    </row>
    <row r="1213" spans="1:26" s="22" customFormat="1" x14ac:dyDescent="0.2">
      <c r="A1213" s="127" t="s">
        <v>3259</v>
      </c>
      <c r="B1213" s="127" t="s">
        <v>3258</v>
      </c>
      <c r="C1213" s="128" t="s">
        <v>74</v>
      </c>
      <c r="D1213" s="716">
        <v>-1.445233265720081</v>
      </c>
      <c r="E1213" s="706">
        <v>3.1390098713708889</v>
      </c>
      <c r="F1213" s="707">
        <v>7.8787572245721362</v>
      </c>
      <c r="G1213" s="705">
        <v>20.611176301787744</v>
      </c>
      <c r="H1213" s="705">
        <v>67.449363348095531</v>
      </c>
      <c r="I1213" s="705">
        <v>-34.910640070278085</v>
      </c>
      <c r="J1213" s="706">
        <v>20.886599432220876</v>
      </c>
      <c r="K1213" s="707">
        <v>2.1419291823022384</v>
      </c>
      <c r="L1213" s="705">
        <v>1.204986242876853</v>
      </c>
      <c r="M1213" s="705">
        <v>11.627622953999058</v>
      </c>
      <c r="N1213" s="705">
        <v>3.0594907436849597</v>
      </c>
      <c r="O1213" s="705">
        <v>0.75512987689604072</v>
      </c>
      <c r="P1213" s="706">
        <v>5.7640866475418813</v>
      </c>
      <c r="Q1213" s="707">
        <v>-2.2914522697891542</v>
      </c>
      <c r="R1213" s="705">
        <v>7.1412326379467244</v>
      </c>
      <c r="S1213" s="705">
        <v>0.30207550122866322</v>
      </c>
      <c r="T1213" s="705">
        <v>-1.514583692907727</v>
      </c>
      <c r="U1213" s="705">
        <v>0.26093584714377849</v>
      </c>
      <c r="V1213" s="706">
        <v>-1.3473830440857035</v>
      </c>
      <c r="W1213" s="707">
        <v>-3.8517323490459701</v>
      </c>
      <c r="X1213" s="705">
        <v>-0.59861038686309875</v>
      </c>
      <c r="Y1213" s="705">
        <v>-11.53885949291392</v>
      </c>
      <c r="Z1213" s="705">
        <v>1.99213489348946</v>
      </c>
    </row>
    <row r="1214" spans="1:26" s="22" customFormat="1" x14ac:dyDescent="0.2">
      <c r="A1214" s="354" t="s">
        <v>688</v>
      </c>
      <c r="B1214" s="354" t="s">
        <v>2086</v>
      </c>
      <c r="C1214" s="355" t="s">
        <v>76</v>
      </c>
      <c r="D1214" s="711">
        <v>-2.0115818348064618</v>
      </c>
      <c r="E1214" s="709">
        <v>2.5982938291592244</v>
      </c>
      <c r="F1214" s="710">
        <v>9.1001922692018216</v>
      </c>
      <c r="G1214" s="708">
        <v>-15.374745556168703</v>
      </c>
      <c r="H1214" s="708">
        <v>72.525488833296095</v>
      </c>
      <c r="I1214" s="708">
        <v>-35.793732689542011</v>
      </c>
      <c r="J1214" s="709">
        <v>18.661719866156727</v>
      </c>
      <c r="K1214" s="710">
        <v>1.6998104443941502</v>
      </c>
      <c r="L1214" s="708">
        <v>0.67982239678937406</v>
      </c>
      <c r="M1214" s="708">
        <v>10.716323309687429</v>
      </c>
      <c r="N1214" s="708">
        <v>2.8507663501738221</v>
      </c>
      <c r="O1214" s="708">
        <v>-0.86828946887685998</v>
      </c>
      <c r="P1214" s="709">
        <v>-6.0346554425770087</v>
      </c>
      <c r="Q1214" s="710">
        <v>-2.8131667739672919</v>
      </c>
      <c r="R1214" s="708">
        <v>6.0673968254896105</v>
      </c>
      <c r="S1214" s="708">
        <v>0.18257834931970551</v>
      </c>
      <c r="T1214" s="708">
        <v>-2.9749105718393913</v>
      </c>
      <c r="U1214" s="708">
        <v>-11.470895057199357</v>
      </c>
      <c r="V1214" s="709">
        <v>-2.0256284790637857</v>
      </c>
      <c r="W1214" s="710">
        <v>-4.8692420875143227</v>
      </c>
      <c r="X1214" s="708">
        <v>-1.0300853478886065</v>
      </c>
      <c r="Y1214" s="708">
        <v>-13.588917678889336</v>
      </c>
      <c r="Z1214" s="708">
        <v>1.6662049611296896</v>
      </c>
    </row>
    <row r="1215" spans="1:26" s="22" customFormat="1" x14ac:dyDescent="0.2">
      <c r="A1215" s="354" t="s">
        <v>689</v>
      </c>
      <c r="B1215" s="354" t="s">
        <v>3260</v>
      </c>
      <c r="C1215" s="355" t="s">
        <v>76</v>
      </c>
      <c r="D1215" s="711">
        <v>2.6066350710900474</v>
      </c>
      <c r="E1215" s="709">
        <v>6.1834047047573533</v>
      </c>
      <c r="F1215" s="710">
        <v>-23.822819699059817</v>
      </c>
      <c r="G1215" s="708">
        <v>57.117299853540629</v>
      </c>
      <c r="H1215" s="708">
        <v>40.468476543112416</v>
      </c>
      <c r="I1215" s="708">
        <v>-43.981029221454108</v>
      </c>
      <c r="J1215" s="709">
        <v>9.0229845012314733</v>
      </c>
      <c r="K1215" s="710">
        <v>6.0714189841204425</v>
      </c>
      <c r="L1215" s="708">
        <v>0.70304282645473692</v>
      </c>
      <c r="M1215" s="708">
        <v>24.353087090793498</v>
      </c>
      <c r="N1215" s="708">
        <v>7.2726572321579948</v>
      </c>
      <c r="O1215" s="708">
        <v>6.6416343310807129</v>
      </c>
      <c r="P1215" s="709">
        <v>58.386348092309561</v>
      </c>
      <c r="Q1215" s="710">
        <v>-2.7460754522831263</v>
      </c>
      <c r="R1215" s="708">
        <v>24.304177403907858</v>
      </c>
      <c r="S1215" s="708">
        <v>3.4635845757171788</v>
      </c>
      <c r="T1215" s="708">
        <v>7.9109675619413764</v>
      </c>
      <c r="U1215" s="708">
        <v>51.969378536034405</v>
      </c>
      <c r="V1215" s="709">
        <v>2.6900051530206288</v>
      </c>
      <c r="W1215" s="710">
        <v>-8.6174122954221168</v>
      </c>
      <c r="X1215" s="708">
        <v>-0.98365300150686752</v>
      </c>
      <c r="Y1215" s="708">
        <v>-38.817431467323388</v>
      </c>
      <c r="Z1215" s="708">
        <v>39.657522736250009</v>
      </c>
    </row>
    <row r="1216" spans="1:26" s="22" customFormat="1" x14ac:dyDescent="0.2">
      <c r="A1216" s="354" t="s">
        <v>690</v>
      </c>
      <c r="B1216" s="354" t="s">
        <v>1902</v>
      </c>
      <c r="C1216" s="355" t="s">
        <v>76</v>
      </c>
      <c r="D1216" s="711">
        <v>-0.82987551867219922</v>
      </c>
      <c r="E1216" s="709">
        <v>15.74091504256738</v>
      </c>
      <c r="F1216" s="710">
        <v>47.536136117959821</v>
      </c>
      <c r="G1216" s="708">
        <v>195.13721734179592</v>
      </c>
      <c r="H1216" s="708">
        <v>15.859570050192218</v>
      </c>
      <c r="I1216" s="708">
        <v>115.67729750925473</v>
      </c>
      <c r="J1216" s="709">
        <v>75.762219145435481</v>
      </c>
      <c r="K1216" s="710">
        <v>9.4727467672651731</v>
      </c>
      <c r="L1216" s="708">
        <v>14.608241169657155</v>
      </c>
      <c r="M1216" s="708">
        <v>68.021429236797587</v>
      </c>
      <c r="N1216" s="708">
        <v>-10.5573169911719</v>
      </c>
      <c r="O1216" s="708">
        <v>27.239002980290838</v>
      </c>
      <c r="P1216" s="709">
        <v>134.04179620265552</v>
      </c>
      <c r="Q1216" s="710">
        <v>10.992493500197584</v>
      </c>
      <c r="R1216" s="708">
        <v>68.055884960437865</v>
      </c>
      <c r="S1216" s="708">
        <v>-12.692934210015702</v>
      </c>
      <c r="T1216" s="708">
        <v>19.368482497648422</v>
      </c>
      <c r="U1216" s="708">
        <v>125.87865194025778</v>
      </c>
      <c r="V1216" s="709">
        <v>13.704307568283575</v>
      </c>
      <c r="W1216" s="710">
        <v>44.55443788403575</v>
      </c>
      <c r="X1216" s="708">
        <v>10.880007470114791</v>
      </c>
      <c r="Y1216" s="708">
        <v>116.944484735126</v>
      </c>
      <c r="Z1216" s="708">
        <v>-15.163981352459302</v>
      </c>
    </row>
    <row r="1217" spans="1:26" s="22" customFormat="1" x14ac:dyDescent="0.2">
      <c r="A1217" s="352" t="s">
        <v>3261</v>
      </c>
      <c r="B1217" s="352" t="s">
        <v>3262</v>
      </c>
      <c r="C1217" s="353" t="s">
        <v>49</v>
      </c>
      <c r="D1217" s="715">
        <v>1.9448946515397085</v>
      </c>
      <c r="E1217" s="703">
        <v>6.0954019139708882</v>
      </c>
      <c r="F1217" s="704">
        <v>414.64308115546498</v>
      </c>
      <c r="G1217" s="702">
        <v>-12.988957585246963</v>
      </c>
      <c r="H1217" s="702">
        <v>-8.254471218262033</v>
      </c>
      <c r="I1217" s="702">
        <v>82.283631741917745</v>
      </c>
      <c r="J1217" s="703">
        <v>3.3630061674550342</v>
      </c>
      <c r="K1217" s="704">
        <v>8.2868568352289564</v>
      </c>
      <c r="L1217" s="702">
        <v>6.5100819182182397</v>
      </c>
      <c r="M1217" s="702">
        <v>-8.3823042524691669</v>
      </c>
      <c r="N1217" s="702">
        <v>10.207265265406045</v>
      </c>
      <c r="O1217" s="702">
        <v>5.6486397198265443</v>
      </c>
      <c r="P1217" s="703">
        <v>9.2971874319996104</v>
      </c>
      <c r="Q1217" s="704">
        <v>2.5900539614272873</v>
      </c>
      <c r="R1217" s="702">
        <v>-11.219813741067064</v>
      </c>
      <c r="S1217" s="702">
        <v>7.4618456426664386</v>
      </c>
      <c r="T1217" s="702">
        <v>4.5823414194215042</v>
      </c>
      <c r="U1217" s="702">
        <v>3.3778020283948558</v>
      </c>
      <c r="V1217" s="703">
        <v>4.9918485753425035</v>
      </c>
      <c r="W1217" s="704">
        <v>-8.9670084666084193</v>
      </c>
      <c r="X1217" s="702">
        <v>8.7348809616315357</v>
      </c>
      <c r="Y1217" s="702">
        <v>-37.875472687790868</v>
      </c>
      <c r="Z1217" s="702">
        <v>40.940905039118142</v>
      </c>
    </row>
    <row r="1218" spans="1:26" s="22" customFormat="1" x14ac:dyDescent="0.2">
      <c r="A1218" s="127" t="s">
        <v>3263</v>
      </c>
      <c r="B1218" s="127" t="s">
        <v>3262</v>
      </c>
      <c r="C1218" s="128" t="s">
        <v>74</v>
      </c>
      <c r="D1218" s="716">
        <v>1.9448946515397085</v>
      </c>
      <c r="E1218" s="706">
        <v>6.0954019139708882</v>
      </c>
      <c r="F1218" s="707">
        <v>414.64308115546498</v>
      </c>
      <c r="G1218" s="705">
        <v>-12.988957585246963</v>
      </c>
      <c r="H1218" s="705">
        <v>-8.254471218262033</v>
      </c>
      <c r="I1218" s="705">
        <v>82.283631741917745</v>
      </c>
      <c r="J1218" s="706">
        <v>3.3630061674550342</v>
      </c>
      <c r="K1218" s="707">
        <v>8.2868568352289564</v>
      </c>
      <c r="L1218" s="705">
        <v>6.5100819182182397</v>
      </c>
      <c r="M1218" s="705">
        <v>-8.3823042524691669</v>
      </c>
      <c r="N1218" s="705">
        <v>10.207265265406045</v>
      </c>
      <c r="O1218" s="705">
        <v>5.6486397198265443</v>
      </c>
      <c r="P1218" s="706">
        <v>9.2971874319996104</v>
      </c>
      <c r="Q1218" s="707">
        <v>2.5900539614272873</v>
      </c>
      <c r="R1218" s="705">
        <v>-11.219813741067064</v>
      </c>
      <c r="S1218" s="705">
        <v>7.4618456426664386</v>
      </c>
      <c r="T1218" s="705">
        <v>4.5823414194215042</v>
      </c>
      <c r="U1218" s="705">
        <v>3.3778020283948558</v>
      </c>
      <c r="V1218" s="706">
        <v>4.9918485753425035</v>
      </c>
      <c r="W1218" s="707">
        <v>-8.9670084666084193</v>
      </c>
      <c r="X1218" s="705">
        <v>8.7348809616315357</v>
      </c>
      <c r="Y1218" s="705">
        <v>-37.875472687790868</v>
      </c>
      <c r="Z1218" s="705">
        <v>40.940905039118142</v>
      </c>
    </row>
    <row r="1219" spans="1:26" s="22" customFormat="1" x14ac:dyDescent="0.2">
      <c r="A1219" s="354" t="s">
        <v>691</v>
      </c>
      <c r="B1219" s="354" t="s">
        <v>3264</v>
      </c>
      <c r="C1219" s="355" t="s">
        <v>76</v>
      </c>
      <c r="D1219" s="711">
        <v>1.0344827586206897</v>
      </c>
      <c r="E1219" s="709">
        <v>6.5793783366459841</v>
      </c>
      <c r="F1219" s="710">
        <v>5047.2771844294939</v>
      </c>
      <c r="G1219" s="708">
        <v>-12.955789282322749</v>
      </c>
      <c r="H1219" s="708">
        <v>-9.5923619560264051</v>
      </c>
      <c r="I1219" s="708">
        <v>201.6769723664261</v>
      </c>
      <c r="J1219" s="709">
        <v>3.9947100026781723</v>
      </c>
      <c r="K1219" s="710">
        <v>10.136779709436244</v>
      </c>
      <c r="L1219" s="708">
        <v>5.9781807875741739</v>
      </c>
      <c r="M1219" s="708">
        <v>4.1233465337863775</v>
      </c>
      <c r="N1219" s="708">
        <v>12.417390419024507</v>
      </c>
      <c r="O1219" s="708">
        <v>6.6350605803489797</v>
      </c>
      <c r="P1219" s="709">
        <v>8.8427550671936324</v>
      </c>
      <c r="Q1219" s="710">
        <v>2.4126666765909111</v>
      </c>
      <c r="R1219" s="708">
        <v>2.8451370042895912</v>
      </c>
      <c r="S1219" s="708">
        <v>9.616802958408563</v>
      </c>
      <c r="T1219" s="708">
        <v>5.0829044134982668</v>
      </c>
      <c r="U1219" s="708">
        <v>2.8416466609291149</v>
      </c>
      <c r="V1219" s="709">
        <v>6.0744848021183477</v>
      </c>
      <c r="W1219" s="710">
        <v>-11.783897777568452</v>
      </c>
      <c r="X1219" s="708">
        <v>13.271361570093939</v>
      </c>
      <c r="Y1219" s="708">
        <v>-48.695537277947629</v>
      </c>
      <c r="Z1219" s="708">
        <v>99.918709445403238</v>
      </c>
    </row>
    <row r="1220" spans="1:26" s="22" customFormat="1" x14ac:dyDescent="0.2">
      <c r="A1220" s="354" t="s">
        <v>692</v>
      </c>
      <c r="B1220" s="354" t="s">
        <v>3265</v>
      </c>
      <c r="C1220" s="355" t="s">
        <v>76</v>
      </c>
      <c r="D1220" s="711">
        <v>1.2944983818770228</v>
      </c>
      <c r="E1220" s="709">
        <v>5.1351008305646779</v>
      </c>
      <c r="F1220" s="710">
        <v>5.5121010520233025</v>
      </c>
      <c r="G1220" s="708">
        <v>-65.350273897439124</v>
      </c>
      <c r="H1220" s="708">
        <v>0.21716872555885294</v>
      </c>
      <c r="I1220" s="708">
        <v>-71.504516690069124</v>
      </c>
      <c r="J1220" s="709">
        <v>-4.0594651234186516</v>
      </c>
      <c r="K1220" s="710">
        <v>6.4122082505357074</v>
      </c>
      <c r="L1220" s="708">
        <v>7.9262318723788807</v>
      </c>
      <c r="M1220" s="708">
        <v>-15.675361735782287</v>
      </c>
      <c r="N1220" s="708">
        <v>6.5632417962813534</v>
      </c>
      <c r="O1220" s="708">
        <v>5.3524430869172432</v>
      </c>
      <c r="P1220" s="709">
        <v>11.618848100141243</v>
      </c>
      <c r="Q1220" s="710">
        <v>3.6920423595162948</v>
      </c>
      <c r="R1220" s="708">
        <v>-18.58377656428376</v>
      </c>
      <c r="S1220" s="708">
        <v>3.9108378093346579</v>
      </c>
      <c r="T1220" s="708">
        <v>4.9364477011671131</v>
      </c>
      <c r="U1220" s="708">
        <v>7.861223826709268</v>
      </c>
      <c r="V1220" s="709">
        <v>3.9773874462038026</v>
      </c>
      <c r="W1220" s="710">
        <v>-7.2594396773838987</v>
      </c>
      <c r="X1220" s="708">
        <v>4.407486765604963</v>
      </c>
      <c r="Y1220" s="708">
        <v>-36.994462377097548</v>
      </c>
      <c r="Z1220" s="708">
        <v>18.462448224110926</v>
      </c>
    </row>
    <row r="1221" spans="1:26" s="22" customFormat="1" x14ac:dyDescent="0.2">
      <c r="A1221" s="354" t="s">
        <v>693</v>
      </c>
      <c r="B1221" s="354" t="s">
        <v>3266</v>
      </c>
      <c r="C1221" s="355" t="s">
        <v>76</v>
      </c>
      <c r="D1221" s="711">
        <v>27.777777777777779</v>
      </c>
      <c r="E1221" s="709">
        <v>-7.3296480752740836</v>
      </c>
      <c r="F1221" s="710">
        <v>38.446969696969695</v>
      </c>
      <c r="G1221" s="708" t="s">
        <v>4118</v>
      </c>
      <c r="H1221" s="708">
        <v>245.60685758815507</v>
      </c>
      <c r="I1221" s="708">
        <v>-26.823607153182174</v>
      </c>
      <c r="J1221" s="709">
        <v>21.73035887487875</v>
      </c>
      <c r="K1221" s="710">
        <v>-7.6229058605350115</v>
      </c>
      <c r="L1221" s="708">
        <v>-17.895152889435863</v>
      </c>
      <c r="M1221" s="708">
        <v>-102.79431553853993</v>
      </c>
      <c r="N1221" s="708">
        <v>54.408109544235309</v>
      </c>
      <c r="O1221" s="708">
        <v>-25.281516707523423</v>
      </c>
      <c r="P1221" s="709">
        <v>1604.4433027665225</v>
      </c>
      <c r="Q1221" s="710">
        <v>-20.744030813339691</v>
      </c>
      <c r="R1221" s="708">
        <v>-101.86168404993694</v>
      </c>
      <c r="S1221" s="708">
        <v>50.489971507328072</v>
      </c>
      <c r="T1221" s="708">
        <v>-31.032135612290602</v>
      </c>
      <c r="U1221" s="708">
        <v>1545.0379481811042</v>
      </c>
      <c r="V1221" s="709">
        <v>-11.057568555213297</v>
      </c>
      <c r="W1221" s="710">
        <v>95.094011028614716</v>
      </c>
      <c r="X1221" s="708">
        <v>29.654323475298494</v>
      </c>
      <c r="Y1221" s="708">
        <v>244.90297163360566</v>
      </c>
      <c r="Z1221" s="708">
        <v>-609.46550598392275</v>
      </c>
    </row>
    <row r="1222" spans="1:26" s="22" customFormat="1" x14ac:dyDescent="0.2">
      <c r="A1222" s="352" t="s">
        <v>3267</v>
      </c>
      <c r="B1222" s="352" t="s">
        <v>3268</v>
      </c>
      <c r="C1222" s="353" t="s">
        <v>49</v>
      </c>
      <c r="D1222" s="715">
        <v>-0.35714285714285715</v>
      </c>
      <c r="E1222" s="703">
        <v>5.8133536582981353</v>
      </c>
      <c r="F1222" s="704">
        <v>28.339234157638433</v>
      </c>
      <c r="G1222" s="702">
        <v>86701.538461538468</v>
      </c>
      <c r="H1222" s="702">
        <v>5.0394245929104908</v>
      </c>
      <c r="I1222" s="702">
        <v>-35.039106882008198</v>
      </c>
      <c r="J1222" s="703">
        <v>-0.65703212847034709</v>
      </c>
      <c r="K1222" s="704">
        <v>6.072365306323908</v>
      </c>
      <c r="L1222" s="702">
        <v>9.3127624587367297</v>
      </c>
      <c r="M1222" s="702">
        <v>6.3587960438419424</v>
      </c>
      <c r="N1222" s="702">
        <v>3.1683524044886919</v>
      </c>
      <c r="O1222" s="702">
        <v>8.290127744777271</v>
      </c>
      <c r="P1222" s="703">
        <v>402.28433599158893</v>
      </c>
      <c r="Q1222" s="704">
        <v>5.3520029863562861</v>
      </c>
      <c r="R1222" s="702">
        <v>6.5177918640594568</v>
      </c>
      <c r="S1222" s="702">
        <v>0.70904601049821947</v>
      </c>
      <c r="T1222" s="702">
        <v>3.0212998022009598</v>
      </c>
      <c r="U1222" s="702">
        <v>197.44985870838795</v>
      </c>
      <c r="V1222" s="703">
        <v>3.2920973916791079</v>
      </c>
      <c r="W1222" s="704">
        <v>3.3484864990291436</v>
      </c>
      <c r="X1222" s="702">
        <v>0.81205016796072793</v>
      </c>
      <c r="Y1222" s="702">
        <v>-2.6498377235266375</v>
      </c>
      <c r="Z1222" s="702">
        <v>3.1830006775979189</v>
      </c>
    </row>
    <row r="1223" spans="1:26" s="22" customFormat="1" x14ac:dyDescent="0.2">
      <c r="A1223" s="127" t="s">
        <v>3269</v>
      </c>
      <c r="B1223" s="127" t="s">
        <v>3268</v>
      </c>
      <c r="C1223" s="128" t="s">
        <v>74</v>
      </c>
      <c r="D1223" s="716">
        <v>-0.35714285714285715</v>
      </c>
      <c r="E1223" s="706">
        <v>5.8133536582981353</v>
      </c>
      <c r="F1223" s="707">
        <v>28.339234157638433</v>
      </c>
      <c r="G1223" s="705">
        <v>86701.538461538468</v>
      </c>
      <c r="H1223" s="705">
        <v>5.0394245929104908</v>
      </c>
      <c r="I1223" s="705">
        <v>-35.039106882008198</v>
      </c>
      <c r="J1223" s="706">
        <v>-0.65703212847034709</v>
      </c>
      <c r="K1223" s="707">
        <v>6.072365306323908</v>
      </c>
      <c r="L1223" s="705">
        <v>9.3127624587367297</v>
      </c>
      <c r="M1223" s="705">
        <v>6.3587960438419424</v>
      </c>
      <c r="N1223" s="705">
        <v>3.1683524044886919</v>
      </c>
      <c r="O1223" s="705">
        <v>8.290127744777271</v>
      </c>
      <c r="P1223" s="706">
        <v>402.28433599158893</v>
      </c>
      <c r="Q1223" s="707">
        <v>5.3520029863562861</v>
      </c>
      <c r="R1223" s="705">
        <v>6.5177918640594568</v>
      </c>
      <c r="S1223" s="705">
        <v>0.70904601049821947</v>
      </c>
      <c r="T1223" s="705">
        <v>3.0212998022009598</v>
      </c>
      <c r="U1223" s="705">
        <v>197.44985870838795</v>
      </c>
      <c r="V1223" s="706">
        <v>3.2920973916791079</v>
      </c>
      <c r="W1223" s="707">
        <v>3.3484864990291436</v>
      </c>
      <c r="X1223" s="705">
        <v>0.81205016796072793</v>
      </c>
      <c r="Y1223" s="705">
        <v>-2.6498377235266375</v>
      </c>
      <c r="Z1223" s="705">
        <v>3.1830006775979189</v>
      </c>
    </row>
    <row r="1224" spans="1:26" s="22" customFormat="1" x14ac:dyDescent="0.2">
      <c r="A1224" s="354" t="s">
        <v>694</v>
      </c>
      <c r="B1224" s="354" t="s">
        <v>3270</v>
      </c>
      <c r="C1224" s="355" t="s">
        <v>76</v>
      </c>
      <c r="D1224" s="711">
        <v>-1.8796992481203008</v>
      </c>
      <c r="E1224" s="709">
        <v>5.0846654643436962</v>
      </c>
      <c r="F1224" s="710">
        <v>27.868760263158883</v>
      </c>
      <c r="G1224" s="708">
        <v>86701.538461538468</v>
      </c>
      <c r="H1224" s="708">
        <v>4.0139913173287631</v>
      </c>
      <c r="I1224" s="708">
        <v>-35.039353841010488</v>
      </c>
      <c r="J1224" s="709">
        <v>-1.6314731269914495</v>
      </c>
      <c r="K1224" s="710">
        <v>5.3550514423926314</v>
      </c>
      <c r="L1224" s="708">
        <v>8.2172884800370447</v>
      </c>
      <c r="M1224" s="708">
        <v>2.4415974254417314</v>
      </c>
      <c r="N1224" s="708">
        <v>2.7553526990563086</v>
      </c>
      <c r="O1224" s="708">
        <v>7.7826888731324386</v>
      </c>
      <c r="P1224" s="709">
        <v>402.28433599158893</v>
      </c>
      <c r="Q1224" s="710">
        <v>4.2923344619694497</v>
      </c>
      <c r="R1224" s="708">
        <v>2.5969158187870978</v>
      </c>
      <c r="S1224" s="708">
        <v>0.30700053870920962</v>
      </c>
      <c r="T1224" s="708">
        <v>1.3923266091677342</v>
      </c>
      <c r="U1224" s="708">
        <v>197.44985870838795</v>
      </c>
      <c r="V1224" s="709">
        <v>2.398360179062224</v>
      </c>
      <c r="W1224" s="710">
        <v>3.0139889978919836</v>
      </c>
      <c r="X1224" s="708">
        <v>-0.34711503168084284</v>
      </c>
      <c r="Y1224" s="708">
        <v>-2.5540607973411875</v>
      </c>
      <c r="Z1224" s="708">
        <v>1.1886785042456804</v>
      </c>
    </row>
    <row r="1225" spans="1:26" s="22" customFormat="1" x14ac:dyDescent="0.2">
      <c r="A1225" s="354" t="s">
        <v>695</v>
      </c>
      <c r="B1225" s="354" t="s">
        <v>3271</v>
      </c>
      <c r="C1225" s="355" t="s">
        <v>76</v>
      </c>
      <c r="D1225" s="711">
        <v>28.571428571428569</v>
      </c>
      <c r="E1225" s="709">
        <v>38.79465697572487</v>
      </c>
      <c r="F1225" s="710">
        <v>34.069668649107903</v>
      </c>
      <c r="G1225" s="708" t="s">
        <v>4118</v>
      </c>
      <c r="H1225" s="708">
        <v>63.773112321451798</v>
      </c>
      <c r="I1225" s="708" t="s">
        <v>3</v>
      </c>
      <c r="J1225" s="709">
        <v>58.369951581572025</v>
      </c>
      <c r="K1225" s="710">
        <v>38.211740955696591</v>
      </c>
      <c r="L1225" s="708">
        <v>155.06551679418135</v>
      </c>
      <c r="M1225" s="708" t="s">
        <v>3</v>
      </c>
      <c r="N1225" s="708">
        <v>21.209117499509933</v>
      </c>
      <c r="O1225" s="708">
        <v>20.138927655558451</v>
      </c>
      <c r="P1225" s="709" t="s">
        <v>4118</v>
      </c>
      <c r="Q1225" s="710">
        <v>146.3602650075747</v>
      </c>
      <c r="R1225" s="708" t="s">
        <v>3</v>
      </c>
      <c r="S1225" s="708">
        <v>18.266058095583794</v>
      </c>
      <c r="T1225" s="708">
        <v>45.560085316338942</v>
      </c>
      <c r="U1225" s="708" t="s">
        <v>4118</v>
      </c>
      <c r="V1225" s="709">
        <v>55.295510982398511</v>
      </c>
      <c r="W1225" s="710">
        <v>31.571568744025612</v>
      </c>
      <c r="X1225" s="708">
        <v>56.03541824671521</v>
      </c>
      <c r="Y1225" s="708">
        <v>-11.054702442756433</v>
      </c>
      <c r="Z1225" s="708">
        <v>75.264491715104214</v>
      </c>
    </row>
    <row r="1226" spans="1:26" s="22" customFormat="1" x14ac:dyDescent="0.2">
      <c r="A1226" s="352" t="s">
        <v>3272</v>
      </c>
      <c r="B1226" s="352" t="s">
        <v>3273</v>
      </c>
      <c r="C1226" s="353" t="s">
        <v>49</v>
      </c>
      <c r="D1226" s="715">
        <v>-20</v>
      </c>
      <c r="E1226" s="703">
        <v>-3.0169870079312151</v>
      </c>
      <c r="F1226" s="704">
        <v>-9.9890270243827555</v>
      </c>
      <c r="G1226" s="702" t="s">
        <v>3</v>
      </c>
      <c r="H1226" s="702" t="s">
        <v>4118</v>
      </c>
      <c r="I1226" s="702" t="s">
        <v>4118</v>
      </c>
      <c r="J1226" s="703">
        <v>-2.2196909828707834</v>
      </c>
      <c r="K1226" s="704">
        <v>-3.340119471208649</v>
      </c>
      <c r="L1226" s="702">
        <v>-100</v>
      </c>
      <c r="M1226" s="702" t="s">
        <v>4118</v>
      </c>
      <c r="N1226" s="702" t="s">
        <v>4118</v>
      </c>
      <c r="O1226" s="702">
        <v>-0.75662118465141837</v>
      </c>
      <c r="P1226" s="703" t="s">
        <v>4118</v>
      </c>
      <c r="Q1226" s="704">
        <v>-100</v>
      </c>
      <c r="R1226" s="702" t="s">
        <v>4118</v>
      </c>
      <c r="S1226" s="702" t="s">
        <v>4118</v>
      </c>
      <c r="T1226" s="702">
        <v>-5.2848789111152854</v>
      </c>
      <c r="U1226" s="702" t="s">
        <v>4118</v>
      </c>
      <c r="V1226" s="703">
        <v>-9.6848144545470394</v>
      </c>
      <c r="W1226" s="704">
        <v>100.95902535406447</v>
      </c>
      <c r="X1226" s="702">
        <v>-13.01712597267904</v>
      </c>
      <c r="Y1226" s="702">
        <v>-95.378723153522088</v>
      </c>
      <c r="Z1226" s="702">
        <v>-12.491030538567397</v>
      </c>
    </row>
    <row r="1227" spans="1:26" s="22" customFormat="1" x14ac:dyDescent="0.2">
      <c r="A1227" s="127" t="s">
        <v>3274</v>
      </c>
      <c r="B1227" s="127" t="s">
        <v>3273</v>
      </c>
      <c r="C1227" s="128" t="s">
        <v>74</v>
      </c>
      <c r="D1227" s="716">
        <v>-20</v>
      </c>
      <c r="E1227" s="706">
        <v>-3.0169870079312151</v>
      </c>
      <c r="F1227" s="707">
        <v>-9.9890270243827555</v>
      </c>
      <c r="G1227" s="705" t="s">
        <v>3</v>
      </c>
      <c r="H1227" s="705" t="s">
        <v>4118</v>
      </c>
      <c r="I1227" s="705" t="s">
        <v>4118</v>
      </c>
      <c r="J1227" s="706">
        <v>-2.2196909828707834</v>
      </c>
      <c r="K1227" s="707">
        <v>-3.340119471208649</v>
      </c>
      <c r="L1227" s="705">
        <v>-100</v>
      </c>
      <c r="M1227" s="705" t="s">
        <v>4118</v>
      </c>
      <c r="N1227" s="705" t="s">
        <v>4118</v>
      </c>
      <c r="O1227" s="705">
        <v>-0.75662118465141837</v>
      </c>
      <c r="P1227" s="706" t="s">
        <v>4118</v>
      </c>
      <c r="Q1227" s="707">
        <v>-100</v>
      </c>
      <c r="R1227" s="705" t="s">
        <v>4118</v>
      </c>
      <c r="S1227" s="705" t="s">
        <v>4118</v>
      </c>
      <c r="T1227" s="705">
        <v>-5.2848789111152854</v>
      </c>
      <c r="U1227" s="705" t="s">
        <v>4118</v>
      </c>
      <c r="V1227" s="706">
        <v>-9.6848144545470394</v>
      </c>
      <c r="W1227" s="707">
        <v>100.95902535406447</v>
      </c>
      <c r="X1227" s="705">
        <v>-13.01712597267904</v>
      </c>
      <c r="Y1227" s="705">
        <v>-95.378723153522088</v>
      </c>
      <c r="Z1227" s="705">
        <v>-12.491030538567397</v>
      </c>
    </row>
    <row r="1228" spans="1:26" s="22" customFormat="1" x14ac:dyDescent="0.2">
      <c r="A1228" s="354" t="s">
        <v>696</v>
      </c>
      <c r="B1228" s="354" t="s">
        <v>3273</v>
      </c>
      <c r="C1228" s="355" t="s">
        <v>76</v>
      </c>
      <c r="D1228" s="711">
        <v>-20</v>
      </c>
      <c r="E1228" s="709">
        <v>-3.0169870079312151</v>
      </c>
      <c r="F1228" s="710">
        <v>-9.9890270243827555</v>
      </c>
      <c r="G1228" s="708" t="s">
        <v>3</v>
      </c>
      <c r="H1228" s="708" t="s">
        <v>4118</v>
      </c>
      <c r="I1228" s="708" t="s">
        <v>4118</v>
      </c>
      <c r="J1228" s="709">
        <v>-2.2196909828707834</v>
      </c>
      <c r="K1228" s="710">
        <v>-3.340119471208649</v>
      </c>
      <c r="L1228" s="708">
        <v>-100</v>
      </c>
      <c r="M1228" s="708" t="s">
        <v>4118</v>
      </c>
      <c r="N1228" s="708" t="s">
        <v>4118</v>
      </c>
      <c r="O1228" s="708">
        <v>-0.75662118465141837</v>
      </c>
      <c r="P1228" s="709" t="s">
        <v>4118</v>
      </c>
      <c r="Q1228" s="710">
        <v>-100</v>
      </c>
      <c r="R1228" s="708" t="s">
        <v>4118</v>
      </c>
      <c r="S1228" s="708" t="s">
        <v>4118</v>
      </c>
      <c r="T1228" s="708">
        <v>-5.2848789111152854</v>
      </c>
      <c r="U1228" s="708" t="s">
        <v>4118</v>
      </c>
      <c r="V1228" s="709">
        <v>-9.6848144545470394</v>
      </c>
      <c r="W1228" s="710">
        <v>100.95902535406447</v>
      </c>
      <c r="X1228" s="708">
        <v>-13.01712597267904</v>
      </c>
      <c r="Y1228" s="708">
        <v>-95.378723153522088</v>
      </c>
      <c r="Z1228" s="708">
        <v>-12.491030538567397</v>
      </c>
    </row>
    <row r="1229" spans="1:26" s="22" customFormat="1" x14ac:dyDescent="0.2">
      <c r="A1229" s="350" t="s">
        <v>96</v>
      </c>
      <c r="B1229" s="350" t="s">
        <v>3275</v>
      </c>
      <c r="C1229" s="351" t="s">
        <v>44</v>
      </c>
      <c r="D1229" s="714">
        <v>-2.0107593262192434</v>
      </c>
      <c r="E1229" s="700">
        <v>6.1863787303665356</v>
      </c>
      <c r="F1229" s="701">
        <v>4.9892564766041332</v>
      </c>
      <c r="G1229" s="699">
        <v>93.920293167691966</v>
      </c>
      <c r="H1229" s="699">
        <v>-2.3845925938895429</v>
      </c>
      <c r="I1229" s="699">
        <v>-15.138545518052741</v>
      </c>
      <c r="J1229" s="700">
        <v>27.811896418507263</v>
      </c>
      <c r="K1229" s="701">
        <v>4.0956258468502851</v>
      </c>
      <c r="L1229" s="699">
        <v>2.6485787156847471</v>
      </c>
      <c r="M1229" s="699">
        <v>5.661524989887039</v>
      </c>
      <c r="N1229" s="699">
        <v>2.2530240952807459</v>
      </c>
      <c r="O1229" s="699">
        <v>6.812351829435535</v>
      </c>
      <c r="P1229" s="700">
        <v>63.463231195828293</v>
      </c>
      <c r="Q1229" s="701">
        <v>-0.98344932300655952</v>
      </c>
      <c r="R1229" s="699">
        <v>5.1568880406127038</v>
      </c>
      <c r="S1229" s="699">
        <v>-0.9018801946573588</v>
      </c>
      <c r="T1229" s="699">
        <v>4.0499049716972202</v>
      </c>
      <c r="U1229" s="699">
        <v>51.243949970244785</v>
      </c>
      <c r="V1229" s="700">
        <v>0.69789441114296946</v>
      </c>
      <c r="W1229" s="701">
        <v>7.0550520644550376</v>
      </c>
      <c r="X1229" s="699">
        <v>-1.9031399331589798</v>
      </c>
      <c r="Y1229" s="699">
        <v>0.31233767082456465</v>
      </c>
      <c r="Z1229" s="699">
        <v>-1.9581002008069552</v>
      </c>
    </row>
    <row r="1230" spans="1:26" s="22" customFormat="1" x14ac:dyDescent="0.2">
      <c r="A1230" s="352" t="s">
        <v>3276</v>
      </c>
      <c r="B1230" s="352" t="s">
        <v>3277</v>
      </c>
      <c r="C1230" s="353" t="s">
        <v>49</v>
      </c>
      <c r="D1230" s="715">
        <v>-2.079453755431409</v>
      </c>
      <c r="E1230" s="703">
        <v>4.2146649827677738</v>
      </c>
      <c r="F1230" s="704">
        <v>84.644872905394919</v>
      </c>
      <c r="G1230" s="702">
        <v>22.826119857488088</v>
      </c>
      <c r="H1230" s="702">
        <v>-8.8888563494888579</v>
      </c>
      <c r="I1230" s="702">
        <v>-16.156660315914596</v>
      </c>
      <c r="J1230" s="703">
        <v>4.0365537214910558</v>
      </c>
      <c r="K1230" s="704">
        <v>4.2239891249094903</v>
      </c>
      <c r="L1230" s="702">
        <v>2.6209596482356132</v>
      </c>
      <c r="M1230" s="702">
        <v>5.9891311529506313</v>
      </c>
      <c r="N1230" s="702">
        <v>2.1018654395474385</v>
      </c>
      <c r="O1230" s="702">
        <v>6.9028743060071101</v>
      </c>
      <c r="P1230" s="703">
        <v>10.344506780304943</v>
      </c>
      <c r="Q1230" s="704">
        <v>-1.0299173968285273</v>
      </c>
      <c r="R1230" s="702">
        <v>5.3798943083354454</v>
      </c>
      <c r="S1230" s="702">
        <v>-1.2657367489391562</v>
      </c>
      <c r="T1230" s="702">
        <v>4.1299330727090844</v>
      </c>
      <c r="U1230" s="702">
        <v>4.7125831904613547</v>
      </c>
      <c r="V1230" s="703">
        <v>0.3773181260850873</v>
      </c>
      <c r="W1230" s="704">
        <v>6.0337761910948142</v>
      </c>
      <c r="X1230" s="702">
        <v>-1.7996239531001694</v>
      </c>
      <c r="Y1230" s="702">
        <v>-2.3155536274901651</v>
      </c>
      <c r="Z1230" s="702">
        <v>-1.7893835464025893</v>
      </c>
    </row>
    <row r="1231" spans="1:26" s="22" customFormat="1" x14ac:dyDescent="0.2">
      <c r="A1231" s="127" t="s">
        <v>3278</v>
      </c>
      <c r="B1231" s="127" t="s">
        <v>3277</v>
      </c>
      <c r="C1231" s="128" t="s">
        <v>74</v>
      </c>
      <c r="D1231" s="716">
        <v>-2.079453755431409</v>
      </c>
      <c r="E1231" s="706">
        <v>4.2146649827677738</v>
      </c>
      <c r="F1231" s="707">
        <v>84.644872905394919</v>
      </c>
      <c r="G1231" s="705">
        <v>22.826119857488088</v>
      </c>
      <c r="H1231" s="705">
        <v>-8.8888563494888579</v>
      </c>
      <c r="I1231" s="705">
        <v>-16.156660315914596</v>
      </c>
      <c r="J1231" s="706">
        <v>4.0365537214910558</v>
      </c>
      <c r="K1231" s="707">
        <v>4.2239891249094903</v>
      </c>
      <c r="L1231" s="705">
        <v>2.6209596482356132</v>
      </c>
      <c r="M1231" s="705">
        <v>5.9891311529506313</v>
      </c>
      <c r="N1231" s="705">
        <v>2.1018654395474385</v>
      </c>
      <c r="O1231" s="705">
        <v>6.9028743060071101</v>
      </c>
      <c r="P1231" s="706">
        <v>10.344506780304943</v>
      </c>
      <c r="Q1231" s="707">
        <v>-1.0299173968285273</v>
      </c>
      <c r="R1231" s="705">
        <v>5.3798943083354454</v>
      </c>
      <c r="S1231" s="705">
        <v>-1.2657367489391562</v>
      </c>
      <c r="T1231" s="705">
        <v>4.1299330727090844</v>
      </c>
      <c r="U1231" s="705">
        <v>4.7125831904613547</v>
      </c>
      <c r="V1231" s="706">
        <v>0.3773181260850873</v>
      </c>
      <c r="W1231" s="707">
        <v>6.0337761910948142</v>
      </c>
      <c r="X1231" s="705">
        <v>-1.7996239531001694</v>
      </c>
      <c r="Y1231" s="705">
        <v>-2.3155536274901651</v>
      </c>
      <c r="Z1231" s="705">
        <v>-1.7893835464025893</v>
      </c>
    </row>
    <row r="1232" spans="1:26" s="22" customFormat="1" x14ac:dyDescent="0.2">
      <c r="A1232" s="354" t="s">
        <v>697</v>
      </c>
      <c r="B1232" s="354" t="s">
        <v>1926</v>
      </c>
      <c r="C1232" s="355" t="s">
        <v>76</v>
      </c>
      <c r="D1232" s="711">
        <v>-1.499185225420967</v>
      </c>
      <c r="E1232" s="709">
        <v>4.3449436928195002</v>
      </c>
      <c r="F1232" s="710">
        <v>86.112217912743091</v>
      </c>
      <c r="G1232" s="708">
        <v>22.881097528781307</v>
      </c>
      <c r="H1232" s="708">
        <v>-8.4718265376588562</v>
      </c>
      <c r="I1232" s="708">
        <v>-13.911593343359851</v>
      </c>
      <c r="J1232" s="709">
        <v>4.8845651509514951</v>
      </c>
      <c r="K1232" s="710">
        <v>4.3159650263769631</v>
      </c>
      <c r="L1232" s="708">
        <v>2.6742130345452289</v>
      </c>
      <c r="M1232" s="708">
        <v>5.7084273802229637</v>
      </c>
      <c r="N1232" s="708">
        <v>0.91294304091644274</v>
      </c>
      <c r="O1232" s="708">
        <v>7.1904721583696274</v>
      </c>
      <c r="P1232" s="709">
        <v>9.3868932464174204</v>
      </c>
      <c r="Q1232" s="710">
        <v>-0.98021598892157635</v>
      </c>
      <c r="R1232" s="708">
        <v>5.1304230747108681</v>
      </c>
      <c r="S1232" s="708">
        <v>-2.7098222044793125</v>
      </c>
      <c r="T1232" s="708">
        <v>4.402966152915325</v>
      </c>
      <c r="U1232" s="708">
        <v>4.5473486176383506</v>
      </c>
      <c r="V1232" s="709">
        <v>0.45943910189451925</v>
      </c>
      <c r="W1232" s="710">
        <v>6.4118226905411415</v>
      </c>
      <c r="X1232" s="708">
        <v>-1.7875227854449824</v>
      </c>
      <c r="Y1232" s="708">
        <v>-6.4019982728729594E-2</v>
      </c>
      <c r="Z1232" s="708">
        <v>-1.8208565271035715</v>
      </c>
    </row>
    <row r="1233" spans="1:26" s="22" customFormat="1" x14ac:dyDescent="0.2">
      <c r="A1233" s="354" t="s">
        <v>698</v>
      </c>
      <c r="B1233" s="354" t="s">
        <v>3279</v>
      </c>
      <c r="C1233" s="355" t="s">
        <v>76</v>
      </c>
      <c r="D1233" s="711">
        <v>-4.4041450777202069</v>
      </c>
      <c r="E1233" s="709">
        <v>-0.24283975297895616</v>
      </c>
      <c r="F1233" s="710">
        <v>-33.007698893169454</v>
      </c>
      <c r="G1233" s="708">
        <v>-99.683846153846162</v>
      </c>
      <c r="H1233" s="708">
        <v>-31.95337481835524</v>
      </c>
      <c r="I1233" s="708">
        <v>-93.458389014684542</v>
      </c>
      <c r="J1233" s="709">
        <v>-62.2845241668157</v>
      </c>
      <c r="K1233" s="710">
        <v>0.84163617028354676</v>
      </c>
      <c r="L1233" s="708">
        <v>4.4802388561020465E-2</v>
      </c>
      <c r="M1233" s="708">
        <v>49.097954968271708</v>
      </c>
      <c r="N1233" s="708">
        <v>5.3008767413278397</v>
      </c>
      <c r="O1233" s="708">
        <v>-0.70905493149235377</v>
      </c>
      <c r="P1233" s="709">
        <v>230.65545679803739</v>
      </c>
      <c r="Q1233" s="710">
        <v>-3.4714333943613824</v>
      </c>
      <c r="R1233" s="708">
        <v>42.849397989836319</v>
      </c>
      <c r="S1233" s="708">
        <v>2.5750245579388045</v>
      </c>
      <c r="T1233" s="708">
        <v>-2.9459219852650098</v>
      </c>
      <c r="U1233" s="708">
        <v>32.511716746942895</v>
      </c>
      <c r="V1233" s="709">
        <v>-2.7913276924025423</v>
      </c>
      <c r="W1233" s="710">
        <v>-4.8614797205077691</v>
      </c>
      <c r="X1233" s="708">
        <v>-2.9111817692458559</v>
      </c>
      <c r="Y1233" s="708">
        <v>-36.363595787857491</v>
      </c>
      <c r="Z1233" s="708">
        <v>-2.0216372449993525</v>
      </c>
    </row>
    <row r="1234" spans="1:26" s="22" customFormat="1" x14ac:dyDescent="0.2">
      <c r="A1234" s="354" t="s">
        <v>699</v>
      </c>
      <c r="B1234" s="354" t="s">
        <v>3280</v>
      </c>
      <c r="C1234" s="355" t="s">
        <v>76</v>
      </c>
      <c r="D1234" s="711">
        <v>-61.333333333333329</v>
      </c>
      <c r="E1234" s="709">
        <v>36.988713181335683</v>
      </c>
      <c r="F1234" s="710" t="s">
        <v>4118</v>
      </c>
      <c r="G1234" s="708" t="s">
        <v>3</v>
      </c>
      <c r="H1234" s="708">
        <v>-69.537267263728481</v>
      </c>
      <c r="I1234" s="708">
        <v>-100</v>
      </c>
      <c r="J1234" s="709">
        <v>-80.577596091716188</v>
      </c>
      <c r="K1234" s="710">
        <v>39.310103844664503</v>
      </c>
      <c r="L1234" s="708">
        <v>58.233631405008026</v>
      </c>
      <c r="M1234" s="708">
        <v>15.70300031567875</v>
      </c>
      <c r="N1234" s="708">
        <v>-18.269092584752908</v>
      </c>
      <c r="O1234" s="708">
        <v>36.344316689264602</v>
      </c>
      <c r="P1234" s="709">
        <v>111.82559229829097</v>
      </c>
      <c r="Q1234" s="710">
        <v>52.784999065067481</v>
      </c>
      <c r="R1234" s="708">
        <v>15.703423874484351</v>
      </c>
      <c r="S1234" s="708">
        <v>-20.050842235004104</v>
      </c>
      <c r="T1234" s="708">
        <v>42.409964840124495</v>
      </c>
      <c r="U1234" s="708">
        <v>104.43964681231262</v>
      </c>
      <c r="V1234" s="709">
        <v>44.917278338289265</v>
      </c>
      <c r="W1234" s="710">
        <v>24.190523485208537</v>
      </c>
      <c r="X1234" s="708">
        <v>35.394833361302084</v>
      </c>
      <c r="Y1234" s="708">
        <v>-35.679718828405619</v>
      </c>
      <c r="Z1234" s="708">
        <v>66.645518817875299</v>
      </c>
    </row>
    <row r="1235" spans="1:26" s="22" customFormat="1" x14ac:dyDescent="0.2">
      <c r="A1235" s="352" t="s">
        <v>3281</v>
      </c>
      <c r="B1235" s="352" t="s">
        <v>3282</v>
      </c>
      <c r="C1235" s="353" t="s">
        <v>49</v>
      </c>
      <c r="D1235" s="715">
        <v>0.55504162812210911</v>
      </c>
      <c r="E1235" s="703">
        <v>16.336326350949911</v>
      </c>
      <c r="F1235" s="704">
        <v>0.8608321087164299</v>
      </c>
      <c r="G1235" s="702">
        <v>184.03197651874734</v>
      </c>
      <c r="H1235" s="702">
        <v>3.0720419552312954</v>
      </c>
      <c r="I1235" s="702">
        <v>29.118149553012319</v>
      </c>
      <c r="J1235" s="703">
        <v>52.155305656794205</v>
      </c>
      <c r="K1235" s="704">
        <v>3.0994783825517871</v>
      </c>
      <c r="L1235" s="702">
        <v>1.9805745162994746</v>
      </c>
      <c r="M1235" s="702">
        <v>6.1513086553775951</v>
      </c>
      <c r="N1235" s="702">
        <v>1.0300182827134323</v>
      </c>
      <c r="O1235" s="702">
        <v>7.2872458598030487</v>
      </c>
      <c r="P1235" s="703">
        <v>164.29206566788514</v>
      </c>
      <c r="Q1235" s="704">
        <v>-1.5284347104893456</v>
      </c>
      <c r="R1235" s="702">
        <v>6.1106770639269694</v>
      </c>
      <c r="S1235" s="702">
        <v>-1.4741203904705173</v>
      </c>
      <c r="T1235" s="702">
        <v>3.7161367926269744</v>
      </c>
      <c r="U1235" s="702">
        <v>143.65592502199323</v>
      </c>
      <c r="V1235" s="703">
        <v>2.0437777222116047</v>
      </c>
      <c r="W1235" s="704">
        <v>10.700416463736074</v>
      </c>
      <c r="X1235" s="702">
        <v>-2.7354073893517366</v>
      </c>
      <c r="Y1235" s="702">
        <v>12.939185273368636</v>
      </c>
      <c r="Z1235" s="702">
        <v>-3.6880391568873847</v>
      </c>
    </row>
    <row r="1236" spans="1:26" s="22" customFormat="1" x14ac:dyDescent="0.2">
      <c r="A1236" s="127" t="s">
        <v>3283</v>
      </c>
      <c r="B1236" s="127" t="s">
        <v>2072</v>
      </c>
      <c r="C1236" s="128" t="s">
        <v>74</v>
      </c>
      <c r="D1236" s="716">
        <v>0.5714285714285714</v>
      </c>
      <c r="E1236" s="706">
        <v>41.853986516654892</v>
      </c>
      <c r="F1236" s="707">
        <v>2.527369873368297</v>
      </c>
      <c r="G1236" s="705">
        <v>221.96187177862373</v>
      </c>
      <c r="H1236" s="705">
        <v>-28.553761170649349</v>
      </c>
      <c r="I1236" s="705">
        <v>45.903711947048471</v>
      </c>
      <c r="J1236" s="706">
        <v>103.43471061329095</v>
      </c>
      <c r="K1236" s="707">
        <v>2.672079033315331</v>
      </c>
      <c r="L1236" s="705">
        <v>0.44081119349000064</v>
      </c>
      <c r="M1236" s="705">
        <v>3.1243024475991388</v>
      </c>
      <c r="N1236" s="705">
        <v>-17.643223709613626</v>
      </c>
      <c r="O1236" s="705">
        <v>8.3943728696323774</v>
      </c>
      <c r="P1236" s="706">
        <v>159.88205683490426</v>
      </c>
      <c r="Q1236" s="707">
        <v>-2.9464193112681798</v>
      </c>
      <c r="R1236" s="705">
        <v>3.0692183807034636</v>
      </c>
      <c r="S1236" s="705">
        <v>-15.754393086949195</v>
      </c>
      <c r="T1236" s="705">
        <v>4.8017750294859161</v>
      </c>
      <c r="U1236" s="705">
        <v>152.34035220456377</v>
      </c>
      <c r="V1236" s="706">
        <v>8.8600469540028683</v>
      </c>
      <c r="W1236" s="707">
        <v>19.690289959538081</v>
      </c>
      <c r="X1236" s="705">
        <v>-2.6028084279580441</v>
      </c>
      <c r="Y1236" s="705">
        <v>6.0237193439732462</v>
      </c>
      <c r="Z1236" s="705">
        <v>-4.7884961002809501</v>
      </c>
    </row>
    <row r="1237" spans="1:26" s="22" customFormat="1" x14ac:dyDescent="0.2">
      <c r="A1237" s="354" t="s">
        <v>700</v>
      </c>
      <c r="B1237" s="354" t="s">
        <v>2072</v>
      </c>
      <c r="C1237" s="355" t="s">
        <v>76</v>
      </c>
      <c r="D1237" s="711">
        <v>0.5714285714285714</v>
      </c>
      <c r="E1237" s="709">
        <v>41.853986516654892</v>
      </c>
      <c r="F1237" s="710">
        <v>2.527369873368297</v>
      </c>
      <c r="G1237" s="708">
        <v>221.96187177862373</v>
      </c>
      <c r="H1237" s="708">
        <v>-28.553761170649349</v>
      </c>
      <c r="I1237" s="708">
        <v>45.903711947048471</v>
      </c>
      <c r="J1237" s="709">
        <v>103.43471061329095</v>
      </c>
      <c r="K1237" s="710">
        <v>2.672079033315331</v>
      </c>
      <c r="L1237" s="708">
        <v>0.44081119349000064</v>
      </c>
      <c r="M1237" s="708">
        <v>3.1243024475991388</v>
      </c>
      <c r="N1237" s="708">
        <v>-17.643223709613626</v>
      </c>
      <c r="O1237" s="708">
        <v>8.3943728696323774</v>
      </c>
      <c r="P1237" s="709">
        <v>159.88205683490426</v>
      </c>
      <c r="Q1237" s="710">
        <v>-2.9464193112681798</v>
      </c>
      <c r="R1237" s="708">
        <v>3.0692183807034636</v>
      </c>
      <c r="S1237" s="708">
        <v>-15.754393086949195</v>
      </c>
      <c r="T1237" s="708">
        <v>4.8017750294859161</v>
      </c>
      <c r="U1237" s="708">
        <v>152.34035220456377</v>
      </c>
      <c r="V1237" s="709">
        <v>8.8600469540028683</v>
      </c>
      <c r="W1237" s="710">
        <v>19.690289959538081</v>
      </c>
      <c r="X1237" s="708">
        <v>-2.6028084279580441</v>
      </c>
      <c r="Y1237" s="708">
        <v>6.0237193439732462</v>
      </c>
      <c r="Z1237" s="708">
        <v>-4.7884961002809501</v>
      </c>
    </row>
    <row r="1238" spans="1:26" s="22" customFormat="1" x14ac:dyDescent="0.2">
      <c r="A1238" s="127" t="s">
        <v>3284</v>
      </c>
      <c r="B1238" s="127" t="s">
        <v>3285</v>
      </c>
      <c r="C1238" s="128" t="s">
        <v>74</v>
      </c>
      <c r="D1238" s="716">
        <v>0.48543689320388345</v>
      </c>
      <c r="E1238" s="706">
        <v>3.5385463912428547</v>
      </c>
      <c r="F1238" s="707">
        <v>-6.8679003867757578</v>
      </c>
      <c r="G1238" s="705">
        <v>22.20849801299936</v>
      </c>
      <c r="H1238" s="705">
        <v>3.6311972703247881</v>
      </c>
      <c r="I1238" s="705">
        <v>20.789767908069631</v>
      </c>
      <c r="J1238" s="706">
        <v>4.5654889340794558</v>
      </c>
      <c r="K1238" s="707">
        <v>3.2653311934104883</v>
      </c>
      <c r="L1238" s="705">
        <v>2.4122778966568266</v>
      </c>
      <c r="M1238" s="705">
        <v>7.8299756734786392</v>
      </c>
      <c r="N1238" s="705">
        <v>1.2687872384937213</v>
      </c>
      <c r="O1238" s="705">
        <v>4.3719190024388359</v>
      </c>
      <c r="P1238" s="706">
        <v>194.97240857263546</v>
      </c>
      <c r="Q1238" s="707">
        <v>-1.1309576486014037</v>
      </c>
      <c r="R1238" s="705">
        <v>7.7972774695765663</v>
      </c>
      <c r="S1238" s="705">
        <v>-1.3011214620862541</v>
      </c>
      <c r="T1238" s="705">
        <v>2.0096560669201291</v>
      </c>
      <c r="U1238" s="705">
        <v>83.238514406177657</v>
      </c>
      <c r="V1238" s="706">
        <v>-0.28075428877115866</v>
      </c>
      <c r="W1238" s="707">
        <v>5.7322880847225681</v>
      </c>
      <c r="X1238" s="705">
        <v>-2.7730172489308202</v>
      </c>
      <c r="Y1238" s="705">
        <v>37.404677837955461</v>
      </c>
      <c r="Z1238" s="705">
        <v>-3.4349041275214471</v>
      </c>
    </row>
    <row r="1239" spans="1:26" s="22" customFormat="1" x14ac:dyDescent="0.2">
      <c r="A1239" s="354" t="s">
        <v>701</v>
      </c>
      <c r="B1239" s="354" t="s">
        <v>3285</v>
      </c>
      <c r="C1239" s="355" t="s">
        <v>76</v>
      </c>
      <c r="D1239" s="711">
        <v>0.48543689320388345</v>
      </c>
      <c r="E1239" s="709">
        <v>3.5385463912428547</v>
      </c>
      <c r="F1239" s="710">
        <v>-6.8679003867757578</v>
      </c>
      <c r="G1239" s="708">
        <v>22.20849801299936</v>
      </c>
      <c r="H1239" s="708">
        <v>3.6311972703247881</v>
      </c>
      <c r="I1239" s="708">
        <v>20.789767908069631</v>
      </c>
      <c r="J1239" s="709">
        <v>4.5654889340794558</v>
      </c>
      <c r="K1239" s="710">
        <v>3.2653311934104883</v>
      </c>
      <c r="L1239" s="708">
        <v>2.4122778966568266</v>
      </c>
      <c r="M1239" s="708">
        <v>7.8299756734786392</v>
      </c>
      <c r="N1239" s="708">
        <v>1.2687872384937213</v>
      </c>
      <c r="O1239" s="708">
        <v>4.3719190024388359</v>
      </c>
      <c r="P1239" s="709">
        <v>194.97240857263546</v>
      </c>
      <c r="Q1239" s="710">
        <v>-1.1309576486014037</v>
      </c>
      <c r="R1239" s="708">
        <v>7.7972774695765663</v>
      </c>
      <c r="S1239" s="708">
        <v>-1.3011214620862541</v>
      </c>
      <c r="T1239" s="708">
        <v>2.0096560669201291</v>
      </c>
      <c r="U1239" s="708">
        <v>83.238514406177657</v>
      </c>
      <c r="V1239" s="709">
        <v>-0.28075428877115866</v>
      </c>
      <c r="W1239" s="710">
        <v>5.7322880847225681</v>
      </c>
      <c r="X1239" s="708">
        <v>-2.7730172489308202</v>
      </c>
      <c r="Y1239" s="708">
        <v>37.404677837955461</v>
      </c>
      <c r="Z1239" s="708">
        <v>-3.4349041275214471</v>
      </c>
    </row>
    <row r="1240" spans="1:26" s="22" customFormat="1" x14ac:dyDescent="0.2">
      <c r="A1240" s="352" t="s">
        <v>3286</v>
      </c>
      <c r="B1240" s="352" t="s">
        <v>3287</v>
      </c>
      <c r="C1240" s="353" t="s">
        <v>49</v>
      </c>
      <c r="D1240" s="715">
        <v>-2.6490066225165565</v>
      </c>
      <c r="E1240" s="703">
        <v>3.7406491911468143</v>
      </c>
      <c r="F1240" s="704">
        <v>-1.2688386722478981</v>
      </c>
      <c r="G1240" s="702">
        <v>40.387296097961205</v>
      </c>
      <c r="H1240" s="702">
        <v>-4.1108261742531234</v>
      </c>
      <c r="I1240" s="702">
        <v>-59.43494705180963</v>
      </c>
      <c r="J1240" s="703">
        <v>-5.1693097869532982</v>
      </c>
      <c r="K1240" s="704">
        <v>4.5486132017535335</v>
      </c>
      <c r="L1240" s="702">
        <v>4.7418192142527609</v>
      </c>
      <c r="M1240" s="702">
        <v>-1.3952187636571716</v>
      </c>
      <c r="N1240" s="702">
        <v>10.88281496605776</v>
      </c>
      <c r="O1240" s="702">
        <v>5.4399398562358137</v>
      </c>
      <c r="P1240" s="703">
        <v>126.48998613288593</v>
      </c>
      <c r="Q1240" s="704">
        <v>1.0333368913071759</v>
      </c>
      <c r="R1240" s="702">
        <v>-2.5939328310933623</v>
      </c>
      <c r="S1240" s="702">
        <v>8.0603607857311665</v>
      </c>
      <c r="T1240" s="702">
        <v>3.2636837491409865</v>
      </c>
      <c r="U1240" s="702">
        <v>70.571996231045944</v>
      </c>
      <c r="V1240" s="703">
        <v>1.8488852498403101</v>
      </c>
      <c r="W1240" s="704">
        <v>8.5746468208370352</v>
      </c>
      <c r="X1240" s="702">
        <v>-1.6578703627633067</v>
      </c>
      <c r="Y1240" s="702">
        <v>-31.292361470942325</v>
      </c>
      <c r="Z1240" s="702">
        <v>-0.97403136439301941</v>
      </c>
    </row>
    <row r="1241" spans="1:26" s="22" customFormat="1" x14ac:dyDescent="0.2">
      <c r="A1241" s="127" t="s">
        <v>3288</v>
      </c>
      <c r="B1241" s="127" t="s">
        <v>3287</v>
      </c>
      <c r="C1241" s="128" t="s">
        <v>74</v>
      </c>
      <c r="D1241" s="716">
        <v>-2.6490066225165565</v>
      </c>
      <c r="E1241" s="706">
        <v>3.7406491911468143</v>
      </c>
      <c r="F1241" s="707">
        <v>-1.2688386722478981</v>
      </c>
      <c r="G1241" s="705">
        <v>40.387296097961205</v>
      </c>
      <c r="H1241" s="705">
        <v>-4.1108261742531234</v>
      </c>
      <c r="I1241" s="705">
        <v>-59.43494705180963</v>
      </c>
      <c r="J1241" s="706">
        <v>-5.1693097869532982</v>
      </c>
      <c r="K1241" s="707">
        <v>4.5486132017535335</v>
      </c>
      <c r="L1241" s="705">
        <v>4.7418192142527609</v>
      </c>
      <c r="M1241" s="705">
        <v>-1.3952187636571716</v>
      </c>
      <c r="N1241" s="705">
        <v>10.88281496605776</v>
      </c>
      <c r="O1241" s="705">
        <v>5.4399398562358137</v>
      </c>
      <c r="P1241" s="706">
        <v>126.48998613288593</v>
      </c>
      <c r="Q1241" s="707">
        <v>1.0333368913071759</v>
      </c>
      <c r="R1241" s="705">
        <v>-2.5939328310933623</v>
      </c>
      <c r="S1241" s="705">
        <v>8.0603607857311665</v>
      </c>
      <c r="T1241" s="705">
        <v>3.2636837491409865</v>
      </c>
      <c r="U1241" s="705">
        <v>70.571996231045944</v>
      </c>
      <c r="V1241" s="706">
        <v>1.8488852498403101</v>
      </c>
      <c r="W1241" s="707">
        <v>8.5746468208370352</v>
      </c>
      <c r="X1241" s="705">
        <v>-1.6578703627633067</v>
      </c>
      <c r="Y1241" s="705">
        <v>-31.292361470942325</v>
      </c>
      <c r="Z1241" s="705">
        <v>-0.97403136439301941</v>
      </c>
    </row>
    <row r="1242" spans="1:26" s="22" customFormat="1" x14ac:dyDescent="0.2">
      <c r="A1242" s="354" t="s">
        <v>702</v>
      </c>
      <c r="B1242" s="354" t="s">
        <v>3289</v>
      </c>
      <c r="C1242" s="355" t="s">
        <v>76</v>
      </c>
      <c r="D1242" s="711">
        <v>-1.4099216710182767</v>
      </c>
      <c r="E1242" s="709">
        <v>3.6079247216550336</v>
      </c>
      <c r="F1242" s="710">
        <v>175.29140459118304</v>
      </c>
      <c r="G1242" s="708">
        <v>35.498936110050764</v>
      </c>
      <c r="H1242" s="708">
        <v>-41.037793782576472</v>
      </c>
      <c r="I1242" s="708">
        <v>-47.372280650199748</v>
      </c>
      <c r="J1242" s="709">
        <v>-31.289105664536539</v>
      </c>
      <c r="K1242" s="710">
        <v>4.2145588469658666</v>
      </c>
      <c r="L1242" s="708">
        <v>4.8507565922404394</v>
      </c>
      <c r="M1242" s="708">
        <v>-3.7671714308181894</v>
      </c>
      <c r="N1242" s="708">
        <v>8.2014705791354974</v>
      </c>
      <c r="O1242" s="708">
        <v>5.0301835600338682</v>
      </c>
      <c r="P1242" s="709">
        <v>145.51099101295551</v>
      </c>
      <c r="Q1242" s="710">
        <v>1.1370376641467701</v>
      </c>
      <c r="R1242" s="708">
        <v>-3.8572848783103986</v>
      </c>
      <c r="S1242" s="708">
        <v>5.465037566758089</v>
      </c>
      <c r="T1242" s="708">
        <v>2.8416337640307945</v>
      </c>
      <c r="U1242" s="708">
        <v>91.403373532073687</v>
      </c>
      <c r="V1242" s="709">
        <v>1.9048219817210787</v>
      </c>
      <c r="W1242" s="710">
        <v>11.903239704635277</v>
      </c>
      <c r="X1242" s="708">
        <v>-1.6831746675211738</v>
      </c>
      <c r="Y1242" s="708">
        <v>21.160737222588235</v>
      </c>
      <c r="Z1242" s="708">
        <v>-1.9875864934489007</v>
      </c>
    </row>
    <row r="1243" spans="1:26" s="22" customFormat="1" x14ac:dyDescent="0.2">
      <c r="A1243" s="354" t="s">
        <v>703</v>
      </c>
      <c r="B1243" s="354" t="s">
        <v>2054</v>
      </c>
      <c r="C1243" s="355" t="s">
        <v>76</v>
      </c>
      <c r="D1243" s="711">
        <v>-9.4285714285714288</v>
      </c>
      <c r="E1243" s="709">
        <v>4.0741703602402941</v>
      </c>
      <c r="F1243" s="710">
        <v>-53.692711550717235</v>
      </c>
      <c r="G1243" s="708">
        <v>3090.077177508269</v>
      </c>
      <c r="H1243" s="708">
        <v>1.2213715666698692</v>
      </c>
      <c r="I1243" s="708">
        <v>-74.016275703661776</v>
      </c>
      <c r="J1243" s="709">
        <v>-0.66768794854878832</v>
      </c>
      <c r="K1243" s="710">
        <v>5.6474680997126327</v>
      </c>
      <c r="L1243" s="708">
        <v>4.4621112144698367</v>
      </c>
      <c r="M1243" s="708">
        <v>12.16427835360194</v>
      </c>
      <c r="N1243" s="708">
        <v>17.36986135893077</v>
      </c>
      <c r="O1243" s="708">
        <v>7.5259212382257177</v>
      </c>
      <c r="P1243" s="709">
        <v>62.522359028237474</v>
      </c>
      <c r="Q1243" s="710">
        <v>0.76703982212337862</v>
      </c>
      <c r="R1243" s="708">
        <v>4.6277223354310539</v>
      </c>
      <c r="S1243" s="708">
        <v>14.33885912372396</v>
      </c>
      <c r="T1243" s="708">
        <v>5.3547946014333583</v>
      </c>
      <c r="U1243" s="708">
        <v>0.44120394753813069</v>
      </c>
      <c r="V1243" s="709">
        <v>1.6793991277127978</v>
      </c>
      <c r="W1243" s="710">
        <v>0.31978268721828285</v>
      </c>
      <c r="X1243" s="708">
        <v>-1.5773006242102261</v>
      </c>
      <c r="Y1243" s="708">
        <v>-73.126140087112788</v>
      </c>
      <c r="Z1243" s="708">
        <v>2.3871880851684213</v>
      </c>
    </row>
    <row r="1244" spans="1:26" s="22" customFormat="1" x14ac:dyDescent="0.2">
      <c r="A1244" s="356" t="s">
        <v>97</v>
      </c>
      <c r="B1244" s="356" t="s">
        <v>3290</v>
      </c>
      <c r="C1244" s="357" t="s">
        <v>40</v>
      </c>
      <c r="D1244" s="713">
        <v>4.492205516096301</v>
      </c>
      <c r="E1244" s="697">
        <v>54.04664812072695</v>
      </c>
      <c r="F1244" s="698">
        <v>-9.1606664271205638</v>
      </c>
      <c r="G1244" s="696">
        <v>197.26955372140924</v>
      </c>
      <c r="H1244" s="696">
        <v>118.39586777471061</v>
      </c>
      <c r="I1244" s="696">
        <v>-48.887188214722812</v>
      </c>
      <c r="J1244" s="697">
        <v>153.66999152421482</v>
      </c>
      <c r="K1244" s="698">
        <v>0.86098992054562573</v>
      </c>
      <c r="L1244" s="696">
        <v>1.3848420751818675</v>
      </c>
      <c r="M1244" s="696">
        <v>-8.3846925190589037</v>
      </c>
      <c r="N1244" s="696">
        <v>22.706231000273377</v>
      </c>
      <c r="O1244" s="696">
        <v>3.7317272372997432</v>
      </c>
      <c r="P1244" s="697">
        <v>4.9729732126334021</v>
      </c>
      <c r="Q1244" s="698">
        <v>-1.9862239921528673</v>
      </c>
      <c r="R1244" s="696">
        <v>-8.7335718754333751</v>
      </c>
      <c r="S1244" s="696">
        <v>-0.51877572283083206</v>
      </c>
      <c r="T1244" s="696">
        <v>5.8373446873645651</v>
      </c>
      <c r="U1244" s="696">
        <v>1.3687868988156382</v>
      </c>
      <c r="V1244" s="697">
        <v>-1.1076506221158717</v>
      </c>
      <c r="W1244" s="698">
        <v>-4.7632353503434158E-2</v>
      </c>
      <c r="X1244" s="696">
        <v>-2.598082018616398</v>
      </c>
      <c r="Y1244" s="696">
        <v>-0.78940646536105508</v>
      </c>
      <c r="Z1244" s="696">
        <v>-2.7316386138101114</v>
      </c>
    </row>
    <row r="1245" spans="1:26" s="22" customFormat="1" x14ac:dyDescent="0.2">
      <c r="A1245" s="350" t="s">
        <v>98</v>
      </c>
      <c r="B1245" s="350" t="s">
        <v>3291</v>
      </c>
      <c r="C1245" s="351" t="s">
        <v>44</v>
      </c>
      <c r="D1245" s="714">
        <v>4.6296296296296298</v>
      </c>
      <c r="E1245" s="700">
        <v>238.10271498383565</v>
      </c>
      <c r="F1245" s="701">
        <v>7.5590334669362127</v>
      </c>
      <c r="G1245" s="699">
        <v>1579.0907562931391</v>
      </c>
      <c r="H1245" s="699">
        <v>-33.732299175991663</v>
      </c>
      <c r="I1245" s="699">
        <v>16.893875228325676</v>
      </c>
      <c r="J1245" s="700">
        <v>1156.071634596934</v>
      </c>
      <c r="K1245" s="701">
        <v>-2.0737173000497773</v>
      </c>
      <c r="L1245" s="699">
        <v>-3.0298624076314806</v>
      </c>
      <c r="M1245" s="699">
        <v>-1.2919302602118101</v>
      </c>
      <c r="N1245" s="699">
        <v>232.00394291123607</v>
      </c>
      <c r="O1245" s="699">
        <v>9.4164711685040317</v>
      </c>
      <c r="P1245" s="700">
        <v>14.70670375269856</v>
      </c>
      <c r="Q1245" s="701">
        <v>-6.2551539357044854</v>
      </c>
      <c r="R1245" s="699">
        <v>-1.2879151285792159</v>
      </c>
      <c r="S1245" s="699">
        <v>-12.680706546693759</v>
      </c>
      <c r="T1245" s="699">
        <v>4.1153176898805413</v>
      </c>
      <c r="U1245" s="699">
        <v>10.411011043922839</v>
      </c>
      <c r="V1245" s="700">
        <v>-2.6178597972524726</v>
      </c>
      <c r="W1245" s="701">
        <v>-1.602413717898346</v>
      </c>
      <c r="X1245" s="699">
        <v>-6.161687809824473</v>
      </c>
      <c r="Y1245" s="699">
        <v>-24.227204298258549</v>
      </c>
      <c r="Z1245" s="699">
        <v>-4.4782215948015507</v>
      </c>
    </row>
    <row r="1246" spans="1:26" s="22" customFormat="1" x14ac:dyDescent="0.2">
      <c r="A1246" s="352" t="s">
        <v>3292</v>
      </c>
      <c r="B1246" s="352" t="s">
        <v>3293</v>
      </c>
      <c r="C1246" s="353" t="s">
        <v>49</v>
      </c>
      <c r="D1246" s="715">
        <v>3.9700374531835205</v>
      </c>
      <c r="E1246" s="703">
        <v>22.431435161080522</v>
      </c>
      <c r="F1246" s="704">
        <v>8.4355200405355077</v>
      </c>
      <c r="G1246" s="702">
        <v>182.64342073499427</v>
      </c>
      <c r="H1246" s="702">
        <v>-47.406725906242144</v>
      </c>
      <c r="I1246" s="702">
        <v>16.140705881314567</v>
      </c>
      <c r="J1246" s="703">
        <v>126.9814837179257</v>
      </c>
      <c r="K1246" s="704">
        <v>-2.0979300999123076</v>
      </c>
      <c r="L1246" s="702">
        <v>-3.0708823688251732</v>
      </c>
      <c r="M1246" s="702">
        <v>-1.2871542930365958</v>
      </c>
      <c r="N1246" s="702">
        <v>232.00394291123607</v>
      </c>
      <c r="O1246" s="702">
        <v>8.5262030851224502</v>
      </c>
      <c r="P1246" s="703">
        <v>13.463930066884485</v>
      </c>
      <c r="Q1246" s="704">
        <v>-6.2911843779821908</v>
      </c>
      <c r="R1246" s="702">
        <v>-1.2831696882723636</v>
      </c>
      <c r="S1246" s="702">
        <v>-12.680706546693759</v>
      </c>
      <c r="T1246" s="702">
        <v>1.689933461183172</v>
      </c>
      <c r="U1246" s="702">
        <v>9.1885140686015152</v>
      </c>
      <c r="V1246" s="703">
        <v>-2.7907245502026128</v>
      </c>
      <c r="W1246" s="704">
        <v>-1.7005274885992228</v>
      </c>
      <c r="X1246" s="702">
        <v>-6.7309392355737492</v>
      </c>
      <c r="Y1246" s="702">
        <v>-26.834131150468583</v>
      </c>
      <c r="Z1246" s="702">
        <v>-4.867172112957828</v>
      </c>
    </row>
    <row r="1247" spans="1:26" s="22" customFormat="1" x14ac:dyDescent="0.2">
      <c r="A1247" s="127" t="s">
        <v>3294</v>
      </c>
      <c r="B1247" s="127" t="s">
        <v>3295</v>
      </c>
      <c r="C1247" s="128" t="s">
        <v>74</v>
      </c>
      <c r="D1247" s="716">
        <v>6.7441860465116283</v>
      </c>
      <c r="E1247" s="706">
        <v>87.555052709341268</v>
      </c>
      <c r="F1247" s="707">
        <v>-0.15379947265240757</v>
      </c>
      <c r="G1247" s="705">
        <v>159.26013391235639</v>
      </c>
      <c r="H1247" s="705">
        <v>-44.543657821262286</v>
      </c>
      <c r="I1247" s="705">
        <v>74.492872150497703</v>
      </c>
      <c r="J1247" s="706">
        <v>138.36252160074272</v>
      </c>
      <c r="K1247" s="707">
        <v>3.71427196844034</v>
      </c>
      <c r="L1247" s="705">
        <v>5.5421470009954916</v>
      </c>
      <c r="M1247" s="705">
        <v>2.0277232257351003</v>
      </c>
      <c r="N1247" s="705">
        <v>-16.378642189159869</v>
      </c>
      <c r="O1247" s="705">
        <v>14.930574780323228</v>
      </c>
      <c r="P1247" s="706">
        <v>11.336544196525621</v>
      </c>
      <c r="Q1247" s="707">
        <v>2.0194833205464859</v>
      </c>
      <c r="R1247" s="705">
        <v>2.0252282325129389</v>
      </c>
      <c r="S1247" s="705">
        <v>-18.532184984514029</v>
      </c>
      <c r="T1247" s="705">
        <v>-1.5721392784969064</v>
      </c>
      <c r="U1247" s="705">
        <v>6.7375717300038387</v>
      </c>
      <c r="V1247" s="706">
        <v>5.3981604736063735</v>
      </c>
      <c r="W1247" s="707">
        <v>4.0254997917610327</v>
      </c>
      <c r="X1247" s="705">
        <v>11.765325132654048</v>
      </c>
      <c r="Y1247" s="705">
        <v>-6.9682204306182047</v>
      </c>
      <c r="Z1247" s="705">
        <v>30.085670063263002</v>
      </c>
    </row>
    <row r="1248" spans="1:26" s="22" customFormat="1" x14ac:dyDescent="0.2">
      <c r="A1248" s="354" t="s">
        <v>704</v>
      </c>
      <c r="B1248" s="354" t="s">
        <v>3295</v>
      </c>
      <c r="C1248" s="355" t="s">
        <v>76</v>
      </c>
      <c r="D1248" s="711">
        <v>6.7441860465116283</v>
      </c>
      <c r="E1248" s="709">
        <v>87.555052709341268</v>
      </c>
      <c r="F1248" s="710">
        <v>-0.15379947265240757</v>
      </c>
      <c r="G1248" s="708">
        <v>159.26013391235639</v>
      </c>
      <c r="H1248" s="708">
        <v>-44.543657821262286</v>
      </c>
      <c r="I1248" s="708">
        <v>74.492872150497703</v>
      </c>
      <c r="J1248" s="709">
        <v>138.36252160074272</v>
      </c>
      <c r="K1248" s="710">
        <v>3.71427196844034</v>
      </c>
      <c r="L1248" s="708">
        <v>5.5421470009954916</v>
      </c>
      <c r="M1248" s="708">
        <v>2.0277232257351003</v>
      </c>
      <c r="N1248" s="708">
        <v>-16.378642189159869</v>
      </c>
      <c r="O1248" s="708">
        <v>14.930574780323228</v>
      </c>
      <c r="P1248" s="709">
        <v>11.336544196525621</v>
      </c>
      <c r="Q1248" s="710">
        <v>2.0194833205464859</v>
      </c>
      <c r="R1248" s="708">
        <v>2.0252282325129389</v>
      </c>
      <c r="S1248" s="708">
        <v>-18.532184984514029</v>
      </c>
      <c r="T1248" s="708">
        <v>-1.5721392784969064</v>
      </c>
      <c r="U1248" s="708">
        <v>6.7375717300038387</v>
      </c>
      <c r="V1248" s="709">
        <v>5.3981604736063735</v>
      </c>
      <c r="W1248" s="710">
        <v>4.0254997917610327</v>
      </c>
      <c r="X1248" s="708">
        <v>11.765325132654048</v>
      </c>
      <c r="Y1248" s="708">
        <v>-6.9682204306182047</v>
      </c>
      <c r="Z1248" s="708">
        <v>30.085670063263002</v>
      </c>
    </row>
    <row r="1249" spans="1:26" s="22" customFormat="1" x14ac:dyDescent="0.2">
      <c r="A1249" s="127" t="s">
        <v>3296</v>
      </c>
      <c r="B1249" s="127" t="s">
        <v>3297</v>
      </c>
      <c r="C1249" s="128" t="s">
        <v>74</v>
      </c>
      <c r="D1249" s="716">
        <v>0</v>
      </c>
      <c r="E1249" s="706">
        <v>-2.9741714616695396</v>
      </c>
      <c r="F1249" s="707">
        <v>-33.609124593500695</v>
      </c>
      <c r="G1249" s="705">
        <v>967.26483572895279</v>
      </c>
      <c r="H1249" s="705">
        <v>2.2720431102829615</v>
      </c>
      <c r="I1249" s="705">
        <v>113.49686170764603</v>
      </c>
      <c r="J1249" s="706">
        <v>3.6740713093987578</v>
      </c>
      <c r="K1249" s="707">
        <v>-3.0262229621751899</v>
      </c>
      <c r="L1249" s="705">
        <v>-3.0412525479820767</v>
      </c>
      <c r="M1249" s="705">
        <v>-8.7376515772418905E-3</v>
      </c>
      <c r="N1249" s="705" t="s">
        <v>4118</v>
      </c>
      <c r="O1249" s="705">
        <v>-3.429109676245274</v>
      </c>
      <c r="P1249" s="706">
        <v>-26.639054050157256</v>
      </c>
      <c r="Q1249" s="707">
        <v>-5.8009470211625125</v>
      </c>
      <c r="R1249" s="705">
        <v>-1.3507829786717397E-2</v>
      </c>
      <c r="S1249" s="705" t="s">
        <v>4118</v>
      </c>
      <c r="T1249" s="705">
        <v>-8.9584982524721308</v>
      </c>
      <c r="U1249" s="705">
        <v>-28.812368533318931</v>
      </c>
      <c r="V1249" s="706">
        <v>-6.8613014840078907</v>
      </c>
      <c r="W1249" s="707">
        <v>-7.5651909547092737</v>
      </c>
      <c r="X1249" s="705">
        <v>-6.6238760738546967</v>
      </c>
      <c r="Y1249" s="705">
        <v>73.759912445858333</v>
      </c>
      <c r="Z1249" s="705">
        <v>-6.6792544234559621</v>
      </c>
    </row>
    <row r="1250" spans="1:26" s="22" customFormat="1" x14ac:dyDescent="0.2">
      <c r="A1250" s="354" t="s">
        <v>705</v>
      </c>
      <c r="B1250" s="354" t="s">
        <v>3297</v>
      </c>
      <c r="C1250" s="355" t="s">
        <v>76</v>
      </c>
      <c r="D1250" s="711">
        <v>0</v>
      </c>
      <c r="E1250" s="709">
        <v>-2.9741714616695396</v>
      </c>
      <c r="F1250" s="710">
        <v>-33.609124593500695</v>
      </c>
      <c r="G1250" s="708">
        <v>967.26483572895279</v>
      </c>
      <c r="H1250" s="708">
        <v>2.2720431102829615</v>
      </c>
      <c r="I1250" s="708">
        <v>113.49686170764603</v>
      </c>
      <c r="J1250" s="709">
        <v>3.6740713093987578</v>
      </c>
      <c r="K1250" s="710">
        <v>-3.0262229621751899</v>
      </c>
      <c r="L1250" s="708">
        <v>-3.0412525479820767</v>
      </c>
      <c r="M1250" s="708">
        <v>-8.7376515772418905E-3</v>
      </c>
      <c r="N1250" s="708" t="s">
        <v>4118</v>
      </c>
      <c r="O1250" s="708">
        <v>-3.429109676245274</v>
      </c>
      <c r="P1250" s="709">
        <v>-26.639054050157256</v>
      </c>
      <c r="Q1250" s="710">
        <v>-5.8009470211625125</v>
      </c>
      <c r="R1250" s="708">
        <v>-1.3507829786717397E-2</v>
      </c>
      <c r="S1250" s="708" t="s">
        <v>4118</v>
      </c>
      <c r="T1250" s="708">
        <v>-8.9584982524721308</v>
      </c>
      <c r="U1250" s="708">
        <v>-28.812368533318931</v>
      </c>
      <c r="V1250" s="709">
        <v>-6.8613014840078907</v>
      </c>
      <c r="W1250" s="710">
        <v>-7.5651909547092737</v>
      </c>
      <c r="X1250" s="708">
        <v>-6.6238760738546967</v>
      </c>
      <c r="Y1250" s="708">
        <v>73.759912445858333</v>
      </c>
      <c r="Z1250" s="708">
        <v>-6.6792544234559621</v>
      </c>
    </row>
    <row r="1251" spans="1:26" s="22" customFormat="1" x14ac:dyDescent="0.2">
      <c r="A1251" s="127" t="s">
        <v>3298</v>
      </c>
      <c r="B1251" s="127" t="s">
        <v>2043</v>
      </c>
      <c r="C1251" s="128" t="s">
        <v>74</v>
      </c>
      <c r="D1251" s="716">
        <v>0</v>
      </c>
      <c r="E1251" s="706">
        <v>-1.6050031136017329</v>
      </c>
      <c r="F1251" s="707">
        <v>-16.644325926707111</v>
      </c>
      <c r="G1251" s="705">
        <v>22.53667448546792</v>
      </c>
      <c r="H1251" s="705">
        <v>-48.994902013738475</v>
      </c>
      <c r="I1251" s="705">
        <v>76.360488717706048</v>
      </c>
      <c r="J1251" s="706">
        <v>8.5795924215974964</v>
      </c>
      <c r="K1251" s="707">
        <v>-2.1164288972160934</v>
      </c>
      <c r="L1251" s="705">
        <v>-3.9391727286487002</v>
      </c>
      <c r="M1251" s="705">
        <v>0.39655368279791769</v>
      </c>
      <c r="N1251" s="705" t="s">
        <v>4118</v>
      </c>
      <c r="O1251" s="705">
        <v>5.2282400831647893</v>
      </c>
      <c r="P1251" s="706">
        <v>26.296020742968164</v>
      </c>
      <c r="Q1251" s="707">
        <v>-7.2293556643704102</v>
      </c>
      <c r="R1251" s="705">
        <v>0.40677790250723994</v>
      </c>
      <c r="S1251" s="705" t="s">
        <v>4118</v>
      </c>
      <c r="T1251" s="705">
        <v>4.1829753394871192</v>
      </c>
      <c r="U1251" s="705">
        <v>22.098985039526745</v>
      </c>
      <c r="V1251" s="706">
        <v>-4.6355298019703985</v>
      </c>
      <c r="W1251" s="707">
        <v>-4.4968722517939721</v>
      </c>
      <c r="X1251" s="705">
        <v>-8.2234774198072742</v>
      </c>
      <c r="Y1251" s="705">
        <v>-65.97923179263519</v>
      </c>
      <c r="Z1251" s="705">
        <v>-4.8486532806160767</v>
      </c>
    </row>
    <row r="1252" spans="1:26" s="22" customFormat="1" x14ac:dyDescent="0.2">
      <c r="A1252" s="354" t="s">
        <v>706</v>
      </c>
      <c r="B1252" s="354" t="s">
        <v>2043</v>
      </c>
      <c r="C1252" s="355" t="s">
        <v>76</v>
      </c>
      <c r="D1252" s="711">
        <v>0</v>
      </c>
      <c r="E1252" s="709">
        <v>-1.6050031136017329</v>
      </c>
      <c r="F1252" s="710">
        <v>-16.644325926707111</v>
      </c>
      <c r="G1252" s="708">
        <v>22.53667448546792</v>
      </c>
      <c r="H1252" s="708">
        <v>-48.994902013738475</v>
      </c>
      <c r="I1252" s="708">
        <v>76.360488717706048</v>
      </c>
      <c r="J1252" s="709">
        <v>8.5795924215974964</v>
      </c>
      <c r="K1252" s="710">
        <v>-2.1164288972160934</v>
      </c>
      <c r="L1252" s="708">
        <v>-3.9391727286487002</v>
      </c>
      <c r="M1252" s="708">
        <v>0.39655368279791769</v>
      </c>
      <c r="N1252" s="708" t="s">
        <v>4118</v>
      </c>
      <c r="O1252" s="708">
        <v>5.2282400831647893</v>
      </c>
      <c r="P1252" s="709">
        <v>26.296020742968164</v>
      </c>
      <c r="Q1252" s="710">
        <v>-7.2293556643704102</v>
      </c>
      <c r="R1252" s="708">
        <v>0.40677790250723994</v>
      </c>
      <c r="S1252" s="708" t="s">
        <v>4118</v>
      </c>
      <c r="T1252" s="708">
        <v>4.1829753394871192</v>
      </c>
      <c r="U1252" s="708">
        <v>22.098985039526745</v>
      </c>
      <c r="V1252" s="709">
        <v>-4.6355298019703985</v>
      </c>
      <c r="W1252" s="710">
        <v>-4.4968722517939721</v>
      </c>
      <c r="X1252" s="708">
        <v>-8.2234774198072742</v>
      </c>
      <c r="Y1252" s="708">
        <v>-65.97923179263519</v>
      </c>
      <c r="Z1252" s="708">
        <v>-4.8486532806160767</v>
      </c>
    </row>
    <row r="1253" spans="1:26" s="22" customFormat="1" x14ac:dyDescent="0.2">
      <c r="A1253" s="127" t="s">
        <v>3299</v>
      </c>
      <c r="B1253" s="127" t="s">
        <v>1927</v>
      </c>
      <c r="C1253" s="128" t="s">
        <v>74</v>
      </c>
      <c r="D1253" s="716">
        <v>4.6228710462287106</v>
      </c>
      <c r="E1253" s="706">
        <v>0.53730367883414443</v>
      </c>
      <c r="F1253" s="707">
        <v>15.482282650645834</v>
      </c>
      <c r="G1253" s="705">
        <v>103.43553114798868</v>
      </c>
      <c r="H1253" s="705">
        <v>-61.663011062595572</v>
      </c>
      <c r="I1253" s="705">
        <v>-74.491674394549676</v>
      </c>
      <c r="J1253" s="706">
        <v>27.944849782914844</v>
      </c>
      <c r="K1253" s="707">
        <v>-4.0866728681409361</v>
      </c>
      <c r="L1253" s="705">
        <v>-3.6797281055588207</v>
      </c>
      <c r="M1253" s="705">
        <v>-6.5944733137193179</v>
      </c>
      <c r="N1253" s="705">
        <v>3947.8057444830456</v>
      </c>
      <c r="O1253" s="705">
        <v>15.920856789604537</v>
      </c>
      <c r="P1253" s="706">
        <v>7.4802963689614446</v>
      </c>
      <c r="Q1253" s="707">
        <v>-6.8833654580624435</v>
      </c>
      <c r="R1253" s="705">
        <v>-6.5831649230706519</v>
      </c>
      <c r="S1253" s="705">
        <v>65.841753541833754</v>
      </c>
      <c r="T1253" s="705">
        <v>8.9697472531936349</v>
      </c>
      <c r="U1253" s="705">
        <v>3.6659380716053853</v>
      </c>
      <c r="V1253" s="706">
        <v>-5.6200124926376471</v>
      </c>
      <c r="W1253" s="707">
        <v>-4.7648756432613029</v>
      </c>
      <c r="X1253" s="705">
        <v>-8.4343480800097037</v>
      </c>
      <c r="Y1253" s="705">
        <v>-14.524205856090926</v>
      </c>
      <c r="Z1253" s="705">
        <v>-7.6149110883317661</v>
      </c>
    </row>
    <row r="1254" spans="1:26" s="22" customFormat="1" x14ac:dyDescent="0.2">
      <c r="A1254" s="354" t="s">
        <v>707</v>
      </c>
      <c r="B1254" s="354" t="s">
        <v>1927</v>
      </c>
      <c r="C1254" s="355" t="s">
        <v>76</v>
      </c>
      <c r="D1254" s="711">
        <v>4.6228710462287106</v>
      </c>
      <c r="E1254" s="709">
        <v>0.53730367883414443</v>
      </c>
      <c r="F1254" s="710">
        <v>15.482282650645834</v>
      </c>
      <c r="G1254" s="708">
        <v>103.43553114798868</v>
      </c>
      <c r="H1254" s="708">
        <v>-61.663011062595572</v>
      </c>
      <c r="I1254" s="708">
        <v>-74.491674394549676</v>
      </c>
      <c r="J1254" s="709">
        <v>27.944849782914844</v>
      </c>
      <c r="K1254" s="710">
        <v>-4.0866728681409361</v>
      </c>
      <c r="L1254" s="708">
        <v>-3.6797281055588207</v>
      </c>
      <c r="M1254" s="708">
        <v>-6.5944733137193179</v>
      </c>
      <c r="N1254" s="708">
        <v>3947.8057444830456</v>
      </c>
      <c r="O1254" s="708">
        <v>15.920856789604537</v>
      </c>
      <c r="P1254" s="709">
        <v>7.4802963689614446</v>
      </c>
      <c r="Q1254" s="710">
        <v>-6.8833654580624435</v>
      </c>
      <c r="R1254" s="708">
        <v>-6.5831649230706519</v>
      </c>
      <c r="S1254" s="708">
        <v>65.841753541833754</v>
      </c>
      <c r="T1254" s="708">
        <v>8.9697472531936349</v>
      </c>
      <c r="U1254" s="708">
        <v>3.6659380716053853</v>
      </c>
      <c r="V1254" s="709">
        <v>-5.6200124926376471</v>
      </c>
      <c r="W1254" s="710">
        <v>-4.7648756432613029</v>
      </c>
      <c r="X1254" s="708">
        <v>-8.4343480800097037</v>
      </c>
      <c r="Y1254" s="708">
        <v>-14.524205856090926</v>
      </c>
      <c r="Z1254" s="708">
        <v>-7.6149110883317661</v>
      </c>
    </row>
    <row r="1255" spans="1:26" s="22" customFormat="1" x14ac:dyDescent="0.2">
      <c r="A1255" s="127" t="s">
        <v>3300</v>
      </c>
      <c r="B1255" s="127" t="s">
        <v>2018</v>
      </c>
      <c r="C1255" s="128" t="s">
        <v>74</v>
      </c>
      <c r="D1255" s="716">
        <v>1.8867924528301887</v>
      </c>
      <c r="E1255" s="706">
        <v>148.85892066212836</v>
      </c>
      <c r="F1255" s="707">
        <v>31.221425063252745</v>
      </c>
      <c r="G1255" s="705">
        <v>645.96386928024424</v>
      </c>
      <c r="H1255" s="705">
        <v>55.904628574925987</v>
      </c>
      <c r="I1255" s="705">
        <v>63.265011307788043</v>
      </c>
      <c r="J1255" s="706">
        <v>531.67409285356462</v>
      </c>
      <c r="K1255" s="707">
        <v>2.5809464262915998</v>
      </c>
      <c r="L1255" s="705">
        <v>2.0814405961315834</v>
      </c>
      <c r="M1255" s="705">
        <v>12.759394815934682</v>
      </c>
      <c r="N1255" s="705">
        <v>175.43848484848482</v>
      </c>
      <c r="O1255" s="705">
        <v>-2.182855946516526</v>
      </c>
      <c r="P1255" s="706">
        <v>117.91710816155943</v>
      </c>
      <c r="Q1255" s="707">
        <v>-1.3765850187450142</v>
      </c>
      <c r="R1255" s="705">
        <v>12.342034612335157</v>
      </c>
      <c r="S1255" s="705">
        <v>125.53596556576446</v>
      </c>
      <c r="T1255" s="705">
        <v>-7.3906422628951711</v>
      </c>
      <c r="U1255" s="705">
        <v>115.87069479415423</v>
      </c>
      <c r="V1255" s="706">
        <v>8.2892038206385781</v>
      </c>
      <c r="W1255" s="707">
        <v>19.079638168131147</v>
      </c>
      <c r="X1255" s="705">
        <v>-3.100612242239452</v>
      </c>
      <c r="Y1255" s="705">
        <v>-1.1800757746642381</v>
      </c>
      <c r="Z1255" s="705">
        <v>-3.2596626816458758</v>
      </c>
    </row>
    <row r="1256" spans="1:26" s="22" customFormat="1" x14ac:dyDescent="0.2">
      <c r="A1256" s="354" t="s">
        <v>708</v>
      </c>
      <c r="B1256" s="354" t="s">
        <v>2018</v>
      </c>
      <c r="C1256" s="355" t="s">
        <v>76</v>
      </c>
      <c r="D1256" s="711">
        <v>1.8867924528301887</v>
      </c>
      <c r="E1256" s="709">
        <v>148.85892066212836</v>
      </c>
      <c r="F1256" s="710">
        <v>31.221425063252745</v>
      </c>
      <c r="G1256" s="708">
        <v>645.96386928024424</v>
      </c>
      <c r="H1256" s="708">
        <v>55.904628574925987</v>
      </c>
      <c r="I1256" s="708">
        <v>63.265011307788043</v>
      </c>
      <c r="J1256" s="709">
        <v>531.67409285356462</v>
      </c>
      <c r="K1256" s="710">
        <v>2.5809464262915998</v>
      </c>
      <c r="L1256" s="708">
        <v>2.0814405961315834</v>
      </c>
      <c r="M1256" s="708">
        <v>12.759394815934682</v>
      </c>
      <c r="N1256" s="708">
        <v>175.43848484848482</v>
      </c>
      <c r="O1256" s="708">
        <v>-2.182855946516526</v>
      </c>
      <c r="P1256" s="709">
        <v>117.91710816155943</v>
      </c>
      <c r="Q1256" s="710">
        <v>-1.3765850187450142</v>
      </c>
      <c r="R1256" s="708">
        <v>12.342034612335157</v>
      </c>
      <c r="S1256" s="708">
        <v>125.53596556576446</v>
      </c>
      <c r="T1256" s="708">
        <v>-7.3906422628951711</v>
      </c>
      <c r="U1256" s="708">
        <v>115.87069479415423</v>
      </c>
      <c r="V1256" s="709">
        <v>8.2892038206385781</v>
      </c>
      <c r="W1256" s="710">
        <v>19.079638168131147</v>
      </c>
      <c r="X1256" s="708">
        <v>-3.100612242239452</v>
      </c>
      <c r="Y1256" s="708">
        <v>-1.1800757746642381</v>
      </c>
      <c r="Z1256" s="708">
        <v>-3.2596626816458758</v>
      </c>
    </row>
    <row r="1257" spans="1:26" s="22" customFormat="1" x14ac:dyDescent="0.2">
      <c r="A1257" s="352" t="s">
        <v>3301</v>
      </c>
      <c r="B1257" s="352" t="s">
        <v>3302</v>
      </c>
      <c r="C1257" s="353" t="s">
        <v>49</v>
      </c>
      <c r="D1257" s="715">
        <v>17.391304347826086</v>
      </c>
      <c r="E1257" s="703">
        <v>4348.0431256976772</v>
      </c>
      <c r="F1257" s="704">
        <v>-14.084542636118847</v>
      </c>
      <c r="G1257" s="702">
        <v>8609.6058266848522</v>
      </c>
      <c r="H1257" s="702">
        <v>1982.8088200026205</v>
      </c>
      <c r="I1257" s="702">
        <v>54.863696874785418</v>
      </c>
      <c r="J1257" s="703">
        <v>8083.6275316699503</v>
      </c>
      <c r="K1257" s="704">
        <v>-1.2648613836938267</v>
      </c>
      <c r="L1257" s="702">
        <v>-2.1505961611875106</v>
      </c>
      <c r="M1257" s="702">
        <v>-3.8170726544210796</v>
      </c>
      <c r="N1257" s="702" t="s">
        <v>4118</v>
      </c>
      <c r="O1257" s="702">
        <v>47.646071671762542</v>
      </c>
      <c r="P1257" s="703">
        <v>160.26676755146238</v>
      </c>
      <c r="Q1257" s="704">
        <v>-5.4834879017113947</v>
      </c>
      <c r="R1257" s="702">
        <v>-3.7971849404468636</v>
      </c>
      <c r="S1257" s="702" t="s">
        <v>4118</v>
      </c>
      <c r="T1257" s="702">
        <v>57.801116309524737</v>
      </c>
      <c r="U1257" s="702">
        <v>153.69971741832109</v>
      </c>
      <c r="V1257" s="703">
        <v>2.4728861163810056</v>
      </c>
      <c r="W1257" s="704">
        <v>3.2928877216406804</v>
      </c>
      <c r="X1257" s="702">
        <v>3.1823909791758682</v>
      </c>
      <c r="Y1257" s="702">
        <v>15.324866169218224</v>
      </c>
      <c r="Z1257" s="702">
        <v>1.9551312297930266</v>
      </c>
    </row>
    <row r="1258" spans="1:26" s="22" customFormat="1" x14ac:dyDescent="0.2">
      <c r="A1258" s="127" t="s">
        <v>3303</v>
      </c>
      <c r="B1258" s="127" t="s">
        <v>3304</v>
      </c>
      <c r="C1258" s="128" t="s">
        <v>74</v>
      </c>
      <c r="D1258" s="716">
        <v>25</v>
      </c>
      <c r="E1258" s="706">
        <v>7123.8269034929135</v>
      </c>
      <c r="F1258" s="707">
        <v>405.66666666666669</v>
      </c>
      <c r="G1258" s="705">
        <v>8982.7147671655839</v>
      </c>
      <c r="H1258" s="705" t="s">
        <v>3</v>
      </c>
      <c r="I1258" s="705">
        <v>-23.526331173576263</v>
      </c>
      <c r="J1258" s="706">
        <v>8969.4234595170074</v>
      </c>
      <c r="K1258" s="707">
        <v>7.3480808182211224</v>
      </c>
      <c r="L1258" s="705">
        <v>3.9273997218191199</v>
      </c>
      <c r="M1258" s="705" t="s">
        <v>4118</v>
      </c>
      <c r="N1258" s="705" t="s">
        <v>4118</v>
      </c>
      <c r="O1258" s="705">
        <v>61.777673308638384</v>
      </c>
      <c r="P1258" s="706">
        <v>9.548538272706983</v>
      </c>
      <c r="Q1258" s="707">
        <v>0.30879921900499469</v>
      </c>
      <c r="R1258" s="705" t="s">
        <v>4118</v>
      </c>
      <c r="S1258" s="705" t="s">
        <v>4118</v>
      </c>
      <c r="T1258" s="705">
        <v>68.868057580388424</v>
      </c>
      <c r="U1258" s="705">
        <v>5.3825301204819294</v>
      </c>
      <c r="V1258" s="706">
        <v>3.3164378786051856</v>
      </c>
      <c r="W1258" s="707">
        <v>152046.66666666666</v>
      </c>
      <c r="X1258" s="705">
        <v>3.3053819275387628</v>
      </c>
      <c r="Y1258" s="705" t="s">
        <v>4118</v>
      </c>
      <c r="Z1258" s="705">
        <v>3.3053819275387628</v>
      </c>
    </row>
    <row r="1259" spans="1:26" s="22" customFormat="1" x14ac:dyDescent="0.2">
      <c r="A1259" s="354" t="s">
        <v>709</v>
      </c>
      <c r="B1259" s="354" t="s">
        <v>3304</v>
      </c>
      <c r="C1259" s="355" t="s">
        <v>76</v>
      </c>
      <c r="D1259" s="711">
        <v>25</v>
      </c>
      <c r="E1259" s="709">
        <v>7123.8269034929135</v>
      </c>
      <c r="F1259" s="710">
        <v>405.66666666666669</v>
      </c>
      <c r="G1259" s="708">
        <v>8982.7147671655839</v>
      </c>
      <c r="H1259" s="708" t="s">
        <v>3</v>
      </c>
      <c r="I1259" s="708">
        <v>-23.526331173576263</v>
      </c>
      <c r="J1259" s="709">
        <v>8969.4234595170074</v>
      </c>
      <c r="K1259" s="710">
        <v>7.3480808182211224</v>
      </c>
      <c r="L1259" s="708">
        <v>3.9273997218191199</v>
      </c>
      <c r="M1259" s="708" t="s">
        <v>4118</v>
      </c>
      <c r="N1259" s="708" t="s">
        <v>4118</v>
      </c>
      <c r="O1259" s="708">
        <v>61.777673308638384</v>
      </c>
      <c r="P1259" s="709">
        <v>9.548538272706983</v>
      </c>
      <c r="Q1259" s="710">
        <v>0.30879921900499469</v>
      </c>
      <c r="R1259" s="708" t="s">
        <v>4118</v>
      </c>
      <c r="S1259" s="708" t="s">
        <v>4118</v>
      </c>
      <c r="T1259" s="708">
        <v>68.868057580388424</v>
      </c>
      <c r="U1259" s="708">
        <v>5.3825301204819294</v>
      </c>
      <c r="V1259" s="709">
        <v>3.3164378786051856</v>
      </c>
      <c r="W1259" s="710">
        <v>152046.66666666666</v>
      </c>
      <c r="X1259" s="708">
        <v>3.3053819275387628</v>
      </c>
      <c r="Y1259" s="708" t="s">
        <v>4118</v>
      </c>
      <c r="Z1259" s="708">
        <v>3.3053819275387628</v>
      </c>
    </row>
    <row r="1260" spans="1:26" s="22" customFormat="1" x14ac:dyDescent="0.2">
      <c r="A1260" s="127" t="s">
        <v>3305</v>
      </c>
      <c r="B1260" s="127" t="s">
        <v>3306</v>
      </c>
      <c r="C1260" s="128" t="s">
        <v>74</v>
      </c>
      <c r="D1260" s="716">
        <v>15.09433962264151</v>
      </c>
      <c r="E1260" s="706">
        <v>471.16740562559653</v>
      </c>
      <c r="F1260" s="707">
        <v>-14.228965270857607</v>
      </c>
      <c r="G1260" s="705">
        <v>4607.2258342302075</v>
      </c>
      <c r="H1260" s="705">
        <v>32.521404712869028</v>
      </c>
      <c r="I1260" s="705">
        <v>148.99455475228268</v>
      </c>
      <c r="J1260" s="706">
        <v>2633.4558824947494</v>
      </c>
      <c r="K1260" s="707">
        <v>-4.2868634771512077</v>
      </c>
      <c r="L1260" s="705">
        <v>-4.2300745900525882</v>
      </c>
      <c r="M1260" s="705">
        <v>-3.8170726544210796</v>
      </c>
      <c r="N1260" s="705" t="s">
        <v>4118</v>
      </c>
      <c r="O1260" s="705">
        <v>-20.350561716326606</v>
      </c>
      <c r="P1260" s="706">
        <v>160.40164052676488</v>
      </c>
      <c r="Q1260" s="707">
        <v>-7.46719078533466</v>
      </c>
      <c r="R1260" s="705">
        <v>-3.7971849404468636</v>
      </c>
      <c r="S1260" s="705" t="s">
        <v>4118</v>
      </c>
      <c r="T1260" s="705">
        <v>-17.389825289963092</v>
      </c>
      <c r="U1260" s="705">
        <v>153.8324694212767</v>
      </c>
      <c r="V1260" s="706">
        <v>2.1923592776056338</v>
      </c>
      <c r="W1260" s="707">
        <v>3.2857587538917961</v>
      </c>
      <c r="X1260" s="705">
        <v>3.1102313211755215</v>
      </c>
      <c r="Y1260" s="705">
        <v>15.324866169218224</v>
      </c>
      <c r="Z1260" s="705">
        <v>1.0278747101438801</v>
      </c>
    </row>
    <row r="1261" spans="1:26" s="22" customFormat="1" x14ac:dyDescent="0.2">
      <c r="A1261" s="354" t="s">
        <v>710</v>
      </c>
      <c r="B1261" s="354" t="s">
        <v>3306</v>
      </c>
      <c r="C1261" s="355" t="s">
        <v>76</v>
      </c>
      <c r="D1261" s="711">
        <v>15.09433962264151</v>
      </c>
      <c r="E1261" s="709">
        <v>471.16740562559653</v>
      </c>
      <c r="F1261" s="710">
        <v>-14.228965270857607</v>
      </c>
      <c r="G1261" s="708">
        <v>4607.2258342302075</v>
      </c>
      <c r="H1261" s="708">
        <v>32.521404712869028</v>
      </c>
      <c r="I1261" s="708">
        <v>148.99455475228268</v>
      </c>
      <c r="J1261" s="709">
        <v>2633.4558824947494</v>
      </c>
      <c r="K1261" s="710">
        <v>-4.2868634771512077</v>
      </c>
      <c r="L1261" s="708">
        <v>-4.2300745900525882</v>
      </c>
      <c r="M1261" s="708">
        <v>-3.8170726544210796</v>
      </c>
      <c r="N1261" s="708" t="s">
        <v>4118</v>
      </c>
      <c r="O1261" s="708">
        <v>-20.350561716326606</v>
      </c>
      <c r="P1261" s="709">
        <v>160.40164052676488</v>
      </c>
      <c r="Q1261" s="710">
        <v>-7.46719078533466</v>
      </c>
      <c r="R1261" s="708">
        <v>-3.7971849404468636</v>
      </c>
      <c r="S1261" s="708" t="s">
        <v>4118</v>
      </c>
      <c r="T1261" s="708">
        <v>-17.389825289963092</v>
      </c>
      <c r="U1261" s="708">
        <v>153.8324694212767</v>
      </c>
      <c r="V1261" s="709">
        <v>2.1923592776056338</v>
      </c>
      <c r="W1261" s="710">
        <v>3.2857587538917961</v>
      </c>
      <c r="X1261" s="708">
        <v>3.1102313211755215</v>
      </c>
      <c r="Y1261" s="708">
        <v>15.324866169218224</v>
      </c>
      <c r="Z1261" s="708">
        <v>1.0278747101438801</v>
      </c>
    </row>
    <row r="1262" spans="1:26" s="22" customFormat="1" x14ac:dyDescent="0.2">
      <c r="A1262" s="350" t="s">
        <v>99</v>
      </c>
      <c r="B1262" s="350" t="s">
        <v>3307</v>
      </c>
      <c r="C1262" s="351" t="s">
        <v>44</v>
      </c>
      <c r="D1262" s="714">
        <v>1.4142604596346495</v>
      </c>
      <c r="E1262" s="700">
        <v>45.994074993140508</v>
      </c>
      <c r="F1262" s="701">
        <v>-10.224822592927376</v>
      </c>
      <c r="G1262" s="699">
        <v>138.47135946393811</v>
      </c>
      <c r="H1262" s="699">
        <v>69.358871866106114</v>
      </c>
      <c r="I1262" s="699">
        <v>-31.164873089501583</v>
      </c>
      <c r="J1262" s="700">
        <v>124.7072624099858</v>
      </c>
      <c r="K1262" s="701">
        <v>-2.5202174442896128</v>
      </c>
      <c r="L1262" s="699">
        <v>-2.1673881801608563</v>
      </c>
      <c r="M1262" s="699">
        <v>-8.9479186784825107</v>
      </c>
      <c r="N1262" s="699">
        <v>63.590788822137476</v>
      </c>
      <c r="O1262" s="699">
        <v>5.731511129309605</v>
      </c>
      <c r="P1262" s="700">
        <v>-17.040510297402161</v>
      </c>
      <c r="Q1262" s="701">
        <v>-5.3090890875575312</v>
      </c>
      <c r="R1262" s="699">
        <v>-9.1173659064689154</v>
      </c>
      <c r="S1262" s="699">
        <v>5.3839111949409038</v>
      </c>
      <c r="T1262" s="699">
        <v>0.10888367282784792</v>
      </c>
      <c r="U1262" s="699">
        <v>-19.895569160454947</v>
      </c>
      <c r="V1262" s="700">
        <v>-10.026339115620864</v>
      </c>
      <c r="W1262" s="701">
        <v>-15.571957753419834</v>
      </c>
      <c r="X1262" s="699">
        <v>-2.2460779950839802</v>
      </c>
      <c r="Y1262" s="699">
        <v>-20.427909663549919</v>
      </c>
      <c r="Z1262" s="699">
        <v>3.6005896662467785</v>
      </c>
    </row>
    <row r="1263" spans="1:26" s="22" customFormat="1" x14ac:dyDescent="0.2">
      <c r="A1263" s="352" t="s">
        <v>3308</v>
      </c>
      <c r="B1263" s="352" t="s">
        <v>3309</v>
      </c>
      <c r="C1263" s="353" t="s">
        <v>49</v>
      </c>
      <c r="D1263" s="715">
        <v>1.8024513338139869</v>
      </c>
      <c r="E1263" s="703">
        <v>50.749987974669878</v>
      </c>
      <c r="F1263" s="704">
        <v>-19.788653447317582</v>
      </c>
      <c r="G1263" s="702">
        <v>147.07478021242699</v>
      </c>
      <c r="H1263" s="702">
        <v>88.749185091418042</v>
      </c>
      <c r="I1263" s="702">
        <v>-24.395897942944995</v>
      </c>
      <c r="J1263" s="703">
        <v>134.65285295594569</v>
      </c>
      <c r="K1263" s="704">
        <v>-1.789861378165996</v>
      </c>
      <c r="L1263" s="702">
        <v>-0.88542840312951698</v>
      </c>
      <c r="M1263" s="702">
        <v>-9.4337570284217804</v>
      </c>
      <c r="N1263" s="702">
        <v>64.843036992470388</v>
      </c>
      <c r="O1263" s="702">
        <v>5.6058128259364679</v>
      </c>
      <c r="P1263" s="703">
        <v>-18.644405133540197</v>
      </c>
      <c r="Q1263" s="704">
        <v>-4.0438058736733051</v>
      </c>
      <c r="R1263" s="702">
        <v>-9.5389412913315574</v>
      </c>
      <c r="S1263" s="702">
        <v>5.3589244930516537</v>
      </c>
      <c r="T1263" s="702">
        <v>0.57044509672455668</v>
      </c>
      <c r="U1263" s="702">
        <v>-21.519061928367634</v>
      </c>
      <c r="V1263" s="703">
        <v>-9.8911517984278543</v>
      </c>
      <c r="W1263" s="704">
        <v>-16.404931694759071</v>
      </c>
      <c r="X1263" s="702">
        <v>-0.34383853316106383</v>
      </c>
      <c r="Y1263" s="702">
        <v>-21.531917165650302</v>
      </c>
      <c r="Z1263" s="702">
        <v>7.2935514284742569</v>
      </c>
    </row>
    <row r="1264" spans="1:26" s="22" customFormat="1" x14ac:dyDescent="0.2">
      <c r="A1264" s="127" t="s">
        <v>3310</v>
      </c>
      <c r="B1264" s="127" t="s">
        <v>2068</v>
      </c>
      <c r="C1264" s="128" t="s">
        <v>74</v>
      </c>
      <c r="D1264" s="716">
        <v>1.7918088737201365</v>
      </c>
      <c r="E1264" s="706">
        <v>176.61264854360738</v>
      </c>
      <c r="F1264" s="707">
        <v>-38.797859184753818</v>
      </c>
      <c r="G1264" s="705">
        <v>1968.6661056830835</v>
      </c>
      <c r="H1264" s="705">
        <v>11.063756970110351</v>
      </c>
      <c r="I1264" s="705">
        <v>-74.996722693336849</v>
      </c>
      <c r="J1264" s="706">
        <v>1066.6285351457016</v>
      </c>
      <c r="K1264" s="707">
        <v>1.6266989832853647</v>
      </c>
      <c r="L1264" s="705">
        <v>0.71703066559166706</v>
      </c>
      <c r="M1264" s="705">
        <v>21.036403877321995</v>
      </c>
      <c r="N1264" s="705">
        <v>-75.971348370658859</v>
      </c>
      <c r="O1264" s="705">
        <v>5.2848766150516422</v>
      </c>
      <c r="P1264" s="706">
        <v>2.3799406728006218</v>
      </c>
      <c r="Q1264" s="707">
        <v>-2.5380070544855071</v>
      </c>
      <c r="R1264" s="705">
        <v>13.655485890304172</v>
      </c>
      <c r="S1264" s="705">
        <v>-76.576491546819895</v>
      </c>
      <c r="T1264" s="705">
        <v>0.22857841248755578</v>
      </c>
      <c r="U1264" s="705">
        <v>-2.4851173653282559</v>
      </c>
      <c r="V1264" s="706">
        <v>-2.2722611247912567</v>
      </c>
      <c r="W1264" s="707">
        <v>-8.2753699954990392</v>
      </c>
      <c r="X1264" s="705">
        <v>0.93156505445185678</v>
      </c>
      <c r="Y1264" s="705">
        <v>-23.646109368079461</v>
      </c>
      <c r="Z1264" s="705">
        <v>2.2659724384190487</v>
      </c>
    </row>
    <row r="1265" spans="1:26" s="22" customFormat="1" x14ac:dyDescent="0.2">
      <c r="A1265" s="354" t="s">
        <v>711</v>
      </c>
      <c r="B1265" s="354" t="s">
        <v>2068</v>
      </c>
      <c r="C1265" s="355" t="s">
        <v>76</v>
      </c>
      <c r="D1265" s="711">
        <v>1.7918088737201365</v>
      </c>
      <c r="E1265" s="709">
        <v>176.61264854360738</v>
      </c>
      <c r="F1265" s="710">
        <v>-38.797859184753818</v>
      </c>
      <c r="G1265" s="708">
        <v>1968.6661056830835</v>
      </c>
      <c r="H1265" s="708">
        <v>11.063756970110351</v>
      </c>
      <c r="I1265" s="708">
        <v>-74.996722693336849</v>
      </c>
      <c r="J1265" s="709">
        <v>1066.6285351457016</v>
      </c>
      <c r="K1265" s="710">
        <v>1.6266989832853647</v>
      </c>
      <c r="L1265" s="708">
        <v>0.71703066559166706</v>
      </c>
      <c r="M1265" s="708">
        <v>21.036403877321995</v>
      </c>
      <c r="N1265" s="708">
        <v>-75.971348370658859</v>
      </c>
      <c r="O1265" s="708">
        <v>5.2848766150516422</v>
      </c>
      <c r="P1265" s="709">
        <v>2.3799406728006218</v>
      </c>
      <c r="Q1265" s="710">
        <v>-2.5380070544855071</v>
      </c>
      <c r="R1265" s="708">
        <v>13.655485890304172</v>
      </c>
      <c r="S1265" s="708">
        <v>-76.576491546819895</v>
      </c>
      <c r="T1265" s="708">
        <v>0.22857841248755578</v>
      </c>
      <c r="U1265" s="708">
        <v>-2.4851173653282559</v>
      </c>
      <c r="V1265" s="709">
        <v>-2.2722611247912567</v>
      </c>
      <c r="W1265" s="710">
        <v>-8.2753699954990392</v>
      </c>
      <c r="X1265" s="708">
        <v>0.93156505445185678</v>
      </c>
      <c r="Y1265" s="708">
        <v>-23.646109368079461</v>
      </c>
      <c r="Z1265" s="708">
        <v>2.2659724384190487</v>
      </c>
    </row>
    <row r="1266" spans="1:26" s="22" customFormat="1" x14ac:dyDescent="0.2">
      <c r="A1266" s="127" t="s">
        <v>3311</v>
      </c>
      <c r="B1266" s="127" t="s">
        <v>3312</v>
      </c>
      <c r="C1266" s="128" t="s">
        <v>74</v>
      </c>
      <c r="D1266" s="716">
        <v>7.1428571428571423</v>
      </c>
      <c r="E1266" s="706">
        <v>27.653841686903778</v>
      </c>
      <c r="F1266" s="707">
        <v>18.926221138961175</v>
      </c>
      <c r="G1266" s="705">
        <v>161.19622193298767</v>
      </c>
      <c r="H1266" s="705">
        <v>166.29395064424548</v>
      </c>
      <c r="I1266" s="705">
        <v>-95.543212635970804</v>
      </c>
      <c r="J1266" s="706">
        <v>63.202283641654674</v>
      </c>
      <c r="K1266" s="707">
        <v>25.655918629959444</v>
      </c>
      <c r="L1266" s="705">
        <v>19.781368249090555</v>
      </c>
      <c r="M1266" s="705">
        <v>-100</v>
      </c>
      <c r="N1266" s="705" t="s">
        <v>4118</v>
      </c>
      <c r="O1266" s="705">
        <v>50.427512847401282</v>
      </c>
      <c r="P1266" s="706">
        <v>-22.756731557177996</v>
      </c>
      <c r="Q1266" s="707">
        <v>15.823790442778243</v>
      </c>
      <c r="R1266" s="705">
        <v>-100</v>
      </c>
      <c r="S1266" s="705" t="s">
        <v>4118</v>
      </c>
      <c r="T1266" s="705">
        <v>47.001593021874356</v>
      </c>
      <c r="U1266" s="705">
        <v>-25.411610074028818</v>
      </c>
      <c r="V1266" s="706">
        <v>16.351092448685751</v>
      </c>
      <c r="W1266" s="707">
        <v>28.565195913394721</v>
      </c>
      <c r="X1266" s="705">
        <v>10.961313698885302</v>
      </c>
      <c r="Y1266" s="705">
        <v>-65.050293104776813</v>
      </c>
      <c r="Z1266" s="705">
        <v>12.557464375310071</v>
      </c>
    </row>
    <row r="1267" spans="1:26" s="22" customFormat="1" x14ac:dyDescent="0.2">
      <c r="A1267" s="354" t="s">
        <v>712</v>
      </c>
      <c r="B1267" s="354" t="s">
        <v>3312</v>
      </c>
      <c r="C1267" s="355" t="s">
        <v>76</v>
      </c>
      <c r="D1267" s="711">
        <v>7.1428571428571423</v>
      </c>
      <c r="E1267" s="709">
        <v>27.653841686903778</v>
      </c>
      <c r="F1267" s="710">
        <v>18.926221138961175</v>
      </c>
      <c r="G1267" s="708">
        <v>161.19622193298767</v>
      </c>
      <c r="H1267" s="708">
        <v>166.29395064424548</v>
      </c>
      <c r="I1267" s="708">
        <v>-95.543212635970804</v>
      </c>
      <c r="J1267" s="709">
        <v>63.202283641654674</v>
      </c>
      <c r="K1267" s="710">
        <v>25.655918629959444</v>
      </c>
      <c r="L1267" s="708">
        <v>19.781368249090555</v>
      </c>
      <c r="M1267" s="708">
        <v>-100</v>
      </c>
      <c r="N1267" s="708" t="s">
        <v>4118</v>
      </c>
      <c r="O1267" s="708">
        <v>50.427512847401282</v>
      </c>
      <c r="P1267" s="709">
        <v>-22.756731557177996</v>
      </c>
      <c r="Q1267" s="710">
        <v>15.823790442778243</v>
      </c>
      <c r="R1267" s="708">
        <v>-100</v>
      </c>
      <c r="S1267" s="708" t="s">
        <v>4118</v>
      </c>
      <c r="T1267" s="708">
        <v>47.001593021874356</v>
      </c>
      <c r="U1267" s="708">
        <v>-25.411610074028818</v>
      </c>
      <c r="V1267" s="709">
        <v>16.351092448685751</v>
      </c>
      <c r="W1267" s="710">
        <v>28.565195913394721</v>
      </c>
      <c r="X1267" s="708">
        <v>10.961313698885302</v>
      </c>
      <c r="Y1267" s="708">
        <v>-65.050293104776813</v>
      </c>
      <c r="Z1267" s="708">
        <v>12.557464375310071</v>
      </c>
    </row>
    <row r="1268" spans="1:26" s="22" customFormat="1" x14ac:dyDescent="0.2">
      <c r="A1268" s="127" t="s">
        <v>3313</v>
      </c>
      <c r="B1268" s="127" t="s">
        <v>3314</v>
      </c>
      <c r="C1268" s="128" t="s">
        <v>74</v>
      </c>
      <c r="D1268" s="716">
        <v>3.7037037037037033</v>
      </c>
      <c r="E1268" s="706">
        <v>-8.4396246787130682</v>
      </c>
      <c r="F1268" s="707">
        <v>113.22945257901536</v>
      </c>
      <c r="G1268" s="705">
        <v>-16.162384824427239</v>
      </c>
      <c r="H1268" s="705">
        <v>164.98265182087482</v>
      </c>
      <c r="I1268" s="705">
        <v>-83.662839475725704</v>
      </c>
      <c r="J1268" s="706">
        <v>-11.223970364897976</v>
      </c>
      <c r="K1268" s="707">
        <v>-3.78891889424643</v>
      </c>
      <c r="L1268" s="705">
        <v>-3.7899893366922983</v>
      </c>
      <c r="M1268" s="705">
        <v>-4.374316584966901</v>
      </c>
      <c r="N1268" s="705" t="s">
        <v>4118</v>
      </c>
      <c r="O1268" s="705">
        <v>-1.9181895311296153</v>
      </c>
      <c r="P1268" s="706">
        <v>-24.497504997097732</v>
      </c>
      <c r="Q1268" s="707">
        <v>-6.8251165843056922</v>
      </c>
      <c r="R1268" s="705">
        <v>-4.3740519812526637</v>
      </c>
      <c r="S1268" s="705" t="s">
        <v>4118</v>
      </c>
      <c r="T1268" s="705">
        <v>1.8376698503399187</v>
      </c>
      <c r="U1268" s="705">
        <v>-26.891112626015445</v>
      </c>
      <c r="V1268" s="706">
        <v>-16.849844339089667</v>
      </c>
      <c r="W1268" s="707">
        <v>-17.280764690358318</v>
      </c>
      <c r="X1268" s="705">
        <v>-4.9213928353063663</v>
      </c>
      <c r="Y1268" s="705">
        <v>23.548392836818209</v>
      </c>
      <c r="Z1268" s="705">
        <v>-14.907413069119366</v>
      </c>
    </row>
    <row r="1269" spans="1:26" s="22" customFormat="1" x14ac:dyDescent="0.2">
      <c r="A1269" s="354" t="s">
        <v>713</v>
      </c>
      <c r="B1269" s="354" t="s">
        <v>3314</v>
      </c>
      <c r="C1269" s="355" t="s">
        <v>76</v>
      </c>
      <c r="D1269" s="711">
        <v>3.7037037037037033</v>
      </c>
      <c r="E1269" s="709">
        <v>-8.4396246787130682</v>
      </c>
      <c r="F1269" s="710">
        <v>113.22945257901536</v>
      </c>
      <c r="G1269" s="708">
        <v>-16.162384824427239</v>
      </c>
      <c r="H1269" s="708">
        <v>164.98265182087482</v>
      </c>
      <c r="I1269" s="708">
        <v>-83.662839475725704</v>
      </c>
      <c r="J1269" s="709">
        <v>-11.223970364897976</v>
      </c>
      <c r="K1269" s="710">
        <v>-3.78891889424643</v>
      </c>
      <c r="L1269" s="708">
        <v>-3.7899893366922983</v>
      </c>
      <c r="M1269" s="708">
        <v>-4.374316584966901</v>
      </c>
      <c r="N1269" s="708" t="s">
        <v>4118</v>
      </c>
      <c r="O1269" s="708">
        <v>-1.9181895311296153</v>
      </c>
      <c r="P1269" s="709">
        <v>-24.497504997097732</v>
      </c>
      <c r="Q1269" s="710">
        <v>-6.8251165843056922</v>
      </c>
      <c r="R1269" s="708">
        <v>-4.3740519812526637</v>
      </c>
      <c r="S1269" s="708" t="s">
        <v>4118</v>
      </c>
      <c r="T1269" s="708">
        <v>1.8376698503399187</v>
      </c>
      <c r="U1269" s="708">
        <v>-26.891112626015445</v>
      </c>
      <c r="V1269" s="709">
        <v>-16.849844339089667</v>
      </c>
      <c r="W1269" s="710">
        <v>-17.280764690358318</v>
      </c>
      <c r="X1269" s="708">
        <v>-4.9213928353063663</v>
      </c>
      <c r="Y1269" s="708">
        <v>23.548392836818209</v>
      </c>
      <c r="Z1269" s="708">
        <v>-14.907413069119366</v>
      </c>
    </row>
    <row r="1270" spans="1:26" s="22" customFormat="1" x14ac:dyDescent="0.2">
      <c r="A1270" s="127" t="s">
        <v>3315</v>
      </c>
      <c r="B1270" s="127" t="s">
        <v>3316</v>
      </c>
      <c r="C1270" s="128" t="s">
        <v>74</v>
      </c>
      <c r="D1270" s="716">
        <v>-0.84033613445378152</v>
      </c>
      <c r="E1270" s="706">
        <v>-4.5717685771257486</v>
      </c>
      <c r="F1270" s="707">
        <v>304.21880408200633</v>
      </c>
      <c r="G1270" s="705">
        <v>-90.144233803705887</v>
      </c>
      <c r="H1270" s="705">
        <v>-18.205586191854383</v>
      </c>
      <c r="I1270" s="705">
        <v>26323.007419091016</v>
      </c>
      <c r="J1270" s="706">
        <v>100.94533124518131</v>
      </c>
      <c r="K1270" s="707">
        <v>-6.1934050488252632</v>
      </c>
      <c r="L1270" s="705">
        <v>2.6174547965485129</v>
      </c>
      <c r="M1270" s="705">
        <v>-9.6618212814707114</v>
      </c>
      <c r="N1270" s="705">
        <v>69.080106994635614</v>
      </c>
      <c r="O1270" s="705">
        <v>-30.299899797650443</v>
      </c>
      <c r="P1270" s="706">
        <v>-15.710254309861282</v>
      </c>
      <c r="Q1270" s="707">
        <v>-0.53763369971408603</v>
      </c>
      <c r="R1270" s="705">
        <v>-9.7187638388298829</v>
      </c>
      <c r="S1270" s="705">
        <v>7.8244048527689962</v>
      </c>
      <c r="T1270" s="705">
        <v>-32.794655791122857</v>
      </c>
      <c r="U1270" s="705">
        <v>-18.571198368450005</v>
      </c>
      <c r="V1270" s="706">
        <v>-5.2189895383341236</v>
      </c>
      <c r="W1270" s="707">
        <v>-23.791198294343367</v>
      </c>
      <c r="X1270" s="705">
        <v>15.32640154828302</v>
      </c>
      <c r="Y1270" s="705">
        <v>-47.841244827376549</v>
      </c>
      <c r="Z1270" s="705">
        <v>69.956939384275472</v>
      </c>
    </row>
    <row r="1271" spans="1:26" s="22" customFormat="1" x14ac:dyDescent="0.2">
      <c r="A1271" s="354" t="s">
        <v>714</v>
      </c>
      <c r="B1271" s="354" t="s">
        <v>3317</v>
      </c>
      <c r="C1271" s="355" t="s">
        <v>76</v>
      </c>
      <c r="D1271" s="711">
        <v>-0.84033613445378152</v>
      </c>
      <c r="E1271" s="709">
        <v>-4.5717685771257486</v>
      </c>
      <c r="F1271" s="710">
        <v>304.21880408200633</v>
      </c>
      <c r="G1271" s="708">
        <v>-90.144233803705887</v>
      </c>
      <c r="H1271" s="708">
        <v>-18.205586191854383</v>
      </c>
      <c r="I1271" s="708">
        <v>26323.007419091016</v>
      </c>
      <c r="J1271" s="709">
        <v>100.94533124518131</v>
      </c>
      <c r="K1271" s="710">
        <v>-6.1934050488252632</v>
      </c>
      <c r="L1271" s="708">
        <v>2.6174547965485129</v>
      </c>
      <c r="M1271" s="708">
        <v>-9.6618212814707114</v>
      </c>
      <c r="N1271" s="708">
        <v>69.080106994635614</v>
      </c>
      <c r="O1271" s="708">
        <v>-30.299899797650443</v>
      </c>
      <c r="P1271" s="709">
        <v>-15.710254309861282</v>
      </c>
      <c r="Q1271" s="710">
        <v>-0.53763369971408603</v>
      </c>
      <c r="R1271" s="708">
        <v>-9.7187638388298829</v>
      </c>
      <c r="S1271" s="708">
        <v>7.8244048527689962</v>
      </c>
      <c r="T1271" s="708">
        <v>-32.794655791122857</v>
      </c>
      <c r="U1271" s="708">
        <v>-18.571198368450005</v>
      </c>
      <c r="V1271" s="709">
        <v>-5.2189895383341236</v>
      </c>
      <c r="W1271" s="710">
        <v>-23.791198294343367</v>
      </c>
      <c r="X1271" s="708">
        <v>15.32640154828302</v>
      </c>
      <c r="Y1271" s="708">
        <v>-47.841244827376549</v>
      </c>
      <c r="Z1271" s="708">
        <v>69.956939384275472</v>
      </c>
    </row>
    <row r="1272" spans="1:26" s="22" customFormat="1" x14ac:dyDescent="0.2">
      <c r="A1272" s="352" t="s">
        <v>3318</v>
      </c>
      <c r="B1272" s="352" t="s">
        <v>3319</v>
      </c>
      <c r="C1272" s="353" t="s">
        <v>49</v>
      </c>
      <c r="D1272" s="715">
        <v>-0.32258064516129031</v>
      </c>
      <c r="E1272" s="703">
        <v>-1.4967354484908351</v>
      </c>
      <c r="F1272" s="704">
        <v>20.158145719832252</v>
      </c>
      <c r="G1272" s="702">
        <v>20.279925261376953</v>
      </c>
      <c r="H1272" s="702">
        <v>-42.541582682580994</v>
      </c>
      <c r="I1272" s="702">
        <v>-81.997051764997494</v>
      </c>
      <c r="J1272" s="703">
        <v>13.497776499131554</v>
      </c>
      <c r="K1272" s="704">
        <v>-9.3554198277496372</v>
      </c>
      <c r="L1272" s="702">
        <v>-13.357343882344901</v>
      </c>
      <c r="M1272" s="702">
        <v>5.2382031573564563</v>
      </c>
      <c r="N1272" s="702">
        <v>7.8785636945052602</v>
      </c>
      <c r="O1272" s="702">
        <v>6.3909655818000388</v>
      </c>
      <c r="P1272" s="703">
        <v>-0.51052805035539217</v>
      </c>
      <c r="Q1272" s="704">
        <v>-16.346712111914552</v>
      </c>
      <c r="R1272" s="702">
        <v>3.1898383151965923</v>
      </c>
      <c r="S1272" s="702">
        <v>6.4953779644647494</v>
      </c>
      <c r="T1272" s="702">
        <v>-2.3750793900475258</v>
      </c>
      <c r="U1272" s="702">
        <v>-3.1127824443915344</v>
      </c>
      <c r="V1272" s="703">
        <v>-11.283390475909869</v>
      </c>
      <c r="W1272" s="704">
        <v>-5.8374049189476178</v>
      </c>
      <c r="X1272" s="702">
        <v>-16.635355328085364</v>
      </c>
      <c r="Y1272" s="702">
        <v>7.3345299953901142</v>
      </c>
      <c r="Z1272" s="702">
        <v>-18.711192020447108</v>
      </c>
    </row>
    <row r="1273" spans="1:26" s="22" customFormat="1" x14ac:dyDescent="0.2">
      <c r="A1273" s="127" t="s">
        <v>3320</v>
      </c>
      <c r="B1273" s="127" t="s">
        <v>3319</v>
      </c>
      <c r="C1273" s="128" t="s">
        <v>74</v>
      </c>
      <c r="D1273" s="716">
        <v>-0.32258064516129031</v>
      </c>
      <c r="E1273" s="706">
        <v>-1.4967354484908351</v>
      </c>
      <c r="F1273" s="707">
        <v>20.158145719832252</v>
      </c>
      <c r="G1273" s="705">
        <v>20.279925261376953</v>
      </c>
      <c r="H1273" s="705">
        <v>-42.541582682580994</v>
      </c>
      <c r="I1273" s="705">
        <v>-81.997051764997494</v>
      </c>
      <c r="J1273" s="706">
        <v>13.497776499131554</v>
      </c>
      <c r="K1273" s="707">
        <v>-9.3554198277496372</v>
      </c>
      <c r="L1273" s="705">
        <v>-13.357343882344901</v>
      </c>
      <c r="M1273" s="705">
        <v>5.2382031573564563</v>
      </c>
      <c r="N1273" s="705">
        <v>7.8785636945052602</v>
      </c>
      <c r="O1273" s="705">
        <v>6.3909655818000388</v>
      </c>
      <c r="P1273" s="706">
        <v>-0.51052805035539217</v>
      </c>
      <c r="Q1273" s="707">
        <v>-16.346712111914552</v>
      </c>
      <c r="R1273" s="705">
        <v>3.1898383151965923</v>
      </c>
      <c r="S1273" s="705">
        <v>6.4953779644647494</v>
      </c>
      <c r="T1273" s="705">
        <v>-2.3750793900475258</v>
      </c>
      <c r="U1273" s="705">
        <v>-3.1127824443915344</v>
      </c>
      <c r="V1273" s="706">
        <v>-11.283390475909869</v>
      </c>
      <c r="W1273" s="707">
        <v>-5.8374049189476178</v>
      </c>
      <c r="X1273" s="705">
        <v>-16.635355328085364</v>
      </c>
      <c r="Y1273" s="705">
        <v>7.3345299953901142</v>
      </c>
      <c r="Z1273" s="705">
        <v>-18.711192020447108</v>
      </c>
    </row>
    <row r="1274" spans="1:26" s="22" customFormat="1" x14ac:dyDescent="0.2">
      <c r="A1274" s="354" t="s">
        <v>715</v>
      </c>
      <c r="B1274" s="354" t="s">
        <v>3319</v>
      </c>
      <c r="C1274" s="355" t="s">
        <v>76</v>
      </c>
      <c r="D1274" s="711">
        <v>-0.32258064516129031</v>
      </c>
      <c r="E1274" s="709">
        <v>-1.4967354484908351</v>
      </c>
      <c r="F1274" s="710">
        <v>20.158145719832252</v>
      </c>
      <c r="G1274" s="708">
        <v>20.279925261376953</v>
      </c>
      <c r="H1274" s="708">
        <v>-42.541582682580994</v>
      </c>
      <c r="I1274" s="708">
        <v>-81.997051764997494</v>
      </c>
      <c r="J1274" s="709">
        <v>13.497776499131554</v>
      </c>
      <c r="K1274" s="710">
        <v>-9.3554198277496372</v>
      </c>
      <c r="L1274" s="708">
        <v>-13.357343882344901</v>
      </c>
      <c r="M1274" s="708">
        <v>5.2382031573564563</v>
      </c>
      <c r="N1274" s="708">
        <v>7.8785636945052602</v>
      </c>
      <c r="O1274" s="708">
        <v>6.3909655818000388</v>
      </c>
      <c r="P1274" s="709">
        <v>-0.51052805035539217</v>
      </c>
      <c r="Q1274" s="710">
        <v>-16.346712111914552</v>
      </c>
      <c r="R1274" s="708">
        <v>3.1898383151965923</v>
      </c>
      <c r="S1274" s="708">
        <v>6.4953779644647494</v>
      </c>
      <c r="T1274" s="708">
        <v>-2.3750793900475258</v>
      </c>
      <c r="U1274" s="708">
        <v>-3.1127824443915344</v>
      </c>
      <c r="V1274" s="709">
        <v>-11.283390475909869</v>
      </c>
      <c r="W1274" s="710">
        <v>-5.8374049189476178</v>
      </c>
      <c r="X1274" s="708">
        <v>-16.635355328085364</v>
      </c>
      <c r="Y1274" s="708">
        <v>7.3345299953901142</v>
      </c>
      <c r="Z1274" s="708">
        <v>-18.711192020447108</v>
      </c>
    </row>
    <row r="1275" spans="1:26" s="22" customFormat="1" x14ac:dyDescent="0.2">
      <c r="A1275" s="350" t="s">
        <v>100</v>
      </c>
      <c r="B1275" s="350" t="s">
        <v>3321</v>
      </c>
      <c r="C1275" s="351" t="s">
        <v>44</v>
      </c>
      <c r="D1275" s="714">
        <v>-3.125</v>
      </c>
      <c r="E1275" s="700">
        <v>-3.6967815673194666</v>
      </c>
      <c r="F1275" s="701">
        <v>94.117208911744626</v>
      </c>
      <c r="G1275" s="699">
        <v>47.876021851916498</v>
      </c>
      <c r="H1275" s="699">
        <v>-3.2402381277240129</v>
      </c>
      <c r="I1275" s="699">
        <v>32.860668764834436</v>
      </c>
      <c r="J1275" s="700">
        <v>46.559251024788594</v>
      </c>
      <c r="K1275" s="701">
        <v>-5.7163071224609627</v>
      </c>
      <c r="L1275" s="699">
        <v>7.0432700226590423</v>
      </c>
      <c r="M1275" s="699">
        <v>-15.78856267841619</v>
      </c>
      <c r="N1275" s="699">
        <v>-186.77364502807822</v>
      </c>
      <c r="O1275" s="699">
        <v>1.3751995109072308</v>
      </c>
      <c r="P1275" s="700">
        <v>40.282085712866134</v>
      </c>
      <c r="Q1275" s="701">
        <v>3.9836312356456434</v>
      </c>
      <c r="R1275" s="699">
        <v>-15.775994654085981</v>
      </c>
      <c r="S1275" s="699">
        <v>-184.54155286773312</v>
      </c>
      <c r="T1275" s="699">
        <v>-3.5734523782115493</v>
      </c>
      <c r="U1275" s="699">
        <v>36.166724881948156</v>
      </c>
      <c r="V1275" s="700">
        <v>3.9982714599417402</v>
      </c>
      <c r="W1275" s="701">
        <v>13.490771969834892</v>
      </c>
      <c r="X1275" s="699">
        <v>-0.98070749824044989</v>
      </c>
      <c r="Y1275" s="699">
        <v>714.79648330920759</v>
      </c>
      <c r="Z1275" s="699">
        <v>-21.331908836429747</v>
      </c>
    </row>
    <row r="1276" spans="1:26" s="22" customFormat="1" x14ac:dyDescent="0.2">
      <c r="A1276" s="352" t="s">
        <v>3322</v>
      </c>
      <c r="B1276" s="352" t="s">
        <v>3323</v>
      </c>
      <c r="C1276" s="353" t="s">
        <v>49</v>
      </c>
      <c r="D1276" s="715">
        <v>-3.3333333333333335</v>
      </c>
      <c r="E1276" s="703">
        <v>7.7353645811100966</v>
      </c>
      <c r="F1276" s="704">
        <v>53.963073337185541</v>
      </c>
      <c r="G1276" s="702">
        <v>1640.0246325795451</v>
      </c>
      <c r="H1276" s="702">
        <v>-30.471204852974708</v>
      </c>
      <c r="I1276" s="702">
        <v>89.213269590908567</v>
      </c>
      <c r="J1276" s="703">
        <v>203.44391114892369</v>
      </c>
      <c r="K1276" s="704">
        <v>4.2000964857947318</v>
      </c>
      <c r="L1276" s="702">
        <v>4.8712943655668708</v>
      </c>
      <c r="M1276" s="702">
        <v>0.71554525265407798</v>
      </c>
      <c r="N1276" s="702">
        <v>-100</v>
      </c>
      <c r="O1276" s="702">
        <v>11.496961592371878</v>
      </c>
      <c r="P1276" s="703">
        <v>1901.1539604587306</v>
      </c>
      <c r="Q1276" s="704">
        <v>1.2438808192311339</v>
      </c>
      <c r="R1276" s="702">
        <v>0.71591149468025572</v>
      </c>
      <c r="S1276" s="702">
        <v>-100</v>
      </c>
      <c r="T1276" s="702">
        <v>1.0324433524771681</v>
      </c>
      <c r="U1276" s="702">
        <v>1760.8843708082841</v>
      </c>
      <c r="V1276" s="703">
        <v>21.393379732253013</v>
      </c>
      <c r="W1276" s="704">
        <v>55.296848229581499</v>
      </c>
      <c r="X1276" s="702">
        <v>-0.33758171654109392</v>
      </c>
      <c r="Y1276" s="702">
        <v>954.14430118057339</v>
      </c>
      <c r="Z1276" s="702">
        <v>-12.042061924406559</v>
      </c>
    </row>
    <row r="1277" spans="1:26" s="22" customFormat="1" x14ac:dyDescent="0.2">
      <c r="A1277" s="127" t="s">
        <v>3324</v>
      </c>
      <c r="B1277" s="127" t="s">
        <v>3323</v>
      </c>
      <c r="C1277" s="128" t="s">
        <v>74</v>
      </c>
      <c r="D1277" s="716">
        <v>-3.3333333333333335</v>
      </c>
      <c r="E1277" s="706">
        <v>7.7353645811100966</v>
      </c>
      <c r="F1277" s="707">
        <v>53.963073337185541</v>
      </c>
      <c r="G1277" s="705">
        <v>1640.0246325795451</v>
      </c>
      <c r="H1277" s="705">
        <v>-30.471204852974708</v>
      </c>
      <c r="I1277" s="705">
        <v>89.213269590908567</v>
      </c>
      <c r="J1277" s="706">
        <v>203.44391114892369</v>
      </c>
      <c r="K1277" s="707">
        <v>4.2000964857947318</v>
      </c>
      <c r="L1277" s="705">
        <v>4.8712943655668708</v>
      </c>
      <c r="M1277" s="705">
        <v>0.71554525265407798</v>
      </c>
      <c r="N1277" s="705">
        <v>-100</v>
      </c>
      <c r="O1277" s="705">
        <v>11.496961592371878</v>
      </c>
      <c r="P1277" s="706">
        <v>1901.1539604587306</v>
      </c>
      <c r="Q1277" s="707">
        <v>1.2438808192311339</v>
      </c>
      <c r="R1277" s="705">
        <v>0.71591149468025572</v>
      </c>
      <c r="S1277" s="705">
        <v>-100</v>
      </c>
      <c r="T1277" s="705">
        <v>1.0324433524771681</v>
      </c>
      <c r="U1277" s="705">
        <v>1760.8843708082841</v>
      </c>
      <c r="V1277" s="706">
        <v>21.393379732253013</v>
      </c>
      <c r="W1277" s="707">
        <v>55.296848229581499</v>
      </c>
      <c r="X1277" s="705">
        <v>-0.33758171654109392</v>
      </c>
      <c r="Y1277" s="705">
        <v>954.14430118057339</v>
      </c>
      <c r="Z1277" s="705">
        <v>-12.042061924406559</v>
      </c>
    </row>
    <row r="1278" spans="1:26" s="22" customFormat="1" x14ac:dyDescent="0.2">
      <c r="A1278" s="354" t="s">
        <v>716</v>
      </c>
      <c r="B1278" s="354" t="s">
        <v>3323</v>
      </c>
      <c r="C1278" s="355" t="s">
        <v>76</v>
      </c>
      <c r="D1278" s="711">
        <v>-3.3333333333333335</v>
      </c>
      <c r="E1278" s="709">
        <v>7.7353645811100966</v>
      </c>
      <c r="F1278" s="710">
        <v>53.963073337185541</v>
      </c>
      <c r="G1278" s="708">
        <v>1640.0246325795451</v>
      </c>
      <c r="H1278" s="708">
        <v>-30.471204852974708</v>
      </c>
      <c r="I1278" s="708">
        <v>89.213269590908567</v>
      </c>
      <c r="J1278" s="709">
        <v>203.44391114892369</v>
      </c>
      <c r="K1278" s="710">
        <v>4.2000964857947318</v>
      </c>
      <c r="L1278" s="708">
        <v>4.8712943655668708</v>
      </c>
      <c r="M1278" s="708">
        <v>0.71554525265407798</v>
      </c>
      <c r="N1278" s="708">
        <v>-100</v>
      </c>
      <c r="O1278" s="708">
        <v>11.496961592371878</v>
      </c>
      <c r="P1278" s="709">
        <v>1901.1539604587306</v>
      </c>
      <c r="Q1278" s="710">
        <v>1.2438808192311339</v>
      </c>
      <c r="R1278" s="708">
        <v>0.71591149468025572</v>
      </c>
      <c r="S1278" s="708">
        <v>-100</v>
      </c>
      <c r="T1278" s="708">
        <v>1.0324433524771681</v>
      </c>
      <c r="U1278" s="708">
        <v>1760.8843708082841</v>
      </c>
      <c r="V1278" s="709">
        <v>21.393379732253013</v>
      </c>
      <c r="W1278" s="710">
        <v>55.296848229581499</v>
      </c>
      <c r="X1278" s="708">
        <v>-0.33758171654109392</v>
      </c>
      <c r="Y1278" s="708">
        <v>954.14430118057339</v>
      </c>
      <c r="Z1278" s="708">
        <v>-12.042061924406559</v>
      </c>
    </row>
    <row r="1279" spans="1:26" s="22" customFormat="1" x14ac:dyDescent="0.2">
      <c r="A1279" s="352" t="s">
        <v>3325</v>
      </c>
      <c r="B1279" s="352" t="s">
        <v>1915</v>
      </c>
      <c r="C1279" s="353" t="s">
        <v>49</v>
      </c>
      <c r="D1279" s="715">
        <v>-2.9411764705882351</v>
      </c>
      <c r="E1279" s="703">
        <v>-4.5013625348304922</v>
      </c>
      <c r="F1279" s="704">
        <v>108.79321879696955</v>
      </c>
      <c r="G1279" s="702">
        <v>41.312512848514629</v>
      </c>
      <c r="H1279" s="702">
        <v>10.482198032179538</v>
      </c>
      <c r="I1279" s="702">
        <v>-13.144719724234854</v>
      </c>
      <c r="J1279" s="703">
        <v>41.673974788969218</v>
      </c>
      <c r="K1279" s="704">
        <v>-6.4304683034813097</v>
      </c>
      <c r="L1279" s="702">
        <v>7.3581941672920008</v>
      </c>
      <c r="M1279" s="702">
        <v>-16.12559743073302</v>
      </c>
      <c r="N1279" s="702" t="s">
        <v>3</v>
      </c>
      <c r="O1279" s="702">
        <v>-1.6440598005909037</v>
      </c>
      <c r="P1279" s="703">
        <v>28.858754095748303</v>
      </c>
      <c r="Q1279" s="704">
        <v>4.3848053461017242</v>
      </c>
      <c r="R1279" s="702">
        <v>-16.112920345414107</v>
      </c>
      <c r="S1279" s="702" t="s">
        <v>3</v>
      </c>
      <c r="T1279" s="702">
        <v>-4.688955582041535</v>
      </c>
      <c r="U1279" s="702">
        <v>25.584724304235344</v>
      </c>
      <c r="V1279" s="703">
        <v>2.4431401174419451</v>
      </c>
      <c r="W1279" s="704">
        <v>11.009968544412976</v>
      </c>
      <c r="X1279" s="702">
        <v>-1.0934768362456506</v>
      </c>
      <c r="Y1279" s="702">
        <v>698.05575327238432</v>
      </c>
      <c r="Z1279" s="702">
        <v>-22.991512193355177</v>
      </c>
    </row>
    <row r="1280" spans="1:26" s="22" customFormat="1" x14ac:dyDescent="0.2">
      <c r="A1280" s="127" t="s">
        <v>3326</v>
      </c>
      <c r="B1280" s="127" t="s">
        <v>1915</v>
      </c>
      <c r="C1280" s="128" t="s">
        <v>74</v>
      </c>
      <c r="D1280" s="716">
        <v>-2.9411764705882351</v>
      </c>
      <c r="E1280" s="706">
        <v>-4.5013625348304922</v>
      </c>
      <c r="F1280" s="707">
        <v>108.79321879696955</v>
      </c>
      <c r="G1280" s="705">
        <v>41.312512848514629</v>
      </c>
      <c r="H1280" s="705">
        <v>10.482198032179538</v>
      </c>
      <c r="I1280" s="705">
        <v>-13.144719724234854</v>
      </c>
      <c r="J1280" s="706">
        <v>41.673974788969218</v>
      </c>
      <c r="K1280" s="707">
        <v>-6.4304683034813097</v>
      </c>
      <c r="L1280" s="705">
        <v>7.3581941672920008</v>
      </c>
      <c r="M1280" s="705">
        <v>-16.12559743073302</v>
      </c>
      <c r="N1280" s="705" t="s">
        <v>3</v>
      </c>
      <c r="O1280" s="705">
        <v>-1.6440598005909037</v>
      </c>
      <c r="P1280" s="706">
        <v>28.858754095748303</v>
      </c>
      <c r="Q1280" s="707">
        <v>4.3848053461017242</v>
      </c>
      <c r="R1280" s="705">
        <v>-16.112920345414107</v>
      </c>
      <c r="S1280" s="705" t="s">
        <v>3</v>
      </c>
      <c r="T1280" s="705">
        <v>-4.688955582041535</v>
      </c>
      <c r="U1280" s="705">
        <v>25.584724304235344</v>
      </c>
      <c r="V1280" s="706">
        <v>2.4431401174419451</v>
      </c>
      <c r="W1280" s="707">
        <v>11.009968544412976</v>
      </c>
      <c r="X1280" s="705">
        <v>-1.0934768362456506</v>
      </c>
      <c r="Y1280" s="705">
        <v>698.05575327238432</v>
      </c>
      <c r="Z1280" s="705">
        <v>-22.991512193355177</v>
      </c>
    </row>
    <row r="1281" spans="1:26" s="22" customFormat="1" x14ac:dyDescent="0.2">
      <c r="A1281" s="354" t="s">
        <v>717</v>
      </c>
      <c r="B1281" s="354" t="s">
        <v>1915</v>
      </c>
      <c r="C1281" s="355" t="s">
        <v>76</v>
      </c>
      <c r="D1281" s="711">
        <v>-2.9411764705882351</v>
      </c>
      <c r="E1281" s="709">
        <v>-4.5013625348304922</v>
      </c>
      <c r="F1281" s="710">
        <v>108.79321879696955</v>
      </c>
      <c r="G1281" s="708">
        <v>41.312512848514629</v>
      </c>
      <c r="H1281" s="708">
        <v>10.482198032179538</v>
      </c>
      <c r="I1281" s="708">
        <v>-13.144719724234854</v>
      </c>
      <c r="J1281" s="709">
        <v>41.673974788969218</v>
      </c>
      <c r="K1281" s="710">
        <v>-6.4304683034813097</v>
      </c>
      <c r="L1281" s="708">
        <v>7.3581941672920008</v>
      </c>
      <c r="M1281" s="708">
        <v>-16.12559743073302</v>
      </c>
      <c r="N1281" s="708" t="s">
        <v>3</v>
      </c>
      <c r="O1281" s="708">
        <v>-1.6440598005909037</v>
      </c>
      <c r="P1281" s="709">
        <v>28.858754095748303</v>
      </c>
      <c r="Q1281" s="710">
        <v>4.3848053461017242</v>
      </c>
      <c r="R1281" s="708">
        <v>-16.112920345414107</v>
      </c>
      <c r="S1281" s="708" t="s">
        <v>3</v>
      </c>
      <c r="T1281" s="708">
        <v>-4.688955582041535</v>
      </c>
      <c r="U1281" s="708">
        <v>25.584724304235344</v>
      </c>
      <c r="V1281" s="709">
        <v>2.4431401174419451</v>
      </c>
      <c r="W1281" s="710">
        <v>11.009968544412976</v>
      </c>
      <c r="X1281" s="708">
        <v>-1.0934768362456506</v>
      </c>
      <c r="Y1281" s="708">
        <v>698.05575327238432</v>
      </c>
      <c r="Z1281" s="708">
        <v>-22.991512193355177</v>
      </c>
    </row>
    <row r="1282" spans="1:26" s="22" customFormat="1" x14ac:dyDescent="0.2">
      <c r="A1282" s="350" t="s">
        <v>101</v>
      </c>
      <c r="B1282" s="350" t="s">
        <v>3327</v>
      </c>
      <c r="C1282" s="351" t="s">
        <v>44</v>
      </c>
      <c r="D1282" s="714">
        <v>-0.14164305949008499</v>
      </c>
      <c r="E1282" s="700">
        <v>7.3221097768252665</v>
      </c>
      <c r="F1282" s="701">
        <v>-13.739130851062967</v>
      </c>
      <c r="G1282" s="699">
        <v>130.97530181958595</v>
      </c>
      <c r="H1282" s="699">
        <v>239.04020499927375</v>
      </c>
      <c r="I1282" s="699">
        <v>-72.40671828971837</v>
      </c>
      <c r="J1282" s="700">
        <v>63.805683114387243</v>
      </c>
      <c r="K1282" s="701">
        <v>-3.5942324872514577</v>
      </c>
      <c r="L1282" s="699">
        <v>-3.6313760360420235</v>
      </c>
      <c r="M1282" s="699">
        <v>8.7087155662999969</v>
      </c>
      <c r="N1282" s="699">
        <v>-74.056256156218765</v>
      </c>
      <c r="O1282" s="699">
        <v>16.645398392124623</v>
      </c>
      <c r="P1282" s="700">
        <v>-6.7538940330277724</v>
      </c>
      <c r="Q1282" s="701">
        <v>-6.8436092661770944</v>
      </c>
      <c r="R1282" s="699">
        <v>-1.3977211149740214</v>
      </c>
      <c r="S1282" s="699">
        <v>-86.596460336809784</v>
      </c>
      <c r="T1282" s="699">
        <v>20.208725476208095</v>
      </c>
      <c r="U1282" s="699">
        <v>-11.745907457136592</v>
      </c>
      <c r="V1282" s="700">
        <v>-7.645015679978771</v>
      </c>
      <c r="W1282" s="701">
        <v>-7.1460077441324046</v>
      </c>
      <c r="X1282" s="699">
        <v>-8.898041680435794</v>
      </c>
      <c r="Y1282" s="699">
        <v>-22.6671708531984</v>
      </c>
      <c r="Z1282" s="699">
        <v>-8.4931665685281654</v>
      </c>
    </row>
    <row r="1283" spans="1:26" s="22" customFormat="1" x14ac:dyDescent="0.2">
      <c r="A1283" s="352" t="s">
        <v>3328</v>
      </c>
      <c r="B1283" s="352" t="s">
        <v>1803</v>
      </c>
      <c r="C1283" s="353" t="s">
        <v>49</v>
      </c>
      <c r="D1283" s="715">
        <v>-3.536977491961415</v>
      </c>
      <c r="E1283" s="703">
        <v>-1.4940904426170711</v>
      </c>
      <c r="F1283" s="704">
        <v>13.062875920719494</v>
      </c>
      <c r="G1283" s="702">
        <v>-5.5306733896722609</v>
      </c>
      <c r="H1283" s="702">
        <v>29.796104001628809</v>
      </c>
      <c r="I1283" s="702">
        <v>-83.678338223148771</v>
      </c>
      <c r="J1283" s="703">
        <v>2.1546015002904451</v>
      </c>
      <c r="K1283" s="704">
        <v>-1.7654679618143654</v>
      </c>
      <c r="L1283" s="702">
        <v>-1.8056406717749593</v>
      </c>
      <c r="M1283" s="702">
        <v>-22.080834975089424</v>
      </c>
      <c r="N1283" s="702">
        <v>-74.056256156218765</v>
      </c>
      <c r="O1283" s="702">
        <v>35.00768820477397</v>
      </c>
      <c r="P1283" s="703">
        <v>-11.917610030870646</v>
      </c>
      <c r="Q1283" s="704">
        <v>-5.0798426238384176</v>
      </c>
      <c r="R1283" s="702">
        <v>-45.66958564715933</v>
      </c>
      <c r="S1283" s="702">
        <v>-86.596460336809784</v>
      </c>
      <c r="T1283" s="702">
        <v>36.866495154354737</v>
      </c>
      <c r="U1283" s="702">
        <v>-14.835084355680678</v>
      </c>
      <c r="V1283" s="703">
        <v>-6.0095584035949718</v>
      </c>
      <c r="W1283" s="704">
        <v>-4.8806943032262922</v>
      </c>
      <c r="X1283" s="702">
        <v>-8.0215795547402813</v>
      </c>
      <c r="Y1283" s="702">
        <v>-33.193706856582168</v>
      </c>
      <c r="Z1283" s="702">
        <v>-7.5578575496714349</v>
      </c>
    </row>
    <row r="1284" spans="1:26" s="22" customFormat="1" x14ac:dyDescent="0.2">
      <c r="A1284" s="127" t="s">
        <v>3329</v>
      </c>
      <c r="B1284" s="127" t="s">
        <v>1803</v>
      </c>
      <c r="C1284" s="128" t="s">
        <v>74</v>
      </c>
      <c r="D1284" s="716">
        <v>-3.536977491961415</v>
      </c>
      <c r="E1284" s="706">
        <v>-1.4940904426170711</v>
      </c>
      <c r="F1284" s="707">
        <v>13.062875920719494</v>
      </c>
      <c r="G1284" s="705">
        <v>-5.5306733896722609</v>
      </c>
      <c r="H1284" s="705">
        <v>29.796104001628809</v>
      </c>
      <c r="I1284" s="705">
        <v>-83.678338223148771</v>
      </c>
      <c r="J1284" s="706">
        <v>2.1546015002904451</v>
      </c>
      <c r="K1284" s="707">
        <v>-1.7654679618143654</v>
      </c>
      <c r="L1284" s="705">
        <v>-1.8056406717749593</v>
      </c>
      <c r="M1284" s="705">
        <v>-22.080834975089424</v>
      </c>
      <c r="N1284" s="705">
        <v>-74.056256156218765</v>
      </c>
      <c r="O1284" s="705">
        <v>35.00768820477397</v>
      </c>
      <c r="P1284" s="706">
        <v>-11.917610030870646</v>
      </c>
      <c r="Q1284" s="707">
        <v>-5.0798426238384176</v>
      </c>
      <c r="R1284" s="705">
        <v>-45.66958564715933</v>
      </c>
      <c r="S1284" s="705">
        <v>-86.596460336809784</v>
      </c>
      <c r="T1284" s="705">
        <v>36.866495154354737</v>
      </c>
      <c r="U1284" s="705">
        <v>-14.835084355680678</v>
      </c>
      <c r="V1284" s="706">
        <v>-6.0095584035949718</v>
      </c>
      <c r="W1284" s="707">
        <v>-4.8806943032262922</v>
      </c>
      <c r="X1284" s="705">
        <v>-8.0215795547402813</v>
      </c>
      <c r="Y1284" s="705">
        <v>-33.193706856582168</v>
      </c>
      <c r="Z1284" s="705">
        <v>-7.5578575496714349</v>
      </c>
    </row>
    <row r="1285" spans="1:26" s="22" customFormat="1" x14ac:dyDescent="0.2">
      <c r="A1285" s="354" t="s">
        <v>718</v>
      </c>
      <c r="B1285" s="354" t="s">
        <v>1803</v>
      </c>
      <c r="C1285" s="355" t="s">
        <v>76</v>
      </c>
      <c r="D1285" s="711">
        <v>-3.536977491961415</v>
      </c>
      <c r="E1285" s="709">
        <v>-1.4940904426170711</v>
      </c>
      <c r="F1285" s="710">
        <v>13.062875920719494</v>
      </c>
      <c r="G1285" s="708">
        <v>-5.5306733896722609</v>
      </c>
      <c r="H1285" s="708">
        <v>29.796104001628809</v>
      </c>
      <c r="I1285" s="708">
        <v>-83.678338223148771</v>
      </c>
      <c r="J1285" s="709">
        <v>2.1546015002904451</v>
      </c>
      <c r="K1285" s="710">
        <v>-1.7654679618143654</v>
      </c>
      <c r="L1285" s="708">
        <v>-1.8056406717749593</v>
      </c>
      <c r="M1285" s="708">
        <v>-22.080834975089424</v>
      </c>
      <c r="N1285" s="708">
        <v>-74.056256156218765</v>
      </c>
      <c r="O1285" s="708">
        <v>35.00768820477397</v>
      </c>
      <c r="P1285" s="709">
        <v>-11.917610030870646</v>
      </c>
      <c r="Q1285" s="710">
        <v>-5.0798426238384176</v>
      </c>
      <c r="R1285" s="708">
        <v>-45.66958564715933</v>
      </c>
      <c r="S1285" s="708">
        <v>-86.596460336809784</v>
      </c>
      <c r="T1285" s="708">
        <v>36.866495154354737</v>
      </c>
      <c r="U1285" s="708">
        <v>-14.835084355680678</v>
      </c>
      <c r="V1285" s="709">
        <v>-6.0095584035949718</v>
      </c>
      <c r="W1285" s="710">
        <v>-4.8806943032262922</v>
      </c>
      <c r="X1285" s="708">
        <v>-8.0215795547402813</v>
      </c>
      <c r="Y1285" s="708">
        <v>-33.193706856582168</v>
      </c>
      <c r="Z1285" s="708">
        <v>-7.5578575496714349</v>
      </c>
    </row>
    <row r="1286" spans="1:26" s="22" customFormat="1" x14ac:dyDescent="0.2">
      <c r="A1286" s="352" t="s">
        <v>3330</v>
      </c>
      <c r="B1286" s="352" t="s">
        <v>3331</v>
      </c>
      <c r="C1286" s="353" t="s">
        <v>49</v>
      </c>
      <c r="D1286" s="715">
        <v>-2.8846153846153846</v>
      </c>
      <c r="E1286" s="703">
        <v>-13.300565555623809</v>
      </c>
      <c r="F1286" s="704">
        <v>-69.394519247418344</v>
      </c>
      <c r="G1286" s="702">
        <v>45.810551434608811</v>
      </c>
      <c r="H1286" s="702">
        <v>28.15800096288454</v>
      </c>
      <c r="I1286" s="702">
        <v>-81.053147797545606</v>
      </c>
      <c r="J1286" s="703">
        <v>-12.420053051304786</v>
      </c>
      <c r="K1286" s="704">
        <v>-13.516902219325807</v>
      </c>
      <c r="L1286" s="702">
        <v>-13.545367002095693</v>
      </c>
      <c r="M1286" s="702">
        <v>369.59271355322318</v>
      </c>
      <c r="N1286" s="702" t="s">
        <v>4118</v>
      </c>
      <c r="O1286" s="702">
        <v>11.651989057070571</v>
      </c>
      <c r="P1286" s="703">
        <v>0.22171363662965726</v>
      </c>
      <c r="Q1286" s="704">
        <v>-16.386834151962987</v>
      </c>
      <c r="R1286" s="702">
        <v>545.346062052506</v>
      </c>
      <c r="S1286" s="702" t="s">
        <v>4118</v>
      </c>
      <c r="T1286" s="702">
        <v>42.812340398694602</v>
      </c>
      <c r="U1286" s="702">
        <v>-7.6290966583001047</v>
      </c>
      <c r="V1286" s="703">
        <v>-14.869370486651897</v>
      </c>
      <c r="W1286" s="704">
        <v>-15.983226590234493</v>
      </c>
      <c r="X1286" s="702">
        <v>-12.325296725372056</v>
      </c>
      <c r="Y1286" s="702">
        <v>-2.6912670230831939</v>
      </c>
      <c r="Z1286" s="702">
        <v>-12.59352809469071</v>
      </c>
    </row>
    <row r="1287" spans="1:26" s="22" customFormat="1" x14ac:dyDescent="0.2">
      <c r="A1287" s="127" t="s">
        <v>3332</v>
      </c>
      <c r="B1287" s="127" t="s">
        <v>3331</v>
      </c>
      <c r="C1287" s="128" t="s">
        <v>74</v>
      </c>
      <c r="D1287" s="716">
        <v>-2.8846153846153846</v>
      </c>
      <c r="E1287" s="706">
        <v>-13.300565555623809</v>
      </c>
      <c r="F1287" s="707">
        <v>-69.394519247418344</v>
      </c>
      <c r="G1287" s="705">
        <v>45.810551434608811</v>
      </c>
      <c r="H1287" s="705">
        <v>28.15800096288454</v>
      </c>
      <c r="I1287" s="705">
        <v>-81.053147797545606</v>
      </c>
      <c r="J1287" s="706">
        <v>-12.420053051304786</v>
      </c>
      <c r="K1287" s="707">
        <v>-13.516902219325807</v>
      </c>
      <c r="L1287" s="705">
        <v>-13.545367002095693</v>
      </c>
      <c r="M1287" s="705">
        <v>369.59271355322318</v>
      </c>
      <c r="N1287" s="705" t="s">
        <v>4118</v>
      </c>
      <c r="O1287" s="705">
        <v>11.651989057070571</v>
      </c>
      <c r="P1287" s="706">
        <v>0.22171363662965726</v>
      </c>
      <c r="Q1287" s="707">
        <v>-16.386834151962987</v>
      </c>
      <c r="R1287" s="705">
        <v>545.346062052506</v>
      </c>
      <c r="S1287" s="705" t="s">
        <v>4118</v>
      </c>
      <c r="T1287" s="705">
        <v>42.812340398694602</v>
      </c>
      <c r="U1287" s="705">
        <v>-7.6290966583001047</v>
      </c>
      <c r="V1287" s="706">
        <v>-14.869370486651897</v>
      </c>
      <c r="W1287" s="707">
        <v>-15.983226590234493</v>
      </c>
      <c r="X1287" s="705">
        <v>-12.325296725372056</v>
      </c>
      <c r="Y1287" s="705">
        <v>-2.6912670230831939</v>
      </c>
      <c r="Z1287" s="705">
        <v>-12.59352809469071</v>
      </c>
    </row>
    <row r="1288" spans="1:26" s="22" customFormat="1" x14ac:dyDescent="0.2">
      <c r="A1288" s="354" t="s">
        <v>719</v>
      </c>
      <c r="B1288" s="354" t="s">
        <v>3331</v>
      </c>
      <c r="C1288" s="355" t="s">
        <v>76</v>
      </c>
      <c r="D1288" s="711">
        <v>-2.8846153846153846</v>
      </c>
      <c r="E1288" s="709">
        <v>-13.300565555623809</v>
      </c>
      <c r="F1288" s="710">
        <v>-69.394519247418344</v>
      </c>
      <c r="G1288" s="708">
        <v>45.810551434608811</v>
      </c>
      <c r="H1288" s="708">
        <v>28.15800096288454</v>
      </c>
      <c r="I1288" s="708">
        <v>-81.053147797545606</v>
      </c>
      <c r="J1288" s="709">
        <v>-12.420053051304786</v>
      </c>
      <c r="K1288" s="710">
        <v>-13.516902219325807</v>
      </c>
      <c r="L1288" s="708">
        <v>-13.545367002095693</v>
      </c>
      <c r="M1288" s="708">
        <v>369.59271355322318</v>
      </c>
      <c r="N1288" s="708" t="s">
        <v>4118</v>
      </c>
      <c r="O1288" s="708">
        <v>11.651989057070571</v>
      </c>
      <c r="P1288" s="709">
        <v>0.22171363662965726</v>
      </c>
      <c r="Q1288" s="710">
        <v>-16.386834151962987</v>
      </c>
      <c r="R1288" s="708">
        <v>545.346062052506</v>
      </c>
      <c r="S1288" s="708" t="s">
        <v>4118</v>
      </c>
      <c r="T1288" s="708">
        <v>42.812340398694602</v>
      </c>
      <c r="U1288" s="708">
        <v>-7.6290966583001047</v>
      </c>
      <c r="V1288" s="709">
        <v>-14.869370486651897</v>
      </c>
      <c r="W1288" s="710">
        <v>-15.983226590234493</v>
      </c>
      <c r="X1288" s="708">
        <v>-12.325296725372056</v>
      </c>
      <c r="Y1288" s="708">
        <v>-2.6912670230831939</v>
      </c>
      <c r="Z1288" s="708">
        <v>-12.59352809469071</v>
      </c>
    </row>
    <row r="1289" spans="1:26" s="22" customFormat="1" x14ac:dyDescent="0.2">
      <c r="A1289" s="352" t="s">
        <v>3333</v>
      </c>
      <c r="B1289" s="352" t="s">
        <v>3334</v>
      </c>
      <c r="C1289" s="353" t="s">
        <v>49</v>
      </c>
      <c r="D1289" s="715">
        <v>-10.810810810810811</v>
      </c>
      <c r="E1289" s="703">
        <v>300.52756724500006</v>
      </c>
      <c r="F1289" s="704">
        <v>-33.639640937663138</v>
      </c>
      <c r="G1289" s="702">
        <v>221.46896637009931</v>
      </c>
      <c r="H1289" s="702">
        <v>435295.60490705742</v>
      </c>
      <c r="I1289" s="702">
        <v>330.54678168435385</v>
      </c>
      <c r="J1289" s="703">
        <v>660.75428588590455</v>
      </c>
      <c r="K1289" s="704">
        <v>-11.320836473165823</v>
      </c>
      <c r="L1289" s="702">
        <v>-11.164123851247998</v>
      </c>
      <c r="M1289" s="702" t="s">
        <v>4118</v>
      </c>
      <c r="N1289" s="702" t="s">
        <v>4118</v>
      </c>
      <c r="O1289" s="702">
        <v>-28.518154015709761</v>
      </c>
      <c r="P1289" s="703">
        <v>27.061377030946439</v>
      </c>
      <c r="Q1289" s="704">
        <v>-14.305012021557397</v>
      </c>
      <c r="R1289" s="702" t="s">
        <v>4118</v>
      </c>
      <c r="S1289" s="702" t="s">
        <v>4118</v>
      </c>
      <c r="T1289" s="702">
        <v>-24.707908353599272</v>
      </c>
      <c r="U1289" s="702">
        <v>22.606693579523348</v>
      </c>
      <c r="V1289" s="703">
        <v>-1.775482428325514</v>
      </c>
      <c r="W1289" s="704">
        <v>2.6247149899555415</v>
      </c>
      <c r="X1289" s="702">
        <v>-13.184890905564583</v>
      </c>
      <c r="Y1289" s="702">
        <v>-3.3593373333738601</v>
      </c>
      <c r="Z1289" s="702">
        <v>-14.690544063060933</v>
      </c>
    </row>
    <row r="1290" spans="1:26" s="22" customFormat="1" x14ac:dyDescent="0.2">
      <c r="A1290" s="127" t="s">
        <v>3335</v>
      </c>
      <c r="B1290" s="127" t="s">
        <v>3334</v>
      </c>
      <c r="C1290" s="128" t="s">
        <v>74</v>
      </c>
      <c r="D1290" s="716">
        <v>-10.810810810810811</v>
      </c>
      <c r="E1290" s="706">
        <v>300.52756724500006</v>
      </c>
      <c r="F1290" s="707">
        <v>-33.639640937663138</v>
      </c>
      <c r="G1290" s="705">
        <v>221.46896637009931</v>
      </c>
      <c r="H1290" s="705">
        <v>435295.60490705742</v>
      </c>
      <c r="I1290" s="705">
        <v>330.54678168435385</v>
      </c>
      <c r="J1290" s="706">
        <v>660.75428588590455</v>
      </c>
      <c r="K1290" s="707">
        <v>-11.320836473165823</v>
      </c>
      <c r="L1290" s="705">
        <v>-11.164123851247998</v>
      </c>
      <c r="M1290" s="705" t="s">
        <v>4118</v>
      </c>
      <c r="N1290" s="705" t="s">
        <v>4118</v>
      </c>
      <c r="O1290" s="705">
        <v>-28.518154015709761</v>
      </c>
      <c r="P1290" s="706">
        <v>27.061377030946439</v>
      </c>
      <c r="Q1290" s="707">
        <v>-14.305012021557397</v>
      </c>
      <c r="R1290" s="705" t="s">
        <v>4118</v>
      </c>
      <c r="S1290" s="705" t="s">
        <v>4118</v>
      </c>
      <c r="T1290" s="705">
        <v>-24.707908353599272</v>
      </c>
      <c r="U1290" s="705">
        <v>22.606693579523348</v>
      </c>
      <c r="V1290" s="706">
        <v>-1.775482428325514</v>
      </c>
      <c r="W1290" s="707">
        <v>2.6247149899555415</v>
      </c>
      <c r="X1290" s="705">
        <v>-13.184890905564583</v>
      </c>
      <c r="Y1290" s="705">
        <v>-3.3593373333738601</v>
      </c>
      <c r="Z1290" s="705">
        <v>-14.690544063060933</v>
      </c>
    </row>
    <row r="1291" spans="1:26" s="22" customFormat="1" x14ac:dyDescent="0.2">
      <c r="A1291" s="354" t="s">
        <v>720</v>
      </c>
      <c r="B1291" s="354" t="s">
        <v>3334</v>
      </c>
      <c r="C1291" s="355" t="s">
        <v>76</v>
      </c>
      <c r="D1291" s="711">
        <v>-10.810810810810811</v>
      </c>
      <c r="E1291" s="709">
        <v>300.52756724500006</v>
      </c>
      <c r="F1291" s="710">
        <v>-33.639640937663138</v>
      </c>
      <c r="G1291" s="708">
        <v>221.46896637009931</v>
      </c>
      <c r="H1291" s="708">
        <v>435295.60490705742</v>
      </c>
      <c r="I1291" s="708">
        <v>330.54678168435385</v>
      </c>
      <c r="J1291" s="709">
        <v>660.75428588590455</v>
      </c>
      <c r="K1291" s="710">
        <v>-11.320836473165823</v>
      </c>
      <c r="L1291" s="708">
        <v>-11.164123851247998</v>
      </c>
      <c r="M1291" s="708" t="s">
        <v>4118</v>
      </c>
      <c r="N1291" s="708" t="s">
        <v>4118</v>
      </c>
      <c r="O1291" s="708">
        <v>-28.518154015709761</v>
      </c>
      <c r="P1291" s="709">
        <v>27.061377030946439</v>
      </c>
      <c r="Q1291" s="710">
        <v>-14.305012021557397</v>
      </c>
      <c r="R1291" s="708" t="s">
        <v>4118</v>
      </c>
      <c r="S1291" s="708" t="s">
        <v>4118</v>
      </c>
      <c r="T1291" s="708">
        <v>-24.707908353599272</v>
      </c>
      <c r="U1291" s="708">
        <v>22.606693579523348</v>
      </c>
      <c r="V1291" s="709">
        <v>-1.775482428325514</v>
      </c>
      <c r="W1291" s="710">
        <v>2.6247149899555415</v>
      </c>
      <c r="X1291" s="708">
        <v>-13.184890905564583</v>
      </c>
      <c r="Y1291" s="708">
        <v>-3.3593373333738601</v>
      </c>
      <c r="Z1291" s="708">
        <v>-14.690544063060933</v>
      </c>
    </row>
    <row r="1292" spans="1:26" s="22" customFormat="1" x14ac:dyDescent="0.2">
      <c r="A1292" s="352" t="s">
        <v>3336</v>
      </c>
      <c r="B1292" s="352" t="s">
        <v>1870</v>
      </c>
      <c r="C1292" s="353" t="s">
        <v>49</v>
      </c>
      <c r="D1292" s="715">
        <v>6.6929133858267722</v>
      </c>
      <c r="E1292" s="703">
        <v>58.560058495934051</v>
      </c>
      <c r="F1292" s="704">
        <v>-6.2268902587530155</v>
      </c>
      <c r="G1292" s="702">
        <v>448.31038144745634</v>
      </c>
      <c r="H1292" s="702">
        <v>412.34187570432823</v>
      </c>
      <c r="I1292" s="702">
        <v>-18.654313895686585</v>
      </c>
      <c r="J1292" s="703">
        <v>89.512221204534143</v>
      </c>
      <c r="K1292" s="704">
        <v>7.7985651846793642</v>
      </c>
      <c r="L1292" s="702">
        <v>7.8765592141953142</v>
      </c>
      <c r="M1292" s="702">
        <v>14.629032280664905</v>
      </c>
      <c r="N1292" s="702" t="s">
        <v>4118</v>
      </c>
      <c r="O1292" s="702">
        <v>2.2318669765119035</v>
      </c>
      <c r="P1292" s="703">
        <v>-6.9825476402657207</v>
      </c>
      <c r="Q1292" s="704">
        <v>4.1945215841058392</v>
      </c>
      <c r="R1292" s="702">
        <v>14.629635709048722</v>
      </c>
      <c r="S1292" s="702" t="s">
        <v>4118</v>
      </c>
      <c r="T1292" s="702">
        <v>5.5985907669764519</v>
      </c>
      <c r="U1292" s="702">
        <v>-12.758999733942336</v>
      </c>
      <c r="V1292" s="703">
        <v>-6.029875178698445</v>
      </c>
      <c r="W1292" s="704">
        <v>-5.7037419281856119</v>
      </c>
      <c r="X1292" s="702">
        <v>-10.498901981967645</v>
      </c>
      <c r="Y1292" s="702">
        <v>-18.739735095185413</v>
      </c>
      <c r="Z1292" s="702">
        <v>-8.3769386825873866</v>
      </c>
    </row>
    <row r="1293" spans="1:26" s="22" customFormat="1" x14ac:dyDescent="0.2">
      <c r="A1293" s="127" t="s">
        <v>3337</v>
      </c>
      <c r="B1293" s="127" t="s">
        <v>1870</v>
      </c>
      <c r="C1293" s="128" t="s">
        <v>74</v>
      </c>
      <c r="D1293" s="716">
        <v>6.6929133858267722</v>
      </c>
      <c r="E1293" s="706">
        <v>58.560058495934051</v>
      </c>
      <c r="F1293" s="707">
        <v>-6.2268902587530155</v>
      </c>
      <c r="G1293" s="705">
        <v>448.31038144745634</v>
      </c>
      <c r="H1293" s="705">
        <v>412.34187570432823</v>
      </c>
      <c r="I1293" s="705">
        <v>-18.654313895686585</v>
      </c>
      <c r="J1293" s="706">
        <v>89.512221204534143</v>
      </c>
      <c r="K1293" s="707">
        <v>7.7985651846793642</v>
      </c>
      <c r="L1293" s="705">
        <v>7.8765592141953142</v>
      </c>
      <c r="M1293" s="705">
        <v>14.629032280664905</v>
      </c>
      <c r="N1293" s="705" t="s">
        <v>4118</v>
      </c>
      <c r="O1293" s="705">
        <v>2.2318669765119035</v>
      </c>
      <c r="P1293" s="706">
        <v>-6.9825476402657207</v>
      </c>
      <c r="Q1293" s="707">
        <v>4.1945215841058392</v>
      </c>
      <c r="R1293" s="705">
        <v>14.629635709048722</v>
      </c>
      <c r="S1293" s="705" t="s">
        <v>4118</v>
      </c>
      <c r="T1293" s="705">
        <v>5.5985907669764519</v>
      </c>
      <c r="U1293" s="705">
        <v>-12.758999733942336</v>
      </c>
      <c r="V1293" s="706">
        <v>-6.029875178698445</v>
      </c>
      <c r="W1293" s="707">
        <v>-5.7037419281856119</v>
      </c>
      <c r="X1293" s="705">
        <v>-10.498901981967645</v>
      </c>
      <c r="Y1293" s="705">
        <v>-18.739735095185413</v>
      </c>
      <c r="Z1293" s="705">
        <v>-8.3769386825873866</v>
      </c>
    </row>
    <row r="1294" spans="1:26" s="22" customFormat="1" x14ac:dyDescent="0.2">
      <c r="A1294" s="354" t="s">
        <v>721</v>
      </c>
      <c r="B1294" s="354" t="s">
        <v>1870</v>
      </c>
      <c r="C1294" s="355" t="s">
        <v>76</v>
      </c>
      <c r="D1294" s="711">
        <v>6.6929133858267722</v>
      </c>
      <c r="E1294" s="709">
        <v>58.560058495934051</v>
      </c>
      <c r="F1294" s="710">
        <v>-6.2268902587530155</v>
      </c>
      <c r="G1294" s="708">
        <v>448.31038144745634</v>
      </c>
      <c r="H1294" s="708">
        <v>412.34187570432823</v>
      </c>
      <c r="I1294" s="708">
        <v>-18.654313895686585</v>
      </c>
      <c r="J1294" s="709">
        <v>89.512221204534143</v>
      </c>
      <c r="K1294" s="710">
        <v>7.7985651846793642</v>
      </c>
      <c r="L1294" s="708">
        <v>7.8765592141953142</v>
      </c>
      <c r="M1294" s="708">
        <v>14.629032280664905</v>
      </c>
      <c r="N1294" s="708" t="s">
        <v>4118</v>
      </c>
      <c r="O1294" s="708">
        <v>2.2318669765119035</v>
      </c>
      <c r="P1294" s="709">
        <v>-6.9825476402657207</v>
      </c>
      <c r="Q1294" s="710">
        <v>4.1945215841058392</v>
      </c>
      <c r="R1294" s="708">
        <v>14.629635709048722</v>
      </c>
      <c r="S1294" s="708" t="s">
        <v>4118</v>
      </c>
      <c r="T1294" s="708">
        <v>5.5985907669764519</v>
      </c>
      <c r="U1294" s="708">
        <v>-12.758999733942336</v>
      </c>
      <c r="V1294" s="709">
        <v>-6.029875178698445</v>
      </c>
      <c r="W1294" s="710">
        <v>-5.7037419281856119</v>
      </c>
      <c r="X1294" s="708">
        <v>-10.498901981967645</v>
      </c>
      <c r="Y1294" s="708">
        <v>-18.739735095185413</v>
      </c>
      <c r="Z1294" s="708">
        <v>-8.3769386825873866</v>
      </c>
    </row>
    <row r="1295" spans="1:26" s="22" customFormat="1" x14ac:dyDescent="0.2">
      <c r="A1295" s="350" t="s">
        <v>102</v>
      </c>
      <c r="B1295" s="350" t="s">
        <v>3338</v>
      </c>
      <c r="C1295" s="351" t="s">
        <v>44</v>
      </c>
      <c r="D1295" s="714">
        <v>4.7032269871286525</v>
      </c>
      <c r="E1295" s="700">
        <v>57.559986090586854</v>
      </c>
      <c r="F1295" s="701">
        <v>-10.428443084980197</v>
      </c>
      <c r="G1295" s="699">
        <v>174.6376181947123</v>
      </c>
      <c r="H1295" s="699">
        <v>56.796217675364169</v>
      </c>
      <c r="I1295" s="699">
        <v>-51.406269734629703</v>
      </c>
      <c r="J1295" s="700">
        <v>134.42085639125185</v>
      </c>
      <c r="K1295" s="701">
        <v>5.6007428048827554</v>
      </c>
      <c r="L1295" s="699">
        <v>5.7192036768567247</v>
      </c>
      <c r="M1295" s="699">
        <v>23.533825275352019</v>
      </c>
      <c r="N1295" s="699">
        <v>-11.067331723815373</v>
      </c>
      <c r="O1295" s="699">
        <v>2.7725902652548</v>
      </c>
      <c r="P1295" s="700">
        <v>1.1261204364848532</v>
      </c>
      <c r="Q1295" s="701">
        <v>2.1858047234405529</v>
      </c>
      <c r="R1295" s="699">
        <v>-23.713286318141655</v>
      </c>
      <c r="S1295" s="699">
        <v>-15.719082629677725</v>
      </c>
      <c r="T1295" s="699">
        <v>6.6185080696417504</v>
      </c>
      <c r="U1295" s="699">
        <v>-1.8066773346796121</v>
      </c>
      <c r="V1295" s="700">
        <v>1.1612660776783319</v>
      </c>
      <c r="W1295" s="701">
        <v>2.1183293876528726</v>
      </c>
      <c r="X1295" s="699">
        <v>0.24919349156774206</v>
      </c>
      <c r="Y1295" s="699">
        <v>2.5571402235170262</v>
      </c>
      <c r="Z1295" s="699">
        <v>9.7675485544273702E-2</v>
      </c>
    </row>
    <row r="1296" spans="1:26" s="22" customFormat="1" x14ac:dyDescent="0.2">
      <c r="A1296" s="352" t="s">
        <v>3339</v>
      </c>
      <c r="B1296" s="352" t="s">
        <v>3338</v>
      </c>
      <c r="C1296" s="353" t="s">
        <v>49</v>
      </c>
      <c r="D1296" s="715">
        <v>4.7032269871286525</v>
      </c>
      <c r="E1296" s="703">
        <v>57.559986090586854</v>
      </c>
      <c r="F1296" s="704">
        <v>-10.428443084980197</v>
      </c>
      <c r="G1296" s="702">
        <v>174.6376181947123</v>
      </c>
      <c r="H1296" s="702">
        <v>56.796217675364169</v>
      </c>
      <c r="I1296" s="702">
        <v>-51.406269734629703</v>
      </c>
      <c r="J1296" s="703">
        <v>134.42085639125185</v>
      </c>
      <c r="K1296" s="704">
        <v>5.6007428048827554</v>
      </c>
      <c r="L1296" s="702">
        <v>5.7192036768567247</v>
      </c>
      <c r="M1296" s="702">
        <v>23.533825275352019</v>
      </c>
      <c r="N1296" s="702">
        <v>-11.067331723815373</v>
      </c>
      <c r="O1296" s="702">
        <v>2.7725902652548</v>
      </c>
      <c r="P1296" s="703">
        <v>1.1261204364848532</v>
      </c>
      <c r="Q1296" s="704">
        <v>2.1858047234405529</v>
      </c>
      <c r="R1296" s="702">
        <v>-23.713286318141655</v>
      </c>
      <c r="S1296" s="702">
        <v>-15.719082629677725</v>
      </c>
      <c r="T1296" s="702">
        <v>6.6185080696417504</v>
      </c>
      <c r="U1296" s="702">
        <v>-1.8066773346796121</v>
      </c>
      <c r="V1296" s="703">
        <v>1.1612660776783319</v>
      </c>
      <c r="W1296" s="704">
        <v>2.1183293876528726</v>
      </c>
      <c r="X1296" s="702">
        <v>0.24919349156774206</v>
      </c>
      <c r="Y1296" s="702">
        <v>2.5571402235170262</v>
      </c>
      <c r="Z1296" s="702">
        <v>9.7675485544273702E-2</v>
      </c>
    </row>
    <row r="1297" spans="1:26" s="22" customFormat="1" x14ac:dyDescent="0.2">
      <c r="A1297" s="127" t="s">
        <v>3340</v>
      </c>
      <c r="B1297" s="127" t="s">
        <v>1856</v>
      </c>
      <c r="C1297" s="128" t="s">
        <v>74</v>
      </c>
      <c r="D1297" s="716">
        <v>7.8700887969833353</v>
      </c>
      <c r="E1297" s="706">
        <v>38.160322795060395</v>
      </c>
      <c r="F1297" s="707">
        <v>-18.289620550844489</v>
      </c>
      <c r="G1297" s="705">
        <v>103.2269713191865</v>
      </c>
      <c r="H1297" s="705">
        <v>315.56043456403347</v>
      </c>
      <c r="I1297" s="705">
        <v>-58.49372442661975</v>
      </c>
      <c r="J1297" s="706">
        <v>74.930601643687865</v>
      </c>
      <c r="K1297" s="707">
        <v>4.302595298884575</v>
      </c>
      <c r="L1297" s="705">
        <v>4.1706409261772919</v>
      </c>
      <c r="M1297" s="705">
        <v>74.662195344099075</v>
      </c>
      <c r="N1297" s="705">
        <v>180.69496050128947</v>
      </c>
      <c r="O1297" s="705">
        <v>5.8551128647077499</v>
      </c>
      <c r="P1297" s="706">
        <v>-0.71792549068826539</v>
      </c>
      <c r="Q1297" s="707">
        <v>0.69910175709264832</v>
      </c>
      <c r="R1297" s="705">
        <v>6.8166707809831761</v>
      </c>
      <c r="S1297" s="705">
        <v>173.1396260350885</v>
      </c>
      <c r="T1297" s="705">
        <v>8.9982339570152856</v>
      </c>
      <c r="U1297" s="705">
        <v>-2.1086297692291498</v>
      </c>
      <c r="V1297" s="706">
        <v>-0.15101478525961437</v>
      </c>
      <c r="W1297" s="707">
        <v>0.63175495619953481</v>
      </c>
      <c r="X1297" s="705">
        <v>4.2637066963197631E-3</v>
      </c>
      <c r="Y1297" s="705">
        <v>15.420711468402779</v>
      </c>
      <c r="Z1297" s="705">
        <v>-1.1211525795656456</v>
      </c>
    </row>
    <row r="1298" spans="1:26" s="22" customFormat="1" x14ac:dyDescent="0.2">
      <c r="A1298" s="354" t="s">
        <v>722</v>
      </c>
      <c r="B1298" s="354" t="s">
        <v>1856</v>
      </c>
      <c r="C1298" s="355" t="s">
        <v>76</v>
      </c>
      <c r="D1298" s="711">
        <v>7.8700887969833353</v>
      </c>
      <c r="E1298" s="709">
        <v>38.160322795060395</v>
      </c>
      <c r="F1298" s="710">
        <v>-18.289620550844489</v>
      </c>
      <c r="G1298" s="708">
        <v>103.2269713191865</v>
      </c>
      <c r="H1298" s="708">
        <v>315.56043456403347</v>
      </c>
      <c r="I1298" s="708">
        <v>-58.49372442661975</v>
      </c>
      <c r="J1298" s="709">
        <v>74.930601643687865</v>
      </c>
      <c r="K1298" s="710">
        <v>4.302595298884575</v>
      </c>
      <c r="L1298" s="708">
        <v>4.1706409261772919</v>
      </c>
      <c r="M1298" s="708">
        <v>74.662195344099075</v>
      </c>
      <c r="N1298" s="708">
        <v>180.69496050128947</v>
      </c>
      <c r="O1298" s="708">
        <v>5.8551128647077499</v>
      </c>
      <c r="P1298" s="709">
        <v>-0.71792549068826539</v>
      </c>
      <c r="Q1298" s="710">
        <v>0.69910175709264832</v>
      </c>
      <c r="R1298" s="708">
        <v>6.8166707809831761</v>
      </c>
      <c r="S1298" s="708">
        <v>173.1396260350885</v>
      </c>
      <c r="T1298" s="708">
        <v>8.9982339570152856</v>
      </c>
      <c r="U1298" s="708">
        <v>-2.1086297692291498</v>
      </c>
      <c r="V1298" s="709">
        <v>-0.15101478525961437</v>
      </c>
      <c r="W1298" s="710">
        <v>0.63175495619953481</v>
      </c>
      <c r="X1298" s="708">
        <v>4.2637066963197631E-3</v>
      </c>
      <c r="Y1298" s="708">
        <v>15.420711468402779</v>
      </c>
      <c r="Z1298" s="708">
        <v>-1.1211525795656456</v>
      </c>
    </row>
    <row r="1299" spans="1:26" s="22" customFormat="1" x14ac:dyDescent="0.2">
      <c r="A1299" s="127" t="s">
        <v>3341</v>
      </c>
      <c r="B1299" s="127" t="s">
        <v>1859</v>
      </c>
      <c r="C1299" s="128" t="s">
        <v>74</v>
      </c>
      <c r="D1299" s="716">
        <v>0.38811762949693984</v>
      </c>
      <c r="E1299" s="706">
        <v>6.8910078317758305</v>
      </c>
      <c r="F1299" s="707">
        <v>11.37261556454629</v>
      </c>
      <c r="G1299" s="705">
        <v>19.537177668541137</v>
      </c>
      <c r="H1299" s="705">
        <v>53.82799155608182</v>
      </c>
      <c r="I1299" s="705">
        <v>-39.426809510725569</v>
      </c>
      <c r="J1299" s="706">
        <v>18.563515696852704</v>
      </c>
      <c r="K1299" s="707">
        <v>3.1734833586623776</v>
      </c>
      <c r="L1299" s="705">
        <v>3.2842394871811362</v>
      </c>
      <c r="M1299" s="705">
        <v>-21.635106470739153</v>
      </c>
      <c r="N1299" s="705">
        <v>-32.928673550848742</v>
      </c>
      <c r="O1299" s="705">
        <v>1.3481214626164801</v>
      </c>
      <c r="P1299" s="706">
        <v>-7.6157762509814013</v>
      </c>
      <c r="Q1299" s="707">
        <v>-0.1408977707699785</v>
      </c>
      <c r="R1299" s="705">
        <v>-83.413909474658482</v>
      </c>
      <c r="S1299" s="705">
        <v>-34.522257599306407</v>
      </c>
      <c r="T1299" s="705">
        <v>4.8198435322645636</v>
      </c>
      <c r="U1299" s="705">
        <v>-11.487642698554447</v>
      </c>
      <c r="V1299" s="706">
        <v>-1.336803196460391</v>
      </c>
      <c r="W1299" s="707">
        <v>-3.0743538258916923</v>
      </c>
      <c r="X1299" s="705">
        <v>-0.38661281561492367</v>
      </c>
      <c r="Y1299" s="705">
        <v>-11.006779411917686</v>
      </c>
      <c r="Z1299" s="705">
        <v>0.15816771276498084</v>
      </c>
    </row>
    <row r="1300" spans="1:26" s="22" customFormat="1" x14ac:dyDescent="0.2">
      <c r="A1300" s="354" t="s">
        <v>723</v>
      </c>
      <c r="B1300" s="354" t="s">
        <v>1859</v>
      </c>
      <c r="C1300" s="355" t="s">
        <v>76</v>
      </c>
      <c r="D1300" s="711">
        <v>0.38811762949693984</v>
      </c>
      <c r="E1300" s="709">
        <v>6.8910078317758305</v>
      </c>
      <c r="F1300" s="710">
        <v>11.37261556454629</v>
      </c>
      <c r="G1300" s="708">
        <v>19.537177668541137</v>
      </c>
      <c r="H1300" s="708">
        <v>53.82799155608182</v>
      </c>
      <c r="I1300" s="708">
        <v>-39.426809510725569</v>
      </c>
      <c r="J1300" s="709">
        <v>18.563515696852704</v>
      </c>
      <c r="K1300" s="710">
        <v>3.1734833586623776</v>
      </c>
      <c r="L1300" s="708">
        <v>3.2842394871811362</v>
      </c>
      <c r="M1300" s="708">
        <v>-21.635106470739153</v>
      </c>
      <c r="N1300" s="708">
        <v>-32.928673550848742</v>
      </c>
      <c r="O1300" s="708">
        <v>1.3481214626164801</v>
      </c>
      <c r="P1300" s="709">
        <v>-7.6157762509814013</v>
      </c>
      <c r="Q1300" s="710">
        <v>-0.1408977707699785</v>
      </c>
      <c r="R1300" s="708">
        <v>-83.413909474658482</v>
      </c>
      <c r="S1300" s="708">
        <v>-34.522257599306407</v>
      </c>
      <c r="T1300" s="708">
        <v>4.8198435322645636</v>
      </c>
      <c r="U1300" s="708">
        <v>-11.487642698554447</v>
      </c>
      <c r="V1300" s="709">
        <v>-1.336803196460391</v>
      </c>
      <c r="W1300" s="710">
        <v>-3.0743538258916923</v>
      </c>
      <c r="X1300" s="708">
        <v>-0.38661281561492367</v>
      </c>
      <c r="Y1300" s="708">
        <v>-11.006779411917686</v>
      </c>
      <c r="Z1300" s="708">
        <v>0.15816771276498084</v>
      </c>
    </row>
    <row r="1301" spans="1:26" s="22" customFormat="1" x14ac:dyDescent="0.2">
      <c r="A1301" s="127" t="s">
        <v>3342</v>
      </c>
      <c r="B1301" s="127" t="s">
        <v>3343</v>
      </c>
      <c r="C1301" s="128" t="s">
        <v>74</v>
      </c>
      <c r="D1301" s="716">
        <v>11.304347826086957</v>
      </c>
      <c r="E1301" s="706">
        <v>233.68907813865033</v>
      </c>
      <c r="F1301" s="707">
        <v>102.3077786654967</v>
      </c>
      <c r="G1301" s="705">
        <v>3178.5302666872071</v>
      </c>
      <c r="H1301" s="705">
        <v>-22.391211913072326</v>
      </c>
      <c r="I1301" s="705">
        <v>125.17407401340041</v>
      </c>
      <c r="J1301" s="706">
        <v>2646.5172674165028</v>
      </c>
      <c r="K1301" s="707">
        <v>120.54097355472943</v>
      </c>
      <c r="L1301" s="705">
        <v>121.41216315031973</v>
      </c>
      <c r="M1301" s="705">
        <v>-100</v>
      </c>
      <c r="N1301" s="705" t="s">
        <v>4118</v>
      </c>
      <c r="O1301" s="705">
        <v>17.953026811707065</v>
      </c>
      <c r="P1301" s="706">
        <v>37.747199917475058</v>
      </c>
      <c r="Q1301" s="707">
        <v>113.7605193720745</v>
      </c>
      <c r="R1301" s="705">
        <v>-100</v>
      </c>
      <c r="S1301" s="705" t="s">
        <v>4118</v>
      </c>
      <c r="T1301" s="705">
        <v>20.74039251552751</v>
      </c>
      <c r="U1301" s="705">
        <v>38.198419815346227</v>
      </c>
      <c r="V1301" s="706">
        <v>112.26414576142363</v>
      </c>
      <c r="W1301" s="707">
        <v>455.04938845358362</v>
      </c>
      <c r="X1301" s="705">
        <v>-4.9684144332488041</v>
      </c>
      <c r="Y1301" s="705">
        <v>9.7368248152217074</v>
      </c>
      <c r="Z1301" s="705">
        <v>-5.7915850729787044</v>
      </c>
    </row>
    <row r="1302" spans="1:26" s="22" customFormat="1" x14ac:dyDescent="0.2">
      <c r="A1302" s="354" t="s">
        <v>724</v>
      </c>
      <c r="B1302" s="354" t="s">
        <v>3343</v>
      </c>
      <c r="C1302" s="355" t="s">
        <v>76</v>
      </c>
      <c r="D1302" s="711">
        <v>11.304347826086957</v>
      </c>
      <c r="E1302" s="709">
        <v>233.68907813865033</v>
      </c>
      <c r="F1302" s="710">
        <v>102.3077786654967</v>
      </c>
      <c r="G1302" s="708">
        <v>3178.5302666872071</v>
      </c>
      <c r="H1302" s="708">
        <v>-22.391211913072326</v>
      </c>
      <c r="I1302" s="708">
        <v>125.17407401340041</v>
      </c>
      <c r="J1302" s="709">
        <v>2646.5172674165028</v>
      </c>
      <c r="K1302" s="710">
        <v>120.54097355472943</v>
      </c>
      <c r="L1302" s="708">
        <v>121.41216315031973</v>
      </c>
      <c r="M1302" s="708">
        <v>-100</v>
      </c>
      <c r="N1302" s="708" t="s">
        <v>4118</v>
      </c>
      <c r="O1302" s="708">
        <v>17.953026811707065</v>
      </c>
      <c r="P1302" s="709">
        <v>37.747199917475058</v>
      </c>
      <c r="Q1302" s="710">
        <v>113.7605193720745</v>
      </c>
      <c r="R1302" s="708">
        <v>-100</v>
      </c>
      <c r="S1302" s="708" t="s">
        <v>4118</v>
      </c>
      <c r="T1302" s="708">
        <v>20.74039251552751</v>
      </c>
      <c r="U1302" s="708">
        <v>38.198419815346227</v>
      </c>
      <c r="V1302" s="709">
        <v>112.26414576142363</v>
      </c>
      <c r="W1302" s="710">
        <v>455.04938845358362</v>
      </c>
      <c r="X1302" s="708">
        <v>-4.9684144332488041</v>
      </c>
      <c r="Y1302" s="708">
        <v>9.7368248152217074</v>
      </c>
      <c r="Z1302" s="708">
        <v>-5.7915850729787044</v>
      </c>
    </row>
    <row r="1303" spans="1:26" s="22" customFormat="1" x14ac:dyDescent="0.2">
      <c r="A1303" s="127" t="s">
        <v>3344</v>
      </c>
      <c r="B1303" s="127" t="s">
        <v>1934</v>
      </c>
      <c r="C1303" s="128" t="s">
        <v>74</v>
      </c>
      <c r="D1303" s="716">
        <v>6.2592047128129602</v>
      </c>
      <c r="E1303" s="706">
        <v>268.0467593404183</v>
      </c>
      <c r="F1303" s="707">
        <v>2.9605901535123258</v>
      </c>
      <c r="G1303" s="705">
        <v>503.35687941488277</v>
      </c>
      <c r="H1303" s="705">
        <v>-20.422439467557084</v>
      </c>
      <c r="I1303" s="705">
        <v>20.026373366026469</v>
      </c>
      <c r="J1303" s="706">
        <v>470.4078911976618</v>
      </c>
      <c r="K1303" s="707">
        <v>2.0483003549568655</v>
      </c>
      <c r="L1303" s="705">
        <v>2.4212751997543367</v>
      </c>
      <c r="M1303" s="705">
        <v>32.030099217185715</v>
      </c>
      <c r="N1303" s="705">
        <v>111.25895829806444</v>
      </c>
      <c r="O1303" s="705">
        <v>-6.4702359242684304</v>
      </c>
      <c r="P1303" s="706">
        <v>16.307770247907001</v>
      </c>
      <c r="Q1303" s="707">
        <v>-1.1624904585626572</v>
      </c>
      <c r="R1303" s="705">
        <v>32.109166379141392</v>
      </c>
      <c r="S1303" s="705">
        <v>2273.3333333333335</v>
      </c>
      <c r="T1303" s="705">
        <v>1.593622675636833</v>
      </c>
      <c r="U1303" s="705">
        <v>7.6343879477453953</v>
      </c>
      <c r="V1303" s="706">
        <v>2.7051479425919469</v>
      </c>
      <c r="W1303" s="707">
        <v>-0.42470938881968828</v>
      </c>
      <c r="X1303" s="705">
        <v>5.6961203757097634</v>
      </c>
      <c r="Y1303" s="705">
        <v>-20.645903376671129</v>
      </c>
      <c r="Z1303" s="705">
        <v>8.168313606847672</v>
      </c>
    </row>
    <row r="1304" spans="1:26" s="22" customFormat="1" x14ac:dyDescent="0.2">
      <c r="A1304" s="354" t="s">
        <v>725</v>
      </c>
      <c r="B1304" s="354" t="s">
        <v>1934</v>
      </c>
      <c r="C1304" s="355" t="s">
        <v>76</v>
      </c>
      <c r="D1304" s="711">
        <v>6.2592047128129602</v>
      </c>
      <c r="E1304" s="709">
        <v>268.0467593404183</v>
      </c>
      <c r="F1304" s="710">
        <v>2.9605901535123258</v>
      </c>
      <c r="G1304" s="708">
        <v>503.35687941488277</v>
      </c>
      <c r="H1304" s="708">
        <v>-20.422439467557084</v>
      </c>
      <c r="I1304" s="708">
        <v>20.026373366026469</v>
      </c>
      <c r="J1304" s="709">
        <v>470.4078911976618</v>
      </c>
      <c r="K1304" s="710">
        <v>2.0483003549568655</v>
      </c>
      <c r="L1304" s="708">
        <v>2.4212751997543367</v>
      </c>
      <c r="M1304" s="708">
        <v>32.030099217185715</v>
      </c>
      <c r="N1304" s="708">
        <v>111.25895829806444</v>
      </c>
      <c r="O1304" s="708">
        <v>-6.4702359242684304</v>
      </c>
      <c r="P1304" s="709">
        <v>16.307770247907001</v>
      </c>
      <c r="Q1304" s="710">
        <v>-1.1624904585626572</v>
      </c>
      <c r="R1304" s="708">
        <v>32.109166379141392</v>
      </c>
      <c r="S1304" s="708">
        <v>2273.3333333333335</v>
      </c>
      <c r="T1304" s="708">
        <v>1.593622675636833</v>
      </c>
      <c r="U1304" s="708">
        <v>7.6343879477453953</v>
      </c>
      <c r="V1304" s="709">
        <v>2.7051479425919469</v>
      </c>
      <c r="W1304" s="710">
        <v>-0.42470938881968828</v>
      </c>
      <c r="X1304" s="708">
        <v>5.6961203757097634</v>
      </c>
      <c r="Y1304" s="708">
        <v>-20.645903376671129</v>
      </c>
      <c r="Z1304" s="708">
        <v>8.168313606847672</v>
      </c>
    </row>
    <row r="1305" spans="1:26" s="22" customFormat="1" x14ac:dyDescent="0.2">
      <c r="A1305" s="350" t="s">
        <v>103</v>
      </c>
      <c r="B1305" s="350" t="s">
        <v>3345</v>
      </c>
      <c r="C1305" s="351" t="s">
        <v>44</v>
      </c>
      <c r="D1305" s="714">
        <v>8.7887740029542094</v>
      </c>
      <c r="E1305" s="700">
        <v>74.634223119530972</v>
      </c>
      <c r="F1305" s="701">
        <v>27.957714156163881</v>
      </c>
      <c r="G1305" s="699">
        <v>95.253755140023813</v>
      </c>
      <c r="H1305" s="699">
        <v>23.761493864863002</v>
      </c>
      <c r="I1305" s="699">
        <v>450.62035238735388</v>
      </c>
      <c r="J1305" s="700">
        <v>93.275138216757085</v>
      </c>
      <c r="K1305" s="701">
        <v>7.3327403602079091</v>
      </c>
      <c r="L1305" s="699">
        <v>7.5415376020083995</v>
      </c>
      <c r="M1305" s="699">
        <v>92.454305992187614</v>
      </c>
      <c r="N1305" s="699">
        <v>4.1703902522668699</v>
      </c>
      <c r="O1305" s="699">
        <v>-0.87215446135550634</v>
      </c>
      <c r="P1305" s="700">
        <v>28.910573694411923</v>
      </c>
      <c r="Q1305" s="701">
        <v>3.9394180494561213</v>
      </c>
      <c r="R1305" s="699">
        <v>79.516197983768194</v>
      </c>
      <c r="S1305" s="699">
        <v>1.5315802335444593</v>
      </c>
      <c r="T1305" s="699">
        <v>-4.1089352486190913</v>
      </c>
      <c r="U1305" s="699">
        <v>24.891665151579989</v>
      </c>
      <c r="V1305" s="700">
        <v>17.273780401954273</v>
      </c>
      <c r="W1305" s="701">
        <v>16.551071031074866</v>
      </c>
      <c r="X1305" s="699">
        <v>10.929138417893753</v>
      </c>
      <c r="Y1305" s="699">
        <v>-6.3225944032587247</v>
      </c>
      <c r="Z1305" s="699">
        <v>22.081395005308952</v>
      </c>
    </row>
    <row r="1306" spans="1:26" s="22" customFormat="1" x14ac:dyDescent="0.2">
      <c r="A1306" s="352" t="s">
        <v>3346</v>
      </c>
      <c r="B1306" s="352" t="s">
        <v>3347</v>
      </c>
      <c r="C1306" s="353" t="s">
        <v>49</v>
      </c>
      <c r="D1306" s="715">
        <v>9.35430463576159</v>
      </c>
      <c r="E1306" s="703">
        <v>43.488150281370075</v>
      </c>
      <c r="F1306" s="704">
        <v>23.736309661876895</v>
      </c>
      <c r="G1306" s="702">
        <v>51.446396679696079</v>
      </c>
      <c r="H1306" s="702">
        <v>67.691169332359209</v>
      </c>
      <c r="I1306" s="702">
        <v>197.96746515085354</v>
      </c>
      <c r="J1306" s="703">
        <v>51.11884666454705</v>
      </c>
      <c r="K1306" s="704">
        <v>10.402108931554942</v>
      </c>
      <c r="L1306" s="702">
        <v>10.723593649896205</v>
      </c>
      <c r="M1306" s="702">
        <v>167.14734775165076</v>
      </c>
      <c r="N1306" s="702">
        <v>4.1899824074161369</v>
      </c>
      <c r="O1306" s="702">
        <v>-0.89037875456714177</v>
      </c>
      <c r="P1306" s="703">
        <v>28.924742676185812</v>
      </c>
      <c r="Q1306" s="704">
        <v>7.0426795963950992</v>
      </c>
      <c r="R1306" s="702">
        <v>167.0823871767702</v>
      </c>
      <c r="S1306" s="702">
        <v>1.5506905449885178</v>
      </c>
      <c r="T1306" s="702">
        <v>-4.0798398971730387</v>
      </c>
      <c r="U1306" s="702">
        <v>24.91007513918597</v>
      </c>
      <c r="V1306" s="703">
        <v>19.129107783121871</v>
      </c>
      <c r="W1306" s="704">
        <v>18.442961521742955</v>
      </c>
      <c r="X1306" s="702">
        <v>10.781052366699448</v>
      </c>
      <c r="Y1306" s="702">
        <v>-6.3113788669611131</v>
      </c>
      <c r="Z1306" s="702">
        <v>24.517400107713058</v>
      </c>
    </row>
    <row r="1307" spans="1:26" s="22" customFormat="1" x14ac:dyDescent="0.2">
      <c r="A1307" s="127" t="s">
        <v>3348</v>
      </c>
      <c r="B1307" s="127" t="s">
        <v>2089</v>
      </c>
      <c r="C1307" s="128" t="s">
        <v>74</v>
      </c>
      <c r="D1307" s="716">
        <v>12</v>
      </c>
      <c r="E1307" s="706">
        <v>20.294029768409089</v>
      </c>
      <c r="F1307" s="707">
        <v>-8.6387780691170626</v>
      </c>
      <c r="G1307" s="705">
        <v>21.884875742349298</v>
      </c>
      <c r="H1307" s="705">
        <v>153.00429850688437</v>
      </c>
      <c r="I1307" s="705">
        <v>887.82946024528064</v>
      </c>
      <c r="J1307" s="706">
        <v>22.46554069438713</v>
      </c>
      <c r="K1307" s="707">
        <v>7.3947536574525783</v>
      </c>
      <c r="L1307" s="705">
        <v>8.0188164967325246</v>
      </c>
      <c r="M1307" s="705">
        <v>5770.0136452142087</v>
      </c>
      <c r="N1307" s="705">
        <v>6.3655172330575747</v>
      </c>
      <c r="O1307" s="705">
        <v>-20.569187218634312</v>
      </c>
      <c r="P1307" s="706">
        <v>38.194658884836826</v>
      </c>
      <c r="Q1307" s="707">
        <v>4.4124912844179542</v>
      </c>
      <c r="R1307" s="705">
        <v>5769.4175570919751</v>
      </c>
      <c r="S1307" s="705">
        <v>3.6662792591775211</v>
      </c>
      <c r="T1307" s="705">
        <v>-18.66478266016383</v>
      </c>
      <c r="U1307" s="705">
        <v>33.543121771430783</v>
      </c>
      <c r="V1307" s="706">
        <v>27.122881931508175</v>
      </c>
      <c r="W1307" s="707">
        <v>28.156007161368159</v>
      </c>
      <c r="X1307" s="705">
        <v>12.841627148086907</v>
      </c>
      <c r="Y1307" s="705">
        <v>6.3103631416082635</v>
      </c>
      <c r="Z1307" s="705">
        <v>16.313630691880494</v>
      </c>
    </row>
    <row r="1308" spans="1:26" s="22" customFormat="1" x14ac:dyDescent="0.2">
      <c r="A1308" s="354" t="s">
        <v>726</v>
      </c>
      <c r="B1308" s="354" t="s">
        <v>2089</v>
      </c>
      <c r="C1308" s="355" t="s">
        <v>76</v>
      </c>
      <c r="D1308" s="711">
        <v>12</v>
      </c>
      <c r="E1308" s="709">
        <v>20.294029768409089</v>
      </c>
      <c r="F1308" s="710">
        <v>-8.6387780691170626</v>
      </c>
      <c r="G1308" s="708">
        <v>21.884875742349298</v>
      </c>
      <c r="H1308" s="708">
        <v>153.00429850688437</v>
      </c>
      <c r="I1308" s="708">
        <v>887.82946024528064</v>
      </c>
      <c r="J1308" s="709">
        <v>22.46554069438713</v>
      </c>
      <c r="K1308" s="710">
        <v>7.3947536574525783</v>
      </c>
      <c r="L1308" s="708">
        <v>8.0188164967325246</v>
      </c>
      <c r="M1308" s="708">
        <v>5770.0136452142087</v>
      </c>
      <c r="N1308" s="708">
        <v>6.3655172330575747</v>
      </c>
      <c r="O1308" s="708">
        <v>-20.569187218634312</v>
      </c>
      <c r="P1308" s="709">
        <v>38.194658884836826</v>
      </c>
      <c r="Q1308" s="710">
        <v>4.4124912844179542</v>
      </c>
      <c r="R1308" s="708">
        <v>5769.4175570919751</v>
      </c>
      <c r="S1308" s="708">
        <v>3.6662792591775211</v>
      </c>
      <c r="T1308" s="708">
        <v>-18.66478266016383</v>
      </c>
      <c r="U1308" s="708">
        <v>33.543121771430783</v>
      </c>
      <c r="V1308" s="709">
        <v>27.122881931508175</v>
      </c>
      <c r="W1308" s="710">
        <v>28.156007161368159</v>
      </c>
      <c r="X1308" s="708">
        <v>12.841627148086907</v>
      </c>
      <c r="Y1308" s="708">
        <v>6.3103631416082635</v>
      </c>
      <c r="Z1308" s="708">
        <v>16.313630691880494</v>
      </c>
    </row>
    <row r="1309" spans="1:26" s="22" customFormat="1" x14ac:dyDescent="0.2">
      <c r="A1309" s="127" t="s">
        <v>3349</v>
      </c>
      <c r="B1309" s="127" t="s">
        <v>1989</v>
      </c>
      <c r="C1309" s="128" t="s">
        <v>74</v>
      </c>
      <c r="D1309" s="716">
        <v>7.9182630906768843</v>
      </c>
      <c r="E1309" s="706">
        <v>86.855479833839738</v>
      </c>
      <c r="F1309" s="707">
        <v>58.626917328339978</v>
      </c>
      <c r="G1309" s="705">
        <v>117.80930226920241</v>
      </c>
      <c r="H1309" s="705">
        <v>-36.774224432904319</v>
      </c>
      <c r="I1309" s="705">
        <v>-78.250788953798377</v>
      </c>
      <c r="J1309" s="706">
        <v>113.79777398523139</v>
      </c>
      <c r="K1309" s="707">
        <v>13.420641087039462</v>
      </c>
      <c r="L1309" s="705">
        <v>13.434608469288211</v>
      </c>
      <c r="M1309" s="705">
        <v>18.051602378237884</v>
      </c>
      <c r="N1309" s="705">
        <v>-14.939209717407801</v>
      </c>
      <c r="O1309" s="705">
        <v>14.040872827412954</v>
      </c>
      <c r="P1309" s="706">
        <v>-20.755538463276977</v>
      </c>
      <c r="Q1309" s="707">
        <v>9.6808964773809727</v>
      </c>
      <c r="R1309" s="705">
        <v>17.987991018633497</v>
      </c>
      <c r="S1309" s="705">
        <v>-17.054834344199307</v>
      </c>
      <c r="T1309" s="705">
        <v>7.1827302930284054</v>
      </c>
      <c r="U1309" s="705">
        <v>-22.211316458867266</v>
      </c>
      <c r="V1309" s="706">
        <v>-3.0601536049628013</v>
      </c>
      <c r="W1309" s="707">
        <v>-11.728373820794587</v>
      </c>
      <c r="X1309" s="705">
        <v>8.8625869982846623</v>
      </c>
      <c r="Y1309" s="705">
        <v>-13.903084467940127</v>
      </c>
      <c r="Z1309" s="705">
        <v>35.294366241234407</v>
      </c>
    </row>
    <row r="1310" spans="1:26" s="22" customFormat="1" x14ac:dyDescent="0.2">
      <c r="A1310" s="354" t="s">
        <v>727</v>
      </c>
      <c r="B1310" s="354" t="s">
        <v>1989</v>
      </c>
      <c r="C1310" s="355" t="s">
        <v>76</v>
      </c>
      <c r="D1310" s="711">
        <v>7.9182630906768843</v>
      </c>
      <c r="E1310" s="709">
        <v>86.855479833839738</v>
      </c>
      <c r="F1310" s="710">
        <v>58.626917328339978</v>
      </c>
      <c r="G1310" s="708">
        <v>117.80930226920241</v>
      </c>
      <c r="H1310" s="708">
        <v>-36.774224432904319</v>
      </c>
      <c r="I1310" s="708">
        <v>-78.250788953798377</v>
      </c>
      <c r="J1310" s="709">
        <v>113.79777398523139</v>
      </c>
      <c r="K1310" s="710">
        <v>13.420641087039462</v>
      </c>
      <c r="L1310" s="708">
        <v>13.434608469288211</v>
      </c>
      <c r="M1310" s="708">
        <v>18.051602378237884</v>
      </c>
      <c r="N1310" s="708">
        <v>-14.939209717407801</v>
      </c>
      <c r="O1310" s="708">
        <v>14.040872827412954</v>
      </c>
      <c r="P1310" s="709">
        <v>-20.755538463276977</v>
      </c>
      <c r="Q1310" s="710">
        <v>9.6808964773809727</v>
      </c>
      <c r="R1310" s="708">
        <v>17.987991018633497</v>
      </c>
      <c r="S1310" s="708">
        <v>-17.054834344199307</v>
      </c>
      <c r="T1310" s="708">
        <v>7.1827302930284054</v>
      </c>
      <c r="U1310" s="708">
        <v>-22.211316458867266</v>
      </c>
      <c r="V1310" s="709">
        <v>-3.0601536049628013</v>
      </c>
      <c r="W1310" s="710">
        <v>-11.728373820794587</v>
      </c>
      <c r="X1310" s="708">
        <v>8.8625869982846623</v>
      </c>
      <c r="Y1310" s="708">
        <v>-13.903084467940127</v>
      </c>
      <c r="Z1310" s="708">
        <v>35.294366241234407</v>
      </c>
    </row>
    <row r="1311" spans="1:26" s="22" customFormat="1" x14ac:dyDescent="0.2">
      <c r="A1311" s="352" t="s">
        <v>3350</v>
      </c>
      <c r="B1311" s="352" t="s">
        <v>3351</v>
      </c>
      <c r="C1311" s="353" t="s">
        <v>49</v>
      </c>
      <c r="D1311" s="715">
        <v>4.10958904109589</v>
      </c>
      <c r="E1311" s="703">
        <v>588.70810027919526</v>
      </c>
      <c r="F1311" s="704">
        <v>46.047719754778633</v>
      </c>
      <c r="G1311" s="702">
        <v>3722.5118559598036</v>
      </c>
      <c r="H1311" s="702">
        <v>-18.759781358533488</v>
      </c>
      <c r="I1311" s="702">
        <v>47063.819366820862</v>
      </c>
      <c r="J1311" s="703">
        <v>2001.1761239972589</v>
      </c>
      <c r="K1311" s="704">
        <v>-6.1601186667982315</v>
      </c>
      <c r="L1311" s="702">
        <v>-6.2086723855401749</v>
      </c>
      <c r="M1311" s="702">
        <v>-61.500461279146137</v>
      </c>
      <c r="N1311" s="702">
        <v>-14.698451680286793</v>
      </c>
      <c r="O1311" s="702">
        <v>-0.7523688272886162</v>
      </c>
      <c r="P1311" s="703">
        <v>28.238439782536702</v>
      </c>
      <c r="Q1311" s="704">
        <v>-9.4579879213005107</v>
      </c>
      <c r="R1311" s="702">
        <v>-100.97326052350535</v>
      </c>
      <c r="S1311" s="702">
        <v>-16.872280663105137</v>
      </c>
      <c r="T1311" s="702">
        <v>-4.2976686242858122</v>
      </c>
      <c r="U1311" s="702">
        <v>24.019851662097398</v>
      </c>
      <c r="V1311" s="703">
        <v>-3.9239929062050392</v>
      </c>
      <c r="W1311" s="704">
        <v>-12.203791837478857</v>
      </c>
      <c r="X1311" s="702">
        <v>11.926265712808933</v>
      </c>
      <c r="Y1311" s="702">
        <v>-7.2529331608934395</v>
      </c>
      <c r="Z1311" s="702">
        <v>12.645979258284468</v>
      </c>
    </row>
    <row r="1312" spans="1:26" s="22" customFormat="1" x14ac:dyDescent="0.2">
      <c r="A1312" s="127" t="s">
        <v>3352</v>
      </c>
      <c r="B1312" s="127" t="s">
        <v>3353</v>
      </c>
      <c r="C1312" s="128" t="s">
        <v>74</v>
      </c>
      <c r="D1312" s="716">
        <v>1.8181818181818181</v>
      </c>
      <c r="E1312" s="706">
        <v>-0.38950556360514887</v>
      </c>
      <c r="F1312" s="707">
        <v>47.994986717686061</v>
      </c>
      <c r="G1312" s="705">
        <v>-22.03665250933734</v>
      </c>
      <c r="H1312" s="705">
        <v>-98.107423779359166</v>
      </c>
      <c r="I1312" s="705">
        <v>465479.29767362878</v>
      </c>
      <c r="J1312" s="706">
        <v>26.129483290252619</v>
      </c>
      <c r="K1312" s="707">
        <v>-9.6567961106328024</v>
      </c>
      <c r="L1312" s="705">
        <v>-9.5215044469476897</v>
      </c>
      <c r="M1312" s="705">
        <v>-101.38512045568643</v>
      </c>
      <c r="N1312" s="705">
        <v>-14.802795403633779</v>
      </c>
      <c r="O1312" s="705">
        <v>-10.328394323435749</v>
      </c>
      <c r="P1312" s="706">
        <v>35.017686642666845</v>
      </c>
      <c r="Q1312" s="707">
        <v>-12.689821620387701</v>
      </c>
      <c r="R1312" s="705">
        <v>-101.38460969450942</v>
      </c>
      <c r="S1312" s="705">
        <v>-16.968662223935674</v>
      </c>
      <c r="T1312" s="705">
        <v>-13.413250180248879</v>
      </c>
      <c r="U1312" s="705">
        <v>30.595761910178581</v>
      </c>
      <c r="V1312" s="706">
        <v>-5.9979374296115324</v>
      </c>
      <c r="W1312" s="707">
        <v>-14.05958103424866</v>
      </c>
      <c r="X1312" s="705">
        <v>10.769029077372021</v>
      </c>
      <c r="Y1312" s="705">
        <v>-50.806693868766381</v>
      </c>
      <c r="Z1312" s="705">
        <v>11.881313792094389</v>
      </c>
    </row>
    <row r="1313" spans="1:26" s="22" customFormat="1" x14ac:dyDescent="0.2">
      <c r="A1313" s="354" t="s">
        <v>728</v>
      </c>
      <c r="B1313" s="354" t="s">
        <v>3353</v>
      </c>
      <c r="C1313" s="355" t="s">
        <v>76</v>
      </c>
      <c r="D1313" s="711">
        <v>1.8181818181818181</v>
      </c>
      <c r="E1313" s="709">
        <v>-0.38950556360514887</v>
      </c>
      <c r="F1313" s="710">
        <v>47.994986717686061</v>
      </c>
      <c r="G1313" s="708">
        <v>-22.03665250933734</v>
      </c>
      <c r="H1313" s="708">
        <v>-98.107423779359166</v>
      </c>
      <c r="I1313" s="708">
        <v>465479.29767362878</v>
      </c>
      <c r="J1313" s="709">
        <v>26.129483290252619</v>
      </c>
      <c r="K1313" s="710">
        <v>-9.6567961106328024</v>
      </c>
      <c r="L1313" s="708">
        <v>-9.5215044469476897</v>
      </c>
      <c r="M1313" s="708">
        <v>-101.38512045568643</v>
      </c>
      <c r="N1313" s="708">
        <v>-14.802795403633779</v>
      </c>
      <c r="O1313" s="708">
        <v>-10.328394323435749</v>
      </c>
      <c r="P1313" s="709">
        <v>35.017686642666845</v>
      </c>
      <c r="Q1313" s="710">
        <v>-12.689821620387701</v>
      </c>
      <c r="R1313" s="708">
        <v>-101.38460969450942</v>
      </c>
      <c r="S1313" s="708">
        <v>-16.968662223935674</v>
      </c>
      <c r="T1313" s="708">
        <v>-13.413250180248879</v>
      </c>
      <c r="U1313" s="708">
        <v>30.595761910178581</v>
      </c>
      <c r="V1313" s="709">
        <v>-5.9979374296115324</v>
      </c>
      <c r="W1313" s="710">
        <v>-14.05958103424866</v>
      </c>
      <c r="X1313" s="708">
        <v>10.769029077372021</v>
      </c>
      <c r="Y1313" s="708">
        <v>-50.806693868766381</v>
      </c>
      <c r="Z1313" s="708">
        <v>11.881313792094389</v>
      </c>
    </row>
    <row r="1314" spans="1:26" s="22" customFormat="1" x14ac:dyDescent="0.2">
      <c r="A1314" s="127" t="s">
        <v>3354</v>
      </c>
      <c r="B1314" s="127" t="s">
        <v>3355</v>
      </c>
      <c r="C1314" s="128" t="s">
        <v>74</v>
      </c>
      <c r="D1314" s="716">
        <v>5.4945054945054945</v>
      </c>
      <c r="E1314" s="706">
        <v>3424.4391757579933</v>
      </c>
      <c r="F1314" s="707">
        <v>-36.72809825995818</v>
      </c>
      <c r="G1314" s="705">
        <v>19874.881537830541</v>
      </c>
      <c r="H1314" s="705">
        <v>2.1611710696081317</v>
      </c>
      <c r="I1314" s="705">
        <v>-84.180169147755535</v>
      </c>
      <c r="J1314" s="706">
        <v>7170.1558551852813</v>
      </c>
      <c r="K1314" s="707">
        <v>17.657405614327022</v>
      </c>
      <c r="L1314" s="705">
        <v>17.571617486214329</v>
      </c>
      <c r="M1314" s="705">
        <v>33909.779040257054</v>
      </c>
      <c r="N1314" s="705" t="s">
        <v>3</v>
      </c>
      <c r="O1314" s="705">
        <v>13.33904185049996</v>
      </c>
      <c r="P1314" s="706">
        <v>-2.4201482081812213</v>
      </c>
      <c r="Q1314" s="707">
        <v>13.744652399168331</v>
      </c>
      <c r="R1314" s="705">
        <v>248.90371782650141</v>
      </c>
      <c r="S1314" s="705" t="s">
        <v>3</v>
      </c>
      <c r="T1314" s="705">
        <v>10.483268030169787</v>
      </c>
      <c r="U1314" s="705">
        <v>-5.7183232640515147</v>
      </c>
      <c r="V1314" s="706">
        <v>9.3460085614329138</v>
      </c>
      <c r="W1314" s="707">
        <v>3.4347435793994596</v>
      </c>
      <c r="X1314" s="705">
        <v>16.319339450581889</v>
      </c>
      <c r="Y1314" s="705">
        <v>20.392923187052315</v>
      </c>
      <c r="Z1314" s="705">
        <v>15.835759779075312</v>
      </c>
    </row>
    <row r="1315" spans="1:26" s="22" customFormat="1" x14ac:dyDescent="0.2">
      <c r="A1315" s="354" t="s">
        <v>729</v>
      </c>
      <c r="B1315" s="354" t="s">
        <v>3355</v>
      </c>
      <c r="C1315" s="355" t="s">
        <v>76</v>
      </c>
      <c r="D1315" s="711">
        <v>5.4945054945054945</v>
      </c>
      <c r="E1315" s="709">
        <v>3424.4391757579933</v>
      </c>
      <c r="F1315" s="710">
        <v>-36.72809825995818</v>
      </c>
      <c r="G1315" s="708">
        <v>19874.881537830541</v>
      </c>
      <c r="H1315" s="708">
        <v>2.1611710696081317</v>
      </c>
      <c r="I1315" s="708">
        <v>-84.180169147755535</v>
      </c>
      <c r="J1315" s="709">
        <v>7170.1558551852813</v>
      </c>
      <c r="K1315" s="710">
        <v>17.657405614327022</v>
      </c>
      <c r="L1315" s="708">
        <v>17.571617486214329</v>
      </c>
      <c r="M1315" s="708">
        <v>33909.779040257054</v>
      </c>
      <c r="N1315" s="708" t="s">
        <v>3</v>
      </c>
      <c r="O1315" s="708">
        <v>13.33904185049996</v>
      </c>
      <c r="P1315" s="709">
        <v>-2.4201482081812213</v>
      </c>
      <c r="Q1315" s="710">
        <v>13.744652399168331</v>
      </c>
      <c r="R1315" s="708">
        <v>248.90371782650141</v>
      </c>
      <c r="S1315" s="708" t="s">
        <v>3</v>
      </c>
      <c r="T1315" s="708">
        <v>10.483268030169787</v>
      </c>
      <c r="U1315" s="708">
        <v>-5.7183232640515147</v>
      </c>
      <c r="V1315" s="709">
        <v>9.3460085614329138</v>
      </c>
      <c r="W1315" s="710">
        <v>3.4347435793994596</v>
      </c>
      <c r="X1315" s="708">
        <v>16.319339450581889</v>
      </c>
      <c r="Y1315" s="708">
        <v>20.392923187052315</v>
      </c>
      <c r="Z1315" s="708">
        <v>15.835759779075312</v>
      </c>
    </row>
    <row r="1316" spans="1:26" s="22" customFormat="1" x14ac:dyDescent="0.2">
      <c r="A1316" s="356" t="s">
        <v>104</v>
      </c>
      <c r="B1316" s="356" t="s">
        <v>3356</v>
      </c>
      <c r="C1316" s="357" t="s">
        <v>40</v>
      </c>
      <c r="D1316" s="713">
        <v>4.173926817677807</v>
      </c>
      <c r="E1316" s="697" t="s">
        <v>4117</v>
      </c>
      <c r="F1316" s="698" t="s">
        <v>4117</v>
      </c>
      <c r="G1316" s="696" t="s">
        <v>4117</v>
      </c>
      <c r="H1316" s="696" t="s">
        <v>4117</v>
      </c>
      <c r="I1316" s="696" t="s">
        <v>4117</v>
      </c>
      <c r="J1316" s="697" t="s">
        <v>4117</v>
      </c>
      <c r="K1316" s="698" t="s">
        <v>4117</v>
      </c>
      <c r="L1316" s="696" t="s">
        <v>4117</v>
      </c>
      <c r="M1316" s="696" t="s">
        <v>4117</v>
      </c>
      <c r="N1316" s="696" t="s">
        <v>4117</v>
      </c>
      <c r="O1316" s="696" t="s">
        <v>4117</v>
      </c>
      <c r="P1316" s="697" t="s">
        <v>4117</v>
      </c>
      <c r="Q1316" s="698" t="s">
        <v>4117</v>
      </c>
      <c r="R1316" s="696" t="s">
        <v>4117</v>
      </c>
      <c r="S1316" s="696" t="s">
        <v>4117</v>
      </c>
      <c r="T1316" s="696" t="s">
        <v>4117</v>
      </c>
      <c r="U1316" s="696" t="s">
        <v>4117</v>
      </c>
      <c r="V1316" s="697" t="s">
        <v>4117</v>
      </c>
      <c r="W1316" s="698" t="s">
        <v>4117</v>
      </c>
      <c r="X1316" s="696" t="s">
        <v>4117</v>
      </c>
      <c r="Y1316" s="696" t="s">
        <v>4117</v>
      </c>
      <c r="Z1316" s="696" t="s">
        <v>4117</v>
      </c>
    </row>
    <row r="1317" spans="1:26" s="22" customFormat="1" x14ac:dyDescent="0.2">
      <c r="A1317" s="350" t="s">
        <v>105</v>
      </c>
      <c r="B1317" s="350" t="s">
        <v>3357</v>
      </c>
      <c r="C1317" s="351" t="s">
        <v>44</v>
      </c>
      <c r="D1317" s="714">
        <v>5.2052349791790604</v>
      </c>
      <c r="E1317" s="700" t="s">
        <v>4117</v>
      </c>
      <c r="F1317" s="701" t="s">
        <v>4117</v>
      </c>
      <c r="G1317" s="699" t="s">
        <v>4117</v>
      </c>
      <c r="H1317" s="699" t="s">
        <v>4117</v>
      </c>
      <c r="I1317" s="699" t="s">
        <v>4117</v>
      </c>
      <c r="J1317" s="700" t="s">
        <v>4117</v>
      </c>
      <c r="K1317" s="701" t="s">
        <v>4117</v>
      </c>
      <c r="L1317" s="699" t="s">
        <v>4117</v>
      </c>
      <c r="M1317" s="699" t="s">
        <v>4117</v>
      </c>
      <c r="N1317" s="699" t="s">
        <v>4117</v>
      </c>
      <c r="O1317" s="699" t="s">
        <v>4117</v>
      </c>
      <c r="P1317" s="700" t="s">
        <v>4117</v>
      </c>
      <c r="Q1317" s="701" t="s">
        <v>4117</v>
      </c>
      <c r="R1317" s="699" t="s">
        <v>4117</v>
      </c>
      <c r="S1317" s="699" t="s">
        <v>4117</v>
      </c>
      <c r="T1317" s="699" t="s">
        <v>4117</v>
      </c>
      <c r="U1317" s="699" t="s">
        <v>4117</v>
      </c>
      <c r="V1317" s="700" t="s">
        <v>4117</v>
      </c>
      <c r="W1317" s="701" t="s">
        <v>4117</v>
      </c>
      <c r="X1317" s="699" t="s">
        <v>4117</v>
      </c>
      <c r="Y1317" s="699" t="s">
        <v>4117</v>
      </c>
      <c r="Z1317" s="699" t="s">
        <v>4117</v>
      </c>
    </row>
    <row r="1318" spans="1:26" s="22" customFormat="1" x14ac:dyDescent="0.2">
      <c r="A1318" s="352" t="s">
        <v>3358</v>
      </c>
      <c r="B1318" s="352" t="s">
        <v>3359</v>
      </c>
      <c r="C1318" s="353" t="s">
        <v>49</v>
      </c>
      <c r="D1318" s="715">
        <v>1.0362694300518136</v>
      </c>
      <c r="E1318" s="703" t="s">
        <v>4117</v>
      </c>
      <c r="F1318" s="704" t="s">
        <v>4117</v>
      </c>
      <c r="G1318" s="702" t="s">
        <v>4117</v>
      </c>
      <c r="H1318" s="702" t="s">
        <v>4117</v>
      </c>
      <c r="I1318" s="702" t="s">
        <v>4117</v>
      </c>
      <c r="J1318" s="703" t="s">
        <v>4117</v>
      </c>
      <c r="K1318" s="704" t="s">
        <v>4117</v>
      </c>
      <c r="L1318" s="702" t="s">
        <v>4117</v>
      </c>
      <c r="M1318" s="702" t="s">
        <v>4117</v>
      </c>
      <c r="N1318" s="702" t="s">
        <v>4117</v>
      </c>
      <c r="O1318" s="702" t="s">
        <v>4117</v>
      </c>
      <c r="P1318" s="703" t="s">
        <v>4117</v>
      </c>
      <c r="Q1318" s="704" t="s">
        <v>4117</v>
      </c>
      <c r="R1318" s="702" t="s">
        <v>4117</v>
      </c>
      <c r="S1318" s="702" t="s">
        <v>4117</v>
      </c>
      <c r="T1318" s="702" t="s">
        <v>4117</v>
      </c>
      <c r="U1318" s="702" t="s">
        <v>4117</v>
      </c>
      <c r="V1318" s="703" t="s">
        <v>4117</v>
      </c>
      <c r="W1318" s="704" t="s">
        <v>4117</v>
      </c>
      <c r="X1318" s="702" t="s">
        <v>4117</v>
      </c>
      <c r="Y1318" s="702" t="s">
        <v>4117</v>
      </c>
      <c r="Z1318" s="702" t="s">
        <v>4117</v>
      </c>
    </row>
    <row r="1319" spans="1:26" s="22" customFormat="1" x14ac:dyDescent="0.2">
      <c r="A1319" s="127" t="s">
        <v>3360</v>
      </c>
      <c r="B1319" s="127" t="s">
        <v>3361</v>
      </c>
      <c r="C1319" s="128" t="s">
        <v>74</v>
      </c>
      <c r="D1319" s="716">
        <v>0</v>
      </c>
      <c r="E1319" s="706" t="s">
        <v>4117</v>
      </c>
      <c r="F1319" s="707" t="s">
        <v>4117</v>
      </c>
      <c r="G1319" s="705" t="s">
        <v>4117</v>
      </c>
      <c r="H1319" s="705" t="s">
        <v>4117</v>
      </c>
      <c r="I1319" s="705" t="s">
        <v>4117</v>
      </c>
      <c r="J1319" s="706" t="s">
        <v>4117</v>
      </c>
      <c r="K1319" s="707" t="s">
        <v>4117</v>
      </c>
      <c r="L1319" s="705" t="s">
        <v>4117</v>
      </c>
      <c r="M1319" s="705" t="s">
        <v>4117</v>
      </c>
      <c r="N1319" s="705" t="s">
        <v>4117</v>
      </c>
      <c r="O1319" s="705" t="s">
        <v>4117</v>
      </c>
      <c r="P1319" s="706" t="s">
        <v>4117</v>
      </c>
      <c r="Q1319" s="707" t="s">
        <v>4117</v>
      </c>
      <c r="R1319" s="705" t="s">
        <v>4117</v>
      </c>
      <c r="S1319" s="705" t="s">
        <v>4117</v>
      </c>
      <c r="T1319" s="705" t="s">
        <v>4117</v>
      </c>
      <c r="U1319" s="705" t="s">
        <v>4117</v>
      </c>
      <c r="V1319" s="706" t="s">
        <v>4117</v>
      </c>
      <c r="W1319" s="707" t="s">
        <v>4117</v>
      </c>
      <c r="X1319" s="705" t="s">
        <v>4117</v>
      </c>
      <c r="Y1319" s="705" t="s">
        <v>4117</v>
      </c>
      <c r="Z1319" s="705" t="s">
        <v>4117</v>
      </c>
    </row>
    <row r="1320" spans="1:26" s="22" customFormat="1" x14ac:dyDescent="0.2">
      <c r="A1320" s="354" t="s">
        <v>730</v>
      </c>
      <c r="B1320" s="354" t="s">
        <v>3362</v>
      </c>
      <c r="C1320" s="355" t="s">
        <v>76</v>
      </c>
      <c r="D1320" s="711">
        <v>0</v>
      </c>
      <c r="E1320" s="709" t="s">
        <v>4117</v>
      </c>
      <c r="F1320" s="710" t="s">
        <v>4117</v>
      </c>
      <c r="G1320" s="708" t="s">
        <v>4117</v>
      </c>
      <c r="H1320" s="708" t="s">
        <v>4117</v>
      </c>
      <c r="I1320" s="708" t="s">
        <v>4117</v>
      </c>
      <c r="J1320" s="709" t="s">
        <v>4117</v>
      </c>
      <c r="K1320" s="710" t="s">
        <v>4117</v>
      </c>
      <c r="L1320" s="708" t="s">
        <v>4117</v>
      </c>
      <c r="M1320" s="708" t="s">
        <v>4117</v>
      </c>
      <c r="N1320" s="708" t="s">
        <v>4117</v>
      </c>
      <c r="O1320" s="708" t="s">
        <v>4117</v>
      </c>
      <c r="P1320" s="709" t="s">
        <v>4117</v>
      </c>
      <c r="Q1320" s="710" t="s">
        <v>4117</v>
      </c>
      <c r="R1320" s="708" t="s">
        <v>4117</v>
      </c>
      <c r="S1320" s="708" t="s">
        <v>4117</v>
      </c>
      <c r="T1320" s="708" t="s">
        <v>4117</v>
      </c>
      <c r="U1320" s="708" t="s">
        <v>4117</v>
      </c>
      <c r="V1320" s="709" t="s">
        <v>4117</v>
      </c>
      <c r="W1320" s="710" t="s">
        <v>4117</v>
      </c>
      <c r="X1320" s="708" t="s">
        <v>4117</v>
      </c>
      <c r="Y1320" s="708" t="s">
        <v>4117</v>
      </c>
      <c r="Z1320" s="708" t="s">
        <v>4117</v>
      </c>
    </row>
    <row r="1321" spans="1:26" s="22" customFormat="1" x14ac:dyDescent="0.2">
      <c r="A1321" s="127" t="s">
        <v>3363</v>
      </c>
      <c r="B1321" s="127" t="s">
        <v>3364</v>
      </c>
      <c r="C1321" s="128" t="s">
        <v>74</v>
      </c>
      <c r="D1321" s="716">
        <v>1.0416666666666665</v>
      </c>
      <c r="E1321" s="706">
        <v>-8.243026531778618</v>
      </c>
      <c r="F1321" s="707">
        <v>-27.231267579907158</v>
      </c>
      <c r="G1321" s="705">
        <v>8.6662540644478359</v>
      </c>
      <c r="H1321" s="705">
        <v>14.37904134306423</v>
      </c>
      <c r="I1321" s="705">
        <v>-0.97745552383449508</v>
      </c>
      <c r="J1321" s="706">
        <v>-8.8214878342150147</v>
      </c>
      <c r="K1321" s="707">
        <v>4.2040181262403244</v>
      </c>
      <c r="L1321" s="705">
        <v>4.2243025784783628</v>
      </c>
      <c r="M1321" s="705">
        <v>-28.30761239285588</v>
      </c>
      <c r="N1321" s="705">
        <v>-89.081203286554484</v>
      </c>
      <c r="O1321" s="705">
        <v>-43.857463291501809</v>
      </c>
      <c r="P1321" s="706">
        <v>17.210759064807064</v>
      </c>
      <c r="Q1321" s="707">
        <v>1.3550856829873033</v>
      </c>
      <c r="R1321" s="705">
        <v>-28.322873029026631</v>
      </c>
      <c r="S1321" s="705">
        <v>-89.355647659372934</v>
      </c>
      <c r="T1321" s="705">
        <v>-46.633421176893485</v>
      </c>
      <c r="U1321" s="705">
        <v>3.9968188372921292</v>
      </c>
      <c r="V1321" s="706">
        <v>2.427630643011002</v>
      </c>
      <c r="W1321" s="707">
        <v>4.346171146088718</v>
      </c>
      <c r="X1321" s="705">
        <v>0.81436715242408975</v>
      </c>
      <c r="Y1321" s="705">
        <v>42.180656142280014</v>
      </c>
      <c r="Z1321" s="705">
        <v>-1.4890886086701582</v>
      </c>
    </row>
    <row r="1322" spans="1:26" s="22" customFormat="1" x14ac:dyDescent="0.2">
      <c r="A1322" s="354" t="s">
        <v>731</v>
      </c>
      <c r="B1322" s="354" t="s">
        <v>2082</v>
      </c>
      <c r="C1322" s="355" t="s">
        <v>76</v>
      </c>
      <c r="D1322" s="711">
        <v>0</v>
      </c>
      <c r="E1322" s="709" t="s">
        <v>4117</v>
      </c>
      <c r="F1322" s="710" t="s">
        <v>4117</v>
      </c>
      <c r="G1322" s="708" t="s">
        <v>4117</v>
      </c>
      <c r="H1322" s="708" t="s">
        <v>4117</v>
      </c>
      <c r="I1322" s="708" t="s">
        <v>4117</v>
      </c>
      <c r="J1322" s="709" t="s">
        <v>4117</v>
      </c>
      <c r="K1322" s="710" t="s">
        <v>4117</v>
      </c>
      <c r="L1322" s="708" t="s">
        <v>4117</v>
      </c>
      <c r="M1322" s="708" t="s">
        <v>4117</v>
      </c>
      <c r="N1322" s="708" t="s">
        <v>4117</v>
      </c>
      <c r="O1322" s="708" t="s">
        <v>4117</v>
      </c>
      <c r="P1322" s="709" t="s">
        <v>4117</v>
      </c>
      <c r="Q1322" s="710" t="s">
        <v>4117</v>
      </c>
      <c r="R1322" s="708" t="s">
        <v>4117</v>
      </c>
      <c r="S1322" s="708" t="s">
        <v>4117</v>
      </c>
      <c r="T1322" s="708" t="s">
        <v>4117</v>
      </c>
      <c r="U1322" s="708" t="s">
        <v>4117</v>
      </c>
      <c r="V1322" s="709" t="s">
        <v>4117</v>
      </c>
      <c r="W1322" s="710" t="s">
        <v>4117</v>
      </c>
      <c r="X1322" s="708" t="s">
        <v>4117</v>
      </c>
      <c r="Y1322" s="708" t="s">
        <v>4117</v>
      </c>
      <c r="Z1322" s="708" t="s">
        <v>4117</v>
      </c>
    </row>
    <row r="1323" spans="1:26" s="22" customFormat="1" x14ac:dyDescent="0.2">
      <c r="A1323" s="354" t="s">
        <v>732</v>
      </c>
      <c r="B1323" s="354" t="s">
        <v>1905</v>
      </c>
      <c r="C1323" s="355" t="s">
        <v>76</v>
      </c>
      <c r="D1323" s="711">
        <v>0</v>
      </c>
      <c r="E1323" s="709">
        <v>10.257423063869044</v>
      </c>
      <c r="F1323" s="710">
        <v>-99.83865814656825</v>
      </c>
      <c r="G1323" s="708">
        <v>-3.8362357093288355</v>
      </c>
      <c r="H1323" s="708">
        <v>47.163023349419909</v>
      </c>
      <c r="I1323" s="708">
        <v>-91.54981287702067</v>
      </c>
      <c r="J1323" s="709">
        <v>10.559185735139591</v>
      </c>
      <c r="K1323" s="710">
        <v>3.2455298318780712</v>
      </c>
      <c r="L1323" s="708">
        <v>3.2485085864005621</v>
      </c>
      <c r="M1323" s="708">
        <v>-2.7892108800886457</v>
      </c>
      <c r="N1323" s="708">
        <v>-37.168254768301409</v>
      </c>
      <c r="O1323" s="708" t="s">
        <v>4118</v>
      </c>
      <c r="P1323" s="709">
        <v>14.610356060166129</v>
      </c>
      <c r="Q1323" s="710">
        <v>-0.15021949404563156</v>
      </c>
      <c r="R1323" s="708">
        <v>-2.8210605728786269</v>
      </c>
      <c r="S1323" s="708">
        <v>-38.475783842177016</v>
      </c>
      <c r="T1323" s="708" t="s">
        <v>4118</v>
      </c>
      <c r="U1323" s="708">
        <v>11.045521925538331</v>
      </c>
      <c r="V1323" s="709">
        <v>0.52375799860148176</v>
      </c>
      <c r="W1323" s="710">
        <v>0.73919290981827201</v>
      </c>
      <c r="X1323" s="708">
        <v>6.3283465336510076</v>
      </c>
      <c r="Y1323" s="708">
        <v>1454.5570141136384</v>
      </c>
      <c r="Z1323" s="708">
        <v>0.31302918733561874</v>
      </c>
    </row>
    <row r="1324" spans="1:26" s="22" customFormat="1" x14ac:dyDescent="0.2">
      <c r="A1324" s="354" t="s">
        <v>733</v>
      </c>
      <c r="B1324" s="354" t="s">
        <v>1958</v>
      </c>
      <c r="C1324" s="355" t="s">
        <v>76</v>
      </c>
      <c r="D1324" s="711">
        <v>0</v>
      </c>
      <c r="E1324" s="709" t="s">
        <v>4117</v>
      </c>
      <c r="F1324" s="710" t="s">
        <v>4117</v>
      </c>
      <c r="G1324" s="708" t="s">
        <v>4117</v>
      </c>
      <c r="H1324" s="708" t="s">
        <v>4117</v>
      </c>
      <c r="I1324" s="708" t="s">
        <v>4117</v>
      </c>
      <c r="J1324" s="709" t="s">
        <v>4117</v>
      </c>
      <c r="K1324" s="710" t="s">
        <v>4117</v>
      </c>
      <c r="L1324" s="708" t="s">
        <v>4117</v>
      </c>
      <c r="M1324" s="708" t="s">
        <v>4117</v>
      </c>
      <c r="N1324" s="708" t="s">
        <v>4117</v>
      </c>
      <c r="O1324" s="708" t="s">
        <v>4117</v>
      </c>
      <c r="P1324" s="709" t="s">
        <v>4117</v>
      </c>
      <c r="Q1324" s="710" t="s">
        <v>4117</v>
      </c>
      <c r="R1324" s="708" t="s">
        <v>4117</v>
      </c>
      <c r="S1324" s="708" t="s">
        <v>4117</v>
      </c>
      <c r="T1324" s="708" t="s">
        <v>4117</v>
      </c>
      <c r="U1324" s="708" t="s">
        <v>4117</v>
      </c>
      <c r="V1324" s="709" t="s">
        <v>4117</v>
      </c>
      <c r="W1324" s="710" t="s">
        <v>4117</v>
      </c>
      <c r="X1324" s="708" t="s">
        <v>4117</v>
      </c>
      <c r="Y1324" s="708" t="s">
        <v>4117</v>
      </c>
      <c r="Z1324" s="708" t="s">
        <v>4117</v>
      </c>
    </row>
    <row r="1325" spans="1:26" s="22" customFormat="1" x14ac:dyDescent="0.2">
      <c r="A1325" s="354" t="s">
        <v>734</v>
      </c>
      <c r="B1325" s="354" t="s">
        <v>2024</v>
      </c>
      <c r="C1325" s="355" t="s">
        <v>76</v>
      </c>
      <c r="D1325" s="711">
        <v>0</v>
      </c>
      <c r="E1325" s="709">
        <v>1.2388169401621705</v>
      </c>
      <c r="F1325" s="710">
        <v>96.358913858549542</v>
      </c>
      <c r="G1325" s="708">
        <v>-94.603022843934795</v>
      </c>
      <c r="H1325" s="708">
        <v>-0.31738570408168276</v>
      </c>
      <c r="I1325" s="708" t="s">
        <v>4118</v>
      </c>
      <c r="J1325" s="709">
        <v>0.13807824103341598</v>
      </c>
      <c r="K1325" s="710">
        <v>12.901217904483442</v>
      </c>
      <c r="L1325" s="708">
        <v>12.877141100106632</v>
      </c>
      <c r="M1325" s="708">
        <v>117.7599322664658</v>
      </c>
      <c r="N1325" s="708" t="s">
        <v>4118</v>
      </c>
      <c r="O1325" s="708" t="s">
        <v>4118</v>
      </c>
      <c r="P1325" s="709">
        <v>29.732359306547977</v>
      </c>
      <c r="Q1325" s="710">
        <v>9.0947678814214914</v>
      </c>
      <c r="R1325" s="708">
        <v>117.68043277477236</v>
      </c>
      <c r="S1325" s="708" t="s">
        <v>4118</v>
      </c>
      <c r="T1325" s="708" t="s">
        <v>4118</v>
      </c>
      <c r="U1325" s="708">
        <v>17.838193855016264</v>
      </c>
      <c r="V1325" s="709">
        <v>9.4411950918936967</v>
      </c>
      <c r="W1325" s="710">
        <v>-28.668836988305568</v>
      </c>
      <c r="X1325" s="708">
        <v>13.712942534818829</v>
      </c>
      <c r="Y1325" s="708">
        <v>-78.533910264848529</v>
      </c>
      <c r="Z1325" s="708">
        <v>43.706255288317742</v>
      </c>
    </row>
    <row r="1326" spans="1:26" s="22" customFormat="1" x14ac:dyDescent="0.2">
      <c r="A1326" s="354" t="s">
        <v>735</v>
      </c>
      <c r="B1326" s="354" t="s">
        <v>2049</v>
      </c>
      <c r="C1326" s="355" t="s">
        <v>76</v>
      </c>
      <c r="D1326" s="711">
        <v>0</v>
      </c>
      <c r="E1326" s="709" t="s">
        <v>4117</v>
      </c>
      <c r="F1326" s="710" t="s">
        <v>4117</v>
      </c>
      <c r="G1326" s="708" t="s">
        <v>4117</v>
      </c>
      <c r="H1326" s="708" t="s">
        <v>4117</v>
      </c>
      <c r="I1326" s="708" t="s">
        <v>4117</v>
      </c>
      <c r="J1326" s="709" t="s">
        <v>4117</v>
      </c>
      <c r="K1326" s="710" t="s">
        <v>4117</v>
      </c>
      <c r="L1326" s="708" t="s">
        <v>4117</v>
      </c>
      <c r="M1326" s="708" t="s">
        <v>4117</v>
      </c>
      <c r="N1326" s="708" t="s">
        <v>4117</v>
      </c>
      <c r="O1326" s="708" t="s">
        <v>4117</v>
      </c>
      <c r="P1326" s="709" t="s">
        <v>4117</v>
      </c>
      <c r="Q1326" s="710" t="s">
        <v>4117</v>
      </c>
      <c r="R1326" s="708" t="s">
        <v>4117</v>
      </c>
      <c r="S1326" s="708" t="s">
        <v>4117</v>
      </c>
      <c r="T1326" s="708" t="s">
        <v>4117</v>
      </c>
      <c r="U1326" s="708" t="s">
        <v>4117</v>
      </c>
      <c r="V1326" s="709" t="s">
        <v>4117</v>
      </c>
      <c r="W1326" s="710" t="s">
        <v>4117</v>
      </c>
      <c r="X1326" s="708" t="s">
        <v>4117</v>
      </c>
      <c r="Y1326" s="708" t="s">
        <v>4117</v>
      </c>
      <c r="Z1326" s="708" t="s">
        <v>4117</v>
      </c>
    </row>
    <row r="1327" spans="1:26" s="22" customFormat="1" x14ac:dyDescent="0.2">
      <c r="A1327" s="354" t="s">
        <v>736</v>
      </c>
      <c r="B1327" s="354" t="s">
        <v>3365</v>
      </c>
      <c r="C1327" s="355" t="s">
        <v>76</v>
      </c>
      <c r="D1327" s="711" t="s">
        <v>4118</v>
      </c>
      <c r="E1327" s="709" t="s">
        <v>4118</v>
      </c>
      <c r="F1327" s="710" t="s">
        <v>4118</v>
      </c>
      <c r="G1327" s="708" t="s">
        <v>4118</v>
      </c>
      <c r="H1327" s="708" t="s">
        <v>4118</v>
      </c>
      <c r="I1327" s="708" t="s">
        <v>4118</v>
      </c>
      <c r="J1327" s="709" t="s">
        <v>4118</v>
      </c>
      <c r="K1327" s="710" t="s">
        <v>4118</v>
      </c>
      <c r="L1327" s="708" t="s">
        <v>4118</v>
      </c>
      <c r="M1327" s="708" t="s">
        <v>4118</v>
      </c>
      <c r="N1327" s="708" t="s">
        <v>4118</v>
      </c>
      <c r="O1327" s="708" t="s">
        <v>4118</v>
      </c>
      <c r="P1327" s="709" t="s">
        <v>4118</v>
      </c>
      <c r="Q1327" s="710" t="s">
        <v>4118</v>
      </c>
      <c r="R1327" s="708" t="s">
        <v>4118</v>
      </c>
      <c r="S1327" s="708" t="s">
        <v>4118</v>
      </c>
      <c r="T1327" s="708" t="s">
        <v>4118</v>
      </c>
      <c r="U1327" s="708" t="s">
        <v>4118</v>
      </c>
      <c r="V1327" s="709" t="s">
        <v>4118</v>
      </c>
      <c r="W1327" s="710" t="s">
        <v>4118</v>
      </c>
      <c r="X1327" s="708" t="s">
        <v>4118</v>
      </c>
      <c r="Y1327" s="708" t="s">
        <v>4118</v>
      </c>
      <c r="Z1327" s="708" t="s">
        <v>4118</v>
      </c>
    </row>
    <row r="1328" spans="1:26" s="22" customFormat="1" x14ac:dyDescent="0.2">
      <c r="A1328" s="354" t="s">
        <v>737</v>
      </c>
      <c r="B1328" s="354" t="s">
        <v>2004</v>
      </c>
      <c r="C1328" s="355" t="s">
        <v>76</v>
      </c>
      <c r="D1328" s="711">
        <v>0</v>
      </c>
      <c r="E1328" s="709">
        <v>-16.20840175269689</v>
      </c>
      <c r="F1328" s="710">
        <v>6.0210760393358607</v>
      </c>
      <c r="G1328" s="708">
        <v>8.3444197728196716</v>
      </c>
      <c r="H1328" s="708">
        <v>-19.634202604511231</v>
      </c>
      <c r="I1328" s="708">
        <v>-20.973041526915466</v>
      </c>
      <c r="J1328" s="709">
        <v>-17.095545407688011</v>
      </c>
      <c r="K1328" s="710">
        <v>7.0460303192286649</v>
      </c>
      <c r="L1328" s="708">
        <v>7.0462770246618041</v>
      </c>
      <c r="M1328" s="708">
        <v>-100</v>
      </c>
      <c r="N1328" s="708" t="s">
        <v>4118</v>
      </c>
      <c r="O1328" s="708" t="s">
        <v>4118</v>
      </c>
      <c r="P1328" s="709">
        <v>6.8379093076698245</v>
      </c>
      <c r="Q1328" s="710">
        <v>3.55166304232832</v>
      </c>
      <c r="R1328" s="708">
        <v>-100</v>
      </c>
      <c r="S1328" s="708" t="s">
        <v>4118</v>
      </c>
      <c r="T1328" s="708" t="s">
        <v>4118</v>
      </c>
      <c r="U1328" s="708">
        <v>3.4109003022471751</v>
      </c>
      <c r="V1328" s="709">
        <v>3.4852669052573142</v>
      </c>
      <c r="W1328" s="710">
        <v>8.8237082793526262</v>
      </c>
      <c r="X1328" s="708">
        <v>-5.4060473064428525</v>
      </c>
      <c r="Y1328" s="708">
        <v>14.776116692188113</v>
      </c>
      <c r="Z1328" s="708">
        <v>-7.8968386543556246</v>
      </c>
    </row>
    <row r="1329" spans="1:26" s="22" customFormat="1" x14ac:dyDescent="0.2">
      <c r="A1329" s="354" t="s">
        <v>738</v>
      </c>
      <c r="B1329" s="354" t="s">
        <v>1910</v>
      </c>
      <c r="C1329" s="355" t="s">
        <v>76</v>
      </c>
      <c r="D1329" s="711">
        <v>2.5641025641025639</v>
      </c>
      <c r="E1329" s="709">
        <v>5.7401771009801577</v>
      </c>
      <c r="F1329" s="710">
        <v>44.467736908957797</v>
      </c>
      <c r="G1329" s="708">
        <v>33.991298237498114</v>
      </c>
      <c r="H1329" s="708">
        <v>-7.6359743927973778</v>
      </c>
      <c r="I1329" s="708">
        <v>48.74489863367549</v>
      </c>
      <c r="J1329" s="709">
        <v>6.2949455558886109</v>
      </c>
      <c r="K1329" s="710">
        <v>-2.109341795164196</v>
      </c>
      <c r="L1329" s="708">
        <v>-2.0937061479896792</v>
      </c>
      <c r="M1329" s="708">
        <v>0.69952082573327257</v>
      </c>
      <c r="N1329" s="708">
        <v>-100</v>
      </c>
      <c r="O1329" s="708">
        <v>-52.506326299490702</v>
      </c>
      <c r="P1329" s="709">
        <v>11.339316612467755</v>
      </c>
      <c r="Q1329" s="710">
        <v>-4.9293164439306167</v>
      </c>
      <c r="R1329" s="708">
        <v>0.68548328035972494</v>
      </c>
      <c r="S1329" s="708">
        <v>-100</v>
      </c>
      <c r="T1329" s="708">
        <v>-53.976956570124926</v>
      </c>
      <c r="U1329" s="708">
        <v>0.57319155149614187</v>
      </c>
      <c r="V1329" s="709">
        <v>-1.3582322476822692</v>
      </c>
      <c r="W1329" s="710">
        <v>-7.0662964527083902</v>
      </c>
      <c r="X1329" s="708">
        <v>16.995060799822305</v>
      </c>
      <c r="Y1329" s="708">
        <v>38.331207917450655</v>
      </c>
      <c r="Z1329" s="708">
        <v>12.298692847706214</v>
      </c>
    </row>
    <row r="1330" spans="1:26" s="22" customFormat="1" x14ac:dyDescent="0.2">
      <c r="A1330" s="354" t="s">
        <v>739</v>
      </c>
      <c r="B1330" s="354" t="s">
        <v>2103</v>
      </c>
      <c r="C1330" s="355" t="s">
        <v>76</v>
      </c>
      <c r="D1330" s="711">
        <v>-15</v>
      </c>
      <c r="E1330" s="709">
        <v>-4.8544393618292778</v>
      </c>
      <c r="F1330" s="710">
        <v>14.09908549128771</v>
      </c>
      <c r="G1330" s="708">
        <v>-8.6654553569995922</v>
      </c>
      <c r="H1330" s="708">
        <v>-4.0658091851902816</v>
      </c>
      <c r="I1330" s="708">
        <v>-12.532005534891443</v>
      </c>
      <c r="J1330" s="709">
        <v>-5.182829230743204</v>
      </c>
      <c r="K1330" s="710">
        <v>10.545974003234257</v>
      </c>
      <c r="L1330" s="708">
        <v>10.545974003234257</v>
      </c>
      <c r="M1330" s="708" t="s">
        <v>4118</v>
      </c>
      <c r="N1330" s="708" t="s">
        <v>4118</v>
      </c>
      <c r="O1330" s="708" t="s">
        <v>4118</v>
      </c>
      <c r="P1330" s="709">
        <v>223.46109159667603</v>
      </c>
      <c r="Q1330" s="710">
        <v>7.1408263459826271</v>
      </c>
      <c r="R1330" s="708" t="s">
        <v>4118</v>
      </c>
      <c r="S1330" s="708" t="s">
        <v>4118</v>
      </c>
      <c r="T1330" s="708" t="s">
        <v>4118</v>
      </c>
      <c r="U1330" s="708">
        <v>7.8929385472893365</v>
      </c>
      <c r="V1330" s="709">
        <v>7.7906799481439704</v>
      </c>
      <c r="W1330" s="710">
        <v>1.8038188223611167</v>
      </c>
      <c r="X1330" s="708">
        <v>29.464176683554875</v>
      </c>
      <c r="Y1330" s="708">
        <v>96.365565149473539</v>
      </c>
      <c r="Z1330" s="708">
        <v>23.856080389494611</v>
      </c>
    </row>
    <row r="1331" spans="1:26" s="22" customFormat="1" x14ac:dyDescent="0.2">
      <c r="A1331" s="354" t="s">
        <v>740</v>
      </c>
      <c r="B1331" s="354" t="s">
        <v>2060</v>
      </c>
      <c r="C1331" s="355" t="s">
        <v>76</v>
      </c>
      <c r="D1331" s="711">
        <v>0</v>
      </c>
      <c r="E1331" s="709">
        <v>14.648995190799599</v>
      </c>
      <c r="F1331" s="710">
        <v>-1.5856586645029331</v>
      </c>
      <c r="G1331" s="708">
        <v>11.137586817558867</v>
      </c>
      <c r="H1331" s="708">
        <v>20.189203515434773</v>
      </c>
      <c r="I1331" s="708">
        <v>-75.855728462720563</v>
      </c>
      <c r="J1331" s="709">
        <v>16.401864866579778</v>
      </c>
      <c r="K1331" s="710">
        <v>3.2148128169081058</v>
      </c>
      <c r="L1331" s="708">
        <v>3.2148365769976754</v>
      </c>
      <c r="M1331" s="708">
        <v>-100</v>
      </c>
      <c r="N1331" s="708" t="s">
        <v>4118</v>
      </c>
      <c r="O1331" s="708" t="s">
        <v>4118</v>
      </c>
      <c r="P1331" s="709">
        <v>19.103986320373448</v>
      </c>
      <c r="Q1331" s="710">
        <v>-0.14071297097116708</v>
      </c>
      <c r="R1331" s="708">
        <v>-100</v>
      </c>
      <c r="S1331" s="708" t="s">
        <v>4118</v>
      </c>
      <c r="T1331" s="708" t="s">
        <v>4118</v>
      </c>
      <c r="U1331" s="708">
        <v>16.110341499569817</v>
      </c>
      <c r="V1331" s="709">
        <v>6.3725739826200405</v>
      </c>
      <c r="W1331" s="710">
        <v>2.3554975611169207</v>
      </c>
      <c r="X1331" s="708">
        <v>8.5565520452503385</v>
      </c>
      <c r="Y1331" s="708">
        <v>-75.778817477588319</v>
      </c>
      <c r="Z1331" s="708">
        <v>12.583689397507463</v>
      </c>
    </row>
    <row r="1332" spans="1:26" s="22" customFormat="1" x14ac:dyDescent="0.2">
      <c r="A1332" s="354" t="s">
        <v>741</v>
      </c>
      <c r="B1332" s="354" t="s">
        <v>3366</v>
      </c>
      <c r="C1332" s="355" t="s">
        <v>76</v>
      </c>
      <c r="D1332" s="711">
        <v>20</v>
      </c>
      <c r="E1332" s="709">
        <v>7.1104335719575609</v>
      </c>
      <c r="F1332" s="710">
        <v>0.12250885152300588</v>
      </c>
      <c r="G1332" s="708">
        <v>4.7630651121432113</v>
      </c>
      <c r="H1332" s="708">
        <v>4.7398363745750007</v>
      </c>
      <c r="I1332" s="708">
        <v>33.304681914876191</v>
      </c>
      <c r="J1332" s="709">
        <v>4.9290719234383404</v>
      </c>
      <c r="K1332" s="710">
        <v>9.024512039998891</v>
      </c>
      <c r="L1332" s="708">
        <v>9.0246978149995307</v>
      </c>
      <c r="M1332" s="708">
        <v>-77.849003153791188</v>
      </c>
      <c r="N1332" s="708" t="s">
        <v>4118</v>
      </c>
      <c r="O1332" s="708" t="s">
        <v>4118</v>
      </c>
      <c r="P1332" s="709">
        <v>13.949004934195614</v>
      </c>
      <c r="Q1332" s="710">
        <v>8.7787190211935453</v>
      </c>
      <c r="R1332" s="708">
        <v>-77.847879425166482</v>
      </c>
      <c r="S1332" s="708" t="s">
        <v>4118</v>
      </c>
      <c r="T1332" s="708" t="s">
        <v>4118</v>
      </c>
      <c r="U1332" s="708">
        <v>11.467253758713554</v>
      </c>
      <c r="V1332" s="709">
        <v>8.8646066729929505</v>
      </c>
      <c r="W1332" s="710">
        <v>13.57798964163957</v>
      </c>
      <c r="X1332" s="708">
        <v>-5.8534011078131121</v>
      </c>
      <c r="Y1332" s="708">
        <v>808.6401178583103</v>
      </c>
      <c r="Z1332" s="708">
        <v>-24.108541503032395</v>
      </c>
    </row>
    <row r="1333" spans="1:26" s="22" customFormat="1" x14ac:dyDescent="0.2">
      <c r="A1333" s="354" t="s">
        <v>742</v>
      </c>
      <c r="B1333" s="354" t="s">
        <v>3367</v>
      </c>
      <c r="C1333" s="355" t="s">
        <v>76</v>
      </c>
      <c r="D1333" s="711">
        <v>50</v>
      </c>
      <c r="E1333" s="709" t="s">
        <v>4117</v>
      </c>
      <c r="F1333" s="710" t="s">
        <v>4117</v>
      </c>
      <c r="G1333" s="708" t="s">
        <v>4117</v>
      </c>
      <c r="H1333" s="708" t="s">
        <v>4117</v>
      </c>
      <c r="I1333" s="708" t="s">
        <v>4117</v>
      </c>
      <c r="J1333" s="709" t="s">
        <v>4117</v>
      </c>
      <c r="K1333" s="710" t="s">
        <v>4117</v>
      </c>
      <c r="L1333" s="708" t="s">
        <v>4117</v>
      </c>
      <c r="M1333" s="708" t="s">
        <v>4117</v>
      </c>
      <c r="N1333" s="708" t="s">
        <v>4117</v>
      </c>
      <c r="O1333" s="708" t="s">
        <v>4117</v>
      </c>
      <c r="P1333" s="709" t="s">
        <v>4117</v>
      </c>
      <c r="Q1333" s="710" t="s">
        <v>4117</v>
      </c>
      <c r="R1333" s="708" t="s">
        <v>4117</v>
      </c>
      <c r="S1333" s="708" t="s">
        <v>4117</v>
      </c>
      <c r="T1333" s="708" t="s">
        <v>4117</v>
      </c>
      <c r="U1333" s="708" t="s">
        <v>4117</v>
      </c>
      <c r="V1333" s="709" t="s">
        <v>4117</v>
      </c>
      <c r="W1333" s="710" t="s">
        <v>4117</v>
      </c>
      <c r="X1333" s="708" t="s">
        <v>4117</v>
      </c>
      <c r="Y1333" s="708" t="s">
        <v>4117</v>
      </c>
      <c r="Z1333" s="708" t="s">
        <v>4117</v>
      </c>
    </row>
    <row r="1334" spans="1:26" s="22" customFormat="1" x14ac:dyDescent="0.2">
      <c r="A1334" s="352" t="s">
        <v>3368</v>
      </c>
      <c r="B1334" s="352" t="s">
        <v>3369</v>
      </c>
      <c r="C1334" s="353" t="s">
        <v>49</v>
      </c>
      <c r="D1334" s="715">
        <v>9.1764705882352935</v>
      </c>
      <c r="E1334" s="703">
        <v>0.57562124864041719</v>
      </c>
      <c r="F1334" s="704">
        <v>24.058212536622509</v>
      </c>
      <c r="G1334" s="702">
        <v>8.9168764563083069</v>
      </c>
      <c r="H1334" s="702">
        <v>-32.986367476464402</v>
      </c>
      <c r="I1334" s="702">
        <v>26.676301084976355</v>
      </c>
      <c r="J1334" s="703">
        <v>0.87618614677066198</v>
      </c>
      <c r="K1334" s="704">
        <v>-0.17210284118576036</v>
      </c>
      <c r="L1334" s="702">
        <v>-0.9148422842256605</v>
      </c>
      <c r="M1334" s="702">
        <v>0.68303069791143234</v>
      </c>
      <c r="N1334" s="702">
        <v>4.7855168295124626</v>
      </c>
      <c r="O1334" s="702">
        <v>5.1011711480894615</v>
      </c>
      <c r="P1334" s="703">
        <v>8.2873017439455143</v>
      </c>
      <c r="Q1334" s="704">
        <v>-4.8135980527122619</v>
      </c>
      <c r="R1334" s="702">
        <v>0.6847517353848388</v>
      </c>
      <c r="S1334" s="702">
        <v>2.2131243124699735</v>
      </c>
      <c r="T1334" s="702">
        <v>-1.7881375361717213</v>
      </c>
      <c r="U1334" s="702">
        <v>5.3993652536753087</v>
      </c>
      <c r="V1334" s="703">
        <v>-0.81211587554929632</v>
      </c>
      <c r="W1334" s="704">
        <v>-0.15861722265797037</v>
      </c>
      <c r="X1334" s="702">
        <v>-7.6769128959607595</v>
      </c>
      <c r="Y1334" s="702">
        <v>-4.4153778176718186</v>
      </c>
      <c r="Z1334" s="702">
        <v>-18.534759760132907</v>
      </c>
    </row>
    <row r="1335" spans="1:26" s="22" customFormat="1" x14ac:dyDescent="0.2">
      <c r="A1335" s="127" t="s">
        <v>3370</v>
      </c>
      <c r="B1335" s="127" t="s">
        <v>3369</v>
      </c>
      <c r="C1335" s="128" t="s">
        <v>74</v>
      </c>
      <c r="D1335" s="716">
        <v>9.1764705882352935</v>
      </c>
      <c r="E1335" s="706">
        <v>0.57562124864041719</v>
      </c>
      <c r="F1335" s="707">
        <v>24.058212536622509</v>
      </c>
      <c r="G1335" s="705">
        <v>8.9168764563083069</v>
      </c>
      <c r="H1335" s="705">
        <v>-32.986367476464402</v>
      </c>
      <c r="I1335" s="705">
        <v>26.676301084976355</v>
      </c>
      <c r="J1335" s="706">
        <v>0.87618614677066198</v>
      </c>
      <c r="K1335" s="707">
        <v>-0.17210284118576036</v>
      </c>
      <c r="L1335" s="705">
        <v>-0.9148422842256605</v>
      </c>
      <c r="M1335" s="705">
        <v>0.68303069791143234</v>
      </c>
      <c r="N1335" s="705">
        <v>4.7855168295124626</v>
      </c>
      <c r="O1335" s="705">
        <v>5.1011711480894615</v>
      </c>
      <c r="P1335" s="706">
        <v>8.2873017439455143</v>
      </c>
      <c r="Q1335" s="707">
        <v>-4.8135980527122619</v>
      </c>
      <c r="R1335" s="705">
        <v>0.6847517353848388</v>
      </c>
      <c r="S1335" s="705">
        <v>2.2131243124699735</v>
      </c>
      <c r="T1335" s="705">
        <v>-1.7881375361717213</v>
      </c>
      <c r="U1335" s="705">
        <v>5.3993652536753087</v>
      </c>
      <c r="V1335" s="706">
        <v>-0.81211587554929632</v>
      </c>
      <c r="W1335" s="707">
        <v>-0.15861722265797037</v>
      </c>
      <c r="X1335" s="705">
        <v>-7.6769128959607595</v>
      </c>
      <c r="Y1335" s="705">
        <v>-4.4153778176718186</v>
      </c>
      <c r="Z1335" s="705">
        <v>-18.534759760132907</v>
      </c>
    </row>
    <row r="1336" spans="1:26" s="22" customFormat="1" x14ac:dyDescent="0.2">
      <c r="A1336" s="354" t="s">
        <v>743</v>
      </c>
      <c r="B1336" s="354" t="s">
        <v>1968</v>
      </c>
      <c r="C1336" s="355" t="s">
        <v>76</v>
      </c>
      <c r="D1336" s="711">
        <v>8.1395348837209305</v>
      </c>
      <c r="E1336" s="709">
        <v>-86.193446207011505</v>
      </c>
      <c r="F1336" s="710">
        <v>-41.296358686186025</v>
      </c>
      <c r="G1336" s="708">
        <v>63.227556063598747</v>
      </c>
      <c r="H1336" s="708">
        <v>-101.02531964557669</v>
      </c>
      <c r="I1336" s="708">
        <v>-97.45536489701081</v>
      </c>
      <c r="J1336" s="709">
        <v>-99.091546983447031</v>
      </c>
      <c r="K1336" s="710">
        <v>3.0104112051552256</v>
      </c>
      <c r="L1336" s="708">
        <v>2.8428016047224709</v>
      </c>
      <c r="M1336" s="708">
        <v>132.20701416924513</v>
      </c>
      <c r="N1336" s="708" t="s">
        <v>3</v>
      </c>
      <c r="O1336" s="708">
        <v>17.989932411128901</v>
      </c>
      <c r="P1336" s="709">
        <v>-6.743618513280965</v>
      </c>
      <c r="Q1336" s="710">
        <v>-8.6780643018694583</v>
      </c>
      <c r="R1336" s="708">
        <v>132.192269929405</v>
      </c>
      <c r="S1336" s="708" t="s">
        <v>3</v>
      </c>
      <c r="T1336" s="708">
        <v>14.336874760433336</v>
      </c>
      <c r="U1336" s="708">
        <v>-5.8423950071165471</v>
      </c>
      <c r="V1336" s="709">
        <v>-8.2579567386202921</v>
      </c>
      <c r="W1336" s="710">
        <v>-18.508793642143253</v>
      </c>
      <c r="X1336" s="708">
        <v>2.688405196409009</v>
      </c>
      <c r="Y1336" s="708">
        <v>-51.61897612741717</v>
      </c>
      <c r="Z1336" s="708">
        <v>11.2799872108254</v>
      </c>
    </row>
    <row r="1337" spans="1:26" s="22" customFormat="1" x14ac:dyDescent="0.2">
      <c r="A1337" s="354" t="s">
        <v>744</v>
      </c>
      <c r="B1337" s="354" t="s">
        <v>1901</v>
      </c>
      <c r="C1337" s="355" t="s">
        <v>76</v>
      </c>
      <c r="D1337" s="711">
        <v>9.2202059833251599</v>
      </c>
      <c r="E1337" s="709">
        <v>7.7053596329058296</v>
      </c>
      <c r="F1337" s="710">
        <v>24.755710459756326</v>
      </c>
      <c r="G1337" s="708">
        <v>8.8655603111010084</v>
      </c>
      <c r="H1337" s="708">
        <v>0.38438847628363282</v>
      </c>
      <c r="I1337" s="708">
        <v>29.044913314838759</v>
      </c>
      <c r="J1337" s="709">
        <v>11.126975895503428</v>
      </c>
      <c r="K1337" s="710">
        <v>-0.28225570245705506</v>
      </c>
      <c r="L1337" s="708">
        <v>-1.1618054750678688</v>
      </c>
      <c r="M1337" s="708">
        <v>0.67168327681007245</v>
      </c>
      <c r="N1337" s="708">
        <v>4.7854158921378067</v>
      </c>
      <c r="O1337" s="708">
        <v>4.2448783368452938</v>
      </c>
      <c r="P1337" s="709">
        <v>8.5310320473496688</v>
      </c>
      <c r="Q1337" s="710">
        <v>-4.5597144164381351</v>
      </c>
      <c r="R1337" s="708">
        <v>0.67340483591207112</v>
      </c>
      <c r="S1337" s="708">
        <v>2.2130246679027161</v>
      </c>
      <c r="T1337" s="708">
        <v>-3.1874136972962877</v>
      </c>
      <c r="U1337" s="708">
        <v>5.5750733874954053</v>
      </c>
      <c r="V1337" s="709">
        <v>-0.51780159991843944</v>
      </c>
      <c r="W1337" s="710">
        <v>0.3284984515366719</v>
      </c>
      <c r="X1337" s="708">
        <v>-8.8086788066660393</v>
      </c>
      <c r="Y1337" s="708">
        <v>-3.575325112955146</v>
      </c>
      <c r="Z1337" s="708">
        <v>-35.890824441294306</v>
      </c>
    </row>
    <row r="1338" spans="1:26" s="22" customFormat="1" x14ac:dyDescent="0.2">
      <c r="A1338" s="352" t="s">
        <v>3371</v>
      </c>
      <c r="B1338" s="352" t="s">
        <v>3372</v>
      </c>
      <c r="C1338" s="353" t="s">
        <v>49</v>
      </c>
      <c r="D1338" s="715">
        <v>-5.1282051282051277</v>
      </c>
      <c r="E1338" s="703">
        <v>10.565910603319344</v>
      </c>
      <c r="F1338" s="704">
        <v>-19.217822436120695</v>
      </c>
      <c r="G1338" s="702">
        <v>-26.175321856880373</v>
      </c>
      <c r="H1338" s="702">
        <v>21.194320883332008</v>
      </c>
      <c r="I1338" s="702">
        <v>5.204444136422504</v>
      </c>
      <c r="J1338" s="703">
        <v>11.103493938814358</v>
      </c>
      <c r="K1338" s="704">
        <v>5.6281792125334107</v>
      </c>
      <c r="L1338" s="702">
        <v>5.2893600031017787</v>
      </c>
      <c r="M1338" s="702">
        <v>-85.531079339755792</v>
      </c>
      <c r="N1338" s="702" t="s">
        <v>4118</v>
      </c>
      <c r="O1338" s="702">
        <v>28.817845017513516</v>
      </c>
      <c r="P1338" s="703">
        <v>123.61365783556464</v>
      </c>
      <c r="Q1338" s="704">
        <v>1.7638715075722775</v>
      </c>
      <c r="R1338" s="702">
        <v>-85.390428211586908</v>
      </c>
      <c r="S1338" s="702" t="s">
        <v>4118</v>
      </c>
      <c r="T1338" s="702">
        <v>24.902668872838888</v>
      </c>
      <c r="U1338" s="702">
        <v>115.90761583893574</v>
      </c>
      <c r="V1338" s="703">
        <v>9.4628310919963798</v>
      </c>
      <c r="W1338" s="704">
        <v>68.058938502109825</v>
      </c>
      <c r="X1338" s="702">
        <v>-5.1222077311326064</v>
      </c>
      <c r="Y1338" s="702">
        <v>163.34327368556629</v>
      </c>
      <c r="Z1338" s="702">
        <v>-155.83972649919355</v>
      </c>
    </row>
    <row r="1339" spans="1:26" s="22" customFormat="1" x14ac:dyDescent="0.2">
      <c r="A1339" s="127" t="s">
        <v>3373</v>
      </c>
      <c r="B1339" s="127" t="s">
        <v>3372</v>
      </c>
      <c r="C1339" s="128" t="s">
        <v>74</v>
      </c>
      <c r="D1339" s="716">
        <v>-5.1282051282051277</v>
      </c>
      <c r="E1339" s="706">
        <v>10.565910603319344</v>
      </c>
      <c r="F1339" s="707">
        <v>-19.217822436120695</v>
      </c>
      <c r="G1339" s="705">
        <v>-26.175321856880373</v>
      </c>
      <c r="H1339" s="705">
        <v>21.194320883332008</v>
      </c>
      <c r="I1339" s="705">
        <v>5.204444136422504</v>
      </c>
      <c r="J1339" s="706">
        <v>11.103493938814358</v>
      </c>
      <c r="K1339" s="707">
        <v>5.6281792125334107</v>
      </c>
      <c r="L1339" s="705">
        <v>5.2893600031017787</v>
      </c>
      <c r="M1339" s="705">
        <v>-85.531079339755792</v>
      </c>
      <c r="N1339" s="705" t="s">
        <v>4118</v>
      </c>
      <c r="O1339" s="705">
        <v>28.817845017513516</v>
      </c>
      <c r="P1339" s="706">
        <v>123.61365783556464</v>
      </c>
      <c r="Q1339" s="707">
        <v>1.7638715075722775</v>
      </c>
      <c r="R1339" s="705">
        <v>-85.390428211586908</v>
      </c>
      <c r="S1339" s="705" t="s">
        <v>4118</v>
      </c>
      <c r="T1339" s="705">
        <v>24.902668872838888</v>
      </c>
      <c r="U1339" s="705">
        <v>115.90761583893574</v>
      </c>
      <c r="V1339" s="706">
        <v>9.4628310919963798</v>
      </c>
      <c r="W1339" s="707">
        <v>68.058938502109825</v>
      </c>
      <c r="X1339" s="705">
        <v>-5.1222077311326064</v>
      </c>
      <c r="Y1339" s="705">
        <v>163.34327368556629</v>
      </c>
      <c r="Z1339" s="705">
        <v>-155.83972649919355</v>
      </c>
    </row>
    <row r="1340" spans="1:26" s="22" customFormat="1" x14ac:dyDescent="0.2">
      <c r="A1340" s="354" t="s">
        <v>745</v>
      </c>
      <c r="B1340" s="354" t="s">
        <v>3372</v>
      </c>
      <c r="C1340" s="355" t="s">
        <v>76</v>
      </c>
      <c r="D1340" s="711">
        <v>-5.1282051282051277</v>
      </c>
      <c r="E1340" s="709">
        <v>10.565910603319344</v>
      </c>
      <c r="F1340" s="710">
        <v>-19.217822436120695</v>
      </c>
      <c r="G1340" s="708">
        <v>-26.175321856880373</v>
      </c>
      <c r="H1340" s="708">
        <v>21.194320883332008</v>
      </c>
      <c r="I1340" s="708">
        <v>5.204444136422504</v>
      </c>
      <c r="J1340" s="709">
        <v>11.103493938814358</v>
      </c>
      <c r="K1340" s="710">
        <v>5.6281792125334107</v>
      </c>
      <c r="L1340" s="708">
        <v>5.2893600031017787</v>
      </c>
      <c r="M1340" s="708">
        <v>-85.531079339755792</v>
      </c>
      <c r="N1340" s="708" t="s">
        <v>4118</v>
      </c>
      <c r="O1340" s="708">
        <v>28.817845017513516</v>
      </c>
      <c r="P1340" s="709">
        <v>123.61365783556464</v>
      </c>
      <c r="Q1340" s="710">
        <v>1.7638715075722775</v>
      </c>
      <c r="R1340" s="708">
        <v>-85.390428211586908</v>
      </c>
      <c r="S1340" s="708" t="s">
        <v>4118</v>
      </c>
      <c r="T1340" s="708">
        <v>24.902668872838888</v>
      </c>
      <c r="U1340" s="708">
        <v>115.90761583893574</v>
      </c>
      <c r="V1340" s="709">
        <v>9.4628310919963798</v>
      </c>
      <c r="W1340" s="710">
        <v>68.058938502109825</v>
      </c>
      <c r="X1340" s="708">
        <v>-5.1222077311326064</v>
      </c>
      <c r="Y1340" s="708">
        <v>163.34327368556629</v>
      </c>
      <c r="Z1340" s="708">
        <v>-155.83972649919355</v>
      </c>
    </row>
    <row r="1341" spans="1:26" s="22" customFormat="1" x14ac:dyDescent="0.2">
      <c r="A1341" s="352" t="s">
        <v>3374</v>
      </c>
      <c r="B1341" s="352" t="s">
        <v>3375</v>
      </c>
      <c r="C1341" s="353" t="s">
        <v>49</v>
      </c>
      <c r="D1341" s="715">
        <v>3.5493473780627434</v>
      </c>
      <c r="E1341" s="703">
        <v>-15.826205681730569</v>
      </c>
      <c r="F1341" s="704">
        <v>-12.182107776712572</v>
      </c>
      <c r="G1341" s="702">
        <v>28.21036171226843</v>
      </c>
      <c r="H1341" s="702">
        <v>-37.910324607783302</v>
      </c>
      <c r="I1341" s="702">
        <v>-73.488027995967613</v>
      </c>
      <c r="J1341" s="703">
        <v>-18.538394577536618</v>
      </c>
      <c r="K1341" s="704">
        <v>2.795979622482609</v>
      </c>
      <c r="L1341" s="702">
        <v>2.8824719974665234</v>
      </c>
      <c r="M1341" s="702">
        <v>-3.0491849240986739</v>
      </c>
      <c r="N1341" s="702">
        <v>41.993119503834919</v>
      </c>
      <c r="O1341" s="702">
        <v>-7.6235492174330703</v>
      </c>
      <c r="P1341" s="703">
        <v>0.57094585763184702</v>
      </c>
      <c r="Q1341" s="704">
        <v>-0.54872081002294548</v>
      </c>
      <c r="R1341" s="702">
        <v>-3.4760077785952657</v>
      </c>
      <c r="S1341" s="702">
        <v>38.451881158565968</v>
      </c>
      <c r="T1341" s="702">
        <v>-13.550057577665573</v>
      </c>
      <c r="U1341" s="702">
        <v>-0.5219180612210379</v>
      </c>
      <c r="V1341" s="703">
        <v>-0.55205133612702606</v>
      </c>
      <c r="W1341" s="704">
        <v>0.24528318078442637</v>
      </c>
      <c r="X1341" s="702">
        <v>0.23232470885464684</v>
      </c>
      <c r="Y1341" s="702">
        <v>7.9383758108778624</v>
      </c>
      <c r="Z1341" s="702">
        <v>-11.158972136327893</v>
      </c>
    </row>
    <row r="1342" spans="1:26" s="22" customFormat="1" x14ac:dyDescent="0.2">
      <c r="A1342" s="127" t="s">
        <v>3376</v>
      </c>
      <c r="B1342" s="127" t="s">
        <v>2126</v>
      </c>
      <c r="C1342" s="128" t="s">
        <v>74</v>
      </c>
      <c r="D1342" s="716">
        <v>-8.8235294117647065</v>
      </c>
      <c r="E1342" s="706">
        <v>4.66459553692839</v>
      </c>
      <c r="F1342" s="707">
        <v>5.0961142845640488</v>
      </c>
      <c r="G1342" s="705">
        <v>3208.0055938764303</v>
      </c>
      <c r="H1342" s="705">
        <v>-18.120594245933962</v>
      </c>
      <c r="I1342" s="705">
        <v>-52.490051694233543</v>
      </c>
      <c r="J1342" s="706">
        <v>75.093635637730387</v>
      </c>
      <c r="K1342" s="707">
        <v>1.7490251860784751</v>
      </c>
      <c r="L1342" s="705">
        <v>1.7543807806642626</v>
      </c>
      <c r="M1342" s="705">
        <v>-8.0526744528669276</v>
      </c>
      <c r="N1342" s="705" t="s">
        <v>4118</v>
      </c>
      <c r="O1342" s="705">
        <v>-16.891495798229439</v>
      </c>
      <c r="P1342" s="706">
        <v>15.958839271638539</v>
      </c>
      <c r="Q1342" s="707">
        <v>-1.6352816551248948</v>
      </c>
      <c r="R1342" s="705">
        <v>-8.0524994921729043</v>
      </c>
      <c r="S1342" s="705" t="s">
        <v>4118</v>
      </c>
      <c r="T1342" s="705">
        <v>-18.828500028400182</v>
      </c>
      <c r="U1342" s="705">
        <v>12.356389437294983</v>
      </c>
      <c r="V1342" s="706">
        <v>-1.5850641379352146</v>
      </c>
      <c r="W1342" s="707">
        <v>-1.6696280913129129</v>
      </c>
      <c r="X1342" s="705">
        <v>-0.24512804402085486</v>
      </c>
      <c r="Y1342" s="705">
        <v>-2.1232572642720822</v>
      </c>
      <c r="Z1342" s="705">
        <v>4.0269026514441366</v>
      </c>
    </row>
    <row r="1343" spans="1:26" s="22" customFormat="1" x14ac:dyDescent="0.2">
      <c r="A1343" s="354" t="s">
        <v>746</v>
      </c>
      <c r="B1343" s="354" t="s">
        <v>2126</v>
      </c>
      <c r="C1343" s="355" t="s">
        <v>76</v>
      </c>
      <c r="D1343" s="711">
        <v>-8.8235294117647065</v>
      </c>
      <c r="E1343" s="709">
        <v>4.66459553692839</v>
      </c>
      <c r="F1343" s="710">
        <v>5.0961142845640488</v>
      </c>
      <c r="G1343" s="708">
        <v>3208.0055938764303</v>
      </c>
      <c r="H1343" s="708">
        <v>-18.120594245933962</v>
      </c>
      <c r="I1343" s="708">
        <v>-52.490051694233543</v>
      </c>
      <c r="J1343" s="709">
        <v>75.093635637730387</v>
      </c>
      <c r="K1343" s="710">
        <v>1.7490251860784751</v>
      </c>
      <c r="L1343" s="708">
        <v>1.7543807806642626</v>
      </c>
      <c r="M1343" s="708">
        <v>-8.0526744528669276</v>
      </c>
      <c r="N1343" s="708" t="s">
        <v>4118</v>
      </c>
      <c r="O1343" s="708">
        <v>-16.891495798229439</v>
      </c>
      <c r="P1343" s="709">
        <v>15.958839271638539</v>
      </c>
      <c r="Q1343" s="710">
        <v>-1.6352816551248948</v>
      </c>
      <c r="R1343" s="708">
        <v>-8.0524994921729043</v>
      </c>
      <c r="S1343" s="708" t="s">
        <v>4118</v>
      </c>
      <c r="T1343" s="708">
        <v>-18.828500028400182</v>
      </c>
      <c r="U1343" s="708">
        <v>12.356389437294983</v>
      </c>
      <c r="V1343" s="709">
        <v>-1.5850641379352146</v>
      </c>
      <c r="W1343" s="710">
        <v>-1.6696280913129129</v>
      </c>
      <c r="X1343" s="708">
        <v>-0.24512804402085486</v>
      </c>
      <c r="Y1343" s="708">
        <v>-2.1232572642720822</v>
      </c>
      <c r="Z1343" s="708">
        <v>4.0269026514441366</v>
      </c>
    </row>
    <row r="1344" spans="1:26" s="22" customFormat="1" x14ac:dyDescent="0.2">
      <c r="A1344" s="127" t="s">
        <v>3377</v>
      </c>
      <c r="B1344" s="127" t="s">
        <v>3378</v>
      </c>
      <c r="C1344" s="128" t="s">
        <v>74</v>
      </c>
      <c r="D1344" s="716">
        <v>8</v>
      </c>
      <c r="E1344" s="706">
        <v>158.54837245007985</v>
      </c>
      <c r="F1344" s="707">
        <v>-41.198651978892457</v>
      </c>
      <c r="G1344" s="705">
        <v>59590.35818518934</v>
      </c>
      <c r="H1344" s="705">
        <v>-3.4363944657853507</v>
      </c>
      <c r="I1344" s="705">
        <v>11229.714519594801</v>
      </c>
      <c r="J1344" s="706">
        <v>184.59688448843778</v>
      </c>
      <c r="K1344" s="707">
        <v>2.3946800452131747</v>
      </c>
      <c r="L1344" s="705">
        <v>2.3749521214476017</v>
      </c>
      <c r="M1344" s="705" t="s">
        <v>3</v>
      </c>
      <c r="N1344" s="705">
        <v>61.790143936565677</v>
      </c>
      <c r="O1344" s="705">
        <v>-10.562034037554165</v>
      </c>
      <c r="P1344" s="706">
        <v>1.1573124932226488</v>
      </c>
      <c r="Q1344" s="707">
        <v>-0.96771646308906389</v>
      </c>
      <c r="R1344" s="705" t="s">
        <v>3</v>
      </c>
      <c r="S1344" s="705">
        <v>59.809689563194034</v>
      </c>
      <c r="T1344" s="705">
        <v>-11.856161966523562</v>
      </c>
      <c r="U1344" s="705">
        <v>-5.3298571803366119</v>
      </c>
      <c r="V1344" s="706">
        <v>-1.7853896851109248</v>
      </c>
      <c r="W1344" s="707">
        <v>8.5153227640731917</v>
      </c>
      <c r="X1344" s="705">
        <v>-9.342752272462457</v>
      </c>
      <c r="Y1344" s="705">
        <v>27.223497860282258</v>
      </c>
      <c r="Z1344" s="705">
        <v>-14.221266662042364</v>
      </c>
    </row>
    <row r="1345" spans="1:26" s="22" customFormat="1" x14ac:dyDescent="0.2">
      <c r="A1345" s="354" t="s">
        <v>747</v>
      </c>
      <c r="B1345" s="354" t="s">
        <v>3379</v>
      </c>
      <c r="C1345" s="355" t="s">
        <v>76</v>
      </c>
      <c r="D1345" s="711">
        <v>16.666666666666664</v>
      </c>
      <c r="E1345" s="709">
        <v>-13.908207413713752</v>
      </c>
      <c r="F1345" s="710">
        <v>-100</v>
      </c>
      <c r="G1345" s="708">
        <v>-100</v>
      </c>
      <c r="H1345" s="708">
        <v>43.877629508080325</v>
      </c>
      <c r="I1345" s="708" t="s">
        <v>3</v>
      </c>
      <c r="J1345" s="709">
        <v>32.510214300804421</v>
      </c>
      <c r="K1345" s="710">
        <v>-65.747798558870741</v>
      </c>
      <c r="L1345" s="708">
        <v>-65.747798558870741</v>
      </c>
      <c r="M1345" s="708" t="s">
        <v>4118</v>
      </c>
      <c r="N1345" s="708" t="s">
        <v>4118</v>
      </c>
      <c r="O1345" s="708" t="s">
        <v>4118</v>
      </c>
      <c r="P1345" s="709">
        <v>134.43927125466192</v>
      </c>
      <c r="Q1345" s="710">
        <v>-66.94013583986586</v>
      </c>
      <c r="R1345" s="708" t="s">
        <v>4118</v>
      </c>
      <c r="S1345" s="708" t="s">
        <v>4118</v>
      </c>
      <c r="T1345" s="708" t="s">
        <v>4118</v>
      </c>
      <c r="U1345" s="708">
        <v>126.27594413648551</v>
      </c>
      <c r="V1345" s="709">
        <v>-48.905020869092887</v>
      </c>
      <c r="W1345" s="710">
        <v>3597.8576778409069</v>
      </c>
      <c r="X1345" s="708">
        <v>-64.363777428654998</v>
      </c>
      <c r="Y1345" s="708">
        <v>6503.0164510675704</v>
      </c>
      <c r="Z1345" s="708">
        <v>-282.79013440455435</v>
      </c>
    </row>
    <row r="1346" spans="1:26" s="22" customFormat="1" x14ac:dyDescent="0.2">
      <c r="A1346" s="354" t="s">
        <v>748</v>
      </c>
      <c r="B1346" s="354" t="s">
        <v>2048</v>
      </c>
      <c r="C1346" s="355" t="s">
        <v>76</v>
      </c>
      <c r="D1346" s="711">
        <v>6.8181818181818175</v>
      </c>
      <c r="E1346" s="709">
        <v>160.23169288560223</v>
      </c>
      <c r="F1346" s="710">
        <v>-40.451534234596259</v>
      </c>
      <c r="G1346" s="708">
        <v>66795.605665920521</v>
      </c>
      <c r="H1346" s="708">
        <v>-3.7007090572726242</v>
      </c>
      <c r="I1346" s="708">
        <v>11223.032845595008</v>
      </c>
      <c r="J1346" s="709">
        <v>185.50731470748318</v>
      </c>
      <c r="K1346" s="710">
        <v>4.6431036487785127</v>
      </c>
      <c r="L1346" s="708">
        <v>4.6460261506157599</v>
      </c>
      <c r="M1346" s="708" t="s">
        <v>3</v>
      </c>
      <c r="N1346" s="708">
        <v>61.790143936565677</v>
      </c>
      <c r="O1346" s="708">
        <v>-10.562034037554165</v>
      </c>
      <c r="P1346" s="709">
        <v>-1.0171613510720254</v>
      </c>
      <c r="Q1346" s="710">
        <v>1.2356387678822465</v>
      </c>
      <c r="R1346" s="708" t="s">
        <v>3</v>
      </c>
      <c r="S1346" s="708">
        <v>59.809689563194034</v>
      </c>
      <c r="T1346" s="708">
        <v>-11.856161966523562</v>
      </c>
      <c r="U1346" s="708">
        <v>-7.4135479018678145</v>
      </c>
      <c r="V1346" s="709">
        <v>-0.36690429540771402</v>
      </c>
      <c r="W1346" s="710">
        <v>-3.080588281493323</v>
      </c>
      <c r="X1346" s="708">
        <v>-6.1243491257570861</v>
      </c>
      <c r="Y1346" s="708">
        <v>-72.137261717493928</v>
      </c>
      <c r="Z1346" s="708">
        <v>3.1094618084895562</v>
      </c>
    </row>
    <row r="1347" spans="1:26" s="22" customFormat="1" x14ac:dyDescent="0.2">
      <c r="A1347" s="127" t="s">
        <v>3380</v>
      </c>
      <c r="B1347" s="127" t="s">
        <v>3381</v>
      </c>
      <c r="C1347" s="128" t="s">
        <v>74</v>
      </c>
      <c r="D1347" s="716">
        <v>3.7959667852906289</v>
      </c>
      <c r="E1347" s="706">
        <v>-19.07239030253352</v>
      </c>
      <c r="F1347" s="707">
        <v>-12.193282409710408</v>
      </c>
      <c r="G1347" s="705">
        <v>18.294706185819106</v>
      </c>
      <c r="H1347" s="705">
        <v>-38.755794038425947</v>
      </c>
      <c r="I1347" s="705">
        <v>-73.602360193003662</v>
      </c>
      <c r="J1347" s="706">
        <v>-20.997779350393408</v>
      </c>
      <c r="K1347" s="707">
        <v>3.5509443586777976</v>
      </c>
      <c r="L1347" s="705">
        <v>3.7234341169006981</v>
      </c>
      <c r="M1347" s="705">
        <v>-3.1198517370230334</v>
      </c>
      <c r="N1347" s="705">
        <v>41.973489651201767</v>
      </c>
      <c r="O1347" s="705">
        <v>-7.260834227470073</v>
      </c>
      <c r="P1347" s="706">
        <v>0.52578656655082079</v>
      </c>
      <c r="Q1347" s="707">
        <v>0.25821940684841421</v>
      </c>
      <c r="R1347" s="705">
        <v>-3.4336266782822387</v>
      </c>
      <c r="S1347" s="705">
        <v>38.430692670078123</v>
      </c>
      <c r="T1347" s="705">
        <v>-13.520256472257271</v>
      </c>
      <c r="U1347" s="705">
        <v>-0.53502451618714819</v>
      </c>
      <c r="V1347" s="706">
        <v>-0.15554336415978903</v>
      </c>
      <c r="W1347" s="707">
        <v>0.99223497350430545</v>
      </c>
      <c r="X1347" s="705">
        <v>0.56074856038253551</v>
      </c>
      <c r="Y1347" s="705">
        <v>10.121357278891322</v>
      </c>
      <c r="Z1347" s="705">
        <v>-10.073105620706773</v>
      </c>
    </row>
    <row r="1348" spans="1:26" s="22" customFormat="1" x14ac:dyDescent="0.2">
      <c r="A1348" s="354" t="s">
        <v>749</v>
      </c>
      <c r="B1348" s="354" t="s">
        <v>1830</v>
      </c>
      <c r="C1348" s="355" t="s">
        <v>76</v>
      </c>
      <c r="D1348" s="711">
        <v>3.9735099337748347</v>
      </c>
      <c r="E1348" s="709">
        <v>-21.897216746659264</v>
      </c>
      <c r="F1348" s="710">
        <v>-11.773424913379106</v>
      </c>
      <c r="G1348" s="708">
        <v>27.837160059800098</v>
      </c>
      <c r="H1348" s="708">
        <v>-41.533514633094434</v>
      </c>
      <c r="I1348" s="708">
        <v>-72.970590118926566</v>
      </c>
      <c r="J1348" s="709">
        <v>-24.312930252399511</v>
      </c>
      <c r="K1348" s="710">
        <v>4.7440312541928478</v>
      </c>
      <c r="L1348" s="708">
        <v>4.8781493574539381</v>
      </c>
      <c r="M1348" s="708">
        <v>-0.7311069211315826</v>
      </c>
      <c r="N1348" s="708">
        <v>43.081128687948564</v>
      </c>
      <c r="O1348" s="708">
        <v>-7.3963270324510484</v>
      </c>
      <c r="P1348" s="709">
        <v>-2.0839646688096298</v>
      </c>
      <c r="Q1348" s="710">
        <v>1.3754276506929544</v>
      </c>
      <c r="R1348" s="708">
        <v>-1.1033576294352299</v>
      </c>
      <c r="S1348" s="708">
        <v>39.481269297136905</v>
      </c>
      <c r="T1348" s="708">
        <v>-13.729662800941139</v>
      </c>
      <c r="U1348" s="708">
        <v>0.27723076023963267</v>
      </c>
      <c r="V1348" s="709">
        <v>1.0086530707076797</v>
      </c>
      <c r="W1348" s="710">
        <v>1.8695705198714201</v>
      </c>
      <c r="X1348" s="708">
        <v>3.889809196351643</v>
      </c>
      <c r="Y1348" s="708">
        <v>9.998862309819458</v>
      </c>
      <c r="Z1348" s="708">
        <v>-7.4649537065798226</v>
      </c>
    </row>
    <row r="1349" spans="1:26" s="22" customFormat="1" x14ac:dyDescent="0.2">
      <c r="A1349" s="354" t="s">
        <v>750</v>
      </c>
      <c r="B1349" s="354" t="s">
        <v>1925</v>
      </c>
      <c r="C1349" s="355" t="s">
        <v>76</v>
      </c>
      <c r="D1349" s="711">
        <v>0</v>
      </c>
      <c r="E1349" s="709">
        <v>-1.0736013479311686</v>
      </c>
      <c r="F1349" s="710">
        <v>-87.742869881753052</v>
      </c>
      <c r="G1349" s="708">
        <v>5.5951862806792336</v>
      </c>
      <c r="H1349" s="708">
        <v>-16.335801946234994</v>
      </c>
      <c r="I1349" s="708">
        <v>-129.15850362221909</v>
      </c>
      <c r="J1349" s="709">
        <v>-0.68118094080719993</v>
      </c>
      <c r="K1349" s="710">
        <v>-7.8569303183643999</v>
      </c>
      <c r="L1349" s="708">
        <v>-7.4757341849281387</v>
      </c>
      <c r="M1349" s="708">
        <v>-15.199399327376343</v>
      </c>
      <c r="N1349" s="708" t="s">
        <v>4118</v>
      </c>
      <c r="O1349" s="708">
        <v>-99.786512056710237</v>
      </c>
      <c r="P1349" s="709">
        <v>2.6232647012553816</v>
      </c>
      <c r="Q1349" s="710">
        <v>-10.59052915042804</v>
      </c>
      <c r="R1349" s="708">
        <v>-15.199366481486917</v>
      </c>
      <c r="S1349" s="708" t="s">
        <v>4118</v>
      </c>
      <c r="T1349" s="708">
        <v>-99.793103725338156</v>
      </c>
      <c r="U1349" s="708">
        <v>-0.92785800337352986</v>
      </c>
      <c r="V1349" s="709">
        <v>-2.2520805716397758</v>
      </c>
      <c r="W1349" s="710">
        <v>-0.61828537777436055</v>
      </c>
      <c r="X1349" s="708">
        <v>-13.187785073496347</v>
      </c>
      <c r="Y1349" s="708">
        <v>16.053378460770052</v>
      </c>
      <c r="Z1349" s="708">
        <v>-13.67580781907758</v>
      </c>
    </row>
    <row r="1350" spans="1:26" s="22" customFormat="1" x14ac:dyDescent="0.2">
      <c r="A1350" s="354" t="s">
        <v>751</v>
      </c>
      <c r="B1350" s="354" t="s">
        <v>2080</v>
      </c>
      <c r="C1350" s="355" t="s">
        <v>76</v>
      </c>
      <c r="D1350" s="711">
        <v>-2.3809523809523809</v>
      </c>
      <c r="E1350" s="709">
        <v>-13.869603135993803</v>
      </c>
      <c r="F1350" s="710">
        <v>-90.011235385686859</v>
      </c>
      <c r="G1350" s="708">
        <v>-1.9403343076588278</v>
      </c>
      <c r="H1350" s="708">
        <v>-10.116579507285781</v>
      </c>
      <c r="I1350" s="708">
        <v>-6.8271823940526541</v>
      </c>
      <c r="J1350" s="709">
        <v>-14.002761328973929</v>
      </c>
      <c r="K1350" s="710">
        <v>-7.8307303050911035</v>
      </c>
      <c r="L1350" s="708">
        <v>-8.242293920164661</v>
      </c>
      <c r="M1350" s="708">
        <v>-30.666389358042483</v>
      </c>
      <c r="N1350" s="708">
        <v>9.081182463789764</v>
      </c>
      <c r="O1350" s="708">
        <v>40.076906976115076</v>
      </c>
      <c r="P1350" s="709">
        <v>-45.073608215238551</v>
      </c>
      <c r="Q1350" s="710">
        <v>-11.034205970912087</v>
      </c>
      <c r="R1350" s="708">
        <v>-84.453534512320573</v>
      </c>
      <c r="S1350" s="708">
        <v>7.053082334621676</v>
      </c>
      <c r="T1350" s="708">
        <v>37.937530908776893</v>
      </c>
      <c r="U1350" s="708">
        <v>-46.792412392607154</v>
      </c>
      <c r="V1350" s="709">
        <v>-23.083404751367333</v>
      </c>
      <c r="W1350" s="710">
        <v>-23.565068013885575</v>
      </c>
      <c r="X1350" s="708">
        <v>-3.6655095636626069</v>
      </c>
      <c r="Y1350" s="708">
        <v>28.55215803767069</v>
      </c>
      <c r="Z1350" s="708">
        <v>-21.758148051863817</v>
      </c>
    </row>
    <row r="1351" spans="1:26" s="22" customFormat="1" x14ac:dyDescent="0.2">
      <c r="A1351" s="350" t="s">
        <v>106</v>
      </c>
      <c r="B1351" s="350" t="s">
        <v>3382</v>
      </c>
      <c r="C1351" s="351" t="s">
        <v>44</v>
      </c>
      <c r="D1351" s="714">
        <v>0</v>
      </c>
      <c r="E1351" s="700">
        <v>10.834812365350308</v>
      </c>
      <c r="F1351" s="701">
        <v>11.93846146116776</v>
      </c>
      <c r="G1351" s="699">
        <v>18.928875387725132</v>
      </c>
      <c r="H1351" s="699">
        <v>11.252544324529913</v>
      </c>
      <c r="I1351" s="699">
        <v>3.7280894114968564</v>
      </c>
      <c r="J1351" s="700">
        <v>11.126444307556634</v>
      </c>
      <c r="K1351" s="701">
        <v>-1.8255304615468988</v>
      </c>
      <c r="L1351" s="699">
        <v>-1.8607500360175511</v>
      </c>
      <c r="M1351" s="699">
        <v>6.4544298670936788</v>
      </c>
      <c r="N1351" s="699">
        <v>4.0932231345877677</v>
      </c>
      <c r="O1351" s="699">
        <v>-1.9899840257110533</v>
      </c>
      <c r="P1351" s="700">
        <v>17.421927860056012</v>
      </c>
      <c r="Q1351" s="701">
        <v>-5.0801598128735677</v>
      </c>
      <c r="R1351" s="699">
        <v>7.0929072022987834</v>
      </c>
      <c r="S1351" s="699">
        <v>1.7457684463590801</v>
      </c>
      <c r="T1351" s="699">
        <v>-8.868265777355246</v>
      </c>
      <c r="U1351" s="699">
        <v>16.577942914579488</v>
      </c>
      <c r="V1351" s="700">
        <v>6.0469301860725979</v>
      </c>
      <c r="W1351" s="701">
        <v>13.806895949177072</v>
      </c>
      <c r="X1351" s="699">
        <v>4.5440850608418621</v>
      </c>
      <c r="Y1351" s="699">
        <v>28.59231492948399</v>
      </c>
      <c r="Z1351" s="699">
        <v>-2.8246009786309494</v>
      </c>
    </row>
    <row r="1352" spans="1:26" s="22" customFormat="1" x14ac:dyDescent="0.2">
      <c r="A1352" s="352" t="s">
        <v>3383</v>
      </c>
      <c r="B1352" s="352" t="s">
        <v>3382</v>
      </c>
      <c r="C1352" s="353" t="s">
        <v>49</v>
      </c>
      <c r="D1352" s="715">
        <v>7.6923076923076925</v>
      </c>
      <c r="E1352" s="703">
        <v>16.561957020655267</v>
      </c>
      <c r="F1352" s="704">
        <v>-20.877327772540696</v>
      </c>
      <c r="G1352" s="702">
        <v>-4.8522119687952028</v>
      </c>
      <c r="H1352" s="702">
        <v>18.124375439944735</v>
      </c>
      <c r="I1352" s="702">
        <v>8.2744560716893076</v>
      </c>
      <c r="J1352" s="703">
        <v>17.09204996702757</v>
      </c>
      <c r="K1352" s="704">
        <v>-6.3855521450883774</v>
      </c>
      <c r="L1352" s="702">
        <v>-6.7187338464139907</v>
      </c>
      <c r="M1352" s="702">
        <v>-0.84465943018750245</v>
      </c>
      <c r="N1352" s="702">
        <v>15.453090093742755</v>
      </c>
      <c r="O1352" s="702">
        <v>11.600766698994121</v>
      </c>
      <c r="P1352" s="703">
        <v>2.8389049047112236</v>
      </c>
      <c r="Q1352" s="704">
        <v>-9.7802491322788914</v>
      </c>
      <c r="R1352" s="702">
        <v>-0.82548354905770771</v>
      </c>
      <c r="S1352" s="702">
        <v>12.492262952122985</v>
      </c>
      <c r="T1352" s="702">
        <v>7.9739559269014535</v>
      </c>
      <c r="U1352" s="702">
        <v>-0.40144779606051723</v>
      </c>
      <c r="V1352" s="703">
        <v>-5.6101864191592163</v>
      </c>
      <c r="W1352" s="704">
        <v>1.5363193983542911</v>
      </c>
      <c r="X1352" s="702">
        <v>-15.486099589805155</v>
      </c>
      <c r="Y1352" s="702">
        <v>-13.021361340846186</v>
      </c>
      <c r="Z1352" s="702">
        <v>-16.441185774158555</v>
      </c>
    </row>
    <row r="1353" spans="1:26" s="22" customFormat="1" x14ac:dyDescent="0.2">
      <c r="A1353" s="127" t="s">
        <v>3384</v>
      </c>
      <c r="B1353" s="127" t="s">
        <v>2000</v>
      </c>
      <c r="C1353" s="128" t="s">
        <v>74</v>
      </c>
      <c r="D1353" s="716">
        <v>0</v>
      </c>
      <c r="E1353" s="706">
        <v>23.097590722582499</v>
      </c>
      <c r="F1353" s="707">
        <v>-61.152139881678771</v>
      </c>
      <c r="G1353" s="705">
        <v>20.678161379228204</v>
      </c>
      <c r="H1353" s="705">
        <v>22.059695886114479</v>
      </c>
      <c r="I1353" s="705">
        <v>2010.9891732016752</v>
      </c>
      <c r="J1353" s="706">
        <v>25.030540740919093</v>
      </c>
      <c r="K1353" s="707">
        <v>12.109975699452519</v>
      </c>
      <c r="L1353" s="705">
        <v>12.153163823174934</v>
      </c>
      <c r="M1353" s="705">
        <v>158139.90243902439</v>
      </c>
      <c r="N1353" s="705">
        <v>16.38522811778866</v>
      </c>
      <c r="O1353" s="705">
        <v>-12.338688030985034</v>
      </c>
      <c r="P1353" s="706">
        <v>14.891518409392813</v>
      </c>
      <c r="Q1353" s="707">
        <v>8.4268885542809588</v>
      </c>
      <c r="R1353" s="705">
        <v>158140</v>
      </c>
      <c r="S1353" s="705">
        <v>13.364036005861415</v>
      </c>
      <c r="T1353" s="705">
        <v>-15.052744327340234</v>
      </c>
      <c r="U1353" s="705">
        <v>11.851369259748724</v>
      </c>
      <c r="V1353" s="706">
        <v>8.6715468403761786</v>
      </c>
      <c r="W1353" s="707">
        <v>55.715068709398565</v>
      </c>
      <c r="X1353" s="705">
        <v>21.271673201592858</v>
      </c>
      <c r="Y1353" s="705">
        <v>776.98269097108607</v>
      </c>
      <c r="Z1353" s="705">
        <v>-34.147031666984958</v>
      </c>
    </row>
    <row r="1354" spans="1:26" s="22" customFormat="1" x14ac:dyDescent="0.2">
      <c r="A1354" s="354" t="s">
        <v>752</v>
      </c>
      <c r="B1354" s="354" t="s">
        <v>2000</v>
      </c>
      <c r="C1354" s="355" t="s">
        <v>76</v>
      </c>
      <c r="D1354" s="711">
        <v>0</v>
      </c>
      <c r="E1354" s="709">
        <v>23.097590722582499</v>
      </c>
      <c r="F1354" s="710">
        <v>-61.152139881678771</v>
      </c>
      <c r="G1354" s="708">
        <v>20.678161379228204</v>
      </c>
      <c r="H1354" s="708">
        <v>22.059695886114479</v>
      </c>
      <c r="I1354" s="708">
        <v>2010.9891732016752</v>
      </c>
      <c r="J1354" s="709">
        <v>25.030540740919093</v>
      </c>
      <c r="K1354" s="710">
        <v>12.109975699452519</v>
      </c>
      <c r="L1354" s="708">
        <v>12.153163823174934</v>
      </c>
      <c r="M1354" s="708">
        <v>158139.90243902439</v>
      </c>
      <c r="N1354" s="708">
        <v>16.38522811778866</v>
      </c>
      <c r="O1354" s="708">
        <v>-12.338688030985034</v>
      </c>
      <c r="P1354" s="709">
        <v>14.891518409392813</v>
      </c>
      <c r="Q1354" s="710">
        <v>8.4268885542809588</v>
      </c>
      <c r="R1354" s="708">
        <v>158140</v>
      </c>
      <c r="S1354" s="708">
        <v>13.364036005861415</v>
      </c>
      <c r="T1354" s="708">
        <v>-15.052744327340234</v>
      </c>
      <c r="U1354" s="708">
        <v>11.851369259748724</v>
      </c>
      <c r="V1354" s="709">
        <v>8.6715468403761786</v>
      </c>
      <c r="W1354" s="710">
        <v>55.715068709398565</v>
      </c>
      <c r="X1354" s="708">
        <v>21.271673201592858</v>
      </c>
      <c r="Y1354" s="708">
        <v>776.98269097108607</v>
      </c>
      <c r="Z1354" s="708">
        <v>-34.147031666984958</v>
      </c>
    </row>
    <row r="1355" spans="1:26" s="22" customFormat="1" x14ac:dyDescent="0.2">
      <c r="A1355" s="127" t="s">
        <v>3385</v>
      </c>
      <c r="B1355" s="127" t="s">
        <v>3386</v>
      </c>
      <c r="C1355" s="128" t="s">
        <v>74</v>
      </c>
      <c r="D1355" s="716">
        <v>8.695652173913043</v>
      </c>
      <c r="E1355" s="706">
        <v>16.239722293235143</v>
      </c>
      <c r="F1355" s="707">
        <v>-7.5267597440015335E-2</v>
      </c>
      <c r="G1355" s="705">
        <v>-6.9794517774594613</v>
      </c>
      <c r="H1355" s="705">
        <v>17.951892548221835</v>
      </c>
      <c r="I1355" s="705">
        <v>5.4581624175610939</v>
      </c>
      <c r="J1355" s="706">
        <v>16.753682317461593</v>
      </c>
      <c r="K1355" s="707">
        <v>-14.746990074562028</v>
      </c>
      <c r="L1355" s="705">
        <v>-15.486487112398073</v>
      </c>
      <c r="M1355" s="705">
        <v>-1.1798058196092169</v>
      </c>
      <c r="N1355" s="705">
        <v>15.45059380590213</v>
      </c>
      <c r="O1355" s="705">
        <v>12.644185709676513</v>
      </c>
      <c r="P1355" s="706">
        <v>2.3908765961250364</v>
      </c>
      <c r="Q1355" s="707">
        <v>-18.241284243338381</v>
      </c>
      <c r="R1355" s="705">
        <v>-1.1607695313772113</v>
      </c>
      <c r="S1355" s="705">
        <v>12.489927369378846</v>
      </c>
      <c r="T1355" s="705">
        <v>9.6191661045504642</v>
      </c>
      <c r="U1355" s="705">
        <v>-0.85672623815808646</v>
      </c>
      <c r="V1355" s="706">
        <v>-9.0352559648955726</v>
      </c>
      <c r="W1355" s="707">
        <v>-8.2491833196282442</v>
      </c>
      <c r="X1355" s="705">
        <v>-24.507078774949566</v>
      </c>
      <c r="Y1355" s="705">
        <v>-53.034645649642066</v>
      </c>
      <c r="Z1355" s="705">
        <v>-10.389254622618754</v>
      </c>
    </row>
    <row r="1356" spans="1:26" s="22" customFormat="1" x14ac:dyDescent="0.2">
      <c r="A1356" s="354" t="s">
        <v>753</v>
      </c>
      <c r="B1356" s="354" t="s">
        <v>3387</v>
      </c>
      <c r="C1356" s="355" t="s">
        <v>76</v>
      </c>
      <c r="D1356" s="711">
        <v>0</v>
      </c>
      <c r="E1356" s="709" t="s">
        <v>4117</v>
      </c>
      <c r="F1356" s="710" t="s">
        <v>4117</v>
      </c>
      <c r="G1356" s="708" t="s">
        <v>4117</v>
      </c>
      <c r="H1356" s="708" t="s">
        <v>4117</v>
      </c>
      <c r="I1356" s="708" t="s">
        <v>4117</v>
      </c>
      <c r="J1356" s="709" t="s">
        <v>4117</v>
      </c>
      <c r="K1356" s="710" t="s">
        <v>4117</v>
      </c>
      <c r="L1356" s="708" t="s">
        <v>4117</v>
      </c>
      <c r="M1356" s="708" t="s">
        <v>4117</v>
      </c>
      <c r="N1356" s="708" t="s">
        <v>4117</v>
      </c>
      <c r="O1356" s="708" t="s">
        <v>4117</v>
      </c>
      <c r="P1356" s="709" t="s">
        <v>4117</v>
      </c>
      <c r="Q1356" s="710" t="s">
        <v>4117</v>
      </c>
      <c r="R1356" s="708" t="s">
        <v>4117</v>
      </c>
      <c r="S1356" s="708" t="s">
        <v>4117</v>
      </c>
      <c r="T1356" s="708" t="s">
        <v>4117</v>
      </c>
      <c r="U1356" s="708" t="s">
        <v>4117</v>
      </c>
      <c r="V1356" s="709" t="s">
        <v>4117</v>
      </c>
      <c r="W1356" s="710" t="s">
        <v>4117</v>
      </c>
      <c r="X1356" s="708" t="s">
        <v>4117</v>
      </c>
      <c r="Y1356" s="708" t="s">
        <v>4117</v>
      </c>
      <c r="Z1356" s="708" t="s">
        <v>4117</v>
      </c>
    </row>
    <row r="1357" spans="1:26" s="22" customFormat="1" x14ac:dyDescent="0.2">
      <c r="A1357" s="354" t="s">
        <v>754</v>
      </c>
      <c r="B1357" s="354" t="s">
        <v>1904</v>
      </c>
      <c r="C1357" s="355" t="s">
        <v>76</v>
      </c>
      <c r="D1357" s="711">
        <v>10.526315789473683</v>
      </c>
      <c r="E1357" s="709">
        <v>13.028978322255613</v>
      </c>
      <c r="F1357" s="710">
        <v>16.968229968005467</v>
      </c>
      <c r="G1357" s="708">
        <v>-6.9794097571596065</v>
      </c>
      <c r="H1357" s="708">
        <v>15.188667473425078</v>
      </c>
      <c r="I1357" s="708">
        <v>4.2714558575406087</v>
      </c>
      <c r="J1357" s="709">
        <v>13.152790882909967</v>
      </c>
      <c r="K1357" s="710">
        <v>6.698293967354406</v>
      </c>
      <c r="L1357" s="708">
        <v>6.1871267283224389</v>
      </c>
      <c r="M1357" s="708">
        <v>17.001150116190512</v>
      </c>
      <c r="N1357" s="708">
        <v>48.092657809615744</v>
      </c>
      <c r="O1357" s="708">
        <v>123.59206615978671</v>
      </c>
      <c r="P1357" s="709">
        <v>2.1118867422854986</v>
      </c>
      <c r="Q1357" s="710">
        <v>2.7461201740292176</v>
      </c>
      <c r="R1357" s="708">
        <v>17.001817251650113</v>
      </c>
      <c r="S1357" s="708">
        <v>44.286440007603773</v>
      </c>
      <c r="T1357" s="708">
        <v>123.76897007576959</v>
      </c>
      <c r="U1357" s="708">
        <v>-1.1226587300347406</v>
      </c>
      <c r="V1357" s="709">
        <v>0.41499225461429751</v>
      </c>
      <c r="W1357" s="710">
        <v>-9.3823174549506341</v>
      </c>
      <c r="X1357" s="708">
        <v>-10.619662292174501</v>
      </c>
      <c r="Y1357" s="708">
        <v>-55.351790713691393</v>
      </c>
      <c r="Z1357" s="708">
        <v>29.606008805679203</v>
      </c>
    </row>
    <row r="1358" spans="1:26" s="22" customFormat="1" x14ac:dyDescent="0.2">
      <c r="A1358" s="354" t="s">
        <v>755</v>
      </c>
      <c r="B1358" s="354" t="s">
        <v>1907</v>
      </c>
      <c r="C1358" s="355" t="s">
        <v>76</v>
      </c>
      <c r="D1358" s="711">
        <v>0</v>
      </c>
      <c r="E1358" s="709" t="s">
        <v>4117</v>
      </c>
      <c r="F1358" s="710" t="s">
        <v>4117</v>
      </c>
      <c r="G1358" s="708" t="s">
        <v>4117</v>
      </c>
      <c r="H1358" s="708" t="s">
        <v>4117</v>
      </c>
      <c r="I1358" s="708" t="s">
        <v>4117</v>
      </c>
      <c r="J1358" s="709" t="s">
        <v>4117</v>
      </c>
      <c r="K1358" s="710" t="s">
        <v>4117</v>
      </c>
      <c r="L1358" s="708" t="s">
        <v>4117</v>
      </c>
      <c r="M1358" s="708" t="s">
        <v>4117</v>
      </c>
      <c r="N1358" s="708" t="s">
        <v>4117</v>
      </c>
      <c r="O1358" s="708" t="s">
        <v>4117</v>
      </c>
      <c r="P1358" s="709" t="s">
        <v>4117</v>
      </c>
      <c r="Q1358" s="710" t="s">
        <v>4117</v>
      </c>
      <c r="R1358" s="708" t="s">
        <v>4117</v>
      </c>
      <c r="S1358" s="708" t="s">
        <v>4117</v>
      </c>
      <c r="T1358" s="708" t="s">
        <v>4117</v>
      </c>
      <c r="U1358" s="708" t="s">
        <v>4117</v>
      </c>
      <c r="V1358" s="709" t="s">
        <v>4117</v>
      </c>
      <c r="W1358" s="710" t="s">
        <v>4117</v>
      </c>
      <c r="X1358" s="708" t="s">
        <v>4117</v>
      </c>
      <c r="Y1358" s="708" t="s">
        <v>4117</v>
      </c>
      <c r="Z1358" s="708" t="s">
        <v>4117</v>
      </c>
    </row>
    <row r="1359" spans="1:26" s="22" customFormat="1" x14ac:dyDescent="0.2">
      <c r="A1359" s="354" t="s">
        <v>756</v>
      </c>
      <c r="B1359" s="354" t="s">
        <v>1881</v>
      </c>
      <c r="C1359" s="355" t="s">
        <v>76</v>
      </c>
      <c r="D1359" s="711">
        <v>15.384615384615385</v>
      </c>
      <c r="E1359" s="709">
        <v>50.891092157513874</v>
      </c>
      <c r="F1359" s="710">
        <v>-22.55719178268982</v>
      </c>
      <c r="G1359" s="708" t="s">
        <v>4118</v>
      </c>
      <c r="H1359" s="708">
        <v>55.331339615724715</v>
      </c>
      <c r="I1359" s="708">
        <v>4.719142543738494</v>
      </c>
      <c r="J1359" s="709">
        <v>52.360658029764231</v>
      </c>
      <c r="K1359" s="710">
        <v>6.7059608048352386</v>
      </c>
      <c r="L1359" s="708">
        <v>17.878448894164915</v>
      </c>
      <c r="M1359" s="708">
        <v>62.234260929703069</v>
      </c>
      <c r="N1359" s="708">
        <v>48.468048911436995</v>
      </c>
      <c r="O1359" s="708">
        <v>1.4504947867383755</v>
      </c>
      <c r="P1359" s="709">
        <v>-44.57224887315617</v>
      </c>
      <c r="Q1359" s="710">
        <v>14.053806684563302</v>
      </c>
      <c r="R1359" s="708">
        <v>62.195445618132602</v>
      </c>
      <c r="S1359" s="708">
        <v>45.065084857472407</v>
      </c>
      <c r="T1359" s="708">
        <v>-9.3128514403151605</v>
      </c>
      <c r="U1359" s="708">
        <v>-46.280792034526485</v>
      </c>
      <c r="V1359" s="709">
        <v>-2.4535824572757328</v>
      </c>
      <c r="W1359" s="710">
        <v>49.228679978444788</v>
      </c>
      <c r="X1359" s="708">
        <v>-8.8285208050079742</v>
      </c>
      <c r="Y1359" s="708">
        <v>108.65908631241807</v>
      </c>
      <c r="Z1359" s="708">
        <v>-13.343818055639478</v>
      </c>
    </row>
    <row r="1360" spans="1:26" s="22" customFormat="1" x14ac:dyDescent="0.2">
      <c r="A1360" s="352" t="s">
        <v>3388</v>
      </c>
      <c r="B1360" s="352" t="s">
        <v>2045</v>
      </c>
      <c r="C1360" s="353" t="s">
        <v>49</v>
      </c>
      <c r="D1360" s="715">
        <v>18.75</v>
      </c>
      <c r="E1360" s="703">
        <v>34.522620430421618</v>
      </c>
      <c r="F1360" s="704">
        <v>1827.5659117783534</v>
      </c>
      <c r="G1360" s="702">
        <v>73.208452583045897</v>
      </c>
      <c r="H1360" s="702">
        <v>21.146884472614165</v>
      </c>
      <c r="I1360" s="702">
        <v>-100</v>
      </c>
      <c r="J1360" s="703">
        <v>35.360869774297662</v>
      </c>
      <c r="K1360" s="704">
        <v>5.0464451508432644</v>
      </c>
      <c r="L1360" s="702">
        <v>5.1716999936676373</v>
      </c>
      <c r="M1360" s="702">
        <v>118.20979705171011</v>
      </c>
      <c r="N1360" s="702">
        <v>-23.003405105657972</v>
      </c>
      <c r="O1360" s="702">
        <v>6.5501608907565609</v>
      </c>
      <c r="P1360" s="703">
        <v>40.130329082099642</v>
      </c>
      <c r="Q1360" s="704">
        <v>3.8217112924065773</v>
      </c>
      <c r="R1360" s="702">
        <v>121.04370640558008</v>
      </c>
      <c r="S1360" s="702">
        <v>-22.648781118731559</v>
      </c>
      <c r="T1360" s="702">
        <v>6.3638505224730917</v>
      </c>
      <c r="U1360" s="702">
        <v>42.418212375505469</v>
      </c>
      <c r="V1360" s="703">
        <v>39.993598880357297</v>
      </c>
      <c r="W1360" s="704">
        <v>116.74140774853088</v>
      </c>
      <c r="X1360" s="702">
        <v>46.266792401917797</v>
      </c>
      <c r="Y1360" s="702">
        <v>44822.126190137838</v>
      </c>
      <c r="Z1360" s="702">
        <v>6.4236261263900793</v>
      </c>
    </row>
    <row r="1361" spans="1:26" s="22" customFormat="1" x14ac:dyDescent="0.2">
      <c r="A1361" s="127" t="s">
        <v>3389</v>
      </c>
      <c r="B1361" s="127" t="s">
        <v>2045</v>
      </c>
      <c r="C1361" s="128" t="s">
        <v>74</v>
      </c>
      <c r="D1361" s="716">
        <v>18.75</v>
      </c>
      <c r="E1361" s="706">
        <v>34.522620430421618</v>
      </c>
      <c r="F1361" s="707">
        <v>1827.5659117783534</v>
      </c>
      <c r="G1361" s="705">
        <v>73.208452583045897</v>
      </c>
      <c r="H1361" s="705">
        <v>21.146884472614165</v>
      </c>
      <c r="I1361" s="705">
        <v>-100</v>
      </c>
      <c r="J1361" s="706">
        <v>35.360869774297662</v>
      </c>
      <c r="K1361" s="707">
        <v>5.0464451508432644</v>
      </c>
      <c r="L1361" s="705">
        <v>5.1716999936676373</v>
      </c>
      <c r="M1361" s="705">
        <v>118.20979705171011</v>
      </c>
      <c r="N1361" s="705">
        <v>-23.003405105657972</v>
      </c>
      <c r="O1361" s="705">
        <v>6.5501608907565609</v>
      </c>
      <c r="P1361" s="706">
        <v>40.130329082099642</v>
      </c>
      <c r="Q1361" s="707">
        <v>3.8217112924065773</v>
      </c>
      <c r="R1361" s="705">
        <v>121.04370640558008</v>
      </c>
      <c r="S1361" s="705">
        <v>-22.648781118731559</v>
      </c>
      <c r="T1361" s="705">
        <v>6.3638505224730917</v>
      </c>
      <c r="U1361" s="705">
        <v>42.418212375505469</v>
      </c>
      <c r="V1361" s="706">
        <v>39.993598880357297</v>
      </c>
      <c r="W1361" s="707">
        <v>116.74140774853088</v>
      </c>
      <c r="X1361" s="705">
        <v>46.266792401917797</v>
      </c>
      <c r="Y1361" s="705">
        <v>44822.126190137838</v>
      </c>
      <c r="Z1361" s="705">
        <v>6.4236261263900793</v>
      </c>
    </row>
    <row r="1362" spans="1:26" s="22" customFormat="1" x14ac:dyDescent="0.2">
      <c r="A1362" s="354" t="s">
        <v>757</v>
      </c>
      <c r="B1362" s="354" t="s">
        <v>2045</v>
      </c>
      <c r="C1362" s="355" t="s">
        <v>76</v>
      </c>
      <c r="D1362" s="711">
        <v>18.75</v>
      </c>
      <c r="E1362" s="709">
        <v>34.522620430421618</v>
      </c>
      <c r="F1362" s="710">
        <v>1827.5659117783534</v>
      </c>
      <c r="G1362" s="708">
        <v>73.208452583045897</v>
      </c>
      <c r="H1362" s="708">
        <v>21.146884472614165</v>
      </c>
      <c r="I1362" s="708">
        <v>-100</v>
      </c>
      <c r="J1362" s="709">
        <v>35.360869774297662</v>
      </c>
      <c r="K1362" s="710">
        <v>5.0464451508432644</v>
      </c>
      <c r="L1362" s="708">
        <v>5.1716999936676373</v>
      </c>
      <c r="M1362" s="708">
        <v>118.20979705171011</v>
      </c>
      <c r="N1362" s="708">
        <v>-23.003405105657972</v>
      </c>
      <c r="O1362" s="708">
        <v>6.5501608907565609</v>
      </c>
      <c r="P1362" s="709">
        <v>40.130329082099642</v>
      </c>
      <c r="Q1362" s="710">
        <v>3.8217112924065773</v>
      </c>
      <c r="R1362" s="708">
        <v>121.04370640558008</v>
      </c>
      <c r="S1362" s="708">
        <v>-22.648781118731559</v>
      </c>
      <c r="T1362" s="708">
        <v>6.3638505224730917</v>
      </c>
      <c r="U1362" s="708">
        <v>42.418212375505469</v>
      </c>
      <c r="V1362" s="709">
        <v>39.993598880357297</v>
      </c>
      <c r="W1362" s="710">
        <v>116.74140774853088</v>
      </c>
      <c r="X1362" s="708">
        <v>46.266792401917797</v>
      </c>
      <c r="Y1362" s="708">
        <v>44822.126190137838</v>
      </c>
      <c r="Z1362" s="708">
        <v>6.4236261263900793</v>
      </c>
    </row>
    <row r="1363" spans="1:26" s="22" customFormat="1" x14ac:dyDescent="0.2">
      <c r="A1363" s="352" t="s">
        <v>3390</v>
      </c>
      <c r="B1363" s="352" t="s">
        <v>3391</v>
      </c>
      <c r="C1363" s="353" t="s">
        <v>49</v>
      </c>
      <c r="D1363" s="715">
        <v>-5.0359712230215825</v>
      </c>
      <c r="E1363" s="703">
        <v>-14.634450988712752</v>
      </c>
      <c r="F1363" s="704">
        <v>42.629237753372152</v>
      </c>
      <c r="G1363" s="702" t="s">
        <v>3</v>
      </c>
      <c r="H1363" s="702">
        <v>-14.925967871149288</v>
      </c>
      <c r="I1363" s="702">
        <v>-76.724434138949164</v>
      </c>
      <c r="J1363" s="703">
        <v>-15.309302952275464</v>
      </c>
      <c r="K1363" s="704">
        <v>15.86694855311905</v>
      </c>
      <c r="L1363" s="702">
        <v>18.37364878891157</v>
      </c>
      <c r="M1363" s="702">
        <v>1681.8498763593298</v>
      </c>
      <c r="N1363" s="702">
        <v>-29.467644672094746</v>
      </c>
      <c r="O1363" s="702">
        <v>-12.380823428725195</v>
      </c>
      <c r="P1363" s="703">
        <v>-3.1156763984579681</v>
      </c>
      <c r="Q1363" s="704">
        <v>14.222386929071892</v>
      </c>
      <c r="R1363" s="702">
        <v>1830.169298851041</v>
      </c>
      <c r="S1363" s="702">
        <v>-31.192006794636246</v>
      </c>
      <c r="T1363" s="702">
        <v>-21.333811716373717</v>
      </c>
      <c r="U1363" s="702">
        <v>-5.6120016426448709</v>
      </c>
      <c r="V1363" s="703">
        <v>9.9903918595392032</v>
      </c>
      <c r="W1363" s="704">
        <v>-17.8001185717909</v>
      </c>
      <c r="X1363" s="702">
        <v>17.357013658229761</v>
      </c>
      <c r="Y1363" s="702">
        <v>-16.822337426384738</v>
      </c>
      <c r="Z1363" s="702">
        <v>46.620169029128007</v>
      </c>
    </row>
    <row r="1364" spans="1:26" s="22" customFormat="1" x14ac:dyDescent="0.2">
      <c r="A1364" s="127" t="s">
        <v>3392</v>
      </c>
      <c r="B1364" s="127" t="s">
        <v>3391</v>
      </c>
      <c r="C1364" s="128" t="s">
        <v>74</v>
      </c>
      <c r="D1364" s="716">
        <v>-5.0359712230215825</v>
      </c>
      <c r="E1364" s="706">
        <v>-14.634450988712752</v>
      </c>
      <c r="F1364" s="707">
        <v>42.629237753372152</v>
      </c>
      <c r="G1364" s="705" t="s">
        <v>3</v>
      </c>
      <c r="H1364" s="705">
        <v>-14.925967871149288</v>
      </c>
      <c r="I1364" s="705">
        <v>-76.724434138949164</v>
      </c>
      <c r="J1364" s="706">
        <v>-15.309302952275464</v>
      </c>
      <c r="K1364" s="707">
        <v>15.86694855311905</v>
      </c>
      <c r="L1364" s="705">
        <v>18.37364878891157</v>
      </c>
      <c r="M1364" s="705">
        <v>1681.8498763593298</v>
      </c>
      <c r="N1364" s="705">
        <v>-29.467644672094746</v>
      </c>
      <c r="O1364" s="705">
        <v>-12.380823428725195</v>
      </c>
      <c r="P1364" s="706">
        <v>-3.1156763984579681</v>
      </c>
      <c r="Q1364" s="707">
        <v>14.222386929071892</v>
      </c>
      <c r="R1364" s="705">
        <v>1830.169298851041</v>
      </c>
      <c r="S1364" s="705">
        <v>-31.192006794636246</v>
      </c>
      <c r="T1364" s="705">
        <v>-21.333811716373717</v>
      </c>
      <c r="U1364" s="705">
        <v>-5.6120016426448709</v>
      </c>
      <c r="V1364" s="706">
        <v>9.9903918595392032</v>
      </c>
      <c r="W1364" s="707">
        <v>-17.8001185717909</v>
      </c>
      <c r="X1364" s="705">
        <v>17.357013658229761</v>
      </c>
      <c r="Y1364" s="705">
        <v>-16.822337426384738</v>
      </c>
      <c r="Z1364" s="705">
        <v>46.620169029128007</v>
      </c>
    </row>
    <row r="1365" spans="1:26" s="22" customFormat="1" x14ac:dyDescent="0.2">
      <c r="A1365" s="354" t="s">
        <v>758</v>
      </c>
      <c r="B1365" s="354" t="s">
        <v>1922</v>
      </c>
      <c r="C1365" s="355" t="s">
        <v>76</v>
      </c>
      <c r="D1365" s="711">
        <v>-5.0359712230215825</v>
      </c>
      <c r="E1365" s="709">
        <v>-14.634450988712752</v>
      </c>
      <c r="F1365" s="710">
        <v>42.629237753372152</v>
      </c>
      <c r="G1365" s="708" t="s">
        <v>3</v>
      </c>
      <c r="H1365" s="708">
        <v>-14.925967871149288</v>
      </c>
      <c r="I1365" s="708">
        <v>-76.724434138949164</v>
      </c>
      <c r="J1365" s="709">
        <v>-15.309302952275464</v>
      </c>
      <c r="K1365" s="710">
        <v>15.86694855311905</v>
      </c>
      <c r="L1365" s="708">
        <v>18.37364878891157</v>
      </c>
      <c r="M1365" s="708">
        <v>1681.8498763593298</v>
      </c>
      <c r="N1365" s="708">
        <v>-29.467644672094746</v>
      </c>
      <c r="O1365" s="708">
        <v>-12.380823428725195</v>
      </c>
      <c r="P1365" s="709">
        <v>-3.1156763984579681</v>
      </c>
      <c r="Q1365" s="710">
        <v>14.222386929071892</v>
      </c>
      <c r="R1365" s="708">
        <v>1830.169298851041</v>
      </c>
      <c r="S1365" s="708">
        <v>-31.192006794636246</v>
      </c>
      <c r="T1365" s="708">
        <v>-21.333811716373717</v>
      </c>
      <c r="U1365" s="708">
        <v>-5.6120016426448709</v>
      </c>
      <c r="V1365" s="709">
        <v>9.9903918595392032</v>
      </c>
      <c r="W1365" s="710">
        <v>-17.8001185717909</v>
      </c>
      <c r="X1365" s="708">
        <v>17.357013658229761</v>
      </c>
      <c r="Y1365" s="708">
        <v>-16.822337426384738</v>
      </c>
      <c r="Z1365" s="708">
        <v>46.620169029128007</v>
      </c>
    </row>
    <row r="1366" spans="1:26" s="22" customFormat="1" x14ac:dyDescent="0.2">
      <c r="A1366" s="350" t="s">
        <v>107</v>
      </c>
      <c r="B1366" s="350" t="s">
        <v>3393</v>
      </c>
      <c r="C1366" s="351" t="s">
        <v>44</v>
      </c>
      <c r="D1366" s="714">
        <v>3.1079894644424932</v>
      </c>
      <c r="E1366" s="700">
        <v>4.191420067473425</v>
      </c>
      <c r="F1366" s="701">
        <v>87.115798363112205</v>
      </c>
      <c r="G1366" s="699">
        <v>-2.4910089145924208</v>
      </c>
      <c r="H1366" s="699">
        <v>-1.5389290727753409</v>
      </c>
      <c r="I1366" s="699">
        <v>60.571734293847754</v>
      </c>
      <c r="J1366" s="700">
        <v>6.3508163940659044</v>
      </c>
      <c r="K1366" s="701">
        <v>-6.792184017728367</v>
      </c>
      <c r="L1366" s="699">
        <v>-7.6791876908198535</v>
      </c>
      <c r="M1366" s="699">
        <v>152.19183026406841</v>
      </c>
      <c r="N1366" s="699">
        <v>578.25027637603193</v>
      </c>
      <c r="O1366" s="699">
        <v>7.257789282599826</v>
      </c>
      <c r="P1366" s="700">
        <v>13.183148659291932</v>
      </c>
      <c r="Q1366" s="701">
        <v>-10.609490739035225</v>
      </c>
      <c r="R1366" s="699">
        <v>8.8643087216902092</v>
      </c>
      <c r="S1366" s="699">
        <v>560.76474011258654</v>
      </c>
      <c r="T1366" s="699">
        <v>4.0559316197267723</v>
      </c>
      <c r="U1366" s="699">
        <v>2.6674415020414846</v>
      </c>
      <c r="V1366" s="700">
        <v>-6.4070856375145189</v>
      </c>
      <c r="W1366" s="701">
        <v>-7.1456940535082332</v>
      </c>
      <c r="X1366" s="699">
        <v>-8.5790157849847581</v>
      </c>
      <c r="Y1366" s="699">
        <v>-17.221563396513556</v>
      </c>
      <c r="Z1366" s="699">
        <v>-4.8919258847976437</v>
      </c>
    </row>
    <row r="1367" spans="1:26" s="22" customFormat="1" x14ac:dyDescent="0.2">
      <c r="A1367" s="352" t="s">
        <v>3394</v>
      </c>
      <c r="B1367" s="352" t="s">
        <v>3395</v>
      </c>
      <c r="C1367" s="353" t="s">
        <v>49</v>
      </c>
      <c r="D1367" s="715">
        <v>4.6795952782462056</v>
      </c>
      <c r="E1367" s="703">
        <v>0.92955126084883666</v>
      </c>
      <c r="F1367" s="704">
        <v>147.39904147970313</v>
      </c>
      <c r="G1367" s="702">
        <v>-5.2716887023885874</v>
      </c>
      <c r="H1367" s="702">
        <v>-12.572871348178946</v>
      </c>
      <c r="I1367" s="702">
        <v>57.854274404766606</v>
      </c>
      <c r="J1367" s="703">
        <v>4.7831771849870313</v>
      </c>
      <c r="K1367" s="704">
        <v>-22.564683876352774</v>
      </c>
      <c r="L1367" s="702">
        <v>-23.632996793843645</v>
      </c>
      <c r="M1367" s="702">
        <v>1.5415741506503675</v>
      </c>
      <c r="N1367" s="702">
        <v>-62.050490061239181</v>
      </c>
      <c r="O1367" s="702">
        <v>4.2364642758774522</v>
      </c>
      <c r="P1367" s="703">
        <v>4.0341989786234871</v>
      </c>
      <c r="Q1367" s="704">
        <v>-26.173267387189203</v>
      </c>
      <c r="R1367" s="702">
        <v>-5.6452169761176636</v>
      </c>
      <c r="S1367" s="702">
        <v>-63.057875077310754</v>
      </c>
      <c r="T1367" s="702">
        <v>1.3697278619498967</v>
      </c>
      <c r="U1367" s="702">
        <v>0.59340387201144595</v>
      </c>
      <c r="V1367" s="703">
        <v>-15.712519269296282</v>
      </c>
      <c r="W1367" s="704">
        <v>-7.3283671996949966</v>
      </c>
      <c r="X1367" s="702">
        <v>-28.113543305631346</v>
      </c>
      <c r="Y1367" s="702">
        <v>2.1705642110606007</v>
      </c>
      <c r="Z1367" s="702">
        <v>-35.253667736173071</v>
      </c>
    </row>
    <row r="1368" spans="1:26" s="22" customFormat="1" x14ac:dyDescent="0.2">
      <c r="A1368" s="127" t="s">
        <v>3396</v>
      </c>
      <c r="B1368" s="127" t="s">
        <v>2039</v>
      </c>
      <c r="C1368" s="128" t="s">
        <v>74</v>
      </c>
      <c r="D1368" s="716">
        <v>5.8823529411764701</v>
      </c>
      <c r="E1368" s="706">
        <v>224.80368397342926</v>
      </c>
      <c r="F1368" s="707">
        <v>13.460852248223651</v>
      </c>
      <c r="G1368" s="705">
        <v>198.5515458465629</v>
      </c>
      <c r="H1368" s="705">
        <v>453.66270971093394</v>
      </c>
      <c r="I1368" s="705">
        <v>82.237526805620206</v>
      </c>
      <c r="J1368" s="706">
        <v>286.34172139868377</v>
      </c>
      <c r="K1368" s="707">
        <v>11.25986716292306</v>
      </c>
      <c r="L1368" s="705">
        <v>11.3148417373888</v>
      </c>
      <c r="M1368" s="705">
        <v>-15.152768789353544</v>
      </c>
      <c r="N1368" s="705">
        <v>-100</v>
      </c>
      <c r="O1368" s="705">
        <v>-6.6141245886623121</v>
      </c>
      <c r="P1368" s="706">
        <v>-1.784168584805806</v>
      </c>
      <c r="Q1368" s="707">
        <v>7.5174225349101569</v>
      </c>
      <c r="R1368" s="705">
        <v>-15.147623358668277</v>
      </c>
      <c r="S1368" s="705" t="s">
        <v>4118</v>
      </c>
      <c r="T1368" s="705">
        <v>-19.342548619033728</v>
      </c>
      <c r="U1368" s="705">
        <v>-4.8802350777309451</v>
      </c>
      <c r="V1368" s="706">
        <v>3.8904879850506155</v>
      </c>
      <c r="W1368" s="707">
        <v>-3.5283300454373459</v>
      </c>
      <c r="X1368" s="705">
        <v>9.5192188562228406</v>
      </c>
      <c r="Y1368" s="705">
        <v>-29.325692038968302</v>
      </c>
      <c r="Z1368" s="705">
        <v>10.40999186669278</v>
      </c>
    </row>
    <row r="1369" spans="1:26" s="22" customFormat="1" x14ac:dyDescent="0.2">
      <c r="A1369" s="354" t="s">
        <v>759</v>
      </c>
      <c r="B1369" s="354" t="s">
        <v>2039</v>
      </c>
      <c r="C1369" s="355" t="s">
        <v>76</v>
      </c>
      <c r="D1369" s="711">
        <v>5.8823529411764701</v>
      </c>
      <c r="E1369" s="709">
        <v>224.80368397342926</v>
      </c>
      <c r="F1369" s="710">
        <v>13.460852248223651</v>
      </c>
      <c r="G1369" s="708">
        <v>198.5515458465629</v>
      </c>
      <c r="H1369" s="708">
        <v>453.66270971093394</v>
      </c>
      <c r="I1369" s="708">
        <v>82.237526805620206</v>
      </c>
      <c r="J1369" s="709">
        <v>286.34172139868377</v>
      </c>
      <c r="K1369" s="710">
        <v>11.25986716292306</v>
      </c>
      <c r="L1369" s="708">
        <v>11.3148417373888</v>
      </c>
      <c r="M1369" s="708">
        <v>-15.152768789353544</v>
      </c>
      <c r="N1369" s="708">
        <v>-100</v>
      </c>
      <c r="O1369" s="708">
        <v>-6.6141245886623121</v>
      </c>
      <c r="P1369" s="709">
        <v>-1.784168584805806</v>
      </c>
      <c r="Q1369" s="710">
        <v>7.5174225349101569</v>
      </c>
      <c r="R1369" s="708">
        <v>-15.147623358668277</v>
      </c>
      <c r="S1369" s="708" t="s">
        <v>4118</v>
      </c>
      <c r="T1369" s="708">
        <v>-19.342548619033728</v>
      </c>
      <c r="U1369" s="708">
        <v>-4.8802350777309451</v>
      </c>
      <c r="V1369" s="709">
        <v>3.8904879850506155</v>
      </c>
      <c r="W1369" s="710">
        <v>-3.5283300454373459</v>
      </c>
      <c r="X1369" s="708">
        <v>9.5192188562228406</v>
      </c>
      <c r="Y1369" s="708">
        <v>-29.325692038968302</v>
      </c>
      <c r="Z1369" s="708">
        <v>10.40999186669278</v>
      </c>
    </row>
    <row r="1370" spans="1:26" s="22" customFormat="1" x14ac:dyDescent="0.2">
      <c r="A1370" s="127" t="s">
        <v>3397</v>
      </c>
      <c r="B1370" s="127" t="s">
        <v>1956</v>
      </c>
      <c r="C1370" s="128" t="s">
        <v>74</v>
      </c>
      <c r="D1370" s="716">
        <v>7.1428571428571423</v>
      </c>
      <c r="E1370" s="706">
        <v>-62.185009348010723</v>
      </c>
      <c r="F1370" s="707">
        <v>-13.928773872660541</v>
      </c>
      <c r="G1370" s="705">
        <v>-27.297043263071092</v>
      </c>
      <c r="H1370" s="705">
        <v>-85.807473562594055</v>
      </c>
      <c r="I1370" s="705">
        <v>6.7930492984730497</v>
      </c>
      <c r="J1370" s="706">
        <v>-62.418688733437996</v>
      </c>
      <c r="K1370" s="707">
        <v>-5.4199536514972015</v>
      </c>
      <c r="L1370" s="705">
        <v>-7.0387656919323502</v>
      </c>
      <c r="M1370" s="705">
        <v>-3.0325377256959312E-2</v>
      </c>
      <c r="N1370" s="705" t="s">
        <v>4118</v>
      </c>
      <c r="O1370" s="705">
        <v>13.121285798757357</v>
      </c>
      <c r="P1370" s="706">
        <v>-10.708237649108893</v>
      </c>
      <c r="Q1370" s="707">
        <v>-9.9527005682133929</v>
      </c>
      <c r="R1370" s="705">
        <v>-2.4337307941717539</v>
      </c>
      <c r="S1370" s="705" t="s">
        <v>4118</v>
      </c>
      <c r="T1370" s="705">
        <v>13.258950835790554</v>
      </c>
      <c r="U1370" s="705">
        <v>-13.883094567761409</v>
      </c>
      <c r="V1370" s="706">
        <v>-13.56203239485578</v>
      </c>
      <c r="W1370" s="707">
        <v>-13.283716581662796</v>
      </c>
      <c r="X1370" s="705">
        <v>-1.5750472093308832</v>
      </c>
      <c r="Y1370" s="705">
        <v>1.646409711921252</v>
      </c>
      <c r="Z1370" s="705">
        <v>-16.408462831269183</v>
      </c>
    </row>
    <row r="1371" spans="1:26" s="22" customFormat="1" x14ac:dyDescent="0.2">
      <c r="A1371" s="354" t="s">
        <v>760</v>
      </c>
      <c r="B1371" s="354" t="s">
        <v>1956</v>
      </c>
      <c r="C1371" s="355" t="s">
        <v>76</v>
      </c>
      <c r="D1371" s="711">
        <v>7.1428571428571423</v>
      </c>
      <c r="E1371" s="709">
        <v>-62.185009348010723</v>
      </c>
      <c r="F1371" s="710">
        <v>-13.928773872660541</v>
      </c>
      <c r="G1371" s="708">
        <v>-27.297043263071092</v>
      </c>
      <c r="H1371" s="708">
        <v>-85.807473562594055</v>
      </c>
      <c r="I1371" s="708">
        <v>6.7930492984730497</v>
      </c>
      <c r="J1371" s="709">
        <v>-62.418688733437996</v>
      </c>
      <c r="K1371" s="710">
        <v>-5.4199536514972015</v>
      </c>
      <c r="L1371" s="708">
        <v>-7.0387656919323502</v>
      </c>
      <c r="M1371" s="708">
        <v>-3.0325377256959312E-2</v>
      </c>
      <c r="N1371" s="708" t="s">
        <v>4118</v>
      </c>
      <c r="O1371" s="708">
        <v>13.121285798757357</v>
      </c>
      <c r="P1371" s="709">
        <v>-10.708237649108893</v>
      </c>
      <c r="Q1371" s="710">
        <v>-9.9527005682133929</v>
      </c>
      <c r="R1371" s="708">
        <v>-2.4337307941717539</v>
      </c>
      <c r="S1371" s="708" t="s">
        <v>4118</v>
      </c>
      <c r="T1371" s="708">
        <v>13.258950835790554</v>
      </c>
      <c r="U1371" s="708">
        <v>-13.883094567761409</v>
      </c>
      <c r="V1371" s="709">
        <v>-13.56203239485578</v>
      </c>
      <c r="W1371" s="710">
        <v>-13.283716581662796</v>
      </c>
      <c r="X1371" s="708">
        <v>-1.5750472093308832</v>
      </c>
      <c r="Y1371" s="708">
        <v>1.646409711921252</v>
      </c>
      <c r="Z1371" s="708">
        <v>-16.408462831269183</v>
      </c>
    </row>
    <row r="1372" spans="1:26" s="22" customFormat="1" x14ac:dyDescent="0.2">
      <c r="A1372" s="127" t="s">
        <v>3398</v>
      </c>
      <c r="B1372" s="127" t="s">
        <v>1918</v>
      </c>
      <c r="C1372" s="128" t="s">
        <v>74</v>
      </c>
      <c r="D1372" s="716">
        <v>4.497955474784189</v>
      </c>
      <c r="E1372" s="706">
        <v>11.957385414911247</v>
      </c>
      <c r="F1372" s="707">
        <v>388.06407502644129</v>
      </c>
      <c r="G1372" s="705">
        <v>1.2054790858973226</v>
      </c>
      <c r="H1372" s="705">
        <v>-15.298718500505004</v>
      </c>
      <c r="I1372" s="705">
        <v>-46.778101652222773</v>
      </c>
      <c r="J1372" s="706">
        <v>31.026117694543348</v>
      </c>
      <c r="K1372" s="707">
        <v>-31.525348500347462</v>
      </c>
      <c r="L1372" s="705">
        <v>-33.267693722764427</v>
      </c>
      <c r="M1372" s="705">
        <v>2.5259615216523632</v>
      </c>
      <c r="N1372" s="705">
        <v>-62.050090789470438</v>
      </c>
      <c r="O1372" s="705">
        <v>4.1236380865138447</v>
      </c>
      <c r="P1372" s="706">
        <v>17.261821106945835</v>
      </c>
      <c r="Q1372" s="707">
        <v>-35.466903293748977</v>
      </c>
      <c r="R1372" s="705">
        <v>-5.6776986581577145</v>
      </c>
      <c r="S1372" s="705">
        <v>-63.057875077310754</v>
      </c>
      <c r="T1372" s="705">
        <v>1.1190066513572974</v>
      </c>
      <c r="U1372" s="705">
        <v>13.524720908803811</v>
      </c>
      <c r="V1372" s="706">
        <v>-21.415460920000871</v>
      </c>
      <c r="W1372" s="707">
        <v>-6.0787115808924721</v>
      </c>
      <c r="X1372" s="705">
        <v>-42.474543466053426</v>
      </c>
      <c r="Y1372" s="705">
        <v>3.3699143788573505</v>
      </c>
      <c r="Z1372" s="705">
        <v>-55.97379849895583</v>
      </c>
    </row>
    <row r="1373" spans="1:26" s="22" customFormat="1" x14ac:dyDescent="0.2">
      <c r="A1373" s="354" t="s">
        <v>761</v>
      </c>
      <c r="B1373" s="354" t="s">
        <v>1918</v>
      </c>
      <c r="C1373" s="355" t="s">
        <v>76</v>
      </c>
      <c r="D1373" s="711">
        <v>4.497955474784189</v>
      </c>
      <c r="E1373" s="709">
        <v>11.957385414911247</v>
      </c>
      <c r="F1373" s="710">
        <v>388.06407502644129</v>
      </c>
      <c r="G1373" s="708">
        <v>1.2054790858973226</v>
      </c>
      <c r="H1373" s="708">
        <v>-15.298718500505004</v>
      </c>
      <c r="I1373" s="708">
        <v>-46.778101652222773</v>
      </c>
      <c r="J1373" s="709">
        <v>31.026117694543348</v>
      </c>
      <c r="K1373" s="710">
        <v>-31.525348500347462</v>
      </c>
      <c r="L1373" s="708">
        <v>-33.267693722764427</v>
      </c>
      <c r="M1373" s="708">
        <v>2.5259615216523632</v>
      </c>
      <c r="N1373" s="708">
        <v>-62.050090789470438</v>
      </c>
      <c r="O1373" s="708">
        <v>4.1236380865138447</v>
      </c>
      <c r="P1373" s="709">
        <v>17.261821106945835</v>
      </c>
      <c r="Q1373" s="710">
        <v>-35.466903293748977</v>
      </c>
      <c r="R1373" s="708">
        <v>-5.6776986581577145</v>
      </c>
      <c r="S1373" s="708">
        <v>-63.057875077310754</v>
      </c>
      <c r="T1373" s="708">
        <v>1.1190066513572974</v>
      </c>
      <c r="U1373" s="708">
        <v>13.524720908803811</v>
      </c>
      <c r="V1373" s="709">
        <v>-21.415460920000871</v>
      </c>
      <c r="W1373" s="710">
        <v>-6.0787115808924721</v>
      </c>
      <c r="X1373" s="708">
        <v>-42.474543466053426</v>
      </c>
      <c r="Y1373" s="708">
        <v>3.3699143788573505</v>
      </c>
      <c r="Z1373" s="708">
        <v>-55.97379849895583</v>
      </c>
    </row>
    <row r="1374" spans="1:26" s="22" customFormat="1" x14ac:dyDescent="0.2">
      <c r="A1374" s="352" t="s">
        <v>3399</v>
      </c>
      <c r="B1374" s="352" t="s">
        <v>3400</v>
      </c>
      <c r="C1374" s="353" t="s">
        <v>49</v>
      </c>
      <c r="D1374" s="715">
        <v>3.5123966942148761</v>
      </c>
      <c r="E1374" s="703">
        <v>7.3809901060024901</v>
      </c>
      <c r="F1374" s="704">
        <v>12.07028519721376</v>
      </c>
      <c r="G1374" s="702">
        <v>1.2359896126378755</v>
      </c>
      <c r="H1374" s="702">
        <v>7.8434993520208902</v>
      </c>
      <c r="I1374" s="702">
        <v>-92.149094230885481</v>
      </c>
      <c r="J1374" s="703">
        <v>7.6063583623984856</v>
      </c>
      <c r="K1374" s="704">
        <v>3.4495297255313027</v>
      </c>
      <c r="L1374" s="702">
        <v>-0.11624244640777946</v>
      </c>
      <c r="M1374" s="702">
        <v>51.257784352075774</v>
      </c>
      <c r="N1374" s="702">
        <v>38.395023647953927</v>
      </c>
      <c r="O1374" s="702">
        <v>22.663811437925187</v>
      </c>
      <c r="P1374" s="703">
        <v>171.72172288677586</v>
      </c>
      <c r="Q1374" s="704">
        <v>-2.9132629647754684</v>
      </c>
      <c r="R1374" s="702">
        <v>51.256589994402837</v>
      </c>
      <c r="S1374" s="702">
        <v>34.915730337078649</v>
      </c>
      <c r="T1374" s="702">
        <v>18.904951118930764</v>
      </c>
      <c r="U1374" s="702">
        <v>-5.4994443740164272</v>
      </c>
      <c r="V1374" s="703">
        <v>-1.4201338269552246</v>
      </c>
      <c r="W1374" s="704">
        <v>-0.4377219438309774</v>
      </c>
      <c r="X1374" s="702">
        <v>-0.10861152107878205</v>
      </c>
      <c r="Y1374" s="702">
        <v>48.089056560943938</v>
      </c>
      <c r="Z1374" s="702">
        <v>-1.7993182581842879</v>
      </c>
    </row>
    <row r="1375" spans="1:26" s="22" customFormat="1" x14ac:dyDescent="0.2">
      <c r="A1375" s="127" t="s">
        <v>3401</v>
      </c>
      <c r="B1375" s="127" t="s">
        <v>3402</v>
      </c>
      <c r="C1375" s="128" t="s">
        <v>74</v>
      </c>
      <c r="D1375" s="716">
        <v>4.6153846153846159</v>
      </c>
      <c r="E1375" s="706">
        <v>28.42214385220775</v>
      </c>
      <c r="F1375" s="707">
        <v>-32.703948937999748</v>
      </c>
      <c r="G1375" s="705">
        <v>75.980195857671461</v>
      </c>
      <c r="H1375" s="705">
        <v>26.121966596824382</v>
      </c>
      <c r="I1375" s="705">
        <v>-100</v>
      </c>
      <c r="J1375" s="706">
        <v>25.265596914107419</v>
      </c>
      <c r="K1375" s="707">
        <v>33.148129243271022</v>
      </c>
      <c r="L1375" s="705">
        <v>-2.6055808797663214</v>
      </c>
      <c r="M1375" s="705">
        <v>9.4770094890867611</v>
      </c>
      <c r="N1375" s="705" t="s">
        <v>4118</v>
      </c>
      <c r="O1375" s="705">
        <v>80.926841016374908</v>
      </c>
      <c r="P1375" s="706">
        <v>40.939048735676245</v>
      </c>
      <c r="Q1375" s="707">
        <v>-5.7468199426356597</v>
      </c>
      <c r="R1375" s="705">
        <v>9.4927065993284945</v>
      </c>
      <c r="S1375" s="705" t="s">
        <v>4118</v>
      </c>
      <c r="T1375" s="705">
        <v>93.203838495460474</v>
      </c>
      <c r="U1375" s="705">
        <v>34.067166344469406</v>
      </c>
      <c r="V1375" s="706">
        <v>27.018045331751789</v>
      </c>
      <c r="W1375" s="707">
        <v>-12.108616652887951</v>
      </c>
      <c r="X1375" s="705">
        <v>44.478782273874373</v>
      </c>
      <c r="Y1375" s="705">
        <v>16.303407523187925</v>
      </c>
      <c r="Z1375" s="705">
        <v>46.623311747658981</v>
      </c>
    </row>
    <row r="1376" spans="1:26" s="22" customFormat="1" x14ac:dyDescent="0.2">
      <c r="A1376" s="354" t="s">
        <v>762</v>
      </c>
      <c r="B1376" s="354" t="s">
        <v>3402</v>
      </c>
      <c r="C1376" s="355" t="s">
        <v>76</v>
      </c>
      <c r="D1376" s="711">
        <v>4.6153846153846159</v>
      </c>
      <c r="E1376" s="709">
        <v>28.42214385220775</v>
      </c>
      <c r="F1376" s="710">
        <v>-32.703948937999748</v>
      </c>
      <c r="G1376" s="708">
        <v>75.980195857671461</v>
      </c>
      <c r="H1376" s="708">
        <v>26.121966596824382</v>
      </c>
      <c r="I1376" s="708">
        <v>-100</v>
      </c>
      <c r="J1376" s="709">
        <v>25.265596914107419</v>
      </c>
      <c r="K1376" s="710">
        <v>33.148129243271022</v>
      </c>
      <c r="L1376" s="708">
        <v>-2.6055808797663214</v>
      </c>
      <c r="M1376" s="708">
        <v>9.4770094890867611</v>
      </c>
      <c r="N1376" s="708" t="s">
        <v>4118</v>
      </c>
      <c r="O1376" s="708">
        <v>80.926841016374908</v>
      </c>
      <c r="P1376" s="709">
        <v>40.939048735676245</v>
      </c>
      <c r="Q1376" s="710">
        <v>-5.7468199426356597</v>
      </c>
      <c r="R1376" s="708">
        <v>9.4927065993284945</v>
      </c>
      <c r="S1376" s="708" t="s">
        <v>4118</v>
      </c>
      <c r="T1376" s="708">
        <v>93.203838495460474</v>
      </c>
      <c r="U1376" s="708">
        <v>34.067166344469406</v>
      </c>
      <c r="V1376" s="709">
        <v>27.018045331751789</v>
      </c>
      <c r="W1376" s="710">
        <v>-12.108616652887951</v>
      </c>
      <c r="X1376" s="708">
        <v>44.478782273874373</v>
      </c>
      <c r="Y1376" s="708">
        <v>16.303407523187925</v>
      </c>
      <c r="Z1376" s="708">
        <v>46.623311747658981</v>
      </c>
    </row>
    <row r="1377" spans="1:26" s="22" customFormat="1" x14ac:dyDescent="0.2">
      <c r="A1377" s="127" t="s">
        <v>3403</v>
      </c>
      <c r="B1377" s="127" t="s">
        <v>1995</v>
      </c>
      <c r="C1377" s="128" t="s">
        <v>74</v>
      </c>
      <c r="D1377" s="716">
        <v>4.3189368770764114</v>
      </c>
      <c r="E1377" s="706">
        <v>1.230780567395044</v>
      </c>
      <c r="F1377" s="707">
        <v>19.414375686812647</v>
      </c>
      <c r="G1377" s="705">
        <v>-4.1724126388399885</v>
      </c>
      <c r="H1377" s="705">
        <v>1.3068351323479397</v>
      </c>
      <c r="I1377" s="705">
        <v>-93.312232430241863</v>
      </c>
      <c r="J1377" s="706">
        <v>1.1438211942257834</v>
      </c>
      <c r="K1377" s="707">
        <v>4.4283021163301104</v>
      </c>
      <c r="L1377" s="705">
        <v>3.5978549810908063</v>
      </c>
      <c r="M1377" s="705">
        <v>2228.7478634539443</v>
      </c>
      <c r="N1377" s="705">
        <v>-100</v>
      </c>
      <c r="O1377" s="705">
        <v>8.2819625719992445</v>
      </c>
      <c r="P1377" s="706">
        <v>215.34765610727308</v>
      </c>
      <c r="Q1377" s="707">
        <v>1.0576943821197398</v>
      </c>
      <c r="R1377" s="705">
        <v>2228.2890401932791</v>
      </c>
      <c r="S1377" s="705">
        <v>-100</v>
      </c>
      <c r="T1377" s="705">
        <v>5.3222614481562385</v>
      </c>
      <c r="U1377" s="705">
        <v>-11.988743302049034</v>
      </c>
      <c r="V1377" s="706">
        <v>-2.6223405071784907</v>
      </c>
      <c r="W1377" s="707">
        <v>2.5098273681463423</v>
      </c>
      <c r="X1377" s="705">
        <v>-1.4910411525427325</v>
      </c>
      <c r="Y1377" s="705">
        <v>73.832779261023902</v>
      </c>
      <c r="Z1377" s="705">
        <v>-4.8741733505922138</v>
      </c>
    </row>
    <row r="1378" spans="1:26" s="22" customFormat="1" x14ac:dyDescent="0.2">
      <c r="A1378" s="354" t="s">
        <v>763</v>
      </c>
      <c r="B1378" s="354" t="s">
        <v>1995</v>
      </c>
      <c r="C1378" s="355" t="s">
        <v>76</v>
      </c>
      <c r="D1378" s="711">
        <v>4.3189368770764114</v>
      </c>
      <c r="E1378" s="709">
        <v>1.230780567395044</v>
      </c>
      <c r="F1378" s="710">
        <v>19.414375686812647</v>
      </c>
      <c r="G1378" s="708">
        <v>-4.1724126388399885</v>
      </c>
      <c r="H1378" s="708">
        <v>1.3068351323479397</v>
      </c>
      <c r="I1378" s="708">
        <v>-93.312232430241863</v>
      </c>
      <c r="J1378" s="709">
        <v>1.1438211942257834</v>
      </c>
      <c r="K1378" s="710">
        <v>4.4283021163301104</v>
      </c>
      <c r="L1378" s="708">
        <v>3.5978549810908063</v>
      </c>
      <c r="M1378" s="708">
        <v>2228.7478634539443</v>
      </c>
      <c r="N1378" s="708">
        <v>-100</v>
      </c>
      <c r="O1378" s="708">
        <v>8.2819625719992445</v>
      </c>
      <c r="P1378" s="709">
        <v>215.34765610727308</v>
      </c>
      <c r="Q1378" s="710">
        <v>1.0576943821197398</v>
      </c>
      <c r="R1378" s="708">
        <v>2228.2890401932791</v>
      </c>
      <c r="S1378" s="708">
        <v>-100</v>
      </c>
      <c r="T1378" s="708">
        <v>5.3222614481562385</v>
      </c>
      <c r="U1378" s="708">
        <v>-11.988743302049034</v>
      </c>
      <c r="V1378" s="709">
        <v>-2.6223405071784907</v>
      </c>
      <c r="W1378" s="710">
        <v>2.5098273681463423</v>
      </c>
      <c r="X1378" s="708">
        <v>-1.4910411525427325</v>
      </c>
      <c r="Y1378" s="708">
        <v>73.832779261023902</v>
      </c>
      <c r="Z1378" s="708">
        <v>-4.8741733505922138</v>
      </c>
    </row>
    <row r="1379" spans="1:26" s="22" customFormat="1" x14ac:dyDescent="0.2">
      <c r="A1379" s="127" t="s">
        <v>3404</v>
      </c>
      <c r="B1379" s="127" t="s">
        <v>3405</v>
      </c>
      <c r="C1379" s="128" t="s">
        <v>74</v>
      </c>
      <c r="D1379" s="716">
        <v>0.84745762711864403</v>
      </c>
      <c r="E1379" s="706">
        <v>159.59785456206222</v>
      </c>
      <c r="F1379" s="707">
        <v>60.437792214297424</v>
      </c>
      <c r="G1379" s="705">
        <v>13.722726209020605</v>
      </c>
      <c r="H1379" s="705">
        <v>654.35032302713</v>
      </c>
      <c r="I1379" s="705">
        <v>3171.4757969303423</v>
      </c>
      <c r="J1379" s="706">
        <v>487.26988388863236</v>
      </c>
      <c r="K1379" s="707">
        <v>-2.6374795640959912</v>
      </c>
      <c r="L1379" s="705">
        <v>-3.3007310037743229</v>
      </c>
      <c r="M1379" s="705">
        <v>43.19956748302107</v>
      </c>
      <c r="N1379" s="705" t="s">
        <v>3</v>
      </c>
      <c r="O1379" s="705">
        <v>2.7408556913523139</v>
      </c>
      <c r="P1379" s="706">
        <v>17.167884083561098</v>
      </c>
      <c r="Q1379" s="707">
        <v>-6.2747402420211236</v>
      </c>
      <c r="R1379" s="705">
        <v>43.197153510114354</v>
      </c>
      <c r="S1379" s="705" t="s">
        <v>3</v>
      </c>
      <c r="T1379" s="705">
        <v>-4.7354988177029247</v>
      </c>
      <c r="U1379" s="705">
        <v>13.202877798824488</v>
      </c>
      <c r="V1379" s="706">
        <v>-4.2276444632329717</v>
      </c>
      <c r="W1379" s="707">
        <v>-2.8882218120432217</v>
      </c>
      <c r="X1379" s="705">
        <v>-4.7469502280403733</v>
      </c>
      <c r="Y1379" s="705">
        <v>-10.744972741315319</v>
      </c>
      <c r="Z1379" s="705">
        <v>-4.6397857311455564</v>
      </c>
    </row>
    <row r="1380" spans="1:26" s="22" customFormat="1" x14ac:dyDescent="0.2">
      <c r="A1380" s="354" t="s">
        <v>764</v>
      </c>
      <c r="B1380" s="354" t="s">
        <v>3406</v>
      </c>
      <c r="C1380" s="355" t="s">
        <v>76</v>
      </c>
      <c r="D1380" s="711">
        <v>0</v>
      </c>
      <c r="E1380" s="709">
        <v>-2.0858057443159881</v>
      </c>
      <c r="F1380" s="710" t="s">
        <v>4118</v>
      </c>
      <c r="G1380" s="708" t="s">
        <v>4118</v>
      </c>
      <c r="H1380" s="708">
        <v>-0.1220642918331061</v>
      </c>
      <c r="I1380" s="708" t="s">
        <v>3</v>
      </c>
      <c r="J1380" s="709">
        <v>0.47670014734732408</v>
      </c>
      <c r="K1380" s="710">
        <v>-4.1278540031280446</v>
      </c>
      <c r="L1380" s="708">
        <v>-0.95937486957780416</v>
      </c>
      <c r="M1380" s="708">
        <v>42.794786139959108</v>
      </c>
      <c r="N1380" s="708" t="s">
        <v>4118</v>
      </c>
      <c r="O1380" s="708">
        <v>-26.33876403854417</v>
      </c>
      <c r="P1380" s="709">
        <v>524.18623085745116</v>
      </c>
      <c r="Q1380" s="710">
        <v>-4.3970849645547743</v>
      </c>
      <c r="R1380" s="708">
        <v>42.792929620835494</v>
      </c>
      <c r="S1380" s="708" t="s">
        <v>4118</v>
      </c>
      <c r="T1380" s="708">
        <v>-25.835711638686664</v>
      </c>
      <c r="U1380" s="708">
        <v>502.44004250151795</v>
      </c>
      <c r="V1380" s="709">
        <v>-6.5305091324789757</v>
      </c>
      <c r="W1380" s="710">
        <v>-22.780362728161194</v>
      </c>
      <c r="X1380" s="708">
        <v>-4.0461997180343161</v>
      </c>
      <c r="Y1380" s="708">
        <v>-38.851786244760092</v>
      </c>
      <c r="Z1380" s="708">
        <v>2.4394624421328128</v>
      </c>
    </row>
    <row r="1381" spans="1:26" s="22" customFormat="1" x14ac:dyDescent="0.2">
      <c r="A1381" s="354" t="s">
        <v>765</v>
      </c>
      <c r="B1381" s="354" t="s">
        <v>1963</v>
      </c>
      <c r="C1381" s="355" t="s">
        <v>76</v>
      </c>
      <c r="D1381" s="711">
        <v>0.90909090909090906</v>
      </c>
      <c r="E1381" s="709">
        <v>175.42251482575898</v>
      </c>
      <c r="F1381" s="710">
        <v>60.437792214297424</v>
      </c>
      <c r="G1381" s="708">
        <v>13.722726209020605</v>
      </c>
      <c r="H1381" s="708">
        <v>781.08947194577752</v>
      </c>
      <c r="I1381" s="708">
        <v>431.28689492325856</v>
      </c>
      <c r="J1381" s="709">
        <v>553.26666714816986</v>
      </c>
      <c r="K1381" s="710">
        <v>-2.5180711705505039</v>
      </c>
      <c r="L1381" s="708">
        <v>-3.4591499621634463</v>
      </c>
      <c r="M1381" s="708">
        <v>132583.33333333331</v>
      </c>
      <c r="N1381" s="708" t="s">
        <v>3</v>
      </c>
      <c r="O1381" s="708">
        <v>8.1375127515890817</v>
      </c>
      <c r="P1381" s="709">
        <v>16.908427510474144</v>
      </c>
      <c r="Q1381" s="710">
        <v>-6.4019645158204446</v>
      </c>
      <c r="R1381" s="708">
        <v>43625</v>
      </c>
      <c r="S1381" s="708" t="s">
        <v>3</v>
      </c>
      <c r="T1381" s="708">
        <v>-1.0427996225874741</v>
      </c>
      <c r="U1381" s="708">
        <v>12.952521319971483</v>
      </c>
      <c r="V1381" s="709">
        <v>-4.0717812722798978</v>
      </c>
      <c r="W1381" s="710">
        <v>-0.78013141034184819</v>
      </c>
      <c r="X1381" s="708">
        <v>-4.7934708164058026</v>
      </c>
      <c r="Y1381" s="708">
        <v>24.605064570617895</v>
      </c>
      <c r="Z1381" s="708">
        <v>-5.039247793539543</v>
      </c>
    </row>
    <row r="1382" spans="1:26" s="22" customFormat="1" x14ac:dyDescent="0.2">
      <c r="A1382" s="352" t="s">
        <v>3407</v>
      </c>
      <c r="B1382" s="352" t="s">
        <v>1945</v>
      </c>
      <c r="C1382" s="353" t="s">
        <v>49</v>
      </c>
      <c r="D1382" s="715">
        <v>1.7259598450158504</v>
      </c>
      <c r="E1382" s="703">
        <v>9.0980000409282233</v>
      </c>
      <c r="F1382" s="704">
        <v>-2.8045255731620822</v>
      </c>
      <c r="G1382" s="702">
        <v>2.4791015904284093</v>
      </c>
      <c r="H1382" s="702">
        <v>17.150154672628616</v>
      </c>
      <c r="I1382" s="702">
        <v>82.625459745633933</v>
      </c>
      <c r="J1382" s="703">
        <v>9.2629981558693686</v>
      </c>
      <c r="K1382" s="704">
        <v>8.6696801979676454</v>
      </c>
      <c r="L1382" s="702">
        <v>8.61805498986676</v>
      </c>
      <c r="M1382" s="702">
        <v>922.35009083499529</v>
      </c>
      <c r="N1382" s="702">
        <v>868.11273786358413</v>
      </c>
      <c r="O1382" s="702">
        <v>4.3285329367589869</v>
      </c>
      <c r="P1382" s="703">
        <v>17.62450963570106</v>
      </c>
      <c r="Q1382" s="704">
        <v>5.2615735057698245</v>
      </c>
      <c r="R1382" s="702">
        <v>25.792092140051569</v>
      </c>
      <c r="S1382" s="702">
        <v>843.55011189232437</v>
      </c>
      <c r="T1382" s="702">
        <v>1.2518045864582543</v>
      </c>
      <c r="U1382" s="702">
        <v>10.304042507971312</v>
      </c>
      <c r="V1382" s="703">
        <v>6.0370197487383352</v>
      </c>
      <c r="W1382" s="704">
        <v>-7.2067616209550902</v>
      </c>
      <c r="X1382" s="702">
        <v>7.9271400567416164</v>
      </c>
      <c r="Y1382" s="702">
        <v>-25.692289314072141</v>
      </c>
      <c r="Z1382" s="702">
        <v>34.216213076559157</v>
      </c>
    </row>
    <row r="1383" spans="1:26" s="22" customFormat="1" x14ac:dyDescent="0.2">
      <c r="A1383" s="127" t="s">
        <v>3408</v>
      </c>
      <c r="B1383" s="127" t="s">
        <v>1945</v>
      </c>
      <c r="C1383" s="128" t="s">
        <v>74</v>
      </c>
      <c r="D1383" s="716">
        <v>1.7259598450158504</v>
      </c>
      <c r="E1383" s="706">
        <v>9.0980000409282233</v>
      </c>
      <c r="F1383" s="707">
        <v>-2.8045255731620822</v>
      </c>
      <c r="G1383" s="705">
        <v>2.4791015904284093</v>
      </c>
      <c r="H1383" s="705">
        <v>17.150154672628616</v>
      </c>
      <c r="I1383" s="705">
        <v>82.625459745633933</v>
      </c>
      <c r="J1383" s="706">
        <v>9.2629981558693686</v>
      </c>
      <c r="K1383" s="707">
        <v>8.6696801979676454</v>
      </c>
      <c r="L1383" s="705">
        <v>8.61805498986676</v>
      </c>
      <c r="M1383" s="705">
        <v>922.35009083499529</v>
      </c>
      <c r="N1383" s="705">
        <v>868.11273786358413</v>
      </c>
      <c r="O1383" s="705">
        <v>4.3285329367589869</v>
      </c>
      <c r="P1383" s="706">
        <v>17.62450963570106</v>
      </c>
      <c r="Q1383" s="707">
        <v>5.2615735057698245</v>
      </c>
      <c r="R1383" s="705">
        <v>25.792092140051569</v>
      </c>
      <c r="S1383" s="705">
        <v>843.55011189232437</v>
      </c>
      <c r="T1383" s="705">
        <v>1.2518045864582543</v>
      </c>
      <c r="U1383" s="705">
        <v>10.304042507971312</v>
      </c>
      <c r="V1383" s="706">
        <v>6.0370197487383352</v>
      </c>
      <c r="W1383" s="707">
        <v>-7.2067616209550902</v>
      </c>
      <c r="X1383" s="705">
        <v>7.9271400567416164</v>
      </c>
      <c r="Y1383" s="705">
        <v>-25.692289314072141</v>
      </c>
      <c r="Z1383" s="705">
        <v>34.216213076559157</v>
      </c>
    </row>
    <row r="1384" spans="1:26" s="22" customFormat="1" x14ac:dyDescent="0.2">
      <c r="A1384" s="354" t="s">
        <v>766</v>
      </c>
      <c r="B1384" s="354" t="s">
        <v>3409</v>
      </c>
      <c r="C1384" s="355" t="s">
        <v>76</v>
      </c>
      <c r="D1384" s="711">
        <v>-3.225806451612903</v>
      </c>
      <c r="E1384" s="709">
        <v>15.049708498800655</v>
      </c>
      <c r="F1384" s="710">
        <v>-90.150730875415434</v>
      </c>
      <c r="G1384" s="708">
        <v>-3.5633025626682397</v>
      </c>
      <c r="H1384" s="708">
        <v>16.39416019773093</v>
      </c>
      <c r="I1384" s="708">
        <v>123.04556283594488</v>
      </c>
      <c r="J1384" s="709">
        <v>13.094454396926652</v>
      </c>
      <c r="K1384" s="710">
        <v>30.635245109111537</v>
      </c>
      <c r="L1384" s="708">
        <v>30.769040294406491</v>
      </c>
      <c r="M1384" s="708">
        <v>1439.3024825087903</v>
      </c>
      <c r="N1384" s="708" t="s">
        <v>4118</v>
      </c>
      <c r="O1384" s="708">
        <v>11.008005927950329</v>
      </c>
      <c r="P1384" s="709">
        <v>48.461332339063674</v>
      </c>
      <c r="Q1384" s="710">
        <v>26.532823856353012</v>
      </c>
      <c r="R1384" s="708">
        <v>1438.7772925764193</v>
      </c>
      <c r="S1384" s="708" t="s">
        <v>4118</v>
      </c>
      <c r="T1384" s="708">
        <v>5.5594959978553078</v>
      </c>
      <c r="U1384" s="708">
        <v>43.512835522027679</v>
      </c>
      <c r="V1384" s="709">
        <v>30.881866001701425</v>
      </c>
      <c r="W1384" s="710">
        <v>46.33319133671808</v>
      </c>
      <c r="X1384" s="708">
        <v>32.324791064575457</v>
      </c>
      <c r="Y1384" s="708">
        <v>69.019736858521256</v>
      </c>
      <c r="Z1384" s="708">
        <v>-260.3038846072601</v>
      </c>
    </row>
    <row r="1385" spans="1:26" s="22" customFormat="1" x14ac:dyDescent="0.2">
      <c r="A1385" s="354" t="s">
        <v>767</v>
      </c>
      <c r="B1385" s="354" t="s">
        <v>1945</v>
      </c>
      <c r="C1385" s="355" t="s">
        <v>76</v>
      </c>
      <c r="D1385" s="711">
        <v>1.7806267806267806</v>
      </c>
      <c r="E1385" s="709">
        <v>8.504558803355458</v>
      </c>
      <c r="F1385" s="710">
        <v>-2.2677108462494528</v>
      </c>
      <c r="G1385" s="708">
        <v>2.7072276402120878</v>
      </c>
      <c r="H1385" s="708">
        <v>17.389977636062127</v>
      </c>
      <c r="I1385" s="708">
        <v>79.047245775314465</v>
      </c>
      <c r="J1385" s="709">
        <v>8.7817117778157794</v>
      </c>
      <c r="K1385" s="710">
        <v>7.8412792625156751</v>
      </c>
      <c r="L1385" s="708">
        <v>7.7431740423182172</v>
      </c>
      <c r="M1385" s="708">
        <v>918.15831883887336</v>
      </c>
      <c r="N1385" s="708">
        <v>868.11273786358413</v>
      </c>
      <c r="O1385" s="708">
        <v>4.2861574133021492</v>
      </c>
      <c r="P1385" s="709">
        <v>15.533975017561568</v>
      </c>
      <c r="Q1385" s="710">
        <v>4.4212008876237228</v>
      </c>
      <c r="R1385" s="708">
        <v>14.328514726843936</v>
      </c>
      <c r="S1385" s="708">
        <v>843.55011189232437</v>
      </c>
      <c r="T1385" s="708">
        <v>1.2364665974747451</v>
      </c>
      <c r="U1385" s="708">
        <v>8.0666905862674039</v>
      </c>
      <c r="V1385" s="709">
        <v>4.9726749565223134</v>
      </c>
      <c r="W1385" s="710">
        <v>-10.46371345418712</v>
      </c>
      <c r="X1385" s="708">
        <v>7.1047788046351812</v>
      </c>
      <c r="Y1385" s="708">
        <v>-32.387982601435581</v>
      </c>
      <c r="Z1385" s="708">
        <v>36.135477037422632</v>
      </c>
    </row>
    <row r="1386" spans="1:26" s="22" customFormat="1" x14ac:dyDescent="0.2">
      <c r="A1386" s="356" t="s">
        <v>108</v>
      </c>
      <c r="B1386" s="356" t="s">
        <v>3410</v>
      </c>
      <c r="C1386" s="357" t="s">
        <v>40</v>
      </c>
      <c r="D1386" s="713">
        <v>1.2016681982045663</v>
      </c>
      <c r="E1386" s="697">
        <v>1.8397505322990344</v>
      </c>
      <c r="F1386" s="698">
        <v>4.9319347106654794</v>
      </c>
      <c r="G1386" s="696">
        <v>89.291326120114135</v>
      </c>
      <c r="H1386" s="696">
        <v>-7.3865704850686722</v>
      </c>
      <c r="I1386" s="696">
        <v>60.989288017893116</v>
      </c>
      <c r="J1386" s="697">
        <v>10.314136846398554</v>
      </c>
      <c r="K1386" s="698">
        <v>-3.7052761494584625</v>
      </c>
      <c r="L1386" s="696">
        <v>-4.0587030329976219</v>
      </c>
      <c r="M1386" s="696">
        <v>-7.1035171861485207</v>
      </c>
      <c r="N1386" s="696">
        <v>14.104815122035708</v>
      </c>
      <c r="O1386" s="696">
        <v>1.4753527755037183</v>
      </c>
      <c r="P1386" s="697">
        <v>0.31213736257675356</v>
      </c>
      <c r="Q1386" s="698">
        <v>-7.3503859504791578</v>
      </c>
      <c r="R1386" s="696">
        <v>-7.1959018889406536</v>
      </c>
      <c r="S1386" s="696">
        <v>11.422837117597837</v>
      </c>
      <c r="T1386" s="696">
        <v>-0.73653978045713941</v>
      </c>
      <c r="U1386" s="696">
        <v>-11.1110677442721</v>
      </c>
      <c r="V1386" s="697">
        <v>-7.0529132250426159</v>
      </c>
      <c r="W1386" s="698">
        <v>-8.4292089590853347</v>
      </c>
      <c r="X1386" s="696">
        <v>-5.8198461190172335</v>
      </c>
      <c r="Y1386" s="696">
        <v>-8.4085169951121745</v>
      </c>
      <c r="Z1386" s="696">
        <v>-3.9053751756447852</v>
      </c>
    </row>
    <row r="1387" spans="1:26" s="22" customFormat="1" x14ac:dyDescent="0.2">
      <c r="A1387" s="350" t="s">
        <v>109</v>
      </c>
      <c r="B1387" s="350" t="s">
        <v>3410</v>
      </c>
      <c r="C1387" s="351" t="s">
        <v>44</v>
      </c>
      <c r="D1387" s="714">
        <v>1.2016681982045663</v>
      </c>
      <c r="E1387" s="700">
        <v>1.8397505322990344</v>
      </c>
      <c r="F1387" s="701">
        <v>4.9319347106654794</v>
      </c>
      <c r="G1387" s="699">
        <v>89.291326120114135</v>
      </c>
      <c r="H1387" s="699">
        <v>-7.3865704850686722</v>
      </c>
      <c r="I1387" s="699">
        <v>60.989288017893116</v>
      </c>
      <c r="J1387" s="700">
        <v>10.314136846398554</v>
      </c>
      <c r="K1387" s="701">
        <v>-3.7052761494584625</v>
      </c>
      <c r="L1387" s="699">
        <v>-4.0587030329976219</v>
      </c>
      <c r="M1387" s="699">
        <v>-7.1035171861485207</v>
      </c>
      <c r="N1387" s="699">
        <v>14.104815122035708</v>
      </c>
      <c r="O1387" s="699">
        <v>1.4753527755037183</v>
      </c>
      <c r="P1387" s="700">
        <v>0.31213736257675356</v>
      </c>
      <c r="Q1387" s="701">
        <v>-7.3503859504791578</v>
      </c>
      <c r="R1387" s="699">
        <v>-7.1959018889406536</v>
      </c>
      <c r="S1387" s="699">
        <v>11.422837117597837</v>
      </c>
      <c r="T1387" s="699">
        <v>-0.73653978045713941</v>
      </c>
      <c r="U1387" s="699">
        <v>-11.1110677442721</v>
      </c>
      <c r="V1387" s="700">
        <v>-7.0529132250426159</v>
      </c>
      <c r="W1387" s="701">
        <v>-8.4292089590853347</v>
      </c>
      <c r="X1387" s="699">
        <v>-5.8198461190172335</v>
      </c>
      <c r="Y1387" s="699">
        <v>-8.4085169951121745</v>
      </c>
      <c r="Z1387" s="699">
        <v>-3.9053751756447852</v>
      </c>
    </row>
    <row r="1388" spans="1:26" s="22" customFormat="1" x14ac:dyDescent="0.2">
      <c r="A1388" s="352" t="s">
        <v>3411</v>
      </c>
      <c r="B1388" s="352" t="s">
        <v>1844</v>
      </c>
      <c r="C1388" s="353" t="s">
        <v>49</v>
      </c>
      <c r="D1388" s="715">
        <v>0.80625458099193736</v>
      </c>
      <c r="E1388" s="703">
        <v>-10.760627735500695</v>
      </c>
      <c r="F1388" s="704">
        <v>-46.408334122958685</v>
      </c>
      <c r="G1388" s="702">
        <v>171.56665975208631</v>
      </c>
      <c r="H1388" s="702">
        <v>-21.131101163579455</v>
      </c>
      <c r="I1388" s="702">
        <v>-32.482965880371104</v>
      </c>
      <c r="J1388" s="703">
        <v>-15.426905493507908</v>
      </c>
      <c r="K1388" s="704">
        <v>-7.4997797991782811</v>
      </c>
      <c r="L1388" s="702">
        <v>-7.6424687981595696</v>
      </c>
      <c r="M1388" s="702">
        <v>-35.625011825388967</v>
      </c>
      <c r="N1388" s="702">
        <v>9.9394638352660074</v>
      </c>
      <c r="O1388" s="702">
        <v>-0.96478096925034162</v>
      </c>
      <c r="P1388" s="703">
        <v>-11.996770399478073</v>
      </c>
      <c r="Q1388" s="704">
        <v>-10.9517996782981</v>
      </c>
      <c r="R1388" s="702">
        <v>-36.87948717966519</v>
      </c>
      <c r="S1388" s="702">
        <v>7.3063341018749393</v>
      </c>
      <c r="T1388" s="702">
        <v>-2.8636287425739573</v>
      </c>
      <c r="U1388" s="702">
        <v>-12.103642310818758</v>
      </c>
      <c r="V1388" s="703">
        <v>-10.780943695145767</v>
      </c>
      <c r="W1388" s="704">
        <v>-14.955650498096002</v>
      </c>
      <c r="X1388" s="702">
        <v>-8.2861026540133729</v>
      </c>
      <c r="Y1388" s="702">
        <v>-16.123934179191302</v>
      </c>
      <c r="Z1388" s="702">
        <v>7.2479848232279069</v>
      </c>
    </row>
    <row r="1389" spans="1:26" s="22" customFormat="1" x14ac:dyDescent="0.2">
      <c r="A1389" s="127" t="s">
        <v>3412</v>
      </c>
      <c r="B1389" s="127" t="s">
        <v>1844</v>
      </c>
      <c r="C1389" s="128" t="s">
        <v>74</v>
      </c>
      <c r="D1389" s="716">
        <v>0.80625458099193736</v>
      </c>
      <c r="E1389" s="706">
        <v>-10.760627735500695</v>
      </c>
      <c r="F1389" s="707">
        <v>-46.408334122958685</v>
      </c>
      <c r="G1389" s="705">
        <v>171.56665975208631</v>
      </c>
      <c r="H1389" s="705">
        <v>-21.131101163579455</v>
      </c>
      <c r="I1389" s="705">
        <v>-32.482965880371104</v>
      </c>
      <c r="J1389" s="706">
        <v>-15.426905493507908</v>
      </c>
      <c r="K1389" s="707">
        <v>-7.4997797991782811</v>
      </c>
      <c r="L1389" s="705">
        <v>-7.6424687981595696</v>
      </c>
      <c r="M1389" s="705">
        <v>-35.625011825388967</v>
      </c>
      <c r="N1389" s="705">
        <v>9.9394638352660074</v>
      </c>
      <c r="O1389" s="705">
        <v>-0.96478096925034162</v>
      </c>
      <c r="P1389" s="706">
        <v>-11.996770399478073</v>
      </c>
      <c r="Q1389" s="707">
        <v>-10.9517996782981</v>
      </c>
      <c r="R1389" s="705">
        <v>-36.87948717966519</v>
      </c>
      <c r="S1389" s="705">
        <v>7.3063341018749393</v>
      </c>
      <c r="T1389" s="705">
        <v>-2.8636287425739573</v>
      </c>
      <c r="U1389" s="705">
        <v>-12.103642310818758</v>
      </c>
      <c r="V1389" s="706">
        <v>-10.780943695145767</v>
      </c>
      <c r="W1389" s="707">
        <v>-14.955650498096002</v>
      </c>
      <c r="X1389" s="705">
        <v>-8.2861026540133729</v>
      </c>
      <c r="Y1389" s="705">
        <v>-16.123934179191302</v>
      </c>
      <c r="Z1389" s="705">
        <v>7.2479848232279069</v>
      </c>
    </row>
    <row r="1390" spans="1:26" s="22" customFormat="1" x14ac:dyDescent="0.2">
      <c r="A1390" s="354" t="s">
        <v>768</v>
      </c>
      <c r="B1390" s="354" t="s">
        <v>1844</v>
      </c>
      <c r="C1390" s="355" t="s">
        <v>76</v>
      </c>
      <c r="D1390" s="711">
        <v>0.80625458099193736</v>
      </c>
      <c r="E1390" s="709">
        <v>-10.760627735500695</v>
      </c>
      <c r="F1390" s="710">
        <v>-46.408334122958685</v>
      </c>
      <c r="G1390" s="708">
        <v>171.56665975208631</v>
      </c>
      <c r="H1390" s="708">
        <v>-21.131101163579455</v>
      </c>
      <c r="I1390" s="708">
        <v>-32.482965880371104</v>
      </c>
      <c r="J1390" s="709">
        <v>-15.426905493507908</v>
      </c>
      <c r="K1390" s="710">
        <v>-7.4997797991782811</v>
      </c>
      <c r="L1390" s="708">
        <v>-7.6424687981595696</v>
      </c>
      <c r="M1390" s="708">
        <v>-35.625011825388967</v>
      </c>
      <c r="N1390" s="708">
        <v>9.9394638352660074</v>
      </c>
      <c r="O1390" s="708">
        <v>-0.96478096925034162</v>
      </c>
      <c r="P1390" s="709">
        <v>-11.996770399478073</v>
      </c>
      <c r="Q1390" s="710">
        <v>-10.9517996782981</v>
      </c>
      <c r="R1390" s="708">
        <v>-36.87948717966519</v>
      </c>
      <c r="S1390" s="708">
        <v>7.3063341018749393</v>
      </c>
      <c r="T1390" s="708">
        <v>-2.8636287425739573</v>
      </c>
      <c r="U1390" s="708">
        <v>-12.103642310818758</v>
      </c>
      <c r="V1390" s="709">
        <v>-10.780943695145767</v>
      </c>
      <c r="W1390" s="710">
        <v>-14.955650498096002</v>
      </c>
      <c r="X1390" s="708">
        <v>-8.2861026540133729</v>
      </c>
      <c r="Y1390" s="708">
        <v>-16.123934179191302</v>
      </c>
      <c r="Z1390" s="708">
        <v>7.2479848232279069</v>
      </c>
    </row>
    <row r="1391" spans="1:26" s="22" customFormat="1" x14ac:dyDescent="0.2">
      <c r="A1391" s="352" t="s">
        <v>3413</v>
      </c>
      <c r="B1391" s="352" t="s">
        <v>3414</v>
      </c>
      <c r="C1391" s="353" t="s">
        <v>49</v>
      </c>
      <c r="D1391" s="715">
        <v>2.3285899094437257</v>
      </c>
      <c r="E1391" s="703">
        <v>11.677149166909373</v>
      </c>
      <c r="F1391" s="704">
        <v>12.117745005725709</v>
      </c>
      <c r="G1391" s="702">
        <v>151.00007232706298</v>
      </c>
      <c r="H1391" s="702">
        <v>-21.815030550207027</v>
      </c>
      <c r="I1391" s="702">
        <v>730.84279881422447</v>
      </c>
      <c r="J1391" s="703">
        <v>27.297822783828856</v>
      </c>
      <c r="K1391" s="704">
        <v>-2.3223170944939673</v>
      </c>
      <c r="L1391" s="702">
        <v>-2.9598264810006243</v>
      </c>
      <c r="M1391" s="702">
        <v>-41.200026120766317</v>
      </c>
      <c r="N1391" s="702">
        <v>22.852577860923294</v>
      </c>
      <c r="O1391" s="702">
        <v>3.0279002716131318</v>
      </c>
      <c r="P1391" s="703">
        <v>10.25068799994604</v>
      </c>
      <c r="Q1391" s="704">
        <v>-6.2667297564572442</v>
      </c>
      <c r="R1391" s="702">
        <v>-42.519226514996284</v>
      </c>
      <c r="S1391" s="702">
        <v>19.802328872765873</v>
      </c>
      <c r="T1391" s="702">
        <v>2.6951283908281507</v>
      </c>
      <c r="U1391" s="702">
        <v>9.0988091916402585</v>
      </c>
      <c r="V1391" s="703">
        <v>-5.7631343605899525</v>
      </c>
      <c r="W1391" s="704">
        <v>-2.0306768399270085</v>
      </c>
      <c r="X1391" s="702">
        <v>-11.681744293858157</v>
      </c>
      <c r="Y1391" s="702">
        <v>-7.6138922627334935</v>
      </c>
      <c r="Z1391" s="702">
        <v>-14.909671505431357</v>
      </c>
    </row>
    <row r="1392" spans="1:26" s="22" customFormat="1" x14ac:dyDescent="0.2">
      <c r="A1392" s="127" t="s">
        <v>3415</v>
      </c>
      <c r="B1392" s="127" t="s">
        <v>3414</v>
      </c>
      <c r="C1392" s="128" t="s">
        <v>74</v>
      </c>
      <c r="D1392" s="716">
        <v>2.3285899094437257</v>
      </c>
      <c r="E1392" s="706">
        <v>11.677149166909373</v>
      </c>
      <c r="F1392" s="707">
        <v>12.117745005725709</v>
      </c>
      <c r="G1392" s="705">
        <v>151.00007232706298</v>
      </c>
      <c r="H1392" s="705">
        <v>-21.815030550207027</v>
      </c>
      <c r="I1392" s="705">
        <v>730.84279881422447</v>
      </c>
      <c r="J1392" s="706">
        <v>27.297822783828856</v>
      </c>
      <c r="K1392" s="707">
        <v>-2.3223170944939673</v>
      </c>
      <c r="L1392" s="705">
        <v>-2.9598264810006243</v>
      </c>
      <c r="M1392" s="705">
        <v>-41.200026120766317</v>
      </c>
      <c r="N1392" s="705">
        <v>22.852577860923294</v>
      </c>
      <c r="O1392" s="705">
        <v>3.0279002716131318</v>
      </c>
      <c r="P1392" s="706">
        <v>10.25068799994604</v>
      </c>
      <c r="Q1392" s="707">
        <v>-6.2667297564572442</v>
      </c>
      <c r="R1392" s="705">
        <v>-42.519226514996284</v>
      </c>
      <c r="S1392" s="705">
        <v>19.802328872765873</v>
      </c>
      <c r="T1392" s="705">
        <v>2.6951283908281507</v>
      </c>
      <c r="U1392" s="705">
        <v>9.0988091916402585</v>
      </c>
      <c r="V1392" s="706">
        <v>-5.7631343605899525</v>
      </c>
      <c r="W1392" s="707">
        <v>-2.0306768399270085</v>
      </c>
      <c r="X1392" s="705">
        <v>-11.681744293858157</v>
      </c>
      <c r="Y1392" s="705">
        <v>-7.6138922627334935</v>
      </c>
      <c r="Z1392" s="705">
        <v>-14.909671505431357</v>
      </c>
    </row>
    <row r="1393" spans="1:26" s="22" customFormat="1" x14ac:dyDescent="0.2">
      <c r="A1393" s="354" t="s">
        <v>769</v>
      </c>
      <c r="B1393" s="354" t="s">
        <v>3416</v>
      </c>
      <c r="C1393" s="355" t="s">
        <v>76</v>
      </c>
      <c r="D1393" s="711">
        <v>6.5040650406504072</v>
      </c>
      <c r="E1393" s="709">
        <v>10.846217773271045</v>
      </c>
      <c r="F1393" s="710">
        <v>-45.479458216578088</v>
      </c>
      <c r="G1393" s="708">
        <v>570.32227411218219</v>
      </c>
      <c r="H1393" s="708">
        <v>-28.716787189088926</v>
      </c>
      <c r="I1393" s="708">
        <v>1125.2880859464299</v>
      </c>
      <c r="J1393" s="709">
        <v>35.335561509967626</v>
      </c>
      <c r="K1393" s="710">
        <v>-7.51812170245669</v>
      </c>
      <c r="L1393" s="708">
        <v>-9.9032805197353824</v>
      </c>
      <c r="M1393" s="708">
        <v>55.751332508067755</v>
      </c>
      <c r="N1393" s="708">
        <v>1036.7991184097082</v>
      </c>
      <c r="O1393" s="708">
        <v>3.3748935579452812</v>
      </c>
      <c r="P1393" s="709">
        <v>21.520283544786921</v>
      </c>
      <c r="Q1393" s="710">
        <v>-13.009160133349646</v>
      </c>
      <c r="R1393" s="708">
        <v>55.755305239867248</v>
      </c>
      <c r="S1393" s="708">
        <v>1007.9973304864719</v>
      </c>
      <c r="T1393" s="708">
        <v>10.463771929686743</v>
      </c>
      <c r="U1393" s="708">
        <v>23.362238017110144</v>
      </c>
      <c r="V1393" s="709">
        <v>-11.131532898211837</v>
      </c>
      <c r="W1393" s="710">
        <v>17.044740709173656</v>
      </c>
      <c r="X1393" s="708">
        <v>-19.130686445906555</v>
      </c>
      <c r="Y1393" s="708">
        <v>81.211006824218785</v>
      </c>
      <c r="Z1393" s="708">
        <v>-47.100709496266596</v>
      </c>
    </row>
    <row r="1394" spans="1:26" s="22" customFormat="1" x14ac:dyDescent="0.2">
      <c r="A1394" s="354" t="s">
        <v>770</v>
      </c>
      <c r="B1394" s="354" t="s">
        <v>1875</v>
      </c>
      <c r="C1394" s="355" t="s">
        <v>76</v>
      </c>
      <c r="D1394" s="711">
        <v>1.5384615384615385</v>
      </c>
      <c r="E1394" s="709">
        <v>11.856983969786752</v>
      </c>
      <c r="F1394" s="710">
        <v>26.745186841359992</v>
      </c>
      <c r="G1394" s="708">
        <v>145.74525997324474</v>
      </c>
      <c r="H1394" s="708">
        <v>-20.490334099808731</v>
      </c>
      <c r="I1394" s="708">
        <v>664.38961546657549</v>
      </c>
      <c r="J1394" s="709">
        <v>25.751774844815273</v>
      </c>
      <c r="K1394" s="710">
        <v>-1.081324465541194</v>
      </c>
      <c r="L1394" s="708">
        <v>-1.3959321786367704</v>
      </c>
      <c r="M1394" s="708">
        <v>-42.997797633918239</v>
      </c>
      <c r="N1394" s="708">
        <v>16.602380367875099</v>
      </c>
      <c r="O1394" s="708">
        <v>2.5533993953699929</v>
      </c>
      <c r="P1394" s="709">
        <v>-0.10210594531067003</v>
      </c>
      <c r="Q1394" s="710">
        <v>-4.7481381236350115</v>
      </c>
      <c r="R1394" s="708">
        <v>-44.341570824127167</v>
      </c>
      <c r="S1394" s="708">
        <v>13.707857286972732</v>
      </c>
      <c r="T1394" s="708">
        <v>-2.8921971712536139</v>
      </c>
      <c r="U1394" s="708">
        <v>-3.3901397149181207</v>
      </c>
      <c r="V1394" s="709">
        <v>-4.5322198129195668</v>
      </c>
      <c r="W1394" s="710">
        <v>-5.3251229545220022</v>
      </c>
      <c r="X1394" s="708">
        <v>-9.8012733112279431</v>
      </c>
      <c r="Y1394" s="708">
        <v>-17.4075623383292</v>
      </c>
      <c r="Z1394" s="708">
        <v>-2.2223097810305967</v>
      </c>
    </row>
    <row r="1395" spans="1:26" s="22" customFormat="1" x14ac:dyDescent="0.2">
      <c r="A1395" s="352" t="s">
        <v>3417</v>
      </c>
      <c r="B1395" s="352" t="s">
        <v>3418</v>
      </c>
      <c r="C1395" s="353" t="s">
        <v>49</v>
      </c>
      <c r="D1395" s="715">
        <v>1.0730446024563671</v>
      </c>
      <c r="E1395" s="703">
        <v>3.6280862215039811</v>
      </c>
      <c r="F1395" s="704">
        <v>10.618855576965979</v>
      </c>
      <c r="G1395" s="702">
        <v>71.250050377121923</v>
      </c>
      <c r="H1395" s="702">
        <v>10.748881078408097</v>
      </c>
      <c r="I1395" s="702">
        <v>-6.7922517759104695</v>
      </c>
      <c r="J1395" s="703">
        <v>14.683893817489285</v>
      </c>
      <c r="K1395" s="704">
        <v>-2.6634124301539828</v>
      </c>
      <c r="L1395" s="702">
        <v>-2.9046308172778685</v>
      </c>
      <c r="M1395" s="702">
        <v>-4.8526139618168918</v>
      </c>
      <c r="N1395" s="702">
        <v>8.1308816462922895</v>
      </c>
      <c r="O1395" s="702">
        <v>1.6748219727668514</v>
      </c>
      <c r="P1395" s="703">
        <v>0.48931334180387753</v>
      </c>
      <c r="Q1395" s="704">
        <v>-6.1842346705178297</v>
      </c>
      <c r="R1395" s="702">
        <v>-4.8568177440759479</v>
      </c>
      <c r="S1395" s="702">
        <v>5.7465662661383599</v>
      </c>
      <c r="T1395" s="702">
        <v>-0.67575427335391369</v>
      </c>
      <c r="U1395" s="702">
        <v>-13.849782998123652</v>
      </c>
      <c r="V1395" s="703">
        <v>-5.9646507807862355</v>
      </c>
      <c r="W1395" s="704">
        <v>-7.242223517076174</v>
      </c>
      <c r="X1395" s="702">
        <v>-3.0910189276308642</v>
      </c>
      <c r="Y1395" s="702">
        <v>-1.9361780662119625</v>
      </c>
      <c r="Z1395" s="702">
        <v>-3.6319901143869791</v>
      </c>
    </row>
    <row r="1396" spans="1:26" s="22" customFormat="1" x14ac:dyDescent="0.2">
      <c r="A1396" s="127" t="s">
        <v>3419</v>
      </c>
      <c r="B1396" s="127" t="s">
        <v>1806</v>
      </c>
      <c r="C1396" s="128" t="s">
        <v>74</v>
      </c>
      <c r="D1396" s="716">
        <v>0.85795996186844614</v>
      </c>
      <c r="E1396" s="706">
        <v>-10.184445518241288</v>
      </c>
      <c r="F1396" s="707">
        <v>215.91617804127966</v>
      </c>
      <c r="G1396" s="705">
        <v>117.43145265189506</v>
      </c>
      <c r="H1396" s="705">
        <v>-4.4514380924722898</v>
      </c>
      <c r="I1396" s="705">
        <v>-71.444337840231995</v>
      </c>
      <c r="J1396" s="706">
        <v>-23.610680466163995</v>
      </c>
      <c r="K1396" s="707">
        <v>-3.1144644984175622</v>
      </c>
      <c r="L1396" s="705">
        <v>-4.173386368851455</v>
      </c>
      <c r="M1396" s="705">
        <v>41.928005756515553</v>
      </c>
      <c r="N1396" s="705">
        <v>12.624894564547114</v>
      </c>
      <c r="O1396" s="705">
        <v>1.6318505893893716</v>
      </c>
      <c r="P1396" s="706">
        <v>98.163379182684722</v>
      </c>
      <c r="Q1396" s="707">
        <v>-7.2824184115539632</v>
      </c>
      <c r="R1396" s="705">
        <v>32.382597915042034</v>
      </c>
      <c r="S1396" s="705">
        <v>10.940975352275863</v>
      </c>
      <c r="T1396" s="705">
        <v>-1.2386196926150326</v>
      </c>
      <c r="U1396" s="705">
        <v>86.223311858146673</v>
      </c>
      <c r="V1396" s="706">
        <v>-5.8243044910643231</v>
      </c>
      <c r="W1396" s="707">
        <v>-9.5330592670870633</v>
      </c>
      <c r="X1396" s="705">
        <v>-3.8594531190084056</v>
      </c>
      <c r="Y1396" s="705">
        <v>-5.6310119782064838</v>
      </c>
      <c r="Z1396" s="705">
        <v>-3.6122080873405884</v>
      </c>
    </row>
    <row r="1397" spans="1:26" s="22" customFormat="1" x14ac:dyDescent="0.2">
      <c r="A1397" s="354" t="s">
        <v>771</v>
      </c>
      <c r="B1397" s="354" t="s">
        <v>1806</v>
      </c>
      <c r="C1397" s="355" t="s">
        <v>76</v>
      </c>
      <c r="D1397" s="711">
        <v>0.85795996186844614</v>
      </c>
      <c r="E1397" s="709">
        <v>-10.184445518241288</v>
      </c>
      <c r="F1397" s="710">
        <v>215.91617804127966</v>
      </c>
      <c r="G1397" s="708">
        <v>117.43145265189506</v>
      </c>
      <c r="H1397" s="708">
        <v>-4.4514380924722898</v>
      </c>
      <c r="I1397" s="708">
        <v>-71.444337840231995</v>
      </c>
      <c r="J1397" s="709">
        <v>-23.610680466163995</v>
      </c>
      <c r="K1397" s="710">
        <v>-3.1144644984175622</v>
      </c>
      <c r="L1397" s="708">
        <v>-4.173386368851455</v>
      </c>
      <c r="M1397" s="708">
        <v>41.928005756515553</v>
      </c>
      <c r="N1397" s="708">
        <v>12.624894564547114</v>
      </c>
      <c r="O1397" s="708">
        <v>1.6318505893893716</v>
      </c>
      <c r="P1397" s="709">
        <v>98.163379182684722</v>
      </c>
      <c r="Q1397" s="710">
        <v>-7.2824184115539632</v>
      </c>
      <c r="R1397" s="708">
        <v>32.382597915042034</v>
      </c>
      <c r="S1397" s="708">
        <v>10.940975352275863</v>
      </c>
      <c r="T1397" s="708">
        <v>-1.2386196926150326</v>
      </c>
      <c r="U1397" s="708">
        <v>86.223311858146673</v>
      </c>
      <c r="V1397" s="709">
        <v>-5.8243044910643231</v>
      </c>
      <c r="W1397" s="710">
        <v>-9.5330592670870633</v>
      </c>
      <c r="X1397" s="708">
        <v>-3.8594531190084056</v>
      </c>
      <c r="Y1397" s="708">
        <v>-5.6310119782064838</v>
      </c>
      <c r="Z1397" s="708">
        <v>-3.6122080873405884</v>
      </c>
    </row>
    <row r="1398" spans="1:26" s="22" customFormat="1" x14ac:dyDescent="0.2">
      <c r="A1398" s="127" t="s">
        <v>3420</v>
      </c>
      <c r="B1398" s="127" t="s">
        <v>3421</v>
      </c>
      <c r="C1398" s="128" t="s">
        <v>74</v>
      </c>
      <c r="D1398" s="716">
        <v>1.2205754141238012</v>
      </c>
      <c r="E1398" s="706">
        <v>6.8332630359966062</v>
      </c>
      <c r="F1398" s="707">
        <v>6.0512020683330014</v>
      </c>
      <c r="G1398" s="705">
        <v>66.854245151975732</v>
      </c>
      <c r="H1398" s="705">
        <v>13.429927785270083</v>
      </c>
      <c r="I1398" s="705">
        <v>80.523338534400693</v>
      </c>
      <c r="J1398" s="706">
        <v>23.040643215504979</v>
      </c>
      <c r="K1398" s="707">
        <v>-2.5551341272502528</v>
      </c>
      <c r="L1398" s="705">
        <v>-2.6098831796162809</v>
      </c>
      <c r="M1398" s="705">
        <v>-4.9186137255585152</v>
      </c>
      <c r="N1398" s="705">
        <v>6.2928323120374774</v>
      </c>
      <c r="O1398" s="705">
        <v>1.7116348409437117</v>
      </c>
      <c r="P1398" s="706">
        <v>-9.8708264374113011</v>
      </c>
      <c r="Q1398" s="707">
        <v>-5.9291688553098485</v>
      </c>
      <c r="R1398" s="705">
        <v>-4.9094293223145327</v>
      </c>
      <c r="S1398" s="705">
        <v>3.6234470234191769</v>
      </c>
      <c r="T1398" s="705">
        <v>-0.18025782726348064</v>
      </c>
      <c r="U1398" s="705">
        <v>-24.478219709599731</v>
      </c>
      <c r="V1398" s="706">
        <v>-5.9988902324159001</v>
      </c>
      <c r="W1398" s="707">
        <v>-6.9492091120873676</v>
      </c>
      <c r="X1398" s="705">
        <v>-2.8076706764003432</v>
      </c>
      <c r="Y1398" s="705">
        <v>-1.509951374291697</v>
      </c>
      <c r="Z1398" s="705">
        <v>-3.6425089118668001</v>
      </c>
    </row>
    <row r="1399" spans="1:26" s="22" customFormat="1" x14ac:dyDescent="0.2">
      <c r="A1399" s="354" t="s">
        <v>772</v>
      </c>
      <c r="B1399" s="354" t="s">
        <v>1888</v>
      </c>
      <c r="C1399" s="355" t="s">
        <v>76</v>
      </c>
      <c r="D1399" s="711">
        <v>1.2205754141238012</v>
      </c>
      <c r="E1399" s="709">
        <v>6.8332630359966062</v>
      </c>
      <c r="F1399" s="710">
        <v>6.0512020683330014</v>
      </c>
      <c r="G1399" s="708">
        <v>66.854245151975732</v>
      </c>
      <c r="H1399" s="708">
        <v>13.429927785270083</v>
      </c>
      <c r="I1399" s="708">
        <v>80.523338534400693</v>
      </c>
      <c r="J1399" s="709">
        <v>23.040643215504979</v>
      </c>
      <c r="K1399" s="710">
        <v>-2.5551341272502528</v>
      </c>
      <c r="L1399" s="708">
        <v>-2.6098831796162809</v>
      </c>
      <c r="M1399" s="708">
        <v>-4.9186137255585152</v>
      </c>
      <c r="N1399" s="708">
        <v>6.2928323120374774</v>
      </c>
      <c r="O1399" s="708">
        <v>1.7116348409437117</v>
      </c>
      <c r="P1399" s="709">
        <v>-9.8708264374113011</v>
      </c>
      <c r="Q1399" s="710">
        <v>-5.9291688553098485</v>
      </c>
      <c r="R1399" s="708">
        <v>-4.9094293223145327</v>
      </c>
      <c r="S1399" s="708">
        <v>3.6234470234191769</v>
      </c>
      <c r="T1399" s="708">
        <v>-0.18025782726348064</v>
      </c>
      <c r="U1399" s="708">
        <v>-24.478219709599731</v>
      </c>
      <c r="V1399" s="709">
        <v>-5.9988902324159001</v>
      </c>
      <c r="W1399" s="710">
        <v>-6.9492091120873676</v>
      </c>
      <c r="X1399" s="708">
        <v>-2.8076706764003432</v>
      </c>
      <c r="Y1399" s="708">
        <v>-1.509951374291697</v>
      </c>
      <c r="Z1399" s="708">
        <v>-3.6425089118668001</v>
      </c>
    </row>
    <row r="1400" spans="1:26" s="22" customFormat="1" x14ac:dyDescent="0.2">
      <c r="A1400" s="356" t="s">
        <v>110</v>
      </c>
      <c r="B1400" s="356" t="s">
        <v>3422</v>
      </c>
      <c r="C1400" s="357" t="s">
        <v>40</v>
      </c>
      <c r="D1400" s="713">
        <v>1.8820920829529151</v>
      </c>
      <c r="E1400" s="697">
        <v>30.01222211316097</v>
      </c>
      <c r="F1400" s="698">
        <v>4.5701512437346574</v>
      </c>
      <c r="G1400" s="696">
        <v>60.982092212345563</v>
      </c>
      <c r="H1400" s="696">
        <v>39.395194182124776</v>
      </c>
      <c r="I1400" s="696">
        <v>-49.76683121312945</v>
      </c>
      <c r="J1400" s="697">
        <v>45.386256141460876</v>
      </c>
      <c r="K1400" s="698">
        <v>2.8083326438822809</v>
      </c>
      <c r="L1400" s="696">
        <v>3.0058455312339154</v>
      </c>
      <c r="M1400" s="696">
        <v>1.8555452584354304</v>
      </c>
      <c r="N1400" s="696">
        <v>1.5638597871808153</v>
      </c>
      <c r="O1400" s="696">
        <v>1.7862806464017424</v>
      </c>
      <c r="P1400" s="697">
        <v>99.555747835595909</v>
      </c>
      <c r="Q1400" s="698">
        <v>-0.4503855939082746</v>
      </c>
      <c r="R1400" s="696">
        <v>1.4042272100462552</v>
      </c>
      <c r="S1400" s="696">
        <v>-2.9490460977529631</v>
      </c>
      <c r="T1400" s="696">
        <v>-0.84399332741104249</v>
      </c>
      <c r="U1400" s="696">
        <v>84.017213576511168</v>
      </c>
      <c r="V1400" s="697">
        <v>28.859194088860296</v>
      </c>
      <c r="W1400" s="698">
        <v>41.957357649633657</v>
      </c>
      <c r="X1400" s="696">
        <v>-1.1729000034286641</v>
      </c>
      <c r="Y1400" s="696">
        <v>-4.6294349394617997</v>
      </c>
      <c r="Z1400" s="696">
        <v>6.4623490713205722E-2</v>
      </c>
    </row>
    <row r="1401" spans="1:26" s="22" customFormat="1" x14ac:dyDescent="0.2">
      <c r="A1401" s="350" t="s">
        <v>111</v>
      </c>
      <c r="B1401" s="350" t="s">
        <v>3423</v>
      </c>
      <c r="C1401" s="351" t="s">
        <v>44</v>
      </c>
      <c r="D1401" s="714">
        <v>0.37785641456246627</v>
      </c>
      <c r="E1401" s="700">
        <v>4.8657583735132857</v>
      </c>
      <c r="F1401" s="701">
        <v>18.985081148125719</v>
      </c>
      <c r="G1401" s="699">
        <v>10.082954727484017</v>
      </c>
      <c r="H1401" s="699">
        <v>6.0247943884204043</v>
      </c>
      <c r="I1401" s="699">
        <v>-27.465614674153937</v>
      </c>
      <c r="J1401" s="700">
        <v>8.8840088425899459</v>
      </c>
      <c r="K1401" s="701">
        <v>1.438401043621117</v>
      </c>
      <c r="L1401" s="699">
        <v>1.3466249774738641</v>
      </c>
      <c r="M1401" s="699">
        <v>3.291148551695823</v>
      </c>
      <c r="N1401" s="699">
        <v>-4.343342439272412</v>
      </c>
      <c r="O1401" s="699">
        <v>1.7025973167574993</v>
      </c>
      <c r="P1401" s="700">
        <v>135.35913225386469</v>
      </c>
      <c r="Q1401" s="701">
        <v>-2.3051385376203113</v>
      </c>
      <c r="R1401" s="699">
        <v>2.9783643561980302</v>
      </c>
      <c r="S1401" s="699">
        <v>-6.7667360383487463</v>
      </c>
      <c r="T1401" s="699">
        <v>-1.5004754089318433</v>
      </c>
      <c r="U1401" s="699">
        <v>111.28185378633685</v>
      </c>
      <c r="V1401" s="700">
        <v>10.199133264861368</v>
      </c>
      <c r="W1401" s="701">
        <v>44.41294942266272</v>
      </c>
      <c r="X1401" s="699">
        <v>-3.1582012694380808</v>
      </c>
      <c r="Y1401" s="699">
        <v>0.11350047914188814</v>
      </c>
      <c r="Z1401" s="699">
        <v>-3.2944120916103152</v>
      </c>
    </row>
    <row r="1402" spans="1:26" s="22" customFormat="1" x14ac:dyDescent="0.2">
      <c r="A1402" s="352" t="s">
        <v>3424</v>
      </c>
      <c r="B1402" s="352" t="s">
        <v>3425</v>
      </c>
      <c r="C1402" s="353" t="s">
        <v>49</v>
      </c>
      <c r="D1402" s="715">
        <v>0.90601757944557137</v>
      </c>
      <c r="E1402" s="703">
        <v>8.0578350109864161</v>
      </c>
      <c r="F1402" s="704">
        <v>21.593754075691475</v>
      </c>
      <c r="G1402" s="702">
        <v>20.673169025610775</v>
      </c>
      <c r="H1402" s="702">
        <v>-9.403499500810538</v>
      </c>
      <c r="I1402" s="702">
        <v>-30.063165352563331</v>
      </c>
      <c r="J1402" s="703">
        <v>15.114371467853688</v>
      </c>
      <c r="K1402" s="704">
        <v>1.1343625852834378</v>
      </c>
      <c r="L1402" s="702">
        <v>0.81178522176219203</v>
      </c>
      <c r="M1402" s="702">
        <v>0.57738096906088776</v>
      </c>
      <c r="N1402" s="702">
        <v>19926.345301379297</v>
      </c>
      <c r="O1402" s="702">
        <v>1.9803079368885728</v>
      </c>
      <c r="P1402" s="703">
        <v>225.7363705173448</v>
      </c>
      <c r="Q1402" s="704">
        <v>-3.7671340698756355</v>
      </c>
      <c r="R1402" s="702">
        <v>0.41153029672027713</v>
      </c>
      <c r="S1402" s="702">
        <v>19331.862035697057</v>
      </c>
      <c r="T1402" s="702">
        <v>-1.2776828611472382</v>
      </c>
      <c r="U1402" s="702">
        <v>202.04990704694663</v>
      </c>
      <c r="V1402" s="703">
        <v>24.262282224557126</v>
      </c>
      <c r="W1402" s="704">
        <v>93.653034681380007</v>
      </c>
      <c r="X1402" s="702">
        <v>-3.588897399695067</v>
      </c>
      <c r="Y1402" s="702">
        <v>5.1161431285526557</v>
      </c>
      <c r="Z1402" s="702">
        <v>-4.0550952175141175</v>
      </c>
    </row>
    <row r="1403" spans="1:26" s="22" customFormat="1" x14ac:dyDescent="0.2">
      <c r="A1403" s="127" t="s">
        <v>3426</v>
      </c>
      <c r="B1403" s="127" t="s">
        <v>3425</v>
      </c>
      <c r="C1403" s="128" t="s">
        <v>74</v>
      </c>
      <c r="D1403" s="716">
        <v>0.90601757944557137</v>
      </c>
      <c r="E1403" s="706">
        <v>8.0578350109864161</v>
      </c>
      <c r="F1403" s="707">
        <v>21.593754075691475</v>
      </c>
      <c r="G1403" s="705">
        <v>20.673169025610775</v>
      </c>
      <c r="H1403" s="705">
        <v>-9.403499500810538</v>
      </c>
      <c r="I1403" s="705">
        <v>-30.063165352563331</v>
      </c>
      <c r="J1403" s="706">
        <v>15.114371467853688</v>
      </c>
      <c r="K1403" s="707">
        <v>1.1343625852834378</v>
      </c>
      <c r="L1403" s="705">
        <v>0.81178522176219203</v>
      </c>
      <c r="M1403" s="705">
        <v>0.57738096906088776</v>
      </c>
      <c r="N1403" s="705">
        <v>19926.345301379297</v>
      </c>
      <c r="O1403" s="705">
        <v>1.9803079368885728</v>
      </c>
      <c r="P1403" s="706">
        <v>225.7363705173448</v>
      </c>
      <c r="Q1403" s="707">
        <v>-3.7671340698756355</v>
      </c>
      <c r="R1403" s="705">
        <v>0.41153029672027713</v>
      </c>
      <c r="S1403" s="705">
        <v>19331.862035697057</v>
      </c>
      <c r="T1403" s="705">
        <v>-1.2776828611472382</v>
      </c>
      <c r="U1403" s="705">
        <v>202.04990704694663</v>
      </c>
      <c r="V1403" s="706">
        <v>24.262282224557126</v>
      </c>
      <c r="W1403" s="707">
        <v>93.653034681380007</v>
      </c>
      <c r="X1403" s="705">
        <v>-3.588897399695067</v>
      </c>
      <c r="Y1403" s="705">
        <v>5.1161431285526557</v>
      </c>
      <c r="Z1403" s="705">
        <v>-4.0550952175141175</v>
      </c>
    </row>
    <row r="1404" spans="1:26" s="22" customFormat="1" x14ac:dyDescent="0.2">
      <c r="A1404" s="354" t="s">
        <v>773</v>
      </c>
      <c r="B1404" s="354" t="s">
        <v>2017</v>
      </c>
      <c r="C1404" s="355" t="s">
        <v>76</v>
      </c>
      <c r="D1404" s="711">
        <v>1.0529482551143201</v>
      </c>
      <c r="E1404" s="709">
        <v>0.11500076909826699</v>
      </c>
      <c r="F1404" s="710">
        <v>18.731355785485771</v>
      </c>
      <c r="G1404" s="708">
        <v>-27.135522704679786</v>
      </c>
      <c r="H1404" s="708">
        <v>-3.6554892892306201</v>
      </c>
      <c r="I1404" s="708">
        <v>-6.017339407398822</v>
      </c>
      <c r="J1404" s="709">
        <v>-13.391065686732498</v>
      </c>
      <c r="K1404" s="710">
        <v>4.43740371384086</v>
      </c>
      <c r="L1404" s="708">
        <v>5.903311352773593</v>
      </c>
      <c r="M1404" s="708">
        <v>8.4926753073839016</v>
      </c>
      <c r="N1404" s="708">
        <v>841.310951380181</v>
      </c>
      <c r="O1404" s="708">
        <v>2.0005228151070882</v>
      </c>
      <c r="P1404" s="709">
        <v>39.425725634103323</v>
      </c>
      <c r="Q1404" s="710">
        <v>0.74334520274198634</v>
      </c>
      <c r="R1404" s="708">
        <v>7.5223343437595194</v>
      </c>
      <c r="S1404" s="708">
        <v>732.05499276411001</v>
      </c>
      <c r="T1404" s="708">
        <v>-1.2464357592908881</v>
      </c>
      <c r="U1404" s="708">
        <v>34.696277395433519</v>
      </c>
      <c r="V1404" s="709">
        <v>0.8817947306842393</v>
      </c>
      <c r="W1404" s="710">
        <v>8.1492799113007077</v>
      </c>
      <c r="X1404" s="708">
        <v>-0.31729591878976837</v>
      </c>
      <c r="Y1404" s="708">
        <v>3.5525334438593745</v>
      </c>
      <c r="Z1404" s="708">
        <v>-0.36873313770562621</v>
      </c>
    </row>
    <row r="1405" spans="1:26" s="22" customFormat="1" x14ac:dyDescent="0.2">
      <c r="A1405" s="354" t="s">
        <v>774</v>
      </c>
      <c r="B1405" s="354" t="s">
        <v>1921</v>
      </c>
      <c r="C1405" s="355" t="s">
        <v>76</v>
      </c>
      <c r="D1405" s="711">
        <v>-0.40160642570281119</v>
      </c>
      <c r="E1405" s="709">
        <v>15.52998855838988</v>
      </c>
      <c r="F1405" s="710">
        <v>25.434716148135088</v>
      </c>
      <c r="G1405" s="708">
        <v>33.572334527967783</v>
      </c>
      <c r="H1405" s="708">
        <v>-10.167022717629552</v>
      </c>
      <c r="I1405" s="708">
        <v>-70.66734470891943</v>
      </c>
      <c r="J1405" s="709">
        <v>23.98329863323902</v>
      </c>
      <c r="K1405" s="710">
        <v>-7.6838693793908259</v>
      </c>
      <c r="L1405" s="708">
        <v>-8.5869791821847805</v>
      </c>
      <c r="M1405" s="708">
        <v>-1.0543321541841479</v>
      </c>
      <c r="N1405" s="708" t="s">
        <v>3</v>
      </c>
      <c r="O1405" s="708">
        <v>-0.3267248585412349</v>
      </c>
      <c r="P1405" s="709">
        <v>247.52171291275661</v>
      </c>
      <c r="Q1405" s="710">
        <v>-12.084885536127571</v>
      </c>
      <c r="R1405" s="708">
        <v>-1.0564225225968684</v>
      </c>
      <c r="S1405" s="708" t="s">
        <v>3</v>
      </c>
      <c r="T1405" s="708">
        <v>-5.0269175500782719</v>
      </c>
      <c r="U1405" s="708">
        <v>221.97234609276316</v>
      </c>
      <c r="V1405" s="709">
        <v>66.085622043606307</v>
      </c>
      <c r="W1405" s="710">
        <v>134.80676784219543</v>
      </c>
      <c r="X1405" s="708">
        <v>-12.955601586333444</v>
      </c>
      <c r="Y1405" s="708">
        <v>5.4859050038682335</v>
      </c>
      <c r="Z1405" s="708">
        <v>-16.43726794124359</v>
      </c>
    </row>
    <row r="1406" spans="1:26" s="22" customFormat="1" x14ac:dyDescent="0.2">
      <c r="A1406" s="352" t="s">
        <v>3427</v>
      </c>
      <c r="B1406" s="352" t="s">
        <v>3428</v>
      </c>
      <c r="C1406" s="353" t="s">
        <v>49</v>
      </c>
      <c r="D1406" s="715">
        <v>-4.311273981461522E-2</v>
      </c>
      <c r="E1406" s="703">
        <v>2.2236712475966054</v>
      </c>
      <c r="F1406" s="704">
        <v>15.061217441635877</v>
      </c>
      <c r="G1406" s="702">
        <v>-13.731396927511174</v>
      </c>
      <c r="H1406" s="702">
        <v>9.9732374719161179</v>
      </c>
      <c r="I1406" s="702">
        <v>-21.059874270542743</v>
      </c>
      <c r="J1406" s="703">
        <v>2.9641858309120321</v>
      </c>
      <c r="K1406" s="704">
        <v>1.6618050039329928</v>
      </c>
      <c r="L1406" s="702">
        <v>1.6677693066058774</v>
      </c>
      <c r="M1406" s="702">
        <v>13.391537093056694</v>
      </c>
      <c r="N1406" s="702">
        <v>-4.8721336464241514</v>
      </c>
      <c r="O1406" s="702">
        <v>1.3209026408887037</v>
      </c>
      <c r="P1406" s="703">
        <v>37.859049263898839</v>
      </c>
      <c r="Q1406" s="704">
        <v>-1.4277789048159275</v>
      </c>
      <c r="R1406" s="702">
        <v>12.535036451720652</v>
      </c>
      <c r="S1406" s="702">
        <v>-7.2797069315983824</v>
      </c>
      <c r="T1406" s="702">
        <v>-1.8069621695943512</v>
      </c>
      <c r="U1406" s="702">
        <v>13.223135994661572</v>
      </c>
      <c r="V1406" s="703">
        <v>-0.12531209074199059</v>
      </c>
      <c r="W1406" s="704">
        <v>6.6887011212484655</v>
      </c>
      <c r="X1406" s="702">
        <v>-2.8411241373722111</v>
      </c>
      <c r="Y1406" s="702">
        <v>-5.7421643686831558</v>
      </c>
      <c r="Z1406" s="702">
        <v>-2.7453110204414832</v>
      </c>
    </row>
    <row r="1407" spans="1:26" s="22" customFormat="1" x14ac:dyDescent="0.2">
      <c r="A1407" s="127" t="s">
        <v>3429</v>
      </c>
      <c r="B1407" s="127" t="s">
        <v>3428</v>
      </c>
      <c r="C1407" s="128" t="s">
        <v>74</v>
      </c>
      <c r="D1407" s="716">
        <v>-4.311273981461522E-2</v>
      </c>
      <c r="E1407" s="706">
        <v>2.2236712475966054</v>
      </c>
      <c r="F1407" s="707">
        <v>15.061217441635877</v>
      </c>
      <c r="G1407" s="705">
        <v>-13.731396927511174</v>
      </c>
      <c r="H1407" s="705">
        <v>9.9732374719161179</v>
      </c>
      <c r="I1407" s="705">
        <v>-21.059874270542743</v>
      </c>
      <c r="J1407" s="706">
        <v>2.9641858309120321</v>
      </c>
      <c r="K1407" s="707">
        <v>1.6618050039329928</v>
      </c>
      <c r="L1407" s="705">
        <v>1.6677693066058774</v>
      </c>
      <c r="M1407" s="705">
        <v>13.391537093056694</v>
      </c>
      <c r="N1407" s="705">
        <v>-4.8721336464241514</v>
      </c>
      <c r="O1407" s="705">
        <v>1.3209026408887037</v>
      </c>
      <c r="P1407" s="706">
        <v>37.859049263898839</v>
      </c>
      <c r="Q1407" s="707">
        <v>-1.4277789048159275</v>
      </c>
      <c r="R1407" s="705">
        <v>12.535036451720652</v>
      </c>
      <c r="S1407" s="705">
        <v>-7.2797069315983824</v>
      </c>
      <c r="T1407" s="705">
        <v>-1.8069621695943512</v>
      </c>
      <c r="U1407" s="705">
        <v>13.223135994661572</v>
      </c>
      <c r="V1407" s="706">
        <v>-0.12531209074199059</v>
      </c>
      <c r="W1407" s="707">
        <v>6.6887011212484655</v>
      </c>
      <c r="X1407" s="705">
        <v>-2.8411241373722111</v>
      </c>
      <c r="Y1407" s="705">
        <v>-5.7421643686831558</v>
      </c>
      <c r="Z1407" s="705">
        <v>-2.7453110204414832</v>
      </c>
    </row>
    <row r="1408" spans="1:26" s="22" customFormat="1" x14ac:dyDescent="0.2">
      <c r="A1408" s="354" t="s">
        <v>775</v>
      </c>
      <c r="B1408" s="354" t="s">
        <v>1794</v>
      </c>
      <c r="C1408" s="355" t="s">
        <v>76</v>
      </c>
      <c r="D1408" s="711">
        <v>-4.311273981461522E-2</v>
      </c>
      <c r="E1408" s="709">
        <v>2.2236712475966054</v>
      </c>
      <c r="F1408" s="710">
        <v>15.061217441635877</v>
      </c>
      <c r="G1408" s="708">
        <v>-13.731396927511174</v>
      </c>
      <c r="H1408" s="708">
        <v>9.9732374719161179</v>
      </c>
      <c r="I1408" s="708">
        <v>-21.059874270542743</v>
      </c>
      <c r="J1408" s="709">
        <v>2.9641858309120321</v>
      </c>
      <c r="K1408" s="710">
        <v>1.6618050039329928</v>
      </c>
      <c r="L1408" s="708">
        <v>1.6677693066058774</v>
      </c>
      <c r="M1408" s="708">
        <v>13.391537093056694</v>
      </c>
      <c r="N1408" s="708">
        <v>-4.8721336464241514</v>
      </c>
      <c r="O1408" s="708">
        <v>1.3209026408887037</v>
      </c>
      <c r="P1408" s="709">
        <v>37.859049263898839</v>
      </c>
      <c r="Q1408" s="710">
        <v>-1.4277789048159275</v>
      </c>
      <c r="R1408" s="708">
        <v>12.535036451720652</v>
      </c>
      <c r="S1408" s="708">
        <v>-7.2797069315983824</v>
      </c>
      <c r="T1408" s="708">
        <v>-1.8069621695943512</v>
      </c>
      <c r="U1408" s="708">
        <v>13.223135994661572</v>
      </c>
      <c r="V1408" s="709">
        <v>-0.12531209074199059</v>
      </c>
      <c r="W1408" s="710">
        <v>6.6887011212484655</v>
      </c>
      <c r="X1408" s="708">
        <v>-2.8411241373722111</v>
      </c>
      <c r="Y1408" s="708">
        <v>-5.7421643686831558</v>
      </c>
      <c r="Z1408" s="708">
        <v>-2.7453110204414832</v>
      </c>
    </row>
    <row r="1409" spans="1:26" s="22" customFormat="1" x14ac:dyDescent="0.2">
      <c r="A1409" s="350" t="s">
        <v>112</v>
      </c>
      <c r="B1409" s="350" t="s">
        <v>3430</v>
      </c>
      <c r="C1409" s="351" t="s">
        <v>44</v>
      </c>
      <c r="D1409" s="714">
        <v>3.8866613205025393</v>
      </c>
      <c r="E1409" s="700">
        <v>12.575485919816884</v>
      </c>
      <c r="F1409" s="701">
        <v>6.312200922774287</v>
      </c>
      <c r="G1409" s="699">
        <v>9.3438597883192873</v>
      </c>
      <c r="H1409" s="699">
        <v>64.432803835115024</v>
      </c>
      <c r="I1409" s="699">
        <v>-9.1462034131958401</v>
      </c>
      <c r="J1409" s="700">
        <v>14.81533392363602</v>
      </c>
      <c r="K1409" s="701">
        <v>3.8993748020707106</v>
      </c>
      <c r="L1409" s="699">
        <v>3.904787313642414</v>
      </c>
      <c r="M1409" s="699">
        <v>2.5427608484848756</v>
      </c>
      <c r="N1409" s="699">
        <v>0.76527715050228651</v>
      </c>
      <c r="O1409" s="699">
        <v>6.4168368154651141</v>
      </c>
      <c r="P1409" s="700">
        <v>180.89172519071565</v>
      </c>
      <c r="Q1409" s="701">
        <v>0.24279055471078501</v>
      </c>
      <c r="R1409" s="699">
        <v>2.3850543180249932</v>
      </c>
      <c r="S1409" s="699">
        <v>-1.717083143024787</v>
      </c>
      <c r="T1409" s="699">
        <v>2.997806563087861</v>
      </c>
      <c r="U1409" s="699">
        <v>161.99063933514012</v>
      </c>
      <c r="V1409" s="700">
        <v>84.259212143904833</v>
      </c>
      <c r="W1409" s="701">
        <v>101.10392201512251</v>
      </c>
      <c r="X1409" s="699">
        <v>0.45871529480787149</v>
      </c>
      <c r="Y1409" s="699">
        <v>11.975504766219402</v>
      </c>
      <c r="Z1409" s="699">
        <v>-9.1142468274989543</v>
      </c>
    </row>
    <row r="1410" spans="1:26" s="22" customFormat="1" x14ac:dyDescent="0.2">
      <c r="A1410" s="352" t="s">
        <v>3431</v>
      </c>
      <c r="B1410" s="352" t="s">
        <v>3432</v>
      </c>
      <c r="C1410" s="353" t="s">
        <v>49</v>
      </c>
      <c r="D1410" s="715">
        <v>7.5684380032206118</v>
      </c>
      <c r="E1410" s="703">
        <v>10.091664414167195</v>
      </c>
      <c r="F1410" s="704">
        <v>6.876506607251252</v>
      </c>
      <c r="G1410" s="702">
        <v>3.6146224619407361</v>
      </c>
      <c r="H1410" s="702">
        <v>75.700307248279074</v>
      </c>
      <c r="I1410" s="702">
        <v>-45.073654060870297</v>
      </c>
      <c r="J1410" s="703">
        <v>11.083937994140539</v>
      </c>
      <c r="K1410" s="704">
        <v>3.549635362228333</v>
      </c>
      <c r="L1410" s="702">
        <v>3.7606386117437092</v>
      </c>
      <c r="M1410" s="702">
        <v>1.5200668626034106</v>
      </c>
      <c r="N1410" s="702">
        <v>1.1148031678077359</v>
      </c>
      <c r="O1410" s="702">
        <v>56.99869311173903</v>
      </c>
      <c r="P1410" s="703">
        <v>31.121719602746694</v>
      </c>
      <c r="Q1410" s="704">
        <v>-8.4362817059140685E-2</v>
      </c>
      <c r="R1410" s="702">
        <v>1.5200667063388986</v>
      </c>
      <c r="S1410" s="702">
        <v>-1.3921443397692317</v>
      </c>
      <c r="T1410" s="702">
        <v>52.262537008303035</v>
      </c>
      <c r="U1410" s="702">
        <v>16.046698088653979</v>
      </c>
      <c r="V1410" s="703">
        <v>10.510120598209372</v>
      </c>
      <c r="W1410" s="704">
        <v>11.93591188574252</v>
      </c>
      <c r="X1410" s="702">
        <v>1.8138337139513196</v>
      </c>
      <c r="Y1410" s="702">
        <v>11.169177344770283</v>
      </c>
      <c r="Z1410" s="702">
        <v>-232.9055514807047</v>
      </c>
    </row>
    <row r="1411" spans="1:26" s="22" customFormat="1" x14ac:dyDescent="0.2">
      <c r="A1411" s="127" t="s">
        <v>3433</v>
      </c>
      <c r="B1411" s="127" t="s">
        <v>3432</v>
      </c>
      <c r="C1411" s="128" t="s">
        <v>74</v>
      </c>
      <c r="D1411" s="716">
        <v>7.5684380032206118</v>
      </c>
      <c r="E1411" s="706">
        <v>10.091664414167195</v>
      </c>
      <c r="F1411" s="707">
        <v>6.876506607251252</v>
      </c>
      <c r="G1411" s="705">
        <v>3.6146224619407361</v>
      </c>
      <c r="H1411" s="705">
        <v>75.700307248279074</v>
      </c>
      <c r="I1411" s="705">
        <v>-45.073654060870297</v>
      </c>
      <c r="J1411" s="706">
        <v>11.083937994140539</v>
      </c>
      <c r="K1411" s="707">
        <v>3.549635362228333</v>
      </c>
      <c r="L1411" s="705">
        <v>3.7606386117437092</v>
      </c>
      <c r="M1411" s="705">
        <v>1.5200668626034106</v>
      </c>
      <c r="N1411" s="705">
        <v>1.1148031678077359</v>
      </c>
      <c r="O1411" s="705">
        <v>56.99869311173903</v>
      </c>
      <c r="P1411" s="706">
        <v>31.121719602746694</v>
      </c>
      <c r="Q1411" s="707">
        <v>-8.4362817059140685E-2</v>
      </c>
      <c r="R1411" s="705">
        <v>1.5200667063388986</v>
      </c>
      <c r="S1411" s="705">
        <v>-1.3921443397692317</v>
      </c>
      <c r="T1411" s="705">
        <v>52.262537008303035</v>
      </c>
      <c r="U1411" s="705">
        <v>16.046698088653979</v>
      </c>
      <c r="V1411" s="706">
        <v>10.510120598209372</v>
      </c>
      <c r="W1411" s="707">
        <v>11.93591188574252</v>
      </c>
      <c r="X1411" s="705">
        <v>1.8138337139513196</v>
      </c>
      <c r="Y1411" s="705">
        <v>11.169177344770283</v>
      </c>
      <c r="Z1411" s="705">
        <v>-232.9055514807047</v>
      </c>
    </row>
    <row r="1412" spans="1:26" s="22" customFormat="1" x14ac:dyDescent="0.2">
      <c r="A1412" s="354" t="s">
        <v>776</v>
      </c>
      <c r="B1412" s="354" t="s">
        <v>1802</v>
      </c>
      <c r="C1412" s="355" t="s">
        <v>76</v>
      </c>
      <c r="D1412" s="711">
        <v>-22.549019607843139</v>
      </c>
      <c r="E1412" s="709">
        <v>62.442926276361469</v>
      </c>
      <c r="F1412" s="710">
        <v>-92.965061829857987</v>
      </c>
      <c r="G1412" s="708">
        <v>905.6446409649684</v>
      </c>
      <c r="H1412" s="708">
        <v>6.4783087334581619</v>
      </c>
      <c r="I1412" s="708">
        <v>-52.14724696373213</v>
      </c>
      <c r="J1412" s="709">
        <v>151.34623897009988</v>
      </c>
      <c r="K1412" s="710">
        <v>9.2595807803318433</v>
      </c>
      <c r="L1412" s="708">
        <v>10.216248769603649</v>
      </c>
      <c r="M1412" s="708">
        <v>99.124881460608691</v>
      </c>
      <c r="N1412" s="708">
        <v>-50.657129446762909</v>
      </c>
      <c r="O1412" s="708">
        <v>-13.762970469163118</v>
      </c>
      <c r="P1412" s="709">
        <v>9.0498683568185303</v>
      </c>
      <c r="Q1412" s="710">
        <v>5.7701534709066209</v>
      </c>
      <c r="R1412" s="708">
        <v>99.1401931795385</v>
      </c>
      <c r="S1412" s="708">
        <v>-51.905366105535521</v>
      </c>
      <c r="T1412" s="708">
        <v>-14.774271737380316</v>
      </c>
      <c r="U1412" s="708">
        <v>5.2170000533309757</v>
      </c>
      <c r="V1412" s="709">
        <v>4.7771879986185466</v>
      </c>
      <c r="W1412" s="710">
        <v>-8.8226163182666587E-2</v>
      </c>
      <c r="X1412" s="708">
        <v>8.6582460875940424</v>
      </c>
      <c r="Y1412" s="708">
        <v>1.4477319908973572</v>
      </c>
      <c r="Z1412" s="708">
        <v>10.642991807619271</v>
      </c>
    </row>
    <row r="1413" spans="1:26" s="22" customFormat="1" x14ac:dyDescent="0.2">
      <c r="A1413" s="354" t="s">
        <v>777</v>
      </c>
      <c r="B1413" s="354" t="s">
        <v>1814</v>
      </c>
      <c r="C1413" s="355" t="s">
        <v>76</v>
      </c>
      <c r="D1413" s="711">
        <v>17.414529914529915</v>
      </c>
      <c r="E1413" s="709">
        <v>9.9103188693646036</v>
      </c>
      <c r="F1413" s="710">
        <v>6.9337542609051024</v>
      </c>
      <c r="G1413" s="708">
        <v>3.2902221479989993</v>
      </c>
      <c r="H1413" s="708">
        <v>76.453385472528083</v>
      </c>
      <c r="I1413" s="708">
        <v>-45.071784703040329</v>
      </c>
      <c r="J1413" s="709">
        <v>10.874903195217458</v>
      </c>
      <c r="K1413" s="710">
        <v>3.4544285948954916</v>
      </c>
      <c r="L1413" s="708">
        <v>3.6509454515769328</v>
      </c>
      <c r="M1413" s="708">
        <v>1.2452652188555986</v>
      </c>
      <c r="N1413" s="708">
        <v>1.8603245307453817</v>
      </c>
      <c r="O1413" s="708">
        <v>145.32526275349028</v>
      </c>
      <c r="P1413" s="709">
        <v>31.149739598385747</v>
      </c>
      <c r="Q1413" s="710">
        <v>-0.18394092848927823</v>
      </c>
      <c r="R1413" s="708">
        <v>1.2452430509171095</v>
      </c>
      <c r="S1413" s="708">
        <v>-0.66433403351063647</v>
      </c>
      <c r="T1413" s="708">
        <v>133.2487403566663</v>
      </c>
      <c r="U1413" s="708">
        <v>16.060445190948204</v>
      </c>
      <c r="V1413" s="709">
        <v>10.549842264931817</v>
      </c>
      <c r="W1413" s="710">
        <v>11.98101610654053</v>
      </c>
      <c r="X1413" s="708">
        <v>1.6310221190273297</v>
      </c>
      <c r="Y1413" s="708">
        <v>11.221838506997592</v>
      </c>
      <c r="Z1413" s="708">
        <v>-160.46576107421379</v>
      </c>
    </row>
    <row r="1414" spans="1:26" s="22" customFormat="1" x14ac:dyDescent="0.2">
      <c r="A1414" s="352" t="s">
        <v>3434</v>
      </c>
      <c r="B1414" s="352" t="s">
        <v>3435</v>
      </c>
      <c r="C1414" s="353" t="s">
        <v>49</v>
      </c>
      <c r="D1414" s="715">
        <v>3.6248067342381036</v>
      </c>
      <c r="E1414" s="703">
        <v>24.729021716452809</v>
      </c>
      <c r="F1414" s="704">
        <v>0.63035492468000021</v>
      </c>
      <c r="G1414" s="702">
        <v>74.016733293938415</v>
      </c>
      <c r="H1414" s="702">
        <v>7.7048211927516723</v>
      </c>
      <c r="I1414" s="702">
        <v>305.4647943728263</v>
      </c>
      <c r="J1414" s="703">
        <v>51.241543747826512</v>
      </c>
      <c r="K1414" s="704">
        <v>4.298432840502266</v>
      </c>
      <c r="L1414" s="702">
        <v>4.0567153927229018</v>
      </c>
      <c r="M1414" s="702">
        <v>23.70040036379314</v>
      </c>
      <c r="N1414" s="702">
        <v>-0.80591036930309157</v>
      </c>
      <c r="O1414" s="702">
        <v>4.3706953427723105</v>
      </c>
      <c r="P1414" s="703">
        <v>1226.9465928790344</v>
      </c>
      <c r="Q1414" s="704">
        <v>0.58768097710209255</v>
      </c>
      <c r="R1414" s="702">
        <v>20.279852114944045</v>
      </c>
      <c r="S1414" s="702">
        <v>-3.1798684270782496</v>
      </c>
      <c r="T1414" s="702">
        <v>1.4163021232542226</v>
      </c>
      <c r="U1414" s="702">
        <v>1190.6499763699107</v>
      </c>
      <c r="V1414" s="703">
        <v>254.79591882112746</v>
      </c>
      <c r="W1414" s="704">
        <v>534.48381932219036</v>
      </c>
      <c r="X1414" s="702">
        <v>-0.37706497351337631</v>
      </c>
      <c r="Y1414" s="702">
        <v>17.665295876977204</v>
      </c>
      <c r="Z1414" s="702">
        <v>-2.1852820528250936</v>
      </c>
    </row>
    <row r="1415" spans="1:26" s="22" customFormat="1" x14ac:dyDescent="0.2">
      <c r="A1415" s="127" t="s">
        <v>3436</v>
      </c>
      <c r="B1415" s="127" t="s">
        <v>1892</v>
      </c>
      <c r="C1415" s="128" t="s">
        <v>74</v>
      </c>
      <c r="D1415" s="716">
        <v>2.5157232704402519</v>
      </c>
      <c r="E1415" s="706">
        <v>9.3734760343276342</v>
      </c>
      <c r="F1415" s="707">
        <v>-3.748002042338499</v>
      </c>
      <c r="G1415" s="705">
        <v>89.999755255048171</v>
      </c>
      <c r="H1415" s="705">
        <v>110.51932391470289</v>
      </c>
      <c r="I1415" s="705">
        <v>-57.503289513959743</v>
      </c>
      <c r="J1415" s="706">
        <v>56.485323142572931</v>
      </c>
      <c r="K1415" s="707">
        <v>2.0201386414213065</v>
      </c>
      <c r="L1415" s="705">
        <v>2.456711341816213</v>
      </c>
      <c r="M1415" s="705">
        <v>17.895853758543065</v>
      </c>
      <c r="N1415" s="705">
        <v>-36.957743695255438</v>
      </c>
      <c r="O1415" s="705">
        <v>-1.2296895804181178</v>
      </c>
      <c r="P1415" s="706">
        <v>-6.5966402241074045</v>
      </c>
      <c r="Q1415" s="707">
        <v>-0.86629044259373655</v>
      </c>
      <c r="R1415" s="705">
        <v>17.780477102424346</v>
      </c>
      <c r="S1415" s="705">
        <v>-38.553545475791196</v>
      </c>
      <c r="T1415" s="705">
        <v>-2.1046128186613324</v>
      </c>
      <c r="U1415" s="705">
        <v>-14.732415070105448</v>
      </c>
      <c r="V1415" s="706">
        <v>-2.9343009501059973</v>
      </c>
      <c r="W1415" s="707">
        <v>-2.1878094624798337</v>
      </c>
      <c r="X1415" s="705">
        <v>-4.0425891339304538</v>
      </c>
      <c r="Y1415" s="705">
        <v>-10.726990237384323</v>
      </c>
      <c r="Z1415" s="705">
        <v>-3.568804012210828</v>
      </c>
    </row>
    <row r="1416" spans="1:26" s="22" customFormat="1" x14ac:dyDescent="0.2">
      <c r="A1416" s="354" t="s">
        <v>778</v>
      </c>
      <c r="B1416" s="354" t="s">
        <v>1892</v>
      </c>
      <c r="C1416" s="355" t="s">
        <v>76</v>
      </c>
      <c r="D1416" s="711">
        <v>2.5157232704402519</v>
      </c>
      <c r="E1416" s="709">
        <v>9.3734760343276342</v>
      </c>
      <c r="F1416" s="710">
        <v>-3.748002042338499</v>
      </c>
      <c r="G1416" s="708">
        <v>89.999755255048171</v>
      </c>
      <c r="H1416" s="708">
        <v>110.51932391470289</v>
      </c>
      <c r="I1416" s="708">
        <v>-57.503289513959743</v>
      </c>
      <c r="J1416" s="709">
        <v>56.485323142572931</v>
      </c>
      <c r="K1416" s="710">
        <v>2.0201386414213065</v>
      </c>
      <c r="L1416" s="708">
        <v>2.456711341816213</v>
      </c>
      <c r="M1416" s="708">
        <v>17.895853758543065</v>
      </c>
      <c r="N1416" s="708">
        <v>-36.957743695255438</v>
      </c>
      <c r="O1416" s="708">
        <v>-1.2296895804181178</v>
      </c>
      <c r="P1416" s="709">
        <v>-6.5966402241074045</v>
      </c>
      <c r="Q1416" s="710">
        <v>-0.86629044259373655</v>
      </c>
      <c r="R1416" s="708">
        <v>17.780477102424346</v>
      </c>
      <c r="S1416" s="708">
        <v>-38.553545475791196</v>
      </c>
      <c r="T1416" s="708">
        <v>-2.1046128186613324</v>
      </c>
      <c r="U1416" s="708">
        <v>-14.732415070105448</v>
      </c>
      <c r="V1416" s="709">
        <v>-2.9343009501059973</v>
      </c>
      <c r="W1416" s="710">
        <v>-2.1878094624798337</v>
      </c>
      <c r="X1416" s="708">
        <v>-4.0425891339304538</v>
      </c>
      <c r="Y1416" s="708">
        <v>-10.726990237384323</v>
      </c>
      <c r="Z1416" s="708">
        <v>-3.568804012210828</v>
      </c>
    </row>
    <row r="1417" spans="1:26" s="22" customFormat="1" x14ac:dyDescent="0.2">
      <c r="A1417" s="127" t="s">
        <v>3437</v>
      </c>
      <c r="B1417" s="127" t="s">
        <v>1805</v>
      </c>
      <c r="C1417" s="128" t="s">
        <v>74</v>
      </c>
      <c r="D1417" s="716">
        <v>3.7359037359037361</v>
      </c>
      <c r="E1417" s="706">
        <v>25.855796938715827</v>
      </c>
      <c r="F1417" s="707">
        <v>0.83308584223226767</v>
      </c>
      <c r="G1417" s="705">
        <v>73.707040305599421</v>
      </c>
      <c r="H1417" s="705">
        <v>6.7865628511955487</v>
      </c>
      <c r="I1417" s="705">
        <v>308.2608828863153</v>
      </c>
      <c r="J1417" s="706">
        <v>51.127930521130992</v>
      </c>
      <c r="K1417" s="707">
        <v>4.5648686614978145</v>
      </c>
      <c r="L1417" s="705">
        <v>4.2436256757337798</v>
      </c>
      <c r="M1417" s="705">
        <v>23.999699566478206</v>
      </c>
      <c r="N1417" s="705">
        <v>0.99616892408108981</v>
      </c>
      <c r="O1417" s="705">
        <v>5.0683816859634936</v>
      </c>
      <c r="P1417" s="706">
        <v>1310.9078650879658</v>
      </c>
      <c r="Q1417" s="707">
        <v>0.75764375798319972</v>
      </c>
      <c r="R1417" s="705">
        <v>20.408845876458258</v>
      </c>
      <c r="S1417" s="705">
        <v>-1.4128135949291125</v>
      </c>
      <c r="T1417" s="705">
        <v>1.8466622126325265</v>
      </c>
      <c r="U1417" s="705">
        <v>1273.2697401966386</v>
      </c>
      <c r="V1417" s="706">
        <v>282.213302339596</v>
      </c>
      <c r="W1417" s="707">
        <v>589.02812353600837</v>
      </c>
      <c r="X1417" s="705">
        <v>1.6997021488181094E-2</v>
      </c>
      <c r="Y1417" s="705">
        <v>19.819810974634077</v>
      </c>
      <c r="Z1417" s="705">
        <v>-2.032019888381857</v>
      </c>
    </row>
    <row r="1418" spans="1:26" s="22" customFormat="1" x14ac:dyDescent="0.2">
      <c r="A1418" s="354" t="s">
        <v>779</v>
      </c>
      <c r="B1418" s="354" t="s">
        <v>1805</v>
      </c>
      <c r="C1418" s="355" t="s">
        <v>76</v>
      </c>
      <c r="D1418" s="711">
        <v>3.7359037359037361</v>
      </c>
      <c r="E1418" s="709">
        <v>25.855796938715827</v>
      </c>
      <c r="F1418" s="710">
        <v>0.83308584223226767</v>
      </c>
      <c r="G1418" s="708">
        <v>73.707040305599421</v>
      </c>
      <c r="H1418" s="708">
        <v>6.7865628511955487</v>
      </c>
      <c r="I1418" s="708">
        <v>308.2608828863153</v>
      </c>
      <c r="J1418" s="709">
        <v>51.127930521130992</v>
      </c>
      <c r="K1418" s="710">
        <v>4.5648686614978145</v>
      </c>
      <c r="L1418" s="708">
        <v>4.2436256757337798</v>
      </c>
      <c r="M1418" s="708">
        <v>23.999699566478206</v>
      </c>
      <c r="N1418" s="708">
        <v>0.99616892408108981</v>
      </c>
      <c r="O1418" s="708">
        <v>5.0683816859634936</v>
      </c>
      <c r="P1418" s="709">
        <v>1310.9078650879658</v>
      </c>
      <c r="Q1418" s="710">
        <v>0.75764375798319972</v>
      </c>
      <c r="R1418" s="708">
        <v>20.408845876458258</v>
      </c>
      <c r="S1418" s="708">
        <v>-1.4128135949291125</v>
      </c>
      <c r="T1418" s="708">
        <v>1.8466622126325265</v>
      </c>
      <c r="U1418" s="708">
        <v>1273.2697401966386</v>
      </c>
      <c r="V1418" s="709">
        <v>282.213302339596</v>
      </c>
      <c r="W1418" s="710">
        <v>589.02812353600837</v>
      </c>
      <c r="X1418" s="708">
        <v>1.6997021488181094E-2</v>
      </c>
      <c r="Y1418" s="708">
        <v>19.819810974634077</v>
      </c>
      <c r="Z1418" s="708">
        <v>-2.032019888381857</v>
      </c>
    </row>
    <row r="1419" spans="1:26" s="22" customFormat="1" x14ac:dyDescent="0.2">
      <c r="A1419" s="350" t="s">
        <v>113</v>
      </c>
      <c r="B1419" s="350" t="s">
        <v>3438</v>
      </c>
      <c r="C1419" s="351" t="s">
        <v>44</v>
      </c>
      <c r="D1419" s="714">
        <v>1.1149527990365564</v>
      </c>
      <c r="E1419" s="700">
        <v>120.69336628244538</v>
      </c>
      <c r="F1419" s="701">
        <v>18.906489014935154</v>
      </c>
      <c r="G1419" s="699">
        <v>520.58216285815115</v>
      </c>
      <c r="H1419" s="699">
        <v>5.5819669036850437</v>
      </c>
      <c r="I1419" s="699">
        <v>21.820278691074396</v>
      </c>
      <c r="J1419" s="700">
        <v>356.3141455562922</v>
      </c>
      <c r="K1419" s="701">
        <v>2.1363639311754614</v>
      </c>
      <c r="L1419" s="699">
        <v>2.3816620908394039</v>
      </c>
      <c r="M1419" s="699">
        <v>42.873873711712555</v>
      </c>
      <c r="N1419" s="699">
        <v>107.31606755052732</v>
      </c>
      <c r="O1419" s="699">
        <v>-4.5209879161138673E-2</v>
      </c>
      <c r="P1419" s="700">
        <v>-5.6340551711343068</v>
      </c>
      <c r="Q1419" s="701">
        <v>-0.81075178607161924</v>
      </c>
      <c r="R1419" s="699">
        <v>7.4236876433771322</v>
      </c>
      <c r="S1419" s="699">
        <v>38.122529360167476</v>
      </c>
      <c r="T1419" s="699">
        <v>-3.3893193827395875</v>
      </c>
      <c r="U1419" s="699">
        <v>-8.6072496310949393</v>
      </c>
      <c r="V1419" s="700">
        <v>-2.0759121108117484</v>
      </c>
      <c r="W1419" s="701">
        <v>-1.1211471908934341</v>
      </c>
      <c r="X1419" s="699">
        <v>-1.3380008220152806</v>
      </c>
      <c r="Y1419" s="699">
        <v>10.564453208356898</v>
      </c>
      <c r="Z1419" s="699">
        <v>-3.1487664693023034</v>
      </c>
    </row>
    <row r="1420" spans="1:26" s="22" customFormat="1" x14ac:dyDescent="0.2">
      <c r="A1420" s="352" t="s">
        <v>3439</v>
      </c>
      <c r="B1420" s="352" t="s">
        <v>3440</v>
      </c>
      <c r="C1420" s="353" t="s">
        <v>49</v>
      </c>
      <c r="D1420" s="715">
        <v>1.091068370963246</v>
      </c>
      <c r="E1420" s="703">
        <v>130.9390335374062</v>
      </c>
      <c r="F1420" s="704">
        <v>15.906015627300427</v>
      </c>
      <c r="G1420" s="702">
        <v>673.25066027630396</v>
      </c>
      <c r="H1420" s="702">
        <v>15.155981702562432</v>
      </c>
      <c r="I1420" s="702">
        <v>28.668409122558362</v>
      </c>
      <c r="J1420" s="703">
        <v>440.29828296712117</v>
      </c>
      <c r="K1420" s="704">
        <v>1.2700537103560292</v>
      </c>
      <c r="L1420" s="702">
        <v>1.392836853759438</v>
      </c>
      <c r="M1420" s="702">
        <v>44.635489266624276</v>
      </c>
      <c r="N1420" s="702">
        <v>109.88219357927917</v>
      </c>
      <c r="O1420" s="702">
        <v>-1.5947230810573938E-2</v>
      </c>
      <c r="P1420" s="703">
        <v>-10.266597343986479</v>
      </c>
      <c r="Q1420" s="704">
        <v>-1.7619059201349614</v>
      </c>
      <c r="R1420" s="702">
        <v>8.3228230624752779</v>
      </c>
      <c r="S1420" s="702">
        <v>38.747135753871341</v>
      </c>
      <c r="T1420" s="702">
        <v>-3.3593336911488421</v>
      </c>
      <c r="U1420" s="702">
        <v>-17.172502442308232</v>
      </c>
      <c r="V1420" s="703">
        <v>-3.5027045392358271</v>
      </c>
      <c r="W1420" s="704">
        <v>-3.4716742649429011</v>
      </c>
      <c r="X1420" s="702">
        <v>-1.6354120420843599</v>
      </c>
      <c r="Y1420" s="702">
        <v>10.692527665409211</v>
      </c>
      <c r="Z1420" s="702">
        <v>-3.5354777882060602</v>
      </c>
    </row>
    <row r="1421" spans="1:26" s="22" customFormat="1" x14ac:dyDescent="0.2">
      <c r="A1421" s="127" t="s">
        <v>3441</v>
      </c>
      <c r="B1421" s="127" t="s">
        <v>3442</v>
      </c>
      <c r="C1421" s="128" t="s">
        <v>74</v>
      </c>
      <c r="D1421" s="716">
        <v>7.1360608943862994E-2</v>
      </c>
      <c r="E1421" s="706">
        <v>29.970642353627575</v>
      </c>
      <c r="F1421" s="707">
        <v>97.737145543225893</v>
      </c>
      <c r="G1421" s="705">
        <v>861.26522602579757</v>
      </c>
      <c r="H1421" s="705">
        <v>-6.8908780246579662</v>
      </c>
      <c r="I1421" s="705">
        <v>12.338760562796402</v>
      </c>
      <c r="J1421" s="706">
        <v>278.04541774475689</v>
      </c>
      <c r="K1421" s="707">
        <v>-0.73857380059654598</v>
      </c>
      <c r="L1421" s="705">
        <v>-1.1369728378246522</v>
      </c>
      <c r="M1421" s="705">
        <v>103.78807178233971</v>
      </c>
      <c r="N1421" s="705">
        <v>38.799765700781677</v>
      </c>
      <c r="O1421" s="705">
        <v>0.90151575581445753</v>
      </c>
      <c r="P1421" s="706">
        <v>24.823547813918967</v>
      </c>
      <c r="Q1421" s="707">
        <v>-4.1707034158974077</v>
      </c>
      <c r="R1421" s="705">
        <v>26.429675880961621</v>
      </c>
      <c r="S1421" s="705">
        <v>35.512497026719345</v>
      </c>
      <c r="T1421" s="705">
        <v>-2.7976836851522848</v>
      </c>
      <c r="U1421" s="705">
        <v>-16.998308002385389</v>
      </c>
      <c r="V1421" s="706">
        <v>-4.0390093252979788</v>
      </c>
      <c r="W1421" s="707">
        <v>-3.53249073143507</v>
      </c>
      <c r="X1421" s="705">
        <v>-3.7468834527388717</v>
      </c>
      <c r="Y1421" s="705">
        <v>4.7122371205785383</v>
      </c>
      <c r="Z1421" s="705">
        <v>-4.3821670484870605</v>
      </c>
    </row>
    <row r="1422" spans="1:26" s="22" customFormat="1" x14ac:dyDescent="0.2">
      <c r="A1422" s="354" t="s">
        <v>780</v>
      </c>
      <c r="B1422" s="354" t="s">
        <v>1766</v>
      </c>
      <c r="C1422" s="355" t="s">
        <v>76</v>
      </c>
      <c r="D1422" s="711">
        <v>-8.3843380565104389E-2</v>
      </c>
      <c r="E1422" s="709">
        <v>30.218089809010895</v>
      </c>
      <c r="F1422" s="710">
        <v>10.159617585435733</v>
      </c>
      <c r="G1422" s="708">
        <v>890.16969184345601</v>
      </c>
      <c r="H1422" s="708">
        <v>-4.9723346926064336</v>
      </c>
      <c r="I1422" s="708">
        <v>16.488774350742236</v>
      </c>
      <c r="J1422" s="709">
        <v>286.80590426143414</v>
      </c>
      <c r="K1422" s="710">
        <v>-1.285654846262096</v>
      </c>
      <c r="L1422" s="708">
        <v>-1.6905857391574888</v>
      </c>
      <c r="M1422" s="708">
        <v>281.53660411376507</v>
      </c>
      <c r="N1422" s="708">
        <v>38.795663893344347</v>
      </c>
      <c r="O1422" s="708">
        <v>0.42635450595103697</v>
      </c>
      <c r="P1422" s="709">
        <v>24.881594547829526</v>
      </c>
      <c r="Q1422" s="710">
        <v>-4.7102532302583944</v>
      </c>
      <c r="R1422" s="708">
        <v>61.25456331592359</v>
      </c>
      <c r="S1422" s="708">
        <v>35.5090970488328</v>
      </c>
      <c r="T1422" s="708">
        <v>-3.3001794695263</v>
      </c>
      <c r="U1422" s="708">
        <v>-19.752525959601279</v>
      </c>
      <c r="V1422" s="709">
        <v>-4.5864727396280554</v>
      </c>
      <c r="W1422" s="710">
        <v>-4.2809937727407048</v>
      </c>
      <c r="X1422" s="708">
        <v>-4.2035803833894247</v>
      </c>
      <c r="Y1422" s="708">
        <v>3.5211687041995039</v>
      </c>
      <c r="Z1422" s="708">
        <v>-4.7985010818276956</v>
      </c>
    </row>
    <row r="1423" spans="1:26" s="22" customFormat="1" x14ac:dyDescent="0.2">
      <c r="A1423" s="354" t="s">
        <v>781</v>
      </c>
      <c r="B1423" s="354" t="s">
        <v>1837</v>
      </c>
      <c r="C1423" s="355" t="s">
        <v>76</v>
      </c>
      <c r="D1423" s="711">
        <v>3.5555555555555554</v>
      </c>
      <c r="E1423" s="709">
        <v>28.358189436285741</v>
      </c>
      <c r="F1423" s="710">
        <v>-25.462902845763558</v>
      </c>
      <c r="G1423" s="708">
        <v>1075.6166848736148</v>
      </c>
      <c r="H1423" s="708">
        <v>-4.4550708797592522</v>
      </c>
      <c r="I1423" s="708">
        <v>1.1327786280101382</v>
      </c>
      <c r="J1423" s="709">
        <v>129.35003979530009</v>
      </c>
      <c r="K1423" s="710">
        <v>10.643069510118009</v>
      </c>
      <c r="L1423" s="708">
        <v>8.3436917189549948</v>
      </c>
      <c r="M1423" s="708">
        <v>-7.8519004673373072</v>
      </c>
      <c r="N1423" s="708" t="s">
        <v>3</v>
      </c>
      <c r="O1423" s="708">
        <v>23.138846961788371</v>
      </c>
      <c r="P1423" s="709">
        <v>11.05715301094834</v>
      </c>
      <c r="Q1423" s="710">
        <v>5.0433982324205058</v>
      </c>
      <c r="R1423" s="708">
        <v>-7.8521109168123964</v>
      </c>
      <c r="S1423" s="708" t="s">
        <v>3</v>
      </c>
      <c r="T1423" s="708">
        <v>18.158106216398725</v>
      </c>
      <c r="U1423" s="708">
        <v>7.3642472628568223</v>
      </c>
      <c r="V1423" s="709">
        <v>6.6489391285983759</v>
      </c>
      <c r="W1423" s="710">
        <v>25.5050051061449</v>
      </c>
      <c r="X1423" s="708">
        <v>5.1006357162611531</v>
      </c>
      <c r="Y1423" s="708">
        <v>469.74362634801042</v>
      </c>
      <c r="Z1423" s="708">
        <v>0.95982017093644079</v>
      </c>
    </row>
    <row r="1424" spans="1:26" s="22" customFormat="1" x14ac:dyDescent="0.2">
      <c r="A1424" s="354" t="s">
        <v>782</v>
      </c>
      <c r="B1424" s="354" t="s">
        <v>1828</v>
      </c>
      <c r="C1424" s="355" t="s">
        <v>76</v>
      </c>
      <c r="D1424" s="711">
        <v>2.3913043478260869</v>
      </c>
      <c r="E1424" s="709">
        <v>23.502501119829567</v>
      </c>
      <c r="F1424" s="710">
        <v>6854.5795733849673</v>
      </c>
      <c r="G1424" s="708">
        <v>20.289681572568547</v>
      </c>
      <c r="H1424" s="708">
        <v>-71.098634507701973</v>
      </c>
      <c r="I1424" s="708">
        <v>-57.222255649907417</v>
      </c>
      <c r="J1424" s="709">
        <v>162.04973879487773</v>
      </c>
      <c r="K1424" s="710">
        <v>7.5274691312573143</v>
      </c>
      <c r="L1424" s="708">
        <v>10.114416384717297</v>
      </c>
      <c r="M1424" s="708">
        <v>15.843819133576078</v>
      </c>
      <c r="N1424" s="708" t="s">
        <v>3</v>
      </c>
      <c r="O1424" s="708">
        <v>5.5379204677706842E-3</v>
      </c>
      <c r="P1424" s="709">
        <v>30.955887021945088</v>
      </c>
      <c r="Q1424" s="710">
        <v>6.8097485617209301</v>
      </c>
      <c r="R1424" s="708">
        <v>15.842624274299055</v>
      </c>
      <c r="S1424" s="708" t="s">
        <v>4118</v>
      </c>
      <c r="T1424" s="708">
        <v>-2.2906535413386684</v>
      </c>
      <c r="U1424" s="708">
        <v>26.845746172450173</v>
      </c>
      <c r="V1424" s="709">
        <v>5.1588329932494954</v>
      </c>
      <c r="W1424" s="710">
        <v>9.3686450792530529</v>
      </c>
      <c r="X1424" s="708">
        <v>1.8444329255477274</v>
      </c>
      <c r="Y1424" s="708">
        <v>-10.633734000667452</v>
      </c>
      <c r="Z1424" s="708">
        <v>2.8648785664329126</v>
      </c>
    </row>
    <row r="1425" spans="1:26" s="22" customFormat="1" x14ac:dyDescent="0.2">
      <c r="A1425" s="127" t="s">
        <v>3443</v>
      </c>
      <c r="B1425" s="127" t="s">
        <v>3444</v>
      </c>
      <c r="C1425" s="128" t="s">
        <v>74</v>
      </c>
      <c r="D1425" s="716">
        <v>2.1198304135669148</v>
      </c>
      <c r="E1425" s="706">
        <v>186.05092076794662</v>
      </c>
      <c r="F1425" s="707">
        <v>12.643721309412243</v>
      </c>
      <c r="G1425" s="705">
        <v>660.17457796595863</v>
      </c>
      <c r="H1425" s="705">
        <v>42.229165080630722</v>
      </c>
      <c r="I1425" s="705">
        <v>76.83583701191256</v>
      </c>
      <c r="J1425" s="706">
        <v>464.90605723133586</v>
      </c>
      <c r="K1425" s="707">
        <v>2.8864794547078403</v>
      </c>
      <c r="L1425" s="705">
        <v>3.2292785666054522</v>
      </c>
      <c r="M1425" s="705">
        <v>27.591081751279606</v>
      </c>
      <c r="N1425" s="705">
        <v>159.94330913619754</v>
      </c>
      <c r="O1425" s="705">
        <v>-1.6079061928167739</v>
      </c>
      <c r="P1425" s="706">
        <v>-11.353882002067746</v>
      </c>
      <c r="Q1425" s="707">
        <v>-1.305366890343871E-2</v>
      </c>
      <c r="R1425" s="705">
        <v>3.5118198901815454</v>
      </c>
      <c r="S1425" s="705">
        <v>75.070633332824286</v>
      </c>
      <c r="T1425" s="705">
        <v>-4.3842607669635179</v>
      </c>
      <c r="U1425" s="705">
        <v>-17.1756889264894</v>
      </c>
      <c r="V1425" s="706">
        <v>-3.149579429694461</v>
      </c>
      <c r="W1425" s="707">
        <v>-3.4440736756599617</v>
      </c>
      <c r="X1425" s="705">
        <v>0.11553226942020604</v>
      </c>
      <c r="Y1425" s="705">
        <v>12.551412489961139</v>
      </c>
      <c r="Z1425" s="705">
        <v>-2.7328220644910766</v>
      </c>
    </row>
    <row r="1426" spans="1:26" s="22" customFormat="1" x14ac:dyDescent="0.2">
      <c r="A1426" s="354" t="s">
        <v>783</v>
      </c>
      <c r="B1426" s="354" t="s">
        <v>1765</v>
      </c>
      <c r="C1426" s="355" t="s">
        <v>76</v>
      </c>
      <c r="D1426" s="711">
        <v>2.6324135743736123</v>
      </c>
      <c r="E1426" s="709">
        <v>23.654442744034888</v>
      </c>
      <c r="F1426" s="710">
        <v>-23.66015854841034</v>
      </c>
      <c r="G1426" s="708">
        <v>734.25742415960781</v>
      </c>
      <c r="H1426" s="708">
        <v>-32.731726469160904</v>
      </c>
      <c r="I1426" s="708">
        <v>49.636368779146785</v>
      </c>
      <c r="J1426" s="709">
        <v>333.29235401425797</v>
      </c>
      <c r="K1426" s="710">
        <v>0.18812615402982846</v>
      </c>
      <c r="L1426" s="708">
        <v>0.46531546439943844</v>
      </c>
      <c r="M1426" s="708">
        <v>121.89100809296181</v>
      </c>
      <c r="N1426" s="708">
        <v>-13.838988115428505</v>
      </c>
      <c r="O1426" s="708">
        <v>-3.1787670546019733</v>
      </c>
      <c r="P1426" s="709">
        <v>33.342161073792361</v>
      </c>
      <c r="Q1426" s="710">
        <v>-2.6903029812605372</v>
      </c>
      <c r="R1426" s="708">
        <v>122.58828898406236</v>
      </c>
      <c r="S1426" s="708">
        <v>-16.344879674730567</v>
      </c>
      <c r="T1426" s="708">
        <v>-5.550994406719953</v>
      </c>
      <c r="U1426" s="708">
        <v>-18.283602425847135</v>
      </c>
      <c r="V1426" s="709">
        <v>-3.0590182048358181</v>
      </c>
      <c r="W1426" s="710">
        <v>-4.649551494829506</v>
      </c>
      <c r="X1426" s="708">
        <v>-2.3415492090320034</v>
      </c>
      <c r="Y1426" s="708">
        <v>-5.2067236280199154</v>
      </c>
      <c r="Z1426" s="708">
        <v>-2.0514992592600541</v>
      </c>
    </row>
    <row r="1427" spans="1:26" s="22" customFormat="1" x14ac:dyDescent="0.2">
      <c r="A1427" s="354" t="s">
        <v>784</v>
      </c>
      <c r="B1427" s="354" t="s">
        <v>1779</v>
      </c>
      <c r="C1427" s="355" t="s">
        <v>76</v>
      </c>
      <c r="D1427" s="711">
        <v>4.691164972634871</v>
      </c>
      <c r="E1427" s="709">
        <v>13.862254081681332</v>
      </c>
      <c r="F1427" s="710">
        <v>4.6602482023207976</v>
      </c>
      <c r="G1427" s="708">
        <v>277.67755439042003</v>
      </c>
      <c r="H1427" s="708">
        <v>249.16812973072626</v>
      </c>
      <c r="I1427" s="708">
        <v>53.35672294916882</v>
      </c>
      <c r="J1427" s="709">
        <v>114.98609415102743</v>
      </c>
      <c r="K1427" s="710">
        <v>7.8509883663125208</v>
      </c>
      <c r="L1427" s="708">
        <v>9.5735850902665014</v>
      </c>
      <c r="M1427" s="708">
        <v>1.8304031021766081</v>
      </c>
      <c r="N1427" s="708">
        <v>88542.981042290281</v>
      </c>
      <c r="O1427" s="708">
        <v>-6.3730757574903398</v>
      </c>
      <c r="P1427" s="709">
        <v>23.796412722073772</v>
      </c>
      <c r="Q1427" s="710">
        <v>6.1807245805353981</v>
      </c>
      <c r="R1427" s="708">
        <v>1.8476962881878789</v>
      </c>
      <c r="S1427" s="708">
        <v>88142.484342379947</v>
      </c>
      <c r="T1427" s="708">
        <v>-10.407659960083148</v>
      </c>
      <c r="U1427" s="708">
        <v>18.337359651424865</v>
      </c>
      <c r="V1427" s="709">
        <v>4.9065198957091871</v>
      </c>
      <c r="W1427" s="710">
        <v>7.271079377282935</v>
      </c>
      <c r="X1427" s="708">
        <v>3.7349361695142176</v>
      </c>
      <c r="Y1427" s="708">
        <v>9.2036913059570935</v>
      </c>
      <c r="Z1427" s="708">
        <v>3.4300678145266383</v>
      </c>
    </row>
    <row r="1428" spans="1:26" s="22" customFormat="1" x14ac:dyDescent="0.2">
      <c r="A1428" s="354" t="s">
        <v>785</v>
      </c>
      <c r="B1428" s="354" t="s">
        <v>1772</v>
      </c>
      <c r="C1428" s="355" t="s">
        <v>76</v>
      </c>
      <c r="D1428" s="711">
        <v>1.3876651982378854</v>
      </c>
      <c r="E1428" s="709">
        <v>25.319379977072082</v>
      </c>
      <c r="F1428" s="710">
        <v>16.138817790722108</v>
      </c>
      <c r="G1428" s="708">
        <v>51.475830400045417</v>
      </c>
      <c r="H1428" s="708">
        <v>474.50756482392842</v>
      </c>
      <c r="I1428" s="708">
        <v>-1.6413667607066169</v>
      </c>
      <c r="J1428" s="709">
        <v>45.138551929376931</v>
      </c>
      <c r="K1428" s="710">
        <v>1.1348088539062144</v>
      </c>
      <c r="L1428" s="708">
        <v>1.0802615311116406</v>
      </c>
      <c r="M1428" s="708">
        <v>8.7845605822837864</v>
      </c>
      <c r="N1428" s="708">
        <v>102.76946185186542</v>
      </c>
      <c r="O1428" s="708">
        <v>1.4472689985187703</v>
      </c>
      <c r="P1428" s="709">
        <v>17.37861714456627</v>
      </c>
      <c r="Q1428" s="710">
        <v>-2.1508643096715856</v>
      </c>
      <c r="R1428" s="708">
        <v>9.4892919089805314</v>
      </c>
      <c r="S1428" s="708">
        <v>-17.011279415391396</v>
      </c>
      <c r="T1428" s="708">
        <v>-1.9154403003003067</v>
      </c>
      <c r="U1428" s="708">
        <v>9.5445671377758803</v>
      </c>
      <c r="V1428" s="709">
        <v>3.8275395636247385E-3</v>
      </c>
      <c r="W1428" s="710">
        <v>5.188567091724269</v>
      </c>
      <c r="X1428" s="708">
        <v>-1.5304655255803892</v>
      </c>
      <c r="Y1428" s="708">
        <v>19.673497554703616</v>
      </c>
      <c r="Z1428" s="708">
        <v>-14.301859862017274</v>
      </c>
    </row>
    <row r="1429" spans="1:26" s="22" customFormat="1" x14ac:dyDescent="0.2">
      <c r="A1429" s="354" t="s">
        <v>786</v>
      </c>
      <c r="B1429" s="354" t="s">
        <v>1783</v>
      </c>
      <c r="C1429" s="355" t="s">
        <v>76</v>
      </c>
      <c r="D1429" s="711">
        <v>1.8126888217522661</v>
      </c>
      <c r="E1429" s="709">
        <v>1.6448239380406768</v>
      </c>
      <c r="F1429" s="710">
        <v>29.745665246012535</v>
      </c>
      <c r="G1429" s="708">
        <v>27.311037257763989</v>
      </c>
      <c r="H1429" s="708">
        <v>3.0640592608893145</v>
      </c>
      <c r="I1429" s="708">
        <v>-35.624820715769992</v>
      </c>
      <c r="J1429" s="709">
        <v>10.681107659076282</v>
      </c>
      <c r="K1429" s="710">
        <v>0.71100645043239274</v>
      </c>
      <c r="L1429" s="708">
        <v>2.3488453383878776</v>
      </c>
      <c r="M1429" s="708">
        <v>-97.164187644337446</v>
      </c>
      <c r="N1429" s="708" t="s">
        <v>3</v>
      </c>
      <c r="O1429" s="708">
        <v>-13.531134379076715</v>
      </c>
      <c r="P1429" s="709">
        <v>30.905532145685434</v>
      </c>
      <c r="Q1429" s="710">
        <v>-0.38627379728333217</v>
      </c>
      <c r="R1429" s="708">
        <v>-97.163830497163829</v>
      </c>
      <c r="S1429" s="708" t="s">
        <v>3</v>
      </c>
      <c r="T1429" s="708">
        <v>-14.929635046312335</v>
      </c>
      <c r="U1429" s="708">
        <v>26.345818087866586</v>
      </c>
      <c r="V1429" s="709">
        <v>-1.0824243471384272</v>
      </c>
      <c r="W1429" s="710">
        <v>9.6273078645957444</v>
      </c>
      <c r="X1429" s="708">
        <v>-3.9651757746628</v>
      </c>
      <c r="Y1429" s="708">
        <v>21.672255460260995</v>
      </c>
      <c r="Z1429" s="708">
        <v>-4.4315096221312427</v>
      </c>
    </row>
    <row r="1430" spans="1:26" s="22" customFormat="1" x14ac:dyDescent="0.2">
      <c r="A1430" s="354" t="s">
        <v>787</v>
      </c>
      <c r="B1430" s="354" t="s">
        <v>1817</v>
      </c>
      <c r="C1430" s="355" t="s">
        <v>76</v>
      </c>
      <c r="D1430" s="711">
        <v>1.6572858036272671</v>
      </c>
      <c r="E1430" s="709">
        <v>842.37920800694917</v>
      </c>
      <c r="F1430" s="710">
        <v>2.4556351541005572</v>
      </c>
      <c r="G1430" s="708">
        <v>2156.6778703484397</v>
      </c>
      <c r="H1430" s="708">
        <v>0.41702308897101803</v>
      </c>
      <c r="I1430" s="708">
        <v>329.77182023842022</v>
      </c>
      <c r="J1430" s="709">
        <v>1574.9167763439114</v>
      </c>
      <c r="K1430" s="710">
        <v>10.255203301964521</v>
      </c>
      <c r="L1430" s="708">
        <v>11.109307064145598</v>
      </c>
      <c r="M1430" s="708">
        <v>112.40539999241032</v>
      </c>
      <c r="N1430" s="708">
        <v>-83.901813413371372</v>
      </c>
      <c r="O1430" s="708">
        <v>2.8197025040892587</v>
      </c>
      <c r="P1430" s="709">
        <v>-33.60846039323247</v>
      </c>
      <c r="Q1430" s="710">
        <v>7.6030441668057156</v>
      </c>
      <c r="R1430" s="708">
        <v>-15.389411989269908</v>
      </c>
      <c r="S1430" s="708">
        <v>-85.359030589293752</v>
      </c>
      <c r="T1430" s="708">
        <v>0.60244443990744201</v>
      </c>
      <c r="U1430" s="708">
        <v>-36.267702838379478</v>
      </c>
      <c r="V1430" s="709">
        <v>-11.866828322979634</v>
      </c>
      <c r="W1430" s="710">
        <v>-20.128042346293157</v>
      </c>
      <c r="X1430" s="708">
        <v>8.4457608137143723</v>
      </c>
      <c r="Y1430" s="708">
        <v>4.9567423719859809</v>
      </c>
      <c r="Z1430" s="708">
        <v>9.216210920238467</v>
      </c>
    </row>
    <row r="1431" spans="1:26" s="22" customFormat="1" x14ac:dyDescent="0.2">
      <c r="A1431" s="352" t="s">
        <v>3445</v>
      </c>
      <c r="B1431" s="352" t="s">
        <v>1800</v>
      </c>
      <c r="C1431" s="353" t="s">
        <v>49</v>
      </c>
      <c r="D1431" s="715">
        <v>2.0700636942675157</v>
      </c>
      <c r="E1431" s="703">
        <v>11.321836683042989</v>
      </c>
      <c r="F1431" s="704">
        <v>67.526604239124467</v>
      </c>
      <c r="G1431" s="702">
        <v>8.140429136979348</v>
      </c>
      <c r="H1431" s="702">
        <v>-32.082857947346021</v>
      </c>
      <c r="I1431" s="702">
        <v>-30.873028209645899</v>
      </c>
      <c r="J1431" s="703">
        <v>5.6707996000836349</v>
      </c>
      <c r="K1431" s="704">
        <v>28.75139121403657</v>
      </c>
      <c r="L1431" s="702">
        <v>32.756177477147403</v>
      </c>
      <c r="M1431" s="702">
        <v>15.73458883382764</v>
      </c>
      <c r="N1431" s="702">
        <v>1.7723632490947852</v>
      </c>
      <c r="O1431" s="702">
        <v>-0.95163657429151916</v>
      </c>
      <c r="P1431" s="703">
        <v>4.9863897002624125</v>
      </c>
      <c r="Q1431" s="704">
        <v>28.433578567701961</v>
      </c>
      <c r="R1431" s="702">
        <v>-6.0154210884011965</v>
      </c>
      <c r="S1431" s="702">
        <v>-4.2730477513082045E-2</v>
      </c>
      <c r="T1431" s="702">
        <v>-4.3622058652086624</v>
      </c>
      <c r="U1431" s="702">
        <v>13.052641533174741</v>
      </c>
      <c r="V1431" s="703">
        <v>18.193949763385145</v>
      </c>
      <c r="W1431" s="704">
        <v>21.786481437422285</v>
      </c>
      <c r="X1431" s="702">
        <v>7.264810519081812</v>
      </c>
      <c r="Y1431" s="702">
        <v>4.9863108920626367</v>
      </c>
      <c r="Z1431" s="702">
        <v>7.4865607050199401</v>
      </c>
    </row>
    <row r="1432" spans="1:26" s="22" customFormat="1" x14ac:dyDescent="0.2">
      <c r="A1432" s="127" t="s">
        <v>3446</v>
      </c>
      <c r="B1432" s="127" t="s">
        <v>1800</v>
      </c>
      <c r="C1432" s="128" t="s">
        <v>74</v>
      </c>
      <c r="D1432" s="716">
        <v>2.0700636942675157</v>
      </c>
      <c r="E1432" s="706">
        <v>11.321836683042989</v>
      </c>
      <c r="F1432" s="707">
        <v>67.526604239124467</v>
      </c>
      <c r="G1432" s="705">
        <v>8.140429136979348</v>
      </c>
      <c r="H1432" s="705">
        <v>-32.082857947346021</v>
      </c>
      <c r="I1432" s="705">
        <v>-30.873028209645899</v>
      </c>
      <c r="J1432" s="706">
        <v>5.6707996000836349</v>
      </c>
      <c r="K1432" s="707">
        <v>28.75139121403657</v>
      </c>
      <c r="L1432" s="705">
        <v>32.756177477147403</v>
      </c>
      <c r="M1432" s="705">
        <v>15.73458883382764</v>
      </c>
      <c r="N1432" s="705">
        <v>1.7723632490947852</v>
      </c>
      <c r="O1432" s="705">
        <v>-0.95163657429151916</v>
      </c>
      <c r="P1432" s="706">
        <v>4.9863897002624125</v>
      </c>
      <c r="Q1432" s="707">
        <v>28.433578567701961</v>
      </c>
      <c r="R1432" s="705">
        <v>-6.0154210884011965</v>
      </c>
      <c r="S1432" s="705">
        <v>-4.2730477513082045E-2</v>
      </c>
      <c r="T1432" s="705">
        <v>-4.3622058652086624</v>
      </c>
      <c r="U1432" s="705">
        <v>13.052641533174741</v>
      </c>
      <c r="V1432" s="706">
        <v>18.193949763385145</v>
      </c>
      <c r="W1432" s="707">
        <v>21.786481437422285</v>
      </c>
      <c r="X1432" s="705">
        <v>7.264810519081812</v>
      </c>
      <c r="Y1432" s="705">
        <v>4.9863108920626367</v>
      </c>
      <c r="Z1432" s="705">
        <v>7.4865607050199401</v>
      </c>
    </row>
    <row r="1433" spans="1:26" s="22" customFormat="1" x14ac:dyDescent="0.2">
      <c r="A1433" s="354" t="s">
        <v>788</v>
      </c>
      <c r="B1433" s="354" t="s">
        <v>1800</v>
      </c>
      <c r="C1433" s="355" t="s">
        <v>76</v>
      </c>
      <c r="D1433" s="711">
        <v>2.0700636942675157</v>
      </c>
      <c r="E1433" s="709">
        <v>11.321836683042989</v>
      </c>
      <c r="F1433" s="710">
        <v>67.526604239124467</v>
      </c>
      <c r="G1433" s="708">
        <v>8.140429136979348</v>
      </c>
      <c r="H1433" s="708">
        <v>-32.082857947346021</v>
      </c>
      <c r="I1433" s="708">
        <v>-30.873028209645899</v>
      </c>
      <c r="J1433" s="709">
        <v>5.6707996000836349</v>
      </c>
      <c r="K1433" s="710">
        <v>28.75139121403657</v>
      </c>
      <c r="L1433" s="708">
        <v>32.756177477147403</v>
      </c>
      <c r="M1433" s="708">
        <v>15.73458883382764</v>
      </c>
      <c r="N1433" s="708">
        <v>1.7723632490947852</v>
      </c>
      <c r="O1433" s="708">
        <v>-0.95163657429151916</v>
      </c>
      <c r="P1433" s="709">
        <v>4.9863897002624125</v>
      </c>
      <c r="Q1433" s="710">
        <v>28.433578567701961</v>
      </c>
      <c r="R1433" s="708">
        <v>-6.0154210884011965</v>
      </c>
      <c r="S1433" s="708">
        <v>-4.2730477513082045E-2</v>
      </c>
      <c r="T1433" s="708">
        <v>-4.3622058652086624</v>
      </c>
      <c r="U1433" s="708">
        <v>13.052641533174741</v>
      </c>
      <c r="V1433" s="709">
        <v>18.193949763385145</v>
      </c>
      <c r="W1433" s="710">
        <v>21.786481437422285</v>
      </c>
      <c r="X1433" s="708">
        <v>7.264810519081812</v>
      </c>
      <c r="Y1433" s="708">
        <v>4.9863108920626367</v>
      </c>
      <c r="Z1433" s="708">
        <v>7.4865607050199401</v>
      </c>
    </row>
    <row r="1434" spans="1:26" s="22" customFormat="1" x14ac:dyDescent="0.2">
      <c r="A1434" s="350" t="s">
        <v>114</v>
      </c>
      <c r="B1434" s="350" t="s">
        <v>3447</v>
      </c>
      <c r="C1434" s="351" t="s">
        <v>44</v>
      </c>
      <c r="D1434" s="714">
        <v>6.5359477124183014</v>
      </c>
      <c r="E1434" s="700">
        <v>-8.4922391266189727</v>
      </c>
      <c r="F1434" s="701">
        <v>-9.1333846915013552</v>
      </c>
      <c r="G1434" s="699">
        <v>-4.4300156251306841</v>
      </c>
      <c r="H1434" s="699">
        <v>56.816237178447437</v>
      </c>
      <c r="I1434" s="699">
        <v>-96.88458230210604</v>
      </c>
      <c r="J1434" s="700">
        <v>-10.680665504914376</v>
      </c>
      <c r="K1434" s="701">
        <v>26.117827056601623</v>
      </c>
      <c r="L1434" s="699">
        <v>34.610894979111464</v>
      </c>
      <c r="M1434" s="699">
        <v>-27.874404861837704</v>
      </c>
      <c r="N1434" s="699">
        <v>-55.907738697813571</v>
      </c>
      <c r="O1434" s="699">
        <v>8.4392386808904654</v>
      </c>
      <c r="P1434" s="700">
        <v>-29.887389679274161</v>
      </c>
      <c r="Q1434" s="701">
        <v>30.003429000259796</v>
      </c>
      <c r="R1434" s="699">
        <v>-27.880121343751838</v>
      </c>
      <c r="S1434" s="699">
        <v>-57.050383645436497</v>
      </c>
      <c r="T1434" s="699">
        <v>4.3770822629335564</v>
      </c>
      <c r="U1434" s="699">
        <v>-35.621771067301388</v>
      </c>
      <c r="V1434" s="700">
        <v>-28.446341291469913</v>
      </c>
      <c r="W1434" s="701">
        <v>-32.33543739349588</v>
      </c>
      <c r="X1434" s="699">
        <v>27.235520439087697</v>
      </c>
      <c r="Y1434" s="699">
        <v>-33.79373614900625</v>
      </c>
      <c r="Z1434" s="699">
        <v>45.696324159997545</v>
      </c>
    </row>
    <row r="1435" spans="1:26" s="22" customFormat="1" x14ac:dyDescent="0.2">
      <c r="A1435" s="352" t="s">
        <v>3448</v>
      </c>
      <c r="B1435" s="352" t="s">
        <v>3449</v>
      </c>
      <c r="C1435" s="353" t="s">
        <v>49</v>
      </c>
      <c r="D1435" s="715">
        <v>6.6497783407219764</v>
      </c>
      <c r="E1435" s="703">
        <v>-8.5827221046428548</v>
      </c>
      <c r="F1435" s="704">
        <v>-9.2231012110810937</v>
      </c>
      <c r="G1435" s="702">
        <v>-4.4479974988642272</v>
      </c>
      <c r="H1435" s="702">
        <v>57.218720597421047</v>
      </c>
      <c r="I1435" s="702">
        <v>-96.901362211992534</v>
      </c>
      <c r="J1435" s="703">
        <v>-10.72072030411619</v>
      </c>
      <c r="K1435" s="704">
        <v>26.737661221936737</v>
      </c>
      <c r="L1435" s="702">
        <v>35.754858967651501</v>
      </c>
      <c r="M1435" s="702">
        <v>-27.879236981897371</v>
      </c>
      <c r="N1435" s="702">
        <v>-55.907738697813571</v>
      </c>
      <c r="O1435" s="702">
        <v>6.6741996947237352</v>
      </c>
      <c r="P1435" s="703">
        <v>-29.929292353990839</v>
      </c>
      <c r="Q1435" s="704">
        <v>31.095718567102772</v>
      </c>
      <c r="R1435" s="702">
        <v>-27.884958425994423</v>
      </c>
      <c r="S1435" s="702">
        <v>-57.050383645436497</v>
      </c>
      <c r="T1435" s="702">
        <v>2.5709032964753598</v>
      </c>
      <c r="U1435" s="702">
        <v>-35.661839857572197</v>
      </c>
      <c r="V1435" s="703">
        <v>-28.674253021854291</v>
      </c>
      <c r="W1435" s="704">
        <v>-32.425625242314439</v>
      </c>
      <c r="X1435" s="702">
        <v>29.214788517984562</v>
      </c>
      <c r="Y1435" s="702">
        <v>-33.886791530107296</v>
      </c>
      <c r="Z1435" s="702">
        <v>45.108645696517591</v>
      </c>
    </row>
    <row r="1436" spans="1:26" s="22" customFormat="1" x14ac:dyDescent="0.2">
      <c r="A1436" s="127" t="s">
        <v>3450</v>
      </c>
      <c r="B1436" s="127" t="s">
        <v>2037</v>
      </c>
      <c r="C1436" s="128" t="s">
        <v>74</v>
      </c>
      <c r="D1436" s="716">
        <v>12.648221343873518</v>
      </c>
      <c r="E1436" s="706">
        <v>-6.7915068170151818</v>
      </c>
      <c r="F1436" s="707">
        <v>-40.47736999656091</v>
      </c>
      <c r="G1436" s="705">
        <v>162.1514966849208</v>
      </c>
      <c r="H1436" s="705">
        <v>-11.416604255021953</v>
      </c>
      <c r="I1436" s="705">
        <v>-99.407971453091903</v>
      </c>
      <c r="J1436" s="706">
        <v>-6.8457811520745748</v>
      </c>
      <c r="K1436" s="707">
        <v>-5.7916241882717854</v>
      </c>
      <c r="L1436" s="705">
        <v>10.046777061141137</v>
      </c>
      <c r="M1436" s="705">
        <v>-76.631845385451754</v>
      </c>
      <c r="N1436" s="705">
        <v>20.692130416713887</v>
      </c>
      <c r="O1436" s="705">
        <v>2.0222657179092676</v>
      </c>
      <c r="P1436" s="706">
        <v>-58.89375289131501</v>
      </c>
      <c r="Q1436" s="707">
        <v>6.3181402187074891</v>
      </c>
      <c r="R1436" s="705">
        <v>-76.631101391610486</v>
      </c>
      <c r="S1436" s="705">
        <v>17.027863777089788</v>
      </c>
      <c r="T1436" s="705">
        <v>-3.1170999243327135</v>
      </c>
      <c r="U1436" s="705">
        <v>-60.025884757266986</v>
      </c>
      <c r="V1436" s="706">
        <v>-52.076004468999585</v>
      </c>
      <c r="W1436" s="707">
        <v>-61.936583764509621</v>
      </c>
      <c r="X1436" s="705">
        <v>17.74999199481891</v>
      </c>
      <c r="Y1436" s="705">
        <v>-71.765853326375847</v>
      </c>
      <c r="Z1436" s="705">
        <v>85.067445598479409</v>
      </c>
    </row>
    <row r="1437" spans="1:26" s="22" customFormat="1" x14ac:dyDescent="0.2">
      <c r="A1437" s="354" t="s">
        <v>789</v>
      </c>
      <c r="B1437" s="354" t="s">
        <v>2037</v>
      </c>
      <c r="C1437" s="355" t="s">
        <v>76</v>
      </c>
      <c r="D1437" s="711">
        <v>12.648221343873518</v>
      </c>
      <c r="E1437" s="709">
        <v>-6.7915068170151818</v>
      </c>
      <c r="F1437" s="710">
        <v>-40.47736999656091</v>
      </c>
      <c r="G1437" s="708">
        <v>162.1514966849208</v>
      </c>
      <c r="H1437" s="708">
        <v>-11.416604255021953</v>
      </c>
      <c r="I1437" s="708">
        <v>-99.407971453091903</v>
      </c>
      <c r="J1437" s="709">
        <v>-6.8457811520745748</v>
      </c>
      <c r="K1437" s="710">
        <v>-5.7916241882717854</v>
      </c>
      <c r="L1437" s="708">
        <v>10.046777061141137</v>
      </c>
      <c r="M1437" s="708">
        <v>-76.631845385451754</v>
      </c>
      <c r="N1437" s="708">
        <v>20.692130416713887</v>
      </c>
      <c r="O1437" s="708">
        <v>2.0222657179092676</v>
      </c>
      <c r="P1437" s="709">
        <v>-58.89375289131501</v>
      </c>
      <c r="Q1437" s="710">
        <v>6.3181402187074891</v>
      </c>
      <c r="R1437" s="708">
        <v>-76.631101391610486</v>
      </c>
      <c r="S1437" s="708">
        <v>17.027863777089788</v>
      </c>
      <c r="T1437" s="708">
        <v>-3.1170999243327135</v>
      </c>
      <c r="U1437" s="708">
        <v>-60.025884757266986</v>
      </c>
      <c r="V1437" s="709">
        <v>-52.076004468999585</v>
      </c>
      <c r="W1437" s="710">
        <v>-61.936583764509621</v>
      </c>
      <c r="X1437" s="708">
        <v>17.74999199481891</v>
      </c>
      <c r="Y1437" s="708">
        <v>-71.765853326375847</v>
      </c>
      <c r="Z1437" s="708">
        <v>85.067445598479409</v>
      </c>
    </row>
    <row r="1438" spans="1:26" s="22" customFormat="1" x14ac:dyDescent="0.2">
      <c r="A1438" s="127" t="s">
        <v>3451</v>
      </c>
      <c r="B1438" s="127" t="s">
        <v>3452</v>
      </c>
      <c r="C1438" s="128" t="s">
        <v>74</v>
      </c>
      <c r="D1438" s="716">
        <v>5.5052790346907994</v>
      </c>
      <c r="E1438" s="706">
        <v>-9.03449587045864</v>
      </c>
      <c r="F1438" s="707">
        <v>7.5814831846537549</v>
      </c>
      <c r="G1438" s="705">
        <v>-18.156943379844108</v>
      </c>
      <c r="H1438" s="705">
        <v>69.893833014361789</v>
      </c>
      <c r="I1438" s="705">
        <v>-8.9395172407711669</v>
      </c>
      <c r="J1438" s="706">
        <v>-11.705310210447125</v>
      </c>
      <c r="K1438" s="707">
        <v>33.960036152998981</v>
      </c>
      <c r="L1438" s="705">
        <v>41.13841512515792</v>
      </c>
      <c r="M1438" s="705">
        <v>-7.2344601578297061</v>
      </c>
      <c r="N1438" s="705">
        <v>-56.227908613519773</v>
      </c>
      <c r="O1438" s="705">
        <v>7.1996907031744675</v>
      </c>
      <c r="P1438" s="706">
        <v>-24.764789581466097</v>
      </c>
      <c r="Q1438" s="707">
        <v>36.283630987792378</v>
      </c>
      <c r="R1438" s="705">
        <v>-7.2437113710493186</v>
      </c>
      <c r="S1438" s="705">
        <v>-57.359796718442546</v>
      </c>
      <c r="T1438" s="705">
        <v>3.1943306785175416</v>
      </c>
      <c r="U1438" s="705">
        <v>-31.575221363251575</v>
      </c>
      <c r="V1438" s="706">
        <v>-24.640663840470616</v>
      </c>
      <c r="W1438" s="707">
        <v>-26.727773220421309</v>
      </c>
      <c r="X1438" s="705">
        <v>31.681386524908735</v>
      </c>
      <c r="Y1438" s="705">
        <v>-24.020988240129331</v>
      </c>
      <c r="Z1438" s="705">
        <v>34.364947043664536</v>
      </c>
    </row>
    <row r="1439" spans="1:26" s="22" customFormat="1" x14ac:dyDescent="0.2">
      <c r="A1439" s="354" t="s">
        <v>790</v>
      </c>
      <c r="B1439" s="354" t="s">
        <v>1815</v>
      </c>
      <c r="C1439" s="355" t="s">
        <v>76</v>
      </c>
      <c r="D1439" s="711">
        <v>5.5052790346907994</v>
      </c>
      <c r="E1439" s="709">
        <v>-9.03449587045864</v>
      </c>
      <c r="F1439" s="710">
        <v>7.5814831846537549</v>
      </c>
      <c r="G1439" s="708">
        <v>-18.156943379844108</v>
      </c>
      <c r="H1439" s="708">
        <v>69.893833014361789</v>
      </c>
      <c r="I1439" s="708">
        <v>-8.9395172407711669</v>
      </c>
      <c r="J1439" s="709">
        <v>-11.705310210447125</v>
      </c>
      <c r="K1439" s="710">
        <v>33.960036152998981</v>
      </c>
      <c r="L1439" s="708">
        <v>41.13841512515792</v>
      </c>
      <c r="M1439" s="708">
        <v>-7.2344601578297061</v>
      </c>
      <c r="N1439" s="708">
        <v>-56.227908613519773</v>
      </c>
      <c r="O1439" s="708">
        <v>7.1996907031744675</v>
      </c>
      <c r="P1439" s="709">
        <v>-24.764789581466097</v>
      </c>
      <c r="Q1439" s="710">
        <v>36.283630987792378</v>
      </c>
      <c r="R1439" s="708">
        <v>-7.2437113710493186</v>
      </c>
      <c r="S1439" s="708">
        <v>-57.359796718442546</v>
      </c>
      <c r="T1439" s="708">
        <v>3.1943306785175416</v>
      </c>
      <c r="U1439" s="708">
        <v>-31.575221363251575</v>
      </c>
      <c r="V1439" s="709">
        <v>-24.640663840470616</v>
      </c>
      <c r="W1439" s="710">
        <v>-26.727773220421309</v>
      </c>
      <c r="X1439" s="708">
        <v>31.681386524908735</v>
      </c>
      <c r="Y1439" s="708">
        <v>-24.020988240129331</v>
      </c>
      <c r="Z1439" s="708">
        <v>34.364947043664536</v>
      </c>
    </row>
    <row r="1440" spans="1:26" s="22" customFormat="1" x14ac:dyDescent="0.2">
      <c r="A1440" s="352" t="s">
        <v>3453</v>
      </c>
      <c r="B1440" s="352" t="s">
        <v>1839</v>
      </c>
      <c r="C1440" s="353" t="s">
        <v>49</v>
      </c>
      <c r="D1440" s="715">
        <v>4.8076923076923084</v>
      </c>
      <c r="E1440" s="703">
        <v>19.441426742309513</v>
      </c>
      <c r="F1440" s="704">
        <v>100.1806194620782</v>
      </c>
      <c r="G1440" s="702">
        <v>26.84342951509867</v>
      </c>
      <c r="H1440" s="702">
        <v>6.783256620408304</v>
      </c>
      <c r="I1440" s="702">
        <v>236.42775108781805</v>
      </c>
      <c r="J1440" s="703">
        <v>47.188279020189178</v>
      </c>
      <c r="K1440" s="704">
        <v>12.440137360558799</v>
      </c>
      <c r="L1440" s="702">
        <v>10.004250305538125</v>
      </c>
      <c r="M1440" s="702">
        <v>-21.795598811217396</v>
      </c>
      <c r="N1440" s="702" t="s">
        <v>4118</v>
      </c>
      <c r="O1440" s="702">
        <v>25.93413728647576</v>
      </c>
      <c r="P1440" s="703">
        <v>53.988033905220853</v>
      </c>
      <c r="Q1440" s="704">
        <v>6.4779960478494365</v>
      </c>
      <c r="R1440" s="702">
        <v>-21.796762860926734</v>
      </c>
      <c r="S1440" s="702" t="s">
        <v>4118</v>
      </c>
      <c r="T1440" s="702">
        <v>21.085512829676809</v>
      </c>
      <c r="U1440" s="702">
        <v>48.533493991057028</v>
      </c>
      <c r="V1440" s="703">
        <v>11.195666628058378</v>
      </c>
      <c r="W1440" s="704">
        <v>10.560613611422159</v>
      </c>
      <c r="X1440" s="702">
        <v>4.075861744589325</v>
      </c>
      <c r="Y1440" s="702">
        <v>-11.747045919960046</v>
      </c>
      <c r="Z1440" s="702">
        <v>11.767618977280678</v>
      </c>
    </row>
    <row r="1441" spans="1:26" s="22" customFormat="1" x14ac:dyDescent="0.2">
      <c r="A1441" s="127" t="s">
        <v>3454</v>
      </c>
      <c r="B1441" s="127" t="s">
        <v>1839</v>
      </c>
      <c r="C1441" s="128" t="s">
        <v>74</v>
      </c>
      <c r="D1441" s="716">
        <v>4.8076923076923084</v>
      </c>
      <c r="E1441" s="706">
        <v>19.441426742309513</v>
      </c>
      <c r="F1441" s="707">
        <v>100.1806194620782</v>
      </c>
      <c r="G1441" s="705">
        <v>26.84342951509867</v>
      </c>
      <c r="H1441" s="705">
        <v>6.783256620408304</v>
      </c>
      <c r="I1441" s="705">
        <v>236.42775108781805</v>
      </c>
      <c r="J1441" s="706">
        <v>47.188279020189178</v>
      </c>
      <c r="K1441" s="707">
        <v>12.440137360558799</v>
      </c>
      <c r="L1441" s="705">
        <v>10.004250305538125</v>
      </c>
      <c r="M1441" s="705">
        <v>-21.795598811217396</v>
      </c>
      <c r="N1441" s="705" t="s">
        <v>4118</v>
      </c>
      <c r="O1441" s="705">
        <v>25.93413728647576</v>
      </c>
      <c r="P1441" s="706">
        <v>53.988033905220853</v>
      </c>
      <c r="Q1441" s="707">
        <v>6.4779960478494365</v>
      </c>
      <c r="R1441" s="705">
        <v>-21.796762860926734</v>
      </c>
      <c r="S1441" s="705" t="s">
        <v>4118</v>
      </c>
      <c r="T1441" s="705">
        <v>21.085512829676809</v>
      </c>
      <c r="U1441" s="705">
        <v>48.533493991057028</v>
      </c>
      <c r="V1441" s="706">
        <v>11.195666628058378</v>
      </c>
      <c r="W1441" s="707">
        <v>10.560613611422159</v>
      </c>
      <c r="X1441" s="705">
        <v>4.075861744589325</v>
      </c>
      <c r="Y1441" s="705">
        <v>-11.747045919960046</v>
      </c>
      <c r="Z1441" s="705">
        <v>11.767618977280678</v>
      </c>
    </row>
    <row r="1442" spans="1:26" s="22" customFormat="1" x14ac:dyDescent="0.2">
      <c r="A1442" s="354" t="s">
        <v>791</v>
      </c>
      <c r="B1442" s="354" t="s">
        <v>1839</v>
      </c>
      <c r="C1442" s="355" t="s">
        <v>76</v>
      </c>
      <c r="D1442" s="711">
        <v>4.8076923076923084</v>
      </c>
      <c r="E1442" s="709">
        <v>19.441426742309513</v>
      </c>
      <c r="F1442" s="710">
        <v>100.1806194620782</v>
      </c>
      <c r="G1442" s="708">
        <v>26.84342951509867</v>
      </c>
      <c r="H1442" s="708">
        <v>6.783256620408304</v>
      </c>
      <c r="I1442" s="708">
        <v>236.42775108781805</v>
      </c>
      <c r="J1442" s="709">
        <v>47.188279020189178</v>
      </c>
      <c r="K1442" s="710">
        <v>12.440137360558799</v>
      </c>
      <c r="L1442" s="708">
        <v>10.004250305538125</v>
      </c>
      <c r="M1442" s="708">
        <v>-21.795598811217396</v>
      </c>
      <c r="N1442" s="708" t="s">
        <v>4118</v>
      </c>
      <c r="O1442" s="708">
        <v>25.93413728647576</v>
      </c>
      <c r="P1442" s="709">
        <v>53.988033905220853</v>
      </c>
      <c r="Q1442" s="710">
        <v>6.4779960478494365</v>
      </c>
      <c r="R1442" s="708">
        <v>-21.796762860926734</v>
      </c>
      <c r="S1442" s="708" t="s">
        <v>4118</v>
      </c>
      <c r="T1442" s="708">
        <v>21.085512829676809</v>
      </c>
      <c r="U1442" s="708">
        <v>48.533493991057028</v>
      </c>
      <c r="V1442" s="709">
        <v>11.195666628058378</v>
      </c>
      <c r="W1442" s="710">
        <v>10.560613611422159</v>
      </c>
      <c r="X1442" s="708">
        <v>4.075861744589325</v>
      </c>
      <c r="Y1442" s="708">
        <v>-11.747045919960046</v>
      </c>
      <c r="Z1442" s="708">
        <v>11.767618977280678</v>
      </c>
    </row>
    <row r="1443" spans="1:26" s="22" customFormat="1" x14ac:dyDescent="0.2">
      <c r="A1443" s="350" t="s">
        <v>115</v>
      </c>
      <c r="B1443" s="350" t="s">
        <v>3455</v>
      </c>
      <c r="C1443" s="351" t="s">
        <v>44</v>
      </c>
      <c r="D1443" s="714">
        <v>0.76589226448812864</v>
      </c>
      <c r="E1443" s="700">
        <v>15.479251943212663</v>
      </c>
      <c r="F1443" s="701">
        <v>10.379148023397715</v>
      </c>
      <c r="G1443" s="699">
        <v>163.70680833016974</v>
      </c>
      <c r="H1443" s="699">
        <v>-0.85059907009005231</v>
      </c>
      <c r="I1443" s="699">
        <v>-3.1644514486246225</v>
      </c>
      <c r="J1443" s="700">
        <v>108.3879638885513</v>
      </c>
      <c r="K1443" s="701">
        <v>-3.026126753448021</v>
      </c>
      <c r="L1443" s="699">
        <v>-3.4171486404753484</v>
      </c>
      <c r="M1443" s="699">
        <v>30.79800096025075</v>
      </c>
      <c r="N1443" s="699">
        <v>63.350570824787681</v>
      </c>
      <c r="O1443" s="699">
        <v>-5.8195236064096809E-2</v>
      </c>
      <c r="P1443" s="700">
        <v>6.2139557816546658</v>
      </c>
      <c r="Q1443" s="701">
        <v>-6.6333331001555935</v>
      </c>
      <c r="R1443" s="699">
        <v>29.120167040843953</v>
      </c>
      <c r="S1443" s="699">
        <v>59.96541858687128</v>
      </c>
      <c r="T1443" s="699">
        <v>4.6379168038944156</v>
      </c>
      <c r="U1443" s="699">
        <v>2.2918140912766369</v>
      </c>
      <c r="V1443" s="700">
        <v>-5.1569289138332541</v>
      </c>
      <c r="W1443" s="701">
        <v>-6.1011132513593278</v>
      </c>
      <c r="X1443" s="699">
        <v>-6.0433060305678987</v>
      </c>
      <c r="Y1443" s="699">
        <v>-28.920264418739762</v>
      </c>
      <c r="Z1443" s="699">
        <v>-3.8469682043027769</v>
      </c>
    </row>
    <row r="1444" spans="1:26" s="22" customFormat="1" x14ac:dyDescent="0.2">
      <c r="A1444" s="352" t="s">
        <v>3456</v>
      </c>
      <c r="B1444" s="352" t="s">
        <v>3457</v>
      </c>
      <c r="C1444" s="353" t="s">
        <v>49</v>
      </c>
      <c r="D1444" s="715">
        <v>0.74854449681175494</v>
      </c>
      <c r="E1444" s="703">
        <v>15.810432701037136</v>
      </c>
      <c r="F1444" s="704">
        <v>15.538349899979043</v>
      </c>
      <c r="G1444" s="702">
        <v>184.14362649673453</v>
      </c>
      <c r="H1444" s="702">
        <v>0.70668159450905832</v>
      </c>
      <c r="I1444" s="702">
        <v>-11.91358056004262</v>
      </c>
      <c r="J1444" s="703">
        <v>123.59202921497312</v>
      </c>
      <c r="K1444" s="704">
        <v>-3.2938717829227993</v>
      </c>
      <c r="L1444" s="702">
        <v>-3.7402277319370647</v>
      </c>
      <c r="M1444" s="702">
        <v>34.05936324600691</v>
      </c>
      <c r="N1444" s="702">
        <v>3.2873725856977938</v>
      </c>
      <c r="O1444" s="702">
        <v>0.14089561480304807</v>
      </c>
      <c r="P1444" s="703">
        <v>5.2843356102145265</v>
      </c>
      <c r="Q1444" s="704">
        <v>-6.9579834417921722</v>
      </c>
      <c r="R1444" s="702">
        <v>32.287959609571537</v>
      </c>
      <c r="S1444" s="702">
        <v>1.1885096282829677</v>
      </c>
      <c r="T1444" s="702">
        <v>5.1874832163329723</v>
      </c>
      <c r="U1444" s="702">
        <v>1.517646088413984</v>
      </c>
      <c r="V1444" s="703">
        <v>-5.538216016197465</v>
      </c>
      <c r="W1444" s="704">
        <v>-6.9072423241206122</v>
      </c>
      <c r="X1444" s="702">
        <v>-5.7247546807862264</v>
      </c>
      <c r="Y1444" s="702">
        <v>-28.453564628135521</v>
      </c>
      <c r="Z1444" s="702">
        <v>-3.5142880915914687</v>
      </c>
    </row>
    <row r="1445" spans="1:26" s="22" customFormat="1" x14ac:dyDescent="0.2">
      <c r="A1445" s="127" t="s">
        <v>3458</v>
      </c>
      <c r="B1445" s="127" t="s">
        <v>1952</v>
      </c>
      <c r="C1445" s="128" t="s">
        <v>74</v>
      </c>
      <c r="D1445" s="716">
        <v>1.2789281364190013</v>
      </c>
      <c r="E1445" s="706">
        <v>20.665495297447436</v>
      </c>
      <c r="F1445" s="707">
        <v>20.276763924709648</v>
      </c>
      <c r="G1445" s="705">
        <v>164.89726533173905</v>
      </c>
      <c r="H1445" s="705">
        <v>17.372905929616945</v>
      </c>
      <c r="I1445" s="705">
        <v>-31.377953381846087</v>
      </c>
      <c r="J1445" s="706">
        <v>108.81129668181345</v>
      </c>
      <c r="K1445" s="707">
        <v>0.67491622182251965</v>
      </c>
      <c r="L1445" s="705">
        <v>0.32080390083609656</v>
      </c>
      <c r="M1445" s="705">
        <v>28.623912537795142</v>
      </c>
      <c r="N1445" s="705">
        <v>3.4761452349611033</v>
      </c>
      <c r="O1445" s="705">
        <v>0.58426784511858643</v>
      </c>
      <c r="P1445" s="706">
        <v>10.645060930070652</v>
      </c>
      <c r="Q1445" s="707">
        <v>-2.9686812492643004</v>
      </c>
      <c r="R1445" s="705">
        <v>26.752821205203137</v>
      </c>
      <c r="S1445" s="705">
        <v>1.3734121289611194</v>
      </c>
      <c r="T1445" s="705">
        <v>5.3215011054924801</v>
      </c>
      <c r="U1445" s="705">
        <v>6.5778261976585526</v>
      </c>
      <c r="V1445" s="706">
        <v>-1.2329975718148731</v>
      </c>
      <c r="W1445" s="707">
        <v>-1.1564624659909226</v>
      </c>
      <c r="X1445" s="705">
        <v>-1.4823767283263074</v>
      </c>
      <c r="Y1445" s="705">
        <v>-4.2793253840224867</v>
      </c>
      <c r="Z1445" s="705">
        <v>-1.3058705018197816</v>
      </c>
    </row>
    <row r="1446" spans="1:26" s="22" customFormat="1" x14ac:dyDescent="0.2">
      <c r="A1446" s="354" t="s">
        <v>792</v>
      </c>
      <c r="B1446" s="354" t="s">
        <v>1952</v>
      </c>
      <c r="C1446" s="355" t="s">
        <v>76</v>
      </c>
      <c r="D1446" s="711">
        <v>1.2789281364190013</v>
      </c>
      <c r="E1446" s="709">
        <v>20.665495297447436</v>
      </c>
      <c r="F1446" s="710">
        <v>20.276763924709648</v>
      </c>
      <c r="G1446" s="708">
        <v>164.89726533173905</v>
      </c>
      <c r="H1446" s="708">
        <v>17.372905929616945</v>
      </c>
      <c r="I1446" s="708">
        <v>-31.377953381846087</v>
      </c>
      <c r="J1446" s="709">
        <v>108.81129668181345</v>
      </c>
      <c r="K1446" s="710">
        <v>0.67491622182251965</v>
      </c>
      <c r="L1446" s="708">
        <v>0.32080390083609656</v>
      </c>
      <c r="M1446" s="708">
        <v>28.623912537795142</v>
      </c>
      <c r="N1446" s="708">
        <v>3.4761452349611033</v>
      </c>
      <c r="O1446" s="708">
        <v>0.58426784511858643</v>
      </c>
      <c r="P1446" s="709">
        <v>10.645060930070652</v>
      </c>
      <c r="Q1446" s="710">
        <v>-2.9686812492643004</v>
      </c>
      <c r="R1446" s="708">
        <v>26.752821205203137</v>
      </c>
      <c r="S1446" s="708">
        <v>1.3734121289611194</v>
      </c>
      <c r="T1446" s="708">
        <v>5.3215011054924801</v>
      </c>
      <c r="U1446" s="708">
        <v>6.5778261976585526</v>
      </c>
      <c r="V1446" s="709">
        <v>-1.2329975718148731</v>
      </c>
      <c r="W1446" s="710">
        <v>-1.1564624659909226</v>
      </c>
      <c r="X1446" s="708">
        <v>-1.4823767283263074</v>
      </c>
      <c r="Y1446" s="708">
        <v>-4.2793253840224867</v>
      </c>
      <c r="Z1446" s="708">
        <v>-1.3058705018197816</v>
      </c>
    </row>
    <row r="1447" spans="1:26" s="22" customFormat="1" x14ac:dyDescent="0.2">
      <c r="A1447" s="127" t="s">
        <v>3459</v>
      </c>
      <c r="B1447" s="127" t="s">
        <v>1899</v>
      </c>
      <c r="C1447" s="128" t="s">
        <v>74</v>
      </c>
      <c r="D1447" s="716">
        <v>-4.643962848297214</v>
      </c>
      <c r="E1447" s="706">
        <v>9.7667979725727303</v>
      </c>
      <c r="F1447" s="707">
        <v>-0.35110412099770699</v>
      </c>
      <c r="G1447" s="705">
        <v>219.79798587168838</v>
      </c>
      <c r="H1447" s="705">
        <v>-33.680290443445294</v>
      </c>
      <c r="I1447" s="705">
        <v>-3.1821086967967385</v>
      </c>
      <c r="J1447" s="706">
        <v>155.12589180192182</v>
      </c>
      <c r="K1447" s="707">
        <v>-7.8078547359274539</v>
      </c>
      <c r="L1447" s="705">
        <v>-7.9262214383031511</v>
      </c>
      <c r="M1447" s="705">
        <v>130.54257273445691</v>
      </c>
      <c r="N1447" s="705">
        <v>-937.83137613388647</v>
      </c>
      <c r="O1447" s="705">
        <v>-5.903450533884028</v>
      </c>
      <c r="P1447" s="706">
        <v>-1.8880038776002885</v>
      </c>
      <c r="Q1447" s="707">
        <v>-11.068913578825939</v>
      </c>
      <c r="R1447" s="705">
        <v>130.53981282852473</v>
      </c>
      <c r="S1447" s="705">
        <v>-915.35508637236069</v>
      </c>
      <c r="T1447" s="705">
        <v>3.2776547079251483</v>
      </c>
      <c r="U1447" s="705">
        <v>-5.2475298417287259</v>
      </c>
      <c r="V1447" s="706">
        <v>-10.370787543298951</v>
      </c>
      <c r="W1447" s="707">
        <v>-11.288683912041073</v>
      </c>
      <c r="X1447" s="705">
        <v>-13.621445513147407</v>
      </c>
      <c r="Y1447" s="705">
        <v>-47.116439257822869</v>
      </c>
      <c r="Z1447" s="705">
        <v>-8.0268327605153953</v>
      </c>
    </row>
    <row r="1448" spans="1:26" s="22" customFormat="1" x14ac:dyDescent="0.2">
      <c r="A1448" s="354" t="s">
        <v>793</v>
      </c>
      <c r="B1448" s="354" t="s">
        <v>1899</v>
      </c>
      <c r="C1448" s="355" t="s">
        <v>76</v>
      </c>
      <c r="D1448" s="711">
        <v>-4.643962848297214</v>
      </c>
      <c r="E1448" s="709">
        <v>9.7667979725727303</v>
      </c>
      <c r="F1448" s="710">
        <v>-0.35110412099770699</v>
      </c>
      <c r="G1448" s="708">
        <v>219.79798587168838</v>
      </c>
      <c r="H1448" s="708">
        <v>-33.680290443445294</v>
      </c>
      <c r="I1448" s="708">
        <v>-3.1821086967967385</v>
      </c>
      <c r="J1448" s="709">
        <v>155.12589180192182</v>
      </c>
      <c r="K1448" s="710">
        <v>-7.8078547359274539</v>
      </c>
      <c r="L1448" s="708">
        <v>-7.9262214383031511</v>
      </c>
      <c r="M1448" s="708">
        <v>130.54257273445691</v>
      </c>
      <c r="N1448" s="708">
        <v>-937.83137613388647</v>
      </c>
      <c r="O1448" s="708">
        <v>-5.903450533884028</v>
      </c>
      <c r="P1448" s="709">
        <v>-1.8880038776002885</v>
      </c>
      <c r="Q1448" s="710">
        <v>-11.068913578825939</v>
      </c>
      <c r="R1448" s="708">
        <v>130.53981282852473</v>
      </c>
      <c r="S1448" s="708">
        <v>-915.35508637236069</v>
      </c>
      <c r="T1448" s="708">
        <v>3.2776547079251483</v>
      </c>
      <c r="U1448" s="708">
        <v>-5.2475298417287259</v>
      </c>
      <c r="V1448" s="709">
        <v>-10.370787543298951</v>
      </c>
      <c r="W1448" s="710">
        <v>-11.288683912041073</v>
      </c>
      <c r="X1448" s="708">
        <v>-13.621445513147407</v>
      </c>
      <c r="Y1448" s="708">
        <v>-47.116439257822869</v>
      </c>
      <c r="Z1448" s="708">
        <v>-8.0268327605153953</v>
      </c>
    </row>
    <row r="1449" spans="1:26" s="22" customFormat="1" x14ac:dyDescent="0.2">
      <c r="A1449" s="352" t="s">
        <v>3460</v>
      </c>
      <c r="B1449" s="352" t="s">
        <v>2100</v>
      </c>
      <c r="C1449" s="353" t="s">
        <v>49</v>
      </c>
      <c r="D1449" s="715">
        <v>0.967741935483871</v>
      </c>
      <c r="E1449" s="703">
        <v>12.39099688417418</v>
      </c>
      <c r="F1449" s="704">
        <v>-9.3028952840941557</v>
      </c>
      <c r="G1449" s="702">
        <v>68.136279148192955</v>
      </c>
      <c r="H1449" s="702">
        <v>-16.480851407790482</v>
      </c>
      <c r="I1449" s="702">
        <v>153.58661111430948</v>
      </c>
      <c r="J1449" s="703">
        <v>39.735965326511618</v>
      </c>
      <c r="K1449" s="704">
        <v>5.1683395332017219E-2</v>
      </c>
      <c r="L1449" s="702">
        <v>0.17794513786959856</v>
      </c>
      <c r="M1449" s="702">
        <v>-26.434117282990766</v>
      </c>
      <c r="N1449" s="702">
        <v>720.78812311000752</v>
      </c>
      <c r="O1449" s="702">
        <v>-5.3417410046990712</v>
      </c>
      <c r="P1449" s="703">
        <v>12.256963831611573</v>
      </c>
      <c r="Q1449" s="704">
        <v>-3.021620650182927</v>
      </c>
      <c r="R1449" s="702">
        <v>-26.471591361002112</v>
      </c>
      <c r="S1449" s="702">
        <v>700.72464073941217</v>
      </c>
      <c r="T1449" s="702">
        <v>-8.6302269684587802</v>
      </c>
      <c r="U1449" s="702">
        <v>7.3165506135641936</v>
      </c>
      <c r="V1449" s="703">
        <v>-1.1725369853429595</v>
      </c>
      <c r="W1449" s="704">
        <v>5.8497044476229672</v>
      </c>
      <c r="X1449" s="702">
        <v>-8.382960169304928</v>
      </c>
      <c r="Y1449" s="702">
        <v>-32.718984619191332</v>
      </c>
      <c r="Z1449" s="702">
        <v>-6.2674056709264496</v>
      </c>
    </row>
    <row r="1450" spans="1:26" s="22" customFormat="1" x14ac:dyDescent="0.2">
      <c r="A1450" s="127" t="s">
        <v>3461</v>
      </c>
      <c r="B1450" s="127" t="s">
        <v>2100</v>
      </c>
      <c r="C1450" s="128" t="s">
        <v>74</v>
      </c>
      <c r="D1450" s="716">
        <v>0.967741935483871</v>
      </c>
      <c r="E1450" s="706">
        <v>12.39099688417418</v>
      </c>
      <c r="F1450" s="707">
        <v>-9.3028952840941557</v>
      </c>
      <c r="G1450" s="705">
        <v>68.136279148192955</v>
      </c>
      <c r="H1450" s="705">
        <v>-16.480851407790482</v>
      </c>
      <c r="I1450" s="705">
        <v>153.58661111430948</v>
      </c>
      <c r="J1450" s="706">
        <v>39.735965326511618</v>
      </c>
      <c r="K1450" s="707">
        <v>5.1683395332017219E-2</v>
      </c>
      <c r="L1450" s="705">
        <v>0.17794513786959856</v>
      </c>
      <c r="M1450" s="705">
        <v>-26.434117282990766</v>
      </c>
      <c r="N1450" s="705">
        <v>720.78812311000752</v>
      </c>
      <c r="O1450" s="705">
        <v>-5.3417410046990712</v>
      </c>
      <c r="P1450" s="706">
        <v>12.256963831611573</v>
      </c>
      <c r="Q1450" s="707">
        <v>-3.021620650182927</v>
      </c>
      <c r="R1450" s="705">
        <v>-26.471591361002112</v>
      </c>
      <c r="S1450" s="705">
        <v>700.72464073941217</v>
      </c>
      <c r="T1450" s="705">
        <v>-8.6302269684587802</v>
      </c>
      <c r="U1450" s="705">
        <v>7.3165506135641936</v>
      </c>
      <c r="V1450" s="706">
        <v>-1.1725369853429595</v>
      </c>
      <c r="W1450" s="707">
        <v>5.8497044476229672</v>
      </c>
      <c r="X1450" s="705">
        <v>-8.382960169304928</v>
      </c>
      <c r="Y1450" s="705">
        <v>-32.718984619191332</v>
      </c>
      <c r="Z1450" s="705">
        <v>-6.2674056709264496</v>
      </c>
    </row>
    <row r="1451" spans="1:26" s="22" customFormat="1" x14ac:dyDescent="0.2">
      <c r="A1451" s="354" t="s">
        <v>794</v>
      </c>
      <c r="B1451" s="354" t="s">
        <v>2100</v>
      </c>
      <c r="C1451" s="355" t="s">
        <v>76</v>
      </c>
      <c r="D1451" s="711">
        <v>0.967741935483871</v>
      </c>
      <c r="E1451" s="709">
        <v>12.39099688417418</v>
      </c>
      <c r="F1451" s="710">
        <v>-9.3028952840941557</v>
      </c>
      <c r="G1451" s="708">
        <v>68.136279148192955</v>
      </c>
      <c r="H1451" s="708">
        <v>-16.480851407790482</v>
      </c>
      <c r="I1451" s="708">
        <v>153.58661111430948</v>
      </c>
      <c r="J1451" s="709">
        <v>39.735965326511618</v>
      </c>
      <c r="K1451" s="710">
        <v>5.1683395332017219E-2</v>
      </c>
      <c r="L1451" s="708">
        <v>0.17794513786959856</v>
      </c>
      <c r="M1451" s="708">
        <v>-26.434117282990766</v>
      </c>
      <c r="N1451" s="708">
        <v>720.78812311000752</v>
      </c>
      <c r="O1451" s="708">
        <v>-5.3417410046990712</v>
      </c>
      <c r="P1451" s="709">
        <v>12.256963831611573</v>
      </c>
      <c r="Q1451" s="710">
        <v>-3.021620650182927</v>
      </c>
      <c r="R1451" s="708">
        <v>-26.471591361002112</v>
      </c>
      <c r="S1451" s="708">
        <v>700.72464073941217</v>
      </c>
      <c r="T1451" s="708">
        <v>-8.6302269684587802</v>
      </c>
      <c r="U1451" s="708">
        <v>7.3165506135641936</v>
      </c>
      <c r="V1451" s="709">
        <v>-1.1725369853429595</v>
      </c>
      <c r="W1451" s="710">
        <v>5.8497044476229672</v>
      </c>
      <c r="X1451" s="708">
        <v>-8.382960169304928</v>
      </c>
      <c r="Y1451" s="708">
        <v>-32.718984619191332</v>
      </c>
      <c r="Z1451" s="708">
        <v>-6.2674056709264496</v>
      </c>
    </row>
    <row r="1452" spans="1:26" s="22" customFormat="1" x14ac:dyDescent="0.2">
      <c r="A1452" s="350" t="s">
        <v>116</v>
      </c>
      <c r="B1452" s="350" t="s">
        <v>3462</v>
      </c>
      <c r="C1452" s="351" t="s">
        <v>44</v>
      </c>
      <c r="D1452" s="714">
        <v>2.5103202052884082</v>
      </c>
      <c r="E1452" s="700">
        <v>26.6379946231676</v>
      </c>
      <c r="F1452" s="701">
        <v>7.1094096810761638</v>
      </c>
      <c r="G1452" s="699">
        <v>114.59861295203227</v>
      </c>
      <c r="H1452" s="699">
        <v>3.4279629253330119</v>
      </c>
      <c r="I1452" s="699">
        <v>80.349441635787812</v>
      </c>
      <c r="J1452" s="700">
        <v>81.722878627785349</v>
      </c>
      <c r="K1452" s="701">
        <v>6.4095113300845163</v>
      </c>
      <c r="L1452" s="699">
        <v>7.9152230264149637</v>
      </c>
      <c r="M1452" s="699">
        <v>3.7321714370669036E-2</v>
      </c>
      <c r="N1452" s="699">
        <v>-7.9348342298527426</v>
      </c>
      <c r="O1452" s="699">
        <v>1.3597916664513057</v>
      </c>
      <c r="P1452" s="700">
        <v>73.263395032506565</v>
      </c>
      <c r="Q1452" s="701">
        <v>4.4012955020292166</v>
      </c>
      <c r="R1452" s="699">
        <v>-0.28065053085287411</v>
      </c>
      <c r="S1452" s="699">
        <v>-21.764969201053695</v>
      </c>
      <c r="T1452" s="699">
        <v>3.4161041317552301</v>
      </c>
      <c r="U1452" s="699">
        <v>-2.1007111856237928</v>
      </c>
      <c r="V1452" s="700">
        <v>3.5967543122637156</v>
      </c>
      <c r="W1452" s="701">
        <v>8.1376516376202854</v>
      </c>
      <c r="X1452" s="699">
        <v>0.31688280597566137</v>
      </c>
      <c r="Y1452" s="699">
        <v>3.767617647785392</v>
      </c>
      <c r="Z1452" s="699">
        <v>-9.4017331017607494E-2</v>
      </c>
    </row>
    <row r="1453" spans="1:26" s="22" customFormat="1" x14ac:dyDescent="0.2">
      <c r="A1453" s="352" t="s">
        <v>3463</v>
      </c>
      <c r="B1453" s="352" t="s">
        <v>3464</v>
      </c>
      <c r="C1453" s="353" t="s">
        <v>49</v>
      </c>
      <c r="D1453" s="715">
        <v>2.5278662420382165</v>
      </c>
      <c r="E1453" s="703">
        <v>34.131422049532603</v>
      </c>
      <c r="F1453" s="704">
        <v>0.78995781647601382</v>
      </c>
      <c r="G1453" s="702">
        <v>163.86938624541344</v>
      </c>
      <c r="H1453" s="702">
        <v>50.581180735271126</v>
      </c>
      <c r="I1453" s="702">
        <v>286.64503410739115</v>
      </c>
      <c r="J1453" s="703">
        <v>116.27151439453031</v>
      </c>
      <c r="K1453" s="704">
        <v>3.997846946835272</v>
      </c>
      <c r="L1453" s="702">
        <v>4.1147285152939315</v>
      </c>
      <c r="M1453" s="702">
        <v>17.87221121341965</v>
      </c>
      <c r="N1453" s="702">
        <v>-3.6791725072823604</v>
      </c>
      <c r="O1453" s="702">
        <v>2.9181680426400649</v>
      </c>
      <c r="P1453" s="703">
        <v>35.922115932585989</v>
      </c>
      <c r="Q1453" s="704">
        <v>0.72788308116402589</v>
      </c>
      <c r="R1453" s="702">
        <v>16.472480595900215</v>
      </c>
      <c r="S1453" s="702">
        <v>-6.412290462687098</v>
      </c>
      <c r="T1453" s="702">
        <v>6.9216630901709335</v>
      </c>
      <c r="U1453" s="702">
        <v>-11.119240351628305</v>
      </c>
      <c r="V1453" s="703">
        <v>0.86922603783309571</v>
      </c>
      <c r="W1453" s="704">
        <v>1.749871576897204</v>
      </c>
      <c r="X1453" s="702">
        <v>8.2211884257961804E-2</v>
      </c>
      <c r="Y1453" s="702">
        <v>0.80882440326256644</v>
      </c>
      <c r="Z1453" s="702">
        <v>-3.3727727901631047E-2</v>
      </c>
    </row>
    <row r="1454" spans="1:26" s="22" customFormat="1" x14ac:dyDescent="0.2">
      <c r="A1454" s="127" t="s">
        <v>3465</v>
      </c>
      <c r="B1454" s="127" t="s">
        <v>3464</v>
      </c>
      <c r="C1454" s="128" t="s">
        <v>74</v>
      </c>
      <c r="D1454" s="716">
        <v>2.5278662420382165</v>
      </c>
      <c r="E1454" s="706">
        <v>34.131422049532603</v>
      </c>
      <c r="F1454" s="707">
        <v>0.78995781647601382</v>
      </c>
      <c r="G1454" s="705">
        <v>163.86938624541344</v>
      </c>
      <c r="H1454" s="705">
        <v>50.581180735271126</v>
      </c>
      <c r="I1454" s="705">
        <v>286.64503410739115</v>
      </c>
      <c r="J1454" s="706">
        <v>116.27151439453031</v>
      </c>
      <c r="K1454" s="707">
        <v>3.997846946835272</v>
      </c>
      <c r="L1454" s="705">
        <v>4.1147285152939315</v>
      </c>
      <c r="M1454" s="705">
        <v>17.87221121341965</v>
      </c>
      <c r="N1454" s="705">
        <v>-3.6791725072823604</v>
      </c>
      <c r="O1454" s="705">
        <v>2.9181680426400649</v>
      </c>
      <c r="P1454" s="706">
        <v>35.922115932585989</v>
      </c>
      <c r="Q1454" s="707">
        <v>0.72788308116402589</v>
      </c>
      <c r="R1454" s="705">
        <v>16.472480595900215</v>
      </c>
      <c r="S1454" s="705">
        <v>-6.412290462687098</v>
      </c>
      <c r="T1454" s="705">
        <v>6.9216630901709335</v>
      </c>
      <c r="U1454" s="705">
        <v>-11.119240351628305</v>
      </c>
      <c r="V1454" s="706">
        <v>0.86922603783309571</v>
      </c>
      <c r="W1454" s="707">
        <v>1.749871576897204</v>
      </c>
      <c r="X1454" s="705">
        <v>8.2211884257961804E-2</v>
      </c>
      <c r="Y1454" s="705">
        <v>0.80882440326256644</v>
      </c>
      <c r="Z1454" s="705">
        <v>-3.3727727901631047E-2</v>
      </c>
    </row>
    <row r="1455" spans="1:26" s="22" customFormat="1" x14ac:dyDescent="0.2">
      <c r="A1455" s="354" t="s">
        <v>795</v>
      </c>
      <c r="B1455" s="354" t="s">
        <v>2077</v>
      </c>
      <c r="C1455" s="355" t="s">
        <v>76</v>
      </c>
      <c r="D1455" s="711">
        <v>6.0313630880579012</v>
      </c>
      <c r="E1455" s="709">
        <v>22.108866146497334</v>
      </c>
      <c r="F1455" s="710">
        <v>-3.4373966092140606</v>
      </c>
      <c r="G1455" s="708">
        <v>41.624227763007696</v>
      </c>
      <c r="H1455" s="708">
        <v>-19.031724413969485</v>
      </c>
      <c r="I1455" s="708">
        <v>117.38756510920796</v>
      </c>
      <c r="J1455" s="709">
        <v>29.254794332662364</v>
      </c>
      <c r="K1455" s="710">
        <v>6.3015212028144019</v>
      </c>
      <c r="L1455" s="708">
        <v>4.7531353564509482</v>
      </c>
      <c r="M1455" s="708">
        <v>33.831211945867523</v>
      </c>
      <c r="N1455" s="708">
        <v>166.04896025269807</v>
      </c>
      <c r="O1455" s="708">
        <v>6.6120784344730819</v>
      </c>
      <c r="P1455" s="709">
        <v>-7.891640160714819</v>
      </c>
      <c r="Q1455" s="710">
        <v>1.3435285737474101</v>
      </c>
      <c r="R1455" s="708">
        <v>33.83096516685422</v>
      </c>
      <c r="S1455" s="708">
        <v>164.02877697841726</v>
      </c>
      <c r="T1455" s="708">
        <v>-2.1682267438567857</v>
      </c>
      <c r="U1455" s="708">
        <v>-11.194858367879466</v>
      </c>
      <c r="V1455" s="709">
        <v>-2.3791104474208065</v>
      </c>
      <c r="W1455" s="710">
        <v>-1.4700065331543428</v>
      </c>
      <c r="X1455" s="708">
        <v>3.164074082465969</v>
      </c>
      <c r="Y1455" s="708">
        <v>8.3405699846653913</v>
      </c>
      <c r="Z1455" s="708">
        <v>-11.541566327820076</v>
      </c>
    </row>
    <row r="1456" spans="1:26" s="22" customFormat="1" x14ac:dyDescent="0.2">
      <c r="A1456" s="354" t="s">
        <v>796</v>
      </c>
      <c r="B1456" s="354" t="s">
        <v>1889</v>
      </c>
      <c r="C1456" s="355" t="s">
        <v>76</v>
      </c>
      <c r="D1456" s="711">
        <v>-0.18705574261129815</v>
      </c>
      <c r="E1456" s="709">
        <v>4.3358109802563307</v>
      </c>
      <c r="F1456" s="710">
        <v>13.424646394894705</v>
      </c>
      <c r="G1456" s="708">
        <v>46.519086607746615</v>
      </c>
      <c r="H1456" s="708">
        <v>-31.174857869549218</v>
      </c>
      <c r="I1456" s="708">
        <v>48.149523055276198</v>
      </c>
      <c r="J1456" s="709">
        <v>29.80549611834395</v>
      </c>
      <c r="K1456" s="710">
        <v>2.1306189041286347</v>
      </c>
      <c r="L1456" s="708">
        <v>2.9870825927137989</v>
      </c>
      <c r="M1456" s="708">
        <v>-15.180379261983049</v>
      </c>
      <c r="N1456" s="708">
        <v>1522.5805442602441</v>
      </c>
      <c r="O1456" s="708">
        <v>0.79290766191166451</v>
      </c>
      <c r="P1456" s="709">
        <v>243.09193476957418</v>
      </c>
      <c r="Q1456" s="710">
        <v>-0.35539595219776082</v>
      </c>
      <c r="R1456" s="708">
        <v>-15.176369160621581</v>
      </c>
      <c r="S1456" s="708">
        <v>1482.1367521367524</v>
      </c>
      <c r="T1456" s="708">
        <v>7.8339480575581506</v>
      </c>
      <c r="U1456" s="708">
        <v>-6.8314905565441144</v>
      </c>
      <c r="V1456" s="709">
        <v>1.3910413346488333</v>
      </c>
      <c r="W1456" s="710">
        <v>2.4271082468637242</v>
      </c>
      <c r="X1456" s="708">
        <v>0.86654308297616844</v>
      </c>
      <c r="Y1456" s="708">
        <v>-3.8171573932366387</v>
      </c>
      <c r="Z1456" s="708">
        <v>0.97565449219307654</v>
      </c>
    </row>
    <row r="1457" spans="1:26" s="22" customFormat="1" x14ac:dyDescent="0.2">
      <c r="A1457" s="354" t="s">
        <v>797</v>
      </c>
      <c r="B1457" s="354" t="s">
        <v>1818</v>
      </c>
      <c r="C1457" s="355" t="s">
        <v>76</v>
      </c>
      <c r="D1457" s="711">
        <v>5.3876478318002627</v>
      </c>
      <c r="E1457" s="709">
        <v>77.619733396859331</v>
      </c>
      <c r="F1457" s="710">
        <v>15.47720952764424</v>
      </c>
      <c r="G1457" s="708">
        <v>1537.995963892761</v>
      </c>
      <c r="H1457" s="708">
        <v>253.95114473445258</v>
      </c>
      <c r="I1457" s="708">
        <v>443.38455203887719</v>
      </c>
      <c r="J1457" s="709">
        <v>975.04552597568818</v>
      </c>
      <c r="K1457" s="710">
        <v>5.2674448224179038</v>
      </c>
      <c r="L1457" s="708">
        <v>4.8669997537828023</v>
      </c>
      <c r="M1457" s="708">
        <v>26.308149562587236</v>
      </c>
      <c r="N1457" s="708">
        <v>-17.408355210229914</v>
      </c>
      <c r="O1457" s="708">
        <v>6.863472002059205</v>
      </c>
      <c r="P1457" s="709">
        <v>9.389936916432811</v>
      </c>
      <c r="Q1457" s="710">
        <v>1.4498968563092973</v>
      </c>
      <c r="R1457" s="708">
        <v>18.954769466336554</v>
      </c>
      <c r="S1457" s="708">
        <v>-19.74715458867599</v>
      </c>
      <c r="T1457" s="708">
        <v>7.5281506827371354</v>
      </c>
      <c r="U1457" s="708">
        <v>-23.894067494953912</v>
      </c>
      <c r="V1457" s="709">
        <v>1.7715062885132284</v>
      </c>
      <c r="W1457" s="710">
        <v>3.7321819337135134</v>
      </c>
      <c r="X1457" s="708">
        <v>-2.0231377901561802</v>
      </c>
      <c r="Y1457" s="708">
        <v>-11.289178159856544</v>
      </c>
      <c r="Z1457" s="708">
        <v>-0.68019940274342972</v>
      </c>
    </row>
    <row r="1458" spans="1:26" s="22" customFormat="1" x14ac:dyDescent="0.2">
      <c r="A1458" s="352" t="s">
        <v>3466</v>
      </c>
      <c r="B1458" s="352" t="s">
        <v>3467</v>
      </c>
      <c r="C1458" s="353" t="s">
        <v>49</v>
      </c>
      <c r="D1458" s="715">
        <v>-1.1583011583011582</v>
      </c>
      <c r="E1458" s="703">
        <v>29.731373446612409</v>
      </c>
      <c r="F1458" s="704">
        <v>-20.226354890453877</v>
      </c>
      <c r="G1458" s="702">
        <v>722.47714886750089</v>
      </c>
      <c r="H1458" s="702">
        <v>-3.5861069309950894E-2</v>
      </c>
      <c r="I1458" s="702">
        <v>282.91722182379704</v>
      </c>
      <c r="J1458" s="703">
        <v>369.11411165909459</v>
      </c>
      <c r="K1458" s="704">
        <v>0.76215825021083961</v>
      </c>
      <c r="L1458" s="702">
        <v>-0.87652838940475897</v>
      </c>
      <c r="M1458" s="702">
        <v>1.9326507927994847</v>
      </c>
      <c r="N1458" s="702" t="s">
        <v>3</v>
      </c>
      <c r="O1458" s="702">
        <v>2.8845803329600122</v>
      </c>
      <c r="P1458" s="703">
        <v>8.3066313187411804</v>
      </c>
      <c r="Q1458" s="704">
        <v>-4.1757166604475326</v>
      </c>
      <c r="R1458" s="702">
        <v>1.8726289223969204</v>
      </c>
      <c r="S1458" s="702" t="s">
        <v>3</v>
      </c>
      <c r="T1458" s="702">
        <v>0.52392742898462241</v>
      </c>
      <c r="U1458" s="702">
        <v>-6.791447853897985</v>
      </c>
      <c r="V1458" s="703">
        <v>-2.928669465377697</v>
      </c>
      <c r="W1458" s="704">
        <v>-3.4107488786785849</v>
      </c>
      <c r="X1458" s="702">
        <v>-2.7338310936830035</v>
      </c>
      <c r="Y1458" s="702">
        <v>-7.5281660712106095</v>
      </c>
      <c r="Z1458" s="702">
        <v>-2.5221777312720168</v>
      </c>
    </row>
    <row r="1459" spans="1:26" s="22" customFormat="1" x14ac:dyDescent="0.2">
      <c r="A1459" s="127" t="s">
        <v>3468</v>
      </c>
      <c r="B1459" s="127" t="s">
        <v>3467</v>
      </c>
      <c r="C1459" s="128" t="s">
        <v>74</v>
      </c>
      <c r="D1459" s="716">
        <v>-1.1583011583011582</v>
      </c>
      <c r="E1459" s="706">
        <v>29.731373446612409</v>
      </c>
      <c r="F1459" s="707">
        <v>-20.226354890453877</v>
      </c>
      <c r="G1459" s="705">
        <v>722.47714886750089</v>
      </c>
      <c r="H1459" s="705">
        <v>-3.5861069309950894E-2</v>
      </c>
      <c r="I1459" s="705">
        <v>282.91722182379704</v>
      </c>
      <c r="J1459" s="706">
        <v>369.11411165909459</v>
      </c>
      <c r="K1459" s="707">
        <v>0.76215825021083961</v>
      </c>
      <c r="L1459" s="705">
        <v>-0.87652838940475897</v>
      </c>
      <c r="M1459" s="705">
        <v>1.9326507927994847</v>
      </c>
      <c r="N1459" s="705" t="s">
        <v>3</v>
      </c>
      <c r="O1459" s="705">
        <v>2.8845803329600122</v>
      </c>
      <c r="P1459" s="706">
        <v>8.3066313187411804</v>
      </c>
      <c r="Q1459" s="707">
        <v>-4.1757166604475326</v>
      </c>
      <c r="R1459" s="705">
        <v>1.8726289223969204</v>
      </c>
      <c r="S1459" s="705" t="s">
        <v>3</v>
      </c>
      <c r="T1459" s="705">
        <v>0.52392742898462241</v>
      </c>
      <c r="U1459" s="705">
        <v>-6.791447853897985</v>
      </c>
      <c r="V1459" s="706">
        <v>-2.928669465377697</v>
      </c>
      <c r="W1459" s="707">
        <v>-3.4107488786785849</v>
      </c>
      <c r="X1459" s="705">
        <v>-2.7338310936830035</v>
      </c>
      <c r="Y1459" s="705">
        <v>-7.5281660712106095</v>
      </c>
      <c r="Z1459" s="705">
        <v>-2.5221777312720168</v>
      </c>
    </row>
    <row r="1460" spans="1:26" s="22" customFormat="1" x14ac:dyDescent="0.2">
      <c r="A1460" s="354" t="s">
        <v>798</v>
      </c>
      <c r="B1460" s="354" t="s">
        <v>3469</v>
      </c>
      <c r="C1460" s="355" t="s">
        <v>76</v>
      </c>
      <c r="D1460" s="711">
        <v>-0.73230268510984542</v>
      </c>
      <c r="E1460" s="709">
        <v>46.421990169200377</v>
      </c>
      <c r="F1460" s="710">
        <v>-7.3912779524592533</v>
      </c>
      <c r="G1460" s="708">
        <v>725.04835957419903</v>
      </c>
      <c r="H1460" s="708">
        <v>0.91559785266396831</v>
      </c>
      <c r="I1460" s="708">
        <v>289.52315268071101</v>
      </c>
      <c r="J1460" s="709">
        <v>515.99673271707024</v>
      </c>
      <c r="K1460" s="710">
        <v>2.9583659582226884</v>
      </c>
      <c r="L1460" s="708">
        <v>0.56637986066743495</v>
      </c>
      <c r="M1460" s="708">
        <v>24.601523502039836</v>
      </c>
      <c r="N1460" s="708" t="s">
        <v>3</v>
      </c>
      <c r="O1460" s="708">
        <v>2.8868673546660348</v>
      </c>
      <c r="P1460" s="709">
        <v>100.52715445481677</v>
      </c>
      <c r="Q1460" s="710">
        <v>-2.6955718136412625</v>
      </c>
      <c r="R1460" s="708">
        <v>24.354775724261174</v>
      </c>
      <c r="S1460" s="708" t="s">
        <v>3</v>
      </c>
      <c r="T1460" s="708">
        <v>0.75405205974051648</v>
      </c>
      <c r="U1460" s="708">
        <v>63.198868294710209</v>
      </c>
      <c r="V1460" s="709">
        <v>1.4880289351098026</v>
      </c>
      <c r="W1460" s="710">
        <v>9.4663268942012913</v>
      </c>
      <c r="X1460" s="708">
        <v>-1.3908361380907104</v>
      </c>
      <c r="Y1460" s="708">
        <v>10.741058003484957</v>
      </c>
      <c r="Z1460" s="708">
        <v>-1.8561234226194485</v>
      </c>
    </row>
    <row r="1461" spans="1:26" s="22" customFormat="1" x14ac:dyDescent="0.2">
      <c r="A1461" s="354" t="s">
        <v>799</v>
      </c>
      <c r="B1461" s="354" t="s">
        <v>3470</v>
      </c>
      <c r="C1461" s="355" t="s">
        <v>76</v>
      </c>
      <c r="D1461" s="711">
        <v>-9.0909090909090917</v>
      </c>
      <c r="E1461" s="709">
        <v>-5.2444892645821399</v>
      </c>
      <c r="F1461" s="710">
        <v>-26.593482440531847</v>
      </c>
      <c r="G1461" s="708">
        <v>-5.3734171763287106</v>
      </c>
      <c r="H1461" s="708">
        <v>-47.020698780756746</v>
      </c>
      <c r="I1461" s="708">
        <v>-8.9264424160468749</v>
      </c>
      <c r="J1461" s="709">
        <v>-26.457135534143774</v>
      </c>
      <c r="K1461" s="710">
        <v>-3.747465608399815</v>
      </c>
      <c r="L1461" s="708">
        <v>-3.2222491940065314</v>
      </c>
      <c r="M1461" s="708">
        <v>-5.3496612532331556</v>
      </c>
      <c r="N1461" s="708" t="s">
        <v>4118</v>
      </c>
      <c r="O1461" s="708">
        <v>2.8137810331506774</v>
      </c>
      <c r="P1461" s="709">
        <v>-46.745161637177226</v>
      </c>
      <c r="Q1461" s="710">
        <v>-6.5798854852928788</v>
      </c>
      <c r="R1461" s="708">
        <v>-5.3496709468803161</v>
      </c>
      <c r="S1461" s="708" t="s">
        <v>4118</v>
      </c>
      <c r="T1461" s="708">
        <v>-8.372310752810403</v>
      </c>
      <c r="U1461" s="708">
        <v>-48.599430083015768</v>
      </c>
      <c r="V1461" s="709">
        <v>-11.664304112985821</v>
      </c>
      <c r="W1461" s="710">
        <v>-13.078469911151084</v>
      </c>
      <c r="X1461" s="708">
        <v>-10.839495513811862</v>
      </c>
      <c r="Y1461" s="708">
        <v>-62.169508672150783</v>
      </c>
      <c r="Z1461" s="708">
        <v>-6.7054790894901144</v>
      </c>
    </row>
    <row r="1462" spans="1:26" s="22" customFormat="1" x14ac:dyDescent="0.2">
      <c r="A1462" s="352" t="s">
        <v>3471</v>
      </c>
      <c r="B1462" s="352" t="s">
        <v>2101</v>
      </c>
      <c r="C1462" s="353" t="s">
        <v>49</v>
      </c>
      <c r="D1462" s="715">
        <v>-3.2414910858995136</v>
      </c>
      <c r="E1462" s="703">
        <v>-2.3802961129130709</v>
      </c>
      <c r="F1462" s="704">
        <v>21.466281186472052</v>
      </c>
      <c r="G1462" s="702">
        <v>-15.43808026911001</v>
      </c>
      <c r="H1462" s="702">
        <v>-4.6510252943001413</v>
      </c>
      <c r="I1462" s="702">
        <v>50.133704448981383</v>
      </c>
      <c r="J1462" s="703">
        <v>-1.8417466517824295</v>
      </c>
      <c r="K1462" s="704">
        <v>-2.4366608416548927</v>
      </c>
      <c r="L1462" s="702">
        <v>-2.0405579406020826</v>
      </c>
      <c r="M1462" s="702">
        <v>-54.790028355704422</v>
      </c>
      <c r="N1462" s="702" t="s">
        <v>4118</v>
      </c>
      <c r="O1462" s="702">
        <v>-3.7891723667255754</v>
      </c>
      <c r="P1462" s="703">
        <v>5.6411799929400628</v>
      </c>
      <c r="Q1462" s="704">
        <v>-5.2539627196238134</v>
      </c>
      <c r="R1462" s="702">
        <v>-57.101419051501054</v>
      </c>
      <c r="S1462" s="702" t="s">
        <v>4118</v>
      </c>
      <c r="T1462" s="702">
        <v>0.93993301708395582</v>
      </c>
      <c r="U1462" s="702">
        <v>-2.3566825930241264</v>
      </c>
      <c r="V1462" s="703">
        <v>-3.7845511093461597</v>
      </c>
      <c r="W1462" s="704">
        <v>-2.718535141399979</v>
      </c>
      <c r="X1462" s="702">
        <v>-4.4375878873077115</v>
      </c>
      <c r="Y1462" s="702">
        <v>-35.984335642135775</v>
      </c>
      <c r="Z1462" s="702">
        <v>-4.2118438754628835</v>
      </c>
    </row>
    <row r="1463" spans="1:26" s="22" customFormat="1" x14ac:dyDescent="0.2">
      <c r="A1463" s="127" t="s">
        <v>3472</v>
      </c>
      <c r="B1463" s="127" t="s">
        <v>2101</v>
      </c>
      <c r="C1463" s="128" t="s">
        <v>74</v>
      </c>
      <c r="D1463" s="716">
        <v>-3.2414910858995136</v>
      </c>
      <c r="E1463" s="706">
        <v>-2.3802961129130709</v>
      </c>
      <c r="F1463" s="707">
        <v>21.466281186472052</v>
      </c>
      <c r="G1463" s="705">
        <v>-15.43808026911001</v>
      </c>
      <c r="H1463" s="705">
        <v>-4.6510252943001413</v>
      </c>
      <c r="I1463" s="705">
        <v>50.133704448981383</v>
      </c>
      <c r="J1463" s="706">
        <v>-1.8417466517824295</v>
      </c>
      <c r="K1463" s="707">
        <v>-2.4366608416548927</v>
      </c>
      <c r="L1463" s="705">
        <v>-2.0405579406020826</v>
      </c>
      <c r="M1463" s="705">
        <v>-54.790028355704422</v>
      </c>
      <c r="N1463" s="705" t="s">
        <v>4118</v>
      </c>
      <c r="O1463" s="705">
        <v>-3.7891723667255754</v>
      </c>
      <c r="P1463" s="706">
        <v>5.6411799929400628</v>
      </c>
      <c r="Q1463" s="707">
        <v>-5.2539627196238134</v>
      </c>
      <c r="R1463" s="705">
        <v>-57.101419051501054</v>
      </c>
      <c r="S1463" s="705" t="s">
        <v>4118</v>
      </c>
      <c r="T1463" s="705">
        <v>0.93993301708395582</v>
      </c>
      <c r="U1463" s="705">
        <v>-2.3566825930241264</v>
      </c>
      <c r="V1463" s="706">
        <v>-3.7845511093461597</v>
      </c>
      <c r="W1463" s="707">
        <v>-2.718535141399979</v>
      </c>
      <c r="X1463" s="705">
        <v>-4.4375878873077115</v>
      </c>
      <c r="Y1463" s="705">
        <v>-35.984335642135775</v>
      </c>
      <c r="Z1463" s="705">
        <v>-4.2118438754628835</v>
      </c>
    </row>
    <row r="1464" spans="1:26" s="22" customFormat="1" x14ac:dyDescent="0.2">
      <c r="A1464" s="354" t="s">
        <v>800</v>
      </c>
      <c r="B1464" s="354" t="s">
        <v>2101</v>
      </c>
      <c r="C1464" s="355" t="s">
        <v>76</v>
      </c>
      <c r="D1464" s="711">
        <v>-3.2414910858995136</v>
      </c>
      <c r="E1464" s="709">
        <v>-2.3802961129130709</v>
      </c>
      <c r="F1464" s="710">
        <v>21.466281186472052</v>
      </c>
      <c r="G1464" s="708">
        <v>-15.43808026911001</v>
      </c>
      <c r="H1464" s="708">
        <v>-4.6510252943001413</v>
      </c>
      <c r="I1464" s="708">
        <v>50.133704448981383</v>
      </c>
      <c r="J1464" s="709">
        <v>-1.8417466517824295</v>
      </c>
      <c r="K1464" s="710">
        <v>-2.4366608416548927</v>
      </c>
      <c r="L1464" s="708">
        <v>-2.0405579406020826</v>
      </c>
      <c r="M1464" s="708">
        <v>-54.790028355704422</v>
      </c>
      <c r="N1464" s="708" t="s">
        <v>4118</v>
      </c>
      <c r="O1464" s="708">
        <v>-3.7891723667255754</v>
      </c>
      <c r="P1464" s="709">
        <v>5.6411799929400628</v>
      </c>
      <c r="Q1464" s="710">
        <v>-5.2539627196238134</v>
      </c>
      <c r="R1464" s="708">
        <v>-57.101419051501054</v>
      </c>
      <c r="S1464" s="708" t="s">
        <v>4118</v>
      </c>
      <c r="T1464" s="708">
        <v>0.93993301708395582</v>
      </c>
      <c r="U1464" s="708">
        <v>-2.3566825930241264</v>
      </c>
      <c r="V1464" s="709">
        <v>-3.7845511093461597</v>
      </c>
      <c r="W1464" s="710">
        <v>-2.718535141399979</v>
      </c>
      <c r="X1464" s="708">
        <v>-4.4375878873077115</v>
      </c>
      <c r="Y1464" s="708">
        <v>-35.984335642135775</v>
      </c>
      <c r="Z1464" s="708">
        <v>-4.2118438754628835</v>
      </c>
    </row>
    <row r="1465" spans="1:26" s="22" customFormat="1" x14ac:dyDescent="0.2">
      <c r="A1465" s="352" t="s">
        <v>3473</v>
      </c>
      <c r="B1465" s="352" t="s">
        <v>1898</v>
      </c>
      <c r="C1465" s="353" t="s">
        <v>49</v>
      </c>
      <c r="D1465" s="715">
        <v>6.5614208189442529</v>
      </c>
      <c r="E1465" s="703">
        <v>20.220884678911538</v>
      </c>
      <c r="F1465" s="704">
        <v>19.748629159405915</v>
      </c>
      <c r="G1465" s="702">
        <v>45.341525025288213</v>
      </c>
      <c r="H1465" s="702">
        <v>-1.0935095095696628</v>
      </c>
      <c r="I1465" s="702">
        <v>-60.337013919156099</v>
      </c>
      <c r="J1465" s="703">
        <v>34.212373887136657</v>
      </c>
      <c r="K1465" s="704">
        <v>13.208532715491531</v>
      </c>
      <c r="L1465" s="702">
        <v>16.032707200801671</v>
      </c>
      <c r="M1465" s="702">
        <v>-17.17512612365195</v>
      </c>
      <c r="N1465" s="702">
        <v>-20.188581313312042</v>
      </c>
      <c r="O1465" s="702">
        <v>-2.6099936587941275</v>
      </c>
      <c r="P1465" s="703">
        <v>134.67423201904418</v>
      </c>
      <c r="Q1465" s="704">
        <v>12.264996726323647</v>
      </c>
      <c r="R1465" s="702">
        <v>-17.182014179564113</v>
      </c>
      <c r="S1465" s="702">
        <v>-22.044641936043917</v>
      </c>
      <c r="T1465" s="702">
        <v>-2.6733394225621887</v>
      </c>
      <c r="U1465" s="702">
        <v>5.6931006334214471</v>
      </c>
      <c r="V1465" s="703">
        <v>10.190763784984238</v>
      </c>
      <c r="W1465" s="704">
        <v>23.158631466599843</v>
      </c>
      <c r="X1465" s="702">
        <v>2.2457128241890061</v>
      </c>
      <c r="Y1465" s="702">
        <v>9.5106972889119756</v>
      </c>
      <c r="Z1465" s="702">
        <v>1.379295173099786</v>
      </c>
    </row>
    <row r="1466" spans="1:26" s="22" customFormat="1" x14ac:dyDescent="0.2">
      <c r="A1466" s="127" t="s">
        <v>3474</v>
      </c>
      <c r="B1466" s="127" t="s">
        <v>1898</v>
      </c>
      <c r="C1466" s="128" t="s">
        <v>74</v>
      </c>
      <c r="D1466" s="716">
        <v>6.5614208189442529</v>
      </c>
      <c r="E1466" s="706">
        <v>20.220884678911538</v>
      </c>
      <c r="F1466" s="707">
        <v>19.748629159405915</v>
      </c>
      <c r="G1466" s="705">
        <v>45.341525025288213</v>
      </c>
      <c r="H1466" s="705">
        <v>-1.0935095095696628</v>
      </c>
      <c r="I1466" s="705">
        <v>-60.337013919156099</v>
      </c>
      <c r="J1466" s="706">
        <v>34.212373887136657</v>
      </c>
      <c r="K1466" s="707">
        <v>13.208532715491531</v>
      </c>
      <c r="L1466" s="705">
        <v>16.032707200801671</v>
      </c>
      <c r="M1466" s="705">
        <v>-17.17512612365195</v>
      </c>
      <c r="N1466" s="705">
        <v>-20.188581313312042</v>
      </c>
      <c r="O1466" s="705">
        <v>-2.6099936587941275</v>
      </c>
      <c r="P1466" s="706">
        <v>134.67423201904418</v>
      </c>
      <c r="Q1466" s="707">
        <v>12.264996726323647</v>
      </c>
      <c r="R1466" s="705">
        <v>-17.182014179564113</v>
      </c>
      <c r="S1466" s="705">
        <v>-22.044641936043917</v>
      </c>
      <c r="T1466" s="705">
        <v>-2.6733394225621887</v>
      </c>
      <c r="U1466" s="705">
        <v>5.6931006334214471</v>
      </c>
      <c r="V1466" s="706">
        <v>10.190763784984238</v>
      </c>
      <c r="W1466" s="707">
        <v>23.158631466599843</v>
      </c>
      <c r="X1466" s="705">
        <v>2.2457128241890061</v>
      </c>
      <c r="Y1466" s="705">
        <v>9.5106972889119756</v>
      </c>
      <c r="Z1466" s="705">
        <v>1.379295173099786</v>
      </c>
    </row>
    <row r="1467" spans="1:26" s="22" customFormat="1" x14ac:dyDescent="0.2">
      <c r="A1467" s="354" t="s">
        <v>801</v>
      </c>
      <c r="B1467" s="354" t="s">
        <v>1898</v>
      </c>
      <c r="C1467" s="355" t="s">
        <v>76</v>
      </c>
      <c r="D1467" s="711">
        <v>6.5614208189442529</v>
      </c>
      <c r="E1467" s="709">
        <v>20.220884678911538</v>
      </c>
      <c r="F1467" s="710">
        <v>19.748629159405915</v>
      </c>
      <c r="G1467" s="708">
        <v>45.341525025288213</v>
      </c>
      <c r="H1467" s="708">
        <v>-1.0935095095696628</v>
      </c>
      <c r="I1467" s="708">
        <v>-60.337013919156099</v>
      </c>
      <c r="J1467" s="709">
        <v>34.212373887136657</v>
      </c>
      <c r="K1467" s="710">
        <v>13.208532715491531</v>
      </c>
      <c r="L1467" s="708">
        <v>16.032707200801671</v>
      </c>
      <c r="M1467" s="708">
        <v>-17.17512612365195</v>
      </c>
      <c r="N1467" s="708">
        <v>-20.188581313312042</v>
      </c>
      <c r="O1467" s="708">
        <v>-2.6099936587941275</v>
      </c>
      <c r="P1467" s="709">
        <v>134.67423201904418</v>
      </c>
      <c r="Q1467" s="710">
        <v>12.264996726323647</v>
      </c>
      <c r="R1467" s="708">
        <v>-17.182014179564113</v>
      </c>
      <c r="S1467" s="708">
        <v>-22.044641936043917</v>
      </c>
      <c r="T1467" s="708">
        <v>-2.6733394225621887</v>
      </c>
      <c r="U1467" s="708">
        <v>5.6931006334214471</v>
      </c>
      <c r="V1467" s="709">
        <v>10.190763784984238</v>
      </c>
      <c r="W1467" s="710">
        <v>23.158631466599843</v>
      </c>
      <c r="X1467" s="708">
        <v>2.2457128241890061</v>
      </c>
      <c r="Y1467" s="708">
        <v>9.5106972889119756</v>
      </c>
      <c r="Z1467" s="708">
        <v>1.379295173099786</v>
      </c>
    </row>
    <row r="1468" spans="1:26" s="22" customFormat="1" x14ac:dyDescent="0.2">
      <c r="A1468" s="350" t="s">
        <v>117</v>
      </c>
      <c r="B1468" s="350" t="s">
        <v>3475</v>
      </c>
      <c r="C1468" s="351" t="s">
        <v>44</v>
      </c>
      <c r="D1468" s="714">
        <v>0.10121457489878542</v>
      </c>
      <c r="E1468" s="700">
        <v>5.4080488644489328</v>
      </c>
      <c r="F1468" s="701">
        <v>1.214765149359549</v>
      </c>
      <c r="G1468" s="699">
        <v>-0.24131348677967837</v>
      </c>
      <c r="H1468" s="699">
        <v>4.6025017239571267E-2</v>
      </c>
      <c r="I1468" s="699">
        <v>47.447017758166425</v>
      </c>
      <c r="J1468" s="700">
        <v>2.2637460842282824</v>
      </c>
      <c r="K1468" s="701">
        <v>5.5002542803785239</v>
      </c>
      <c r="L1468" s="699">
        <v>8.8307432694821912</v>
      </c>
      <c r="M1468" s="699">
        <v>3.7319907182572889</v>
      </c>
      <c r="N1468" s="699">
        <v>92530.436360531137</v>
      </c>
      <c r="O1468" s="699">
        <v>2.7735110491703363</v>
      </c>
      <c r="P1468" s="700">
        <v>83.90582945252244</v>
      </c>
      <c r="Q1468" s="701">
        <v>5.2255812308929626</v>
      </c>
      <c r="R1468" s="699">
        <v>3.5327153787000465</v>
      </c>
      <c r="S1468" s="699">
        <v>368.85580852305901</v>
      </c>
      <c r="T1468" s="699">
        <v>-1.1499675458021779</v>
      </c>
      <c r="U1468" s="699">
        <v>78.270321237280811</v>
      </c>
      <c r="V1468" s="700">
        <v>3.8216146330071048</v>
      </c>
      <c r="W1468" s="701">
        <v>1.6308587058224286</v>
      </c>
      <c r="X1468" s="699">
        <v>2.8033145279034009</v>
      </c>
      <c r="Y1468" s="699">
        <v>-46.06984493015662</v>
      </c>
      <c r="Z1468" s="699">
        <v>4.8914826039507897</v>
      </c>
    </row>
    <row r="1469" spans="1:26" s="22" customFormat="1" x14ac:dyDescent="0.2">
      <c r="A1469" s="352" t="s">
        <v>3476</v>
      </c>
      <c r="B1469" s="352" t="s">
        <v>3475</v>
      </c>
      <c r="C1469" s="353" t="s">
        <v>49</v>
      </c>
      <c r="D1469" s="715">
        <v>0.10121457489878542</v>
      </c>
      <c r="E1469" s="703">
        <v>5.4080488644489328</v>
      </c>
      <c r="F1469" s="704">
        <v>1.214765149359549</v>
      </c>
      <c r="G1469" s="702">
        <v>-0.24131348677967837</v>
      </c>
      <c r="H1469" s="702">
        <v>4.6025017239571267E-2</v>
      </c>
      <c r="I1469" s="702">
        <v>47.447017758166425</v>
      </c>
      <c r="J1469" s="703">
        <v>2.2637460842282824</v>
      </c>
      <c r="K1469" s="704">
        <v>5.5002542803785239</v>
      </c>
      <c r="L1469" s="702">
        <v>8.8307432694821912</v>
      </c>
      <c r="M1469" s="702">
        <v>3.7319907182572889</v>
      </c>
      <c r="N1469" s="702">
        <v>92530.436360531137</v>
      </c>
      <c r="O1469" s="702">
        <v>2.7735110491703363</v>
      </c>
      <c r="P1469" s="703">
        <v>83.90582945252244</v>
      </c>
      <c r="Q1469" s="704">
        <v>5.2255812308929626</v>
      </c>
      <c r="R1469" s="702">
        <v>3.5327153787000465</v>
      </c>
      <c r="S1469" s="702">
        <v>368.85580852305901</v>
      </c>
      <c r="T1469" s="702">
        <v>-1.1499675458021779</v>
      </c>
      <c r="U1469" s="702">
        <v>78.270321237280811</v>
      </c>
      <c r="V1469" s="703">
        <v>3.8216146330071048</v>
      </c>
      <c r="W1469" s="704">
        <v>1.6308587058224286</v>
      </c>
      <c r="X1469" s="702">
        <v>2.8033145279034009</v>
      </c>
      <c r="Y1469" s="702">
        <v>-46.06984493015662</v>
      </c>
      <c r="Z1469" s="702">
        <v>4.8914826039507897</v>
      </c>
    </row>
    <row r="1470" spans="1:26" s="22" customFormat="1" x14ac:dyDescent="0.2">
      <c r="A1470" s="127" t="s">
        <v>3477</v>
      </c>
      <c r="B1470" s="127" t="s">
        <v>3475</v>
      </c>
      <c r="C1470" s="128" t="s">
        <v>74</v>
      </c>
      <c r="D1470" s="716">
        <v>0.10121457489878542</v>
      </c>
      <c r="E1470" s="706">
        <v>5.4080488644489328</v>
      </c>
      <c r="F1470" s="707">
        <v>1.214765149359549</v>
      </c>
      <c r="G1470" s="705">
        <v>-0.24131348677967837</v>
      </c>
      <c r="H1470" s="705">
        <v>4.6025017239571267E-2</v>
      </c>
      <c r="I1470" s="705">
        <v>47.447017758166425</v>
      </c>
      <c r="J1470" s="706">
        <v>2.2637460842282824</v>
      </c>
      <c r="K1470" s="707">
        <v>5.5002542803785239</v>
      </c>
      <c r="L1470" s="705">
        <v>8.8307432694821912</v>
      </c>
      <c r="M1470" s="705">
        <v>3.7319907182572889</v>
      </c>
      <c r="N1470" s="705">
        <v>92530.436360531137</v>
      </c>
      <c r="O1470" s="705">
        <v>2.7735110491703363</v>
      </c>
      <c r="P1470" s="706">
        <v>83.90582945252244</v>
      </c>
      <c r="Q1470" s="707">
        <v>5.2255812308929626</v>
      </c>
      <c r="R1470" s="705">
        <v>3.5327153787000465</v>
      </c>
      <c r="S1470" s="705">
        <v>368.85580852305901</v>
      </c>
      <c r="T1470" s="705">
        <v>-1.1499675458021779</v>
      </c>
      <c r="U1470" s="705">
        <v>78.270321237280811</v>
      </c>
      <c r="V1470" s="706">
        <v>3.8216146330071048</v>
      </c>
      <c r="W1470" s="707">
        <v>1.6308587058224286</v>
      </c>
      <c r="X1470" s="705">
        <v>2.8033145279034009</v>
      </c>
      <c r="Y1470" s="705">
        <v>-46.06984493015662</v>
      </c>
      <c r="Z1470" s="705">
        <v>4.8914826039507897</v>
      </c>
    </row>
    <row r="1471" spans="1:26" s="22" customFormat="1" x14ac:dyDescent="0.2">
      <c r="A1471" s="354" t="s">
        <v>802</v>
      </c>
      <c r="B1471" s="354" t="s">
        <v>3475</v>
      </c>
      <c r="C1471" s="355" t="s">
        <v>76</v>
      </c>
      <c r="D1471" s="711">
        <v>0.10121457489878542</v>
      </c>
      <c r="E1471" s="709">
        <v>5.4080488644489328</v>
      </c>
      <c r="F1471" s="710">
        <v>1.214765149359549</v>
      </c>
      <c r="G1471" s="708">
        <v>-0.24131348677967837</v>
      </c>
      <c r="H1471" s="708">
        <v>4.6025017239571267E-2</v>
      </c>
      <c r="I1471" s="708">
        <v>47.447017758166425</v>
      </c>
      <c r="J1471" s="709">
        <v>2.2637460842282824</v>
      </c>
      <c r="K1471" s="710">
        <v>5.5002542803785239</v>
      </c>
      <c r="L1471" s="708">
        <v>8.8307432694821912</v>
      </c>
      <c r="M1471" s="708">
        <v>3.7319907182572889</v>
      </c>
      <c r="N1471" s="708">
        <v>92530.436360531137</v>
      </c>
      <c r="O1471" s="708">
        <v>2.7735110491703363</v>
      </c>
      <c r="P1471" s="709">
        <v>83.90582945252244</v>
      </c>
      <c r="Q1471" s="710">
        <v>5.2255812308929626</v>
      </c>
      <c r="R1471" s="708">
        <v>3.5327153787000465</v>
      </c>
      <c r="S1471" s="708">
        <v>368.85580852305901</v>
      </c>
      <c r="T1471" s="708">
        <v>-1.1499675458021779</v>
      </c>
      <c r="U1471" s="708">
        <v>78.270321237280811</v>
      </c>
      <c r="V1471" s="709">
        <v>3.8216146330071048</v>
      </c>
      <c r="W1471" s="710">
        <v>1.6308587058224286</v>
      </c>
      <c r="X1471" s="708">
        <v>2.8033145279034009</v>
      </c>
      <c r="Y1471" s="708">
        <v>-46.06984493015662</v>
      </c>
      <c r="Z1471" s="708">
        <v>4.8914826039507897</v>
      </c>
    </row>
    <row r="1472" spans="1:26" s="22" customFormat="1" x14ac:dyDescent="0.2">
      <c r="A1472" s="356" t="s">
        <v>118</v>
      </c>
      <c r="B1472" s="356" t="s">
        <v>3478</v>
      </c>
      <c r="C1472" s="357" t="s">
        <v>40</v>
      </c>
      <c r="D1472" s="713">
        <v>3.0776142873188812</v>
      </c>
      <c r="E1472" s="697">
        <v>45.8326588019955</v>
      </c>
      <c r="F1472" s="698">
        <v>12.295826780446765</v>
      </c>
      <c r="G1472" s="696">
        <v>96.240043709104057</v>
      </c>
      <c r="H1472" s="696">
        <v>2.7917483592452959</v>
      </c>
      <c r="I1472" s="696">
        <v>-6.4438159909236177</v>
      </c>
      <c r="J1472" s="697">
        <v>73.996154127775199</v>
      </c>
      <c r="K1472" s="698">
        <v>7.1993924878173132</v>
      </c>
      <c r="L1472" s="696">
        <v>6.8210107213369673</v>
      </c>
      <c r="M1472" s="696">
        <v>19.711576407683772</v>
      </c>
      <c r="N1472" s="696">
        <v>12.442611272968572</v>
      </c>
      <c r="O1472" s="696">
        <v>7.7014199721997887</v>
      </c>
      <c r="P1472" s="697">
        <v>-16.608637396829799</v>
      </c>
      <c r="Q1472" s="698">
        <v>3.1395442597442349</v>
      </c>
      <c r="R1472" s="696">
        <v>19.163738881797368</v>
      </c>
      <c r="S1472" s="696">
        <v>9.5583660206106291</v>
      </c>
      <c r="T1472" s="696">
        <v>2.9003453958336105</v>
      </c>
      <c r="U1472" s="696">
        <v>-20.993755976478859</v>
      </c>
      <c r="V1472" s="697">
        <v>-5.7068390877189827</v>
      </c>
      <c r="W1472" s="698">
        <v>-12.225927055187862</v>
      </c>
      <c r="X1472" s="696">
        <v>3.9775743714861957</v>
      </c>
      <c r="Y1472" s="696">
        <v>10.675351424963484</v>
      </c>
      <c r="Z1472" s="696">
        <v>3.4513801465544689</v>
      </c>
    </row>
    <row r="1473" spans="1:26" s="22" customFormat="1" x14ac:dyDescent="0.2">
      <c r="A1473" s="350" t="s">
        <v>119</v>
      </c>
      <c r="B1473" s="350" t="s">
        <v>3479</v>
      </c>
      <c r="C1473" s="351" t="s">
        <v>44</v>
      </c>
      <c r="D1473" s="714">
        <v>4.2016806722689077</v>
      </c>
      <c r="E1473" s="700">
        <v>65.844706762812692</v>
      </c>
      <c r="F1473" s="701">
        <v>6.2012325939253978</v>
      </c>
      <c r="G1473" s="699">
        <v>103.69071391227462</v>
      </c>
      <c r="H1473" s="699">
        <v>13.754767444208813</v>
      </c>
      <c r="I1473" s="699">
        <v>-56.787586856571572</v>
      </c>
      <c r="J1473" s="700">
        <v>80.713570212555112</v>
      </c>
      <c r="K1473" s="701">
        <v>14.466410203885838</v>
      </c>
      <c r="L1473" s="699">
        <v>13.377152405149422</v>
      </c>
      <c r="M1473" s="699">
        <v>95.660765075094261</v>
      </c>
      <c r="N1473" s="699">
        <v>-96.273281524672242</v>
      </c>
      <c r="O1473" s="699">
        <v>25.524316073998044</v>
      </c>
      <c r="P1473" s="700">
        <v>-19.692580086714564</v>
      </c>
      <c r="Q1473" s="701">
        <v>9.5134412876825127</v>
      </c>
      <c r="R1473" s="699">
        <v>91.585220332556887</v>
      </c>
      <c r="S1473" s="699">
        <v>-96.414250213999878</v>
      </c>
      <c r="T1473" s="699">
        <v>6.8437271033491118</v>
      </c>
      <c r="U1473" s="699">
        <v>-31.041896545967745</v>
      </c>
      <c r="V1473" s="700">
        <v>-19.82868398800985</v>
      </c>
      <c r="W1473" s="701">
        <v>-23.790140366190613</v>
      </c>
      <c r="X1473" s="699">
        <v>16.077421055429806</v>
      </c>
      <c r="Y1473" s="699">
        <v>18.860359814584285</v>
      </c>
      <c r="Z1473" s="699">
        <v>15.202532078537455</v>
      </c>
    </row>
    <row r="1474" spans="1:26" s="22" customFormat="1" x14ac:dyDescent="0.2">
      <c r="A1474" s="352" t="s">
        <v>3480</v>
      </c>
      <c r="B1474" s="352" t="s">
        <v>3481</v>
      </c>
      <c r="C1474" s="353" t="s">
        <v>49</v>
      </c>
      <c r="D1474" s="715">
        <v>6.7796610169491522</v>
      </c>
      <c r="E1474" s="703">
        <v>19.640552223616396</v>
      </c>
      <c r="F1474" s="704">
        <v>-5.1978600239401169</v>
      </c>
      <c r="G1474" s="702">
        <v>61.709126898604573</v>
      </c>
      <c r="H1474" s="702">
        <v>7.7017239658431436</v>
      </c>
      <c r="I1474" s="702">
        <v>-52.351156149110246</v>
      </c>
      <c r="J1474" s="703">
        <v>44.995636090079785</v>
      </c>
      <c r="K1474" s="704">
        <v>10.634514246231051</v>
      </c>
      <c r="L1474" s="702">
        <v>10.5703683833051</v>
      </c>
      <c r="M1474" s="702">
        <v>149.29989809797678</v>
      </c>
      <c r="N1474" s="702">
        <v>-38.743340965858053</v>
      </c>
      <c r="O1474" s="702">
        <v>16.422091470219815</v>
      </c>
      <c r="P1474" s="703">
        <v>2030.594917001481</v>
      </c>
      <c r="Q1474" s="704">
        <v>6.7631491141961142</v>
      </c>
      <c r="R1474" s="702">
        <v>148.71298508817034</v>
      </c>
      <c r="S1474" s="702">
        <v>-44.459857811687179</v>
      </c>
      <c r="T1474" s="702">
        <v>14.576868375298046</v>
      </c>
      <c r="U1474" s="702">
        <v>17.361440685755333</v>
      </c>
      <c r="V1474" s="703">
        <v>7.7106840649804349</v>
      </c>
      <c r="W1474" s="704">
        <v>8.111771753558795</v>
      </c>
      <c r="X1474" s="702">
        <v>-2.6024570579658528</v>
      </c>
      <c r="Y1474" s="702">
        <v>-25.42571401234175</v>
      </c>
      <c r="Z1474" s="702">
        <v>5.8796741621483628</v>
      </c>
    </row>
    <row r="1475" spans="1:26" s="22" customFormat="1" x14ac:dyDescent="0.2">
      <c r="A1475" s="127" t="s">
        <v>3482</v>
      </c>
      <c r="B1475" s="127" t="s">
        <v>3483</v>
      </c>
      <c r="C1475" s="128" t="s">
        <v>74</v>
      </c>
      <c r="D1475" s="716">
        <v>6.3157894736842106</v>
      </c>
      <c r="E1475" s="706">
        <v>20.782853869336613</v>
      </c>
      <c r="F1475" s="707">
        <v>-6.3798692587092951</v>
      </c>
      <c r="G1475" s="705">
        <v>68.281204612602849</v>
      </c>
      <c r="H1475" s="705">
        <v>5.770205860297307</v>
      </c>
      <c r="I1475" s="705">
        <v>-60.769666033401627</v>
      </c>
      <c r="J1475" s="706">
        <v>48.263338484822498</v>
      </c>
      <c r="K1475" s="707">
        <v>10.841011394171208</v>
      </c>
      <c r="L1475" s="705">
        <v>10.819709432810445</v>
      </c>
      <c r="M1475" s="705">
        <v>2116.4326647564471</v>
      </c>
      <c r="N1475" s="705">
        <v>-38.743340965858053</v>
      </c>
      <c r="O1475" s="705">
        <v>13.270394928416712</v>
      </c>
      <c r="P1475" s="706">
        <v>2033.1548964033416</v>
      </c>
      <c r="Q1475" s="707">
        <v>7.0012838684661984</v>
      </c>
      <c r="R1475" s="705">
        <v>1971.7647058823532</v>
      </c>
      <c r="S1475" s="705">
        <v>-44.459857811687179</v>
      </c>
      <c r="T1475" s="705">
        <v>12.411792121804011</v>
      </c>
      <c r="U1475" s="705">
        <v>17.131311265135331</v>
      </c>
      <c r="V1475" s="706">
        <v>7.9683476694113766</v>
      </c>
      <c r="W1475" s="707">
        <v>8.0611530838276586</v>
      </c>
      <c r="X1475" s="705">
        <v>-3.3391981586103632</v>
      </c>
      <c r="Y1475" s="705">
        <v>-34.752421692568639</v>
      </c>
      <c r="Z1475" s="705">
        <v>7.5380997484300192</v>
      </c>
    </row>
    <row r="1476" spans="1:26" s="22" customFormat="1" x14ac:dyDescent="0.2">
      <c r="A1476" s="354" t="s">
        <v>803</v>
      </c>
      <c r="B1476" s="354" t="s">
        <v>3483</v>
      </c>
      <c r="C1476" s="355" t="s">
        <v>76</v>
      </c>
      <c r="D1476" s="711">
        <v>6.3157894736842106</v>
      </c>
      <c r="E1476" s="709">
        <v>20.782853869336613</v>
      </c>
      <c r="F1476" s="710">
        <v>-6.3798692587092951</v>
      </c>
      <c r="G1476" s="708">
        <v>68.281204612602849</v>
      </c>
      <c r="H1476" s="708">
        <v>5.770205860297307</v>
      </c>
      <c r="I1476" s="708">
        <v>-60.769666033401627</v>
      </c>
      <c r="J1476" s="709">
        <v>48.263338484822498</v>
      </c>
      <c r="K1476" s="710">
        <v>10.841011394171208</v>
      </c>
      <c r="L1476" s="708">
        <v>10.819709432810445</v>
      </c>
      <c r="M1476" s="708">
        <v>2116.4326647564471</v>
      </c>
      <c r="N1476" s="708">
        <v>-38.743340965858053</v>
      </c>
      <c r="O1476" s="708">
        <v>13.270394928416712</v>
      </c>
      <c r="P1476" s="709">
        <v>2033.1548964033416</v>
      </c>
      <c r="Q1476" s="710">
        <v>7.0012838684661984</v>
      </c>
      <c r="R1476" s="708">
        <v>1971.7647058823532</v>
      </c>
      <c r="S1476" s="708">
        <v>-44.459857811687179</v>
      </c>
      <c r="T1476" s="708">
        <v>12.411792121804011</v>
      </c>
      <c r="U1476" s="708">
        <v>17.131311265135331</v>
      </c>
      <c r="V1476" s="709">
        <v>7.9683476694113766</v>
      </c>
      <c r="W1476" s="710">
        <v>8.0611530838276586</v>
      </c>
      <c r="X1476" s="708">
        <v>-3.3391981586103632</v>
      </c>
      <c r="Y1476" s="708">
        <v>-34.752421692568639</v>
      </c>
      <c r="Z1476" s="708">
        <v>7.5380997484300192</v>
      </c>
    </row>
    <row r="1477" spans="1:26" s="22" customFormat="1" x14ac:dyDescent="0.2">
      <c r="A1477" s="127" t="s">
        <v>3484</v>
      </c>
      <c r="B1477" s="127" t="s">
        <v>3485</v>
      </c>
      <c r="C1477" s="128" t="s">
        <v>74</v>
      </c>
      <c r="D1477" s="716">
        <v>8.695652173913043</v>
      </c>
      <c r="E1477" s="706">
        <v>7.0491034015493348</v>
      </c>
      <c r="F1477" s="707">
        <v>87.402255944418144</v>
      </c>
      <c r="G1477" s="705">
        <v>-8.7203603769403024</v>
      </c>
      <c r="H1477" s="705">
        <v>31.861349418382751</v>
      </c>
      <c r="I1477" s="705">
        <v>1661.3376024089316</v>
      </c>
      <c r="J1477" s="706">
        <v>2.0437006555925046</v>
      </c>
      <c r="K1477" s="707">
        <v>8.4838988079510216</v>
      </c>
      <c r="L1477" s="705">
        <v>7.8940446093848422</v>
      </c>
      <c r="M1477" s="705">
        <v>75.559924690391284</v>
      </c>
      <c r="N1477" s="705" t="s">
        <v>4118</v>
      </c>
      <c r="O1477" s="705">
        <v>23.258098138559411</v>
      </c>
      <c r="P1477" s="706">
        <v>204.97609067692716</v>
      </c>
      <c r="Q1477" s="707">
        <v>4.2050321121448029</v>
      </c>
      <c r="R1477" s="705">
        <v>75.58673629899954</v>
      </c>
      <c r="S1477" s="705" t="s">
        <v>4118</v>
      </c>
      <c r="T1477" s="705">
        <v>20.092578300842412</v>
      </c>
      <c r="U1477" s="705">
        <v>194.36960260663187</v>
      </c>
      <c r="V1477" s="706">
        <v>4.6907305821285403</v>
      </c>
      <c r="W1477" s="707">
        <v>8.7265429398254337</v>
      </c>
      <c r="X1477" s="705">
        <v>3.5436968016431107</v>
      </c>
      <c r="Y1477" s="705">
        <v>26.472657987562354</v>
      </c>
      <c r="Z1477" s="705">
        <v>-10.846836855111516</v>
      </c>
    </row>
    <row r="1478" spans="1:26" s="22" customFormat="1" x14ac:dyDescent="0.2">
      <c r="A1478" s="354" t="s">
        <v>804</v>
      </c>
      <c r="B1478" s="354" t="s">
        <v>3485</v>
      </c>
      <c r="C1478" s="355" t="s">
        <v>76</v>
      </c>
      <c r="D1478" s="711">
        <v>8.695652173913043</v>
      </c>
      <c r="E1478" s="709">
        <v>7.0491034015493348</v>
      </c>
      <c r="F1478" s="710">
        <v>87.402255944418144</v>
      </c>
      <c r="G1478" s="708">
        <v>-8.7203603769403024</v>
      </c>
      <c r="H1478" s="708">
        <v>31.861349418382751</v>
      </c>
      <c r="I1478" s="708">
        <v>1661.3376024089316</v>
      </c>
      <c r="J1478" s="709">
        <v>2.0437006555925046</v>
      </c>
      <c r="K1478" s="710">
        <v>8.4838988079510216</v>
      </c>
      <c r="L1478" s="708">
        <v>7.8940446093848422</v>
      </c>
      <c r="M1478" s="708">
        <v>75.559924690391284</v>
      </c>
      <c r="N1478" s="708" t="s">
        <v>4118</v>
      </c>
      <c r="O1478" s="708">
        <v>23.258098138559411</v>
      </c>
      <c r="P1478" s="709">
        <v>204.97609067692716</v>
      </c>
      <c r="Q1478" s="710">
        <v>4.2050321121448029</v>
      </c>
      <c r="R1478" s="708">
        <v>75.58673629899954</v>
      </c>
      <c r="S1478" s="708" t="s">
        <v>4118</v>
      </c>
      <c r="T1478" s="708">
        <v>20.092578300842412</v>
      </c>
      <c r="U1478" s="708">
        <v>194.36960260663187</v>
      </c>
      <c r="V1478" s="709">
        <v>4.6907305821285403</v>
      </c>
      <c r="W1478" s="710">
        <v>8.7265429398254337</v>
      </c>
      <c r="X1478" s="708">
        <v>3.5436968016431107</v>
      </c>
      <c r="Y1478" s="708">
        <v>26.472657987562354</v>
      </c>
      <c r="Z1478" s="708">
        <v>-10.846836855111516</v>
      </c>
    </row>
    <row r="1479" spans="1:26" s="22" customFormat="1" x14ac:dyDescent="0.2">
      <c r="A1479" s="352" t="s">
        <v>3486</v>
      </c>
      <c r="B1479" s="352" t="s">
        <v>3487</v>
      </c>
      <c r="C1479" s="353" t="s">
        <v>49</v>
      </c>
      <c r="D1479" s="715">
        <v>1.6867469879518073</v>
      </c>
      <c r="E1479" s="703">
        <v>5.5023474937294878</v>
      </c>
      <c r="F1479" s="704">
        <v>-26.948730895382518</v>
      </c>
      <c r="G1479" s="702">
        <v>114.98375216799693</v>
      </c>
      <c r="H1479" s="702">
        <v>-2.6067341124520684</v>
      </c>
      <c r="I1479" s="702">
        <v>73.195475061685357</v>
      </c>
      <c r="J1479" s="703">
        <v>13.223137664713716</v>
      </c>
      <c r="K1479" s="704">
        <v>4.5959368551143305</v>
      </c>
      <c r="L1479" s="702">
        <v>4.5743693778400427</v>
      </c>
      <c r="M1479" s="702">
        <v>-2.5416322081169076</v>
      </c>
      <c r="N1479" s="702">
        <v>-100</v>
      </c>
      <c r="O1479" s="702">
        <v>6.535680232490285</v>
      </c>
      <c r="P1479" s="703">
        <v>-30.733192575103324</v>
      </c>
      <c r="Q1479" s="704">
        <v>0.79333177607987104</v>
      </c>
      <c r="R1479" s="702">
        <v>-2.5414487213491408</v>
      </c>
      <c r="S1479" s="702">
        <v>-100</v>
      </c>
      <c r="T1479" s="702">
        <v>6.0418298891879649</v>
      </c>
      <c r="U1479" s="702">
        <v>-32.105817317876159</v>
      </c>
      <c r="V1479" s="703">
        <v>0.34236362545676585</v>
      </c>
      <c r="W1479" s="704">
        <v>-3.1889496612196311</v>
      </c>
      <c r="X1479" s="702">
        <v>2.1407749092675554</v>
      </c>
      <c r="Y1479" s="702">
        <v>-17.305092052258228</v>
      </c>
      <c r="Z1479" s="702">
        <v>9.0954364427474346</v>
      </c>
    </row>
    <row r="1480" spans="1:26" s="22" customFormat="1" x14ac:dyDescent="0.2">
      <c r="A1480" s="127" t="s">
        <v>3488</v>
      </c>
      <c r="B1480" s="127" t="s">
        <v>3489</v>
      </c>
      <c r="C1480" s="128" t="s">
        <v>74</v>
      </c>
      <c r="D1480" s="716">
        <v>10.526315789473683</v>
      </c>
      <c r="E1480" s="706">
        <v>23.800130726905593</v>
      </c>
      <c r="F1480" s="707">
        <v>-11.430150209488049</v>
      </c>
      <c r="G1480" s="705">
        <v>1024.7964971443905</v>
      </c>
      <c r="H1480" s="705">
        <v>-24.021813705706677</v>
      </c>
      <c r="I1480" s="705">
        <v>1481.4082004774382</v>
      </c>
      <c r="J1480" s="706">
        <v>19.688727092030881</v>
      </c>
      <c r="K1480" s="707">
        <v>26.132335922737326</v>
      </c>
      <c r="L1480" s="705">
        <v>34.999502181063264</v>
      </c>
      <c r="M1480" s="705">
        <v>-32.007763561581243</v>
      </c>
      <c r="N1480" s="705" t="s">
        <v>4118</v>
      </c>
      <c r="O1480" s="705">
        <v>6.6066641842501177</v>
      </c>
      <c r="P1480" s="706">
        <v>153.26599759079238</v>
      </c>
      <c r="Q1480" s="707">
        <v>29.647032584168404</v>
      </c>
      <c r="R1480" s="705">
        <v>-32.007020976606334</v>
      </c>
      <c r="S1480" s="705" t="s">
        <v>4118</v>
      </c>
      <c r="T1480" s="705">
        <v>6.1622359834187135</v>
      </c>
      <c r="U1480" s="705">
        <v>145.67399742010164</v>
      </c>
      <c r="V1480" s="706">
        <v>27.536956462956464</v>
      </c>
      <c r="W1480" s="707">
        <v>48.472454908305856</v>
      </c>
      <c r="X1480" s="705">
        <v>30.462688439929781</v>
      </c>
      <c r="Y1480" s="705">
        <v>69.918971096711459</v>
      </c>
      <c r="Z1480" s="705">
        <v>-138.42096796423303</v>
      </c>
    </row>
    <row r="1481" spans="1:26" s="22" customFormat="1" x14ac:dyDescent="0.2">
      <c r="A1481" s="354" t="s">
        <v>805</v>
      </c>
      <c r="B1481" s="354" t="s">
        <v>3489</v>
      </c>
      <c r="C1481" s="355" t="s">
        <v>76</v>
      </c>
      <c r="D1481" s="711">
        <v>10.526315789473683</v>
      </c>
      <c r="E1481" s="709">
        <v>23.800130726905593</v>
      </c>
      <c r="F1481" s="710">
        <v>-11.430150209488049</v>
      </c>
      <c r="G1481" s="708">
        <v>1024.7964971443905</v>
      </c>
      <c r="H1481" s="708">
        <v>-24.021813705706677</v>
      </c>
      <c r="I1481" s="708">
        <v>1481.4082004774382</v>
      </c>
      <c r="J1481" s="709">
        <v>19.688727092030881</v>
      </c>
      <c r="K1481" s="710">
        <v>26.132335922737326</v>
      </c>
      <c r="L1481" s="708">
        <v>34.999502181063264</v>
      </c>
      <c r="M1481" s="708">
        <v>-32.007763561581243</v>
      </c>
      <c r="N1481" s="708" t="s">
        <v>4118</v>
      </c>
      <c r="O1481" s="708">
        <v>6.6066641842501177</v>
      </c>
      <c r="P1481" s="709">
        <v>153.26599759079238</v>
      </c>
      <c r="Q1481" s="710">
        <v>29.647032584168404</v>
      </c>
      <c r="R1481" s="708">
        <v>-32.007020976606334</v>
      </c>
      <c r="S1481" s="708" t="s">
        <v>4118</v>
      </c>
      <c r="T1481" s="708">
        <v>6.1622359834187135</v>
      </c>
      <c r="U1481" s="708">
        <v>145.67399742010164</v>
      </c>
      <c r="V1481" s="709">
        <v>27.536956462956464</v>
      </c>
      <c r="W1481" s="710">
        <v>48.472454908305856</v>
      </c>
      <c r="X1481" s="708">
        <v>30.462688439929781</v>
      </c>
      <c r="Y1481" s="708">
        <v>69.918971096711459</v>
      </c>
      <c r="Z1481" s="708">
        <v>-138.42096796423303</v>
      </c>
    </row>
    <row r="1482" spans="1:26" s="22" customFormat="1" x14ac:dyDescent="0.2">
      <c r="A1482" s="127" t="s">
        <v>3490</v>
      </c>
      <c r="B1482" s="127" t="s">
        <v>3491</v>
      </c>
      <c r="C1482" s="128" t="s">
        <v>74</v>
      </c>
      <c r="D1482" s="716">
        <v>-10</v>
      </c>
      <c r="E1482" s="706">
        <v>-14.16897077021968</v>
      </c>
      <c r="F1482" s="707" t="s">
        <v>3</v>
      </c>
      <c r="G1482" s="705">
        <v>-100</v>
      </c>
      <c r="H1482" s="705">
        <v>0</v>
      </c>
      <c r="I1482" s="705" t="s">
        <v>4118</v>
      </c>
      <c r="J1482" s="706">
        <v>-56.824915592916689</v>
      </c>
      <c r="K1482" s="707">
        <v>-14.079475636285457</v>
      </c>
      <c r="L1482" s="705">
        <v>-12.273309987469942</v>
      </c>
      <c r="M1482" s="705">
        <v>-35.714650803146945</v>
      </c>
      <c r="N1482" s="705" t="s">
        <v>4118</v>
      </c>
      <c r="O1482" s="705">
        <v>-24.294299983556968</v>
      </c>
      <c r="P1482" s="706">
        <v>-82.279570541956716</v>
      </c>
      <c r="Q1482" s="707">
        <v>-15.275439366441196</v>
      </c>
      <c r="R1482" s="705">
        <v>-35.718963714908256</v>
      </c>
      <c r="S1482" s="705" t="s">
        <v>4118</v>
      </c>
      <c r="T1482" s="705">
        <v>-21.657536996673169</v>
      </c>
      <c r="U1482" s="705">
        <v>-83.038797481210636</v>
      </c>
      <c r="V1482" s="706">
        <v>-15.830052242033945</v>
      </c>
      <c r="W1482" s="707">
        <v>-5.3885705690679959</v>
      </c>
      <c r="X1482" s="705">
        <v>-22.847208881093533</v>
      </c>
      <c r="Y1482" s="705">
        <v>318.2018293433232</v>
      </c>
      <c r="Z1482" s="705">
        <v>-25.904843793776489</v>
      </c>
    </row>
    <row r="1483" spans="1:26" s="22" customFormat="1" x14ac:dyDescent="0.2">
      <c r="A1483" s="354" t="s">
        <v>806</v>
      </c>
      <c r="B1483" s="354" t="s">
        <v>3492</v>
      </c>
      <c r="C1483" s="355" t="s">
        <v>76</v>
      </c>
      <c r="D1483" s="711">
        <v>-10</v>
      </c>
      <c r="E1483" s="709">
        <v>-14.16897077021968</v>
      </c>
      <c r="F1483" s="710" t="s">
        <v>3</v>
      </c>
      <c r="G1483" s="708">
        <v>-100</v>
      </c>
      <c r="H1483" s="708">
        <v>0</v>
      </c>
      <c r="I1483" s="708" t="s">
        <v>4118</v>
      </c>
      <c r="J1483" s="709">
        <v>-56.824915592916689</v>
      </c>
      <c r="K1483" s="710">
        <v>-14.079475636285457</v>
      </c>
      <c r="L1483" s="708">
        <v>-12.273309987469942</v>
      </c>
      <c r="M1483" s="708">
        <v>-35.714650803146945</v>
      </c>
      <c r="N1483" s="708" t="s">
        <v>4118</v>
      </c>
      <c r="O1483" s="708">
        <v>-24.294299983556968</v>
      </c>
      <c r="P1483" s="709">
        <v>-82.279570541956716</v>
      </c>
      <c r="Q1483" s="710">
        <v>-15.275439366441196</v>
      </c>
      <c r="R1483" s="708">
        <v>-35.718963714908256</v>
      </c>
      <c r="S1483" s="708" t="s">
        <v>4118</v>
      </c>
      <c r="T1483" s="708">
        <v>-21.657536996673169</v>
      </c>
      <c r="U1483" s="708">
        <v>-83.038797481210636</v>
      </c>
      <c r="V1483" s="709">
        <v>-15.830052242033945</v>
      </c>
      <c r="W1483" s="710">
        <v>-5.3885705690679959</v>
      </c>
      <c r="X1483" s="708">
        <v>-22.847208881093533</v>
      </c>
      <c r="Y1483" s="708">
        <v>318.2018293433232</v>
      </c>
      <c r="Z1483" s="708">
        <v>-25.904843793776489</v>
      </c>
    </row>
    <row r="1484" spans="1:26" s="22" customFormat="1" x14ac:dyDescent="0.2">
      <c r="A1484" s="127" t="s">
        <v>3493</v>
      </c>
      <c r="B1484" s="127" t="s">
        <v>1858</v>
      </c>
      <c r="C1484" s="128" t="s">
        <v>74</v>
      </c>
      <c r="D1484" s="716">
        <v>0.31347962382445138</v>
      </c>
      <c r="E1484" s="706">
        <v>3.7206406349266148</v>
      </c>
      <c r="F1484" s="707">
        <v>-43.414731096771149</v>
      </c>
      <c r="G1484" s="705">
        <v>77.12212573908657</v>
      </c>
      <c r="H1484" s="705">
        <v>-1.4314381912189806</v>
      </c>
      <c r="I1484" s="705">
        <v>54.244365005403864</v>
      </c>
      <c r="J1484" s="706">
        <v>9.8238283786264553</v>
      </c>
      <c r="K1484" s="707">
        <v>3.2081900748463275</v>
      </c>
      <c r="L1484" s="705">
        <v>3.0120340718924106</v>
      </c>
      <c r="M1484" s="705">
        <v>-0.77410941432085267</v>
      </c>
      <c r="N1484" s="705">
        <v>-100</v>
      </c>
      <c r="O1484" s="705">
        <v>7.0095989345957639</v>
      </c>
      <c r="P1484" s="706">
        <v>-38.192046316075938</v>
      </c>
      <c r="Q1484" s="707">
        <v>-0.6867184203164528</v>
      </c>
      <c r="R1484" s="705">
        <v>-0.77368507662417241</v>
      </c>
      <c r="S1484" s="705">
        <v>-100</v>
      </c>
      <c r="T1484" s="705">
        <v>6.5932842137826393</v>
      </c>
      <c r="U1484" s="705">
        <v>-39.411452213231186</v>
      </c>
      <c r="V1484" s="706">
        <v>-1.2306491202678385</v>
      </c>
      <c r="W1484" s="707">
        <v>-7.5450228728242186</v>
      </c>
      <c r="X1484" s="705">
        <v>-0.32359399843247633</v>
      </c>
      <c r="Y1484" s="705">
        <v>-53.194078583271107</v>
      </c>
      <c r="Z1484" s="705">
        <v>13.804634333794247</v>
      </c>
    </row>
    <row r="1485" spans="1:26" s="22" customFormat="1" x14ac:dyDescent="0.2">
      <c r="A1485" s="354" t="s">
        <v>807</v>
      </c>
      <c r="B1485" s="354" t="s">
        <v>1858</v>
      </c>
      <c r="C1485" s="355" t="s">
        <v>76</v>
      </c>
      <c r="D1485" s="711">
        <v>0.31347962382445138</v>
      </c>
      <c r="E1485" s="709">
        <v>3.7206406349266148</v>
      </c>
      <c r="F1485" s="710">
        <v>-43.414731096771149</v>
      </c>
      <c r="G1485" s="708">
        <v>77.12212573908657</v>
      </c>
      <c r="H1485" s="708">
        <v>-1.4314381912189806</v>
      </c>
      <c r="I1485" s="708">
        <v>54.244365005403864</v>
      </c>
      <c r="J1485" s="709">
        <v>9.8238283786264553</v>
      </c>
      <c r="K1485" s="710">
        <v>3.2081900748463275</v>
      </c>
      <c r="L1485" s="708">
        <v>3.0120340718924106</v>
      </c>
      <c r="M1485" s="708">
        <v>-0.77410941432085267</v>
      </c>
      <c r="N1485" s="708">
        <v>-100</v>
      </c>
      <c r="O1485" s="708">
        <v>7.0095989345957639</v>
      </c>
      <c r="P1485" s="709">
        <v>-38.192046316075938</v>
      </c>
      <c r="Q1485" s="710">
        <v>-0.6867184203164528</v>
      </c>
      <c r="R1485" s="708">
        <v>-0.77368507662417241</v>
      </c>
      <c r="S1485" s="708">
        <v>-100</v>
      </c>
      <c r="T1485" s="708">
        <v>6.5932842137826393</v>
      </c>
      <c r="U1485" s="708">
        <v>-39.411452213231186</v>
      </c>
      <c r="V1485" s="709">
        <v>-1.2306491202678385</v>
      </c>
      <c r="W1485" s="710">
        <v>-7.5450228728242186</v>
      </c>
      <c r="X1485" s="708">
        <v>-0.32359399843247633</v>
      </c>
      <c r="Y1485" s="708">
        <v>-53.194078583271107</v>
      </c>
      <c r="Z1485" s="708">
        <v>13.804634333794247</v>
      </c>
    </row>
    <row r="1486" spans="1:26" s="22" customFormat="1" x14ac:dyDescent="0.2">
      <c r="A1486" s="352" t="s">
        <v>3494</v>
      </c>
      <c r="B1486" s="352" t="s">
        <v>3495</v>
      </c>
      <c r="C1486" s="353" t="s">
        <v>49</v>
      </c>
      <c r="D1486" s="715">
        <v>3.9859320046893321</v>
      </c>
      <c r="E1486" s="703">
        <v>68.536844931810279</v>
      </c>
      <c r="F1486" s="704">
        <v>-7.601242805676919</v>
      </c>
      <c r="G1486" s="702">
        <v>150.63588581241916</v>
      </c>
      <c r="H1486" s="702">
        <v>320.53240407301627</v>
      </c>
      <c r="I1486" s="702">
        <v>-70.799221620497349</v>
      </c>
      <c r="J1486" s="703">
        <v>109.37656122643587</v>
      </c>
      <c r="K1486" s="704">
        <v>4.4019998028951468</v>
      </c>
      <c r="L1486" s="702">
        <v>2.7728007076694348</v>
      </c>
      <c r="M1486" s="702">
        <v>17.949873550245638</v>
      </c>
      <c r="N1486" s="702">
        <v>-95.925314781456891</v>
      </c>
      <c r="O1486" s="702">
        <v>49.002967308873465</v>
      </c>
      <c r="P1486" s="703">
        <v>9.200915257797968</v>
      </c>
      <c r="Q1486" s="704">
        <v>-0.75419397450687697</v>
      </c>
      <c r="R1486" s="702">
        <v>5.5637936888296702</v>
      </c>
      <c r="S1486" s="702">
        <v>-96.028536424772014</v>
      </c>
      <c r="T1486" s="702">
        <v>1.4568626161528142</v>
      </c>
      <c r="U1486" s="702">
        <v>5.9052923357764753</v>
      </c>
      <c r="V1486" s="703">
        <v>-0.30935809597873204</v>
      </c>
      <c r="W1486" s="704">
        <v>8.5067223609972284</v>
      </c>
      <c r="X1486" s="702">
        <v>0.26767897789572553</v>
      </c>
      <c r="Y1486" s="702">
        <v>39.717100580685738</v>
      </c>
      <c r="Z1486" s="702">
        <v>-33.32619805398879</v>
      </c>
    </row>
    <row r="1487" spans="1:26" s="22" customFormat="1" x14ac:dyDescent="0.2">
      <c r="A1487" s="127" t="s">
        <v>3496</v>
      </c>
      <c r="B1487" s="127" t="s">
        <v>3497</v>
      </c>
      <c r="C1487" s="128" t="s">
        <v>74</v>
      </c>
      <c r="D1487" s="716">
        <v>0</v>
      </c>
      <c r="E1487" s="706">
        <v>11.810434425714282</v>
      </c>
      <c r="F1487" s="707">
        <v>-88.335674157303373</v>
      </c>
      <c r="G1487" s="705" t="s">
        <v>4118</v>
      </c>
      <c r="H1487" s="705">
        <v>10.9725767393154</v>
      </c>
      <c r="I1487" s="705">
        <v>58.435921155625138</v>
      </c>
      <c r="J1487" s="706">
        <v>0.31454870769789089</v>
      </c>
      <c r="K1487" s="707">
        <v>11.962582934438554</v>
      </c>
      <c r="L1487" s="705">
        <v>24.167334871646567</v>
      </c>
      <c r="M1487" s="705">
        <v>-7.4047775595308796</v>
      </c>
      <c r="N1487" s="705">
        <v>46.457093819161294</v>
      </c>
      <c r="O1487" s="705">
        <v>3.3586269647344582</v>
      </c>
      <c r="P1487" s="706" t="s">
        <v>3</v>
      </c>
      <c r="Q1487" s="707">
        <v>20.248839823919752</v>
      </c>
      <c r="R1487" s="705">
        <v>-7.4312785898451219</v>
      </c>
      <c r="S1487" s="705">
        <v>42.732166890982484</v>
      </c>
      <c r="T1487" s="705">
        <v>-10.352459567657386</v>
      </c>
      <c r="U1487" s="705" t="s">
        <v>3</v>
      </c>
      <c r="V1487" s="706">
        <v>15.253031864575965</v>
      </c>
      <c r="W1487" s="707">
        <v>-3.5629450174132811</v>
      </c>
      <c r="X1487" s="705">
        <v>63.84890350971375</v>
      </c>
      <c r="Y1487" s="705">
        <v>11.121090044090584</v>
      </c>
      <c r="Z1487" s="705">
        <v>102.5298942926614</v>
      </c>
    </row>
    <row r="1488" spans="1:26" s="22" customFormat="1" x14ac:dyDescent="0.2">
      <c r="A1488" s="354" t="s">
        <v>808</v>
      </c>
      <c r="B1488" s="354" t="s">
        <v>3497</v>
      </c>
      <c r="C1488" s="355" t="s">
        <v>76</v>
      </c>
      <c r="D1488" s="711">
        <v>0</v>
      </c>
      <c r="E1488" s="709">
        <v>11.810434425714282</v>
      </c>
      <c r="F1488" s="710">
        <v>-88.335674157303373</v>
      </c>
      <c r="G1488" s="708" t="s">
        <v>4118</v>
      </c>
      <c r="H1488" s="708">
        <v>10.9725767393154</v>
      </c>
      <c r="I1488" s="708">
        <v>58.435921155625138</v>
      </c>
      <c r="J1488" s="709">
        <v>0.31454870769789089</v>
      </c>
      <c r="K1488" s="710">
        <v>11.962582934438554</v>
      </c>
      <c r="L1488" s="708">
        <v>24.167334871646567</v>
      </c>
      <c r="M1488" s="708">
        <v>-7.4047775595308796</v>
      </c>
      <c r="N1488" s="708">
        <v>46.457093819161294</v>
      </c>
      <c r="O1488" s="708">
        <v>3.3586269647344582</v>
      </c>
      <c r="P1488" s="709" t="s">
        <v>3</v>
      </c>
      <c r="Q1488" s="710">
        <v>20.248839823919752</v>
      </c>
      <c r="R1488" s="708">
        <v>-7.4312785898451219</v>
      </c>
      <c r="S1488" s="708">
        <v>42.732166890982484</v>
      </c>
      <c r="T1488" s="708">
        <v>-10.352459567657386</v>
      </c>
      <c r="U1488" s="708" t="s">
        <v>3</v>
      </c>
      <c r="V1488" s="709">
        <v>15.253031864575965</v>
      </c>
      <c r="W1488" s="710">
        <v>-3.5629450174132811</v>
      </c>
      <c r="X1488" s="708">
        <v>63.84890350971375</v>
      </c>
      <c r="Y1488" s="708">
        <v>11.121090044090584</v>
      </c>
      <c r="Z1488" s="708">
        <v>102.5298942926614</v>
      </c>
    </row>
    <row r="1489" spans="1:26" s="22" customFormat="1" x14ac:dyDescent="0.2">
      <c r="A1489" s="127" t="s">
        <v>3498</v>
      </c>
      <c r="B1489" s="127" t="s">
        <v>3499</v>
      </c>
      <c r="C1489" s="128" t="s">
        <v>74</v>
      </c>
      <c r="D1489" s="716">
        <v>1.4492753623188406</v>
      </c>
      <c r="E1489" s="706">
        <v>84.455173015645556</v>
      </c>
      <c r="F1489" s="707">
        <v>16.915278963617183</v>
      </c>
      <c r="G1489" s="705">
        <v>141.7850724879716</v>
      </c>
      <c r="H1489" s="705">
        <v>-30.092093571354095</v>
      </c>
      <c r="I1489" s="705">
        <v>-67.42501964393351</v>
      </c>
      <c r="J1489" s="706">
        <v>136.91136447412592</v>
      </c>
      <c r="K1489" s="707">
        <v>4.5696808614263906</v>
      </c>
      <c r="L1489" s="705">
        <v>4.6404710081288778</v>
      </c>
      <c r="M1489" s="705">
        <v>-42.527285354595179</v>
      </c>
      <c r="N1489" s="705" t="s">
        <v>4118</v>
      </c>
      <c r="O1489" s="705">
        <v>8.3553786210212255</v>
      </c>
      <c r="P1489" s="706">
        <v>-3.7951527498300166</v>
      </c>
      <c r="Q1489" s="707">
        <v>1.0508120907468033</v>
      </c>
      <c r="R1489" s="705">
        <v>-73.234381728645445</v>
      </c>
      <c r="S1489" s="705" t="s">
        <v>4118</v>
      </c>
      <c r="T1489" s="705">
        <v>9.4911682052545245</v>
      </c>
      <c r="U1489" s="705">
        <v>-7.092726056252352</v>
      </c>
      <c r="V1489" s="706">
        <v>0.7274947601081847</v>
      </c>
      <c r="W1489" s="707">
        <v>8.1250116822078446</v>
      </c>
      <c r="X1489" s="705">
        <v>-6.7741547269136397</v>
      </c>
      <c r="Y1489" s="705">
        <v>45.804781532103853</v>
      </c>
      <c r="Z1489" s="705">
        <v>-12.303705619980459</v>
      </c>
    </row>
    <row r="1490" spans="1:26" s="22" customFormat="1" x14ac:dyDescent="0.2">
      <c r="A1490" s="354" t="s">
        <v>809</v>
      </c>
      <c r="B1490" s="354" t="s">
        <v>3499</v>
      </c>
      <c r="C1490" s="355" t="s">
        <v>76</v>
      </c>
      <c r="D1490" s="711">
        <v>1.4492753623188406</v>
      </c>
      <c r="E1490" s="709">
        <v>84.455173015645556</v>
      </c>
      <c r="F1490" s="710">
        <v>16.915278963617183</v>
      </c>
      <c r="G1490" s="708">
        <v>141.7850724879716</v>
      </c>
      <c r="H1490" s="708">
        <v>-30.092093571354095</v>
      </c>
      <c r="I1490" s="708">
        <v>-67.42501964393351</v>
      </c>
      <c r="J1490" s="709">
        <v>136.91136447412592</v>
      </c>
      <c r="K1490" s="710">
        <v>4.5696808614263906</v>
      </c>
      <c r="L1490" s="708">
        <v>4.6404710081288778</v>
      </c>
      <c r="M1490" s="708">
        <v>-42.527285354595179</v>
      </c>
      <c r="N1490" s="708" t="s">
        <v>4118</v>
      </c>
      <c r="O1490" s="708">
        <v>8.3553786210212255</v>
      </c>
      <c r="P1490" s="709">
        <v>-3.7951527498300166</v>
      </c>
      <c r="Q1490" s="710">
        <v>1.0508120907468033</v>
      </c>
      <c r="R1490" s="708">
        <v>-73.234381728645445</v>
      </c>
      <c r="S1490" s="708" t="s">
        <v>4118</v>
      </c>
      <c r="T1490" s="708">
        <v>9.4911682052545245</v>
      </c>
      <c r="U1490" s="708">
        <v>-7.092726056252352</v>
      </c>
      <c r="V1490" s="709">
        <v>0.7274947601081847</v>
      </c>
      <c r="W1490" s="710">
        <v>8.1250116822078446</v>
      </c>
      <c r="X1490" s="708">
        <v>-6.7741547269136397</v>
      </c>
      <c r="Y1490" s="708">
        <v>45.804781532103853</v>
      </c>
      <c r="Z1490" s="708">
        <v>-12.303705619980459</v>
      </c>
    </row>
    <row r="1491" spans="1:26" s="22" customFormat="1" x14ac:dyDescent="0.2">
      <c r="A1491" s="127" t="s">
        <v>3500</v>
      </c>
      <c r="B1491" s="127" t="s">
        <v>3501</v>
      </c>
      <c r="C1491" s="128" t="s">
        <v>74</v>
      </c>
      <c r="D1491" s="716">
        <v>17.241379310344829</v>
      </c>
      <c r="E1491" s="706">
        <v>133.085517244069</v>
      </c>
      <c r="F1491" s="707">
        <v>126.67868601245502</v>
      </c>
      <c r="G1491" s="705">
        <v>84141.579177570442</v>
      </c>
      <c r="H1491" s="705">
        <v>43.492102881248194</v>
      </c>
      <c r="I1491" s="705">
        <v>929.79632285033767</v>
      </c>
      <c r="J1491" s="706">
        <v>2377.109500160987</v>
      </c>
      <c r="K1491" s="707">
        <v>2.966011001766379</v>
      </c>
      <c r="L1491" s="705">
        <v>2.8156731939417727</v>
      </c>
      <c r="M1491" s="705">
        <v>354.14997346431204</v>
      </c>
      <c r="N1491" s="705" t="s">
        <v>4118</v>
      </c>
      <c r="O1491" s="705">
        <v>12.367273321239075</v>
      </c>
      <c r="P1491" s="706">
        <v>37.9951804200144</v>
      </c>
      <c r="Q1491" s="707">
        <v>-1.3662051366972672</v>
      </c>
      <c r="R1491" s="705">
        <v>353.60034086067321</v>
      </c>
      <c r="S1491" s="705" t="s">
        <v>4118</v>
      </c>
      <c r="T1491" s="705">
        <v>-4.0151165093405519</v>
      </c>
      <c r="U1491" s="705">
        <v>33.141812206821612</v>
      </c>
      <c r="V1491" s="706">
        <v>-1.3712858686041391</v>
      </c>
      <c r="W1491" s="707">
        <v>0.20233004774511829</v>
      </c>
      <c r="X1491" s="705">
        <v>0.52747879454915325</v>
      </c>
      <c r="Y1491" s="705">
        <v>8.7888576527506235</v>
      </c>
      <c r="Z1491" s="705">
        <v>-20.127842745844461</v>
      </c>
    </row>
    <row r="1492" spans="1:26" s="22" customFormat="1" x14ac:dyDescent="0.2">
      <c r="A1492" s="354" t="s">
        <v>810</v>
      </c>
      <c r="B1492" s="354" t="s">
        <v>3501</v>
      </c>
      <c r="C1492" s="355" t="s">
        <v>76</v>
      </c>
      <c r="D1492" s="711">
        <v>17.241379310344829</v>
      </c>
      <c r="E1492" s="709">
        <v>133.085517244069</v>
      </c>
      <c r="F1492" s="710">
        <v>126.67868601245502</v>
      </c>
      <c r="G1492" s="708">
        <v>84141.579177570442</v>
      </c>
      <c r="H1492" s="708">
        <v>43.492102881248194</v>
      </c>
      <c r="I1492" s="708">
        <v>929.79632285033767</v>
      </c>
      <c r="J1492" s="709">
        <v>2377.109500160987</v>
      </c>
      <c r="K1492" s="710">
        <v>2.966011001766379</v>
      </c>
      <c r="L1492" s="708">
        <v>2.8156731939417727</v>
      </c>
      <c r="M1492" s="708">
        <v>354.14997346431204</v>
      </c>
      <c r="N1492" s="708" t="s">
        <v>4118</v>
      </c>
      <c r="O1492" s="708">
        <v>12.367273321239075</v>
      </c>
      <c r="P1492" s="709">
        <v>37.9951804200144</v>
      </c>
      <c r="Q1492" s="710">
        <v>-1.3662051366972672</v>
      </c>
      <c r="R1492" s="708">
        <v>353.60034086067321</v>
      </c>
      <c r="S1492" s="708" t="s">
        <v>4118</v>
      </c>
      <c r="T1492" s="708">
        <v>-4.0151165093405519</v>
      </c>
      <c r="U1492" s="708">
        <v>33.141812206821612</v>
      </c>
      <c r="V1492" s="709">
        <v>-1.3712858686041391</v>
      </c>
      <c r="W1492" s="710">
        <v>0.20233004774511829</v>
      </c>
      <c r="X1492" s="708">
        <v>0.52747879454915325</v>
      </c>
      <c r="Y1492" s="708">
        <v>8.7888576527506235</v>
      </c>
      <c r="Z1492" s="708">
        <v>-20.127842745844461</v>
      </c>
    </row>
    <row r="1493" spans="1:26" s="22" customFormat="1" x14ac:dyDescent="0.2">
      <c r="A1493" s="127" t="s">
        <v>3502</v>
      </c>
      <c r="B1493" s="127" t="s">
        <v>3503</v>
      </c>
      <c r="C1493" s="128" t="s">
        <v>74</v>
      </c>
      <c r="D1493" s="716">
        <v>-2.9411764705882351</v>
      </c>
      <c r="E1493" s="706">
        <v>101.26566808369306</v>
      </c>
      <c r="F1493" s="707">
        <v>372.76802793292012</v>
      </c>
      <c r="G1493" s="705">
        <v>75.220071666409069</v>
      </c>
      <c r="H1493" s="705">
        <v>54.101033024059163</v>
      </c>
      <c r="I1493" s="705" t="s">
        <v>3</v>
      </c>
      <c r="J1493" s="706">
        <v>108.13143968916721</v>
      </c>
      <c r="K1493" s="707">
        <v>12.523070599768637</v>
      </c>
      <c r="L1493" s="705">
        <v>17.196445774984621</v>
      </c>
      <c r="M1493" s="705" t="s">
        <v>4118</v>
      </c>
      <c r="N1493" s="705" t="s">
        <v>4118</v>
      </c>
      <c r="O1493" s="705">
        <v>0.29243947914492685</v>
      </c>
      <c r="P1493" s="706">
        <v>10.284861266412577</v>
      </c>
      <c r="Q1493" s="707">
        <v>13.403125109973105</v>
      </c>
      <c r="R1493" s="705" t="s">
        <v>4118</v>
      </c>
      <c r="S1493" s="705" t="s">
        <v>4118</v>
      </c>
      <c r="T1493" s="705">
        <v>-4.8616327931324328</v>
      </c>
      <c r="U1493" s="705">
        <v>6.4446500618586642</v>
      </c>
      <c r="V1493" s="706">
        <v>10.232278747916066</v>
      </c>
      <c r="W1493" s="707">
        <v>9.5442016901859645</v>
      </c>
      <c r="X1493" s="705">
        <v>6.7813585123704225</v>
      </c>
      <c r="Y1493" s="705">
        <v>7.6778135596411996</v>
      </c>
      <c r="Z1493" s="705">
        <v>-8.4963268331721924</v>
      </c>
    </row>
    <row r="1494" spans="1:26" s="22" customFormat="1" x14ac:dyDescent="0.2">
      <c r="A1494" s="354" t="s">
        <v>811</v>
      </c>
      <c r="B1494" s="354" t="s">
        <v>3503</v>
      </c>
      <c r="C1494" s="355" t="s">
        <v>76</v>
      </c>
      <c r="D1494" s="711">
        <v>-2.9411764705882351</v>
      </c>
      <c r="E1494" s="709">
        <v>101.26566808369306</v>
      </c>
      <c r="F1494" s="710">
        <v>372.76802793292012</v>
      </c>
      <c r="G1494" s="708">
        <v>75.220071666409069</v>
      </c>
      <c r="H1494" s="708">
        <v>54.101033024059163</v>
      </c>
      <c r="I1494" s="708" t="s">
        <v>3</v>
      </c>
      <c r="J1494" s="709">
        <v>108.13143968916721</v>
      </c>
      <c r="K1494" s="710">
        <v>12.523070599768637</v>
      </c>
      <c r="L1494" s="708">
        <v>17.196445774984621</v>
      </c>
      <c r="M1494" s="708" t="s">
        <v>4118</v>
      </c>
      <c r="N1494" s="708" t="s">
        <v>4118</v>
      </c>
      <c r="O1494" s="708">
        <v>0.29243947914492685</v>
      </c>
      <c r="P1494" s="709">
        <v>10.284861266412577</v>
      </c>
      <c r="Q1494" s="710">
        <v>13.403125109973105</v>
      </c>
      <c r="R1494" s="708" t="s">
        <v>4118</v>
      </c>
      <c r="S1494" s="708" t="s">
        <v>4118</v>
      </c>
      <c r="T1494" s="708">
        <v>-4.8616327931324328</v>
      </c>
      <c r="U1494" s="708">
        <v>6.4446500618586642</v>
      </c>
      <c r="V1494" s="709">
        <v>10.232278747916066</v>
      </c>
      <c r="W1494" s="710">
        <v>9.5442016901859645</v>
      </c>
      <c r="X1494" s="708">
        <v>6.7813585123704225</v>
      </c>
      <c r="Y1494" s="708">
        <v>7.6778135596411996</v>
      </c>
      <c r="Z1494" s="708">
        <v>-8.4963268331721924</v>
      </c>
    </row>
    <row r="1495" spans="1:26" s="22" customFormat="1" x14ac:dyDescent="0.2">
      <c r="A1495" s="127" t="s">
        <v>3504</v>
      </c>
      <c r="B1495" s="127" t="s">
        <v>3505</v>
      </c>
      <c r="C1495" s="128" t="s">
        <v>74</v>
      </c>
      <c r="D1495" s="716">
        <v>0</v>
      </c>
      <c r="E1495" s="706">
        <v>-0.668716763649712</v>
      </c>
      <c r="F1495" s="707">
        <v>-18.130735223416423</v>
      </c>
      <c r="G1495" s="705">
        <v>70.561297579185577</v>
      </c>
      <c r="H1495" s="705">
        <v>-13.02898857014611</v>
      </c>
      <c r="I1495" s="705">
        <v>-86.970209619430804</v>
      </c>
      <c r="J1495" s="706">
        <v>-8.0929448239327906E-2</v>
      </c>
      <c r="K1495" s="707">
        <v>-4.5943960622779674</v>
      </c>
      <c r="L1495" s="705">
        <v>-7.9789631313533738</v>
      </c>
      <c r="M1495" s="705">
        <v>10486.581807545219</v>
      </c>
      <c r="N1495" s="705" t="s">
        <v>4118</v>
      </c>
      <c r="O1495" s="705">
        <v>224.37048538530485</v>
      </c>
      <c r="P1495" s="706">
        <v>2.2819066816292972</v>
      </c>
      <c r="Q1495" s="707">
        <v>-11.283090840955303</v>
      </c>
      <c r="R1495" s="705">
        <v>10484.927162818352</v>
      </c>
      <c r="S1495" s="705" t="s">
        <v>4118</v>
      </c>
      <c r="T1495" s="705">
        <v>135.40505044390918</v>
      </c>
      <c r="U1495" s="705">
        <v>-0.55378102086544068</v>
      </c>
      <c r="V1495" s="706">
        <v>-7.1135973572195725</v>
      </c>
      <c r="W1495" s="707">
        <v>30.75901755556535</v>
      </c>
      <c r="X1495" s="705">
        <v>2.3508060510839086</v>
      </c>
      <c r="Y1495" s="705">
        <v>54.741229581401271</v>
      </c>
      <c r="Z1495" s="705">
        <v>-72.620019446590405</v>
      </c>
    </row>
    <row r="1496" spans="1:26" s="22" customFormat="1" x14ac:dyDescent="0.2">
      <c r="A1496" s="354" t="s">
        <v>812</v>
      </c>
      <c r="B1496" s="354" t="s">
        <v>3505</v>
      </c>
      <c r="C1496" s="355" t="s">
        <v>76</v>
      </c>
      <c r="D1496" s="711">
        <v>0</v>
      </c>
      <c r="E1496" s="709">
        <v>-0.668716763649712</v>
      </c>
      <c r="F1496" s="710">
        <v>-18.130735223416423</v>
      </c>
      <c r="G1496" s="708">
        <v>70.561297579185577</v>
      </c>
      <c r="H1496" s="708">
        <v>-13.02898857014611</v>
      </c>
      <c r="I1496" s="708">
        <v>-86.970209619430804</v>
      </c>
      <c r="J1496" s="709">
        <v>-8.0929448239327906E-2</v>
      </c>
      <c r="K1496" s="710">
        <v>-4.5943960622779674</v>
      </c>
      <c r="L1496" s="708">
        <v>-7.9789631313533738</v>
      </c>
      <c r="M1496" s="708">
        <v>10486.581807545219</v>
      </c>
      <c r="N1496" s="708" t="s">
        <v>4118</v>
      </c>
      <c r="O1496" s="708">
        <v>224.37048538530485</v>
      </c>
      <c r="P1496" s="709">
        <v>2.2819066816292972</v>
      </c>
      <c r="Q1496" s="710">
        <v>-11.283090840955303</v>
      </c>
      <c r="R1496" s="708">
        <v>10484.927162818352</v>
      </c>
      <c r="S1496" s="708" t="s">
        <v>4118</v>
      </c>
      <c r="T1496" s="708">
        <v>135.40505044390918</v>
      </c>
      <c r="U1496" s="708">
        <v>-0.55378102086544068</v>
      </c>
      <c r="V1496" s="709">
        <v>-7.1135973572195725</v>
      </c>
      <c r="W1496" s="710">
        <v>30.75901755556535</v>
      </c>
      <c r="X1496" s="708">
        <v>2.3508060510839086</v>
      </c>
      <c r="Y1496" s="708">
        <v>54.741229581401271</v>
      </c>
      <c r="Z1496" s="708">
        <v>-72.620019446590405</v>
      </c>
    </row>
    <row r="1497" spans="1:26" s="22" customFormat="1" x14ac:dyDescent="0.2">
      <c r="A1497" s="127" t="s">
        <v>3506</v>
      </c>
      <c r="B1497" s="127" t="s">
        <v>2124</v>
      </c>
      <c r="C1497" s="128" t="s">
        <v>74</v>
      </c>
      <c r="D1497" s="716">
        <v>6.4439140811455857</v>
      </c>
      <c r="E1497" s="706">
        <v>78.389901548931945</v>
      </c>
      <c r="F1497" s="707">
        <v>-21.631755196257537</v>
      </c>
      <c r="G1497" s="705">
        <v>173.46551420088372</v>
      </c>
      <c r="H1497" s="705">
        <v>1886.7400067129811</v>
      </c>
      <c r="I1497" s="705">
        <v>-37.646876578275155</v>
      </c>
      <c r="J1497" s="706">
        <v>146.30225110878339</v>
      </c>
      <c r="K1497" s="707">
        <v>5.2652796674261095</v>
      </c>
      <c r="L1497" s="705">
        <v>2.312631525914985</v>
      </c>
      <c r="M1497" s="705">
        <v>11.262652924986547</v>
      </c>
      <c r="N1497" s="705">
        <v>-97.335407223603781</v>
      </c>
      <c r="O1497" s="705">
        <v>60.536747797338222</v>
      </c>
      <c r="P1497" s="706">
        <v>19.766221182506122</v>
      </c>
      <c r="Q1497" s="707">
        <v>-1.0987351217883992</v>
      </c>
      <c r="R1497" s="705">
        <v>10.413768059842992</v>
      </c>
      <c r="S1497" s="705">
        <v>-97.402872086040375</v>
      </c>
      <c r="T1497" s="705">
        <v>6.1144340779178442E-2</v>
      </c>
      <c r="U1497" s="705">
        <v>16.09430717442552</v>
      </c>
      <c r="V1497" s="706">
        <v>-0.11784065752298058</v>
      </c>
      <c r="W1497" s="707">
        <v>-9.5206572630683939E-2</v>
      </c>
      <c r="X1497" s="705">
        <v>3.9934900529195421</v>
      </c>
      <c r="Y1497" s="705">
        <v>18.78213678561119</v>
      </c>
      <c r="Z1497" s="705">
        <v>-0.16587076795655367</v>
      </c>
    </row>
    <row r="1498" spans="1:26" s="22" customFormat="1" x14ac:dyDescent="0.2">
      <c r="A1498" s="354" t="s">
        <v>813</v>
      </c>
      <c r="B1498" s="354" t="s">
        <v>2124</v>
      </c>
      <c r="C1498" s="355" t="s">
        <v>76</v>
      </c>
      <c r="D1498" s="711">
        <v>6.4439140811455857</v>
      </c>
      <c r="E1498" s="709">
        <v>78.389901548931945</v>
      </c>
      <c r="F1498" s="710">
        <v>-21.631755196257537</v>
      </c>
      <c r="G1498" s="708">
        <v>173.46551420088372</v>
      </c>
      <c r="H1498" s="708">
        <v>1886.7400067129811</v>
      </c>
      <c r="I1498" s="708">
        <v>-37.646876578275155</v>
      </c>
      <c r="J1498" s="709">
        <v>146.30225110878339</v>
      </c>
      <c r="K1498" s="710">
        <v>5.2652796674261095</v>
      </c>
      <c r="L1498" s="708">
        <v>2.312631525914985</v>
      </c>
      <c r="M1498" s="708">
        <v>11.262652924986547</v>
      </c>
      <c r="N1498" s="708">
        <v>-97.335407223603781</v>
      </c>
      <c r="O1498" s="708">
        <v>60.536747797338222</v>
      </c>
      <c r="P1498" s="709">
        <v>19.766221182506122</v>
      </c>
      <c r="Q1498" s="710">
        <v>-1.0987351217883992</v>
      </c>
      <c r="R1498" s="708">
        <v>10.413768059842992</v>
      </c>
      <c r="S1498" s="708">
        <v>-97.402872086040375</v>
      </c>
      <c r="T1498" s="708">
        <v>6.1144340779178442E-2</v>
      </c>
      <c r="U1498" s="708">
        <v>16.09430717442552</v>
      </c>
      <c r="V1498" s="709">
        <v>-0.11784065752298058</v>
      </c>
      <c r="W1498" s="710">
        <v>-9.5206572630683939E-2</v>
      </c>
      <c r="X1498" s="708">
        <v>3.9934900529195421</v>
      </c>
      <c r="Y1498" s="708">
        <v>18.78213678561119</v>
      </c>
      <c r="Z1498" s="708">
        <v>-0.16587076795655367</v>
      </c>
    </row>
    <row r="1499" spans="1:26" s="22" customFormat="1" x14ac:dyDescent="0.2">
      <c r="A1499" s="352" t="s">
        <v>3507</v>
      </c>
      <c r="B1499" s="352" t="s">
        <v>1911</v>
      </c>
      <c r="C1499" s="353" t="s">
        <v>49</v>
      </c>
      <c r="D1499" s="715">
        <v>5.3191489361702127</v>
      </c>
      <c r="E1499" s="703">
        <v>72.433339058746142</v>
      </c>
      <c r="F1499" s="704">
        <v>9.3783436814309198</v>
      </c>
      <c r="G1499" s="702">
        <v>99.671922344638588</v>
      </c>
      <c r="H1499" s="702">
        <v>6.3192088342640158</v>
      </c>
      <c r="I1499" s="702">
        <v>-51.101067370839495</v>
      </c>
      <c r="J1499" s="703">
        <v>78.627078801498982</v>
      </c>
      <c r="K1499" s="704">
        <v>25.606537000196717</v>
      </c>
      <c r="L1499" s="702">
        <v>23.487420694144351</v>
      </c>
      <c r="M1499" s="702">
        <v>141.69730605323844</v>
      </c>
      <c r="N1499" s="702" t="s">
        <v>4118</v>
      </c>
      <c r="O1499" s="702">
        <v>77.789367173374131</v>
      </c>
      <c r="P1499" s="703">
        <v>-38.838294104985295</v>
      </c>
      <c r="Q1499" s="704">
        <v>19.379448936035885</v>
      </c>
      <c r="R1499" s="702">
        <v>141.69548826931052</v>
      </c>
      <c r="S1499" s="702" t="s">
        <v>4118</v>
      </c>
      <c r="T1499" s="702">
        <v>66.944172572960824</v>
      </c>
      <c r="U1499" s="702">
        <v>-31.760831797998197</v>
      </c>
      <c r="V1499" s="703">
        <v>-24.872711464785304</v>
      </c>
      <c r="W1499" s="704">
        <v>-29.451499878346599</v>
      </c>
      <c r="X1499" s="702">
        <v>28.559956663017296</v>
      </c>
      <c r="Y1499" s="702">
        <v>26.8326580828817</v>
      </c>
      <c r="Z1499" s="702">
        <v>28.865052066184248</v>
      </c>
    </row>
    <row r="1500" spans="1:26" s="22" customFormat="1" x14ac:dyDescent="0.2">
      <c r="A1500" s="127" t="s">
        <v>3508</v>
      </c>
      <c r="B1500" s="127" t="s">
        <v>1911</v>
      </c>
      <c r="C1500" s="128" t="s">
        <v>74</v>
      </c>
      <c r="D1500" s="716">
        <v>5.3191489361702127</v>
      </c>
      <c r="E1500" s="706">
        <v>72.433339058746142</v>
      </c>
      <c r="F1500" s="707">
        <v>9.3783436814309198</v>
      </c>
      <c r="G1500" s="705">
        <v>99.671922344638588</v>
      </c>
      <c r="H1500" s="705">
        <v>6.3192088342640158</v>
      </c>
      <c r="I1500" s="705">
        <v>-51.101067370839495</v>
      </c>
      <c r="J1500" s="706">
        <v>78.627078801498982</v>
      </c>
      <c r="K1500" s="707">
        <v>25.606537000196717</v>
      </c>
      <c r="L1500" s="705">
        <v>23.487420694144351</v>
      </c>
      <c r="M1500" s="705">
        <v>141.69730605323844</v>
      </c>
      <c r="N1500" s="705" t="s">
        <v>4118</v>
      </c>
      <c r="O1500" s="705">
        <v>77.789367173374131</v>
      </c>
      <c r="P1500" s="706">
        <v>-38.838294104985295</v>
      </c>
      <c r="Q1500" s="707">
        <v>19.379448936035885</v>
      </c>
      <c r="R1500" s="705">
        <v>141.69548826931052</v>
      </c>
      <c r="S1500" s="705" t="s">
        <v>4118</v>
      </c>
      <c r="T1500" s="705">
        <v>66.944172572960824</v>
      </c>
      <c r="U1500" s="705">
        <v>-31.760831797998197</v>
      </c>
      <c r="V1500" s="706">
        <v>-24.872711464785304</v>
      </c>
      <c r="W1500" s="707">
        <v>-29.451499878346599</v>
      </c>
      <c r="X1500" s="705">
        <v>28.559956663017296</v>
      </c>
      <c r="Y1500" s="705">
        <v>26.8326580828817</v>
      </c>
      <c r="Z1500" s="705">
        <v>28.865052066184248</v>
      </c>
    </row>
    <row r="1501" spans="1:26" s="22" customFormat="1" x14ac:dyDescent="0.2">
      <c r="A1501" s="354" t="s">
        <v>814</v>
      </c>
      <c r="B1501" s="354" t="s">
        <v>1911</v>
      </c>
      <c r="C1501" s="355" t="s">
        <v>76</v>
      </c>
      <c r="D1501" s="711">
        <v>5.3191489361702127</v>
      </c>
      <c r="E1501" s="709">
        <v>72.433339058746142</v>
      </c>
      <c r="F1501" s="710">
        <v>9.3783436814309198</v>
      </c>
      <c r="G1501" s="708">
        <v>99.671922344638588</v>
      </c>
      <c r="H1501" s="708">
        <v>6.3192088342640158</v>
      </c>
      <c r="I1501" s="708">
        <v>-51.101067370839495</v>
      </c>
      <c r="J1501" s="709">
        <v>78.627078801498982</v>
      </c>
      <c r="K1501" s="710">
        <v>25.606537000196717</v>
      </c>
      <c r="L1501" s="708">
        <v>23.487420694144351</v>
      </c>
      <c r="M1501" s="708">
        <v>141.69730605323844</v>
      </c>
      <c r="N1501" s="708" t="s">
        <v>4118</v>
      </c>
      <c r="O1501" s="708">
        <v>77.789367173374131</v>
      </c>
      <c r="P1501" s="709">
        <v>-38.838294104985295</v>
      </c>
      <c r="Q1501" s="710">
        <v>19.379448936035885</v>
      </c>
      <c r="R1501" s="708">
        <v>141.69548826931052</v>
      </c>
      <c r="S1501" s="708" t="s">
        <v>4118</v>
      </c>
      <c r="T1501" s="708">
        <v>66.944172572960824</v>
      </c>
      <c r="U1501" s="708">
        <v>-31.760831797998197</v>
      </c>
      <c r="V1501" s="709">
        <v>-24.872711464785304</v>
      </c>
      <c r="W1501" s="710">
        <v>-29.451499878346599</v>
      </c>
      <c r="X1501" s="708">
        <v>28.559956663017296</v>
      </c>
      <c r="Y1501" s="708">
        <v>26.8326580828817</v>
      </c>
      <c r="Z1501" s="708">
        <v>28.865052066184248</v>
      </c>
    </row>
    <row r="1502" spans="1:26" s="22" customFormat="1" x14ac:dyDescent="0.2">
      <c r="A1502" s="350" t="s">
        <v>120</v>
      </c>
      <c r="B1502" s="350" t="s">
        <v>3509</v>
      </c>
      <c r="C1502" s="351" t="s">
        <v>44</v>
      </c>
      <c r="D1502" s="714">
        <v>0.99095217578629902</v>
      </c>
      <c r="E1502" s="700">
        <v>8.5180387688951829</v>
      </c>
      <c r="F1502" s="701">
        <v>243.49895517696396</v>
      </c>
      <c r="G1502" s="699">
        <v>-18.366935619186243</v>
      </c>
      <c r="H1502" s="699">
        <v>-26.899999414589477</v>
      </c>
      <c r="I1502" s="699">
        <v>23.712471597379928</v>
      </c>
      <c r="J1502" s="700">
        <v>3.9026269524250234</v>
      </c>
      <c r="K1502" s="701">
        <v>9.4790715428597654</v>
      </c>
      <c r="L1502" s="699">
        <v>9.236916365641024</v>
      </c>
      <c r="M1502" s="699">
        <v>18.757703372800947</v>
      </c>
      <c r="N1502" s="699">
        <v>-31.59001257073621</v>
      </c>
      <c r="O1502" s="699">
        <v>19.972101516487538</v>
      </c>
      <c r="P1502" s="700">
        <v>1.8980071101458009</v>
      </c>
      <c r="Q1502" s="701">
        <v>5.3667154390034328</v>
      </c>
      <c r="R1502" s="699">
        <v>18.721837264385488</v>
      </c>
      <c r="S1502" s="699">
        <v>-33.211520628627888</v>
      </c>
      <c r="T1502" s="699">
        <v>5.8734267542568901</v>
      </c>
      <c r="U1502" s="699">
        <v>3.6749348930170616</v>
      </c>
      <c r="V1502" s="700">
        <v>5.3314786963734599</v>
      </c>
      <c r="W1502" s="701">
        <v>1.3562812828915431</v>
      </c>
      <c r="X1502" s="699">
        <v>5.6569903069852288</v>
      </c>
      <c r="Y1502" s="699">
        <v>-12.995010416413628</v>
      </c>
      <c r="Z1502" s="699">
        <v>5.7315057054347269</v>
      </c>
    </row>
    <row r="1503" spans="1:26" s="22" customFormat="1" x14ac:dyDescent="0.2">
      <c r="A1503" s="352" t="s">
        <v>3510</v>
      </c>
      <c r="B1503" s="352" t="s">
        <v>2051</v>
      </c>
      <c r="C1503" s="353" t="s">
        <v>49</v>
      </c>
      <c r="D1503" s="715">
        <v>-0.74682598954443613</v>
      </c>
      <c r="E1503" s="703">
        <v>13.266900797019462</v>
      </c>
      <c r="F1503" s="704">
        <v>56.403359776353312</v>
      </c>
      <c r="G1503" s="702">
        <v>23.74167778881074</v>
      </c>
      <c r="H1503" s="702">
        <v>-18.986721384029028</v>
      </c>
      <c r="I1503" s="702">
        <v>-11.102245713212053</v>
      </c>
      <c r="J1503" s="703">
        <v>26.827550566725272</v>
      </c>
      <c r="K1503" s="704">
        <v>9.5301113247994031</v>
      </c>
      <c r="L1503" s="702">
        <v>8.4841598883358884</v>
      </c>
      <c r="M1503" s="702">
        <v>-4.3415640211201003</v>
      </c>
      <c r="N1503" s="702">
        <v>0.29914876995131345</v>
      </c>
      <c r="O1503" s="702">
        <v>19.278261264666959</v>
      </c>
      <c r="P1503" s="703">
        <v>1.2778267220945543</v>
      </c>
      <c r="Q1503" s="704">
        <v>4.8946457162723469</v>
      </c>
      <c r="R1503" s="702">
        <v>-4.3442997796300444</v>
      </c>
      <c r="S1503" s="702">
        <v>-2.2287947607478604</v>
      </c>
      <c r="T1503" s="702">
        <v>-3.8729382938463535</v>
      </c>
      <c r="U1503" s="702">
        <v>-1.194190392933234</v>
      </c>
      <c r="V1503" s="703">
        <v>3.8926515073290395</v>
      </c>
      <c r="W1503" s="704">
        <v>0.75961108240748432</v>
      </c>
      <c r="X1503" s="702">
        <v>4.6191612074498494</v>
      </c>
      <c r="Y1503" s="702">
        <v>-1.5851983700661729</v>
      </c>
      <c r="Z1503" s="702">
        <v>4.7227813994529928</v>
      </c>
    </row>
    <row r="1504" spans="1:26" s="22" customFormat="1" x14ac:dyDescent="0.2">
      <c r="A1504" s="127" t="s">
        <v>3511</v>
      </c>
      <c r="B1504" s="127" t="s">
        <v>2051</v>
      </c>
      <c r="C1504" s="128" t="s">
        <v>74</v>
      </c>
      <c r="D1504" s="716">
        <v>-0.74682598954443613</v>
      </c>
      <c r="E1504" s="706">
        <v>13.266900797019462</v>
      </c>
      <c r="F1504" s="707">
        <v>56.403359776353312</v>
      </c>
      <c r="G1504" s="705">
        <v>23.74167778881074</v>
      </c>
      <c r="H1504" s="705">
        <v>-18.986721384029028</v>
      </c>
      <c r="I1504" s="705">
        <v>-11.102245713212053</v>
      </c>
      <c r="J1504" s="706">
        <v>26.827550566725272</v>
      </c>
      <c r="K1504" s="707">
        <v>9.5301113247994031</v>
      </c>
      <c r="L1504" s="705">
        <v>8.4841598883358884</v>
      </c>
      <c r="M1504" s="705">
        <v>-4.3415640211201003</v>
      </c>
      <c r="N1504" s="705">
        <v>0.29914876995131345</v>
      </c>
      <c r="O1504" s="705">
        <v>19.278261264666959</v>
      </c>
      <c r="P1504" s="706">
        <v>1.2778267220945543</v>
      </c>
      <c r="Q1504" s="707">
        <v>4.8946457162723469</v>
      </c>
      <c r="R1504" s="705">
        <v>-4.3442997796300444</v>
      </c>
      <c r="S1504" s="705">
        <v>-2.2287947607478604</v>
      </c>
      <c r="T1504" s="705">
        <v>-3.8729382938463535</v>
      </c>
      <c r="U1504" s="705">
        <v>-1.194190392933234</v>
      </c>
      <c r="V1504" s="706">
        <v>3.8926515073290395</v>
      </c>
      <c r="W1504" s="707">
        <v>0.75961108240748432</v>
      </c>
      <c r="X1504" s="705">
        <v>4.6191612074498494</v>
      </c>
      <c r="Y1504" s="705">
        <v>-1.5851983700661729</v>
      </c>
      <c r="Z1504" s="705">
        <v>4.7227813994529928</v>
      </c>
    </row>
    <row r="1505" spans="1:26" s="22" customFormat="1" x14ac:dyDescent="0.2">
      <c r="A1505" s="354" t="s">
        <v>815</v>
      </c>
      <c r="B1505" s="354" t="s">
        <v>2051</v>
      </c>
      <c r="C1505" s="355" t="s">
        <v>76</v>
      </c>
      <c r="D1505" s="711">
        <v>-0.74682598954443613</v>
      </c>
      <c r="E1505" s="709">
        <v>13.266900797019462</v>
      </c>
      <c r="F1505" s="710">
        <v>56.403359776353312</v>
      </c>
      <c r="G1505" s="708">
        <v>23.74167778881074</v>
      </c>
      <c r="H1505" s="708">
        <v>-18.986721384029028</v>
      </c>
      <c r="I1505" s="708">
        <v>-11.102245713212053</v>
      </c>
      <c r="J1505" s="709">
        <v>26.827550566725272</v>
      </c>
      <c r="K1505" s="710">
        <v>9.5301113247994031</v>
      </c>
      <c r="L1505" s="708">
        <v>8.4841598883358884</v>
      </c>
      <c r="M1505" s="708">
        <v>-4.3415640211201003</v>
      </c>
      <c r="N1505" s="708">
        <v>0.29914876995131345</v>
      </c>
      <c r="O1505" s="708">
        <v>19.278261264666959</v>
      </c>
      <c r="P1505" s="709">
        <v>1.2778267220945543</v>
      </c>
      <c r="Q1505" s="710">
        <v>4.8946457162723469</v>
      </c>
      <c r="R1505" s="708">
        <v>-4.3442997796300444</v>
      </c>
      <c r="S1505" s="708">
        <v>-2.2287947607478604</v>
      </c>
      <c r="T1505" s="708">
        <v>-3.8729382938463535</v>
      </c>
      <c r="U1505" s="708">
        <v>-1.194190392933234</v>
      </c>
      <c r="V1505" s="709">
        <v>3.8926515073290395</v>
      </c>
      <c r="W1505" s="710">
        <v>0.75961108240748432</v>
      </c>
      <c r="X1505" s="708">
        <v>4.6191612074498494</v>
      </c>
      <c r="Y1505" s="708">
        <v>-1.5851983700661729</v>
      </c>
      <c r="Z1505" s="708">
        <v>4.7227813994529928</v>
      </c>
    </row>
    <row r="1506" spans="1:26" s="22" customFormat="1" x14ac:dyDescent="0.2">
      <c r="A1506" s="352" t="s">
        <v>3512</v>
      </c>
      <c r="B1506" s="352" t="s">
        <v>2090</v>
      </c>
      <c r="C1506" s="353" t="s">
        <v>49</v>
      </c>
      <c r="D1506" s="715">
        <v>3.4224598930481283</v>
      </c>
      <c r="E1506" s="703">
        <v>9.8368243133113964</v>
      </c>
      <c r="F1506" s="704">
        <v>18.73916810682071</v>
      </c>
      <c r="G1506" s="702">
        <v>22.070450864460529</v>
      </c>
      <c r="H1506" s="702">
        <v>-28.429998833426623</v>
      </c>
      <c r="I1506" s="702">
        <v>25.474607021964079</v>
      </c>
      <c r="J1506" s="703">
        <v>14.042672756944283</v>
      </c>
      <c r="K1506" s="704">
        <v>9.7134491950594164</v>
      </c>
      <c r="L1506" s="702">
        <v>9.5845550754434665</v>
      </c>
      <c r="M1506" s="702">
        <v>190.38223526793803</v>
      </c>
      <c r="N1506" s="702">
        <v>-85.800280220753365</v>
      </c>
      <c r="O1506" s="702">
        <v>21.182185835003541</v>
      </c>
      <c r="P1506" s="703">
        <v>0.62748273179621494</v>
      </c>
      <c r="Q1506" s="704">
        <v>5.6584116559155468</v>
      </c>
      <c r="R1506" s="702">
        <v>189.76814042992584</v>
      </c>
      <c r="S1506" s="702">
        <v>-86.16067599468775</v>
      </c>
      <c r="T1506" s="702">
        <v>18.807803372156297</v>
      </c>
      <c r="U1506" s="702">
        <v>8.1614758356987096</v>
      </c>
      <c r="V1506" s="703">
        <v>5.8106357008159364</v>
      </c>
      <c r="W1506" s="704">
        <v>1.3699072670218428</v>
      </c>
      <c r="X1506" s="702">
        <v>6.0503330438871359</v>
      </c>
      <c r="Y1506" s="702">
        <v>-37.240591860636307</v>
      </c>
      <c r="Z1506" s="702">
        <v>6.1289209511153206</v>
      </c>
    </row>
    <row r="1507" spans="1:26" s="22" customFormat="1" x14ac:dyDescent="0.2">
      <c r="A1507" s="127" t="s">
        <v>3513</v>
      </c>
      <c r="B1507" s="127" t="s">
        <v>2090</v>
      </c>
      <c r="C1507" s="128" t="s">
        <v>74</v>
      </c>
      <c r="D1507" s="716">
        <v>3.4224598930481283</v>
      </c>
      <c r="E1507" s="706">
        <v>9.8368243133113964</v>
      </c>
      <c r="F1507" s="707">
        <v>18.73916810682071</v>
      </c>
      <c r="G1507" s="705">
        <v>22.070450864460529</v>
      </c>
      <c r="H1507" s="705">
        <v>-28.429998833426623</v>
      </c>
      <c r="I1507" s="705">
        <v>25.474607021964079</v>
      </c>
      <c r="J1507" s="706">
        <v>14.042672756944283</v>
      </c>
      <c r="K1507" s="707">
        <v>9.7134491950594164</v>
      </c>
      <c r="L1507" s="705">
        <v>9.5845550754434665</v>
      </c>
      <c r="M1507" s="705">
        <v>190.38223526793803</v>
      </c>
      <c r="N1507" s="705">
        <v>-85.800280220753365</v>
      </c>
      <c r="O1507" s="705">
        <v>21.182185835003541</v>
      </c>
      <c r="P1507" s="706">
        <v>0.62748273179621494</v>
      </c>
      <c r="Q1507" s="707">
        <v>5.6584116559155468</v>
      </c>
      <c r="R1507" s="705">
        <v>189.76814042992584</v>
      </c>
      <c r="S1507" s="705">
        <v>-86.16067599468775</v>
      </c>
      <c r="T1507" s="705">
        <v>18.807803372156297</v>
      </c>
      <c r="U1507" s="705">
        <v>8.1614758356987096</v>
      </c>
      <c r="V1507" s="706">
        <v>5.8106357008159364</v>
      </c>
      <c r="W1507" s="707">
        <v>1.3699072670218428</v>
      </c>
      <c r="X1507" s="705">
        <v>6.0503330438871359</v>
      </c>
      <c r="Y1507" s="705">
        <v>-37.240591860636307</v>
      </c>
      <c r="Z1507" s="705">
        <v>6.1289209511153206</v>
      </c>
    </row>
    <row r="1508" spans="1:26" s="22" customFormat="1" x14ac:dyDescent="0.2">
      <c r="A1508" s="354" t="s">
        <v>816</v>
      </c>
      <c r="B1508" s="354" t="s">
        <v>2090</v>
      </c>
      <c r="C1508" s="355" t="s">
        <v>76</v>
      </c>
      <c r="D1508" s="711">
        <v>3.4224598930481283</v>
      </c>
      <c r="E1508" s="709">
        <v>9.8368243133113964</v>
      </c>
      <c r="F1508" s="710">
        <v>18.73916810682071</v>
      </c>
      <c r="G1508" s="708">
        <v>22.070450864460529</v>
      </c>
      <c r="H1508" s="708">
        <v>-28.429998833426623</v>
      </c>
      <c r="I1508" s="708">
        <v>25.474607021964079</v>
      </c>
      <c r="J1508" s="709">
        <v>14.042672756944283</v>
      </c>
      <c r="K1508" s="710">
        <v>9.7134491950594164</v>
      </c>
      <c r="L1508" s="708">
        <v>9.5845550754434665</v>
      </c>
      <c r="M1508" s="708">
        <v>190.38223526793803</v>
      </c>
      <c r="N1508" s="708">
        <v>-85.800280220753365</v>
      </c>
      <c r="O1508" s="708">
        <v>21.182185835003541</v>
      </c>
      <c r="P1508" s="709">
        <v>0.62748273179621494</v>
      </c>
      <c r="Q1508" s="710">
        <v>5.6584116559155468</v>
      </c>
      <c r="R1508" s="708">
        <v>189.76814042992584</v>
      </c>
      <c r="S1508" s="708">
        <v>-86.16067599468775</v>
      </c>
      <c r="T1508" s="708">
        <v>18.807803372156297</v>
      </c>
      <c r="U1508" s="708">
        <v>8.1614758356987096</v>
      </c>
      <c r="V1508" s="709">
        <v>5.8106357008159364</v>
      </c>
      <c r="W1508" s="710">
        <v>1.3699072670218428</v>
      </c>
      <c r="X1508" s="708">
        <v>6.0503330438871359</v>
      </c>
      <c r="Y1508" s="708">
        <v>-37.240591860636307</v>
      </c>
      <c r="Z1508" s="708">
        <v>6.1289209511153206</v>
      </c>
    </row>
    <row r="1509" spans="1:26" s="22" customFormat="1" x14ac:dyDescent="0.2">
      <c r="A1509" s="352" t="s">
        <v>3514</v>
      </c>
      <c r="B1509" s="352" t="s">
        <v>3515</v>
      </c>
      <c r="C1509" s="353" t="s">
        <v>49</v>
      </c>
      <c r="D1509" s="715">
        <v>2.1276595744680851</v>
      </c>
      <c r="E1509" s="703">
        <v>-4.5592652148982689</v>
      </c>
      <c r="F1509" s="704">
        <v>787.43799177907738</v>
      </c>
      <c r="G1509" s="702">
        <v>-32.226205989022368</v>
      </c>
      <c r="H1509" s="702">
        <v>146.35920726672174</v>
      </c>
      <c r="I1509" s="702">
        <v>84.319414952854714</v>
      </c>
      <c r="J1509" s="703">
        <v>-4.4408229198366911</v>
      </c>
      <c r="K1509" s="704">
        <v>-5.8269091484572568</v>
      </c>
      <c r="L1509" s="702">
        <v>-5.5247376077631571</v>
      </c>
      <c r="M1509" s="702">
        <v>-71.289511338507566</v>
      </c>
      <c r="N1509" s="702">
        <v>-18.238219904420291</v>
      </c>
      <c r="O1509" s="702">
        <v>7.2894867057051425</v>
      </c>
      <c r="P1509" s="703">
        <v>10.130156653417245</v>
      </c>
      <c r="Q1509" s="704">
        <v>-8.7181604482000292</v>
      </c>
      <c r="R1509" s="702">
        <v>-71.314387211367674</v>
      </c>
      <c r="S1509" s="702">
        <v>-20.170117644516829</v>
      </c>
      <c r="T1509" s="702">
        <v>3.9858729214990389</v>
      </c>
      <c r="U1509" s="702">
        <v>6.3480484441398239</v>
      </c>
      <c r="V1509" s="703">
        <v>-6.7372307278702595</v>
      </c>
      <c r="W1509" s="704">
        <v>6.1938376811676346</v>
      </c>
      <c r="X1509" s="702">
        <v>-10.197234829854445</v>
      </c>
      <c r="Y1509" s="702">
        <v>41.732727258319677</v>
      </c>
      <c r="Z1509" s="702">
        <v>-11.15718867010013</v>
      </c>
    </row>
    <row r="1510" spans="1:26" s="22" customFormat="1" x14ac:dyDescent="0.2">
      <c r="A1510" s="127" t="s">
        <v>3516</v>
      </c>
      <c r="B1510" s="127" t="s">
        <v>3515</v>
      </c>
      <c r="C1510" s="128" t="s">
        <v>74</v>
      </c>
      <c r="D1510" s="716">
        <v>2.1276595744680851</v>
      </c>
      <c r="E1510" s="706">
        <v>-4.5592652148982689</v>
      </c>
      <c r="F1510" s="707">
        <v>787.43799177907738</v>
      </c>
      <c r="G1510" s="705">
        <v>-32.226205989022368</v>
      </c>
      <c r="H1510" s="705">
        <v>146.35920726672174</v>
      </c>
      <c r="I1510" s="705">
        <v>84.319414952854714</v>
      </c>
      <c r="J1510" s="706">
        <v>-4.4408229198366911</v>
      </c>
      <c r="K1510" s="707">
        <v>-5.8269091484572568</v>
      </c>
      <c r="L1510" s="705">
        <v>-5.5247376077631571</v>
      </c>
      <c r="M1510" s="705">
        <v>-71.289511338507566</v>
      </c>
      <c r="N1510" s="705">
        <v>-18.238219904420291</v>
      </c>
      <c r="O1510" s="705">
        <v>7.2894867057051425</v>
      </c>
      <c r="P1510" s="706">
        <v>10.130156653417245</v>
      </c>
      <c r="Q1510" s="707">
        <v>-8.7181604482000292</v>
      </c>
      <c r="R1510" s="705">
        <v>-71.314387211367674</v>
      </c>
      <c r="S1510" s="705">
        <v>-20.170117644516829</v>
      </c>
      <c r="T1510" s="705">
        <v>3.9858729214990389</v>
      </c>
      <c r="U1510" s="705">
        <v>6.3480484441398239</v>
      </c>
      <c r="V1510" s="706">
        <v>-6.7372307278702595</v>
      </c>
      <c r="W1510" s="707">
        <v>6.1938376811676346</v>
      </c>
      <c r="X1510" s="705">
        <v>-10.197234829854445</v>
      </c>
      <c r="Y1510" s="705">
        <v>41.732727258319677</v>
      </c>
      <c r="Z1510" s="705">
        <v>-11.15718867010013</v>
      </c>
    </row>
    <row r="1511" spans="1:26" s="22" customFormat="1" x14ac:dyDescent="0.2">
      <c r="A1511" s="354" t="s">
        <v>817</v>
      </c>
      <c r="B1511" s="354" t="s">
        <v>3515</v>
      </c>
      <c r="C1511" s="355" t="s">
        <v>76</v>
      </c>
      <c r="D1511" s="711">
        <v>2.1276595744680851</v>
      </c>
      <c r="E1511" s="709">
        <v>-4.5592652148982689</v>
      </c>
      <c r="F1511" s="710">
        <v>787.43799177907738</v>
      </c>
      <c r="G1511" s="708">
        <v>-32.226205989022368</v>
      </c>
      <c r="H1511" s="708">
        <v>146.35920726672174</v>
      </c>
      <c r="I1511" s="708">
        <v>84.319414952854714</v>
      </c>
      <c r="J1511" s="709">
        <v>-4.4408229198366911</v>
      </c>
      <c r="K1511" s="710">
        <v>-5.8269091484572568</v>
      </c>
      <c r="L1511" s="708">
        <v>-5.5247376077631571</v>
      </c>
      <c r="M1511" s="708">
        <v>-71.289511338507566</v>
      </c>
      <c r="N1511" s="708">
        <v>-18.238219904420291</v>
      </c>
      <c r="O1511" s="708">
        <v>7.2894867057051425</v>
      </c>
      <c r="P1511" s="709">
        <v>10.130156653417245</v>
      </c>
      <c r="Q1511" s="710">
        <v>-8.7181604482000292</v>
      </c>
      <c r="R1511" s="708">
        <v>-71.314387211367674</v>
      </c>
      <c r="S1511" s="708">
        <v>-20.170117644516829</v>
      </c>
      <c r="T1511" s="708">
        <v>3.9858729214990389</v>
      </c>
      <c r="U1511" s="708">
        <v>6.3480484441398239</v>
      </c>
      <c r="V1511" s="709">
        <v>-6.7372307278702595</v>
      </c>
      <c r="W1511" s="710">
        <v>6.1938376811676346</v>
      </c>
      <c r="X1511" s="708">
        <v>-10.197234829854445</v>
      </c>
      <c r="Y1511" s="708">
        <v>41.732727258319677</v>
      </c>
      <c r="Z1511" s="708">
        <v>-11.15718867010013</v>
      </c>
    </row>
    <row r="1512" spans="1:26" s="22" customFormat="1" x14ac:dyDescent="0.2">
      <c r="A1512" s="350" t="s">
        <v>121</v>
      </c>
      <c r="B1512" s="350" t="s">
        <v>3517</v>
      </c>
      <c r="C1512" s="351" t="s">
        <v>44</v>
      </c>
      <c r="D1512" s="714">
        <v>7.3903002309468819</v>
      </c>
      <c r="E1512" s="700">
        <v>78.592841361261847</v>
      </c>
      <c r="F1512" s="701">
        <v>6.828162282619302</v>
      </c>
      <c r="G1512" s="699">
        <v>109.292273860831</v>
      </c>
      <c r="H1512" s="699">
        <v>-19.339586899904209</v>
      </c>
      <c r="I1512" s="699">
        <v>-57.385702585834373</v>
      </c>
      <c r="J1512" s="700">
        <v>82.576584843780537</v>
      </c>
      <c r="K1512" s="701">
        <v>9.5812763082745533</v>
      </c>
      <c r="L1512" s="699">
        <v>8.854781390953006</v>
      </c>
      <c r="M1512" s="699">
        <v>-2.2864936344823934</v>
      </c>
      <c r="N1512" s="699">
        <v>13.897118890670685</v>
      </c>
      <c r="O1512" s="699">
        <v>13.940717262648375</v>
      </c>
      <c r="P1512" s="700">
        <v>-1.4869984636978033</v>
      </c>
      <c r="Q1512" s="701">
        <v>5.2391600787609569</v>
      </c>
      <c r="R1512" s="699">
        <v>-3.1845362993960409</v>
      </c>
      <c r="S1512" s="699">
        <v>11.166362281514274</v>
      </c>
      <c r="T1512" s="699">
        <v>5.40873440248635</v>
      </c>
      <c r="U1512" s="699">
        <v>22.145004878058323</v>
      </c>
      <c r="V1512" s="700">
        <v>18.253424552669657</v>
      </c>
      <c r="W1512" s="701">
        <v>18.420532887446811</v>
      </c>
      <c r="X1512" s="699">
        <v>0.53148429304510547</v>
      </c>
      <c r="Y1512" s="699">
        <v>6.2207632669920256</v>
      </c>
      <c r="Z1512" s="699">
        <v>-23.301307244197396</v>
      </c>
    </row>
    <row r="1513" spans="1:26" s="22" customFormat="1" x14ac:dyDescent="0.2">
      <c r="A1513" s="352" t="s">
        <v>3518</v>
      </c>
      <c r="B1513" s="352" t="s">
        <v>3519</v>
      </c>
      <c r="C1513" s="353" t="s">
        <v>49</v>
      </c>
      <c r="D1513" s="715">
        <v>6.6337332392378272</v>
      </c>
      <c r="E1513" s="703">
        <v>83.967033212326996</v>
      </c>
      <c r="F1513" s="704">
        <v>3.8378941700075742</v>
      </c>
      <c r="G1513" s="702">
        <v>115.57651882532862</v>
      </c>
      <c r="H1513" s="702">
        <v>-37.243294388108048</v>
      </c>
      <c r="I1513" s="702">
        <v>-59.207812583228936</v>
      </c>
      <c r="J1513" s="703">
        <v>86.343194322774039</v>
      </c>
      <c r="K1513" s="704">
        <v>14.946980695048358</v>
      </c>
      <c r="L1513" s="702">
        <v>14.308058015802516</v>
      </c>
      <c r="M1513" s="702">
        <v>10.585169120191116</v>
      </c>
      <c r="N1513" s="702">
        <v>12.854576486961278</v>
      </c>
      <c r="O1513" s="702">
        <v>35.151154626162281</v>
      </c>
      <c r="P1513" s="703">
        <v>-2.1243378406628208</v>
      </c>
      <c r="Q1513" s="704">
        <v>10.540774057357893</v>
      </c>
      <c r="R1513" s="702">
        <v>7.0101267097033375</v>
      </c>
      <c r="S1513" s="702">
        <v>10.158106787228808</v>
      </c>
      <c r="T1513" s="702">
        <v>23.393659312915286</v>
      </c>
      <c r="U1513" s="702">
        <v>22.275356795195233</v>
      </c>
      <c r="V1513" s="703">
        <v>20.604108338538087</v>
      </c>
      <c r="W1513" s="704">
        <v>19.513417436109943</v>
      </c>
      <c r="X1513" s="702">
        <v>4.1081878208746039</v>
      </c>
      <c r="Y1513" s="702">
        <v>6.8345551227853569</v>
      </c>
      <c r="Z1513" s="702">
        <v>-8.0490749358928984</v>
      </c>
    </row>
    <row r="1514" spans="1:26" s="22" customFormat="1" x14ac:dyDescent="0.2">
      <c r="A1514" s="127" t="s">
        <v>3520</v>
      </c>
      <c r="B1514" s="127" t="s">
        <v>2010</v>
      </c>
      <c r="C1514" s="128" t="s">
        <v>74</v>
      </c>
      <c r="D1514" s="716">
        <v>6.7849686847599164</v>
      </c>
      <c r="E1514" s="706">
        <v>131.99178244798102</v>
      </c>
      <c r="F1514" s="707">
        <v>4.6667865775821165</v>
      </c>
      <c r="G1514" s="705">
        <v>216.81690304393041</v>
      </c>
      <c r="H1514" s="705">
        <v>-19.321092760236667</v>
      </c>
      <c r="I1514" s="705">
        <v>-95.676668728161445</v>
      </c>
      <c r="J1514" s="706">
        <v>136.52296880012565</v>
      </c>
      <c r="K1514" s="707">
        <v>13.296148110070281</v>
      </c>
      <c r="L1514" s="705">
        <v>11.726515309326473</v>
      </c>
      <c r="M1514" s="705">
        <v>10.946772018052624</v>
      </c>
      <c r="N1514" s="705">
        <v>12.063510071766302</v>
      </c>
      <c r="O1514" s="705">
        <v>50.938480483917168</v>
      </c>
      <c r="P1514" s="706">
        <v>-1.3247017032739958</v>
      </c>
      <c r="Q1514" s="707">
        <v>8.1429367590319721</v>
      </c>
      <c r="R1514" s="705">
        <v>6.8298866391803577</v>
      </c>
      <c r="S1514" s="705">
        <v>9.3908639579603594</v>
      </c>
      <c r="T1514" s="705">
        <v>37.194503430846275</v>
      </c>
      <c r="U1514" s="705">
        <v>-5.6130402803671284</v>
      </c>
      <c r="V1514" s="706">
        <v>2.5525354666565758</v>
      </c>
      <c r="W1514" s="707">
        <v>-0.85704831478375287</v>
      </c>
      <c r="X1514" s="705">
        <v>3.7032639183986347</v>
      </c>
      <c r="Y1514" s="705">
        <v>-7.7119422038356973</v>
      </c>
      <c r="Z1514" s="705">
        <v>15.1322150173471</v>
      </c>
    </row>
    <row r="1515" spans="1:26" s="22" customFormat="1" x14ac:dyDescent="0.2">
      <c r="A1515" s="354" t="s">
        <v>818</v>
      </c>
      <c r="B1515" s="354" t="s">
        <v>2010</v>
      </c>
      <c r="C1515" s="355" t="s">
        <v>76</v>
      </c>
      <c r="D1515" s="711">
        <v>6.7849686847599164</v>
      </c>
      <c r="E1515" s="709">
        <v>131.99178244798102</v>
      </c>
      <c r="F1515" s="710">
        <v>4.6667865775821165</v>
      </c>
      <c r="G1515" s="708">
        <v>216.81690304393041</v>
      </c>
      <c r="H1515" s="708">
        <v>-19.321092760236667</v>
      </c>
      <c r="I1515" s="708">
        <v>-95.676668728161445</v>
      </c>
      <c r="J1515" s="709">
        <v>136.52296880012565</v>
      </c>
      <c r="K1515" s="710">
        <v>13.296148110070281</v>
      </c>
      <c r="L1515" s="708">
        <v>11.726515309326473</v>
      </c>
      <c r="M1515" s="708">
        <v>10.946772018052624</v>
      </c>
      <c r="N1515" s="708">
        <v>12.063510071766302</v>
      </c>
      <c r="O1515" s="708">
        <v>50.938480483917168</v>
      </c>
      <c r="P1515" s="709">
        <v>-1.3247017032739958</v>
      </c>
      <c r="Q1515" s="710">
        <v>8.1429367590319721</v>
      </c>
      <c r="R1515" s="708">
        <v>6.8298866391803577</v>
      </c>
      <c r="S1515" s="708">
        <v>9.3908639579603594</v>
      </c>
      <c r="T1515" s="708">
        <v>37.194503430846275</v>
      </c>
      <c r="U1515" s="708">
        <v>-5.6130402803671284</v>
      </c>
      <c r="V1515" s="709">
        <v>2.5525354666565758</v>
      </c>
      <c r="W1515" s="710">
        <v>-0.85704831478375287</v>
      </c>
      <c r="X1515" s="708">
        <v>3.7032639183986347</v>
      </c>
      <c r="Y1515" s="708">
        <v>-7.7119422038356973</v>
      </c>
      <c r="Z1515" s="708">
        <v>15.1322150173471</v>
      </c>
    </row>
    <row r="1516" spans="1:26" s="22" customFormat="1" x14ac:dyDescent="0.2">
      <c r="A1516" s="127" t="s">
        <v>3521</v>
      </c>
      <c r="B1516" s="127" t="s">
        <v>3522</v>
      </c>
      <c r="C1516" s="128" t="s">
        <v>74</v>
      </c>
      <c r="D1516" s="716">
        <v>6.318082788671024</v>
      </c>
      <c r="E1516" s="706">
        <v>14.063546770611762</v>
      </c>
      <c r="F1516" s="707">
        <v>-2.1038941036715686</v>
      </c>
      <c r="G1516" s="705">
        <v>15.575725957920605</v>
      </c>
      <c r="H1516" s="705">
        <v>-51.570539496194421</v>
      </c>
      <c r="I1516" s="705">
        <v>19.538604409903627</v>
      </c>
      <c r="J1516" s="706">
        <v>13.946987748076342</v>
      </c>
      <c r="K1516" s="707">
        <v>18.080034840504634</v>
      </c>
      <c r="L1516" s="705">
        <v>18.009272342362109</v>
      </c>
      <c r="M1516" s="705">
        <v>8.2434227415646664</v>
      </c>
      <c r="N1516" s="705">
        <v>17.498719184199842</v>
      </c>
      <c r="O1516" s="705">
        <v>20.267092582567994</v>
      </c>
      <c r="P1516" s="706">
        <v>-2.1938463168232407</v>
      </c>
      <c r="Q1516" s="707">
        <v>13.976711104768491</v>
      </c>
      <c r="R1516" s="705">
        <v>8.1807555161119581</v>
      </c>
      <c r="S1516" s="705">
        <v>14.663986028634648</v>
      </c>
      <c r="T1516" s="705">
        <v>13.239345226866769</v>
      </c>
      <c r="U1516" s="705">
        <v>24.767047160908994</v>
      </c>
      <c r="V1516" s="706">
        <v>24.070574122885503</v>
      </c>
      <c r="W1516" s="707">
        <v>24.052896631911494</v>
      </c>
      <c r="X1516" s="705">
        <v>4.6912621350975838</v>
      </c>
      <c r="Y1516" s="705">
        <v>19.309769085660548</v>
      </c>
      <c r="Z1516" s="705">
        <v>-23.791166684884672</v>
      </c>
    </row>
    <row r="1517" spans="1:26" s="22" customFormat="1" x14ac:dyDescent="0.2">
      <c r="A1517" s="354" t="s">
        <v>819</v>
      </c>
      <c r="B1517" s="354" t="s">
        <v>2041</v>
      </c>
      <c r="C1517" s="355" t="s">
        <v>76</v>
      </c>
      <c r="D1517" s="711">
        <v>6.318082788671024</v>
      </c>
      <c r="E1517" s="709">
        <v>14.063546770611762</v>
      </c>
      <c r="F1517" s="710">
        <v>-2.1038941036715686</v>
      </c>
      <c r="G1517" s="708">
        <v>15.575725957920605</v>
      </c>
      <c r="H1517" s="708">
        <v>-51.570539496194421</v>
      </c>
      <c r="I1517" s="708">
        <v>19.538604409903627</v>
      </c>
      <c r="J1517" s="709">
        <v>13.946987748076342</v>
      </c>
      <c r="K1517" s="710">
        <v>18.080034840504634</v>
      </c>
      <c r="L1517" s="708">
        <v>18.009272342362109</v>
      </c>
      <c r="M1517" s="708">
        <v>8.2434227415646664</v>
      </c>
      <c r="N1517" s="708">
        <v>17.498719184199842</v>
      </c>
      <c r="O1517" s="708">
        <v>20.267092582567994</v>
      </c>
      <c r="P1517" s="709">
        <v>-2.1938463168232407</v>
      </c>
      <c r="Q1517" s="710">
        <v>13.976711104768491</v>
      </c>
      <c r="R1517" s="708">
        <v>8.1807555161119581</v>
      </c>
      <c r="S1517" s="708">
        <v>14.663986028634648</v>
      </c>
      <c r="T1517" s="708">
        <v>13.239345226866769</v>
      </c>
      <c r="U1517" s="708">
        <v>24.767047160908994</v>
      </c>
      <c r="V1517" s="709">
        <v>24.070574122885503</v>
      </c>
      <c r="W1517" s="710">
        <v>24.052896631911494</v>
      </c>
      <c r="X1517" s="708">
        <v>4.6912621350975838</v>
      </c>
      <c r="Y1517" s="708">
        <v>19.309769085660548</v>
      </c>
      <c r="Z1517" s="708">
        <v>-23.791166684884672</v>
      </c>
    </row>
    <row r="1518" spans="1:26" s="22" customFormat="1" x14ac:dyDescent="0.2">
      <c r="A1518" s="352" t="s">
        <v>3523</v>
      </c>
      <c r="B1518" s="352" t="s">
        <v>3524</v>
      </c>
      <c r="C1518" s="353" t="s">
        <v>49</v>
      </c>
      <c r="D1518" s="715">
        <v>10.793650793650794</v>
      </c>
      <c r="E1518" s="703">
        <v>12.866729478610594</v>
      </c>
      <c r="F1518" s="704">
        <v>72.917447639891918</v>
      </c>
      <c r="G1518" s="702">
        <v>3.9995226586166868</v>
      </c>
      <c r="H1518" s="702">
        <v>9.9305235352919325</v>
      </c>
      <c r="I1518" s="702">
        <v>1240.2647743619318</v>
      </c>
      <c r="J1518" s="703">
        <v>17.565876351437378</v>
      </c>
      <c r="K1518" s="704">
        <v>2.6479493808884507</v>
      </c>
      <c r="L1518" s="702">
        <v>3.4492400616294181</v>
      </c>
      <c r="M1518" s="702">
        <v>-6.6662262901732996</v>
      </c>
      <c r="N1518" s="702">
        <v>28.425252626623852</v>
      </c>
      <c r="O1518" s="702">
        <v>-18.739819888923375</v>
      </c>
      <c r="P1518" s="703">
        <v>21.877665269159852</v>
      </c>
      <c r="Q1518" s="704">
        <v>-1.8377037198213882E-2</v>
      </c>
      <c r="R1518" s="702">
        <v>-6.6532631386788861</v>
      </c>
      <c r="S1518" s="702">
        <v>25.216404391009927</v>
      </c>
      <c r="T1518" s="702">
        <v>-14.523355850587969</v>
      </c>
      <c r="U1518" s="702">
        <v>17.44700187008975</v>
      </c>
      <c r="V1518" s="703">
        <v>2.6232044975980457</v>
      </c>
      <c r="W1518" s="704">
        <v>5.7745082664438456</v>
      </c>
      <c r="X1518" s="702">
        <v>-1.4665070636014905</v>
      </c>
      <c r="Y1518" s="702">
        <v>2.0251614135580334</v>
      </c>
      <c r="Z1518" s="702">
        <v>-2.7265169071735</v>
      </c>
    </row>
    <row r="1519" spans="1:26" s="22" customFormat="1" x14ac:dyDescent="0.2">
      <c r="A1519" s="127" t="s">
        <v>3525</v>
      </c>
      <c r="B1519" s="127" t="s">
        <v>3524</v>
      </c>
      <c r="C1519" s="128" t="s">
        <v>74</v>
      </c>
      <c r="D1519" s="716">
        <v>10.793650793650794</v>
      </c>
      <c r="E1519" s="706">
        <v>12.866729478610594</v>
      </c>
      <c r="F1519" s="707">
        <v>72.917447639891918</v>
      </c>
      <c r="G1519" s="705">
        <v>3.9995226586166868</v>
      </c>
      <c r="H1519" s="705">
        <v>9.9305235352919325</v>
      </c>
      <c r="I1519" s="705">
        <v>1240.2647743619318</v>
      </c>
      <c r="J1519" s="706">
        <v>17.565876351437378</v>
      </c>
      <c r="K1519" s="707">
        <v>2.6479493808884507</v>
      </c>
      <c r="L1519" s="705">
        <v>3.4492400616294181</v>
      </c>
      <c r="M1519" s="705">
        <v>-6.6662262901732996</v>
      </c>
      <c r="N1519" s="705">
        <v>28.425252626623852</v>
      </c>
      <c r="O1519" s="705">
        <v>-18.739819888923375</v>
      </c>
      <c r="P1519" s="706">
        <v>21.877665269159852</v>
      </c>
      <c r="Q1519" s="707">
        <v>-1.8377037198213882E-2</v>
      </c>
      <c r="R1519" s="705">
        <v>-6.6532631386788861</v>
      </c>
      <c r="S1519" s="705">
        <v>25.216404391009927</v>
      </c>
      <c r="T1519" s="705">
        <v>-14.523355850587969</v>
      </c>
      <c r="U1519" s="705">
        <v>17.44700187008975</v>
      </c>
      <c r="V1519" s="706">
        <v>2.6232044975980457</v>
      </c>
      <c r="W1519" s="707">
        <v>5.7745082664438456</v>
      </c>
      <c r="X1519" s="705">
        <v>-1.4665070636014905</v>
      </c>
      <c r="Y1519" s="705">
        <v>2.0251614135580334</v>
      </c>
      <c r="Z1519" s="705">
        <v>-2.7265169071735</v>
      </c>
    </row>
    <row r="1520" spans="1:26" s="22" customFormat="1" x14ac:dyDescent="0.2">
      <c r="A1520" s="354" t="s">
        <v>820</v>
      </c>
      <c r="B1520" s="354" t="s">
        <v>2102</v>
      </c>
      <c r="C1520" s="355" t="s">
        <v>76</v>
      </c>
      <c r="D1520" s="711">
        <v>21.621621621621621</v>
      </c>
      <c r="E1520" s="709">
        <v>13.989689589533022</v>
      </c>
      <c r="F1520" s="710">
        <v>80.08999092030578</v>
      </c>
      <c r="G1520" s="708">
        <v>-2.2288732877324535</v>
      </c>
      <c r="H1520" s="708">
        <v>-10.354361579381944</v>
      </c>
      <c r="I1520" s="708">
        <v>572.33585607273017</v>
      </c>
      <c r="J1520" s="709">
        <v>15.613490153989961</v>
      </c>
      <c r="K1520" s="710">
        <v>-4.4846577410415494</v>
      </c>
      <c r="L1520" s="708">
        <v>-9.4233380036896239</v>
      </c>
      <c r="M1520" s="708">
        <v>-0.95356019745152443</v>
      </c>
      <c r="N1520" s="708">
        <v>93.28609056963019</v>
      </c>
      <c r="O1520" s="708">
        <v>-17.949178573335544</v>
      </c>
      <c r="P1520" s="709">
        <v>31.145530337024734</v>
      </c>
      <c r="Q1520" s="710">
        <v>-12.454329002731471</v>
      </c>
      <c r="R1520" s="708">
        <v>-0.95314797773241244</v>
      </c>
      <c r="S1520" s="708">
        <v>88.438674140113733</v>
      </c>
      <c r="T1520" s="708">
        <v>-26.786729224432364</v>
      </c>
      <c r="U1520" s="708">
        <v>26.892460368959313</v>
      </c>
      <c r="V1520" s="709">
        <v>0.60949645846070477</v>
      </c>
      <c r="W1520" s="710">
        <v>-6.5857367141207197</v>
      </c>
      <c r="X1520" s="708">
        <v>-22.053851379461271</v>
      </c>
      <c r="Y1520" s="708">
        <v>-28.07799622264001</v>
      </c>
      <c r="Z1520" s="708">
        <v>34.968060543368303</v>
      </c>
    </row>
    <row r="1521" spans="1:26" s="22" customFormat="1" x14ac:dyDescent="0.2">
      <c r="A1521" s="354" t="s">
        <v>821</v>
      </c>
      <c r="B1521" s="354" t="s">
        <v>2005</v>
      </c>
      <c r="C1521" s="355" t="s">
        <v>76</v>
      </c>
      <c r="D1521" s="711">
        <v>9.3525179856115113</v>
      </c>
      <c r="E1521" s="709">
        <v>12.34976980495385</v>
      </c>
      <c r="F1521" s="710">
        <v>66.390262664227151</v>
      </c>
      <c r="G1521" s="708">
        <v>8.592004501850802</v>
      </c>
      <c r="H1521" s="708">
        <v>13.769876080712512</v>
      </c>
      <c r="I1521" s="708">
        <v>865.8094901678744</v>
      </c>
      <c r="J1521" s="709">
        <v>18.997267513412538</v>
      </c>
      <c r="K1521" s="710">
        <v>3.275377318019808</v>
      </c>
      <c r="L1521" s="708">
        <v>4.5783575865074813</v>
      </c>
      <c r="M1521" s="708">
        <v>-6.8535547718860137</v>
      </c>
      <c r="N1521" s="708">
        <v>14.956454949755299</v>
      </c>
      <c r="O1521" s="708">
        <v>-18.814345720525253</v>
      </c>
      <c r="P1521" s="709">
        <v>19.913009168875657</v>
      </c>
      <c r="Q1521" s="710">
        <v>1.0732356817835913</v>
      </c>
      <c r="R1521" s="708">
        <v>-6.8402103082778485</v>
      </c>
      <c r="S1521" s="708">
        <v>12.076417877121816</v>
      </c>
      <c r="T1521" s="708">
        <v>-13.565283110195894</v>
      </c>
      <c r="U1521" s="708">
        <v>15.450701592334411</v>
      </c>
      <c r="V1521" s="709">
        <v>2.8361497874455042</v>
      </c>
      <c r="W1521" s="710">
        <v>8.6831572993062593</v>
      </c>
      <c r="X1521" s="708">
        <v>-0.26904742576123536</v>
      </c>
      <c r="Y1521" s="708">
        <v>21.152826247718764</v>
      </c>
      <c r="Z1521" s="708">
        <v>-4.7057436982896235</v>
      </c>
    </row>
    <row r="1522" spans="1:26" s="22" customFormat="1" x14ac:dyDescent="0.2">
      <c r="A1522" s="350" t="s">
        <v>122</v>
      </c>
      <c r="B1522" s="350" t="s">
        <v>3526</v>
      </c>
      <c r="C1522" s="351" t="s">
        <v>44</v>
      </c>
      <c r="D1522" s="714">
        <v>1.2096774193548387</v>
      </c>
      <c r="E1522" s="700">
        <v>1.3490123808550925</v>
      </c>
      <c r="F1522" s="701">
        <v>21.483263446448795</v>
      </c>
      <c r="G1522" s="699">
        <v>-42.043228195335715</v>
      </c>
      <c r="H1522" s="699">
        <v>-61.799717242597183</v>
      </c>
      <c r="I1522" s="699">
        <v>26.883614406264382</v>
      </c>
      <c r="J1522" s="700">
        <v>-21.061226231407694</v>
      </c>
      <c r="K1522" s="701">
        <v>3.704651604594515</v>
      </c>
      <c r="L1522" s="699">
        <v>3.0991817868698308</v>
      </c>
      <c r="M1522" s="699">
        <v>-73.471829427384321</v>
      </c>
      <c r="N1522" s="699">
        <v>47.000528698143768</v>
      </c>
      <c r="O1522" s="699">
        <v>13.043839183716448</v>
      </c>
      <c r="P1522" s="700">
        <v>-91.76414723812357</v>
      </c>
      <c r="Q1522" s="701">
        <v>-0.4299072514914089</v>
      </c>
      <c r="R1522" s="699">
        <v>-94.775023201664681</v>
      </c>
      <c r="S1522" s="699">
        <v>43.455385294079477</v>
      </c>
      <c r="T1522" s="699">
        <v>8.8595016643343705</v>
      </c>
      <c r="U1522" s="699">
        <v>-94.139250826451487</v>
      </c>
      <c r="V1522" s="700">
        <v>-11.795250825350822</v>
      </c>
      <c r="W1522" s="701">
        <v>-37.945288908266747</v>
      </c>
      <c r="X1522" s="699">
        <v>-0.44281891792675709</v>
      </c>
      <c r="Y1522" s="699">
        <v>-5.5744243718462556</v>
      </c>
      <c r="Z1522" s="699">
        <v>-0.37165887988498669</v>
      </c>
    </row>
    <row r="1523" spans="1:26" s="22" customFormat="1" x14ac:dyDescent="0.2">
      <c r="A1523" s="352" t="s">
        <v>3527</v>
      </c>
      <c r="B1523" s="352" t="s">
        <v>3528</v>
      </c>
      <c r="C1523" s="353" t="s">
        <v>49</v>
      </c>
      <c r="D1523" s="715">
        <v>0</v>
      </c>
      <c r="E1523" s="703">
        <v>2.194153000900005</v>
      </c>
      <c r="F1523" s="704">
        <v>17.868520761145433</v>
      </c>
      <c r="G1523" s="702">
        <v>-25.515192502765043</v>
      </c>
      <c r="H1523" s="702">
        <v>-64.755520977112923</v>
      </c>
      <c r="I1523" s="702">
        <v>21.870404436162474</v>
      </c>
      <c r="J1523" s="703">
        <v>-4.6457319568086479</v>
      </c>
      <c r="K1523" s="704">
        <v>2.7236813554633401</v>
      </c>
      <c r="L1523" s="702">
        <v>1.9212509820250763</v>
      </c>
      <c r="M1523" s="702">
        <v>-73.458780061487545</v>
      </c>
      <c r="N1523" s="702">
        <v>13.063119338049034</v>
      </c>
      <c r="O1523" s="702">
        <v>16.221818127787603</v>
      </c>
      <c r="P1523" s="703">
        <v>-20.505728176852344</v>
      </c>
      <c r="Q1523" s="704">
        <v>-1.5853833563365598</v>
      </c>
      <c r="R1523" s="702">
        <v>-94.9391624076938</v>
      </c>
      <c r="S1523" s="702">
        <v>10.381336689546002</v>
      </c>
      <c r="T1523" s="702">
        <v>11.320790819771286</v>
      </c>
      <c r="U1523" s="702">
        <v>-23.154694080665511</v>
      </c>
      <c r="V1523" s="703">
        <v>-1.257732694873742</v>
      </c>
      <c r="W1523" s="704">
        <v>1.0065931328636155</v>
      </c>
      <c r="X1523" s="702">
        <v>-1.5423035255475643</v>
      </c>
      <c r="Y1523" s="702">
        <v>25.696024100430936</v>
      </c>
      <c r="Z1523" s="702">
        <v>-1.721877952688742</v>
      </c>
    </row>
    <row r="1524" spans="1:26" s="22" customFormat="1" x14ac:dyDescent="0.2">
      <c r="A1524" s="127" t="s">
        <v>3529</v>
      </c>
      <c r="B1524" s="127" t="s">
        <v>3528</v>
      </c>
      <c r="C1524" s="128" t="s">
        <v>74</v>
      </c>
      <c r="D1524" s="716">
        <v>0</v>
      </c>
      <c r="E1524" s="706">
        <v>2.194153000900005</v>
      </c>
      <c r="F1524" s="707">
        <v>17.868520761145433</v>
      </c>
      <c r="G1524" s="705">
        <v>-25.515192502765043</v>
      </c>
      <c r="H1524" s="705">
        <v>-64.755520977112923</v>
      </c>
      <c r="I1524" s="705">
        <v>21.870404436162474</v>
      </c>
      <c r="J1524" s="706">
        <v>-4.6457319568086479</v>
      </c>
      <c r="K1524" s="707">
        <v>2.7236813554633401</v>
      </c>
      <c r="L1524" s="705">
        <v>1.9212509820250763</v>
      </c>
      <c r="M1524" s="705">
        <v>-73.458780061487545</v>
      </c>
      <c r="N1524" s="705">
        <v>13.063119338049034</v>
      </c>
      <c r="O1524" s="705">
        <v>16.221818127787603</v>
      </c>
      <c r="P1524" s="706">
        <v>-20.505728176852344</v>
      </c>
      <c r="Q1524" s="707">
        <v>-1.5853833563365598</v>
      </c>
      <c r="R1524" s="705">
        <v>-94.9391624076938</v>
      </c>
      <c r="S1524" s="705">
        <v>10.381336689546002</v>
      </c>
      <c r="T1524" s="705">
        <v>11.320790819771286</v>
      </c>
      <c r="U1524" s="705">
        <v>-23.154694080665511</v>
      </c>
      <c r="V1524" s="706">
        <v>-1.257732694873742</v>
      </c>
      <c r="W1524" s="707">
        <v>1.0065931328636155</v>
      </c>
      <c r="X1524" s="705">
        <v>-1.5423035255475643</v>
      </c>
      <c r="Y1524" s="705">
        <v>25.696024100430936</v>
      </c>
      <c r="Z1524" s="705">
        <v>-1.721877952688742</v>
      </c>
    </row>
    <row r="1525" spans="1:26" s="22" customFormat="1" x14ac:dyDescent="0.2">
      <c r="A1525" s="354" t="s">
        <v>822</v>
      </c>
      <c r="B1525" s="354" t="s">
        <v>3528</v>
      </c>
      <c r="C1525" s="355" t="s">
        <v>76</v>
      </c>
      <c r="D1525" s="711">
        <v>0</v>
      </c>
      <c r="E1525" s="709">
        <v>2.194153000900005</v>
      </c>
      <c r="F1525" s="710">
        <v>17.868520761145433</v>
      </c>
      <c r="G1525" s="708">
        <v>-25.515192502765043</v>
      </c>
      <c r="H1525" s="708">
        <v>-64.755520977112923</v>
      </c>
      <c r="I1525" s="708">
        <v>21.870404436162474</v>
      </c>
      <c r="J1525" s="709">
        <v>-4.6457319568086479</v>
      </c>
      <c r="K1525" s="710">
        <v>2.7236813554633401</v>
      </c>
      <c r="L1525" s="708">
        <v>1.9212509820250763</v>
      </c>
      <c r="M1525" s="708">
        <v>-73.458780061487545</v>
      </c>
      <c r="N1525" s="708">
        <v>13.063119338049034</v>
      </c>
      <c r="O1525" s="708">
        <v>16.221818127787603</v>
      </c>
      <c r="P1525" s="709">
        <v>-20.505728176852344</v>
      </c>
      <c r="Q1525" s="710">
        <v>-1.5853833563365598</v>
      </c>
      <c r="R1525" s="708">
        <v>-94.9391624076938</v>
      </c>
      <c r="S1525" s="708">
        <v>10.381336689546002</v>
      </c>
      <c r="T1525" s="708">
        <v>11.320790819771286</v>
      </c>
      <c r="U1525" s="708">
        <v>-23.154694080665511</v>
      </c>
      <c r="V1525" s="709">
        <v>-1.257732694873742</v>
      </c>
      <c r="W1525" s="710">
        <v>1.0065931328636155</v>
      </c>
      <c r="X1525" s="708">
        <v>-1.5423035255475643</v>
      </c>
      <c r="Y1525" s="708">
        <v>25.696024100430936</v>
      </c>
      <c r="Z1525" s="708">
        <v>-1.721877952688742</v>
      </c>
    </row>
    <row r="1526" spans="1:26" s="22" customFormat="1" x14ac:dyDescent="0.2">
      <c r="A1526" s="352" t="s">
        <v>3530</v>
      </c>
      <c r="B1526" s="352" t="s">
        <v>3531</v>
      </c>
      <c r="C1526" s="353" t="s">
        <v>49</v>
      </c>
      <c r="D1526" s="715">
        <v>3.5532994923857872</v>
      </c>
      <c r="E1526" s="703">
        <v>-2.7713283120472156</v>
      </c>
      <c r="F1526" s="704">
        <v>139.82575335731974</v>
      </c>
      <c r="G1526" s="702">
        <v>-57.223385622146196</v>
      </c>
      <c r="H1526" s="702">
        <v>748.79977759569238</v>
      </c>
      <c r="I1526" s="702">
        <v>41.432107828787821</v>
      </c>
      <c r="J1526" s="703">
        <v>-50.756447395316876</v>
      </c>
      <c r="K1526" s="704">
        <v>9.4590892057898053</v>
      </c>
      <c r="L1526" s="702">
        <v>10.530528507174351</v>
      </c>
      <c r="M1526" s="702">
        <v>-75.024427577341612</v>
      </c>
      <c r="N1526" s="702" t="s">
        <v>3</v>
      </c>
      <c r="O1526" s="702">
        <v>-3.8572131068491298</v>
      </c>
      <c r="P1526" s="703">
        <v>-97.316297342272748</v>
      </c>
      <c r="Q1526" s="704">
        <v>6.8527357083350893</v>
      </c>
      <c r="R1526" s="702">
        <v>-75.239981715678809</v>
      </c>
      <c r="S1526" s="702" t="s">
        <v>3</v>
      </c>
      <c r="T1526" s="702">
        <v>-7.2703163811242675</v>
      </c>
      <c r="U1526" s="702">
        <v>-99.674355693095876</v>
      </c>
      <c r="V1526" s="703">
        <v>-44.647391383425841</v>
      </c>
      <c r="W1526" s="704">
        <v>-67.060584656071626</v>
      </c>
      <c r="X1526" s="702">
        <v>9.4703501806453669</v>
      </c>
      <c r="Y1526" s="702">
        <v>-29.837944265428334</v>
      </c>
      <c r="Z1526" s="702">
        <v>12.464040433373206</v>
      </c>
    </row>
    <row r="1527" spans="1:26" s="22" customFormat="1" x14ac:dyDescent="0.2">
      <c r="A1527" s="127" t="s">
        <v>3532</v>
      </c>
      <c r="B1527" s="127" t="s">
        <v>3531</v>
      </c>
      <c r="C1527" s="128" t="s">
        <v>74</v>
      </c>
      <c r="D1527" s="716">
        <v>3.5532994923857872</v>
      </c>
      <c r="E1527" s="706">
        <v>-2.7713283120472156</v>
      </c>
      <c r="F1527" s="707">
        <v>139.82575335731974</v>
      </c>
      <c r="G1527" s="705">
        <v>-57.223385622146196</v>
      </c>
      <c r="H1527" s="705">
        <v>748.79977759569238</v>
      </c>
      <c r="I1527" s="705">
        <v>41.432107828787821</v>
      </c>
      <c r="J1527" s="706">
        <v>-50.756447395316876</v>
      </c>
      <c r="K1527" s="707">
        <v>9.4590892057898053</v>
      </c>
      <c r="L1527" s="705">
        <v>10.530528507174351</v>
      </c>
      <c r="M1527" s="705">
        <v>-75.024427577341612</v>
      </c>
      <c r="N1527" s="705" t="s">
        <v>3</v>
      </c>
      <c r="O1527" s="705">
        <v>-3.8572131068491298</v>
      </c>
      <c r="P1527" s="706">
        <v>-97.316297342272748</v>
      </c>
      <c r="Q1527" s="707">
        <v>6.8527357083350893</v>
      </c>
      <c r="R1527" s="705">
        <v>-75.239981715678809</v>
      </c>
      <c r="S1527" s="705" t="s">
        <v>3</v>
      </c>
      <c r="T1527" s="705">
        <v>-7.2703163811242675</v>
      </c>
      <c r="U1527" s="705">
        <v>-99.674355693095876</v>
      </c>
      <c r="V1527" s="706">
        <v>-44.647391383425841</v>
      </c>
      <c r="W1527" s="707">
        <v>-67.060584656071626</v>
      </c>
      <c r="X1527" s="705">
        <v>9.4703501806453669</v>
      </c>
      <c r="Y1527" s="705">
        <v>-29.837944265428334</v>
      </c>
      <c r="Z1527" s="705">
        <v>12.464040433373206</v>
      </c>
    </row>
    <row r="1528" spans="1:26" s="22" customFormat="1" x14ac:dyDescent="0.2">
      <c r="A1528" s="354" t="s">
        <v>823</v>
      </c>
      <c r="B1528" s="354" t="s">
        <v>3531</v>
      </c>
      <c r="C1528" s="355" t="s">
        <v>76</v>
      </c>
      <c r="D1528" s="711">
        <v>3.5532994923857872</v>
      </c>
      <c r="E1528" s="709">
        <v>-2.7713283120472156</v>
      </c>
      <c r="F1528" s="710">
        <v>139.82575335731974</v>
      </c>
      <c r="G1528" s="708">
        <v>-57.223385622146196</v>
      </c>
      <c r="H1528" s="708">
        <v>748.79977759569238</v>
      </c>
      <c r="I1528" s="708">
        <v>41.432107828787821</v>
      </c>
      <c r="J1528" s="709">
        <v>-50.756447395316876</v>
      </c>
      <c r="K1528" s="710">
        <v>9.4590892057898053</v>
      </c>
      <c r="L1528" s="708">
        <v>10.530528507174351</v>
      </c>
      <c r="M1528" s="708">
        <v>-75.024427577341612</v>
      </c>
      <c r="N1528" s="708" t="s">
        <v>3</v>
      </c>
      <c r="O1528" s="708">
        <v>-3.8572131068491298</v>
      </c>
      <c r="P1528" s="709">
        <v>-97.316297342272748</v>
      </c>
      <c r="Q1528" s="710">
        <v>6.8527357083350893</v>
      </c>
      <c r="R1528" s="708">
        <v>-75.239981715678809</v>
      </c>
      <c r="S1528" s="708" t="s">
        <v>3</v>
      </c>
      <c r="T1528" s="708">
        <v>-7.2703163811242675</v>
      </c>
      <c r="U1528" s="708">
        <v>-99.674355693095876</v>
      </c>
      <c r="V1528" s="709">
        <v>-44.647391383425841</v>
      </c>
      <c r="W1528" s="710">
        <v>-67.060584656071626</v>
      </c>
      <c r="X1528" s="708">
        <v>9.4703501806453669</v>
      </c>
      <c r="Y1528" s="708">
        <v>-29.837944265428334</v>
      </c>
      <c r="Z1528" s="708">
        <v>12.464040433373206</v>
      </c>
    </row>
    <row r="1529" spans="1:26" s="22" customFormat="1" x14ac:dyDescent="0.2">
      <c r="A1529" s="352" t="s">
        <v>3533</v>
      </c>
      <c r="B1529" s="352" t="s">
        <v>3534</v>
      </c>
      <c r="C1529" s="353" t="s">
        <v>49</v>
      </c>
      <c r="D1529" s="715">
        <v>5.4054054054054053</v>
      </c>
      <c r="E1529" s="703">
        <v>-1.0141004279609289</v>
      </c>
      <c r="F1529" s="704">
        <v>-46.05214089568431</v>
      </c>
      <c r="G1529" s="702">
        <v>-11.893591223407071</v>
      </c>
      <c r="H1529" s="702" t="s">
        <v>3</v>
      </c>
      <c r="I1529" s="702" t="s">
        <v>4118</v>
      </c>
      <c r="J1529" s="703">
        <v>-13.157846058593989</v>
      </c>
      <c r="K1529" s="704">
        <v>3.3406259616050891</v>
      </c>
      <c r="L1529" s="702">
        <v>-10.380206045950203</v>
      </c>
      <c r="M1529" s="702" t="s">
        <v>4118</v>
      </c>
      <c r="N1529" s="702" t="s">
        <v>4118</v>
      </c>
      <c r="O1529" s="702">
        <v>23.1190204629373</v>
      </c>
      <c r="P1529" s="703">
        <v>-44.426247843696203</v>
      </c>
      <c r="Q1529" s="704">
        <v>-13.408469886143187</v>
      </c>
      <c r="R1529" s="702" t="s">
        <v>4118</v>
      </c>
      <c r="S1529" s="702" t="s">
        <v>4118</v>
      </c>
      <c r="T1529" s="702">
        <v>19.393752853195554</v>
      </c>
      <c r="U1529" s="702">
        <v>-46.365653709602064</v>
      </c>
      <c r="V1529" s="703">
        <v>-10.029050742238399</v>
      </c>
      <c r="W1529" s="704">
        <v>-13.174933702765335</v>
      </c>
      <c r="X1529" s="702">
        <v>-8.3761151860885139</v>
      </c>
      <c r="Y1529" s="702">
        <v>-13.557270408410439</v>
      </c>
      <c r="Z1529" s="702">
        <v>-7.9308433462244574</v>
      </c>
    </row>
    <row r="1530" spans="1:26" s="22" customFormat="1" x14ac:dyDescent="0.2">
      <c r="A1530" s="127" t="s">
        <v>3535</v>
      </c>
      <c r="B1530" s="127" t="s">
        <v>3534</v>
      </c>
      <c r="C1530" s="128" t="s">
        <v>74</v>
      </c>
      <c r="D1530" s="716">
        <v>5.4054054054054053</v>
      </c>
      <c r="E1530" s="706">
        <v>-1.0141004279609289</v>
      </c>
      <c r="F1530" s="707">
        <v>-46.05214089568431</v>
      </c>
      <c r="G1530" s="705">
        <v>-11.893591223407071</v>
      </c>
      <c r="H1530" s="705" t="s">
        <v>3</v>
      </c>
      <c r="I1530" s="705" t="s">
        <v>4118</v>
      </c>
      <c r="J1530" s="706">
        <v>-13.157846058593989</v>
      </c>
      <c r="K1530" s="707">
        <v>3.3406259616050891</v>
      </c>
      <c r="L1530" s="705">
        <v>-10.380206045950203</v>
      </c>
      <c r="M1530" s="705" t="s">
        <v>4118</v>
      </c>
      <c r="N1530" s="705" t="s">
        <v>4118</v>
      </c>
      <c r="O1530" s="705">
        <v>23.1190204629373</v>
      </c>
      <c r="P1530" s="706">
        <v>-44.426247843696203</v>
      </c>
      <c r="Q1530" s="707">
        <v>-13.408469886143187</v>
      </c>
      <c r="R1530" s="705" t="s">
        <v>4118</v>
      </c>
      <c r="S1530" s="705" t="s">
        <v>4118</v>
      </c>
      <c r="T1530" s="705">
        <v>19.393752853195554</v>
      </c>
      <c r="U1530" s="705">
        <v>-46.365653709602064</v>
      </c>
      <c r="V1530" s="706">
        <v>-10.029050742238399</v>
      </c>
      <c r="W1530" s="707">
        <v>-13.174933702765335</v>
      </c>
      <c r="X1530" s="705">
        <v>-8.3761151860885139</v>
      </c>
      <c r="Y1530" s="705">
        <v>-13.557270408410439</v>
      </c>
      <c r="Z1530" s="705">
        <v>-7.9308433462244574</v>
      </c>
    </row>
    <row r="1531" spans="1:26" s="22" customFormat="1" x14ac:dyDescent="0.2">
      <c r="A1531" s="354" t="s">
        <v>824</v>
      </c>
      <c r="B1531" s="354" t="s">
        <v>3534</v>
      </c>
      <c r="C1531" s="355" t="s">
        <v>76</v>
      </c>
      <c r="D1531" s="711">
        <v>5.4054054054054053</v>
      </c>
      <c r="E1531" s="709">
        <v>-1.0141004279609289</v>
      </c>
      <c r="F1531" s="710">
        <v>-46.05214089568431</v>
      </c>
      <c r="G1531" s="708">
        <v>-11.893591223407071</v>
      </c>
      <c r="H1531" s="708" t="s">
        <v>3</v>
      </c>
      <c r="I1531" s="708" t="s">
        <v>4118</v>
      </c>
      <c r="J1531" s="709">
        <v>-13.157846058593989</v>
      </c>
      <c r="K1531" s="710">
        <v>3.3406259616050891</v>
      </c>
      <c r="L1531" s="708">
        <v>-10.380206045950203</v>
      </c>
      <c r="M1531" s="708" t="s">
        <v>4118</v>
      </c>
      <c r="N1531" s="708" t="s">
        <v>4118</v>
      </c>
      <c r="O1531" s="708">
        <v>23.1190204629373</v>
      </c>
      <c r="P1531" s="709">
        <v>-44.426247843696203</v>
      </c>
      <c r="Q1531" s="710">
        <v>-13.408469886143187</v>
      </c>
      <c r="R1531" s="708" t="s">
        <v>4118</v>
      </c>
      <c r="S1531" s="708" t="s">
        <v>4118</v>
      </c>
      <c r="T1531" s="708">
        <v>19.393752853195554</v>
      </c>
      <c r="U1531" s="708">
        <v>-46.365653709602064</v>
      </c>
      <c r="V1531" s="709">
        <v>-10.029050742238399</v>
      </c>
      <c r="W1531" s="710">
        <v>-13.174933702765335</v>
      </c>
      <c r="X1531" s="708">
        <v>-8.3761151860885139</v>
      </c>
      <c r="Y1531" s="708">
        <v>-13.557270408410439</v>
      </c>
      <c r="Z1531" s="708">
        <v>-7.9308433462244574</v>
      </c>
    </row>
    <row r="1532" spans="1:26" s="22" customFormat="1" x14ac:dyDescent="0.2">
      <c r="A1532" s="350" t="s">
        <v>123</v>
      </c>
      <c r="B1532" s="350" t="s">
        <v>3536</v>
      </c>
      <c r="C1532" s="351" t="s">
        <v>44</v>
      </c>
      <c r="D1532" s="714">
        <v>2.5748164878599664</v>
      </c>
      <c r="E1532" s="700">
        <v>7.5141454949758044</v>
      </c>
      <c r="F1532" s="701">
        <v>26.91124945522953</v>
      </c>
      <c r="G1532" s="699">
        <v>1001.0924301876795</v>
      </c>
      <c r="H1532" s="699">
        <v>17.163519779222188</v>
      </c>
      <c r="I1532" s="699">
        <v>130.28871392265927</v>
      </c>
      <c r="J1532" s="700">
        <v>73.077349612261017</v>
      </c>
      <c r="K1532" s="701">
        <v>4.1197033185890062</v>
      </c>
      <c r="L1532" s="699">
        <v>3.855376012126515</v>
      </c>
      <c r="M1532" s="699">
        <v>3.9897200563289865</v>
      </c>
      <c r="N1532" s="699">
        <v>13.892882469218613</v>
      </c>
      <c r="O1532" s="699">
        <v>5.2061537912305855</v>
      </c>
      <c r="P1532" s="700">
        <v>3.7587756981779665</v>
      </c>
      <c r="Q1532" s="701">
        <v>0.29443700036075565</v>
      </c>
      <c r="R1532" s="699">
        <v>3.5113427984459351</v>
      </c>
      <c r="S1532" s="699">
        <v>6.7608376552569114</v>
      </c>
      <c r="T1532" s="699">
        <v>2.3190967334024566</v>
      </c>
      <c r="U1532" s="699">
        <v>-2.455261545480349</v>
      </c>
      <c r="V1532" s="700">
        <v>0.58676141282417693</v>
      </c>
      <c r="W1532" s="701">
        <v>2.5488136226118664E-2</v>
      </c>
      <c r="X1532" s="699">
        <v>1.3872673202687265</v>
      </c>
      <c r="Y1532" s="699">
        <v>47.370952723783226</v>
      </c>
      <c r="Z1532" s="699">
        <v>0.83497103597369116</v>
      </c>
    </row>
    <row r="1533" spans="1:26" s="22" customFormat="1" x14ac:dyDescent="0.2">
      <c r="A1533" s="352" t="s">
        <v>3537</v>
      </c>
      <c r="B1533" s="352" t="s">
        <v>3538</v>
      </c>
      <c r="C1533" s="353" t="s">
        <v>49</v>
      </c>
      <c r="D1533" s="715">
        <v>6.4953604568165595</v>
      </c>
      <c r="E1533" s="703">
        <v>9.3133859532417596</v>
      </c>
      <c r="F1533" s="704">
        <v>74.041816841592606</v>
      </c>
      <c r="G1533" s="702">
        <v>824.14571588515514</v>
      </c>
      <c r="H1533" s="702">
        <v>1.069362678826481</v>
      </c>
      <c r="I1533" s="702">
        <v>136.85915927186025</v>
      </c>
      <c r="J1533" s="703">
        <v>37.972616059614111</v>
      </c>
      <c r="K1533" s="704">
        <v>5.3827516405536207</v>
      </c>
      <c r="L1533" s="702">
        <v>4.1087505325751197</v>
      </c>
      <c r="M1533" s="702">
        <v>42.533345484661353</v>
      </c>
      <c r="N1533" s="702">
        <v>36.818041439025784</v>
      </c>
      <c r="O1533" s="702">
        <v>13.526339022677202</v>
      </c>
      <c r="P1533" s="703">
        <v>-11.595371353513986</v>
      </c>
      <c r="Q1533" s="704">
        <v>0.56994459048386559</v>
      </c>
      <c r="R1533" s="702">
        <v>32.83856028467401</v>
      </c>
      <c r="S1533" s="702">
        <v>33.548954966974627</v>
      </c>
      <c r="T1533" s="702">
        <v>9.8953141465491878</v>
      </c>
      <c r="U1533" s="702">
        <v>-14.670694488919676</v>
      </c>
      <c r="V1533" s="703">
        <v>1.4361381676448632</v>
      </c>
      <c r="W1533" s="704">
        <v>-2.9796837437215369</v>
      </c>
      <c r="X1533" s="702">
        <v>7.0568555630743202</v>
      </c>
      <c r="Y1533" s="702">
        <v>314.90821779273062</v>
      </c>
      <c r="Z1533" s="702">
        <v>3.6970863903724913</v>
      </c>
    </row>
    <row r="1534" spans="1:26" s="22" customFormat="1" x14ac:dyDescent="0.2">
      <c r="A1534" s="127" t="s">
        <v>3539</v>
      </c>
      <c r="B1534" s="127" t="s">
        <v>3538</v>
      </c>
      <c r="C1534" s="128" t="s">
        <v>74</v>
      </c>
      <c r="D1534" s="716">
        <v>6.4953604568165595</v>
      </c>
      <c r="E1534" s="706">
        <v>9.3133859532417596</v>
      </c>
      <c r="F1534" s="707">
        <v>74.041816841592606</v>
      </c>
      <c r="G1534" s="705">
        <v>824.14571588515514</v>
      </c>
      <c r="H1534" s="705">
        <v>1.069362678826481</v>
      </c>
      <c r="I1534" s="705">
        <v>136.85915927186025</v>
      </c>
      <c r="J1534" s="706">
        <v>37.972616059614111</v>
      </c>
      <c r="K1534" s="707">
        <v>5.3827516405536207</v>
      </c>
      <c r="L1534" s="705">
        <v>4.1087505325751197</v>
      </c>
      <c r="M1534" s="705">
        <v>42.533345484661353</v>
      </c>
      <c r="N1534" s="705">
        <v>36.818041439025784</v>
      </c>
      <c r="O1534" s="705">
        <v>13.526339022677202</v>
      </c>
      <c r="P1534" s="706">
        <v>-11.595371353513986</v>
      </c>
      <c r="Q1534" s="707">
        <v>0.56994459048386559</v>
      </c>
      <c r="R1534" s="705">
        <v>32.83856028467401</v>
      </c>
      <c r="S1534" s="705">
        <v>33.548954966974627</v>
      </c>
      <c r="T1534" s="705">
        <v>9.8953141465491878</v>
      </c>
      <c r="U1534" s="705">
        <v>-14.670694488919676</v>
      </c>
      <c r="V1534" s="706">
        <v>1.4361381676448632</v>
      </c>
      <c r="W1534" s="707">
        <v>-2.9796837437215369</v>
      </c>
      <c r="X1534" s="705">
        <v>7.0568555630743202</v>
      </c>
      <c r="Y1534" s="705">
        <v>314.90821779273062</v>
      </c>
      <c r="Z1534" s="705">
        <v>3.6970863903724913</v>
      </c>
    </row>
    <row r="1535" spans="1:26" s="22" customFormat="1" x14ac:dyDescent="0.2">
      <c r="A1535" s="354" t="s">
        <v>825</v>
      </c>
      <c r="B1535" s="354" t="s">
        <v>1969</v>
      </c>
      <c r="C1535" s="355" t="s">
        <v>76</v>
      </c>
      <c r="D1535" s="711">
        <v>6.4953604568165595</v>
      </c>
      <c r="E1535" s="709">
        <v>9.3133859532417596</v>
      </c>
      <c r="F1535" s="710">
        <v>74.041816841592606</v>
      </c>
      <c r="G1535" s="708">
        <v>824.14571588515514</v>
      </c>
      <c r="H1535" s="708">
        <v>1.069362678826481</v>
      </c>
      <c r="I1535" s="708">
        <v>136.85915927186025</v>
      </c>
      <c r="J1535" s="709">
        <v>37.972616059614111</v>
      </c>
      <c r="K1535" s="710">
        <v>5.3827516405536207</v>
      </c>
      <c r="L1535" s="708">
        <v>4.1087505325751197</v>
      </c>
      <c r="M1535" s="708">
        <v>42.533345484661353</v>
      </c>
      <c r="N1535" s="708">
        <v>36.818041439025784</v>
      </c>
      <c r="O1535" s="708">
        <v>13.526339022677202</v>
      </c>
      <c r="P1535" s="709">
        <v>-11.595371353513986</v>
      </c>
      <c r="Q1535" s="710">
        <v>0.56994459048386559</v>
      </c>
      <c r="R1535" s="708">
        <v>32.83856028467401</v>
      </c>
      <c r="S1535" s="708">
        <v>33.548954966974627</v>
      </c>
      <c r="T1535" s="708">
        <v>9.8953141465491878</v>
      </c>
      <c r="U1535" s="708">
        <v>-14.670694488919676</v>
      </c>
      <c r="V1535" s="709">
        <v>1.4361381676448632</v>
      </c>
      <c r="W1535" s="710">
        <v>-2.9796837437215369</v>
      </c>
      <c r="X1535" s="708">
        <v>7.0568555630743202</v>
      </c>
      <c r="Y1535" s="708">
        <v>314.90821779273062</v>
      </c>
      <c r="Z1535" s="708">
        <v>3.6970863903724913</v>
      </c>
    </row>
    <row r="1536" spans="1:26" s="22" customFormat="1" x14ac:dyDescent="0.2">
      <c r="A1536" s="352" t="s">
        <v>3540</v>
      </c>
      <c r="B1536" s="352" t="s">
        <v>3541</v>
      </c>
      <c r="C1536" s="353" t="s">
        <v>49</v>
      </c>
      <c r="D1536" s="715">
        <v>1.3255240443896426</v>
      </c>
      <c r="E1536" s="703">
        <v>3.7689378847771162</v>
      </c>
      <c r="F1536" s="704">
        <v>0.27772827082671547</v>
      </c>
      <c r="G1536" s="702">
        <v>121.7150547513514</v>
      </c>
      <c r="H1536" s="702">
        <v>-20.780653463261839</v>
      </c>
      <c r="I1536" s="702">
        <v>483.62395754045207</v>
      </c>
      <c r="J1536" s="703">
        <v>23.23195604649025</v>
      </c>
      <c r="K1536" s="704">
        <v>3.0503669222572345</v>
      </c>
      <c r="L1536" s="702">
        <v>2.704414709267339</v>
      </c>
      <c r="M1536" s="702">
        <v>9.8156577502637923</v>
      </c>
      <c r="N1536" s="702">
        <v>2.3315441033533348</v>
      </c>
      <c r="O1536" s="702">
        <v>4.4973550327328198</v>
      </c>
      <c r="P1536" s="703">
        <v>25.538749359416819</v>
      </c>
      <c r="Q1536" s="704">
        <v>-0.84592564498123801</v>
      </c>
      <c r="R1536" s="702">
        <v>11.385524333346901</v>
      </c>
      <c r="S1536" s="702">
        <v>-0.72589916816612798</v>
      </c>
      <c r="T1536" s="702">
        <v>1.0333164086437026</v>
      </c>
      <c r="U1536" s="702">
        <v>19.905365089410612</v>
      </c>
      <c r="V1536" s="703">
        <v>-0.51930502539413215</v>
      </c>
      <c r="W1536" s="704">
        <v>-0.45081282817424412</v>
      </c>
      <c r="X1536" s="702">
        <v>-0.54373552493141131</v>
      </c>
      <c r="Y1536" s="702">
        <v>-1.0039855501777379</v>
      </c>
      <c r="Z1536" s="702">
        <v>-0.53861539992739582</v>
      </c>
    </row>
    <row r="1537" spans="1:26" s="22" customFormat="1" x14ac:dyDescent="0.2">
      <c r="A1537" s="127" t="s">
        <v>3542</v>
      </c>
      <c r="B1537" s="127" t="s">
        <v>1909</v>
      </c>
      <c r="C1537" s="128" t="s">
        <v>74</v>
      </c>
      <c r="D1537" s="716">
        <v>1.1943040881947635</v>
      </c>
      <c r="E1537" s="706">
        <v>3.2172299256299137</v>
      </c>
      <c r="F1537" s="707">
        <v>7.3687747953475435</v>
      </c>
      <c r="G1537" s="705">
        <v>61.776868893665217</v>
      </c>
      <c r="H1537" s="705">
        <v>-33.179505247646581</v>
      </c>
      <c r="I1537" s="705">
        <v>11.912120739655114</v>
      </c>
      <c r="J1537" s="706">
        <v>12.170569210014111</v>
      </c>
      <c r="K1537" s="707">
        <v>3.0338065258626767</v>
      </c>
      <c r="L1537" s="705">
        <v>2.4299652213642462</v>
      </c>
      <c r="M1537" s="705">
        <v>-17.657319199100094</v>
      </c>
      <c r="N1537" s="705">
        <v>1.796907540247255</v>
      </c>
      <c r="O1537" s="705">
        <v>6.3794352957960596</v>
      </c>
      <c r="P1537" s="706">
        <v>9.6734347302590376</v>
      </c>
      <c r="Q1537" s="707">
        <v>-1.1107640204147613</v>
      </c>
      <c r="R1537" s="705">
        <v>-7.9192240545294057</v>
      </c>
      <c r="S1537" s="705">
        <v>-0.70557065130063967</v>
      </c>
      <c r="T1537" s="705">
        <v>3.1104647199576183</v>
      </c>
      <c r="U1537" s="705">
        <v>4.2633926665083841</v>
      </c>
      <c r="V1537" s="706">
        <v>-0.57328039084221816</v>
      </c>
      <c r="W1537" s="707">
        <v>2.341485981748856</v>
      </c>
      <c r="X1537" s="705">
        <v>-1.2188998910674729</v>
      </c>
      <c r="Y1537" s="705">
        <v>77.471707171795501</v>
      </c>
      <c r="Z1537" s="705">
        <v>-1.3022693485012977</v>
      </c>
    </row>
    <row r="1538" spans="1:26" s="22" customFormat="1" x14ac:dyDescent="0.2">
      <c r="A1538" s="354" t="s">
        <v>826</v>
      </c>
      <c r="B1538" s="354" t="s">
        <v>1909</v>
      </c>
      <c r="C1538" s="355" t="s">
        <v>76</v>
      </c>
      <c r="D1538" s="711">
        <v>1.1943040881947635</v>
      </c>
      <c r="E1538" s="709">
        <v>3.2172299256299137</v>
      </c>
      <c r="F1538" s="710">
        <v>7.3687747953475435</v>
      </c>
      <c r="G1538" s="708">
        <v>61.776868893665217</v>
      </c>
      <c r="H1538" s="708">
        <v>-33.179505247646581</v>
      </c>
      <c r="I1538" s="708">
        <v>11.912120739655114</v>
      </c>
      <c r="J1538" s="709">
        <v>12.170569210014111</v>
      </c>
      <c r="K1538" s="710">
        <v>3.0338065258626767</v>
      </c>
      <c r="L1538" s="708">
        <v>2.4299652213642462</v>
      </c>
      <c r="M1538" s="708">
        <v>-17.657319199100094</v>
      </c>
      <c r="N1538" s="708">
        <v>1.796907540247255</v>
      </c>
      <c r="O1538" s="708">
        <v>6.3794352957960596</v>
      </c>
      <c r="P1538" s="709">
        <v>9.6734347302590376</v>
      </c>
      <c r="Q1538" s="710">
        <v>-1.1107640204147613</v>
      </c>
      <c r="R1538" s="708">
        <v>-7.9192240545294057</v>
      </c>
      <c r="S1538" s="708">
        <v>-0.70557065130063967</v>
      </c>
      <c r="T1538" s="708">
        <v>3.1104647199576183</v>
      </c>
      <c r="U1538" s="708">
        <v>4.2633926665083841</v>
      </c>
      <c r="V1538" s="709">
        <v>-0.57328039084221816</v>
      </c>
      <c r="W1538" s="710">
        <v>2.341485981748856</v>
      </c>
      <c r="X1538" s="708">
        <v>-1.2188998910674729</v>
      </c>
      <c r="Y1538" s="708">
        <v>77.471707171795501</v>
      </c>
      <c r="Z1538" s="708">
        <v>-1.3022693485012977</v>
      </c>
    </row>
    <row r="1539" spans="1:26" s="22" customFormat="1" x14ac:dyDescent="0.2">
      <c r="A1539" s="127" t="s">
        <v>3543</v>
      </c>
      <c r="B1539" s="127" t="s">
        <v>3544</v>
      </c>
      <c r="C1539" s="128" t="s">
        <v>74</v>
      </c>
      <c r="D1539" s="716">
        <v>-0.31397174254317112</v>
      </c>
      <c r="E1539" s="706">
        <v>8.8268410381205289</v>
      </c>
      <c r="F1539" s="707">
        <v>-17.250242390727884</v>
      </c>
      <c r="G1539" s="705">
        <v>535.71848806700564</v>
      </c>
      <c r="H1539" s="705">
        <v>-43.742344402697718</v>
      </c>
      <c r="I1539" s="705">
        <v>1193.3084848552376</v>
      </c>
      <c r="J1539" s="706">
        <v>102.29499417071293</v>
      </c>
      <c r="K1539" s="707">
        <v>4.3808257196687173</v>
      </c>
      <c r="L1539" s="705">
        <v>8.6362494940355745</v>
      </c>
      <c r="M1539" s="705">
        <v>26622.375037810041</v>
      </c>
      <c r="N1539" s="705" t="s">
        <v>3</v>
      </c>
      <c r="O1539" s="705">
        <v>-0.15242955878810263</v>
      </c>
      <c r="P1539" s="706">
        <v>758.06194504313589</v>
      </c>
      <c r="Q1539" s="707">
        <v>4.9442647934143933</v>
      </c>
      <c r="R1539" s="705">
        <v>209.99228395061724</v>
      </c>
      <c r="S1539" s="705" t="s">
        <v>4118</v>
      </c>
      <c r="T1539" s="705">
        <v>-4.0975987350292327</v>
      </c>
      <c r="U1539" s="705">
        <v>727.18275386984362</v>
      </c>
      <c r="V1539" s="706">
        <v>1.2569454216111193</v>
      </c>
      <c r="W1539" s="707">
        <v>-4.5410428722050229</v>
      </c>
      <c r="X1539" s="705">
        <v>1.5449938222096427</v>
      </c>
      <c r="Y1539" s="705">
        <v>-20.037796912159067</v>
      </c>
      <c r="Z1539" s="705">
        <v>2.6577684221556881</v>
      </c>
    </row>
    <row r="1540" spans="1:26" s="22" customFormat="1" x14ac:dyDescent="0.2">
      <c r="A1540" s="354" t="s">
        <v>827</v>
      </c>
      <c r="B1540" s="354" t="s">
        <v>3545</v>
      </c>
      <c r="C1540" s="355" t="s">
        <v>76</v>
      </c>
      <c r="D1540" s="711">
        <v>-1.2958963282937366</v>
      </c>
      <c r="E1540" s="709">
        <v>2.5757768166302766</v>
      </c>
      <c r="F1540" s="710">
        <v>-25.346495598737757</v>
      </c>
      <c r="G1540" s="708">
        <v>50.514880952380949</v>
      </c>
      <c r="H1540" s="708">
        <v>-7.9631419379608879</v>
      </c>
      <c r="I1540" s="708">
        <v>-62.919465692697798</v>
      </c>
      <c r="J1540" s="709">
        <v>-52.846250804123109</v>
      </c>
      <c r="K1540" s="710">
        <v>3.0426797204839557</v>
      </c>
      <c r="L1540" s="708">
        <v>12.299920310693409</v>
      </c>
      <c r="M1540" s="708" t="s">
        <v>3</v>
      </c>
      <c r="N1540" s="708" t="s">
        <v>3</v>
      </c>
      <c r="O1540" s="708">
        <v>0.14614034807401399</v>
      </c>
      <c r="P1540" s="709">
        <v>19689.462568776748</v>
      </c>
      <c r="Q1540" s="710">
        <v>8.5172211312469255</v>
      </c>
      <c r="R1540" s="708" t="s">
        <v>3</v>
      </c>
      <c r="S1540" s="708" t="s">
        <v>4118</v>
      </c>
      <c r="T1540" s="708">
        <v>-3.9341234990340195</v>
      </c>
      <c r="U1540" s="708">
        <v>18968.117029257315</v>
      </c>
      <c r="V1540" s="709">
        <v>-0.21419506135401453</v>
      </c>
      <c r="W1540" s="710">
        <v>-3.3690108915541028</v>
      </c>
      <c r="X1540" s="708">
        <v>9.7696528967008561E-2</v>
      </c>
      <c r="Y1540" s="708">
        <v>36.36189615447983</v>
      </c>
      <c r="Z1540" s="708">
        <v>3.4080177174779291E-2</v>
      </c>
    </row>
    <row r="1541" spans="1:26" s="22" customFormat="1" x14ac:dyDescent="0.2">
      <c r="A1541" s="354" t="s">
        <v>828</v>
      </c>
      <c r="B1541" s="354" t="s">
        <v>3544</v>
      </c>
      <c r="C1541" s="355" t="s">
        <v>76</v>
      </c>
      <c r="D1541" s="711">
        <v>2.2988505747126435</v>
      </c>
      <c r="E1541" s="709">
        <v>16.693166592872778</v>
      </c>
      <c r="F1541" s="710">
        <v>-17.169458630159866</v>
      </c>
      <c r="G1541" s="708">
        <v>562.15778590820196</v>
      </c>
      <c r="H1541" s="708">
        <v>-63.223828952869752</v>
      </c>
      <c r="I1541" s="708">
        <v>29230.232632664764</v>
      </c>
      <c r="J1541" s="709">
        <v>120.01621217392568</v>
      </c>
      <c r="K1541" s="710">
        <v>6.2199407762641696</v>
      </c>
      <c r="L1541" s="708">
        <v>7.3344213668638369</v>
      </c>
      <c r="M1541" s="708">
        <v>3958.3456215970964</v>
      </c>
      <c r="N1541" s="708" t="s">
        <v>4118</v>
      </c>
      <c r="O1541" s="708">
        <v>-3.0386516645129573</v>
      </c>
      <c r="P1541" s="709">
        <v>124.00859718146965</v>
      </c>
      <c r="Q1541" s="710">
        <v>3.6746819900456202</v>
      </c>
      <c r="R1541" s="708">
        <v>-22.646604938271608</v>
      </c>
      <c r="S1541" s="708" t="s">
        <v>4118</v>
      </c>
      <c r="T1541" s="708">
        <v>-5.8397561263624711</v>
      </c>
      <c r="U1541" s="708">
        <v>116.20289636572269</v>
      </c>
      <c r="V1541" s="709">
        <v>2.9723139077467913</v>
      </c>
      <c r="W1541" s="710">
        <v>-4.8374046349780864</v>
      </c>
      <c r="X1541" s="708">
        <v>3.6300542050692677</v>
      </c>
      <c r="Y1541" s="708">
        <v>-21.252437473102173</v>
      </c>
      <c r="Z1541" s="708">
        <v>6.9316447817718156</v>
      </c>
    </row>
    <row r="1542" spans="1:26" s="22" customFormat="1" x14ac:dyDescent="0.2">
      <c r="A1542" s="127" t="s">
        <v>3546</v>
      </c>
      <c r="B1542" s="127" t="s">
        <v>1825</v>
      </c>
      <c r="C1542" s="128" t="s">
        <v>74</v>
      </c>
      <c r="D1542" s="716">
        <v>4.4186046511627906</v>
      </c>
      <c r="E1542" s="706">
        <v>2.3555117899212901</v>
      </c>
      <c r="F1542" s="707">
        <v>0.82025684012044187</v>
      </c>
      <c r="G1542" s="705">
        <v>203.13824029988621</v>
      </c>
      <c r="H1542" s="705">
        <v>-19.831074075627129</v>
      </c>
      <c r="I1542" s="705">
        <v>258.75734434062383</v>
      </c>
      <c r="J1542" s="706">
        <v>5.0482934796763628</v>
      </c>
      <c r="K1542" s="707">
        <v>2.070691024504324</v>
      </c>
      <c r="L1542" s="705">
        <v>1.2507835416354534</v>
      </c>
      <c r="M1542" s="705">
        <v>17.359347056024387</v>
      </c>
      <c r="N1542" s="705">
        <v>-83.897542696446152</v>
      </c>
      <c r="O1542" s="705">
        <v>9.1669058712935936</v>
      </c>
      <c r="P1542" s="706">
        <v>54.906009941195457</v>
      </c>
      <c r="Q1542" s="707">
        <v>-2.2783875508824876</v>
      </c>
      <c r="R1542" s="705">
        <v>20.465928207331327</v>
      </c>
      <c r="S1542" s="705">
        <v>-83.910268806807196</v>
      </c>
      <c r="T1542" s="705">
        <v>7.4691060990598332</v>
      </c>
      <c r="U1542" s="705">
        <v>49.78658782901568</v>
      </c>
      <c r="V1542" s="706">
        <v>-1.5608846076837584</v>
      </c>
      <c r="W1542" s="707">
        <v>-6.6397629282794624</v>
      </c>
      <c r="X1542" s="705">
        <v>1.284841907390198</v>
      </c>
      <c r="Y1542" s="705">
        <v>11.132670044896138</v>
      </c>
      <c r="Z1542" s="705">
        <v>0.96537668958552747</v>
      </c>
    </row>
    <row r="1543" spans="1:26" s="22" customFormat="1" x14ac:dyDescent="0.2">
      <c r="A1543" s="354" t="s">
        <v>829</v>
      </c>
      <c r="B1543" s="354" t="s">
        <v>1825</v>
      </c>
      <c r="C1543" s="355" t="s">
        <v>76</v>
      </c>
      <c r="D1543" s="711">
        <v>4.4186046511627906</v>
      </c>
      <c r="E1543" s="709">
        <v>2.3555117899212901</v>
      </c>
      <c r="F1543" s="710">
        <v>0.82025684012044187</v>
      </c>
      <c r="G1543" s="708">
        <v>203.13824029988621</v>
      </c>
      <c r="H1543" s="708">
        <v>-19.831074075627129</v>
      </c>
      <c r="I1543" s="708">
        <v>258.75734434062383</v>
      </c>
      <c r="J1543" s="709">
        <v>5.0482934796763628</v>
      </c>
      <c r="K1543" s="710">
        <v>2.070691024504324</v>
      </c>
      <c r="L1543" s="708">
        <v>1.2507835416354534</v>
      </c>
      <c r="M1543" s="708">
        <v>17.359347056024387</v>
      </c>
      <c r="N1543" s="708">
        <v>-83.897542696446152</v>
      </c>
      <c r="O1543" s="708">
        <v>9.1669058712935936</v>
      </c>
      <c r="P1543" s="709">
        <v>54.906009941195457</v>
      </c>
      <c r="Q1543" s="710">
        <v>-2.2783875508824876</v>
      </c>
      <c r="R1543" s="708">
        <v>20.465928207331327</v>
      </c>
      <c r="S1543" s="708">
        <v>-83.910268806807196</v>
      </c>
      <c r="T1543" s="708">
        <v>7.4691060990598332</v>
      </c>
      <c r="U1543" s="708">
        <v>49.78658782901568</v>
      </c>
      <c r="V1543" s="709">
        <v>-1.5608846076837584</v>
      </c>
      <c r="W1543" s="710">
        <v>-6.6397629282794624</v>
      </c>
      <c r="X1543" s="708">
        <v>1.284841907390198</v>
      </c>
      <c r="Y1543" s="708">
        <v>11.132670044896138</v>
      </c>
      <c r="Z1543" s="708">
        <v>0.96537668958552747</v>
      </c>
    </row>
    <row r="1544" spans="1:26" s="22" customFormat="1" x14ac:dyDescent="0.2">
      <c r="A1544" s="352" t="s">
        <v>3547</v>
      </c>
      <c r="B1544" s="352" t="s">
        <v>1789</v>
      </c>
      <c r="C1544" s="353" t="s">
        <v>49</v>
      </c>
      <c r="D1544" s="715">
        <v>2.2327790973871733</v>
      </c>
      <c r="E1544" s="703">
        <v>10.642184056101698</v>
      </c>
      <c r="F1544" s="704">
        <v>248.13757036221676</v>
      </c>
      <c r="G1544" s="702">
        <v>2658.4381896405093</v>
      </c>
      <c r="H1544" s="702">
        <v>102.89082393140345</v>
      </c>
      <c r="I1544" s="702">
        <v>33.109682385060225</v>
      </c>
      <c r="J1544" s="703">
        <v>236.79006056038227</v>
      </c>
      <c r="K1544" s="704">
        <v>4.6643758854890205</v>
      </c>
      <c r="L1544" s="702">
        <v>5.0843283829337791</v>
      </c>
      <c r="M1544" s="702">
        <v>3.1715031743241293</v>
      </c>
      <c r="N1544" s="702">
        <v>35966.404567246456</v>
      </c>
      <c r="O1544" s="702">
        <v>3.5461647153994136</v>
      </c>
      <c r="P1544" s="703">
        <v>-32.482972540844969</v>
      </c>
      <c r="Q1544" s="704">
        <v>1.4980416275466952</v>
      </c>
      <c r="R1544" s="702">
        <v>2.7971662568490894</v>
      </c>
      <c r="S1544" s="702">
        <v>1620.7027540360875</v>
      </c>
      <c r="T1544" s="702">
        <v>1.1118345755992274</v>
      </c>
      <c r="U1544" s="702">
        <v>-54.923419473573574</v>
      </c>
      <c r="V1544" s="703">
        <v>1.438509512439065</v>
      </c>
      <c r="W1544" s="704">
        <v>1.7449241062063665</v>
      </c>
      <c r="X1544" s="702">
        <v>0.99189305993020016</v>
      </c>
      <c r="Y1544" s="702">
        <v>-16.789388207250521</v>
      </c>
      <c r="Z1544" s="702">
        <v>1.2408878719998164</v>
      </c>
    </row>
    <row r="1545" spans="1:26" s="22" customFormat="1" x14ac:dyDescent="0.2">
      <c r="A1545" s="127" t="s">
        <v>3548</v>
      </c>
      <c r="B1545" s="127" t="s">
        <v>1789</v>
      </c>
      <c r="C1545" s="128" t="s">
        <v>74</v>
      </c>
      <c r="D1545" s="716">
        <v>2.2327790973871733</v>
      </c>
      <c r="E1545" s="706">
        <v>10.642184056101698</v>
      </c>
      <c r="F1545" s="707">
        <v>248.13757036221676</v>
      </c>
      <c r="G1545" s="705">
        <v>2658.4381896405093</v>
      </c>
      <c r="H1545" s="705">
        <v>102.89082393140345</v>
      </c>
      <c r="I1545" s="705">
        <v>33.109682385060225</v>
      </c>
      <c r="J1545" s="706">
        <v>236.79006056038227</v>
      </c>
      <c r="K1545" s="707">
        <v>4.6643758854890205</v>
      </c>
      <c r="L1545" s="705">
        <v>5.0843283829337791</v>
      </c>
      <c r="M1545" s="705">
        <v>3.1715031743241293</v>
      </c>
      <c r="N1545" s="705">
        <v>35966.404567246456</v>
      </c>
      <c r="O1545" s="705">
        <v>3.5461647153994136</v>
      </c>
      <c r="P1545" s="706">
        <v>-32.482972540844969</v>
      </c>
      <c r="Q1545" s="707">
        <v>1.4980416275466952</v>
      </c>
      <c r="R1545" s="705">
        <v>2.7971662568490894</v>
      </c>
      <c r="S1545" s="705">
        <v>1620.7027540360875</v>
      </c>
      <c r="T1545" s="705">
        <v>1.1118345755992274</v>
      </c>
      <c r="U1545" s="705">
        <v>-54.923419473573574</v>
      </c>
      <c r="V1545" s="706">
        <v>1.438509512439065</v>
      </c>
      <c r="W1545" s="707">
        <v>1.7449241062063665</v>
      </c>
      <c r="X1545" s="705">
        <v>0.99189305993020016</v>
      </c>
      <c r="Y1545" s="705">
        <v>-16.789388207250521</v>
      </c>
      <c r="Z1545" s="705">
        <v>1.2408878719998164</v>
      </c>
    </row>
    <row r="1546" spans="1:26" s="22" customFormat="1" x14ac:dyDescent="0.2">
      <c r="A1546" s="354" t="s">
        <v>830</v>
      </c>
      <c r="B1546" s="354" t="s">
        <v>1789</v>
      </c>
      <c r="C1546" s="355" t="s">
        <v>76</v>
      </c>
      <c r="D1546" s="711">
        <v>2.2327790973871733</v>
      </c>
      <c r="E1546" s="709">
        <v>10.642184056101698</v>
      </c>
      <c r="F1546" s="710">
        <v>248.13757036221676</v>
      </c>
      <c r="G1546" s="708">
        <v>2658.4381896405093</v>
      </c>
      <c r="H1546" s="708">
        <v>102.89082393140345</v>
      </c>
      <c r="I1546" s="708">
        <v>33.109682385060225</v>
      </c>
      <c r="J1546" s="709">
        <v>236.79006056038227</v>
      </c>
      <c r="K1546" s="710">
        <v>4.6643758854890205</v>
      </c>
      <c r="L1546" s="708">
        <v>5.0843283829337791</v>
      </c>
      <c r="M1546" s="708">
        <v>3.1715031743241293</v>
      </c>
      <c r="N1546" s="708">
        <v>35966.404567246456</v>
      </c>
      <c r="O1546" s="708">
        <v>3.5461647153994136</v>
      </c>
      <c r="P1546" s="709">
        <v>-32.482972540844969</v>
      </c>
      <c r="Q1546" s="710">
        <v>1.4980416275466952</v>
      </c>
      <c r="R1546" s="708">
        <v>2.7971662568490894</v>
      </c>
      <c r="S1546" s="708">
        <v>1620.7027540360875</v>
      </c>
      <c r="T1546" s="708">
        <v>1.1118345755992274</v>
      </c>
      <c r="U1546" s="708">
        <v>-54.923419473573574</v>
      </c>
      <c r="V1546" s="709">
        <v>1.438509512439065</v>
      </c>
      <c r="W1546" s="710">
        <v>1.7449241062063665</v>
      </c>
      <c r="X1546" s="708">
        <v>0.99189305993020016</v>
      </c>
      <c r="Y1546" s="708">
        <v>-16.789388207250521</v>
      </c>
      <c r="Z1546" s="708">
        <v>1.2408878719998164</v>
      </c>
    </row>
    <row r="1547" spans="1:26" s="22" customFormat="1" x14ac:dyDescent="0.2">
      <c r="A1547" s="350" t="s">
        <v>124</v>
      </c>
      <c r="B1547" s="350" t="s">
        <v>3549</v>
      </c>
      <c r="C1547" s="351" t="s">
        <v>44</v>
      </c>
      <c r="D1547" s="714">
        <v>3.5555555555555554</v>
      </c>
      <c r="E1547" s="700">
        <v>8.4765732115768682</v>
      </c>
      <c r="F1547" s="701">
        <v>25.072421119912757</v>
      </c>
      <c r="G1547" s="699">
        <v>25.131455773906026</v>
      </c>
      <c r="H1547" s="699">
        <v>-28.338889566738384</v>
      </c>
      <c r="I1547" s="699">
        <v>79.524804751269386</v>
      </c>
      <c r="J1547" s="700">
        <v>18.653854743499309</v>
      </c>
      <c r="K1547" s="701">
        <v>1.6434477493036348</v>
      </c>
      <c r="L1547" s="699">
        <v>-0.39926163194234271</v>
      </c>
      <c r="M1547" s="699">
        <v>19.335958547313801</v>
      </c>
      <c r="N1547" s="699">
        <v>22.39459141634417</v>
      </c>
      <c r="O1547" s="699">
        <v>3.447891542456663</v>
      </c>
      <c r="P1547" s="700">
        <v>-6.1465855640349965</v>
      </c>
      <c r="Q1547" s="701">
        <v>-3.7256083211996573</v>
      </c>
      <c r="R1547" s="699">
        <v>19.090356927824345</v>
      </c>
      <c r="S1547" s="699">
        <v>19.287901557955568</v>
      </c>
      <c r="T1547" s="699">
        <v>-2.2428892176857644</v>
      </c>
      <c r="U1547" s="699">
        <v>-11.550754184737396</v>
      </c>
      <c r="V1547" s="700">
        <v>-4.0307759287542906</v>
      </c>
      <c r="W1547" s="701">
        <v>-3.3049818190380051</v>
      </c>
      <c r="X1547" s="699">
        <v>-5.1743044608069182</v>
      </c>
      <c r="Y1547" s="699">
        <v>-6.0014672637930708</v>
      </c>
      <c r="Z1547" s="699">
        <v>-5.0565755823985681</v>
      </c>
    </row>
    <row r="1548" spans="1:26" s="22" customFormat="1" x14ac:dyDescent="0.2">
      <c r="A1548" s="352" t="s">
        <v>3550</v>
      </c>
      <c r="B1548" s="352" t="s">
        <v>3551</v>
      </c>
      <c r="C1548" s="353" t="s">
        <v>49</v>
      </c>
      <c r="D1548" s="715">
        <v>-1.0526315789473684</v>
      </c>
      <c r="E1548" s="703">
        <v>-30.231920981490905</v>
      </c>
      <c r="F1548" s="704">
        <v>5.3271456856330976</v>
      </c>
      <c r="G1548" s="702">
        <v>-69.007142639748722</v>
      </c>
      <c r="H1548" s="702">
        <v>-40.882002726970931</v>
      </c>
      <c r="I1548" s="702">
        <v>123.89876961243529</v>
      </c>
      <c r="J1548" s="703">
        <v>-60.468615669570383</v>
      </c>
      <c r="K1548" s="704">
        <v>4.9953624222927315</v>
      </c>
      <c r="L1548" s="702">
        <v>5.2265781351520371</v>
      </c>
      <c r="M1548" s="702">
        <v>1.7954645206080491</v>
      </c>
      <c r="N1548" s="702">
        <v>6.0292503446640691</v>
      </c>
      <c r="O1548" s="702">
        <v>4.1211781349992087</v>
      </c>
      <c r="P1548" s="703">
        <v>-10.984753855359822</v>
      </c>
      <c r="Q1548" s="704">
        <v>1.734649740693196</v>
      </c>
      <c r="R1548" s="702">
        <v>1.799146241520843</v>
      </c>
      <c r="S1548" s="702">
        <v>3.3293355720796343</v>
      </c>
      <c r="T1548" s="702">
        <v>3.1933320580630622</v>
      </c>
      <c r="U1548" s="702">
        <v>-13.927545663844414</v>
      </c>
      <c r="V1548" s="703">
        <v>0.79486912370060081</v>
      </c>
      <c r="W1548" s="704">
        <v>-8.8563312490423467</v>
      </c>
      <c r="X1548" s="702">
        <v>2.8636063138805179</v>
      </c>
      <c r="Y1548" s="702">
        <v>-42.47695828503624</v>
      </c>
      <c r="Z1548" s="702">
        <v>6.8631509444778969</v>
      </c>
    </row>
    <row r="1549" spans="1:26" s="22" customFormat="1" x14ac:dyDescent="0.2">
      <c r="A1549" s="127" t="s">
        <v>3552</v>
      </c>
      <c r="B1549" s="127" t="s">
        <v>1973</v>
      </c>
      <c r="C1549" s="128" t="s">
        <v>74</v>
      </c>
      <c r="D1549" s="716">
        <v>3.2608695652173911</v>
      </c>
      <c r="E1549" s="706">
        <v>-43.716602326902382</v>
      </c>
      <c r="F1549" s="707">
        <v>-1.2721942813861093</v>
      </c>
      <c r="G1549" s="705">
        <v>-71.387460413835683</v>
      </c>
      <c r="H1549" s="705">
        <v>-81.916496425296216</v>
      </c>
      <c r="I1549" s="705">
        <v>2.1618674593714755</v>
      </c>
      <c r="J1549" s="706">
        <v>-64.300402826553665</v>
      </c>
      <c r="K1549" s="707">
        <v>9.2852505740649942</v>
      </c>
      <c r="L1549" s="705">
        <v>10.589857326944442</v>
      </c>
      <c r="M1549" s="705">
        <v>-3.3943521658635825</v>
      </c>
      <c r="N1549" s="705">
        <v>6.0204690943896555</v>
      </c>
      <c r="O1549" s="705">
        <v>-1.2277983742758141</v>
      </c>
      <c r="P1549" s="706">
        <v>-29.538312111101295</v>
      </c>
      <c r="Q1549" s="707">
        <v>6.8077429451439322</v>
      </c>
      <c r="R1549" s="705">
        <v>-3.3983175670068846</v>
      </c>
      <c r="S1549" s="705">
        <v>3.3293355720796343</v>
      </c>
      <c r="T1549" s="705">
        <v>-4.0457480069823335</v>
      </c>
      <c r="U1549" s="705">
        <v>-31.877575863868984</v>
      </c>
      <c r="V1549" s="706">
        <v>2.0609703298747357</v>
      </c>
      <c r="W1549" s="707">
        <v>-22.810038987665028</v>
      </c>
      <c r="X1549" s="705">
        <v>10.082005173228147</v>
      </c>
      <c r="Y1549" s="705">
        <v>-58.571774593606577</v>
      </c>
      <c r="Z1549" s="705">
        <v>23.766042263118472</v>
      </c>
    </row>
    <row r="1550" spans="1:26" s="22" customFormat="1" x14ac:dyDescent="0.2">
      <c r="A1550" s="354" t="s">
        <v>831</v>
      </c>
      <c r="B1550" s="354" t="s">
        <v>1973</v>
      </c>
      <c r="C1550" s="355" t="s">
        <v>76</v>
      </c>
      <c r="D1550" s="711">
        <v>3.2608695652173911</v>
      </c>
      <c r="E1550" s="709">
        <v>-43.716602326902382</v>
      </c>
      <c r="F1550" s="710">
        <v>-1.2721942813861093</v>
      </c>
      <c r="G1550" s="708">
        <v>-71.387460413835683</v>
      </c>
      <c r="H1550" s="708">
        <v>-81.916496425296216</v>
      </c>
      <c r="I1550" s="708">
        <v>2.1618674593714755</v>
      </c>
      <c r="J1550" s="709">
        <v>-64.300402826553665</v>
      </c>
      <c r="K1550" s="710">
        <v>9.2852505740649942</v>
      </c>
      <c r="L1550" s="708">
        <v>10.589857326944442</v>
      </c>
      <c r="M1550" s="708">
        <v>-3.3943521658635825</v>
      </c>
      <c r="N1550" s="708">
        <v>6.0204690943896555</v>
      </c>
      <c r="O1550" s="708">
        <v>-1.2277983742758141</v>
      </c>
      <c r="P1550" s="709">
        <v>-29.538312111101295</v>
      </c>
      <c r="Q1550" s="710">
        <v>6.8077429451439322</v>
      </c>
      <c r="R1550" s="708">
        <v>-3.3983175670068846</v>
      </c>
      <c r="S1550" s="708">
        <v>3.3293355720796343</v>
      </c>
      <c r="T1550" s="708">
        <v>-4.0457480069823335</v>
      </c>
      <c r="U1550" s="708">
        <v>-31.877575863868984</v>
      </c>
      <c r="V1550" s="709">
        <v>2.0609703298747357</v>
      </c>
      <c r="W1550" s="710">
        <v>-22.810038987665028</v>
      </c>
      <c r="X1550" s="708">
        <v>10.082005173228147</v>
      </c>
      <c r="Y1550" s="708">
        <v>-58.571774593606577</v>
      </c>
      <c r="Z1550" s="708">
        <v>23.766042263118472</v>
      </c>
    </row>
    <row r="1551" spans="1:26" s="22" customFormat="1" x14ac:dyDescent="0.2">
      <c r="A1551" s="127" t="s">
        <v>3553</v>
      </c>
      <c r="B1551" s="127" t="s">
        <v>3554</v>
      </c>
      <c r="C1551" s="128" t="s">
        <v>74</v>
      </c>
      <c r="D1551" s="716">
        <v>-3.7800687285223367</v>
      </c>
      <c r="E1551" s="706">
        <v>5.8380762106678326</v>
      </c>
      <c r="F1551" s="707">
        <v>148.8133921964635</v>
      </c>
      <c r="G1551" s="705">
        <v>76.136870747147086</v>
      </c>
      <c r="H1551" s="705">
        <v>23.279263943977856</v>
      </c>
      <c r="I1551" s="705">
        <v>2327.6222639501734</v>
      </c>
      <c r="J1551" s="706">
        <v>84.664834328220635</v>
      </c>
      <c r="K1551" s="707">
        <v>1.6134933806102869</v>
      </c>
      <c r="L1551" s="705">
        <v>0.27522850815143529</v>
      </c>
      <c r="M1551" s="705">
        <v>2.7278465799102407</v>
      </c>
      <c r="N1551" s="705" t="s">
        <v>3</v>
      </c>
      <c r="O1551" s="705">
        <v>6.1318429308256777</v>
      </c>
      <c r="P1551" s="706">
        <v>27.784456115068938</v>
      </c>
      <c r="Q1551" s="707">
        <v>-2.9532997673485579</v>
      </c>
      <c r="R1551" s="705">
        <v>2.7329855632823294</v>
      </c>
      <c r="S1551" s="705" t="s">
        <v>4118</v>
      </c>
      <c r="T1551" s="705">
        <v>6.3696311607848504</v>
      </c>
      <c r="U1551" s="705">
        <v>23.560646097757491</v>
      </c>
      <c r="V1551" s="706">
        <v>-0.33916867815365331</v>
      </c>
      <c r="W1551" s="707">
        <v>9.6689108795466048</v>
      </c>
      <c r="X1551" s="705">
        <v>-3.1118714736367195</v>
      </c>
      <c r="Y1551" s="705">
        <v>166.68387438150762</v>
      </c>
      <c r="Z1551" s="705">
        <v>-4.9286470807530236</v>
      </c>
    </row>
    <row r="1552" spans="1:26" s="22" customFormat="1" x14ac:dyDescent="0.2">
      <c r="A1552" s="354" t="s">
        <v>832</v>
      </c>
      <c r="B1552" s="354" t="s">
        <v>3555</v>
      </c>
      <c r="C1552" s="355" t="s">
        <v>76</v>
      </c>
      <c r="D1552" s="711">
        <v>-0.50505050505050508</v>
      </c>
      <c r="E1552" s="709">
        <v>8.0399802487500143</v>
      </c>
      <c r="F1552" s="710">
        <v>167.88297174184987</v>
      </c>
      <c r="G1552" s="708">
        <v>77.997050057325339</v>
      </c>
      <c r="H1552" s="708">
        <v>22.657901325093793</v>
      </c>
      <c r="I1552" s="708">
        <v>67274.701832042294</v>
      </c>
      <c r="J1552" s="709">
        <v>87.885374496901107</v>
      </c>
      <c r="K1552" s="710">
        <v>1.431905784047141</v>
      </c>
      <c r="L1552" s="708">
        <v>-0.93120105700563627</v>
      </c>
      <c r="M1552" s="708">
        <v>-19.224978050158263</v>
      </c>
      <c r="N1552" s="708" t="s">
        <v>4118</v>
      </c>
      <c r="O1552" s="708">
        <v>7.8673405096895843</v>
      </c>
      <c r="P1552" s="709">
        <v>29.334071276687716</v>
      </c>
      <c r="Q1552" s="710">
        <v>-4.0227965564325165</v>
      </c>
      <c r="R1552" s="708">
        <v>-19.208356762593763</v>
      </c>
      <c r="S1552" s="708" t="s">
        <v>4118</v>
      </c>
      <c r="T1552" s="708">
        <v>4.8266463753899167</v>
      </c>
      <c r="U1552" s="708">
        <v>25.063010239131373</v>
      </c>
      <c r="V1552" s="709">
        <v>-0.36749836036080519</v>
      </c>
      <c r="W1552" s="710">
        <v>17.141285852260399</v>
      </c>
      <c r="X1552" s="708">
        <v>-3.8216659331285872</v>
      </c>
      <c r="Y1552" s="708">
        <v>307.10101521353039</v>
      </c>
      <c r="Z1552" s="708">
        <v>-6.430524316677336</v>
      </c>
    </row>
    <row r="1553" spans="1:26" s="22" customFormat="1" x14ac:dyDescent="0.2">
      <c r="A1553" s="354" t="s">
        <v>833</v>
      </c>
      <c r="B1553" s="354" t="s">
        <v>3556</v>
      </c>
      <c r="C1553" s="355" t="s">
        <v>76</v>
      </c>
      <c r="D1553" s="711">
        <v>-10.75268817204301</v>
      </c>
      <c r="E1553" s="709">
        <v>1.9025789423221857</v>
      </c>
      <c r="F1553" s="710">
        <v>-4.1520548718527657</v>
      </c>
      <c r="G1553" s="708">
        <v>-1.8930040536667896</v>
      </c>
      <c r="H1553" s="708">
        <v>1956.0581583198707</v>
      </c>
      <c r="I1553" s="708">
        <v>-17.913251712763252</v>
      </c>
      <c r="J1553" s="709">
        <v>-0.44900585003574478</v>
      </c>
      <c r="K1553" s="710">
        <v>1.91479788654801</v>
      </c>
      <c r="L1553" s="708">
        <v>2.0227991772446332</v>
      </c>
      <c r="M1553" s="708">
        <v>5.4703945581879045</v>
      </c>
      <c r="N1553" s="708" t="s">
        <v>3</v>
      </c>
      <c r="O1553" s="708">
        <v>-4.6194461776137959E-2</v>
      </c>
      <c r="P1553" s="709">
        <v>-17.197397825756223</v>
      </c>
      <c r="Q1553" s="710">
        <v>-1.4067671830811566</v>
      </c>
      <c r="R1553" s="708">
        <v>5.473417154509308</v>
      </c>
      <c r="S1553" s="708" t="s">
        <v>4118</v>
      </c>
      <c r="T1553" s="708">
        <v>14.604286797704205</v>
      </c>
      <c r="U1553" s="708">
        <v>-20.08022397717664</v>
      </c>
      <c r="V1553" s="709">
        <v>-0.28822952335814372</v>
      </c>
      <c r="W1553" s="710">
        <v>1.385762048350103</v>
      </c>
      <c r="X1553" s="708">
        <v>-1.4973529206787841</v>
      </c>
      <c r="Y1553" s="708">
        <v>-2.1644925664853694</v>
      </c>
      <c r="Z1553" s="708">
        <v>-1.4866842612377549</v>
      </c>
    </row>
    <row r="1554" spans="1:26" s="22" customFormat="1" x14ac:dyDescent="0.2">
      <c r="A1554" s="352" t="s">
        <v>3557</v>
      </c>
      <c r="B1554" s="352" t="s">
        <v>3558</v>
      </c>
      <c r="C1554" s="353" t="s">
        <v>49</v>
      </c>
      <c r="D1554" s="715">
        <v>-3.6363636363636362</v>
      </c>
      <c r="E1554" s="703">
        <v>-5.1940777564605849</v>
      </c>
      <c r="F1554" s="704">
        <v>53.661162968624041</v>
      </c>
      <c r="G1554" s="702">
        <v>-5.9869567368896339</v>
      </c>
      <c r="H1554" s="702">
        <v>-47.990403753077302</v>
      </c>
      <c r="I1554" s="702">
        <v>-47.246981538730722</v>
      </c>
      <c r="J1554" s="703">
        <v>13.443872818541843</v>
      </c>
      <c r="K1554" s="704">
        <v>-12.467361309259092</v>
      </c>
      <c r="L1554" s="702">
        <v>-12.247315576262968</v>
      </c>
      <c r="M1554" s="702">
        <v>-54.078098421272713</v>
      </c>
      <c r="N1554" s="702" t="s">
        <v>4118</v>
      </c>
      <c r="O1554" s="702">
        <v>-5.7445065920663954</v>
      </c>
      <c r="P1554" s="703">
        <v>12.881717310706362</v>
      </c>
      <c r="Q1554" s="704">
        <v>-15.270130389715533</v>
      </c>
      <c r="R1554" s="702">
        <v>-54.065656268476182</v>
      </c>
      <c r="S1554" s="702" t="s">
        <v>4118</v>
      </c>
      <c r="T1554" s="702">
        <v>-8.8409318821317395</v>
      </c>
      <c r="U1554" s="702">
        <v>7.2626087304300615</v>
      </c>
      <c r="V1554" s="703">
        <v>-13.141705041142613</v>
      </c>
      <c r="W1554" s="704">
        <v>-5.4308804694395443</v>
      </c>
      <c r="X1554" s="702">
        <v>-17.001584076172726</v>
      </c>
      <c r="Y1554" s="702">
        <v>12.15055385881864</v>
      </c>
      <c r="Z1554" s="702">
        <v>-19.24679865681976</v>
      </c>
    </row>
    <row r="1555" spans="1:26" s="22" customFormat="1" x14ac:dyDescent="0.2">
      <c r="A1555" s="127" t="s">
        <v>3559</v>
      </c>
      <c r="B1555" s="127" t="s">
        <v>3558</v>
      </c>
      <c r="C1555" s="128" t="s">
        <v>74</v>
      </c>
      <c r="D1555" s="716">
        <v>-3.6363636363636362</v>
      </c>
      <c r="E1555" s="706">
        <v>-5.1940777564605849</v>
      </c>
      <c r="F1555" s="707">
        <v>53.661162968624041</v>
      </c>
      <c r="G1555" s="705">
        <v>-5.9869567368896339</v>
      </c>
      <c r="H1555" s="705">
        <v>-47.990403753077302</v>
      </c>
      <c r="I1555" s="705">
        <v>-47.246981538730722</v>
      </c>
      <c r="J1555" s="706">
        <v>13.443872818541843</v>
      </c>
      <c r="K1555" s="707">
        <v>-12.467361309259092</v>
      </c>
      <c r="L1555" s="705">
        <v>-12.247315576262968</v>
      </c>
      <c r="M1555" s="705">
        <v>-54.078098421272713</v>
      </c>
      <c r="N1555" s="705" t="s">
        <v>4118</v>
      </c>
      <c r="O1555" s="705">
        <v>-5.7445065920663954</v>
      </c>
      <c r="P1555" s="706">
        <v>12.881717310706362</v>
      </c>
      <c r="Q1555" s="707">
        <v>-15.270130389715533</v>
      </c>
      <c r="R1555" s="705">
        <v>-54.065656268476182</v>
      </c>
      <c r="S1555" s="705" t="s">
        <v>4118</v>
      </c>
      <c r="T1555" s="705">
        <v>-8.8409318821317395</v>
      </c>
      <c r="U1555" s="705">
        <v>7.2626087304300615</v>
      </c>
      <c r="V1555" s="706">
        <v>-13.141705041142613</v>
      </c>
      <c r="W1555" s="707">
        <v>-5.4308804694395443</v>
      </c>
      <c r="X1555" s="705">
        <v>-17.001584076172726</v>
      </c>
      <c r="Y1555" s="705">
        <v>12.15055385881864</v>
      </c>
      <c r="Z1555" s="705">
        <v>-19.24679865681976</v>
      </c>
    </row>
    <row r="1556" spans="1:26" s="22" customFormat="1" x14ac:dyDescent="0.2">
      <c r="A1556" s="354" t="s">
        <v>834</v>
      </c>
      <c r="B1556" s="354" t="s">
        <v>3558</v>
      </c>
      <c r="C1556" s="355" t="s">
        <v>76</v>
      </c>
      <c r="D1556" s="711">
        <v>-3.6363636363636362</v>
      </c>
      <c r="E1556" s="709">
        <v>-5.1940777564605849</v>
      </c>
      <c r="F1556" s="710">
        <v>53.661162968624041</v>
      </c>
      <c r="G1556" s="708">
        <v>-5.9869567368896339</v>
      </c>
      <c r="H1556" s="708">
        <v>-47.990403753077302</v>
      </c>
      <c r="I1556" s="708">
        <v>-47.246981538730722</v>
      </c>
      <c r="J1556" s="709">
        <v>13.443872818541843</v>
      </c>
      <c r="K1556" s="710">
        <v>-12.467361309259092</v>
      </c>
      <c r="L1556" s="708">
        <v>-12.247315576262968</v>
      </c>
      <c r="M1556" s="708">
        <v>-54.078098421272713</v>
      </c>
      <c r="N1556" s="708" t="s">
        <v>4118</v>
      </c>
      <c r="O1556" s="708">
        <v>-5.7445065920663954</v>
      </c>
      <c r="P1556" s="709">
        <v>12.881717310706362</v>
      </c>
      <c r="Q1556" s="710">
        <v>-15.270130389715533</v>
      </c>
      <c r="R1556" s="708">
        <v>-54.065656268476182</v>
      </c>
      <c r="S1556" s="708" t="s">
        <v>4118</v>
      </c>
      <c r="T1556" s="708">
        <v>-8.8409318821317395</v>
      </c>
      <c r="U1556" s="708">
        <v>7.2626087304300615</v>
      </c>
      <c r="V1556" s="709">
        <v>-13.141705041142613</v>
      </c>
      <c r="W1556" s="710">
        <v>-5.4308804694395443</v>
      </c>
      <c r="X1556" s="708">
        <v>-17.001584076172726</v>
      </c>
      <c r="Y1556" s="708">
        <v>12.15055385881864</v>
      </c>
      <c r="Z1556" s="708">
        <v>-19.24679865681976</v>
      </c>
    </row>
    <row r="1557" spans="1:26" s="22" customFormat="1" x14ac:dyDescent="0.2">
      <c r="A1557" s="352" t="s">
        <v>3560</v>
      </c>
      <c r="B1557" s="352" t="s">
        <v>1886</v>
      </c>
      <c r="C1557" s="353" t="s">
        <v>49</v>
      </c>
      <c r="D1557" s="715">
        <v>5.6603773584905666</v>
      </c>
      <c r="E1557" s="703">
        <v>26.740179153792653</v>
      </c>
      <c r="F1557" s="704">
        <v>28.23090443297729</v>
      </c>
      <c r="G1557" s="702">
        <v>259.46386019725213</v>
      </c>
      <c r="H1557" s="702">
        <v>-19.11616405953626</v>
      </c>
      <c r="I1557" s="702">
        <v>100.78042646576013</v>
      </c>
      <c r="J1557" s="703">
        <v>181.3254900412729</v>
      </c>
      <c r="K1557" s="704">
        <v>-2.9671566824764439</v>
      </c>
      <c r="L1557" s="702">
        <v>-2.7162834069128508</v>
      </c>
      <c r="M1557" s="702">
        <v>-28.551596841413758</v>
      </c>
      <c r="N1557" s="702">
        <v>23.633476574654068</v>
      </c>
      <c r="O1557" s="702">
        <v>7.0637757217177937</v>
      </c>
      <c r="P1557" s="703">
        <v>30.691204516965392</v>
      </c>
      <c r="Q1557" s="704">
        <v>-5.959540287983967</v>
      </c>
      <c r="R1557" s="702">
        <v>-28.611615273306768</v>
      </c>
      <c r="S1557" s="702">
        <v>20.493164326379794</v>
      </c>
      <c r="T1557" s="702">
        <v>-8.3033094152308671</v>
      </c>
      <c r="U1557" s="702">
        <v>12.660676466484672</v>
      </c>
      <c r="V1557" s="703">
        <v>-5.1736293934633482</v>
      </c>
      <c r="W1557" s="704">
        <v>0.5121506427071475</v>
      </c>
      <c r="X1557" s="702">
        <v>-11.532967747531906</v>
      </c>
      <c r="Y1557" s="702">
        <v>2.4363866668663947</v>
      </c>
      <c r="Z1557" s="702">
        <v>-13.753299219187392</v>
      </c>
    </row>
    <row r="1558" spans="1:26" s="22" customFormat="1" x14ac:dyDescent="0.2">
      <c r="A1558" s="127" t="s">
        <v>3561</v>
      </c>
      <c r="B1558" s="127" t="s">
        <v>1886</v>
      </c>
      <c r="C1558" s="128" t="s">
        <v>74</v>
      </c>
      <c r="D1558" s="716">
        <v>5.6603773584905666</v>
      </c>
      <c r="E1558" s="706">
        <v>26.740179153792653</v>
      </c>
      <c r="F1558" s="707">
        <v>28.23090443297729</v>
      </c>
      <c r="G1558" s="705">
        <v>259.46386019725213</v>
      </c>
      <c r="H1558" s="705">
        <v>-19.11616405953626</v>
      </c>
      <c r="I1558" s="705">
        <v>100.78042646576013</v>
      </c>
      <c r="J1558" s="706">
        <v>181.3254900412729</v>
      </c>
      <c r="K1558" s="707">
        <v>-2.9671566824764439</v>
      </c>
      <c r="L1558" s="705">
        <v>-2.7162834069128508</v>
      </c>
      <c r="M1558" s="705">
        <v>-28.551596841413758</v>
      </c>
      <c r="N1558" s="705">
        <v>23.633476574654068</v>
      </c>
      <c r="O1558" s="705">
        <v>7.0637757217177937</v>
      </c>
      <c r="P1558" s="706">
        <v>30.691204516965392</v>
      </c>
      <c r="Q1558" s="707">
        <v>-5.959540287983967</v>
      </c>
      <c r="R1558" s="705">
        <v>-28.611615273306768</v>
      </c>
      <c r="S1558" s="705">
        <v>20.493164326379794</v>
      </c>
      <c r="T1558" s="705">
        <v>-8.3033094152308671</v>
      </c>
      <c r="U1558" s="705">
        <v>12.660676466484672</v>
      </c>
      <c r="V1558" s="706">
        <v>-5.1736293934633482</v>
      </c>
      <c r="W1558" s="707">
        <v>0.5121506427071475</v>
      </c>
      <c r="X1558" s="705">
        <v>-11.532967747531906</v>
      </c>
      <c r="Y1558" s="705">
        <v>2.4363866668663947</v>
      </c>
      <c r="Z1558" s="705">
        <v>-13.753299219187392</v>
      </c>
    </row>
    <row r="1559" spans="1:26" s="22" customFormat="1" x14ac:dyDescent="0.2">
      <c r="A1559" s="354" t="s">
        <v>835</v>
      </c>
      <c r="B1559" s="354" t="s">
        <v>1886</v>
      </c>
      <c r="C1559" s="355" t="s">
        <v>76</v>
      </c>
      <c r="D1559" s="711">
        <v>5.6603773584905666</v>
      </c>
      <c r="E1559" s="709">
        <v>26.740179153792653</v>
      </c>
      <c r="F1559" s="710">
        <v>28.23090443297729</v>
      </c>
      <c r="G1559" s="708">
        <v>259.46386019725213</v>
      </c>
      <c r="H1559" s="708">
        <v>-19.11616405953626</v>
      </c>
      <c r="I1559" s="708">
        <v>100.78042646576013</v>
      </c>
      <c r="J1559" s="709">
        <v>181.3254900412729</v>
      </c>
      <c r="K1559" s="710">
        <v>-2.9671566824764439</v>
      </c>
      <c r="L1559" s="708">
        <v>-2.7162834069128508</v>
      </c>
      <c r="M1559" s="708">
        <v>-28.551596841413758</v>
      </c>
      <c r="N1559" s="708">
        <v>23.633476574654068</v>
      </c>
      <c r="O1559" s="708">
        <v>7.0637757217177937</v>
      </c>
      <c r="P1559" s="709">
        <v>30.691204516965392</v>
      </c>
      <c r="Q1559" s="710">
        <v>-5.959540287983967</v>
      </c>
      <c r="R1559" s="708">
        <v>-28.611615273306768</v>
      </c>
      <c r="S1559" s="708">
        <v>20.493164326379794</v>
      </c>
      <c r="T1559" s="708">
        <v>-8.3033094152308671</v>
      </c>
      <c r="U1559" s="708">
        <v>12.660676466484672</v>
      </c>
      <c r="V1559" s="709">
        <v>-5.1736293934633482</v>
      </c>
      <c r="W1559" s="710">
        <v>0.5121506427071475</v>
      </c>
      <c r="X1559" s="708">
        <v>-11.532967747531906</v>
      </c>
      <c r="Y1559" s="708">
        <v>2.4363866668663947</v>
      </c>
      <c r="Z1559" s="708">
        <v>-13.753299219187392</v>
      </c>
    </row>
    <row r="1560" spans="1:26" s="22" customFormat="1" x14ac:dyDescent="0.2">
      <c r="A1560" s="352" t="s">
        <v>3562</v>
      </c>
      <c r="B1560" s="352" t="s">
        <v>3563</v>
      </c>
      <c r="C1560" s="353" t="s">
        <v>49</v>
      </c>
      <c r="D1560" s="715">
        <v>4.9226441631504922</v>
      </c>
      <c r="E1560" s="703">
        <v>6.4785684390098259</v>
      </c>
      <c r="F1560" s="704">
        <v>22.689998581707592</v>
      </c>
      <c r="G1560" s="702">
        <v>3.6647765504950316</v>
      </c>
      <c r="H1560" s="702">
        <v>-28.794823530016423</v>
      </c>
      <c r="I1560" s="702">
        <v>72.434787808128405</v>
      </c>
      <c r="J1560" s="703">
        <v>3.4860969931855363</v>
      </c>
      <c r="K1560" s="704">
        <v>10.088120483775224</v>
      </c>
      <c r="L1560" s="702">
        <v>5.6501290769497281</v>
      </c>
      <c r="M1560" s="702">
        <v>27.888600662135893</v>
      </c>
      <c r="N1560" s="702">
        <v>-28.916929171738232</v>
      </c>
      <c r="O1560" s="702">
        <v>3.4281372369171392</v>
      </c>
      <c r="P1560" s="703">
        <v>-15.673271412519355</v>
      </c>
      <c r="Q1560" s="704">
        <v>2.1450976661155687</v>
      </c>
      <c r="R1560" s="702">
        <v>27.608122334693856</v>
      </c>
      <c r="S1560" s="702">
        <v>-30.648727804258701</v>
      </c>
      <c r="T1560" s="702">
        <v>-1.6438293701420921</v>
      </c>
      <c r="U1560" s="702">
        <v>-18.490523650123762</v>
      </c>
      <c r="V1560" s="703">
        <v>-1.3290617688563096</v>
      </c>
      <c r="W1560" s="704">
        <v>-6.1227340445252114</v>
      </c>
      <c r="X1560" s="702">
        <v>4.2900950670993003</v>
      </c>
      <c r="Y1560" s="702">
        <v>-13.186042369874503</v>
      </c>
      <c r="Z1560" s="702">
        <v>7.1607157065808797</v>
      </c>
    </row>
    <row r="1561" spans="1:26" s="22" customFormat="1" x14ac:dyDescent="0.2">
      <c r="A1561" s="127" t="s">
        <v>3564</v>
      </c>
      <c r="B1561" s="127" t="s">
        <v>2014</v>
      </c>
      <c r="C1561" s="128" t="s">
        <v>74</v>
      </c>
      <c r="D1561" s="716">
        <v>-1.4388489208633095</v>
      </c>
      <c r="E1561" s="706">
        <v>-24.283506625138795</v>
      </c>
      <c r="F1561" s="707">
        <v>8.0165836197060241</v>
      </c>
      <c r="G1561" s="705">
        <v>-32.67520830764888</v>
      </c>
      <c r="H1561" s="705">
        <v>-50.420507482513244</v>
      </c>
      <c r="I1561" s="705">
        <v>7.7775982703227706</v>
      </c>
      <c r="J1561" s="706">
        <v>-35.570350175102362</v>
      </c>
      <c r="K1561" s="707">
        <v>-0.77879543287991748</v>
      </c>
      <c r="L1561" s="705">
        <v>-0.97948692317969266</v>
      </c>
      <c r="M1561" s="705">
        <v>5161.9198364823769</v>
      </c>
      <c r="N1561" s="705" t="s">
        <v>4118</v>
      </c>
      <c r="O1561" s="705">
        <v>3.8816787290398445</v>
      </c>
      <c r="P1561" s="706">
        <v>-28.883567061009273</v>
      </c>
      <c r="Q1561" s="707">
        <v>-3.898367752361183</v>
      </c>
      <c r="R1561" s="705">
        <v>5336.7420349434733</v>
      </c>
      <c r="S1561" s="705" t="s">
        <v>4118</v>
      </c>
      <c r="T1561" s="705">
        <v>0.96057002333628083</v>
      </c>
      <c r="U1561" s="705">
        <v>-30.903354605516224</v>
      </c>
      <c r="V1561" s="706">
        <v>-16.229368444913387</v>
      </c>
      <c r="W1561" s="707">
        <v>-32.307854994945785</v>
      </c>
      <c r="X1561" s="705">
        <v>1.824365039923173</v>
      </c>
      <c r="Y1561" s="705">
        <v>49.871750027406407</v>
      </c>
      <c r="Z1561" s="705">
        <v>0.49708556323959463</v>
      </c>
    </row>
    <row r="1562" spans="1:26" s="22" customFormat="1" x14ac:dyDescent="0.2">
      <c r="A1562" s="354" t="s">
        <v>836</v>
      </c>
      <c r="B1562" s="354" t="s">
        <v>2014</v>
      </c>
      <c r="C1562" s="355" t="s">
        <v>76</v>
      </c>
      <c r="D1562" s="711">
        <v>-1.4388489208633095</v>
      </c>
      <c r="E1562" s="709">
        <v>-24.283506625138795</v>
      </c>
      <c r="F1562" s="710">
        <v>8.0165836197060241</v>
      </c>
      <c r="G1562" s="708">
        <v>-32.67520830764888</v>
      </c>
      <c r="H1562" s="708">
        <v>-50.420507482513244</v>
      </c>
      <c r="I1562" s="708">
        <v>7.7775982703227706</v>
      </c>
      <c r="J1562" s="709">
        <v>-35.570350175102362</v>
      </c>
      <c r="K1562" s="710">
        <v>-0.77879543287991748</v>
      </c>
      <c r="L1562" s="708">
        <v>-0.97948692317969266</v>
      </c>
      <c r="M1562" s="708">
        <v>5161.9198364823769</v>
      </c>
      <c r="N1562" s="708" t="s">
        <v>4118</v>
      </c>
      <c r="O1562" s="708">
        <v>3.8816787290398445</v>
      </c>
      <c r="P1562" s="709">
        <v>-28.883567061009273</v>
      </c>
      <c r="Q1562" s="710">
        <v>-3.898367752361183</v>
      </c>
      <c r="R1562" s="708">
        <v>5336.7420349434733</v>
      </c>
      <c r="S1562" s="708" t="s">
        <v>4118</v>
      </c>
      <c r="T1562" s="708">
        <v>0.96057002333628083</v>
      </c>
      <c r="U1562" s="708">
        <v>-30.903354605516224</v>
      </c>
      <c r="V1562" s="709">
        <v>-16.229368444913387</v>
      </c>
      <c r="W1562" s="710">
        <v>-32.307854994945785</v>
      </c>
      <c r="X1562" s="708">
        <v>1.824365039923173</v>
      </c>
      <c r="Y1562" s="708">
        <v>49.871750027406407</v>
      </c>
      <c r="Z1562" s="708">
        <v>0.49708556323959463</v>
      </c>
    </row>
    <row r="1563" spans="1:26" s="22" customFormat="1" x14ac:dyDescent="0.2">
      <c r="A1563" s="127" t="s">
        <v>3565</v>
      </c>
      <c r="B1563" s="127" t="s">
        <v>2099</v>
      </c>
      <c r="C1563" s="128" t="s">
        <v>74</v>
      </c>
      <c r="D1563" s="716">
        <v>-2.4096385542168677</v>
      </c>
      <c r="E1563" s="706">
        <v>11.761844074244696</v>
      </c>
      <c r="F1563" s="707">
        <v>30.862400752370018</v>
      </c>
      <c r="G1563" s="705">
        <v>-31.546357559505765</v>
      </c>
      <c r="H1563" s="705">
        <v>189.29553989251914</v>
      </c>
      <c r="I1563" s="705">
        <v>142.58166468693844</v>
      </c>
      <c r="J1563" s="706">
        <v>7.3835276972894288</v>
      </c>
      <c r="K1563" s="707">
        <v>16.160151883016415</v>
      </c>
      <c r="L1563" s="705">
        <v>13.163009342721899</v>
      </c>
      <c r="M1563" s="705">
        <v>19.587571477973441</v>
      </c>
      <c r="N1563" s="705" t="s">
        <v>3</v>
      </c>
      <c r="O1563" s="705">
        <v>-15.480863110946153</v>
      </c>
      <c r="P1563" s="706">
        <v>18.202934256230606</v>
      </c>
      <c r="Q1563" s="707">
        <v>8.9970434804630397</v>
      </c>
      <c r="R1563" s="705">
        <v>19.316611804130964</v>
      </c>
      <c r="S1563" s="705" t="s">
        <v>3</v>
      </c>
      <c r="T1563" s="705">
        <v>-89.746854896097304</v>
      </c>
      <c r="U1563" s="705">
        <v>14.087009743633489</v>
      </c>
      <c r="V1563" s="706">
        <v>11.065131616777776</v>
      </c>
      <c r="W1563" s="707">
        <v>2.8618576683246801</v>
      </c>
      <c r="X1563" s="705">
        <v>29.083821935388716</v>
      </c>
      <c r="Y1563" s="705">
        <v>-5.1349640323746595</v>
      </c>
      <c r="Z1563" s="705">
        <v>45.581308083768711</v>
      </c>
    </row>
    <row r="1564" spans="1:26" s="22" customFormat="1" x14ac:dyDescent="0.2">
      <c r="A1564" s="354" t="s">
        <v>837</v>
      </c>
      <c r="B1564" s="354" t="s">
        <v>2099</v>
      </c>
      <c r="C1564" s="355" t="s">
        <v>76</v>
      </c>
      <c r="D1564" s="711">
        <v>-2.4096385542168677</v>
      </c>
      <c r="E1564" s="709">
        <v>11.761844074244696</v>
      </c>
      <c r="F1564" s="710">
        <v>30.862400752370018</v>
      </c>
      <c r="G1564" s="708">
        <v>-31.546357559505765</v>
      </c>
      <c r="H1564" s="708">
        <v>189.29553989251914</v>
      </c>
      <c r="I1564" s="708">
        <v>142.58166468693844</v>
      </c>
      <c r="J1564" s="709">
        <v>7.3835276972894288</v>
      </c>
      <c r="K1564" s="710">
        <v>16.160151883016415</v>
      </c>
      <c r="L1564" s="708">
        <v>13.163009342721899</v>
      </c>
      <c r="M1564" s="708">
        <v>19.587571477973441</v>
      </c>
      <c r="N1564" s="708" t="s">
        <v>3</v>
      </c>
      <c r="O1564" s="708">
        <v>-15.480863110946153</v>
      </c>
      <c r="P1564" s="709">
        <v>18.202934256230606</v>
      </c>
      <c r="Q1564" s="710">
        <v>8.9970434804630397</v>
      </c>
      <c r="R1564" s="708">
        <v>19.316611804130964</v>
      </c>
      <c r="S1564" s="708" t="s">
        <v>3</v>
      </c>
      <c r="T1564" s="708">
        <v>-89.746854896097304</v>
      </c>
      <c r="U1564" s="708">
        <v>14.087009743633489</v>
      </c>
      <c r="V1564" s="709">
        <v>11.065131616777776</v>
      </c>
      <c r="W1564" s="710">
        <v>2.8618576683246801</v>
      </c>
      <c r="X1564" s="708">
        <v>29.083821935388716</v>
      </c>
      <c r="Y1564" s="708">
        <v>-5.1349640323746595</v>
      </c>
      <c r="Z1564" s="708">
        <v>45.581308083768711</v>
      </c>
    </row>
    <row r="1565" spans="1:26" s="22" customFormat="1" x14ac:dyDescent="0.2">
      <c r="A1565" s="127" t="s">
        <v>3566</v>
      </c>
      <c r="B1565" s="127" t="s">
        <v>1938</v>
      </c>
      <c r="C1565" s="128" t="s">
        <v>74</v>
      </c>
      <c r="D1565" s="716">
        <v>7.9754601226993866</v>
      </c>
      <c r="E1565" s="706">
        <v>31.94225112972434</v>
      </c>
      <c r="F1565" s="707">
        <v>-8.2025543279004616</v>
      </c>
      <c r="G1565" s="705">
        <v>185.05207283835065</v>
      </c>
      <c r="H1565" s="705">
        <v>-16.202371186269239</v>
      </c>
      <c r="I1565" s="705">
        <v>-74.712228093406452</v>
      </c>
      <c r="J1565" s="706">
        <v>57.066699048861111</v>
      </c>
      <c r="K1565" s="707">
        <v>9.5774997065238416</v>
      </c>
      <c r="L1565" s="705">
        <v>5.0590333100359386</v>
      </c>
      <c r="M1565" s="705">
        <v>197.20569351732223</v>
      </c>
      <c r="N1565" s="705">
        <v>-29.138802684228914</v>
      </c>
      <c r="O1565" s="705">
        <v>5.4843334511422208</v>
      </c>
      <c r="P1565" s="706">
        <v>15.332647764014354</v>
      </c>
      <c r="Q1565" s="707">
        <v>1.5753801487065635</v>
      </c>
      <c r="R1565" s="705">
        <v>197.20606826596904</v>
      </c>
      <c r="S1565" s="705">
        <v>-30.865228250151823</v>
      </c>
      <c r="T1565" s="705">
        <v>5.2953156218501096</v>
      </c>
      <c r="U1565" s="705">
        <v>10.612651051405111</v>
      </c>
      <c r="V1565" s="706">
        <v>4.5323653757372035</v>
      </c>
      <c r="W1565" s="707">
        <v>6.0470804389002124</v>
      </c>
      <c r="X1565" s="705">
        <v>-4.1154241303374022</v>
      </c>
      <c r="Y1565" s="705">
        <v>-29.735047802644949</v>
      </c>
      <c r="Z1565" s="705">
        <v>1.7443048545191866</v>
      </c>
    </row>
    <row r="1566" spans="1:26" s="22" customFormat="1" x14ac:dyDescent="0.2">
      <c r="A1566" s="354" t="s">
        <v>838</v>
      </c>
      <c r="B1566" s="354" t="s">
        <v>1938</v>
      </c>
      <c r="C1566" s="355" t="s">
        <v>76</v>
      </c>
      <c r="D1566" s="711">
        <v>7.9754601226993866</v>
      </c>
      <c r="E1566" s="709">
        <v>31.94225112972434</v>
      </c>
      <c r="F1566" s="710">
        <v>-8.2025543279004616</v>
      </c>
      <c r="G1566" s="708">
        <v>185.05207283835065</v>
      </c>
      <c r="H1566" s="708">
        <v>-16.202371186269239</v>
      </c>
      <c r="I1566" s="708">
        <v>-74.712228093406452</v>
      </c>
      <c r="J1566" s="709">
        <v>57.066699048861111</v>
      </c>
      <c r="K1566" s="710">
        <v>9.5774997065238416</v>
      </c>
      <c r="L1566" s="708">
        <v>5.0590333100359386</v>
      </c>
      <c r="M1566" s="708">
        <v>197.20569351732223</v>
      </c>
      <c r="N1566" s="708">
        <v>-29.138802684228914</v>
      </c>
      <c r="O1566" s="708">
        <v>5.4843334511422208</v>
      </c>
      <c r="P1566" s="709">
        <v>15.332647764014354</v>
      </c>
      <c r="Q1566" s="710">
        <v>1.5753801487065635</v>
      </c>
      <c r="R1566" s="708">
        <v>197.20606826596904</v>
      </c>
      <c r="S1566" s="708">
        <v>-30.865228250151823</v>
      </c>
      <c r="T1566" s="708">
        <v>5.2953156218501096</v>
      </c>
      <c r="U1566" s="708">
        <v>10.612651051405111</v>
      </c>
      <c r="V1566" s="709">
        <v>4.5323653757372035</v>
      </c>
      <c r="W1566" s="710">
        <v>6.0470804389002124</v>
      </c>
      <c r="X1566" s="708">
        <v>-4.1154241303374022</v>
      </c>
      <c r="Y1566" s="708">
        <v>-29.735047802644949</v>
      </c>
      <c r="Z1566" s="708">
        <v>1.7443048545191866</v>
      </c>
    </row>
    <row r="1567" spans="1:26" s="22" customFormat="1" x14ac:dyDescent="0.2">
      <c r="A1567" s="356" t="s">
        <v>125</v>
      </c>
      <c r="B1567" s="356" t="s">
        <v>3567</v>
      </c>
      <c r="C1567" s="357" t="s">
        <v>40</v>
      </c>
      <c r="D1567" s="713">
        <v>0.28382213812677387</v>
      </c>
      <c r="E1567" s="697" t="s">
        <v>4117</v>
      </c>
      <c r="F1567" s="698" t="s">
        <v>4117</v>
      </c>
      <c r="G1567" s="696" t="s">
        <v>4117</v>
      </c>
      <c r="H1567" s="696" t="s">
        <v>4117</v>
      </c>
      <c r="I1567" s="696" t="s">
        <v>4117</v>
      </c>
      <c r="J1567" s="697" t="s">
        <v>4117</v>
      </c>
      <c r="K1567" s="698" t="s">
        <v>4117</v>
      </c>
      <c r="L1567" s="696" t="s">
        <v>4117</v>
      </c>
      <c r="M1567" s="696" t="s">
        <v>4117</v>
      </c>
      <c r="N1567" s="696" t="s">
        <v>4117</v>
      </c>
      <c r="O1567" s="696" t="s">
        <v>4117</v>
      </c>
      <c r="P1567" s="697" t="s">
        <v>4117</v>
      </c>
      <c r="Q1567" s="698" t="s">
        <v>4117</v>
      </c>
      <c r="R1567" s="696" t="s">
        <v>4117</v>
      </c>
      <c r="S1567" s="696" t="s">
        <v>4117</v>
      </c>
      <c r="T1567" s="696" t="s">
        <v>4117</v>
      </c>
      <c r="U1567" s="696" t="s">
        <v>4117</v>
      </c>
      <c r="V1567" s="697" t="s">
        <v>4117</v>
      </c>
      <c r="W1567" s="698" t="s">
        <v>4117</v>
      </c>
      <c r="X1567" s="696" t="s">
        <v>4117</v>
      </c>
      <c r="Y1567" s="696" t="s">
        <v>4117</v>
      </c>
      <c r="Z1567" s="696" t="s">
        <v>4117</v>
      </c>
    </row>
    <row r="1568" spans="1:26" s="22" customFormat="1" x14ac:dyDescent="0.2">
      <c r="A1568" s="350" t="s">
        <v>126</v>
      </c>
      <c r="B1568" s="350" t="s">
        <v>3568</v>
      </c>
      <c r="C1568" s="351" t="s">
        <v>44</v>
      </c>
      <c r="D1568" s="714">
        <v>0.28382213812677387</v>
      </c>
      <c r="E1568" s="700" t="s">
        <v>4117</v>
      </c>
      <c r="F1568" s="701" t="s">
        <v>4117</v>
      </c>
      <c r="G1568" s="699" t="s">
        <v>4117</v>
      </c>
      <c r="H1568" s="699" t="s">
        <v>4117</v>
      </c>
      <c r="I1568" s="699" t="s">
        <v>4117</v>
      </c>
      <c r="J1568" s="700" t="s">
        <v>4117</v>
      </c>
      <c r="K1568" s="701" t="s">
        <v>4117</v>
      </c>
      <c r="L1568" s="699" t="s">
        <v>4117</v>
      </c>
      <c r="M1568" s="699" t="s">
        <v>4117</v>
      </c>
      <c r="N1568" s="699" t="s">
        <v>4117</v>
      </c>
      <c r="O1568" s="699" t="s">
        <v>4117</v>
      </c>
      <c r="P1568" s="700" t="s">
        <v>4117</v>
      </c>
      <c r="Q1568" s="701" t="s">
        <v>4117</v>
      </c>
      <c r="R1568" s="699" t="s">
        <v>4117</v>
      </c>
      <c r="S1568" s="699" t="s">
        <v>4117</v>
      </c>
      <c r="T1568" s="699" t="s">
        <v>4117</v>
      </c>
      <c r="U1568" s="699" t="s">
        <v>4117</v>
      </c>
      <c r="V1568" s="700" t="s">
        <v>4117</v>
      </c>
      <c r="W1568" s="701" t="s">
        <v>4117</v>
      </c>
      <c r="X1568" s="699" t="s">
        <v>4117</v>
      </c>
      <c r="Y1568" s="699" t="s">
        <v>4117</v>
      </c>
      <c r="Z1568" s="699" t="s">
        <v>4117</v>
      </c>
    </row>
    <row r="1569" spans="1:26" s="22" customFormat="1" x14ac:dyDescent="0.2">
      <c r="A1569" s="352" t="s">
        <v>3569</v>
      </c>
      <c r="B1569" s="352" t="s">
        <v>3570</v>
      </c>
      <c r="C1569" s="353" t="s">
        <v>49</v>
      </c>
      <c r="D1569" s="715">
        <v>1.2224938875305624</v>
      </c>
      <c r="E1569" s="703">
        <v>-18.667186572274566</v>
      </c>
      <c r="F1569" s="704">
        <v>-41.505683813148394</v>
      </c>
      <c r="G1569" s="702">
        <v>262.74309245763459</v>
      </c>
      <c r="H1569" s="702">
        <v>-23.743872364298426</v>
      </c>
      <c r="I1569" s="702">
        <v>26.672605606061754</v>
      </c>
      <c r="J1569" s="703">
        <v>-23.965240077945669</v>
      </c>
      <c r="K1569" s="704">
        <v>3.8376453888223758</v>
      </c>
      <c r="L1569" s="702">
        <v>4.9697072858530955</v>
      </c>
      <c r="M1569" s="702">
        <v>24.560389615101549</v>
      </c>
      <c r="N1569" s="702">
        <v>-0.14237459950772385</v>
      </c>
      <c r="O1569" s="702">
        <v>1.3532238855100747</v>
      </c>
      <c r="P1569" s="703">
        <v>-6.2010236022427749</v>
      </c>
      <c r="Q1569" s="704">
        <v>1.7144262575733891</v>
      </c>
      <c r="R1569" s="702">
        <v>25.090983672269374</v>
      </c>
      <c r="S1569" s="702">
        <v>-3.8979239691600247</v>
      </c>
      <c r="T1569" s="702">
        <v>-1.2144992632223839</v>
      </c>
      <c r="U1569" s="702">
        <v>5.8399304569966146</v>
      </c>
      <c r="V1569" s="703">
        <v>1.1078349290278533</v>
      </c>
      <c r="W1569" s="704">
        <v>4.9480907960266238</v>
      </c>
      <c r="X1569" s="702">
        <v>2.6262716891177609E-2</v>
      </c>
      <c r="Y1569" s="702">
        <v>8.0315538533632669</v>
      </c>
      <c r="Z1569" s="702">
        <v>-1.9302091542883644</v>
      </c>
    </row>
    <row r="1570" spans="1:26" s="22" customFormat="1" x14ac:dyDescent="0.2">
      <c r="A1570" s="127" t="s">
        <v>3571</v>
      </c>
      <c r="B1570" s="127" t="s">
        <v>3572</v>
      </c>
      <c r="C1570" s="128" t="s">
        <v>74</v>
      </c>
      <c r="D1570" s="716">
        <v>1.3698630136986301</v>
      </c>
      <c r="E1570" s="706">
        <v>-6.7789427991402986</v>
      </c>
      <c r="F1570" s="707">
        <v>-17.673552388447035</v>
      </c>
      <c r="G1570" s="705">
        <v>-53.610616835312172</v>
      </c>
      <c r="H1570" s="705">
        <v>-9.290771880716715</v>
      </c>
      <c r="I1570" s="705">
        <v>192.2828424460082</v>
      </c>
      <c r="J1570" s="706">
        <v>-9.1569636702718942</v>
      </c>
      <c r="K1570" s="707">
        <v>1.9288793862396094</v>
      </c>
      <c r="L1570" s="705">
        <v>1.4046322471264938</v>
      </c>
      <c r="M1570" s="705">
        <v>8.0888818668218505</v>
      </c>
      <c r="N1570" s="705">
        <v>43.373266124314696</v>
      </c>
      <c r="O1570" s="705">
        <v>1.468876297341376</v>
      </c>
      <c r="P1570" s="706">
        <v>-5.4466857106079765</v>
      </c>
      <c r="Q1570" s="707">
        <v>-1.6979137122203911</v>
      </c>
      <c r="R1570" s="705">
        <v>7.5920215298624516</v>
      </c>
      <c r="S1570" s="705">
        <v>17.123556259733714</v>
      </c>
      <c r="T1570" s="705">
        <v>-6.8498723748477346</v>
      </c>
      <c r="U1570" s="705">
        <v>13.228039841409716</v>
      </c>
      <c r="V1570" s="706">
        <v>-2.9293015567117573</v>
      </c>
      <c r="W1570" s="707">
        <v>-5.3690544422792899</v>
      </c>
      <c r="X1570" s="705">
        <v>-0.90111676185852374</v>
      </c>
      <c r="Y1570" s="705">
        <v>-0.71326088573366353</v>
      </c>
      <c r="Z1570" s="705">
        <v>-0.95123426933064692</v>
      </c>
    </row>
    <row r="1571" spans="1:26" s="22" customFormat="1" x14ac:dyDescent="0.2">
      <c r="A1571" s="354" t="s">
        <v>839</v>
      </c>
      <c r="B1571" s="354" t="s">
        <v>3572</v>
      </c>
      <c r="C1571" s="355" t="s">
        <v>76</v>
      </c>
      <c r="D1571" s="711">
        <v>1.3698630136986301</v>
      </c>
      <c r="E1571" s="709">
        <v>-6.7789427991402986</v>
      </c>
      <c r="F1571" s="710">
        <v>-17.673552388447035</v>
      </c>
      <c r="G1571" s="708">
        <v>-53.610616835312172</v>
      </c>
      <c r="H1571" s="708">
        <v>-9.290771880716715</v>
      </c>
      <c r="I1571" s="708">
        <v>192.2828424460082</v>
      </c>
      <c r="J1571" s="709">
        <v>-9.1569636702718942</v>
      </c>
      <c r="K1571" s="710">
        <v>1.9288793862396094</v>
      </c>
      <c r="L1571" s="708">
        <v>1.4046322471264938</v>
      </c>
      <c r="M1571" s="708">
        <v>8.0888818668218505</v>
      </c>
      <c r="N1571" s="708">
        <v>43.373266124314696</v>
      </c>
      <c r="O1571" s="708">
        <v>1.468876297341376</v>
      </c>
      <c r="P1571" s="709">
        <v>-5.4466857106079765</v>
      </c>
      <c r="Q1571" s="710">
        <v>-1.6979137122203911</v>
      </c>
      <c r="R1571" s="708">
        <v>7.5920215298624516</v>
      </c>
      <c r="S1571" s="708">
        <v>17.123556259733714</v>
      </c>
      <c r="T1571" s="708">
        <v>-6.8498723748477346</v>
      </c>
      <c r="U1571" s="708">
        <v>13.228039841409716</v>
      </c>
      <c r="V1571" s="709">
        <v>-2.9293015567117573</v>
      </c>
      <c r="W1571" s="710">
        <v>-5.3690544422792899</v>
      </c>
      <c r="X1571" s="708">
        <v>-0.90111676185852374</v>
      </c>
      <c r="Y1571" s="708">
        <v>-0.71326088573366353</v>
      </c>
      <c r="Z1571" s="708">
        <v>-0.95123426933064692</v>
      </c>
    </row>
    <row r="1572" spans="1:26" s="22" customFormat="1" x14ac:dyDescent="0.2">
      <c r="A1572" s="127" t="s">
        <v>3573</v>
      </c>
      <c r="B1572" s="127" t="s">
        <v>3574</v>
      </c>
      <c r="C1572" s="128" t="s">
        <v>74</v>
      </c>
      <c r="D1572" s="716">
        <v>0</v>
      </c>
      <c r="E1572" s="706">
        <v>0.11613920055303971</v>
      </c>
      <c r="F1572" s="707">
        <v>2699.3792061608533</v>
      </c>
      <c r="G1572" s="705">
        <v>-100</v>
      </c>
      <c r="H1572" s="705">
        <v>-10.769120294245171</v>
      </c>
      <c r="I1572" s="705">
        <v>4090.8975803926828</v>
      </c>
      <c r="J1572" s="706">
        <v>-1.9512904489190286</v>
      </c>
      <c r="K1572" s="707">
        <v>3.2799611740280725</v>
      </c>
      <c r="L1572" s="705">
        <v>5.315810352122937</v>
      </c>
      <c r="M1572" s="705">
        <v>25.665094314467751</v>
      </c>
      <c r="N1572" s="705" t="s">
        <v>3</v>
      </c>
      <c r="O1572" s="705">
        <v>-5.2990353488173243</v>
      </c>
      <c r="P1572" s="706">
        <v>40.32686482205289</v>
      </c>
      <c r="Q1572" s="707">
        <v>1.1087574240785449</v>
      </c>
      <c r="R1572" s="705">
        <v>25.662657255319765</v>
      </c>
      <c r="S1572" s="705" t="s">
        <v>3</v>
      </c>
      <c r="T1572" s="705">
        <v>-4.1184424842343352</v>
      </c>
      <c r="U1572" s="705">
        <v>20.929103411335184</v>
      </c>
      <c r="V1572" s="706">
        <v>1.2042298171361669</v>
      </c>
      <c r="W1572" s="707">
        <v>4.5257123058827631</v>
      </c>
      <c r="X1572" s="705">
        <v>-0.48019461362422194</v>
      </c>
      <c r="Y1572" s="705">
        <v>7.2568487936521082</v>
      </c>
      <c r="Z1572" s="705">
        <v>-1.8658346935225654</v>
      </c>
    </row>
    <row r="1573" spans="1:26" s="22" customFormat="1" x14ac:dyDescent="0.2">
      <c r="A1573" s="354" t="s">
        <v>840</v>
      </c>
      <c r="B1573" s="354" t="s">
        <v>3574</v>
      </c>
      <c r="C1573" s="355" t="s">
        <v>76</v>
      </c>
      <c r="D1573" s="711">
        <v>0</v>
      </c>
      <c r="E1573" s="709">
        <v>0.11613920055303971</v>
      </c>
      <c r="F1573" s="710">
        <v>2699.3792061608533</v>
      </c>
      <c r="G1573" s="708">
        <v>-100</v>
      </c>
      <c r="H1573" s="708">
        <v>-10.769120294245171</v>
      </c>
      <c r="I1573" s="708">
        <v>4090.8975803926828</v>
      </c>
      <c r="J1573" s="709">
        <v>-1.9512904489190286</v>
      </c>
      <c r="K1573" s="710">
        <v>3.2799611740280725</v>
      </c>
      <c r="L1573" s="708">
        <v>5.315810352122937</v>
      </c>
      <c r="M1573" s="708">
        <v>25.665094314467751</v>
      </c>
      <c r="N1573" s="708" t="s">
        <v>3</v>
      </c>
      <c r="O1573" s="708">
        <v>-5.2990353488173243</v>
      </c>
      <c r="P1573" s="709">
        <v>40.32686482205289</v>
      </c>
      <c r="Q1573" s="710">
        <v>1.1087574240785449</v>
      </c>
      <c r="R1573" s="708">
        <v>25.662657255319765</v>
      </c>
      <c r="S1573" s="708" t="s">
        <v>3</v>
      </c>
      <c r="T1573" s="708">
        <v>-4.1184424842343352</v>
      </c>
      <c r="U1573" s="708">
        <v>20.929103411335184</v>
      </c>
      <c r="V1573" s="709">
        <v>1.2042298171361669</v>
      </c>
      <c r="W1573" s="710">
        <v>4.5257123058827631</v>
      </c>
      <c r="X1573" s="708">
        <v>-0.48019461362422194</v>
      </c>
      <c r="Y1573" s="708">
        <v>7.2568487936521082</v>
      </c>
      <c r="Z1573" s="708">
        <v>-1.8658346935225654</v>
      </c>
    </row>
    <row r="1574" spans="1:26" s="22" customFormat="1" x14ac:dyDescent="0.2">
      <c r="A1574" s="127" t="s">
        <v>3575</v>
      </c>
      <c r="B1574" s="127" t="s">
        <v>3576</v>
      </c>
      <c r="C1574" s="128" t="s">
        <v>74</v>
      </c>
      <c r="D1574" s="716">
        <v>1.2987012987012987</v>
      </c>
      <c r="E1574" s="706">
        <v>-28.436818855427919</v>
      </c>
      <c r="F1574" s="707">
        <v>-66.157712823295213</v>
      </c>
      <c r="G1574" s="705">
        <v>943.80173824583142</v>
      </c>
      <c r="H1574" s="705">
        <v>-33.724568648533413</v>
      </c>
      <c r="I1574" s="705">
        <v>-73.717003395046333</v>
      </c>
      <c r="J1574" s="706">
        <v>-34.71340914358899</v>
      </c>
      <c r="K1574" s="707">
        <v>5.7471516511216816</v>
      </c>
      <c r="L1574" s="705">
        <v>8.4313205706047523</v>
      </c>
      <c r="M1574" s="705">
        <v>151.47426319021966</v>
      </c>
      <c r="N1574" s="705">
        <v>-2.6287827261637298</v>
      </c>
      <c r="O1574" s="705">
        <v>2.6455714587751351</v>
      </c>
      <c r="P1574" s="706">
        <v>-16.96092713659376</v>
      </c>
      <c r="Q1574" s="707">
        <v>5.2187829331641398</v>
      </c>
      <c r="R1574" s="705">
        <v>163.50972479580554</v>
      </c>
      <c r="S1574" s="705">
        <v>-5.0997658278032372</v>
      </c>
      <c r="T1574" s="705">
        <v>4.7865136156768537</v>
      </c>
      <c r="U1574" s="705">
        <v>-19.817043205263758</v>
      </c>
      <c r="V1574" s="706">
        <v>5.1303839324137703</v>
      </c>
      <c r="W1574" s="707">
        <v>15.902568668584715</v>
      </c>
      <c r="X1574" s="705">
        <v>1.0438699941768768</v>
      </c>
      <c r="Y1574" s="705">
        <v>17.679456337479781</v>
      </c>
      <c r="Z1574" s="705">
        <v>-2.8884682145286731</v>
      </c>
    </row>
    <row r="1575" spans="1:26" s="22" customFormat="1" x14ac:dyDescent="0.2">
      <c r="A1575" s="354" t="s">
        <v>841</v>
      </c>
      <c r="B1575" s="354" t="s">
        <v>3576</v>
      </c>
      <c r="C1575" s="355" t="s">
        <v>76</v>
      </c>
      <c r="D1575" s="711">
        <v>1.2987012987012987</v>
      </c>
      <c r="E1575" s="709">
        <v>-28.436818855427919</v>
      </c>
      <c r="F1575" s="710">
        <v>-66.157712823295213</v>
      </c>
      <c r="G1575" s="708">
        <v>943.80173824583142</v>
      </c>
      <c r="H1575" s="708">
        <v>-33.724568648533413</v>
      </c>
      <c r="I1575" s="708">
        <v>-73.717003395046333</v>
      </c>
      <c r="J1575" s="709">
        <v>-34.71340914358899</v>
      </c>
      <c r="K1575" s="710">
        <v>5.7471516511216816</v>
      </c>
      <c r="L1575" s="708">
        <v>8.4313205706047523</v>
      </c>
      <c r="M1575" s="708">
        <v>151.47426319021966</v>
      </c>
      <c r="N1575" s="708">
        <v>-2.6287827261637298</v>
      </c>
      <c r="O1575" s="708">
        <v>2.6455714587751351</v>
      </c>
      <c r="P1575" s="709">
        <v>-16.96092713659376</v>
      </c>
      <c r="Q1575" s="710">
        <v>5.2187829331641398</v>
      </c>
      <c r="R1575" s="708">
        <v>163.50972479580554</v>
      </c>
      <c r="S1575" s="708">
        <v>-5.0997658278032372</v>
      </c>
      <c r="T1575" s="708">
        <v>4.7865136156768537</v>
      </c>
      <c r="U1575" s="708">
        <v>-19.817043205263758</v>
      </c>
      <c r="V1575" s="709">
        <v>5.1303839324137703</v>
      </c>
      <c r="W1575" s="710">
        <v>15.902568668584715</v>
      </c>
      <c r="X1575" s="708">
        <v>1.0438699941768768</v>
      </c>
      <c r="Y1575" s="708">
        <v>17.679456337479781</v>
      </c>
      <c r="Z1575" s="708">
        <v>-2.8884682145286731</v>
      </c>
    </row>
    <row r="1576" spans="1:26" s="22" customFormat="1" x14ac:dyDescent="0.2">
      <c r="A1576" s="352" t="s">
        <v>3577</v>
      </c>
      <c r="B1576" s="352" t="s">
        <v>3578</v>
      </c>
      <c r="C1576" s="353" t="s">
        <v>49</v>
      </c>
      <c r="D1576" s="715">
        <v>-2.9535864978902953</v>
      </c>
      <c r="E1576" s="703">
        <v>1.0198929915651178</v>
      </c>
      <c r="F1576" s="704">
        <v>21.999348254470778</v>
      </c>
      <c r="G1576" s="702">
        <v>15609.878613639992</v>
      </c>
      <c r="H1576" s="702">
        <v>-15.350692095145851</v>
      </c>
      <c r="I1576" s="702">
        <v>-98.760444249287787</v>
      </c>
      <c r="J1576" s="703">
        <v>-14.725302292626896</v>
      </c>
      <c r="K1576" s="704">
        <v>34.106670926622577</v>
      </c>
      <c r="L1576" s="702">
        <v>0.29182125597638442</v>
      </c>
      <c r="M1576" s="702">
        <v>5.6974537404883456</v>
      </c>
      <c r="N1576" s="702">
        <v>48.31653486025391</v>
      </c>
      <c r="O1576" s="702">
        <v>37.915879826864426</v>
      </c>
      <c r="P1576" s="703">
        <v>265.30775393974767</v>
      </c>
      <c r="Q1576" s="704">
        <v>-4.0872875244073974</v>
      </c>
      <c r="R1576" s="702">
        <v>6.3690044006232442</v>
      </c>
      <c r="S1576" s="702">
        <v>44.550073526639274</v>
      </c>
      <c r="T1576" s="702">
        <v>-3.0927193541883349</v>
      </c>
      <c r="U1576" s="702">
        <v>16.220236980592698</v>
      </c>
      <c r="V1576" s="703">
        <v>-0.44440689998859784</v>
      </c>
      <c r="W1576" s="704">
        <v>4.5221879561433562</v>
      </c>
      <c r="X1576" s="702">
        <v>-1.137232560050931</v>
      </c>
      <c r="Y1576" s="702">
        <v>-44.250183680255716</v>
      </c>
      <c r="Z1576" s="702">
        <v>-0.68345625817354871</v>
      </c>
    </row>
    <row r="1577" spans="1:26" s="22" customFormat="1" x14ac:dyDescent="0.2">
      <c r="A1577" s="127" t="s">
        <v>3579</v>
      </c>
      <c r="B1577" s="127" t="s">
        <v>3580</v>
      </c>
      <c r="C1577" s="128" t="s">
        <v>74</v>
      </c>
      <c r="D1577" s="716" t="s">
        <v>4118</v>
      </c>
      <c r="E1577" s="706" t="s">
        <v>4118</v>
      </c>
      <c r="F1577" s="707" t="s">
        <v>4118</v>
      </c>
      <c r="G1577" s="705" t="s">
        <v>4118</v>
      </c>
      <c r="H1577" s="705" t="s">
        <v>4118</v>
      </c>
      <c r="I1577" s="705" t="s">
        <v>4118</v>
      </c>
      <c r="J1577" s="706" t="s">
        <v>4118</v>
      </c>
      <c r="K1577" s="707" t="s">
        <v>4118</v>
      </c>
      <c r="L1577" s="705" t="s">
        <v>4118</v>
      </c>
      <c r="M1577" s="705" t="s">
        <v>4118</v>
      </c>
      <c r="N1577" s="705" t="s">
        <v>4118</v>
      </c>
      <c r="O1577" s="705" t="s">
        <v>4118</v>
      </c>
      <c r="P1577" s="706" t="s">
        <v>4118</v>
      </c>
      <c r="Q1577" s="707" t="s">
        <v>4118</v>
      </c>
      <c r="R1577" s="705" t="s">
        <v>4118</v>
      </c>
      <c r="S1577" s="705" t="s">
        <v>4118</v>
      </c>
      <c r="T1577" s="705" t="s">
        <v>4118</v>
      </c>
      <c r="U1577" s="705" t="s">
        <v>4118</v>
      </c>
      <c r="V1577" s="706" t="s">
        <v>4118</v>
      </c>
      <c r="W1577" s="707" t="s">
        <v>4118</v>
      </c>
      <c r="X1577" s="705" t="s">
        <v>4118</v>
      </c>
      <c r="Y1577" s="705" t="s">
        <v>4118</v>
      </c>
      <c r="Z1577" s="705" t="s">
        <v>4118</v>
      </c>
    </row>
    <row r="1578" spans="1:26" s="22" customFormat="1" x14ac:dyDescent="0.2">
      <c r="A1578" s="354" t="s">
        <v>957</v>
      </c>
      <c r="B1578" s="354" t="s">
        <v>3580</v>
      </c>
      <c r="C1578" s="355" t="s">
        <v>76</v>
      </c>
      <c r="D1578" s="711" t="s">
        <v>4118</v>
      </c>
      <c r="E1578" s="709" t="s">
        <v>4118</v>
      </c>
      <c r="F1578" s="710" t="s">
        <v>4118</v>
      </c>
      <c r="G1578" s="708" t="s">
        <v>4118</v>
      </c>
      <c r="H1578" s="708" t="s">
        <v>4118</v>
      </c>
      <c r="I1578" s="708" t="s">
        <v>4118</v>
      </c>
      <c r="J1578" s="709" t="s">
        <v>4118</v>
      </c>
      <c r="K1578" s="710" t="s">
        <v>4118</v>
      </c>
      <c r="L1578" s="708" t="s">
        <v>4118</v>
      </c>
      <c r="M1578" s="708" t="s">
        <v>4118</v>
      </c>
      <c r="N1578" s="708" t="s">
        <v>4118</v>
      </c>
      <c r="O1578" s="708" t="s">
        <v>4118</v>
      </c>
      <c r="P1578" s="709" t="s">
        <v>4118</v>
      </c>
      <c r="Q1578" s="710" t="s">
        <v>4118</v>
      </c>
      <c r="R1578" s="708" t="s">
        <v>4118</v>
      </c>
      <c r="S1578" s="708" t="s">
        <v>4118</v>
      </c>
      <c r="T1578" s="708" t="s">
        <v>4118</v>
      </c>
      <c r="U1578" s="708" t="s">
        <v>4118</v>
      </c>
      <c r="V1578" s="709" t="s">
        <v>4118</v>
      </c>
      <c r="W1578" s="710" t="s">
        <v>4118</v>
      </c>
      <c r="X1578" s="708" t="s">
        <v>4118</v>
      </c>
      <c r="Y1578" s="708" t="s">
        <v>4118</v>
      </c>
      <c r="Z1578" s="708" t="s">
        <v>4118</v>
      </c>
    </row>
    <row r="1579" spans="1:26" s="22" customFormat="1" x14ac:dyDescent="0.2">
      <c r="A1579" s="127" t="s">
        <v>3581</v>
      </c>
      <c r="B1579" s="127" t="s">
        <v>3582</v>
      </c>
      <c r="C1579" s="128" t="s">
        <v>74</v>
      </c>
      <c r="D1579" s="716">
        <v>-15.789473684210526</v>
      </c>
      <c r="E1579" s="706">
        <v>-51.358877552755068</v>
      </c>
      <c r="F1579" s="707">
        <v>117.95653938925763</v>
      </c>
      <c r="G1579" s="705" t="s">
        <v>4118</v>
      </c>
      <c r="H1579" s="705">
        <v>-61.560499355718925</v>
      </c>
      <c r="I1579" s="705">
        <v>-100</v>
      </c>
      <c r="J1579" s="706">
        <v>-61.350545397163138</v>
      </c>
      <c r="K1579" s="707">
        <v>-4.0567811901094517</v>
      </c>
      <c r="L1579" s="705">
        <v>13.954746846584348</v>
      </c>
      <c r="M1579" s="705">
        <v>-31.82004848335016</v>
      </c>
      <c r="N1579" s="705">
        <v>48.31653486025391</v>
      </c>
      <c r="O1579" s="705">
        <v>-5.0869380034514862</v>
      </c>
      <c r="P1579" s="706">
        <v>278.58134348957611</v>
      </c>
      <c r="Q1579" s="707">
        <v>7.1476185558743088</v>
      </c>
      <c r="R1579" s="705">
        <v>-31.824324324324323</v>
      </c>
      <c r="S1579" s="705">
        <v>44.550073526639274</v>
      </c>
      <c r="T1579" s="705">
        <v>-9.8382505996438265</v>
      </c>
      <c r="U1579" s="705">
        <v>15.804189474816873</v>
      </c>
      <c r="V1579" s="706">
        <v>3.4568656077564057</v>
      </c>
      <c r="W1579" s="707">
        <v>2.8081583266205126</v>
      </c>
      <c r="X1579" s="705">
        <v>2.2602538641969474</v>
      </c>
      <c r="Y1579" s="705">
        <v>-48.565736057210692</v>
      </c>
      <c r="Z1579" s="705">
        <v>3.4740323523401848</v>
      </c>
    </row>
    <row r="1580" spans="1:26" s="22" customFormat="1" x14ac:dyDescent="0.2">
      <c r="A1580" s="354" t="s">
        <v>842</v>
      </c>
      <c r="B1580" s="354" t="s">
        <v>3582</v>
      </c>
      <c r="C1580" s="355" t="s">
        <v>76</v>
      </c>
      <c r="D1580" s="711">
        <v>-25</v>
      </c>
      <c r="E1580" s="709">
        <v>-76.857247005479422</v>
      </c>
      <c r="F1580" s="710" t="s">
        <v>4118</v>
      </c>
      <c r="G1580" s="708" t="s">
        <v>4118</v>
      </c>
      <c r="H1580" s="708">
        <v>-81.659554827193432</v>
      </c>
      <c r="I1580" s="708" t="s">
        <v>4118</v>
      </c>
      <c r="J1580" s="709">
        <v>-81.659554827193432</v>
      </c>
      <c r="K1580" s="710">
        <v>-7.5111358297322655</v>
      </c>
      <c r="L1580" s="708">
        <v>0.73193925123321701</v>
      </c>
      <c r="M1580" s="708" t="s">
        <v>4118</v>
      </c>
      <c r="N1580" s="708">
        <v>48.31653486025391</v>
      </c>
      <c r="O1580" s="708">
        <v>-9.3870530307399616</v>
      </c>
      <c r="P1580" s="709">
        <v>280.69936570382737</v>
      </c>
      <c r="Q1580" s="710">
        <v>-2.7360567092799042</v>
      </c>
      <c r="R1580" s="708" t="s">
        <v>4118</v>
      </c>
      <c r="S1580" s="708">
        <v>44.550073526639274</v>
      </c>
      <c r="T1580" s="708">
        <v>-23.385123475523447</v>
      </c>
      <c r="U1580" s="708">
        <v>15.968007068782262</v>
      </c>
      <c r="V1580" s="709">
        <v>10.425619359707746</v>
      </c>
      <c r="W1580" s="710">
        <v>4.2529210161360229</v>
      </c>
      <c r="X1580" s="708">
        <v>8.3213475394996763</v>
      </c>
      <c r="Y1580" s="708">
        <v>-55.306724944151107</v>
      </c>
      <c r="Z1580" s="708">
        <v>10.651690537240716</v>
      </c>
    </row>
    <row r="1581" spans="1:26" s="22" customFormat="1" x14ac:dyDescent="0.2">
      <c r="A1581" s="354" t="s">
        <v>843</v>
      </c>
      <c r="B1581" s="354" t="s">
        <v>3583</v>
      </c>
      <c r="C1581" s="355" t="s">
        <v>76</v>
      </c>
      <c r="D1581" s="711">
        <v>-9.0909090909090917</v>
      </c>
      <c r="E1581" s="709">
        <v>-9.696248896629541</v>
      </c>
      <c r="F1581" s="710">
        <v>117.95653938925763</v>
      </c>
      <c r="G1581" s="708" t="s">
        <v>4118</v>
      </c>
      <c r="H1581" s="708">
        <v>-8.079674100380533</v>
      </c>
      <c r="I1581" s="708">
        <v>-100</v>
      </c>
      <c r="J1581" s="709">
        <v>-13.345541162239719</v>
      </c>
      <c r="K1581" s="710">
        <v>-3.0227390580344613</v>
      </c>
      <c r="L1581" s="708">
        <v>45.913104618748633</v>
      </c>
      <c r="M1581" s="708">
        <v>-31.82004848335016</v>
      </c>
      <c r="N1581" s="708" t="s">
        <v>4118</v>
      </c>
      <c r="O1581" s="708">
        <v>-3.9882453843050456</v>
      </c>
      <c r="P1581" s="709">
        <v>-2.5626288955101941</v>
      </c>
      <c r="Q1581" s="710">
        <v>31.035835435274734</v>
      </c>
      <c r="R1581" s="708">
        <v>-31.824324324324323</v>
      </c>
      <c r="S1581" s="708" t="s">
        <v>4118</v>
      </c>
      <c r="T1581" s="708">
        <v>-7.4379620520795751</v>
      </c>
      <c r="U1581" s="708">
        <v>-5.9407724965204718</v>
      </c>
      <c r="V1581" s="709">
        <v>-6.4386321507487176</v>
      </c>
      <c r="W1581" s="710">
        <v>-3.1230120051001871</v>
      </c>
      <c r="X1581" s="708">
        <v>-6.3990964392462226</v>
      </c>
      <c r="Y1581" s="708">
        <v>6.5747732983349616</v>
      </c>
      <c r="Z1581" s="708">
        <v>-6.4796518165439538</v>
      </c>
    </row>
    <row r="1582" spans="1:26" s="22" customFormat="1" x14ac:dyDescent="0.2">
      <c r="A1582" s="127" t="s">
        <v>3584</v>
      </c>
      <c r="B1582" s="127" t="s">
        <v>3585</v>
      </c>
      <c r="C1582" s="128" t="s">
        <v>74</v>
      </c>
      <c r="D1582" s="716">
        <v>-3.4722222222222223</v>
      </c>
      <c r="E1582" s="706">
        <v>44.421338054386588</v>
      </c>
      <c r="F1582" s="707">
        <v>56.026450967168387</v>
      </c>
      <c r="G1582" s="705">
        <v>-96.254591918223937</v>
      </c>
      <c r="H1582" s="705">
        <v>-1.2884536678453178</v>
      </c>
      <c r="I1582" s="705">
        <v>-88.712102084287721</v>
      </c>
      <c r="J1582" s="706">
        <v>5.9195317002245087</v>
      </c>
      <c r="K1582" s="707">
        <v>99.33532790392951</v>
      </c>
      <c r="L1582" s="705">
        <v>-13.996196991436335</v>
      </c>
      <c r="M1582" s="705">
        <v>6.3485805080142441</v>
      </c>
      <c r="N1582" s="705" t="s">
        <v>4118</v>
      </c>
      <c r="O1582" s="705">
        <v>116.89141789726432</v>
      </c>
      <c r="P1582" s="706">
        <v>33.391695895592747</v>
      </c>
      <c r="Q1582" s="707">
        <v>-17.564123113780486</v>
      </c>
      <c r="R1582" s="705">
        <v>6.3483470820599228</v>
      </c>
      <c r="S1582" s="705" t="s">
        <v>4118</v>
      </c>
      <c r="T1582" s="705">
        <v>-5.8399591412953189</v>
      </c>
      <c r="U1582" s="705">
        <v>36.296186880527308</v>
      </c>
      <c r="V1582" s="706">
        <v>-7.8782550646604079</v>
      </c>
      <c r="W1582" s="707">
        <v>-8.3742285243857761</v>
      </c>
      <c r="X1582" s="705">
        <v>-8.1359361251046778</v>
      </c>
      <c r="Y1582" s="705">
        <v>-30.613976230907486</v>
      </c>
      <c r="Z1582" s="705">
        <v>-7.8190842274336312</v>
      </c>
    </row>
    <row r="1583" spans="1:26" s="22" customFormat="1" x14ac:dyDescent="0.2">
      <c r="A1583" s="354" t="s">
        <v>844</v>
      </c>
      <c r="B1583" s="354" t="s">
        <v>3586</v>
      </c>
      <c r="C1583" s="355" t="s">
        <v>76</v>
      </c>
      <c r="D1583" s="711">
        <v>-3.278688524590164</v>
      </c>
      <c r="E1583" s="709">
        <v>-2.4270193931791568</v>
      </c>
      <c r="F1583" s="710">
        <v>240.31326832404366</v>
      </c>
      <c r="G1583" s="708">
        <v>-96.254591918223937</v>
      </c>
      <c r="H1583" s="708">
        <v>-4.6816016919322694</v>
      </c>
      <c r="I1583" s="708">
        <v>-89.005671310827154</v>
      </c>
      <c r="J1583" s="709">
        <v>1.7915467865536465</v>
      </c>
      <c r="K1583" s="710">
        <v>-5.9186112586826347</v>
      </c>
      <c r="L1583" s="708">
        <v>-13.996196991436335</v>
      </c>
      <c r="M1583" s="708">
        <v>6.3485805080142441</v>
      </c>
      <c r="N1583" s="708" t="s">
        <v>4118</v>
      </c>
      <c r="O1583" s="708">
        <v>-4.2987669698925259</v>
      </c>
      <c r="P1583" s="709">
        <v>33.316167094459978</v>
      </c>
      <c r="Q1583" s="710">
        <v>-17.564123113780486</v>
      </c>
      <c r="R1583" s="708">
        <v>6.3483470820599228</v>
      </c>
      <c r="S1583" s="708" t="s">
        <v>4118</v>
      </c>
      <c r="T1583" s="708">
        <v>-7.0534897134347911</v>
      </c>
      <c r="U1583" s="708">
        <v>36.271381289607277</v>
      </c>
      <c r="V1583" s="709">
        <v>-9.2093430033420329</v>
      </c>
      <c r="W1583" s="710">
        <v>-8.3776024989978364</v>
      </c>
      <c r="X1583" s="708">
        <v>-9.6908240443989122</v>
      </c>
      <c r="Y1583" s="708">
        <v>-30.613976230907486</v>
      </c>
      <c r="Z1583" s="708">
        <v>-9.3305569465538607</v>
      </c>
    </row>
    <row r="1584" spans="1:26" s="22" customFormat="1" x14ac:dyDescent="0.2">
      <c r="A1584" s="354" t="s">
        <v>845</v>
      </c>
      <c r="B1584" s="354" t="s">
        <v>3587</v>
      </c>
      <c r="C1584" s="355" t="s">
        <v>76</v>
      </c>
      <c r="D1584" s="711">
        <v>-4.5454545454545459</v>
      </c>
      <c r="E1584" s="709">
        <v>102.42661692564619</v>
      </c>
      <c r="F1584" s="710">
        <v>33.954155186803746</v>
      </c>
      <c r="G1584" s="708" t="s">
        <v>4118</v>
      </c>
      <c r="H1584" s="708">
        <v>1.7516897189002412</v>
      </c>
      <c r="I1584" s="708">
        <v>-9.5542065419225874</v>
      </c>
      <c r="J1584" s="709">
        <v>8.9852722179476086</v>
      </c>
      <c r="K1584" s="710">
        <v>390.34901796852256</v>
      </c>
      <c r="L1584" s="708" t="s">
        <v>4118</v>
      </c>
      <c r="M1584" s="708" t="s">
        <v>4118</v>
      </c>
      <c r="N1584" s="708" t="s">
        <v>4118</v>
      </c>
      <c r="O1584" s="708">
        <v>390.34901796852262</v>
      </c>
      <c r="P1584" s="709">
        <v>45.357651160187416</v>
      </c>
      <c r="Q1584" s="710" t="s">
        <v>4118</v>
      </c>
      <c r="R1584" s="708" t="s">
        <v>4118</v>
      </c>
      <c r="S1584" s="708" t="s">
        <v>4118</v>
      </c>
      <c r="T1584" s="708">
        <v>-0.99759500139579327</v>
      </c>
      <c r="U1584" s="708">
        <v>40.222318152385078</v>
      </c>
      <c r="V1584" s="709">
        <v>-0.99341528127100953</v>
      </c>
      <c r="W1584" s="710">
        <v>100.91240875912408</v>
      </c>
      <c r="X1584" s="708">
        <v>-0.99581204937647327</v>
      </c>
      <c r="Y1584" s="708" t="s">
        <v>4118</v>
      </c>
      <c r="Z1584" s="708">
        <v>-0.99581204937647327</v>
      </c>
    </row>
    <row r="1585" spans="1:26" s="22" customFormat="1" x14ac:dyDescent="0.2">
      <c r="A1585" s="127" t="s">
        <v>3588</v>
      </c>
      <c r="B1585" s="127" t="s">
        <v>3589</v>
      </c>
      <c r="C1585" s="128" t="s">
        <v>74</v>
      </c>
      <c r="D1585" s="716">
        <v>1.7241379310344827</v>
      </c>
      <c r="E1585" s="706">
        <v>13.611046880807637</v>
      </c>
      <c r="F1585" s="707">
        <v>77.972550774317469</v>
      </c>
      <c r="G1585" s="705" t="s">
        <v>3</v>
      </c>
      <c r="H1585" s="705">
        <v>20.161296171531635</v>
      </c>
      <c r="I1585" s="705">
        <v>-99.524736460487034</v>
      </c>
      <c r="J1585" s="706">
        <v>18.02864006669644</v>
      </c>
      <c r="K1585" s="707">
        <v>5.9495042894695551</v>
      </c>
      <c r="L1585" s="705">
        <v>19.71900736316735</v>
      </c>
      <c r="M1585" s="705">
        <v>0.2038154247513452</v>
      </c>
      <c r="N1585" s="705" t="s">
        <v>4118</v>
      </c>
      <c r="O1585" s="705">
        <v>5.6144916683542592</v>
      </c>
      <c r="P1585" s="706">
        <v>27.550222096215638</v>
      </c>
      <c r="Q1585" s="707">
        <v>12.470946446575718</v>
      </c>
      <c r="R1585" s="705">
        <v>0.11135857461024262</v>
      </c>
      <c r="S1585" s="705" t="s">
        <v>4118</v>
      </c>
      <c r="T1585" s="705">
        <v>1.9707527553572426</v>
      </c>
      <c r="U1585" s="705">
        <v>23.650089879555711</v>
      </c>
      <c r="V1585" s="706">
        <v>2.6803010511306478</v>
      </c>
      <c r="W1585" s="707">
        <v>-11.486226996292407</v>
      </c>
      <c r="X1585" s="705">
        <v>2.6652455140417</v>
      </c>
      <c r="Y1585" s="705">
        <v>-100</v>
      </c>
      <c r="Z1585" s="705">
        <v>2.7519558815362242</v>
      </c>
    </row>
    <row r="1586" spans="1:26" s="22" customFormat="1" x14ac:dyDescent="0.2">
      <c r="A1586" s="354" t="s">
        <v>846</v>
      </c>
      <c r="B1586" s="354" t="s">
        <v>3589</v>
      </c>
      <c r="C1586" s="355" t="s">
        <v>76</v>
      </c>
      <c r="D1586" s="711">
        <v>1.7241379310344827</v>
      </c>
      <c r="E1586" s="709">
        <v>13.611046880807637</v>
      </c>
      <c r="F1586" s="710">
        <v>77.972550774317469</v>
      </c>
      <c r="G1586" s="708" t="s">
        <v>3</v>
      </c>
      <c r="H1586" s="708">
        <v>20.161296171531635</v>
      </c>
      <c r="I1586" s="708">
        <v>-99.524736460487034</v>
      </c>
      <c r="J1586" s="709">
        <v>18.02864006669644</v>
      </c>
      <c r="K1586" s="710">
        <v>5.9495042894695551</v>
      </c>
      <c r="L1586" s="708">
        <v>19.71900736316735</v>
      </c>
      <c r="M1586" s="708">
        <v>0.2038154247513452</v>
      </c>
      <c r="N1586" s="708" t="s">
        <v>4118</v>
      </c>
      <c r="O1586" s="708">
        <v>5.6144916683542592</v>
      </c>
      <c r="P1586" s="709">
        <v>27.550222096215638</v>
      </c>
      <c r="Q1586" s="710">
        <v>12.470946446575718</v>
      </c>
      <c r="R1586" s="708">
        <v>0.11135857461024262</v>
      </c>
      <c r="S1586" s="708" t="s">
        <v>4118</v>
      </c>
      <c r="T1586" s="708">
        <v>1.9707527553572426</v>
      </c>
      <c r="U1586" s="708">
        <v>23.650089879555711</v>
      </c>
      <c r="V1586" s="709">
        <v>2.6803010511306478</v>
      </c>
      <c r="W1586" s="710">
        <v>-11.486226996292407</v>
      </c>
      <c r="X1586" s="708">
        <v>2.6652455140417</v>
      </c>
      <c r="Y1586" s="708">
        <v>-100</v>
      </c>
      <c r="Z1586" s="708">
        <v>2.7519558815362242</v>
      </c>
    </row>
    <row r="1587" spans="1:26" s="22" customFormat="1" x14ac:dyDescent="0.2">
      <c r="A1587" s="127" t="s">
        <v>3590</v>
      </c>
      <c r="B1587" s="127" t="s">
        <v>3591</v>
      </c>
      <c r="C1587" s="128" t="s">
        <v>74</v>
      </c>
      <c r="D1587" s="716">
        <v>0</v>
      </c>
      <c r="E1587" s="706">
        <v>-1.1557490876621022</v>
      </c>
      <c r="F1587" s="707">
        <v>-99.642506583531059</v>
      </c>
      <c r="G1587" s="705" t="s">
        <v>3</v>
      </c>
      <c r="H1587" s="705">
        <v>75.438605540670068</v>
      </c>
      <c r="I1587" s="705" t="s">
        <v>3</v>
      </c>
      <c r="J1587" s="706">
        <v>-0.42408096327176986</v>
      </c>
      <c r="K1587" s="707">
        <v>-2.2036852951155925</v>
      </c>
      <c r="L1587" s="705">
        <v>7.5894009163100362</v>
      </c>
      <c r="M1587" s="705" t="s">
        <v>3</v>
      </c>
      <c r="N1587" s="705" t="s">
        <v>4118</v>
      </c>
      <c r="O1587" s="705">
        <v>-13.390260138828014</v>
      </c>
      <c r="P1587" s="706">
        <v>-59.952943257768524</v>
      </c>
      <c r="Q1587" s="707">
        <v>3.6337087790560689</v>
      </c>
      <c r="R1587" s="705" t="s">
        <v>3</v>
      </c>
      <c r="S1587" s="705" t="s">
        <v>4118</v>
      </c>
      <c r="T1587" s="705">
        <v>-17.681874627575816</v>
      </c>
      <c r="U1587" s="705">
        <v>-61.360675695520165</v>
      </c>
      <c r="V1587" s="706">
        <v>-4.5231329075911102</v>
      </c>
      <c r="W1587" s="707">
        <v>52.140107672481165</v>
      </c>
      <c r="X1587" s="705">
        <v>-12.012057312166737</v>
      </c>
      <c r="Y1587" s="705">
        <v>-56.822429906542048</v>
      </c>
      <c r="Z1587" s="705">
        <v>-12.008578900028901</v>
      </c>
    </row>
    <row r="1588" spans="1:26" s="22" customFormat="1" x14ac:dyDescent="0.2">
      <c r="A1588" s="354" t="s">
        <v>847</v>
      </c>
      <c r="B1588" s="354" t="s">
        <v>3591</v>
      </c>
      <c r="C1588" s="355" t="s">
        <v>76</v>
      </c>
      <c r="D1588" s="711">
        <v>0</v>
      </c>
      <c r="E1588" s="709">
        <v>-1.1557490876621022</v>
      </c>
      <c r="F1588" s="710">
        <v>-99.642506583531059</v>
      </c>
      <c r="G1588" s="708" t="s">
        <v>3</v>
      </c>
      <c r="H1588" s="708">
        <v>75.438605540670068</v>
      </c>
      <c r="I1588" s="708" t="s">
        <v>3</v>
      </c>
      <c r="J1588" s="709">
        <v>-0.42408096327176986</v>
      </c>
      <c r="K1588" s="710">
        <v>-2.2036852951155925</v>
      </c>
      <c r="L1588" s="708">
        <v>7.5894009163100362</v>
      </c>
      <c r="M1588" s="708" t="s">
        <v>3</v>
      </c>
      <c r="N1588" s="708" t="s">
        <v>4118</v>
      </c>
      <c r="O1588" s="708">
        <v>-13.390260138828014</v>
      </c>
      <c r="P1588" s="709">
        <v>-59.952943257768524</v>
      </c>
      <c r="Q1588" s="710">
        <v>3.6337087790560689</v>
      </c>
      <c r="R1588" s="708" t="s">
        <v>3</v>
      </c>
      <c r="S1588" s="708" t="s">
        <v>4118</v>
      </c>
      <c r="T1588" s="708">
        <v>-17.681874627575816</v>
      </c>
      <c r="U1588" s="708">
        <v>-61.360675695520165</v>
      </c>
      <c r="V1588" s="709">
        <v>-4.5231329075911102</v>
      </c>
      <c r="W1588" s="710">
        <v>52.140107672481165</v>
      </c>
      <c r="X1588" s="708">
        <v>-12.012057312166737</v>
      </c>
      <c r="Y1588" s="708">
        <v>-56.822429906542048</v>
      </c>
      <c r="Z1588" s="708">
        <v>-12.008578900028901</v>
      </c>
    </row>
    <row r="1589" spans="1:26" s="22" customFormat="1" x14ac:dyDescent="0.2">
      <c r="A1589" s="352" t="s">
        <v>3592</v>
      </c>
      <c r="B1589" s="352" t="s">
        <v>3593</v>
      </c>
      <c r="C1589" s="353" t="s">
        <v>49</v>
      </c>
      <c r="D1589" s="715">
        <v>0</v>
      </c>
      <c r="E1589" s="703" t="s">
        <v>4117</v>
      </c>
      <c r="F1589" s="704" t="s">
        <v>4117</v>
      </c>
      <c r="G1589" s="702" t="s">
        <v>4117</v>
      </c>
      <c r="H1589" s="702" t="s">
        <v>4117</v>
      </c>
      <c r="I1589" s="702" t="s">
        <v>4117</v>
      </c>
      <c r="J1589" s="703" t="s">
        <v>4117</v>
      </c>
      <c r="K1589" s="704" t="s">
        <v>4117</v>
      </c>
      <c r="L1589" s="702" t="s">
        <v>4117</v>
      </c>
      <c r="M1589" s="702" t="s">
        <v>4117</v>
      </c>
      <c r="N1589" s="702" t="s">
        <v>4117</v>
      </c>
      <c r="O1589" s="702" t="s">
        <v>4117</v>
      </c>
      <c r="P1589" s="703" t="s">
        <v>4117</v>
      </c>
      <c r="Q1589" s="704" t="s">
        <v>4117</v>
      </c>
      <c r="R1589" s="702" t="s">
        <v>4117</v>
      </c>
      <c r="S1589" s="702" t="s">
        <v>4117</v>
      </c>
      <c r="T1589" s="702" t="s">
        <v>4117</v>
      </c>
      <c r="U1589" s="702" t="s">
        <v>4117</v>
      </c>
      <c r="V1589" s="703" t="s">
        <v>4117</v>
      </c>
      <c r="W1589" s="704" t="s">
        <v>4117</v>
      </c>
      <c r="X1589" s="702" t="s">
        <v>4117</v>
      </c>
      <c r="Y1589" s="702" t="s">
        <v>4117</v>
      </c>
      <c r="Z1589" s="702" t="s">
        <v>4117</v>
      </c>
    </row>
    <row r="1590" spans="1:26" s="22" customFormat="1" x14ac:dyDescent="0.2">
      <c r="A1590" s="127" t="s">
        <v>3594</v>
      </c>
      <c r="B1590" s="127" t="s">
        <v>3593</v>
      </c>
      <c r="C1590" s="128" t="s">
        <v>74</v>
      </c>
      <c r="D1590" s="716">
        <v>0</v>
      </c>
      <c r="E1590" s="706" t="s">
        <v>4117</v>
      </c>
      <c r="F1590" s="707" t="s">
        <v>4117</v>
      </c>
      <c r="G1590" s="705" t="s">
        <v>4117</v>
      </c>
      <c r="H1590" s="705" t="s">
        <v>4117</v>
      </c>
      <c r="I1590" s="705" t="s">
        <v>4117</v>
      </c>
      <c r="J1590" s="706" t="s">
        <v>4117</v>
      </c>
      <c r="K1590" s="707" t="s">
        <v>4117</v>
      </c>
      <c r="L1590" s="705" t="s">
        <v>4117</v>
      </c>
      <c r="M1590" s="705" t="s">
        <v>4117</v>
      </c>
      <c r="N1590" s="705" t="s">
        <v>4117</v>
      </c>
      <c r="O1590" s="705" t="s">
        <v>4117</v>
      </c>
      <c r="P1590" s="706" t="s">
        <v>4117</v>
      </c>
      <c r="Q1590" s="707" t="s">
        <v>4117</v>
      </c>
      <c r="R1590" s="705" t="s">
        <v>4117</v>
      </c>
      <c r="S1590" s="705" t="s">
        <v>4117</v>
      </c>
      <c r="T1590" s="705" t="s">
        <v>4117</v>
      </c>
      <c r="U1590" s="705" t="s">
        <v>4117</v>
      </c>
      <c r="V1590" s="706" t="s">
        <v>4117</v>
      </c>
      <c r="W1590" s="707" t="s">
        <v>4117</v>
      </c>
      <c r="X1590" s="705" t="s">
        <v>4117</v>
      </c>
      <c r="Y1590" s="705" t="s">
        <v>4117</v>
      </c>
      <c r="Z1590" s="705" t="s">
        <v>4117</v>
      </c>
    </row>
    <row r="1591" spans="1:26" s="22" customFormat="1" x14ac:dyDescent="0.2">
      <c r="A1591" s="354" t="s">
        <v>848</v>
      </c>
      <c r="B1591" s="354" t="s">
        <v>3595</v>
      </c>
      <c r="C1591" s="355" t="s">
        <v>76</v>
      </c>
      <c r="D1591" s="711">
        <v>0</v>
      </c>
      <c r="E1591" s="709" t="s">
        <v>4117</v>
      </c>
      <c r="F1591" s="710" t="s">
        <v>4117</v>
      </c>
      <c r="G1591" s="708" t="s">
        <v>4117</v>
      </c>
      <c r="H1591" s="708" t="s">
        <v>4117</v>
      </c>
      <c r="I1591" s="708" t="s">
        <v>4117</v>
      </c>
      <c r="J1591" s="709" t="s">
        <v>4117</v>
      </c>
      <c r="K1591" s="710" t="s">
        <v>4117</v>
      </c>
      <c r="L1591" s="708" t="s">
        <v>4117</v>
      </c>
      <c r="M1591" s="708" t="s">
        <v>4117</v>
      </c>
      <c r="N1591" s="708" t="s">
        <v>4117</v>
      </c>
      <c r="O1591" s="708" t="s">
        <v>4117</v>
      </c>
      <c r="P1591" s="709" t="s">
        <v>4117</v>
      </c>
      <c r="Q1591" s="710" t="s">
        <v>4117</v>
      </c>
      <c r="R1591" s="708" t="s">
        <v>4117</v>
      </c>
      <c r="S1591" s="708" t="s">
        <v>4117</v>
      </c>
      <c r="T1591" s="708" t="s">
        <v>4117</v>
      </c>
      <c r="U1591" s="708" t="s">
        <v>4117</v>
      </c>
      <c r="V1591" s="709" t="s">
        <v>4117</v>
      </c>
      <c r="W1591" s="710" t="s">
        <v>4117</v>
      </c>
      <c r="X1591" s="708" t="s">
        <v>4117</v>
      </c>
      <c r="Y1591" s="708" t="s">
        <v>4117</v>
      </c>
      <c r="Z1591" s="708" t="s">
        <v>4117</v>
      </c>
    </row>
    <row r="1592" spans="1:26" s="22" customFormat="1" x14ac:dyDescent="0.2">
      <c r="A1592" s="356" t="s">
        <v>127</v>
      </c>
      <c r="B1592" s="356" t="s">
        <v>3596</v>
      </c>
      <c r="C1592" s="357" t="s">
        <v>40</v>
      </c>
      <c r="D1592" s="713">
        <v>3.9280643634642689</v>
      </c>
      <c r="E1592" s="697" t="s">
        <v>4117</v>
      </c>
      <c r="F1592" s="698" t="s">
        <v>4117</v>
      </c>
      <c r="G1592" s="696" t="s">
        <v>4117</v>
      </c>
      <c r="H1592" s="696" t="s">
        <v>4117</v>
      </c>
      <c r="I1592" s="696" t="s">
        <v>4117</v>
      </c>
      <c r="J1592" s="697" t="s">
        <v>4117</v>
      </c>
      <c r="K1592" s="698" t="s">
        <v>4117</v>
      </c>
      <c r="L1592" s="696" t="s">
        <v>4117</v>
      </c>
      <c r="M1592" s="696" t="s">
        <v>4117</v>
      </c>
      <c r="N1592" s="696" t="s">
        <v>4117</v>
      </c>
      <c r="O1592" s="696" t="s">
        <v>4117</v>
      </c>
      <c r="P1592" s="697" t="s">
        <v>4117</v>
      </c>
      <c r="Q1592" s="698" t="s">
        <v>4117</v>
      </c>
      <c r="R1592" s="696" t="s">
        <v>4117</v>
      </c>
      <c r="S1592" s="696" t="s">
        <v>4117</v>
      </c>
      <c r="T1592" s="696" t="s">
        <v>4117</v>
      </c>
      <c r="U1592" s="696" t="s">
        <v>4117</v>
      </c>
      <c r="V1592" s="697" t="s">
        <v>4117</v>
      </c>
      <c r="W1592" s="698" t="s">
        <v>4117</v>
      </c>
      <c r="X1592" s="696" t="s">
        <v>4117</v>
      </c>
      <c r="Y1592" s="696" t="s">
        <v>4117</v>
      </c>
      <c r="Z1592" s="696" t="s">
        <v>4117</v>
      </c>
    </row>
    <row r="1593" spans="1:26" s="22" customFormat="1" x14ac:dyDescent="0.2">
      <c r="A1593" s="350" t="s">
        <v>128</v>
      </c>
      <c r="B1593" s="350" t="s">
        <v>3596</v>
      </c>
      <c r="C1593" s="351" t="s">
        <v>44</v>
      </c>
      <c r="D1593" s="714">
        <v>3.9280643634642689</v>
      </c>
      <c r="E1593" s="700" t="s">
        <v>4117</v>
      </c>
      <c r="F1593" s="701" t="s">
        <v>4117</v>
      </c>
      <c r="G1593" s="699" t="s">
        <v>4117</v>
      </c>
      <c r="H1593" s="699" t="s">
        <v>4117</v>
      </c>
      <c r="I1593" s="699" t="s">
        <v>4117</v>
      </c>
      <c r="J1593" s="700" t="s">
        <v>4117</v>
      </c>
      <c r="K1593" s="701" t="s">
        <v>4117</v>
      </c>
      <c r="L1593" s="699" t="s">
        <v>4117</v>
      </c>
      <c r="M1593" s="699" t="s">
        <v>4117</v>
      </c>
      <c r="N1593" s="699" t="s">
        <v>4117</v>
      </c>
      <c r="O1593" s="699" t="s">
        <v>4117</v>
      </c>
      <c r="P1593" s="700" t="s">
        <v>4117</v>
      </c>
      <c r="Q1593" s="701" t="s">
        <v>4117</v>
      </c>
      <c r="R1593" s="699" t="s">
        <v>4117</v>
      </c>
      <c r="S1593" s="699" t="s">
        <v>4117</v>
      </c>
      <c r="T1593" s="699" t="s">
        <v>4117</v>
      </c>
      <c r="U1593" s="699" t="s">
        <v>4117</v>
      </c>
      <c r="V1593" s="700" t="s">
        <v>4117</v>
      </c>
      <c r="W1593" s="701" t="s">
        <v>4117</v>
      </c>
      <c r="X1593" s="699" t="s">
        <v>4117</v>
      </c>
      <c r="Y1593" s="699" t="s">
        <v>4117</v>
      </c>
      <c r="Z1593" s="699" t="s">
        <v>4117</v>
      </c>
    </row>
    <row r="1594" spans="1:26" s="22" customFormat="1" x14ac:dyDescent="0.2">
      <c r="A1594" s="352" t="s">
        <v>3597</v>
      </c>
      <c r="B1594" s="352" t="s">
        <v>3598</v>
      </c>
      <c r="C1594" s="353" t="s">
        <v>49</v>
      </c>
      <c r="D1594" s="715">
        <v>0</v>
      </c>
      <c r="E1594" s="703" t="s">
        <v>4117</v>
      </c>
      <c r="F1594" s="704" t="s">
        <v>4117</v>
      </c>
      <c r="G1594" s="702" t="s">
        <v>4117</v>
      </c>
      <c r="H1594" s="702" t="s">
        <v>4117</v>
      </c>
      <c r="I1594" s="702" t="s">
        <v>4117</v>
      </c>
      <c r="J1594" s="703" t="s">
        <v>4117</v>
      </c>
      <c r="K1594" s="704" t="s">
        <v>4117</v>
      </c>
      <c r="L1594" s="702" t="s">
        <v>4117</v>
      </c>
      <c r="M1594" s="702" t="s">
        <v>4117</v>
      </c>
      <c r="N1594" s="702" t="s">
        <v>4117</v>
      </c>
      <c r="O1594" s="702" t="s">
        <v>4117</v>
      </c>
      <c r="P1594" s="703" t="s">
        <v>4117</v>
      </c>
      <c r="Q1594" s="704" t="s">
        <v>4117</v>
      </c>
      <c r="R1594" s="702" t="s">
        <v>4117</v>
      </c>
      <c r="S1594" s="702" t="s">
        <v>4117</v>
      </c>
      <c r="T1594" s="702" t="s">
        <v>4117</v>
      </c>
      <c r="U1594" s="702" t="s">
        <v>4117</v>
      </c>
      <c r="V1594" s="703" t="s">
        <v>4117</v>
      </c>
      <c r="W1594" s="704" t="s">
        <v>4117</v>
      </c>
      <c r="X1594" s="702" t="s">
        <v>4117</v>
      </c>
      <c r="Y1594" s="702" t="s">
        <v>4117</v>
      </c>
      <c r="Z1594" s="702" t="s">
        <v>4117</v>
      </c>
    </row>
    <row r="1595" spans="1:26" s="22" customFormat="1" x14ac:dyDescent="0.2">
      <c r="A1595" s="127" t="s">
        <v>3599</v>
      </c>
      <c r="B1595" s="127" t="s">
        <v>3598</v>
      </c>
      <c r="C1595" s="128" t="s">
        <v>74</v>
      </c>
      <c r="D1595" s="716">
        <v>0</v>
      </c>
      <c r="E1595" s="706" t="s">
        <v>4117</v>
      </c>
      <c r="F1595" s="707" t="s">
        <v>4117</v>
      </c>
      <c r="G1595" s="705" t="s">
        <v>4117</v>
      </c>
      <c r="H1595" s="705" t="s">
        <v>4117</v>
      </c>
      <c r="I1595" s="705" t="s">
        <v>4117</v>
      </c>
      <c r="J1595" s="706" t="s">
        <v>4117</v>
      </c>
      <c r="K1595" s="707" t="s">
        <v>4117</v>
      </c>
      <c r="L1595" s="705" t="s">
        <v>4117</v>
      </c>
      <c r="M1595" s="705" t="s">
        <v>4117</v>
      </c>
      <c r="N1595" s="705" t="s">
        <v>4117</v>
      </c>
      <c r="O1595" s="705" t="s">
        <v>4117</v>
      </c>
      <c r="P1595" s="706" t="s">
        <v>4117</v>
      </c>
      <c r="Q1595" s="707" t="s">
        <v>4117</v>
      </c>
      <c r="R1595" s="705" t="s">
        <v>4117</v>
      </c>
      <c r="S1595" s="705" t="s">
        <v>4117</v>
      </c>
      <c r="T1595" s="705" t="s">
        <v>4117</v>
      </c>
      <c r="U1595" s="705" t="s">
        <v>4117</v>
      </c>
      <c r="V1595" s="706" t="s">
        <v>4117</v>
      </c>
      <c r="W1595" s="707" t="s">
        <v>4117</v>
      </c>
      <c r="X1595" s="705" t="s">
        <v>4117</v>
      </c>
      <c r="Y1595" s="705" t="s">
        <v>4117</v>
      </c>
      <c r="Z1595" s="705" t="s">
        <v>4117</v>
      </c>
    </row>
    <row r="1596" spans="1:26" s="22" customFormat="1" x14ac:dyDescent="0.2">
      <c r="A1596" s="354" t="s">
        <v>849</v>
      </c>
      <c r="B1596" s="354" t="s">
        <v>3598</v>
      </c>
      <c r="C1596" s="355" t="s">
        <v>76</v>
      </c>
      <c r="D1596" s="711">
        <v>0</v>
      </c>
      <c r="E1596" s="709" t="s">
        <v>4117</v>
      </c>
      <c r="F1596" s="710" t="s">
        <v>4117</v>
      </c>
      <c r="G1596" s="708" t="s">
        <v>4117</v>
      </c>
      <c r="H1596" s="708" t="s">
        <v>4117</v>
      </c>
      <c r="I1596" s="708" t="s">
        <v>4117</v>
      </c>
      <c r="J1596" s="709" t="s">
        <v>4117</v>
      </c>
      <c r="K1596" s="710" t="s">
        <v>4117</v>
      </c>
      <c r="L1596" s="708" t="s">
        <v>4117</v>
      </c>
      <c r="M1596" s="708" t="s">
        <v>4117</v>
      </c>
      <c r="N1596" s="708" t="s">
        <v>4117</v>
      </c>
      <c r="O1596" s="708" t="s">
        <v>4117</v>
      </c>
      <c r="P1596" s="709" t="s">
        <v>4117</v>
      </c>
      <c r="Q1596" s="710" t="s">
        <v>4117</v>
      </c>
      <c r="R1596" s="708" t="s">
        <v>4117</v>
      </c>
      <c r="S1596" s="708" t="s">
        <v>4117</v>
      </c>
      <c r="T1596" s="708" t="s">
        <v>4117</v>
      </c>
      <c r="U1596" s="708" t="s">
        <v>4117</v>
      </c>
      <c r="V1596" s="709" t="s">
        <v>4117</v>
      </c>
      <c r="W1596" s="710" t="s">
        <v>4117</v>
      </c>
      <c r="X1596" s="708" t="s">
        <v>4117</v>
      </c>
      <c r="Y1596" s="708" t="s">
        <v>4117</v>
      </c>
      <c r="Z1596" s="708" t="s">
        <v>4117</v>
      </c>
    </row>
    <row r="1597" spans="1:26" s="22" customFormat="1" x14ac:dyDescent="0.2">
      <c r="A1597" s="352" t="s">
        <v>3600</v>
      </c>
      <c r="B1597" s="352" t="s">
        <v>3601</v>
      </c>
      <c r="C1597" s="353" t="s">
        <v>49</v>
      </c>
      <c r="D1597" s="715">
        <v>4.0816326530612246</v>
      </c>
      <c r="E1597" s="703">
        <v>1.890641898923431</v>
      </c>
      <c r="F1597" s="704">
        <v>-15.41632366524135</v>
      </c>
      <c r="G1597" s="702">
        <v>-2.9839535344355499E-2</v>
      </c>
      <c r="H1597" s="702">
        <v>7.5732857292849687</v>
      </c>
      <c r="I1597" s="702">
        <v>-45.852032526690152</v>
      </c>
      <c r="J1597" s="703">
        <v>2.716084483521493</v>
      </c>
      <c r="K1597" s="704">
        <v>-6.597344652465793</v>
      </c>
      <c r="L1597" s="702">
        <v>-10.554360593108321</v>
      </c>
      <c r="M1597" s="702">
        <v>-19.585103037545039</v>
      </c>
      <c r="N1597" s="702">
        <v>-6.9540538604016096</v>
      </c>
      <c r="O1597" s="702">
        <v>4.9184036759782349E-2</v>
      </c>
      <c r="P1597" s="703">
        <v>-21.855371051356208</v>
      </c>
      <c r="Q1597" s="704">
        <v>-13.759483860443044</v>
      </c>
      <c r="R1597" s="702">
        <v>-19.588205664730456</v>
      </c>
      <c r="S1597" s="702">
        <v>-9.2708245891762999</v>
      </c>
      <c r="T1597" s="702">
        <v>-10.665279423186737</v>
      </c>
      <c r="U1597" s="702">
        <v>-19.182752446267369</v>
      </c>
      <c r="V1597" s="703">
        <v>-13.547580463399109</v>
      </c>
      <c r="W1597" s="704">
        <v>-37.001319553462295</v>
      </c>
      <c r="X1597" s="702">
        <v>-6.1758874006689757</v>
      </c>
      <c r="Y1597" s="702">
        <v>-66.235904032077869</v>
      </c>
      <c r="Z1597" s="702">
        <v>6.8701385124745453</v>
      </c>
    </row>
    <row r="1598" spans="1:26" s="22" customFormat="1" x14ac:dyDescent="0.2">
      <c r="A1598" s="127" t="s">
        <v>3602</v>
      </c>
      <c r="B1598" s="127" t="s">
        <v>3601</v>
      </c>
      <c r="C1598" s="128" t="s">
        <v>74</v>
      </c>
      <c r="D1598" s="716">
        <v>4.0816326530612246</v>
      </c>
      <c r="E1598" s="706">
        <v>1.890641898923431</v>
      </c>
      <c r="F1598" s="707">
        <v>-15.41632366524135</v>
      </c>
      <c r="G1598" s="705">
        <v>-2.9839535344355499E-2</v>
      </c>
      <c r="H1598" s="705">
        <v>7.5732857292849687</v>
      </c>
      <c r="I1598" s="705">
        <v>-45.852032526690152</v>
      </c>
      <c r="J1598" s="706">
        <v>2.716084483521493</v>
      </c>
      <c r="K1598" s="707">
        <v>-6.597344652465793</v>
      </c>
      <c r="L1598" s="705">
        <v>-10.554360593108321</v>
      </c>
      <c r="M1598" s="705">
        <v>-19.585103037545039</v>
      </c>
      <c r="N1598" s="705">
        <v>-6.9540538604016096</v>
      </c>
      <c r="O1598" s="705">
        <v>4.9184036759782349E-2</v>
      </c>
      <c r="P1598" s="706">
        <v>-21.855371051356208</v>
      </c>
      <c r="Q1598" s="707">
        <v>-13.759483860443044</v>
      </c>
      <c r="R1598" s="705">
        <v>-19.588205664730456</v>
      </c>
      <c r="S1598" s="705">
        <v>-9.2708245891762999</v>
      </c>
      <c r="T1598" s="705">
        <v>-10.665279423186737</v>
      </c>
      <c r="U1598" s="705">
        <v>-19.182752446267369</v>
      </c>
      <c r="V1598" s="706">
        <v>-13.547580463399109</v>
      </c>
      <c r="W1598" s="707">
        <v>-37.001319553462295</v>
      </c>
      <c r="X1598" s="705">
        <v>-6.1758874006689757</v>
      </c>
      <c r="Y1598" s="705">
        <v>-66.235904032077869</v>
      </c>
      <c r="Z1598" s="705">
        <v>6.8701385124745453</v>
      </c>
    </row>
    <row r="1599" spans="1:26" s="22" customFormat="1" x14ac:dyDescent="0.2">
      <c r="A1599" s="354" t="s">
        <v>850</v>
      </c>
      <c r="B1599" s="354" t="s">
        <v>3603</v>
      </c>
      <c r="C1599" s="355" t="s">
        <v>76</v>
      </c>
      <c r="D1599" s="711">
        <v>-10</v>
      </c>
      <c r="E1599" s="709">
        <v>6.2185920541962609</v>
      </c>
      <c r="F1599" s="710">
        <v>36267.81456038684</v>
      </c>
      <c r="G1599" s="708" t="s">
        <v>4118</v>
      </c>
      <c r="H1599" s="708">
        <v>-3.1979251211011936</v>
      </c>
      <c r="I1599" s="708" t="s">
        <v>4118</v>
      </c>
      <c r="J1599" s="709">
        <v>6.7362486907389023</v>
      </c>
      <c r="K1599" s="710">
        <v>-0.86082179403173564</v>
      </c>
      <c r="L1599" s="708">
        <v>2.5765138517102897</v>
      </c>
      <c r="M1599" s="708">
        <v>372.10583368360506</v>
      </c>
      <c r="N1599" s="708" t="s">
        <v>4118</v>
      </c>
      <c r="O1599" s="708">
        <v>-1.1721365820125333</v>
      </c>
      <c r="P1599" s="709">
        <v>5.3183143681931364</v>
      </c>
      <c r="Q1599" s="710">
        <v>-1.0326871911820674</v>
      </c>
      <c r="R1599" s="708">
        <v>371.98549410698098</v>
      </c>
      <c r="S1599" s="708" t="s">
        <v>4118</v>
      </c>
      <c r="T1599" s="708">
        <v>-2.2100345597438595</v>
      </c>
      <c r="U1599" s="708">
        <v>1.2243918185170648</v>
      </c>
      <c r="V1599" s="709">
        <v>-1.7539485547729525</v>
      </c>
      <c r="W1599" s="710">
        <v>35.503219171135051</v>
      </c>
      <c r="X1599" s="708">
        <v>-4.7942902443927977</v>
      </c>
      <c r="Y1599" s="708">
        <v>-72.73731104595818</v>
      </c>
      <c r="Z1599" s="708">
        <v>-3.9610149206076062</v>
      </c>
    </row>
    <row r="1600" spans="1:26" s="22" customFormat="1" x14ac:dyDescent="0.2">
      <c r="A1600" s="354" t="s">
        <v>851</v>
      </c>
      <c r="B1600" s="354" t="s">
        <v>1924</v>
      </c>
      <c r="C1600" s="355" t="s">
        <v>76</v>
      </c>
      <c r="D1600" s="711">
        <v>6.666666666666667</v>
      </c>
      <c r="E1600" s="709">
        <v>6.2832745933339487</v>
      </c>
      <c r="F1600" s="710">
        <v>-2.7741386581644494</v>
      </c>
      <c r="G1600" s="708">
        <v>-100</v>
      </c>
      <c r="H1600" s="708">
        <v>18.816108700488037</v>
      </c>
      <c r="I1600" s="708">
        <v>112.79373368146214</v>
      </c>
      <c r="J1600" s="709">
        <v>5.6481857128509283</v>
      </c>
      <c r="K1600" s="710">
        <v>11.397904023496871</v>
      </c>
      <c r="L1600" s="708">
        <v>27.171181361743415</v>
      </c>
      <c r="M1600" s="708">
        <v>-3.1731268222062514</v>
      </c>
      <c r="N1600" s="708">
        <v>-62.382053399394444</v>
      </c>
      <c r="O1600" s="708">
        <v>7.0728069818384531</v>
      </c>
      <c r="P1600" s="709">
        <v>61.424284251988979</v>
      </c>
      <c r="Q1600" s="710">
        <v>22.927121857323048</v>
      </c>
      <c r="R1600" s="708">
        <v>-3.1731789659410135</v>
      </c>
      <c r="S1600" s="708">
        <v>-63.338345864661648</v>
      </c>
      <c r="T1600" s="708">
        <v>4.5129157961416322</v>
      </c>
      <c r="U1600" s="708">
        <v>55.835049880298236</v>
      </c>
      <c r="V1600" s="709">
        <v>13.729025510783806</v>
      </c>
      <c r="W1600" s="710">
        <v>-34.161121399630197</v>
      </c>
      <c r="X1600" s="708">
        <v>23.626214631374793</v>
      </c>
      <c r="Y1600" s="708">
        <v>-99.898650624013314</v>
      </c>
      <c r="Z1600" s="708">
        <v>47.997216602002901</v>
      </c>
    </row>
    <row r="1601" spans="1:26" s="22" customFormat="1" x14ac:dyDescent="0.2">
      <c r="A1601" s="354" t="s">
        <v>852</v>
      </c>
      <c r="B1601" s="354" t="s">
        <v>2097</v>
      </c>
      <c r="C1601" s="355" t="s">
        <v>76</v>
      </c>
      <c r="D1601" s="711">
        <v>8.3333333333333321</v>
      </c>
      <c r="E1601" s="709">
        <v>-0.32759389116358145</v>
      </c>
      <c r="F1601" s="710">
        <v>-86.489009433291514</v>
      </c>
      <c r="G1601" s="708">
        <v>0.27472558222179289</v>
      </c>
      <c r="H1601" s="708">
        <v>8.5165047729362975</v>
      </c>
      <c r="I1601" s="708">
        <v>-45.856205387047687</v>
      </c>
      <c r="J1601" s="709">
        <v>1.0200298247319348</v>
      </c>
      <c r="K1601" s="710">
        <v>-14.662564363617939</v>
      </c>
      <c r="L1601" s="708">
        <v>-18.972140836813779</v>
      </c>
      <c r="M1601" s="708">
        <v>-89.114268503313681</v>
      </c>
      <c r="N1601" s="708">
        <v>-6.7915830905544814</v>
      </c>
      <c r="O1601" s="708">
        <v>-3.21319034109335</v>
      </c>
      <c r="P1601" s="709">
        <v>-26.879397503610175</v>
      </c>
      <c r="Q1601" s="710">
        <v>-22.015186496543311</v>
      </c>
      <c r="R1601" s="708">
        <v>-89.116751659977794</v>
      </c>
      <c r="S1601" s="708">
        <v>-9.1100900273964136</v>
      </c>
      <c r="T1601" s="708">
        <v>-22.165887323670677</v>
      </c>
      <c r="U1601" s="708">
        <v>-23.387375634366609</v>
      </c>
      <c r="V1601" s="709">
        <v>-22.432658925162492</v>
      </c>
      <c r="W1601" s="710">
        <v>-38.48416991607246</v>
      </c>
      <c r="X1601" s="708">
        <v>-15.991199649245571</v>
      </c>
      <c r="Y1601" s="708">
        <v>-57.76162716906591</v>
      </c>
      <c r="Z1601" s="708">
        <v>-4.7596376524809987</v>
      </c>
    </row>
    <row r="1602" spans="1:26" s="22" customFormat="1" x14ac:dyDescent="0.2">
      <c r="A1602" s="352" t="s">
        <v>3604</v>
      </c>
      <c r="B1602" s="352" t="s">
        <v>3605</v>
      </c>
      <c r="C1602" s="353" t="s">
        <v>49</v>
      </c>
      <c r="D1602" s="715">
        <v>-1.5503875968992249</v>
      </c>
      <c r="E1602" s="703">
        <v>3.8038491390837201</v>
      </c>
      <c r="F1602" s="704">
        <v>5.8016206843651057</v>
      </c>
      <c r="G1602" s="702">
        <v>-68.319596090209572</v>
      </c>
      <c r="H1602" s="702">
        <v>1.2206501909310745</v>
      </c>
      <c r="I1602" s="702">
        <v>463.62542693338867</v>
      </c>
      <c r="J1602" s="703">
        <v>6.060180765997023</v>
      </c>
      <c r="K1602" s="704">
        <v>-1.8417949382427916</v>
      </c>
      <c r="L1602" s="702">
        <v>-0.23161748116822165</v>
      </c>
      <c r="M1602" s="702">
        <v>-32.810064737630917</v>
      </c>
      <c r="N1602" s="702">
        <v>-3.0005386218521917</v>
      </c>
      <c r="O1602" s="702">
        <v>-2.684817946760667</v>
      </c>
      <c r="P1602" s="703">
        <v>-9.0720025234454589</v>
      </c>
      <c r="Q1602" s="704">
        <v>-3.3384145593946561</v>
      </c>
      <c r="R1602" s="702">
        <v>-33.409634860862717</v>
      </c>
      <c r="S1602" s="702">
        <v>-5.4464737930752003</v>
      </c>
      <c r="T1602" s="702">
        <v>-5.9538305883185334</v>
      </c>
      <c r="U1602" s="702">
        <v>-13.740226623950443</v>
      </c>
      <c r="V1602" s="703">
        <v>-5.2718522879752339</v>
      </c>
      <c r="W1602" s="704">
        <v>-6.4843431408832251</v>
      </c>
      <c r="X1602" s="702">
        <v>-5.4585536845368043</v>
      </c>
      <c r="Y1602" s="702">
        <v>-14.898677940099276</v>
      </c>
      <c r="Z1602" s="702">
        <v>-4.8029666398729463</v>
      </c>
    </row>
    <row r="1603" spans="1:26" s="22" customFormat="1" x14ac:dyDescent="0.2">
      <c r="A1603" s="127" t="s">
        <v>3606</v>
      </c>
      <c r="B1603" s="127" t="s">
        <v>3607</v>
      </c>
      <c r="C1603" s="128" t="s">
        <v>74</v>
      </c>
      <c r="D1603" s="716">
        <v>-3.125</v>
      </c>
      <c r="E1603" s="706">
        <v>0.14359057099082811</v>
      </c>
      <c r="F1603" s="707">
        <v>-32.501004430026867</v>
      </c>
      <c r="G1603" s="705">
        <v>-10.527969541023392</v>
      </c>
      <c r="H1603" s="705">
        <v>5.3670572641395058</v>
      </c>
      <c r="I1603" s="705">
        <v>-74.294654275565179</v>
      </c>
      <c r="J1603" s="706">
        <v>1.8974993477148994</v>
      </c>
      <c r="K1603" s="707">
        <v>-10.214013057505463</v>
      </c>
      <c r="L1603" s="705">
        <v>-22.749551804020705</v>
      </c>
      <c r="M1603" s="705">
        <v>0.82765250505503085</v>
      </c>
      <c r="N1603" s="705">
        <v>-8.9484847120497903</v>
      </c>
      <c r="O1603" s="705">
        <v>-3.7476634477803388</v>
      </c>
      <c r="P1603" s="706">
        <v>-7.1696958802064392</v>
      </c>
      <c r="Q1603" s="707">
        <v>-21.376175967125345</v>
      </c>
      <c r="R1603" s="705">
        <v>0.80760315252666071</v>
      </c>
      <c r="S1603" s="705">
        <v>-10.996199842183083</v>
      </c>
      <c r="T1603" s="705">
        <v>-6.0617848375151651</v>
      </c>
      <c r="U1603" s="705">
        <v>-17.055106916820677</v>
      </c>
      <c r="V1603" s="706">
        <v>-14.448208163092676</v>
      </c>
      <c r="W1603" s="707">
        <v>8.016591872982886</v>
      </c>
      <c r="X1603" s="705">
        <v>-12.300044649842796</v>
      </c>
      <c r="Y1603" s="705">
        <v>292.91406224983956</v>
      </c>
      <c r="Z1603" s="705">
        <v>-20.473017636017364</v>
      </c>
    </row>
    <row r="1604" spans="1:26" s="22" customFormat="1" x14ac:dyDescent="0.2">
      <c r="A1604" s="354" t="s">
        <v>853</v>
      </c>
      <c r="B1604" s="354" t="s">
        <v>3608</v>
      </c>
      <c r="C1604" s="355" t="s">
        <v>76</v>
      </c>
      <c r="D1604" s="711">
        <v>-9.0909090909090917</v>
      </c>
      <c r="E1604" s="709">
        <v>0.7319436470786681</v>
      </c>
      <c r="F1604" s="710">
        <v>6.8110359065551229</v>
      </c>
      <c r="G1604" s="708">
        <v>93.182101458307358</v>
      </c>
      <c r="H1604" s="708">
        <v>1.7039731517467498</v>
      </c>
      <c r="I1604" s="708">
        <v>-97.766460863442489</v>
      </c>
      <c r="J1604" s="709">
        <v>1.7109849176062877</v>
      </c>
      <c r="K1604" s="710">
        <v>-6.4580057167611074</v>
      </c>
      <c r="L1604" s="708">
        <v>-15.386341078013533</v>
      </c>
      <c r="M1604" s="708">
        <v>12.884593973008721</v>
      </c>
      <c r="N1604" s="708">
        <v>-20.315100452545042</v>
      </c>
      <c r="O1604" s="708">
        <v>3.1800859175508291</v>
      </c>
      <c r="P1604" s="709">
        <v>-4.1024549802209123</v>
      </c>
      <c r="Q1604" s="710">
        <v>-18.151334463527295</v>
      </c>
      <c r="R1604" s="708">
        <v>12.882166814327297</v>
      </c>
      <c r="S1604" s="708">
        <v>-22.301485056498802</v>
      </c>
      <c r="T1604" s="708">
        <v>-2.6155574866999682</v>
      </c>
      <c r="U1604" s="708">
        <v>-6.9083059195738645</v>
      </c>
      <c r="V1604" s="709">
        <v>-12.931050040299175</v>
      </c>
      <c r="W1604" s="710">
        <v>-20.239968990791208</v>
      </c>
      <c r="X1604" s="708">
        <v>-9.4240513662947176</v>
      </c>
      <c r="Y1604" s="708">
        <v>-25.486216393207322</v>
      </c>
      <c r="Z1604" s="708">
        <v>-8.1422302759618237</v>
      </c>
    </row>
    <row r="1605" spans="1:26" s="22" customFormat="1" x14ac:dyDescent="0.2">
      <c r="A1605" s="354" t="s">
        <v>854</v>
      </c>
      <c r="B1605" s="354" t="s">
        <v>3609</v>
      </c>
      <c r="C1605" s="355" t="s">
        <v>76</v>
      </c>
      <c r="D1605" s="711">
        <v>0</v>
      </c>
      <c r="E1605" s="709">
        <v>-3.2854083367224264E-2</v>
      </c>
      <c r="F1605" s="710">
        <v>-37.753033813146835</v>
      </c>
      <c r="G1605" s="708" t="s">
        <v>4118</v>
      </c>
      <c r="H1605" s="708">
        <v>8.9615183767953397</v>
      </c>
      <c r="I1605" s="708">
        <v>-69.726836814662789</v>
      </c>
      <c r="J1605" s="709">
        <v>2.4741553041991438</v>
      </c>
      <c r="K1605" s="710">
        <v>-13.168457416264348</v>
      </c>
      <c r="L1605" s="708">
        <v>-36.43963912154846</v>
      </c>
      <c r="M1605" s="708">
        <v>-16.502538272551011</v>
      </c>
      <c r="N1605" s="708">
        <v>0.79589758963727331</v>
      </c>
      <c r="O1605" s="708">
        <v>-5.5104909836648019</v>
      </c>
      <c r="P1605" s="709">
        <v>-7.6711294769517062</v>
      </c>
      <c r="Q1605" s="710">
        <v>-29.963970571822429</v>
      </c>
      <c r="R1605" s="708">
        <v>-16.516226452005338</v>
      </c>
      <c r="S1605" s="708">
        <v>-0.29657451306364407</v>
      </c>
      <c r="T1605" s="708">
        <v>-6.4424296279237296</v>
      </c>
      <c r="U1605" s="708">
        <v>-18.612635921066591</v>
      </c>
      <c r="V1605" s="709">
        <v>-16.285026732124212</v>
      </c>
      <c r="W1605" s="710">
        <v>18.656548340994167</v>
      </c>
      <c r="X1605" s="708">
        <v>-13.879098140760279</v>
      </c>
      <c r="Y1605" s="708">
        <v>560.20986910774582</v>
      </c>
      <c r="Z1605" s="708">
        <v>-22.250680025248254</v>
      </c>
    </row>
    <row r="1606" spans="1:26" s="22" customFormat="1" x14ac:dyDescent="0.2">
      <c r="A1606" s="354" t="s">
        <v>855</v>
      </c>
      <c r="B1606" s="354" t="s">
        <v>2098</v>
      </c>
      <c r="C1606" s="355" t="s">
        <v>76</v>
      </c>
      <c r="D1606" s="711">
        <v>0</v>
      </c>
      <c r="E1606" s="709">
        <v>-0.92941872112347912</v>
      </c>
      <c r="F1606" s="710" t="s">
        <v>4118</v>
      </c>
      <c r="G1606" s="708">
        <v>-62.931666456732593</v>
      </c>
      <c r="H1606" s="708">
        <v>-1.128540137274096</v>
      </c>
      <c r="I1606" s="708" t="s">
        <v>3</v>
      </c>
      <c r="J1606" s="709">
        <v>-1.1621686921753527</v>
      </c>
      <c r="K1606" s="710">
        <v>0.54339655795960395</v>
      </c>
      <c r="L1606" s="708">
        <v>1.507462069265167</v>
      </c>
      <c r="M1606" s="708">
        <v>4.0144867975488996</v>
      </c>
      <c r="N1606" s="708">
        <v>71.106672328442627</v>
      </c>
      <c r="O1606" s="708">
        <v>-3.3657249620071577</v>
      </c>
      <c r="P1606" s="709">
        <v>1.336250944940627</v>
      </c>
      <c r="Q1606" s="710">
        <v>-2.0022249518369932</v>
      </c>
      <c r="R1606" s="708">
        <v>3.9632113099319528</v>
      </c>
      <c r="S1606" s="708">
        <v>67.301999084388825</v>
      </c>
      <c r="T1606" s="708">
        <v>-14.06440280180685</v>
      </c>
      <c r="U1606" s="708">
        <v>-2.2018661265395063</v>
      </c>
      <c r="V1606" s="709">
        <v>-3.8312514997457701</v>
      </c>
      <c r="W1606" s="710">
        <v>216.41720818327914</v>
      </c>
      <c r="X1606" s="708">
        <v>-6.2914826587591222</v>
      </c>
      <c r="Y1606" s="708" t="s">
        <v>3</v>
      </c>
      <c r="Z1606" s="708">
        <v>-35.731528874390563</v>
      </c>
    </row>
    <row r="1607" spans="1:26" s="22" customFormat="1" x14ac:dyDescent="0.2">
      <c r="A1607" s="127" t="s">
        <v>3610</v>
      </c>
      <c r="B1607" s="127" t="s">
        <v>3611</v>
      </c>
      <c r="C1607" s="128" t="s">
        <v>74</v>
      </c>
      <c r="D1607" s="716">
        <v>-1.0309278350515463</v>
      </c>
      <c r="E1607" s="706">
        <v>5.4196184073562295</v>
      </c>
      <c r="F1607" s="707">
        <v>43.082797574450147</v>
      </c>
      <c r="G1607" s="705">
        <v>-68.757247198772163</v>
      </c>
      <c r="H1607" s="705">
        <v>-1.0533933704991854</v>
      </c>
      <c r="I1607" s="705">
        <v>424.47934846079033</v>
      </c>
      <c r="J1607" s="706">
        <v>8.4691376007736636</v>
      </c>
      <c r="K1607" s="707">
        <v>-0.30236671223134509</v>
      </c>
      <c r="L1607" s="705">
        <v>1.9571975381272448</v>
      </c>
      <c r="M1607" s="705">
        <v>-39.349261473473582</v>
      </c>
      <c r="N1607" s="705">
        <v>-2.765351564208169</v>
      </c>
      <c r="O1607" s="705">
        <v>-2.2725096913643057</v>
      </c>
      <c r="P1607" s="706">
        <v>-9.6403796013986014</v>
      </c>
      <c r="Q1607" s="707">
        <v>-1.5869106522688463</v>
      </c>
      <c r="R1607" s="705">
        <v>-40.073532375546925</v>
      </c>
      <c r="S1607" s="705">
        <v>-5.2273970815088129</v>
      </c>
      <c r="T1607" s="705">
        <v>-5.9097448655778591</v>
      </c>
      <c r="U1607" s="705">
        <v>-12.749983722406016</v>
      </c>
      <c r="V1607" s="706">
        <v>-3.7478264590335737</v>
      </c>
      <c r="W1607" s="707">
        <v>-8.2401712136068141</v>
      </c>
      <c r="X1607" s="705">
        <v>-4.2557300926387969</v>
      </c>
      <c r="Y1607" s="705">
        <v>-34.563979658934436</v>
      </c>
      <c r="Z1607" s="705">
        <v>-1.9123601235841263</v>
      </c>
    </row>
    <row r="1608" spans="1:26" s="22" customFormat="1" x14ac:dyDescent="0.2">
      <c r="A1608" s="354" t="s">
        <v>856</v>
      </c>
      <c r="B1608" s="354" t="s">
        <v>1795</v>
      </c>
      <c r="C1608" s="355" t="s">
        <v>76</v>
      </c>
      <c r="D1608" s="711">
        <v>-1.0309278350515463</v>
      </c>
      <c r="E1608" s="709">
        <v>5.4196184073562295</v>
      </c>
      <c r="F1608" s="710">
        <v>43.082797574450147</v>
      </c>
      <c r="G1608" s="708">
        <v>-68.757247198772163</v>
      </c>
      <c r="H1608" s="708">
        <v>-1.0533933704991854</v>
      </c>
      <c r="I1608" s="708">
        <v>424.47934846079033</v>
      </c>
      <c r="J1608" s="709">
        <v>8.4691376007736636</v>
      </c>
      <c r="K1608" s="710">
        <v>-0.30236671223134509</v>
      </c>
      <c r="L1608" s="708">
        <v>1.9571975381272448</v>
      </c>
      <c r="M1608" s="708">
        <v>-39.349261473473582</v>
      </c>
      <c r="N1608" s="708">
        <v>-2.765351564208169</v>
      </c>
      <c r="O1608" s="708">
        <v>-2.2725096913643057</v>
      </c>
      <c r="P1608" s="709">
        <v>-9.6403796013986014</v>
      </c>
      <c r="Q1608" s="710">
        <v>-1.5869106522688463</v>
      </c>
      <c r="R1608" s="708">
        <v>-40.073532375546925</v>
      </c>
      <c r="S1608" s="708">
        <v>-5.2273970815088129</v>
      </c>
      <c r="T1608" s="708">
        <v>-5.9097448655778591</v>
      </c>
      <c r="U1608" s="708">
        <v>-12.749983722406016</v>
      </c>
      <c r="V1608" s="709">
        <v>-3.7478264590335737</v>
      </c>
      <c r="W1608" s="710">
        <v>-8.2401712136068141</v>
      </c>
      <c r="X1608" s="708">
        <v>-4.2557300926387969</v>
      </c>
      <c r="Y1608" s="708">
        <v>-34.563979658934436</v>
      </c>
      <c r="Z1608" s="708">
        <v>-1.9123601235841263</v>
      </c>
    </row>
    <row r="1609" spans="1:26" s="22" customFormat="1" x14ac:dyDescent="0.2">
      <c r="A1609" s="352" t="s">
        <v>3612</v>
      </c>
      <c r="B1609" s="352" t="s">
        <v>3613</v>
      </c>
      <c r="C1609" s="353" t="s">
        <v>49</v>
      </c>
      <c r="D1609" s="715">
        <v>2.7027027027027026</v>
      </c>
      <c r="E1609" s="703">
        <v>3.0538032101147015</v>
      </c>
      <c r="F1609" s="704">
        <v>-37.779420757996988</v>
      </c>
      <c r="G1609" s="702">
        <v>30.392738917167485</v>
      </c>
      <c r="H1609" s="702">
        <v>14.797154670965107</v>
      </c>
      <c r="I1609" s="702">
        <v>37.864781087153681</v>
      </c>
      <c r="J1609" s="703">
        <v>3.6460192878501148</v>
      </c>
      <c r="K1609" s="704">
        <v>-1.0450966030679609</v>
      </c>
      <c r="L1609" s="702">
        <v>-26.146318122487965</v>
      </c>
      <c r="M1609" s="702">
        <v>53.251536744808689</v>
      </c>
      <c r="N1609" s="702">
        <v>-13.905502136319519</v>
      </c>
      <c r="O1609" s="702">
        <v>0.31679556665439101</v>
      </c>
      <c r="P1609" s="703">
        <v>36.814915650574562</v>
      </c>
      <c r="Q1609" s="704">
        <v>-28.245911332239785</v>
      </c>
      <c r="R1609" s="702">
        <v>53.249515315145899</v>
      </c>
      <c r="S1609" s="702">
        <v>-15.666144827507406</v>
      </c>
      <c r="T1609" s="702">
        <v>-6.5040839569671567</v>
      </c>
      <c r="U1609" s="702">
        <v>7.6907604530727784</v>
      </c>
      <c r="V1609" s="703">
        <v>-4.4865727225440892</v>
      </c>
      <c r="W1609" s="704">
        <v>-49.124963346597212</v>
      </c>
      <c r="X1609" s="702">
        <v>-2.9180479932066437</v>
      </c>
      <c r="Y1609" s="702">
        <v>9.5000008449452285</v>
      </c>
      <c r="Z1609" s="702">
        <v>-2.9573967162533026</v>
      </c>
    </row>
    <row r="1610" spans="1:26" s="22" customFormat="1" x14ac:dyDescent="0.2">
      <c r="A1610" s="127" t="s">
        <v>3614</v>
      </c>
      <c r="B1610" s="127" t="s">
        <v>3615</v>
      </c>
      <c r="C1610" s="128" t="s">
        <v>74</v>
      </c>
      <c r="D1610" s="716">
        <v>0</v>
      </c>
      <c r="E1610" s="706" t="s">
        <v>4117</v>
      </c>
      <c r="F1610" s="707" t="s">
        <v>4117</v>
      </c>
      <c r="G1610" s="705" t="s">
        <v>4117</v>
      </c>
      <c r="H1610" s="705" t="s">
        <v>4117</v>
      </c>
      <c r="I1610" s="705" t="s">
        <v>4117</v>
      </c>
      <c r="J1610" s="706" t="s">
        <v>4117</v>
      </c>
      <c r="K1610" s="707" t="s">
        <v>4117</v>
      </c>
      <c r="L1610" s="705" t="s">
        <v>4117</v>
      </c>
      <c r="M1610" s="705" t="s">
        <v>4117</v>
      </c>
      <c r="N1610" s="705" t="s">
        <v>4117</v>
      </c>
      <c r="O1610" s="705" t="s">
        <v>4117</v>
      </c>
      <c r="P1610" s="706" t="s">
        <v>4117</v>
      </c>
      <c r="Q1610" s="707" t="s">
        <v>4117</v>
      </c>
      <c r="R1610" s="705" t="s">
        <v>4117</v>
      </c>
      <c r="S1610" s="705" t="s">
        <v>4117</v>
      </c>
      <c r="T1610" s="705" t="s">
        <v>4117</v>
      </c>
      <c r="U1610" s="705" t="s">
        <v>4117</v>
      </c>
      <c r="V1610" s="706" t="s">
        <v>4117</v>
      </c>
      <c r="W1610" s="707" t="s">
        <v>4117</v>
      </c>
      <c r="X1610" s="705" t="s">
        <v>4117</v>
      </c>
      <c r="Y1610" s="705" t="s">
        <v>4117</v>
      </c>
      <c r="Z1610" s="705" t="s">
        <v>4117</v>
      </c>
    </row>
    <row r="1611" spans="1:26" s="22" customFormat="1" x14ac:dyDescent="0.2">
      <c r="A1611" s="354" t="s">
        <v>857</v>
      </c>
      <c r="B1611" s="354" t="s">
        <v>3615</v>
      </c>
      <c r="C1611" s="355" t="s">
        <v>76</v>
      </c>
      <c r="D1611" s="711">
        <v>0</v>
      </c>
      <c r="E1611" s="709" t="s">
        <v>4117</v>
      </c>
      <c r="F1611" s="710" t="s">
        <v>4117</v>
      </c>
      <c r="G1611" s="708" t="s">
        <v>4117</v>
      </c>
      <c r="H1611" s="708" t="s">
        <v>4117</v>
      </c>
      <c r="I1611" s="708" t="s">
        <v>4117</v>
      </c>
      <c r="J1611" s="709" t="s">
        <v>4117</v>
      </c>
      <c r="K1611" s="710" t="s">
        <v>4117</v>
      </c>
      <c r="L1611" s="708" t="s">
        <v>4117</v>
      </c>
      <c r="M1611" s="708" t="s">
        <v>4117</v>
      </c>
      <c r="N1611" s="708" t="s">
        <v>4117</v>
      </c>
      <c r="O1611" s="708" t="s">
        <v>4117</v>
      </c>
      <c r="P1611" s="709" t="s">
        <v>4117</v>
      </c>
      <c r="Q1611" s="710" t="s">
        <v>4117</v>
      </c>
      <c r="R1611" s="708" t="s">
        <v>4117</v>
      </c>
      <c r="S1611" s="708" t="s">
        <v>4117</v>
      </c>
      <c r="T1611" s="708" t="s">
        <v>4117</v>
      </c>
      <c r="U1611" s="708" t="s">
        <v>4117</v>
      </c>
      <c r="V1611" s="709" t="s">
        <v>4117</v>
      </c>
      <c r="W1611" s="710" t="s">
        <v>4117</v>
      </c>
      <c r="X1611" s="708" t="s">
        <v>4117</v>
      </c>
      <c r="Y1611" s="708" t="s">
        <v>4117</v>
      </c>
      <c r="Z1611" s="708" t="s">
        <v>4117</v>
      </c>
    </row>
    <row r="1612" spans="1:26" s="22" customFormat="1" x14ac:dyDescent="0.2">
      <c r="A1612" s="127" t="s">
        <v>3616</v>
      </c>
      <c r="B1612" s="127" t="s">
        <v>3617</v>
      </c>
      <c r="C1612" s="128" t="s">
        <v>74</v>
      </c>
      <c r="D1612" s="716">
        <v>2.7397260273972601</v>
      </c>
      <c r="E1612" s="706" t="s">
        <v>4117</v>
      </c>
      <c r="F1612" s="707" t="s">
        <v>4117</v>
      </c>
      <c r="G1612" s="705" t="s">
        <v>4117</v>
      </c>
      <c r="H1612" s="705" t="s">
        <v>4117</v>
      </c>
      <c r="I1612" s="705" t="s">
        <v>4117</v>
      </c>
      <c r="J1612" s="706" t="s">
        <v>4117</v>
      </c>
      <c r="K1612" s="707" t="s">
        <v>4117</v>
      </c>
      <c r="L1612" s="705" t="s">
        <v>4117</v>
      </c>
      <c r="M1612" s="705" t="s">
        <v>4117</v>
      </c>
      <c r="N1612" s="705" t="s">
        <v>4117</v>
      </c>
      <c r="O1612" s="705" t="s">
        <v>4117</v>
      </c>
      <c r="P1612" s="706" t="s">
        <v>4117</v>
      </c>
      <c r="Q1612" s="707" t="s">
        <v>4117</v>
      </c>
      <c r="R1612" s="705" t="s">
        <v>4117</v>
      </c>
      <c r="S1612" s="705" t="s">
        <v>4117</v>
      </c>
      <c r="T1612" s="705" t="s">
        <v>4117</v>
      </c>
      <c r="U1612" s="705" t="s">
        <v>4117</v>
      </c>
      <c r="V1612" s="706" t="s">
        <v>4117</v>
      </c>
      <c r="W1612" s="707" t="s">
        <v>4117</v>
      </c>
      <c r="X1612" s="705" t="s">
        <v>4117</v>
      </c>
      <c r="Y1612" s="705" t="s">
        <v>4117</v>
      </c>
      <c r="Z1612" s="705" t="s">
        <v>4117</v>
      </c>
    </row>
    <row r="1613" spans="1:26" s="22" customFormat="1" x14ac:dyDescent="0.2">
      <c r="A1613" s="354" t="s">
        <v>858</v>
      </c>
      <c r="B1613" s="354" t="s">
        <v>3618</v>
      </c>
      <c r="C1613" s="355" t="s">
        <v>76</v>
      </c>
      <c r="D1613" s="711">
        <v>12.5</v>
      </c>
      <c r="E1613" s="709" t="s">
        <v>4117</v>
      </c>
      <c r="F1613" s="710" t="s">
        <v>4117</v>
      </c>
      <c r="G1613" s="708" t="s">
        <v>4117</v>
      </c>
      <c r="H1613" s="708" t="s">
        <v>4117</v>
      </c>
      <c r="I1613" s="708" t="s">
        <v>4117</v>
      </c>
      <c r="J1613" s="709" t="s">
        <v>4117</v>
      </c>
      <c r="K1613" s="710" t="s">
        <v>4117</v>
      </c>
      <c r="L1613" s="708" t="s">
        <v>4117</v>
      </c>
      <c r="M1613" s="708" t="s">
        <v>4117</v>
      </c>
      <c r="N1613" s="708" t="s">
        <v>4117</v>
      </c>
      <c r="O1613" s="708" t="s">
        <v>4117</v>
      </c>
      <c r="P1613" s="709" t="s">
        <v>4117</v>
      </c>
      <c r="Q1613" s="710" t="s">
        <v>4117</v>
      </c>
      <c r="R1613" s="708" t="s">
        <v>4117</v>
      </c>
      <c r="S1613" s="708" t="s">
        <v>4117</v>
      </c>
      <c r="T1613" s="708" t="s">
        <v>4117</v>
      </c>
      <c r="U1613" s="708" t="s">
        <v>4117</v>
      </c>
      <c r="V1613" s="709" t="s">
        <v>4117</v>
      </c>
      <c r="W1613" s="710" t="s">
        <v>4117</v>
      </c>
      <c r="X1613" s="708" t="s">
        <v>4117</v>
      </c>
      <c r="Y1613" s="708" t="s">
        <v>4117</v>
      </c>
      <c r="Z1613" s="708" t="s">
        <v>4117</v>
      </c>
    </row>
    <row r="1614" spans="1:26" s="22" customFormat="1" x14ac:dyDescent="0.2">
      <c r="A1614" s="354" t="s">
        <v>859</v>
      </c>
      <c r="B1614" s="354" t="s">
        <v>3619</v>
      </c>
      <c r="C1614" s="355" t="s">
        <v>76</v>
      </c>
      <c r="D1614" s="711">
        <v>0</v>
      </c>
      <c r="E1614" s="709">
        <v>6.6275679479258551</v>
      </c>
      <c r="F1614" s="710">
        <v>82.707652425762149</v>
      </c>
      <c r="G1614" s="708">
        <v>82.076779167116015</v>
      </c>
      <c r="H1614" s="708">
        <v>2.1459722790136229</v>
      </c>
      <c r="I1614" s="708">
        <v>1946.6104487719792</v>
      </c>
      <c r="J1614" s="709">
        <v>7.5811831792139408</v>
      </c>
      <c r="K1614" s="710">
        <v>-2.3754247081827371</v>
      </c>
      <c r="L1614" s="708">
        <v>78.286717046530214</v>
      </c>
      <c r="M1614" s="708">
        <v>1465.5459459459462</v>
      </c>
      <c r="N1614" s="708" t="s">
        <v>4118</v>
      </c>
      <c r="O1614" s="708">
        <v>-2.5264226917252932</v>
      </c>
      <c r="P1614" s="709">
        <v>60.785796056859567</v>
      </c>
      <c r="Q1614" s="710">
        <v>72.532526362493925</v>
      </c>
      <c r="R1614" s="708">
        <v>1473.2739420935413</v>
      </c>
      <c r="S1614" s="708" t="s">
        <v>4118</v>
      </c>
      <c r="T1614" s="708">
        <v>-4.4796884102178938</v>
      </c>
      <c r="U1614" s="708">
        <v>16.115516793559593</v>
      </c>
      <c r="V1614" s="709">
        <v>-2.4097682801354816</v>
      </c>
      <c r="W1614" s="710">
        <v>21.500790988369641</v>
      </c>
      <c r="X1614" s="708">
        <v>-2.5145896921380881</v>
      </c>
      <c r="Y1614" s="708">
        <v>-19.95801090751138</v>
      </c>
      <c r="Z1614" s="708">
        <v>-2.4599759875172467</v>
      </c>
    </row>
    <row r="1615" spans="1:26" s="22" customFormat="1" x14ac:dyDescent="0.2">
      <c r="A1615" s="354" t="s">
        <v>860</v>
      </c>
      <c r="B1615" s="354" t="s">
        <v>2079</v>
      </c>
      <c r="C1615" s="355" t="s">
        <v>76</v>
      </c>
      <c r="D1615" s="711">
        <v>0</v>
      </c>
      <c r="E1615" s="709">
        <v>-23.41872104347626</v>
      </c>
      <c r="F1615" s="710">
        <v>-23.066871714768265</v>
      </c>
      <c r="G1615" s="708">
        <v>-53.698168528492133</v>
      </c>
      <c r="H1615" s="708">
        <v>-22.029920340495412</v>
      </c>
      <c r="I1615" s="708">
        <v>485.89937839937835</v>
      </c>
      <c r="J1615" s="709">
        <v>-22.614550406948219</v>
      </c>
      <c r="K1615" s="710">
        <v>-26.934596435131887</v>
      </c>
      <c r="L1615" s="708">
        <v>-34.562822174809817</v>
      </c>
      <c r="M1615" s="708">
        <v>-31.235771555575926</v>
      </c>
      <c r="N1615" s="708">
        <v>-13.905502136319519</v>
      </c>
      <c r="O1615" s="708">
        <v>-11.511459017488813</v>
      </c>
      <c r="P1615" s="709">
        <v>52.77706631829183</v>
      </c>
      <c r="Q1615" s="710">
        <v>-36.421363394120036</v>
      </c>
      <c r="R1615" s="708">
        <v>-31.242824400034696</v>
      </c>
      <c r="S1615" s="708">
        <v>-15.666144827507406</v>
      </c>
      <c r="T1615" s="708">
        <v>-11.757259187856608</v>
      </c>
      <c r="U1615" s="708">
        <v>17.322899420947824</v>
      </c>
      <c r="V1615" s="709">
        <v>-13.704807969807961</v>
      </c>
      <c r="W1615" s="710">
        <v>2.9268680755601388</v>
      </c>
      <c r="X1615" s="708">
        <v>-17.664338048561984</v>
      </c>
      <c r="Y1615" s="708">
        <v>-27.767127224671462</v>
      </c>
      <c r="Z1615" s="708">
        <v>-17.585067942327253</v>
      </c>
    </row>
    <row r="1616" spans="1:26" s="22" customFormat="1" x14ac:dyDescent="0.2">
      <c r="A1616" s="352" t="s">
        <v>3620</v>
      </c>
      <c r="B1616" s="352" t="s">
        <v>3621</v>
      </c>
      <c r="C1616" s="353" t="s">
        <v>49</v>
      </c>
      <c r="D1616" s="715">
        <v>5.1125989044430922</v>
      </c>
      <c r="E1616" s="703">
        <v>18.014611244810457</v>
      </c>
      <c r="F1616" s="704">
        <v>82.005923635793749</v>
      </c>
      <c r="G1616" s="702">
        <v>74.628301367881477</v>
      </c>
      <c r="H1616" s="702">
        <v>-0.31851604054864613</v>
      </c>
      <c r="I1616" s="702">
        <v>-17.165277960536208</v>
      </c>
      <c r="J1616" s="703">
        <v>27.323261135193111</v>
      </c>
      <c r="K1616" s="704">
        <v>5.5163095345745976</v>
      </c>
      <c r="L1616" s="702">
        <v>6.8891937847628064</v>
      </c>
      <c r="M1616" s="702">
        <v>7.8684495971957649</v>
      </c>
      <c r="N1616" s="702">
        <v>-5.6982091988335677</v>
      </c>
      <c r="O1616" s="702">
        <v>2.1053186920270863</v>
      </c>
      <c r="P1616" s="703">
        <v>21.89556947017704</v>
      </c>
      <c r="Q1616" s="704">
        <v>3.5939707935934657</v>
      </c>
      <c r="R1616" s="702">
        <v>7.2358700968209648</v>
      </c>
      <c r="S1616" s="702">
        <v>-7.814313431296088</v>
      </c>
      <c r="T1616" s="702">
        <v>-1.6009596247307463</v>
      </c>
      <c r="U1616" s="702">
        <v>17.419970017394284</v>
      </c>
      <c r="V1616" s="703">
        <v>5.1817674791372541</v>
      </c>
      <c r="W1616" s="704">
        <v>19.21042461064814</v>
      </c>
      <c r="X1616" s="702">
        <v>-4.2637795269708052</v>
      </c>
      <c r="Y1616" s="702">
        <v>31.995871827003121</v>
      </c>
      <c r="Z1616" s="702">
        <v>-12.292022223056703</v>
      </c>
    </row>
    <row r="1617" spans="1:26" s="22" customFormat="1" x14ac:dyDescent="0.2">
      <c r="A1617" s="127" t="s">
        <v>3622</v>
      </c>
      <c r="B1617" s="127" t="s">
        <v>2117</v>
      </c>
      <c r="C1617" s="128" t="s">
        <v>74</v>
      </c>
      <c r="D1617" s="716">
        <v>7.3129251700680271</v>
      </c>
      <c r="E1617" s="706">
        <v>18.191677705626319</v>
      </c>
      <c r="F1617" s="707">
        <v>27.835103353970002</v>
      </c>
      <c r="G1617" s="705">
        <v>46.169233582463654</v>
      </c>
      <c r="H1617" s="705">
        <v>13.212372540278277</v>
      </c>
      <c r="I1617" s="705">
        <v>144.67125883866254</v>
      </c>
      <c r="J1617" s="706">
        <v>20.810053974789582</v>
      </c>
      <c r="K1617" s="707">
        <v>17.122382284354376</v>
      </c>
      <c r="L1617" s="705">
        <v>25.729298348875783</v>
      </c>
      <c r="M1617" s="705">
        <v>5.2001375238628942</v>
      </c>
      <c r="N1617" s="705">
        <v>-8.3332160353653961</v>
      </c>
      <c r="O1617" s="705">
        <v>8.0317807584702248</v>
      </c>
      <c r="P1617" s="706">
        <v>104.51357456636285</v>
      </c>
      <c r="Q1617" s="707">
        <v>21.521537998166533</v>
      </c>
      <c r="R1617" s="705">
        <v>3.3716520016318823</v>
      </c>
      <c r="S1617" s="705">
        <v>-10.77641933311396</v>
      </c>
      <c r="T1617" s="705">
        <v>4.7409770553228858</v>
      </c>
      <c r="U1617" s="705">
        <v>80.384988604757524</v>
      </c>
      <c r="V1617" s="706">
        <v>16.118951922175302</v>
      </c>
      <c r="W1617" s="707">
        <v>26.855674904075787</v>
      </c>
      <c r="X1617" s="705">
        <v>19.013781071572694</v>
      </c>
      <c r="Y1617" s="705">
        <v>101.26306161310141</v>
      </c>
      <c r="Z1617" s="705">
        <v>10.416230903156103</v>
      </c>
    </row>
    <row r="1618" spans="1:26" s="22" customFormat="1" x14ac:dyDescent="0.2">
      <c r="A1618" s="354" t="s">
        <v>861</v>
      </c>
      <c r="B1618" s="354" t="s">
        <v>2117</v>
      </c>
      <c r="C1618" s="355" t="s">
        <v>76</v>
      </c>
      <c r="D1618" s="711">
        <v>7.3129251700680271</v>
      </c>
      <c r="E1618" s="709">
        <v>18.191677705626319</v>
      </c>
      <c r="F1618" s="710">
        <v>27.835103353970002</v>
      </c>
      <c r="G1618" s="708">
        <v>46.169233582463654</v>
      </c>
      <c r="H1618" s="708">
        <v>13.212372540278277</v>
      </c>
      <c r="I1618" s="708">
        <v>144.67125883866254</v>
      </c>
      <c r="J1618" s="709">
        <v>20.810053974789582</v>
      </c>
      <c r="K1618" s="710">
        <v>17.122382284354376</v>
      </c>
      <c r="L1618" s="708">
        <v>25.729298348875783</v>
      </c>
      <c r="M1618" s="708">
        <v>5.2001375238628942</v>
      </c>
      <c r="N1618" s="708">
        <v>-8.3332160353653961</v>
      </c>
      <c r="O1618" s="708">
        <v>8.0317807584702248</v>
      </c>
      <c r="P1618" s="709">
        <v>104.51357456636285</v>
      </c>
      <c r="Q1618" s="710">
        <v>21.521537998166533</v>
      </c>
      <c r="R1618" s="708">
        <v>3.3716520016318823</v>
      </c>
      <c r="S1618" s="708">
        <v>-10.77641933311396</v>
      </c>
      <c r="T1618" s="708">
        <v>4.7409770553228858</v>
      </c>
      <c r="U1618" s="708">
        <v>80.384988604757524</v>
      </c>
      <c r="V1618" s="709">
        <v>16.118951922175302</v>
      </c>
      <c r="W1618" s="710">
        <v>26.855674904075787</v>
      </c>
      <c r="X1618" s="708">
        <v>19.013781071572694</v>
      </c>
      <c r="Y1618" s="708">
        <v>101.26306161310141</v>
      </c>
      <c r="Z1618" s="708">
        <v>10.416230903156103</v>
      </c>
    </row>
    <row r="1619" spans="1:26" s="22" customFormat="1" x14ac:dyDescent="0.2">
      <c r="A1619" s="127" t="s">
        <v>3623</v>
      </c>
      <c r="B1619" s="127" t="s">
        <v>3624</v>
      </c>
      <c r="C1619" s="128" t="s">
        <v>74</v>
      </c>
      <c r="D1619" s="716">
        <v>-2.9411764705882351</v>
      </c>
      <c r="E1619" s="706">
        <v>0.62415841531949057</v>
      </c>
      <c r="F1619" s="707">
        <v>246.1346711754162</v>
      </c>
      <c r="G1619" s="705">
        <v>-42.691793038625782</v>
      </c>
      <c r="H1619" s="705">
        <v>-12.512119378703332</v>
      </c>
      <c r="I1619" s="705">
        <v>5011.5992058668608</v>
      </c>
      <c r="J1619" s="706">
        <v>-2.5063934461758448</v>
      </c>
      <c r="K1619" s="707">
        <v>5.1781280383419599</v>
      </c>
      <c r="L1619" s="705">
        <v>12.473445314250892</v>
      </c>
      <c r="M1619" s="705">
        <v>-42.71064582470828</v>
      </c>
      <c r="N1619" s="705">
        <v>16.02997593154204</v>
      </c>
      <c r="O1619" s="705">
        <v>-3.2254683905544081</v>
      </c>
      <c r="P1619" s="706">
        <v>-66.187681625145231</v>
      </c>
      <c r="Q1619" s="707">
        <v>8.7894268444731445</v>
      </c>
      <c r="R1619" s="705">
        <v>-55.293643966984504</v>
      </c>
      <c r="S1619" s="705">
        <v>13.09710891506421</v>
      </c>
      <c r="T1619" s="705">
        <v>-2.6123988759919143</v>
      </c>
      <c r="U1619" s="705">
        <v>-67.111392280311193</v>
      </c>
      <c r="V1619" s="706">
        <v>3.4288911055232378</v>
      </c>
      <c r="W1619" s="707">
        <v>11.748894915904323</v>
      </c>
      <c r="X1619" s="705">
        <v>-2.5950169610564711</v>
      </c>
      <c r="Y1619" s="705">
        <v>-14.877320012091744</v>
      </c>
      <c r="Z1619" s="705">
        <v>-1.2296047454006152</v>
      </c>
    </row>
    <row r="1620" spans="1:26" s="22" customFormat="1" x14ac:dyDescent="0.2">
      <c r="A1620" s="354" t="s">
        <v>862</v>
      </c>
      <c r="B1620" s="354" t="s">
        <v>3624</v>
      </c>
      <c r="C1620" s="355" t="s">
        <v>76</v>
      </c>
      <c r="D1620" s="711">
        <v>-2.9411764705882351</v>
      </c>
      <c r="E1620" s="709">
        <v>0.62415841531949057</v>
      </c>
      <c r="F1620" s="710">
        <v>246.1346711754162</v>
      </c>
      <c r="G1620" s="708">
        <v>-42.691793038625782</v>
      </c>
      <c r="H1620" s="708">
        <v>-12.512119378703332</v>
      </c>
      <c r="I1620" s="708">
        <v>5011.5992058668608</v>
      </c>
      <c r="J1620" s="709">
        <v>-2.5063934461758448</v>
      </c>
      <c r="K1620" s="710">
        <v>5.1781280383419599</v>
      </c>
      <c r="L1620" s="708">
        <v>12.473445314250892</v>
      </c>
      <c r="M1620" s="708">
        <v>-42.71064582470828</v>
      </c>
      <c r="N1620" s="708">
        <v>16.02997593154204</v>
      </c>
      <c r="O1620" s="708">
        <v>-3.2254683905544081</v>
      </c>
      <c r="P1620" s="709">
        <v>-66.187681625145231</v>
      </c>
      <c r="Q1620" s="710">
        <v>8.7894268444731445</v>
      </c>
      <c r="R1620" s="708">
        <v>-55.293643966984504</v>
      </c>
      <c r="S1620" s="708">
        <v>13.09710891506421</v>
      </c>
      <c r="T1620" s="708">
        <v>-2.6123988759919143</v>
      </c>
      <c r="U1620" s="708">
        <v>-67.111392280311193</v>
      </c>
      <c r="V1620" s="709">
        <v>3.4288911055232378</v>
      </c>
      <c r="W1620" s="710">
        <v>11.748894915904323</v>
      </c>
      <c r="X1620" s="708">
        <v>-2.5950169610564711</v>
      </c>
      <c r="Y1620" s="708">
        <v>-14.877320012091744</v>
      </c>
      <c r="Z1620" s="708">
        <v>-1.2296047454006152</v>
      </c>
    </row>
    <row r="1621" spans="1:26" s="22" customFormat="1" x14ac:dyDescent="0.2">
      <c r="A1621" s="127" t="s">
        <v>3625</v>
      </c>
      <c r="B1621" s="127" t="s">
        <v>3626</v>
      </c>
      <c r="C1621" s="128" t="s">
        <v>74</v>
      </c>
      <c r="D1621" s="716">
        <v>-4</v>
      </c>
      <c r="E1621" s="706">
        <v>142.91645614368213</v>
      </c>
      <c r="F1621" s="707">
        <v>195.20146005457428</v>
      </c>
      <c r="G1621" s="705">
        <v>20467.728312599495</v>
      </c>
      <c r="H1621" s="705">
        <v>3.2307619085303543</v>
      </c>
      <c r="I1621" s="705">
        <v>5.081158082702995</v>
      </c>
      <c r="J1621" s="706">
        <v>593.63814971565307</v>
      </c>
      <c r="K1621" s="707">
        <v>11.127054371772513</v>
      </c>
      <c r="L1621" s="705">
        <v>11.962506244190463</v>
      </c>
      <c r="M1621" s="705">
        <v>2.2910880437944288</v>
      </c>
      <c r="N1621" s="705">
        <v>-3.3165752546277192</v>
      </c>
      <c r="O1621" s="705">
        <v>0.36356515459897487</v>
      </c>
      <c r="P1621" s="706">
        <v>-87.440366196149341</v>
      </c>
      <c r="Q1621" s="707">
        <v>8.9516017184531975</v>
      </c>
      <c r="R1621" s="705">
        <v>1.3546412407607873</v>
      </c>
      <c r="S1621" s="705">
        <v>-5.7493107431243393</v>
      </c>
      <c r="T1621" s="705">
        <v>-0.76742714263719736</v>
      </c>
      <c r="U1621" s="705">
        <v>-88.168456070295278</v>
      </c>
      <c r="V1621" s="706">
        <v>7.8819467189874706</v>
      </c>
      <c r="W1621" s="707">
        <v>54.06630308094573</v>
      </c>
      <c r="X1621" s="705">
        <v>-47.554738319100046</v>
      </c>
      <c r="Y1621" s="705">
        <v>-16.876169432343278</v>
      </c>
      <c r="Z1621" s="705">
        <v>-57.656731093944266</v>
      </c>
    </row>
    <row r="1622" spans="1:26" s="22" customFormat="1" x14ac:dyDescent="0.2">
      <c r="A1622" s="354" t="s">
        <v>863</v>
      </c>
      <c r="B1622" s="354" t="s">
        <v>3626</v>
      </c>
      <c r="C1622" s="355" t="s">
        <v>76</v>
      </c>
      <c r="D1622" s="711">
        <v>-4</v>
      </c>
      <c r="E1622" s="709">
        <v>142.91645614368213</v>
      </c>
      <c r="F1622" s="710">
        <v>195.20146005457428</v>
      </c>
      <c r="G1622" s="708">
        <v>20467.728312599495</v>
      </c>
      <c r="H1622" s="708">
        <v>3.2307619085303543</v>
      </c>
      <c r="I1622" s="708">
        <v>5.081158082702995</v>
      </c>
      <c r="J1622" s="709">
        <v>593.63814971565307</v>
      </c>
      <c r="K1622" s="710">
        <v>11.127054371772513</v>
      </c>
      <c r="L1622" s="708">
        <v>11.962506244190463</v>
      </c>
      <c r="M1622" s="708">
        <v>2.2910880437944288</v>
      </c>
      <c r="N1622" s="708">
        <v>-3.3165752546277192</v>
      </c>
      <c r="O1622" s="708">
        <v>0.36356515459897487</v>
      </c>
      <c r="P1622" s="709">
        <v>-87.440366196149341</v>
      </c>
      <c r="Q1622" s="710">
        <v>8.9516017184531975</v>
      </c>
      <c r="R1622" s="708">
        <v>1.3546412407607873</v>
      </c>
      <c r="S1622" s="708">
        <v>-5.7493107431243393</v>
      </c>
      <c r="T1622" s="708">
        <v>-0.76742714263719736</v>
      </c>
      <c r="U1622" s="708">
        <v>-88.168456070295278</v>
      </c>
      <c r="V1622" s="709">
        <v>7.8819467189874706</v>
      </c>
      <c r="W1622" s="710">
        <v>54.06630308094573</v>
      </c>
      <c r="X1622" s="708">
        <v>-47.554738319100046</v>
      </c>
      <c r="Y1622" s="708">
        <v>-16.876169432343278</v>
      </c>
      <c r="Z1622" s="708">
        <v>-57.656731093944266</v>
      </c>
    </row>
    <row r="1623" spans="1:26" s="22" customFormat="1" x14ac:dyDescent="0.2">
      <c r="A1623" s="127" t="s">
        <v>3627</v>
      </c>
      <c r="B1623" s="127" t="s">
        <v>3628</v>
      </c>
      <c r="C1623" s="128" t="s">
        <v>74</v>
      </c>
      <c r="D1623" s="716">
        <v>5.5684454756380504</v>
      </c>
      <c r="E1623" s="706">
        <v>4.0010123564524545</v>
      </c>
      <c r="F1623" s="707">
        <v>86.612231723986767</v>
      </c>
      <c r="G1623" s="705">
        <v>9.0086022025404695</v>
      </c>
      <c r="H1623" s="705">
        <v>-1.4112857495303572</v>
      </c>
      <c r="I1623" s="705">
        <v>-21.864696412738429</v>
      </c>
      <c r="J1623" s="706">
        <v>6.1506506027684411</v>
      </c>
      <c r="K1623" s="707">
        <v>-0.2110001307261451</v>
      </c>
      <c r="L1623" s="705">
        <v>0.40413973707632539</v>
      </c>
      <c r="M1623" s="705">
        <v>11.730548890602238</v>
      </c>
      <c r="N1623" s="705">
        <v>-7.709783942960863</v>
      </c>
      <c r="O1623" s="705">
        <v>-2.2769536701939086</v>
      </c>
      <c r="P1623" s="706">
        <v>21.908773574063204</v>
      </c>
      <c r="Q1623" s="707">
        <v>-2.7528578342109249</v>
      </c>
      <c r="R1623" s="705">
        <v>12.930756591270642</v>
      </c>
      <c r="S1623" s="705">
        <v>-9.7172771478566169</v>
      </c>
      <c r="T1623" s="705">
        <v>-6.8026949132185983</v>
      </c>
      <c r="U1623" s="705">
        <v>17.57018896767098</v>
      </c>
      <c r="V1623" s="706">
        <v>1.9145206783553554</v>
      </c>
      <c r="W1623" s="707">
        <v>11.00663136603138</v>
      </c>
      <c r="X1623" s="705">
        <v>-2.5647359425462932</v>
      </c>
      <c r="Y1623" s="705">
        <v>35.042028838968314</v>
      </c>
      <c r="Z1623" s="705">
        <v>-11.933992215855644</v>
      </c>
    </row>
    <row r="1624" spans="1:26" s="22" customFormat="1" x14ac:dyDescent="0.2">
      <c r="A1624" s="354" t="s">
        <v>864</v>
      </c>
      <c r="B1624" s="354" t="s">
        <v>3629</v>
      </c>
      <c r="C1624" s="355" t="s">
        <v>76</v>
      </c>
      <c r="D1624" s="711">
        <v>8.3333333333333321</v>
      </c>
      <c r="E1624" s="709">
        <v>6.3656631478384407</v>
      </c>
      <c r="F1624" s="710">
        <v>5000.9756872498565</v>
      </c>
      <c r="G1624" s="708">
        <v>1.5807666774930329</v>
      </c>
      <c r="H1624" s="708">
        <v>66.12910779096228</v>
      </c>
      <c r="I1624" s="708">
        <v>-23.935931956653981</v>
      </c>
      <c r="J1624" s="709">
        <v>7.9316348172366329</v>
      </c>
      <c r="K1624" s="710">
        <v>-13.949348470041089</v>
      </c>
      <c r="L1624" s="708">
        <v>-13.276724184785992</v>
      </c>
      <c r="M1624" s="708">
        <v>19.238728972423321</v>
      </c>
      <c r="N1624" s="708">
        <v>53.485916129965986</v>
      </c>
      <c r="O1624" s="708">
        <v>-26.500964229255437</v>
      </c>
      <c r="P1624" s="709">
        <v>15.590290591865283</v>
      </c>
      <c r="Q1624" s="710">
        <v>-16.278697444817343</v>
      </c>
      <c r="R1624" s="708">
        <v>19.223659889094279</v>
      </c>
      <c r="S1624" s="708">
        <v>49.618320610687014</v>
      </c>
      <c r="T1624" s="708">
        <v>-26.426763211287525</v>
      </c>
      <c r="U1624" s="708">
        <v>11.699686822804621</v>
      </c>
      <c r="V1624" s="709">
        <v>7.1291747080859595</v>
      </c>
      <c r="W1624" s="710">
        <v>8.2141655816608434</v>
      </c>
      <c r="X1624" s="708">
        <v>-13.441317822158505</v>
      </c>
      <c r="Y1624" s="708">
        <v>-1.2740669209584456</v>
      </c>
      <c r="Z1624" s="708">
        <v>-31.740326414077767</v>
      </c>
    </row>
    <row r="1625" spans="1:26" s="22" customFormat="1" x14ac:dyDescent="0.2">
      <c r="A1625" s="354" t="s">
        <v>865</v>
      </c>
      <c r="B1625" s="354" t="s">
        <v>1930</v>
      </c>
      <c r="C1625" s="355" t="s">
        <v>76</v>
      </c>
      <c r="D1625" s="711">
        <v>-1.1627906976744187</v>
      </c>
      <c r="E1625" s="709">
        <v>-6.7964514532872178</v>
      </c>
      <c r="F1625" s="710">
        <v>-17.687004502914171</v>
      </c>
      <c r="G1625" s="708">
        <v>48.241594046986101</v>
      </c>
      <c r="H1625" s="708">
        <v>-16.647516988288352</v>
      </c>
      <c r="I1625" s="708">
        <v>-67.513629283489095</v>
      </c>
      <c r="J1625" s="709">
        <v>-15.0069315730819</v>
      </c>
      <c r="K1625" s="710">
        <v>5.5925385415353173</v>
      </c>
      <c r="L1625" s="708">
        <v>10.863224378407949</v>
      </c>
      <c r="M1625" s="708">
        <v>-50.708839681335796</v>
      </c>
      <c r="N1625" s="708" t="s">
        <v>4118</v>
      </c>
      <c r="O1625" s="708">
        <v>-10.192993344008167</v>
      </c>
      <c r="P1625" s="709">
        <v>17.144115452350267</v>
      </c>
      <c r="Q1625" s="710">
        <v>7.1094505636401362</v>
      </c>
      <c r="R1625" s="708">
        <v>-50.711085135398392</v>
      </c>
      <c r="S1625" s="708" t="s">
        <v>4118</v>
      </c>
      <c r="T1625" s="708">
        <v>-10.822434610061523</v>
      </c>
      <c r="U1625" s="708">
        <v>7.7757640112746298</v>
      </c>
      <c r="V1625" s="709">
        <v>4.0582434864067203</v>
      </c>
      <c r="W1625" s="710">
        <v>-2.0494447924557022</v>
      </c>
      <c r="X1625" s="708">
        <v>8.2315195512250625</v>
      </c>
      <c r="Y1625" s="708">
        <v>102.46134088379226</v>
      </c>
      <c r="Z1625" s="708">
        <v>6.5782469805898298</v>
      </c>
    </row>
    <row r="1626" spans="1:26" s="22" customFormat="1" x14ac:dyDescent="0.2">
      <c r="A1626" s="354" t="s">
        <v>866</v>
      </c>
      <c r="B1626" s="354" t="s">
        <v>1917</v>
      </c>
      <c r="C1626" s="355" t="s">
        <v>76</v>
      </c>
      <c r="D1626" s="711">
        <v>0.95602294455066927</v>
      </c>
      <c r="E1626" s="709">
        <v>7.4862806496881582</v>
      </c>
      <c r="F1626" s="710">
        <v>34.039648536365732</v>
      </c>
      <c r="G1626" s="708">
        <v>20.20968813549117</v>
      </c>
      <c r="H1626" s="708">
        <v>2.8022741223754299</v>
      </c>
      <c r="I1626" s="708">
        <v>-25.582473942351641</v>
      </c>
      <c r="J1626" s="709">
        <v>10.787368747178467</v>
      </c>
      <c r="K1626" s="710">
        <v>2.9266845324412185</v>
      </c>
      <c r="L1626" s="708">
        <v>4.3666145354331682</v>
      </c>
      <c r="M1626" s="708">
        <v>-5.027474662295961</v>
      </c>
      <c r="N1626" s="708">
        <v>16.000125956176664</v>
      </c>
      <c r="O1626" s="708">
        <v>-3.4271095315666371</v>
      </c>
      <c r="P1626" s="709">
        <v>47.48310772334144</v>
      </c>
      <c r="Q1626" s="710">
        <v>1.1408463546547951</v>
      </c>
      <c r="R1626" s="708">
        <v>-3.5252697987964536</v>
      </c>
      <c r="S1626" s="708">
        <v>13.049755232624543</v>
      </c>
      <c r="T1626" s="708">
        <v>-8.2000190837690017</v>
      </c>
      <c r="U1626" s="708">
        <v>38.750746371080353</v>
      </c>
      <c r="V1626" s="709">
        <v>3.1942718949118083</v>
      </c>
      <c r="W1626" s="710">
        <v>7.4379235447905314</v>
      </c>
      <c r="X1626" s="708">
        <v>4.6414822599691146</v>
      </c>
      <c r="Y1626" s="708">
        <v>33.022467918254009</v>
      </c>
      <c r="Z1626" s="708">
        <v>-1.8581179095032412</v>
      </c>
    </row>
    <row r="1627" spans="1:26" s="22" customFormat="1" x14ac:dyDescent="0.2">
      <c r="A1627" s="354" t="s">
        <v>867</v>
      </c>
      <c r="B1627" s="354" t="s">
        <v>1990</v>
      </c>
      <c r="C1627" s="355" t="s">
        <v>76</v>
      </c>
      <c r="D1627" s="711">
        <v>18.894009216589861</v>
      </c>
      <c r="E1627" s="709">
        <v>-2.7234875724604803</v>
      </c>
      <c r="F1627" s="710">
        <v>251.85394979711236</v>
      </c>
      <c r="G1627" s="708">
        <v>-4.9467979318247188</v>
      </c>
      <c r="H1627" s="708">
        <v>-15.40378110647265</v>
      </c>
      <c r="I1627" s="708">
        <v>124.51244297401513</v>
      </c>
      <c r="J1627" s="709">
        <v>-0.53457448846342026</v>
      </c>
      <c r="K1627" s="710">
        <v>-6.5602240671091536</v>
      </c>
      <c r="L1627" s="708">
        <v>-9.0317039977673179</v>
      </c>
      <c r="M1627" s="708">
        <v>83.922908399662418</v>
      </c>
      <c r="N1627" s="708">
        <v>-26.315585263185881</v>
      </c>
      <c r="O1627" s="708">
        <v>3.0019366137922248</v>
      </c>
      <c r="P1627" s="709">
        <v>22.29368403753103</v>
      </c>
      <c r="Q1627" s="710">
        <v>-11.932280624512735</v>
      </c>
      <c r="R1627" s="708">
        <v>83.881958757214349</v>
      </c>
      <c r="S1627" s="708">
        <v>-27.708853013172892</v>
      </c>
      <c r="T1627" s="708">
        <v>-1.6391583728983521</v>
      </c>
      <c r="U1627" s="708">
        <v>21.505081785627091</v>
      </c>
      <c r="V1627" s="709">
        <v>-5.9152184971132904</v>
      </c>
      <c r="W1627" s="710">
        <v>29.479760190534332</v>
      </c>
      <c r="X1627" s="708">
        <v>-17.470495519575955</v>
      </c>
      <c r="Y1627" s="708">
        <v>179.7404740655563</v>
      </c>
      <c r="Z1627" s="708">
        <v>-30.788923092760289</v>
      </c>
    </row>
    <row r="1628" spans="1:26" s="22" customFormat="1" x14ac:dyDescent="0.2">
      <c r="A1628" s="352" t="s">
        <v>3630</v>
      </c>
      <c r="B1628" s="352" t="s">
        <v>2053</v>
      </c>
      <c r="C1628" s="353" t="s">
        <v>49</v>
      </c>
      <c r="D1628" s="715">
        <v>-1.1627906976744187</v>
      </c>
      <c r="E1628" s="703">
        <v>2.3199775673219691</v>
      </c>
      <c r="F1628" s="704">
        <v>145.50251264455426</v>
      </c>
      <c r="G1628" s="702">
        <v>2.1103690980616285</v>
      </c>
      <c r="H1628" s="702">
        <v>-51.346120821679044</v>
      </c>
      <c r="I1628" s="702">
        <v>32.622581125514095</v>
      </c>
      <c r="J1628" s="703">
        <v>3.2786910431935294</v>
      </c>
      <c r="K1628" s="704">
        <v>-0.36198859971468406</v>
      </c>
      <c r="L1628" s="702">
        <v>1.4944886958215946</v>
      </c>
      <c r="M1628" s="702">
        <v>-14.996964128825224</v>
      </c>
      <c r="N1628" s="702">
        <v>-95.894227012722226</v>
      </c>
      <c r="O1628" s="702">
        <v>-1.276546102031807</v>
      </c>
      <c r="P1628" s="703">
        <v>61.00349378340043</v>
      </c>
      <c r="Q1628" s="704">
        <v>-1.8713511190895931</v>
      </c>
      <c r="R1628" s="702">
        <v>-14.996815110875747</v>
      </c>
      <c r="S1628" s="702">
        <v>-95.997977966641315</v>
      </c>
      <c r="T1628" s="702">
        <v>-7.8394172668179181</v>
      </c>
      <c r="U1628" s="702">
        <v>30.731724109585983</v>
      </c>
      <c r="V1628" s="703">
        <v>11.742659696051374</v>
      </c>
      <c r="W1628" s="704">
        <v>15.920233886304924</v>
      </c>
      <c r="X1628" s="702">
        <v>2.2592060568261503</v>
      </c>
      <c r="Y1628" s="702">
        <v>9.5079520023186426</v>
      </c>
      <c r="Z1628" s="702">
        <v>-6.4806234221498853</v>
      </c>
    </row>
    <row r="1629" spans="1:26" s="22" customFormat="1" x14ac:dyDescent="0.2">
      <c r="A1629" s="127" t="s">
        <v>3631</v>
      </c>
      <c r="B1629" s="127" t="s">
        <v>2053</v>
      </c>
      <c r="C1629" s="128" t="s">
        <v>74</v>
      </c>
      <c r="D1629" s="716">
        <v>-1.1627906976744187</v>
      </c>
      <c r="E1629" s="706">
        <v>2.3199775673219691</v>
      </c>
      <c r="F1629" s="707">
        <v>145.50251264455426</v>
      </c>
      <c r="G1629" s="705">
        <v>2.1103690980616285</v>
      </c>
      <c r="H1629" s="705">
        <v>-51.346120821679044</v>
      </c>
      <c r="I1629" s="705">
        <v>32.622581125514095</v>
      </c>
      <c r="J1629" s="706">
        <v>3.2786910431935294</v>
      </c>
      <c r="K1629" s="707">
        <v>-0.36198859971468406</v>
      </c>
      <c r="L1629" s="705">
        <v>1.4944886958215946</v>
      </c>
      <c r="M1629" s="705">
        <v>-14.996964128825224</v>
      </c>
      <c r="N1629" s="705">
        <v>-95.894227012722226</v>
      </c>
      <c r="O1629" s="705">
        <v>-1.276546102031807</v>
      </c>
      <c r="P1629" s="706">
        <v>61.00349378340043</v>
      </c>
      <c r="Q1629" s="707">
        <v>-1.8713511190895931</v>
      </c>
      <c r="R1629" s="705">
        <v>-14.996815110875747</v>
      </c>
      <c r="S1629" s="705">
        <v>-95.997977966641315</v>
      </c>
      <c r="T1629" s="705">
        <v>-7.8394172668179181</v>
      </c>
      <c r="U1629" s="705">
        <v>30.731724109585983</v>
      </c>
      <c r="V1629" s="706">
        <v>11.742659696051374</v>
      </c>
      <c r="W1629" s="707">
        <v>15.920233886304924</v>
      </c>
      <c r="X1629" s="705">
        <v>2.2592060568261503</v>
      </c>
      <c r="Y1629" s="705">
        <v>9.5079520023186426</v>
      </c>
      <c r="Z1629" s="705">
        <v>-6.4806234221498853</v>
      </c>
    </row>
    <row r="1630" spans="1:26" s="22" customFormat="1" x14ac:dyDescent="0.2">
      <c r="A1630" s="354" t="s">
        <v>868</v>
      </c>
      <c r="B1630" s="354" t="s">
        <v>2053</v>
      </c>
      <c r="C1630" s="355" t="s">
        <v>76</v>
      </c>
      <c r="D1630" s="711">
        <v>-1.1627906976744187</v>
      </c>
      <c r="E1630" s="709">
        <v>2.3199775673219691</v>
      </c>
      <c r="F1630" s="710">
        <v>145.50251264455426</v>
      </c>
      <c r="G1630" s="708">
        <v>2.1103690980616285</v>
      </c>
      <c r="H1630" s="708">
        <v>-51.346120821679044</v>
      </c>
      <c r="I1630" s="708">
        <v>32.622581125514095</v>
      </c>
      <c r="J1630" s="709">
        <v>3.2786910431935294</v>
      </c>
      <c r="K1630" s="710">
        <v>-0.36198859971468406</v>
      </c>
      <c r="L1630" s="708">
        <v>1.4944886958215946</v>
      </c>
      <c r="M1630" s="708">
        <v>-14.996964128825224</v>
      </c>
      <c r="N1630" s="708">
        <v>-95.894227012722226</v>
      </c>
      <c r="O1630" s="708">
        <v>-1.276546102031807</v>
      </c>
      <c r="P1630" s="709">
        <v>61.00349378340043</v>
      </c>
      <c r="Q1630" s="710">
        <v>-1.8713511190895931</v>
      </c>
      <c r="R1630" s="708">
        <v>-14.996815110875747</v>
      </c>
      <c r="S1630" s="708">
        <v>-95.997977966641315</v>
      </c>
      <c r="T1630" s="708">
        <v>-7.8394172668179181</v>
      </c>
      <c r="U1630" s="708">
        <v>30.731724109585983</v>
      </c>
      <c r="V1630" s="709">
        <v>11.742659696051374</v>
      </c>
      <c r="W1630" s="710">
        <v>15.920233886304924</v>
      </c>
      <c r="X1630" s="708">
        <v>2.2592060568261503</v>
      </c>
      <c r="Y1630" s="708">
        <v>9.5079520023186426</v>
      </c>
      <c r="Z1630" s="708">
        <v>-6.4806234221498853</v>
      </c>
    </row>
    <row r="1631" spans="1:26" s="22" customFormat="1" x14ac:dyDescent="0.2">
      <c r="A1631" s="356" t="s">
        <v>129</v>
      </c>
      <c r="B1631" s="356" t="s">
        <v>3632</v>
      </c>
      <c r="C1631" s="357" t="s">
        <v>40</v>
      </c>
      <c r="D1631" s="713">
        <v>0.90465249856404362</v>
      </c>
      <c r="E1631" s="697">
        <v>3.0389972832177059</v>
      </c>
      <c r="F1631" s="698">
        <v>0.22067899157225496</v>
      </c>
      <c r="G1631" s="696">
        <v>20.023338352885684</v>
      </c>
      <c r="H1631" s="696">
        <v>2.7613640384661036</v>
      </c>
      <c r="I1631" s="696">
        <v>23.256766164885111</v>
      </c>
      <c r="J1631" s="697">
        <v>2.9651432361345389</v>
      </c>
      <c r="K1631" s="698">
        <v>3.5001812003566597</v>
      </c>
      <c r="L1631" s="696">
        <v>10.347894804311855</v>
      </c>
      <c r="M1631" s="696">
        <v>-2.0799045412142365</v>
      </c>
      <c r="N1631" s="696">
        <v>10.574258902005504</v>
      </c>
      <c r="O1631" s="696">
        <v>1.9240121461971023</v>
      </c>
      <c r="P1631" s="697">
        <v>47.014864598945074</v>
      </c>
      <c r="Q1631" s="698">
        <v>6.3456416570467047</v>
      </c>
      <c r="R1631" s="696">
        <v>-2.0680758652693094</v>
      </c>
      <c r="S1631" s="696">
        <v>7.3784135913003448</v>
      </c>
      <c r="T1631" s="696">
        <v>-0.11180160675036198</v>
      </c>
      <c r="U1631" s="696">
        <v>7.0198842616626376</v>
      </c>
      <c r="V1631" s="697">
        <v>2.9143478855530125</v>
      </c>
      <c r="W1631" s="698">
        <v>15.879383239826597</v>
      </c>
      <c r="X1631" s="696">
        <v>1.3968748485406695</v>
      </c>
      <c r="Y1631" s="696">
        <v>35.502844745130432</v>
      </c>
      <c r="Z1631" s="696">
        <v>-4.756342216114712</v>
      </c>
    </row>
    <row r="1632" spans="1:26" s="22" customFormat="1" x14ac:dyDescent="0.2">
      <c r="A1632" s="350" t="s">
        <v>130</v>
      </c>
      <c r="B1632" s="350" t="s">
        <v>3633</v>
      </c>
      <c r="C1632" s="351" t="s">
        <v>44</v>
      </c>
      <c r="D1632" s="714">
        <v>0.71796759941089838</v>
      </c>
      <c r="E1632" s="700">
        <v>3.3559502961341892</v>
      </c>
      <c r="F1632" s="701">
        <v>1.5295709311453429</v>
      </c>
      <c r="G1632" s="699">
        <v>43.506320998288558</v>
      </c>
      <c r="H1632" s="699">
        <v>2.937017044139365</v>
      </c>
      <c r="I1632" s="699">
        <v>15.402731144454975</v>
      </c>
      <c r="J1632" s="700">
        <v>3.2724146879950156</v>
      </c>
      <c r="K1632" s="701">
        <v>3.9340509578160452</v>
      </c>
      <c r="L1632" s="699">
        <v>17.532468958848657</v>
      </c>
      <c r="M1632" s="699">
        <v>-2.9896756520822243</v>
      </c>
      <c r="N1632" s="699">
        <v>11.496470489895282</v>
      </c>
      <c r="O1632" s="699">
        <v>1.6538457581955965</v>
      </c>
      <c r="P1632" s="700">
        <v>44.705726310675679</v>
      </c>
      <c r="Q1632" s="701">
        <v>13.363049049021006</v>
      </c>
      <c r="R1632" s="699">
        <v>-3.0312928976972144</v>
      </c>
      <c r="S1632" s="699">
        <v>8.5218693905087015</v>
      </c>
      <c r="T1632" s="699">
        <v>0.25433447614632015</v>
      </c>
      <c r="U1632" s="699">
        <v>4.6727562040186559</v>
      </c>
      <c r="V1632" s="700">
        <v>5.3127361653773413</v>
      </c>
      <c r="W1632" s="701">
        <v>25.381090956706686</v>
      </c>
      <c r="X1632" s="699">
        <v>0.82947852114426801</v>
      </c>
      <c r="Y1632" s="699">
        <v>40.242279213870447</v>
      </c>
      <c r="Z1632" s="699">
        <v>-10.457195567195338</v>
      </c>
    </row>
    <row r="1633" spans="1:26" s="22" customFormat="1" x14ac:dyDescent="0.2">
      <c r="A1633" s="352" t="s">
        <v>3634</v>
      </c>
      <c r="B1633" s="352" t="s">
        <v>3635</v>
      </c>
      <c r="C1633" s="353" t="s">
        <v>49</v>
      </c>
      <c r="D1633" s="715">
        <v>-1.9417475728155338</v>
      </c>
      <c r="E1633" s="703">
        <v>3.032252341049769</v>
      </c>
      <c r="F1633" s="704">
        <v>0.25460065148096367</v>
      </c>
      <c r="G1633" s="702">
        <v>484.59001155740242</v>
      </c>
      <c r="H1633" s="702">
        <v>3.0254864656962082</v>
      </c>
      <c r="I1633" s="702">
        <v>12.205176501968651</v>
      </c>
      <c r="J1633" s="703">
        <v>2.9870235572971962</v>
      </c>
      <c r="K1633" s="704">
        <v>3.9740263545822905</v>
      </c>
      <c r="L1633" s="702">
        <v>17.331472140640589</v>
      </c>
      <c r="M1633" s="702">
        <v>-1.5234052571708006</v>
      </c>
      <c r="N1633" s="702">
        <v>15.911273793937703</v>
      </c>
      <c r="O1633" s="702">
        <v>3.0412041543133266</v>
      </c>
      <c r="P1633" s="703">
        <v>134.3396992332477</v>
      </c>
      <c r="Q1633" s="704">
        <v>11.790384914738114</v>
      </c>
      <c r="R1633" s="702">
        <v>-1.5226603473090234</v>
      </c>
      <c r="S1633" s="702">
        <v>13.443065334061174</v>
      </c>
      <c r="T1633" s="702">
        <v>2.5349645324268431</v>
      </c>
      <c r="U1633" s="702">
        <v>7.1772281302952061</v>
      </c>
      <c r="V1633" s="703">
        <v>4.2521720038752191</v>
      </c>
      <c r="W1633" s="704">
        <v>-36.483525985895383</v>
      </c>
      <c r="X1633" s="702">
        <v>2.4812386745038468</v>
      </c>
      <c r="Y1633" s="702">
        <v>-53.766807072054355</v>
      </c>
      <c r="Z1633" s="702">
        <v>29.810705081209001</v>
      </c>
    </row>
    <row r="1634" spans="1:26" s="22" customFormat="1" x14ac:dyDescent="0.2">
      <c r="A1634" s="127" t="s">
        <v>3636</v>
      </c>
      <c r="B1634" s="127" t="s">
        <v>3635</v>
      </c>
      <c r="C1634" s="128" t="s">
        <v>74</v>
      </c>
      <c r="D1634" s="716">
        <v>-1.9417475728155338</v>
      </c>
      <c r="E1634" s="706">
        <v>3.032252341049769</v>
      </c>
      <c r="F1634" s="707">
        <v>0.25460065148096367</v>
      </c>
      <c r="G1634" s="705">
        <v>484.59001155740242</v>
      </c>
      <c r="H1634" s="705">
        <v>3.0254864656962082</v>
      </c>
      <c r="I1634" s="705">
        <v>12.205176501968651</v>
      </c>
      <c r="J1634" s="706">
        <v>2.9870235572971962</v>
      </c>
      <c r="K1634" s="707">
        <v>3.9740263545822905</v>
      </c>
      <c r="L1634" s="705">
        <v>17.331472140640589</v>
      </c>
      <c r="M1634" s="705">
        <v>-1.5234052571708006</v>
      </c>
      <c r="N1634" s="705">
        <v>15.911273793937703</v>
      </c>
      <c r="O1634" s="705">
        <v>3.0412041543133266</v>
      </c>
      <c r="P1634" s="706">
        <v>134.3396992332477</v>
      </c>
      <c r="Q1634" s="707">
        <v>11.790384914738114</v>
      </c>
      <c r="R1634" s="705">
        <v>-1.5226603473090234</v>
      </c>
      <c r="S1634" s="705">
        <v>13.443065334061174</v>
      </c>
      <c r="T1634" s="705">
        <v>2.5349645324268431</v>
      </c>
      <c r="U1634" s="705">
        <v>7.1772281302952061</v>
      </c>
      <c r="V1634" s="706">
        <v>4.2521720038752191</v>
      </c>
      <c r="W1634" s="707">
        <v>-36.483525985895383</v>
      </c>
      <c r="X1634" s="705">
        <v>2.4812386745038468</v>
      </c>
      <c r="Y1634" s="705">
        <v>-53.766807072054355</v>
      </c>
      <c r="Z1634" s="705">
        <v>29.810705081209001</v>
      </c>
    </row>
    <row r="1635" spans="1:26" s="22" customFormat="1" x14ac:dyDescent="0.2">
      <c r="A1635" s="354" t="s">
        <v>869</v>
      </c>
      <c r="B1635" s="354" t="s">
        <v>1960</v>
      </c>
      <c r="C1635" s="355" t="s">
        <v>76</v>
      </c>
      <c r="D1635" s="711">
        <v>1.0526315789473684</v>
      </c>
      <c r="E1635" s="709">
        <v>1.659236027726068</v>
      </c>
      <c r="F1635" s="710">
        <v>-4.2034736377898279</v>
      </c>
      <c r="G1635" s="708">
        <v>-38.002929966293486</v>
      </c>
      <c r="H1635" s="708">
        <v>2.5802621299476707</v>
      </c>
      <c r="I1635" s="708">
        <v>3.010444095793984</v>
      </c>
      <c r="J1635" s="709">
        <v>1.5413913841361102</v>
      </c>
      <c r="K1635" s="710">
        <v>4.3996863200169853</v>
      </c>
      <c r="L1635" s="708">
        <v>19.279084059199135</v>
      </c>
      <c r="M1635" s="708">
        <v>-3.1765957160880847</v>
      </c>
      <c r="N1635" s="708">
        <v>697.8931794411792</v>
      </c>
      <c r="O1635" s="708">
        <v>3.3258832997793557</v>
      </c>
      <c r="P1635" s="709">
        <v>150.14068764408935</v>
      </c>
      <c r="Q1635" s="710">
        <v>15.291137916185452</v>
      </c>
      <c r="R1635" s="708">
        <v>-3.1755361998199207</v>
      </c>
      <c r="S1635" s="708">
        <v>690.085436337803</v>
      </c>
      <c r="T1635" s="708">
        <v>4.1590689609738192</v>
      </c>
      <c r="U1635" s="708">
        <v>9.1589189065282817</v>
      </c>
      <c r="V1635" s="709">
        <v>6.1710074305279692</v>
      </c>
      <c r="W1635" s="710">
        <v>-38.76213453219146</v>
      </c>
      <c r="X1635" s="708">
        <v>3.7377079829951652</v>
      </c>
      <c r="Y1635" s="708">
        <v>-53.453904004043537</v>
      </c>
      <c r="Z1635" s="708">
        <v>40.448997667275094</v>
      </c>
    </row>
    <row r="1636" spans="1:26" s="22" customFormat="1" x14ac:dyDescent="0.2">
      <c r="A1636" s="354" t="s">
        <v>870</v>
      </c>
      <c r="B1636" s="354" t="s">
        <v>1940</v>
      </c>
      <c r="C1636" s="355" t="s">
        <v>76</v>
      </c>
      <c r="D1636" s="711">
        <v>-4.5045045045045047</v>
      </c>
      <c r="E1636" s="709">
        <v>12.265938178926895</v>
      </c>
      <c r="F1636" s="710">
        <v>34.052094266340013</v>
      </c>
      <c r="G1636" s="708">
        <v>31733.699333752684</v>
      </c>
      <c r="H1636" s="708">
        <v>6.011870507618795</v>
      </c>
      <c r="I1636" s="708">
        <v>2036.8694709909771</v>
      </c>
      <c r="J1636" s="709">
        <v>13.082871033511715</v>
      </c>
      <c r="K1636" s="710">
        <v>2.4358473982083786</v>
      </c>
      <c r="L1636" s="708">
        <v>11.291656585683075</v>
      </c>
      <c r="M1636" s="708">
        <v>1.3758265424212217</v>
      </c>
      <c r="N1636" s="708">
        <v>-10.610814105020424</v>
      </c>
      <c r="O1636" s="708">
        <v>1.88269283455143</v>
      </c>
      <c r="P1636" s="709">
        <v>0.50946013451864147</v>
      </c>
      <c r="Q1636" s="710">
        <v>0.90893326162193278</v>
      </c>
      <c r="R1636" s="708">
        <v>1.3759919699815664</v>
      </c>
      <c r="S1636" s="708">
        <v>-12.873264202730649</v>
      </c>
      <c r="T1636" s="708">
        <v>-4.4385236412886107</v>
      </c>
      <c r="U1636" s="708">
        <v>-8.6636045298451911</v>
      </c>
      <c r="V1636" s="709">
        <v>-3.4968368080836476</v>
      </c>
      <c r="W1636" s="710">
        <v>-16.049957291747525</v>
      </c>
      <c r="X1636" s="708">
        <v>-3.1523548479806909</v>
      </c>
      <c r="Y1636" s="708">
        <v>-67.394841922520399</v>
      </c>
      <c r="Z1636" s="708">
        <v>-0.45837964299203937</v>
      </c>
    </row>
    <row r="1637" spans="1:26" s="22" customFormat="1" x14ac:dyDescent="0.2">
      <c r="A1637" s="352" t="s">
        <v>3637</v>
      </c>
      <c r="B1637" s="352" t="s">
        <v>3638</v>
      </c>
      <c r="C1637" s="353" t="s">
        <v>49</v>
      </c>
      <c r="D1637" s="715">
        <v>5.737234652897303E-2</v>
      </c>
      <c r="E1637" s="703">
        <v>3.5366767072931888</v>
      </c>
      <c r="F1637" s="704">
        <v>5.1454905459673226</v>
      </c>
      <c r="G1637" s="702">
        <v>-38.466348551099863</v>
      </c>
      <c r="H1637" s="702">
        <v>4.973798063257818</v>
      </c>
      <c r="I1637" s="702">
        <v>57.328612422208799</v>
      </c>
      <c r="J1637" s="703">
        <v>5.876736358087193</v>
      </c>
      <c r="K1637" s="704">
        <v>0.75782393849338192</v>
      </c>
      <c r="L1637" s="702">
        <v>1.4388068487145884</v>
      </c>
      <c r="M1637" s="702">
        <v>-6.4612661382506502</v>
      </c>
      <c r="N1637" s="702">
        <v>-16.803886356262581</v>
      </c>
      <c r="O1637" s="702">
        <v>1.5414078502502415</v>
      </c>
      <c r="P1637" s="703">
        <v>27.122066818713726</v>
      </c>
      <c r="Q1637" s="704">
        <v>-2.5851222660537503</v>
      </c>
      <c r="R1637" s="702">
        <v>-6.553614857736445</v>
      </c>
      <c r="S1637" s="702">
        <v>-18.573634262110538</v>
      </c>
      <c r="T1637" s="702">
        <v>1.9695143737916456</v>
      </c>
      <c r="U1637" s="702">
        <v>21.91690304536262</v>
      </c>
      <c r="V1637" s="703">
        <v>-0.58335253315439151</v>
      </c>
      <c r="W1637" s="704">
        <v>2.1329142625178026</v>
      </c>
      <c r="X1637" s="702">
        <v>0.67662235313021035</v>
      </c>
      <c r="Y1637" s="702">
        <v>43.18529946407282</v>
      </c>
      <c r="Z1637" s="702">
        <v>-1.729639442018464</v>
      </c>
    </row>
    <row r="1638" spans="1:26" s="22" customFormat="1" x14ac:dyDescent="0.2">
      <c r="A1638" s="127" t="s">
        <v>3639</v>
      </c>
      <c r="B1638" s="127" t="s">
        <v>2095</v>
      </c>
      <c r="C1638" s="128" t="s">
        <v>74</v>
      </c>
      <c r="D1638" s="716">
        <v>-0.53285968028419184</v>
      </c>
      <c r="E1638" s="706">
        <v>2.9829831676130087</v>
      </c>
      <c r="F1638" s="707">
        <v>12.603510886450007</v>
      </c>
      <c r="G1638" s="705">
        <v>-65.266972170085069</v>
      </c>
      <c r="H1638" s="705">
        <v>6.6950784674332313</v>
      </c>
      <c r="I1638" s="705">
        <v>73.99331976779591</v>
      </c>
      <c r="J1638" s="706">
        <v>8.4613354768932982</v>
      </c>
      <c r="K1638" s="707">
        <v>-0.94756811473088509</v>
      </c>
      <c r="L1638" s="705">
        <v>-0.42377750614590454</v>
      </c>
      <c r="M1638" s="705">
        <v>-7.69986078323823</v>
      </c>
      <c r="N1638" s="705">
        <v>58.251843657817105</v>
      </c>
      <c r="O1638" s="705">
        <v>-0.19316866311687783</v>
      </c>
      <c r="P1638" s="706">
        <v>67.343638757130179</v>
      </c>
      <c r="Q1638" s="707">
        <v>-3.2998892158322404</v>
      </c>
      <c r="R1638" s="705">
        <v>-7.6986596929636404</v>
      </c>
      <c r="S1638" s="705">
        <v>131.50415721844288</v>
      </c>
      <c r="T1638" s="705">
        <v>-0.34036952131175219</v>
      </c>
      <c r="U1638" s="705">
        <v>61.655624223114039</v>
      </c>
      <c r="V1638" s="706">
        <v>-1.7419728933674044</v>
      </c>
      <c r="W1638" s="707">
        <v>7.7531228681283135</v>
      </c>
      <c r="X1638" s="705">
        <v>-1.0946828427923778</v>
      </c>
      <c r="Y1638" s="705">
        <v>80.181897695881773</v>
      </c>
      <c r="Z1638" s="705">
        <v>-5.8151073221047271</v>
      </c>
    </row>
    <row r="1639" spans="1:26" s="22" customFormat="1" x14ac:dyDescent="0.2">
      <c r="A1639" s="354" t="s">
        <v>871</v>
      </c>
      <c r="B1639" s="354" t="s">
        <v>2095</v>
      </c>
      <c r="C1639" s="355" t="s">
        <v>76</v>
      </c>
      <c r="D1639" s="711">
        <v>-0.53285968028419184</v>
      </c>
      <c r="E1639" s="709">
        <v>2.9829831676130087</v>
      </c>
      <c r="F1639" s="710">
        <v>12.603510886450007</v>
      </c>
      <c r="G1639" s="708">
        <v>-65.266972170085069</v>
      </c>
      <c r="H1639" s="708">
        <v>6.6950784674332313</v>
      </c>
      <c r="I1639" s="708">
        <v>73.99331976779591</v>
      </c>
      <c r="J1639" s="709">
        <v>8.4613354768932982</v>
      </c>
      <c r="K1639" s="710">
        <v>-0.94756811473088509</v>
      </c>
      <c r="L1639" s="708">
        <v>-0.42377750614590454</v>
      </c>
      <c r="M1639" s="708">
        <v>-7.69986078323823</v>
      </c>
      <c r="N1639" s="708">
        <v>58.251843657817105</v>
      </c>
      <c r="O1639" s="708">
        <v>-0.19316866311687783</v>
      </c>
      <c r="P1639" s="709">
        <v>67.343638757130179</v>
      </c>
      <c r="Q1639" s="710">
        <v>-3.2998892158322404</v>
      </c>
      <c r="R1639" s="708">
        <v>-7.6986596929636404</v>
      </c>
      <c r="S1639" s="708">
        <v>131.50415721844288</v>
      </c>
      <c r="T1639" s="708">
        <v>-0.34036952131175219</v>
      </c>
      <c r="U1639" s="708">
        <v>61.655624223114039</v>
      </c>
      <c r="V1639" s="709">
        <v>-1.7419728933674044</v>
      </c>
      <c r="W1639" s="710">
        <v>7.7531228681283135</v>
      </c>
      <c r="X1639" s="708">
        <v>-1.0946828427923778</v>
      </c>
      <c r="Y1639" s="708">
        <v>80.181897695881773</v>
      </c>
      <c r="Z1639" s="708">
        <v>-5.8151073221047271</v>
      </c>
    </row>
    <row r="1640" spans="1:26" s="22" customFormat="1" x14ac:dyDescent="0.2">
      <c r="A1640" s="127" t="s">
        <v>3640</v>
      </c>
      <c r="B1640" s="127" t="s">
        <v>1971</v>
      </c>
      <c r="C1640" s="128" t="s">
        <v>74</v>
      </c>
      <c r="D1640" s="716">
        <v>1.263157894736842</v>
      </c>
      <c r="E1640" s="706">
        <v>3.0772851750439019</v>
      </c>
      <c r="F1640" s="707">
        <v>-22.897324318267295</v>
      </c>
      <c r="G1640" s="705">
        <v>-17.522463675174528</v>
      </c>
      <c r="H1640" s="705">
        <v>3.930245291436528</v>
      </c>
      <c r="I1640" s="705">
        <v>-35.035837080332108</v>
      </c>
      <c r="J1640" s="706">
        <v>1.5986163717441142</v>
      </c>
      <c r="K1640" s="707">
        <v>5.715458226110222</v>
      </c>
      <c r="L1640" s="705">
        <v>8.268078565158806</v>
      </c>
      <c r="M1640" s="705">
        <v>-2.8630344338742484</v>
      </c>
      <c r="N1640" s="705">
        <v>-17.519936457461245</v>
      </c>
      <c r="O1640" s="705">
        <v>6.6922868869781649</v>
      </c>
      <c r="P1640" s="706">
        <v>-20.133925000176756</v>
      </c>
      <c r="Q1640" s="707">
        <v>4.692023633035614</v>
      </c>
      <c r="R1640" s="705">
        <v>-3.2237038329847527</v>
      </c>
      <c r="S1640" s="705">
        <v>-19.527595524447573</v>
      </c>
      <c r="T1640" s="705">
        <v>4.6498525699816238</v>
      </c>
      <c r="U1640" s="705">
        <v>-24.9664385991329</v>
      </c>
      <c r="V1640" s="706">
        <v>2.5201624090366677</v>
      </c>
      <c r="W1640" s="707">
        <v>-3.1323078730143532</v>
      </c>
      <c r="X1640" s="705">
        <v>4.9129320536313097</v>
      </c>
      <c r="Y1640" s="705">
        <v>47.649528585288017</v>
      </c>
      <c r="Z1640" s="705">
        <v>4.3488586686592878</v>
      </c>
    </row>
    <row r="1641" spans="1:26" s="22" customFormat="1" x14ac:dyDescent="0.2">
      <c r="A1641" s="354" t="s">
        <v>872</v>
      </c>
      <c r="B1641" s="354" t="s">
        <v>1971</v>
      </c>
      <c r="C1641" s="355" t="s">
        <v>76</v>
      </c>
      <c r="D1641" s="711">
        <v>1.263157894736842</v>
      </c>
      <c r="E1641" s="709">
        <v>3.0772851750439019</v>
      </c>
      <c r="F1641" s="710">
        <v>-22.897324318267295</v>
      </c>
      <c r="G1641" s="708">
        <v>-17.522463675174528</v>
      </c>
      <c r="H1641" s="708">
        <v>3.930245291436528</v>
      </c>
      <c r="I1641" s="708">
        <v>-35.035837080332108</v>
      </c>
      <c r="J1641" s="709">
        <v>1.5986163717441142</v>
      </c>
      <c r="K1641" s="710">
        <v>5.715458226110222</v>
      </c>
      <c r="L1641" s="708">
        <v>8.268078565158806</v>
      </c>
      <c r="M1641" s="708">
        <v>-2.8630344338742484</v>
      </c>
      <c r="N1641" s="708">
        <v>-17.519936457461245</v>
      </c>
      <c r="O1641" s="708">
        <v>6.6922868869781649</v>
      </c>
      <c r="P1641" s="709">
        <v>-20.133925000176756</v>
      </c>
      <c r="Q1641" s="710">
        <v>4.692023633035614</v>
      </c>
      <c r="R1641" s="708">
        <v>-3.2237038329847527</v>
      </c>
      <c r="S1641" s="708">
        <v>-19.527595524447573</v>
      </c>
      <c r="T1641" s="708">
        <v>4.6498525699816238</v>
      </c>
      <c r="U1641" s="708">
        <v>-24.9664385991329</v>
      </c>
      <c r="V1641" s="709">
        <v>2.5201624090366677</v>
      </c>
      <c r="W1641" s="710">
        <v>-3.1323078730143532</v>
      </c>
      <c r="X1641" s="708">
        <v>4.9129320536313097</v>
      </c>
      <c r="Y1641" s="708">
        <v>47.649528585288017</v>
      </c>
      <c r="Z1641" s="708">
        <v>4.3488586686592878</v>
      </c>
    </row>
    <row r="1642" spans="1:26" s="22" customFormat="1" x14ac:dyDescent="0.2">
      <c r="A1642" s="127" t="s">
        <v>3641</v>
      </c>
      <c r="B1642" s="127" t="s">
        <v>1920</v>
      </c>
      <c r="C1642" s="128" t="s">
        <v>74</v>
      </c>
      <c r="D1642" s="716">
        <v>0.70422535211267612</v>
      </c>
      <c r="E1642" s="706">
        <v>6.7573766666500932</v>
      </c>
      <c r="F1642" s="707">
        <v>63.183267916121352</v>
      </c>
      <c r="G1642" s="705">
        <v>-49.483485324545946</v>
      </c>
      <c r="H1642" s="705">
        <v>3.3148739137653469</v>
      </c>
      <c r="I1642" s="705">
        <v>490.89586408434025</v>
      </c>
      <c r="J1642" s="706">
        <v>7.4699190646747473</v>
      </c>
      <c r="K1642" s="707">
        <v>2.8024463640092017</v>
      </c>
      <c r="L1642" s="705">
        <v>0.53998016025193207</v>
      </c>
      <c r="M1642" s="705">
        <v>-18.05954368591123</v>
      </c>
      <c r="N1642" s="705" t="s">
        <v>4118</v>
      </c>
      <c r="O1642" s="705">
        <v>3.9036523301024464</v>
      </c>
      <c r="P1642" s="706">
        <v>14.762464059780678</v>
      </c>
      <c r="Q1642" s="707">
        <v>-6.6617529048578445</v>
      </c>
      <c r="R1642" s="705">
        <v>-18.112709636173978</v>
      </c>
      <c r="S1642" s="705" t="s">
        <v>4118</v>
      </c>
      <c r="T1642" s="705">
        <v>10.597025651592279</v>
      </c>
      <c r="U1642" s="705">
        <v>10.613275354404127</v>
      </c>
      <c r="V1642" s="706">
        <v>-1.9270871430733403</v>
      </c>
      <c r="W1642" s="707">
        <v>-13.382426046624177</v>
      </c>
      <c r="X1642" s="705">
        <v>-0.49934706370387366</v>
      </c>
      <c r="Y1642" s="705">
        <v>-35.144333630060274</v>
      </c>
      <c r="Z1642" s="705">
        <v>6.1077595339631801</v>
      </c>
    </row>
    <row r="1643" spans="1:26" s="22" customFormat="1" x14ac:dyDescent="0.2">
      <c r="A1643" s="354" t="s">
        <v>873</v>
      </c>
      <c r="B1643" s="354" t="s">
        <v>1920</v>
      </c>
      <c r="C1643" s="355" t="s">
        <v>76</v>
      </c>
      <c r="D1643" s="711">
        <v>0.70422535211267612</v>
      </c>
      <c r="E1643" s="709">
        <v>6.7573766666500932</v>
      </c>
      <c r="F1643" s="710">
        <v>63.183267916121352</v>
      </c>
      <c r="G1643" s="708">
        <v>-49.483485324545946</v>
      </c>
      <c r="H1643" s="708">
        <v>3.3148739137653469</v>
      </c>
      <c r="I1643" s="708">
        <v>490.89586408434025</v>
      </c>
      <c r="J1643" s="709">
        <v>7.4699190646747473</v>
      </c>
      <c r="K1643" s="710">
        <v>2.8024463640092017</v>
      </c>
      <c r="L1643" s="708">
        <v>0.53998016025193207</v>
      </c>
      <c r="M1643" s="708">
        <v>-18.05954368591123</v>
      </c>
      <c r="N1643" s="708" t="s">
        <v>4118</v>
      </c>
      <c r="O1643" s="708">
        <v>3.9036523301024464</v>
      </c>
      <c r="P1643" s="709">
        <v>14.762464059780678</v>
      </c>
      <c r="Q1643" s="710">
        <v>-6.6617529048578445</v>
      </c>
      <c r="R1643" s="708">
        <v>-18.112709636173978</v>
      </c>
      <c r="S1643" s="708" t="s">
        <v>4118</v>
      </c>
      <c r="T1643" s="708">
        <v>10.597025651592279</v>
      </c>
      <c r="U1643" s="708">
        <v>10.613275354404127</v>
      </c>
      <c r="V1643" s="709">
        <v>-1.9270871430733403</v>
      </c>
      <c r="W1643" s="710">
        <v>-13.382426046624177</v>
      </c>
      <c r="X1643" s="708">
        <v>-0.49934706370387366</v>
      </c>
      <c r="Y1643" s="708">
        <v>-35.144333630060274</v>
      </c>
      <c r="Z1643" s="708">
        <v>6.1077595339631801</v>
      </c>
    </row>
    <row r="1644" spans="1:26" s="22" customFormat="1" x14ac:dyDescent="0.2">
      <c r="A1644" s="352" t="s">
        <v>3642</v>
      </c>
      <c r="B1644" s="352" t="s">
        <v>3643</v>
      </c>
      <c r="C1644" s="353" t="s">
        <v>49</v>
      </c>
      <c r="D1644" s="715">
        <v>2.3563218390804597</v>
      </c>
      <c r="E1644" s="703">
        <v>5.4951673863318646</v>
      </c>
      <c r="F1644" s="704">
        <v>7.7365835763603785</v>
      </c>
      <c r="G1644" s="702">
        <v>24.140372284342941</v>
      </c>
      <c r="H1644" s="702">
        <v>-1.1421002509097327</v>
      </c>
      <c r="I1644" s="702">
        <v>-0.95892692028445548</v>
      </c>
      <c r="J1644" s="703">
        <v>3.5053432369346158</v>
      </c>
      <c r="K1644" s="704">
        <v>10.425819050178001</v>
      </c>
      <c r="L1644" s="702">
        <v>21.62049097305345</v>
      </c>
      <c r="M1644" s="702">
        <v>0.42959701125508865</v>
      </c>
      <c r="N1644" s="702">
        <v>4.7612880419733337</v>
      </c>
      <c r="O1644" s="702">
        <v>-1.9516416695160581</v>
      </c>
      <c r="P1644" s="703">
        <v>4.1001770087865435</v>
      </c>
      <c r="Q1644" s="704">
        <v>17.678884093029602</v>
      </c>
      <c r="R1644" s="702">
        <v>0.42733555427237546</v>
      </c>
      <c r="S1644" s="702">
        <v>0.31905563968873696</v>
      </c>
      <c r="T1644" s="702">
        <v>-5.9034472290902862</v>
      </c>
      <c r="U1644" s="702">
        <v>2.6306329348253734</v>
      </c>
      <c r="V1644" s="703">
        <v>8.4857344817593727</v>
      </c>
      <c r="W1644" s="704">
        <v>62.463318818810343</v>
      </c>
      <c r="X1644" s="702">
        <v>-0.97931976507369589</v>
      </c>
      <c r="Y1644" s="702">
        <v>222.14317316573363</v>
      </c>
      <c r="Z1644" s="702">
        <v>-54.30730806524975</v>
      </c>
    </row>
    <row r="1645" spans="1:26" s="22" customFormat="1" x14ac:dyDescent="0.2">
      <c r="A1645" s="127" t="s">
        <v>3644</v>
      </c>
      <c r="B1645" s="127" t="s">
        <v>3643</v>
      </c>
      <c r="C1645" s="128" t="s">
        <v>74</v>
      </c>
      <c r="D1645" s="716">
        <v>2.3563218390804597</v>
      </c>
      <c r="E1645" s="706">
        <v>5.4951673863318646</v>
      </c>
      <c r="F1645" s="707">
        <v>7.7365835763603785</v>
      </c>
      <c r="G1645" s="705">
        <v>24.140372284342941</v>
      </c>
      <c r="H1645" s="705">
        <v>-1.1421002509097327</v>
      </c>
      <c r="I1645" s="705">
        <v>-0.95892692028445548</v>
      </c>
      <c r="J1645" s="706">
        <v>3.5053432369346158</v>
      </c>
      <c r="K1645" s="707">
        <v>10.425819050178001</v>
      </c>
      <c r="L1645" s="705">
        <v>21.62049097305345</v>
      </c>
      <c r="M1645" s="705">
        <v>0.42959701125508865</v>
      </c>
      <c r="N1645" s="705">
        <v>4.7612880419733337</v>
      </c>
      <c r="O1645" s="705">
        <v>-1.9516416695160581</v>
      </c>
      <c r="P1645" s="706">
        <v>4.1001770087865435</v>
      </c>
      <c r="Q1645" s="707">
        <v>17.678884093029602</v>
      </c>
      <c r="R1645" s="705">
        <v>0.42733555427237546</v>
      </c>
      <c r="S1645" s="705">
        <v>0.31905563968873696</v>
      </c>
      <c r="T1645" s="705">
        <v>-5.9034472290902862</v>
      </c>
      <c r="U1645" s="705">
        <v>2.6306329348253734</v>
      </c>
      <c r="V1645" s="706">
        <v>8.4857344817593727</v>
      </c>
      <c r="W1645" s="707">
        <v>62.463318818810343</v>
      </c>
      <c r="X1645" s="705">
        <v>-0.97931976507369589</v>
      </c>
      <c r="Y1645" s="705">
        <v>222.14317316573363</v>
      </c>
      <c r="Z1645" s="705">
        <v>-54.30730806524975</v>
      </c>
    </row>
    <row r="1646" spans="1:26" s="22" customFormat="1" x14ac:dyDescent="0.2">
      <c r="A1646" s="354" t="s">
        <v>874</v>
      </c>
      <c r="B1646" s="354" t="s">
        <v>2093</v>
      </c>
      <c r="C1646" s="355" t="s">
        <v>76</v>
      </c>
      <c r="D1646" s="711">
        <v>-1.8691588785046727</v>
      </c>
      <c r="E1646" s="709">
        <v>-2.9576161425337593</v>
      </c>
      <c r="F1646" s="710">
        <v>6.4972270869819049</v>
      </c>
      <c r="G1646" s="708">
        <v>11.186446315845748</v>
      </c>
      <c r="H1646" s="708">
        <v>-0.39488946222905469</v>
      </c>
      <c r="I1646" s="708">
        <v>-70.142761140745108</v>
      </c>
      <c r="J1646" s="709">
        <v>6.219890811438397E-3</v>
      </c>
      <c r="K1646" s="710">
        <v>-6.2972159903629823</v>
      </c>
      <c r="L1646" s="708">
        <v>-5.7803963473497371</v>
      </c>
      <c r="M1646" s="708">
        <v>-32.61617416775622</v>
      </c>
      <c r="N1646" s="708" t="s">
        <v>4118</v>
      </c>
      <c r="O1646" s="708">
        <v>-6.128829207713526</v>
      </c>
      <c r="P1646" s="709">
        <v>-49.613691738892449</v>
      </c>
      <c r="Q1646" s="710">
        <v>-8.7019178229851981</v>
      </c>
      <c r="R1646" s="708">
        <v>-32.61592726761863</v>
      </c>
      <c r="S1646" s="708" t="s">
        <v>4118</v>
      </c>
      <c r="T1646" s="708">
        <v>-8.2327627864751154</v>
      </c>
      <c r="U1646" s="708">
        <v>-50.819685191315941</v>
      </c>
      <c r="V1646" s="709">
        <v>-8.8597469328801441</v>
      </c>
      <c r="W1646" s="710">
        <v>-7.2548238134394385</v>
      </c>
      <c r="X1646" s="708">
        <v>-7.3177272301261542</v>
      </c>
      <c r="Y1646" s="708">
        <v>114.38920793291696</v>
      </c>
      <c r="Z1646" s="708">
        <v>-9.0164891079030323</v>
      </c>
    </row>
    <row r="1647" spans="1:26" s="22" customFormat="1" x14ac:dyDescent="0.2">
      <c r="A1647" s="354" t="s">
        <v>875</v>
      </c>
      <c r="B1647" s="354" t="s">
        <v>1928</v>
      </c>
      <c r="C1647" s="355" t="s">
        <v>76</v>
      </c>
      <c r="D1647" s="711">
        <v>6.3829787234042552</v>
      </c>
      <c r="E1647" s="709">
        <v>9.914650008215558</v>
      </c>
      <c r="F1647" s="710">
        <v>54.361432655133072</v>
      </c>
      <c r="G1647" s="708">
        <v>-23.874731508389139</v>
      </c>
      <c r="H1647" s="708">
        <v>9.1240536138653248</v>
      </c>
      <c r="I1647" s="708">
        <v>-24.397517463574605</v>
      </c>
      <c r="J1647" s="709">
        <v>11.144616043807867</v>
      </c>
      <c r="K1647" s="710">
        <v>8.3221315109546978</v>
      </c>
      <c r="L1647" s="708">
        <v>10.935037334174227</v>
      </c>
      <c r="M1647" s="708">
        <v>57.91680350219309</v>
      </c>
      <c r="N1647" s="708">
        <v>-0.85093341394165467</v>
      </c>
      <c r="O1647" s="708">
        <v>6.5152797468184653</v>
      </c>
      <c r="P1647" s="709">
        <v>-27.468122409368206</v>
      </c>
      <c r="Q1647" s="710">
        <v>7.2718812396184953</v>
      </c>
      <c r="R1647" s="708">
        <v>58.077239874158195</v>
      </c>
      <c r="S1647" s="708">
        <v>-3.3245205902979338</v>
      </c>
      <c r="T1647" s="708">
        <v>3.8445622073351546</v>
      </c>
      <c r="U1647" s="708">
        <v>-30.00401115296189</v>
      </c>
      <c r="V1647" s="709">
        <v>5.4129700226014394</v>
      </c>
      <c r="W1647" s="710">
        <v>7.9778846049130285</v>
      </c>
      <c r="X1647" s="708">
        <v>4.9674180556870517</v>
      </c>
      <c r="Y1647" s="708">
        <v>7.8393632033593637</v>
      </c>
      <c r="Z1647" s="708">
        <v>4.8671715102794231</v>
      </c>
    </row>
    <row r="1648" spans="1:26" s="22" customFormat="1" x14ac:dyDescent="0.2">
      <c r="A1648" s="354" t="s">
        <v>876</v>
      </c>
      <c r="B1648" s="354" t="s">
        <v>3645</v>
      </c>
      <c r="C1648" s="355" t="s">
        <v>76</v>
      </c>
      <c r="D1648" s="711">
        <v>3.7313432835820892</v>
      </c>
      <c r="E1648" s="709">
        <v>4.6998920404794049</v>
      </c>
      <c r="F1648" s="710">
        <v>12.887592137416021</v>
      </c>
      <c r="G1648" s="708">
        <v>3733.4952542949482</v>
      </c>
      <c r="H1648" s="708">
        <v>0.2755783234975519</v>
      </c>
      <c r="I1648" s="708">
        <v>-50.620245542068417</v>
      </c>
      <c r="J1648" s="709">
        <v>4.9444997949631935</v>
      </c>
      <c r="K1648" s="710">
        <v>4.2350360303222194</v>
      </c>
      <c r="L1648" s="708">
        <v>22.420607648787346</v>
      </c>
      <c r="M1648" s="708">
        <v>80.991557599929848</v>
      </c>
      <c r="N1648" s="708">
        <v>-26.570501227248993</v>
      </c>
      <c r="O1648" s="708">
        <v>-6.429189205882814</v>
      </c>
      <c r="P1648" s="709">
        <v>-39.243651353724331</v>
      </c>
      <c r="Q1648" s="710">
        <v>18.382413203581798</v>
      </c>
      <c r="R1648" s="708">
        <v>80.989397986819128</v>
      </c>
      <c r="S1648" s="708">
        <v>-28.435459457341178</v>
      </c>
      <c r="T1648" s="708">
        <v>-11.662345334486799</v>
      </c>
      <c r="U1648" s="708">
        <v>-41.188447382345991</v>
      </c>
      <c r="V1648" s="709">
        <v>0.76240801735473251</v>
      </c>
      <c r="W1648" s="710">
        <v>-5.1591171100941944</v>
      </c>
      <c r="X1648" s="708">
        <v>1.4954347604224312</v>
      </c>
      <c r="Y1648" s="708">
        <v>-6.1107513538376486</v>
      </c>
      <c r="Z1648" s="708">
        <v>1.6651360216263362</v>
      </c>
    </row>
    <row r="1649" spans="1:26" s="22" customFormat="1" x14ac:dyDescent="0.2">
      <c r="A1649" s="354" t="s">
        <v>958</v>
      </c>
      <c r="B1649" s="354" t="s">
        <v>3646</v>
      </c>
      <c r="C1649" s="355" t="s">
        <v>76</v>
      </c>
      <c r="D1649" s="711">
        <v>-33.333333333333329</v>
      </c>
      <c r="E1649" s="709" t="s">
        <v>4117</v>
      </c>
      <c r="F1649" s="710" t="s">
        <v>4117</v>
      </c>
      <c r="G1649" s="708" t="s">
        <v>4117</v>
      </c>
      <c r="H1649" s="708" t="s">
        <v>4117</v>
      </c>
      <c r="I1649" s="708" t="s">
        <v>4117</v>
      </c>
      <c r="J1649" s="709" t="s">
        <v>4117</v>
      </c>
      <c r="K1649" s="710" t="s">
        <v>4117</v>
      </c>
      <c r="L1649" s="708" t="s">
        <v>4117</v>
      </c>
      <c r="M1649" s="708" t="s">
        <v>4117</v>
      </c>
      <c r="N1649" s="708" t="s">
        <v>4117</v>
      </c>
      <c r="O1649" s="708" t="s">
        <v>4117</v>
      </c>
      <c r="P1649" s="709" t="s">
        <v>4117</v>
      </c>
      <c r="Q1649" s="710" t="s">
        <v>4117</v>
      </c>
      <c r="R1649" s="708" t="s">
        <v>4117</v>
      </c>
      <c r="S1649" s="708" t="s">
        <v>4117</v>
      </c>
      <c r="T1649" s="708" t="s">
        <v>4117</v>
      </c>
      <c r="U1649" s="708" t="s">
        <v>4117</v>
      </c>
      <c r="V1649" s="709" t="s">
        <v>4117</v>
      </c>
      <c r="W1649" s="710" t="s">
        <v>4117</v>
      </c>
      <c r="X1649" s="708" t="s">
        <v>4117</v>
      </c>
      <c r="Y1649" s="708" t="s">
        <v>4117</v>
      </c>
      <c r="Z1649" s="708" t="s">
        <v>4117</v>
      </c>
    </row>
    <row r="1650" spans="1:26" s="22" customFormat="1" x14ac:dyDescent="0.2">
      <c r="A1650" s="354" t="s">
        <v>877</v>
      </c>
      <c r="B1650" s="354" t="s">
        <v>2002</v>
      </c>
      <c r="C1650" s="355" t="s">
        <v>76</v>
      </c>
      <c r="D1650" s="711">
        <v>0.13869625520110956</v>
      </c>
      <c r="E1650" s="709">
        <v>1.0517993999198052</v>
      </c>
      <c r="F1650" s="710">
        <v>47.619788644533614</v>
      </c>
      <c r="G1650" s="708">
        <v>-7.6997057926132682</v>
      </c>
      <c r="H1650" s="708">
        <v>0.33666366235135448</v>
      </c>
      <c r="I1650" s="708">
        <v>3.4376049041118786</v>
      </c>
      <c r="J1650" s="709">
        <v>1.0234729278015036</v>
      </c>
      <c r="K1650" s="710">
        <v>1.0873224699284461</v>
      </c>
      <c r="L1650" s="708">
        <v>4.9079273505420629</v>
      </c>
      <c r="M1650" s="708">
        <v>-4.6550763434358311</v>
      </c>
      <c r="N1650" s="708">
        <v>14.975433025810785</v>
      </c>
      <c r="O1650" s="708">
        <v>-2.304140065697593</v>
      </c>
      <c r="P1650" s="709">
        <v>-40.030116995120643</v>
      </c>
      <c r="Q1650" s="710">
        <v>1.4530684636751376</v>
      </c>
      <c r="R1650" s="708">
        <v>-4.662186607823414</v>
      </c>
      <c r="S1650" s="708">
        <v>8.0984875424888205</v>
      </c>
      <c r="T1650" s="708">
        <v>-4.8901716996635214</v>
      </c>
      <c r="U1650" s="708">
        <v>-41.812452010227332</v>
      </c>
      <c r="V1650" s="709">
        <v>-6.9255111230660376</v>
      </c>
      <c r="W1650" s="710">
        <v>-0.23176443448368189</v>
      </c>
      <c r="X1650" s="708">
        <v>-7.2888161705790875</v>
      </c>
      <c r="Y1650" s="708">
        <v>80.980247180608217</v>
      </c>
      <c r="Z1650" s="708">
        <v>-10.080214407080637</v>
      </c>
    </row>
    <row r="1651" spans="1:26" s="22" customFormat="1" x14ac:dyDescent="0.2">
      <c r="A1651" s="354" t="s">
        <v>878</v>
      </c>
      <c r="B1651" s="354" t="s">
        <v>1977</v>
      </c>
      <c r="C1651" s="355" t="s">
        <v>76</v>
      </c>
      <c r="D1651" s="711">
        <v>7.6923076923076925</v>
      </c>
      <c r="E1651" s="709" t="s">
        <v>4117</v>
      </c>
      <c r="F1651" s="710" t="s">
        <v>4117</v>
      </c>
      <c r="G1651" s="708" t="s">
        <v>4117</v>
      </c>
      <c r="H1651" s="708" t="s">
        <v>4117</v>
      </c>
      <c r="I1651" s="708" t="s">
        <v>4117</v>
      </c>
      <c r="J1651" s="709" t="s">
        <v>4117</v>
      </c>
      <c r="K1651" s="710" t="s">
        <v>4117</v>
      </c>
      <c r="L1651" s="708" t="s">
        <v>4117</v>
      </c>
      <c r="M1651" s="708" t="s">
        <v>4117</v>
      </c>
      <c r="N1651" s="708" t="s">
        <v>4117</v>
      </c>
      <c r="O1651" s="708" t="s">
        <v>4117</v>
      </c>
      <c r="P1651" s="709" t="s">
        <v>4117</v>
      </c>
      <c r="Q1651" s="710" t="s">
        <v>4117</v>
      </c>
      <c r="R1651" s="708" t="s">
        <v>4117</v>
      </c>
      <c r="S1651" s="708" t="s">
        <v>4117</v>
      </c>
      <c r="T1651" s="708" t="s">
        <v>4117</v>
      </c>
      <c r="U1651" s="708" t="s">
        <v>4117</v>
      </c>
      <c r="V1651" s="709" t="s">
        <v>4117</v>
      </c>
      <c r="W1651" s="710" t="s">
        <v>4117</v>
      </c>
      <c r="X1651" s="708" t="s">
        <v>4117</v>
      </c>
      <c r="Y1651" s="708" t="s">
        <v>4117</v>
      </c>
      <c r="Z1651" s="708" t="s">
        <v>4117</v>
      </c>
    </row>
    <row r="1652" spans="1:26" s="22" customFormat="1" x14ac:dyDescent="0.2">
      <c r="A1652" s="354" t="s">
        <v>879</v>
      </c>
      <c r="B1652" s="354" t="s">
        <v>1943</v>
      </c>
      <c r="C1652" s="355" t="s">
        <v>76</v>
      </c>
      <c r="D1652" s="711">
        <v>3.5046728971962615</v>
      </c>
      <c r="E1652" s="709">
        <v>11.947461699095024</v>
      </c>
      <c r="F1652" s="710">
        <v>-10.705951017990184</v>
      </c>
      <c r="G1652" s="708">
        <v>33.434856358466234</v>
      </c>
      <c r="H1652" s="708">
        <v>-36.527080701931425</v>
      </c>
      <c r="I1652" s="708">
        <v>26.499479336254971</v>
      </c>
      <c r="J1652" s="709">
        <v>1.529017970059305</v>
      </c>
      <c r="K1652" s="710">
        <v>21.146082278069112</v>
      </c>
      <c r="L1652" s="708">
        <v>43.37438266278668</v>
      </c>
      <c r="M1652" s="708">
        <v>0.46963713129926532</v>
      </c>
      <c r="N1652" s="708">
        <v>-100</v>
      </c>
      <c r="O1652" s="708">
        <v>-1.3497538311616331</v>
      </c>
      <c r="P1652" s="709">
        <v>41.23356468405386</v>
      </c>
      <c r="Q1652" s="710">
        <v>38.881308260015977</v>
      </c>
      <c r="R1652" s="708">
        <v>0.46798649527947239</v>
      </c>
      <c r="S1652" s="708">
        <v>-100</v>
      </c>
      <c r="T1652" s="708">
        <v>-5.4615684094658574</v>
      </c>
      <c r="U1652" s="708">
        <v>31.807739192352802</v>
      </c>
      <c r="V1652" s="709">
        <v>26.441164677484569</v>
      </c>
      <c r="W1652" s="710">
        <v>147.72185310368317</v>
      </c>
      <c r="X1652" s="708">
        <v>3.3241991548054863</v>
      </c>
      <c r="Y1652" s="708">
        <v>375.90131479820184</v>
      </c>
      <c r="Z1652" s="708">
        <v>-281.36616063787233</v>
      </c>
    </row>
    <row r="1653" spans="1:26" s="22" customFormat="1" x14ac:dyDescent="0.2">
      <c r="A1653" s="350" t="s">
        <v>131</v>
      </c>
      <c r="B1653" s="350" t="s">
        <v>3647</v>
      </c>
      <c r="C1653" s="351" t="s">
        <v>44</v>
      </c>
      <c r="D1653" s="714">
        <v>0.34562211981566821</v>
      </c>
      <c r="E1653" s="700">
        <v>2.2354189547039183</v>
      </c>
      <c r="F1653" s="701">
        <v>17.501480708785532</v>
      </c>
      <c r="G1653" s="699">
        <v>35.873233804384988</v>
      </c>
      <c r="H1653" s="699">
        <v>-0.14260185228361957</v>
      </c>
      <c r="I1653" s="699">
        <v>-4.4287436940355649</v>
      </c>
      <c r="J1653" s="700">
        <v>2.2137422158674629</v>
      </c>
      <c r="K1653" s="701">
        <v>2.3872347633057589</v>
      </c>
      <c r="L1653" s="699">
        <v>-0.70628085556739806</v>
      </c>
      <c r="M1653" s="699">
        <v>8.4539268569770485</v>
      </c>
      <c r="N1653" s="699">
        <v>9.6042678424531047</v>
      </c>
      <c r="O1653" s="699">
        <v>2.8648465697334307</v>
      </c>
      <c r="P1653" s="700">
        <v>92.284626822745324</v>
      </c>
      <c r="Q1653" s="701">
        <v>-5.06181227731512</v>
      </c>
      <c r="R1653" s="699">
        <v>13.430985760199421</v>
      </c>
      <c r="S1653" s="699">
        <v>6.3856578532454815</v>
      </c>
      <c r="T1653" s="699">
        <v>-0.85790495593959581</v>
      </c>
      <c r="U1653" s="699">
        <v>58.721630124190213</v>
      </c>
      <c r="V1653" s="700">
        <v>-1.8589150908431711</v>
      </c>
      <c r="W1653" s="701">
        <v>-9.6540531268696252</v>
      </c>
      <c r="X1653" s="699">
        <v>1.9936283346492119</v>
      </c>
      <c r="Y1653" s="699">
        <v>26.110408591164024</v>
      </c>
      <c r="Z1653" s="699">
        <v>0.77254020205665919</v>
      </c>
    </row>
    <row r="1654" spans="1:26" s="22" customFormat="1" x14ac:dyDescent="0.2">
      <c r="A1654" s="352" t="s">
        <v>3648</v>
      </c>
      <c r="B1654" s="352" t="s">
        <v>1946</v>
      </c>
      <c r="C1654" s="353" t="s">
        <v>49</v>
      </c>
      <c r="D1654" s="715">
        <v>0.68610634648370494</v>
      </c>
      <c r="E1654" s="703">
        <v>2.2359125796020969</v>
      </c>
      <c r="F1654" s="704">
        <v>17.045657263495784</v>
      </c>
      <c r="G1654" s="702">
        <v>30.91133438015915</v>
      </c>
      <c r="H1654" s="702">
        <v>0.20550477392853456</v>
      </c>
      <c r="I1654" s="702">
        <v>-8.1206347213669225</v>
      </c>
      <c r="J1654" s="703">
        <v>2.2473601212869498</v>
      </c>
      <c r="K1654" s="704">
        <v>2.1255097692607596</v>
      </c>
      <c r="L1654" s="702">
        <v>-2.7459969081137197</v>
      </c>
      <c r="M1654" s="702">
        <v>8.8387515378982862</v>
      </c>
      <c r="N1654" s="702">
        <v>10.796174735758376</v>
      </c>
      <c r="O1654" s="702">
        <v>2.7715195778385784</v>
      </c>
      <c r="P1654" s="703">
        <v>41.46518751849009</v>
      </c>
      <c r="Q1654" s="704">
        <v>-6.4612745108624488</v>
      </c>
      <c r="R1654" s="702">
        <v>10.70755233799345</v>
      </c>
      <c r="S1654" s="702">
        <v>7.9858454528080323</v>
      </c>
      <c r="T1654" s="702">
        <v>-1.8955519101255571</v>
      </c>
      <c r="U1654" s="702">
        <v>17.50074088708881</v>
      </c>
      <c r="V1654" s="703">
        <v>-2.8979750718159809</v>
      </c>
      <c r="W1654" s="704">
        <v>-31.460703871838852</v>
      </c>
      <c r="X1654" s="702">
        <v>3.6139068207641318</v>
      </c>
      <c r="Y1654" s="702">
        <v>-82.307649910008863</v>
      </c>
      <c r="Z1654" s="702">
        <v>6.0746578394114872</v>
      </c>
    </row>
    <row r="1655" spans="1:26" s="22" customFormat="1" x14ac:dyDescent="0.2">
      <c r="A1655" s="127" t="s">
        <v>3649</v>
      </c>
      <c r="B1655" s="127" t="s">
        <v>1946</v>
      </c>
      <c r="C1655" s="128" t="s">
        <v>74</v>
      </c>
      <c r="D1655" s="716">
        <v>0.68610634648370494</v>
      </c>
      <c r="E1655" s="706">
        <v>2.2359125796020969</v>
      </c>
      <c r="F1655" s="707">
        <v>17.045657263495784</v>
      </c>
      <c r="G1655" s="705">
        <v>30.91133438015915</v>
      </c>
      <c r="H1655" s="705">
        <v>0.20550477392853456</v>
      </c>
      <c r="I1655" s="705">
        <v>-8.1206347213669225</v>
      </c>
      <c r="J1655" s="706">
        <v>2.2473601212869498</v>
      </c>
      <c r="K1655" s="707">
        <v>2.1255097692607596</v>
      </c>
      <c r="L1655" s="705">
        <v>-2.7459969081137197</v>
      </c>
      <c r="M1655" s="705">
        <v>8.8387515378982862</v>
      </c>
      <c r="N1655" s="705">
        <v>10.796174735758376</v>
      </c>
      <c r="O1655" s="705">
        <v>2.7715195778385784</v>
      </c>
      <c r="P1655" s="706">
        <v>41.46518751849009</v>
      </c>
      <c r="Q1655" s="707">
        <v>-6.4612745108624488</v>
      </c>
      <c r="R1655" s="705">
        <v>10.70755233799345</v>
      </c>
      <c r="S1655" s="705">
        <v>7.9858454528080323</v>
      </c>
      <c r="T1655" s="705">
        <v>-1.8955519101255571</v>
      </c>
      <c r="U1655" s="705">
        <v>17.50074088708881</v>
      </c>
      <c r="V1655" s="706">
        <v>-2.8979750718159809</v>
      </c>
      <c r="W1655" s="707">
        <v>-31.460703871838852</v>
      </c>
      <c r="X1655" s="705">
        <v>3.6139068207641318</v>
      </c>
      <c r="Y1655" s="705">
        <v>-82.307649910008863</v>
      </c>
      <c r="Z1655" s="705">
        <v>6.0746578394114872</v>
      </c>
    </row>
    <row r="1656" spans="1:26" s="22" customFormat="1" x14ac:dyDescent="0.2">
      <c r="A1656" s="354" t="s">
        <v>880</v>
      </c>
      <c r="B1656" s="354" t="s">
        <v>1946</v>
      </c>
      <c r="C1656" s="355" t="s">
        <v>76</v>
      </c>
      <c r="D1656" s="711">
        <v>0.68610634648370494</v>
      </c>
      <c r="E1656" s="709">
        <v>2.2359125796020969</v>
      </c>
      <c r="F1656" s="710">
        <v>17.045657263495784</v>
      </c>
      <c r="G1656" s="708">
        <v>30.91133438015915</v>
      </c>
      <c r="H1656" s="708">
        <v>0.20550477392853456</v>
      </c>
      <c r="I1656" s="708">
        <v>-8.1206347213669225</v>
      </c>
      <c r="J1656" s="709">
        <v>2.2473601212869498</v>
      </c>
      <c r="K1656" s="710">
        <v>2.1255097692607596</v>
      </c>
      <c r="L1656" s="708">
        <v>-2.7459969081137197</v>
      </c>
      <c r="M1656" s="708">
        <v>8.8387515378982862</v>
      </c>
      <c r="N1656" s="708">
        <v>10.796174735758376</v>
      </c>
      <c r="O1656" s="708">
        <v>2.7715195778385784</v>
      </c>
      <c r="P1656" s="709">
        <v>41.46518751849009</v>
      </c>
      <c r="Q1656" s="710">
        <v>-6.4612745108624488</v>
      </c>
      <c r="R1656" s="708">
        <v>10.70755233799345</v>
      </c>
      <c r="S1656" s="708">
        <v>7.9858454528080323</v>
      </c>
      <c r="T1656" s="708">
        <v>-1.8955519101255571</v>
      </c>
      <c r="U1656" s="708">
        <v>17.50074088708881</v>
      </c>
      <c r="V1656" s="709">
        <v>-2.8979750718159809</v>
      </c>
      <c r="W1656" s="710">
        <v>-31.460703871838852</v>
      </c>
      <c r="X1656" s="708">
        <v>3.6139068207641318</v>
      </c>
      <c r="Y1656" s="708">
        <v>-82.307649910008863</v>
      </c>
      <c r="Z1656" s="708">
        <v>6.0746578394114872</v>
      </c>
    </row>
    <row r="1657" spans="1:26" s="22" customFormat="1" x14ac:dyDescent="0.2">
      <c r="A1657" s="352" t="s">
        <v>3650</v>
      </c>
      <c r="B1657" s="352" t="s">
        <v>3651</v>
      </c>
      <c r="C1657" s="353" t="s">
        <v>49</v>
      </c>
      <c r="D1657" s="715">
        <v>-10</v>
      </c>
      <c r="E1657" s="703">
        <v>4.9364617454801634</v>
      </c>
      <c r="F1657" s="704">
        <v>1807.7893629895314</v>
      </c>
      <c r="G1657" s="702" t="s">
        <v>4118</v>
      </c>
      <c r="H1657" s="702">
        <v>-3.1476122286949155</v>
      </c>
      <c r="I1657" s="702">
        <v>-58.135302675691072</v>
      </c>
      <c r="J1657" s="703">
        <v>10.141550714246348</v>
      </c>
      <c r="K1657" s="704">
        <v>-6.9368878274842869</v>
      </c>
      <c r="L1657" s="702">
        <v>-4.3948417619762541</v>
      </c>
      <c r="M1657" s="702">
        <v>-21.192624641439348</v>
      </c>
      <c r="N1657" s="702">
        <v>-11.710019766404031</v>
      </c>
      <c r="O1657" s="702">
        <v>-7.1859265685341729</v>
      </c>
      <c r="P1657" s="703">
        <v>5.8558877260201303</v>
      </c>
      <c r="Q1657" s="704">
        <v>-9.6565651490817022</v>
      </c>
      <c r="R1657" s="702">
        <v>-21.186842159467755</v>
      </c>
      <c r="S1657" s="702">
        <v>-14.152573748419478</v>
      </c>
      <c r="T1657" s="702">
        <v>7.0900266941365944</v>
      </c>
      <c r="U1657" s="702">
        <v>-2.7378008471463935</v>
      </c>
      <c r="V1657" s="703">
        <v>2.9783600625209963</v>
      </c>
      <c r="W1657" s="704">
        <v>20.137134681536757</v>
      </c>
      <c r="X1657" s="702">
        <v>-3.4568131600916013E-2</v>
      </c>
      <c r="Y1657" s="702">
        <v>-47.101572727948366</v>
      </c>
      <c r="Z1657" s="702">
        <v>1.4503470468878317</v>
      </c>
    </row>
    <row r="1658" spans="1:26" s="22" customFormat="1" x14ac:dyDescent="0.2">
      <c r="A1658" s="127" t="s">
        <v>3652</v>
      </c>
      <c r="B1658" s="127" t="s">
        <v>3651</v>
      </c>
      <c r="C1658" s="128" t="s">
        <v>74</v>
      </c>
      <c r="D1658" s="716">
        <v>-10</v>
      </c>
      <c r="E1658" s="706">
        <v>4.9364617454801634</v>
      </c>
      <c r="F1658" s="707">
        <v>1807.7893629895314</v>
      </c>
      <c r="G1658" s="705" t="s">
        <v>4118</v>
      </c>
      <c r="H1658" s="705">
        <v>-3.1476122286949155</v>
      </c>
      <c r="I1658" s="705">
        <v>-58.135302675691072</v>
      </c>
      <c r="J1658" s="706">
        <v>10.141550714246348</v>
      </c>
      <c r="K1658" s="707">
        <v>-6.9368878274842869</v>
      </c>
      <c r="L1658" s="705">
        <v>-4.3948417619762541</v>
      </c>
      <c r="M1658" s="705">
        <v>-21.192624641439348</v>
      </c>
      <c r="N1658" s="705">
        <v>-11.710019766404031</v>
      </c>
      <c r="O1658" s="705">
        <v>-7.1859265685341729</v>
      </c>
      <c r="P1658" s="706">
        <v>5.8558877260201303</v>
      </c>
      <c r="Q1658" s="707">
        <v>-9.6565651490817022</v>
      </c>
      <c r="R1658" s="705">
        <v>-21.186842159467755</v>
      </c>
      <c r="S1658" s="705">
        <v>-14.152573748419478</v>
      </c>
      <c r="T1658" s="705">
        <v>7.0900266941365944</v>
      </c>
      <c r="U1658" s="705">
        <v>-2.7378008471463935</v>
      </c>
      <c r="V1658" s="706">
        <v>2.9783600625209963</v>
      </c>
      <c r="W1658" s="707">
        <v>20.137134681536757</v>
      </c>
      <c r="X1658" s="705">
        <v>-3.4568131600916013E-2</v>
      </c>
      <c r="Y1658" s="705">
        <v>-47.101572727948366</v>
      </c>
      <c r="Z1658" s="705">
        <v>1.4503470468878317</v>
      </c>
    </row>
    <row r="1659" spans="1:26" s="22" customFormat="1" x14ac:dyDescent="0.2">
      <c r="A1659" s="354" t="s">
        <v>881</v>
      </c>
      <c r="B1659" s="354" t="s">
        <v>3653</v>
      </c>
      <c r="C1659" s="355" t="s">
        <v>76</v>
      </c>
      <c r="D1659" s="711">
        <v>-7.1428571428571423</v>
      </c>
      <c r="E1659" s="709">
        <v>-7.4350648591017228</v>
      </c>
      <c r="F1659" s="710">
        <v>499.39490680937445</v>
      </c>
      <c r="G1659" s="708" t="s">
        <v>4118</v>
      </c>
      <c r="H1659" s="708">
        <v>-9.8702827354920011</v>
      </c>
      <c r="I1659" s="708">
        <v>-12.812659520163351</v>
      </c>
      <c r="J1659" s="709">
        <v>-0.38490866024205844</v>
      </c>
      <c r="K1659" s="710">
        <v>-25.962449519223931</v>
      </c>
      <c r="L1659" s="708">
        <v>-11.32047158778804</v>
      </c>
      <c r="M1659" s="708">
        <v>-21.192624641439348</v>
      </c>
      <c r="N1659" s="708" t="s">
        <v>4118</v>
      </c>
      <c r="O1659" s="708">
        <v>-29.984086187189302</v>
      </c>
      <c r="P1659" s="709">
        <v>190.49771842215534</v>
      </c>
      <c r="Q1659" s="710">
        <v>-17.547996166817644</v>
      </c>
      <c r="R1659" s="708">
        <v>-21.186842159467755</v>
      </c>
      <c r="S1659" s="708" t="s">
        <v>4118</v>
      </c>
      <c r="T1659" s="708">
        <v>-5.8838709855459133</v>
      </c>
      <c r="U1659" s="708">
        <v>127.98675428157497</v>
      </c>
      <c r="V1659" s="709">
        <v>-10.863160821252398</v>
      </c>
      <c r="W1659" s="710">
        <v>37.83305801909006</v>
      </c>
      <c r="X1659" s="708">
        <v>-19.168119950747894</v>
      </c>
      <c r="Y1659" s="708">
        <v>-42.70978107312029</v>
      </c>
      <c r="Z1659" s="708">
        <v>-17.398824758249308</v>
      </c>
    </row>
    <row r="1660" spans="1:26" s="22" customFormat="1" x14ac:dyDescent="0.2">
      <c r="A1660" s="354" t="s">
        <v>882</v>
      </c>
      <c r="B1660" s="354" t="s">
        <v>3654</v>
      </c>
      <c r="C1660" s="355" t="s">
        <v>76</v>
      </c>
      <c r="D1660" s="711">
        <v>-12.5</v>
      </c>
      <c r="E1660" s="709">
        <v>12.341337131481749</v>
      </c>
      <c r="F1660" s="710">
        <v>106259.60960518561</v>
      </c>
      <c r="G1660" s="708" t="s">
        <v>4118</v>
      </c>
      <c r="H1660" s="708">
        <v>1.0766907786288649</v>
      </c>
      <c r="I1660" s="708">
        <v>-62.216621848353213</v>
      </c>
      <c r="J1660" s="709">
        <v>16.875040945422942</v>
      </c>
      <c r="K1660" s="710">
        <v>2.8046155261565655</v>
      </c>
      <c r="L1660" s="708">
        <v>7.9598059186834584</v>
      </c>
      <c r="M1660" s="708" t="s">
        <v>4118</v>
      </c>
      <c r="N1660" s="708">
        <v>-11.710019766404031</v>
      </c>
      <c r="O1660" s="708">
        <v>2.7705380639143735</v>
      </c>
      <c r="P1660" s="709">
        <v>-13.387123656043217</v>
      </c>
      <c r="Q1660" s="710">
        <v>4.4209492739859861</v>
      </c>
      <c r="R1660" s="708" t="s">
        <v>4118</v>
      </c>
      <c r="S1660" s="708">
        <v>-14.152573748419478</v>
      </c>
      <c r="T1660" s="708">
        <v>11.496101277887719</v>
      </c>
      <c r="U1660" s="708">
        <v>-16.402903379343179</v>
      </c>
      <c r="V1660" s="709">
        <v>10.056724360304036</v>
      </c>
      <c r="W1660" s="710">
        <v>3.159323841954631</v>
      </c>
      <c r="X1660" s="708">
        <v>9.7614973300768071</v>
      </c>
      <c r="Y1660" s="708">
        <v>-62.137054200833276</v>
      </c>
      <c r="Z1660" s="708">
        <v>10.521047139570353</v>
      </c>
    </row>
    <row r="1661" spans="1:26" s="22" customFormat="1" x14ac:dyDescent="0.2">
      <c r="A1661" s="352" t="s">
        <v>3655</v>
      </c>
      <c r="B1661" s="352" t="s">
        <v>3656</v>
      </c>
      <c r="C1661" s="353" t="s">
        <v>49</v>
      </c>
      <c r="D1661" s="715">
        <v>1.0050251256281406</v>
      </c>
      <c r="E1661" s="703">
        <v>2.29251379139105</v>
      </c>
      <c r="F1661" s="704">
        <v>10.327345380137645</v>
      </c>
      <c r="G1661" s="702">
        <v>429.62902388683017</v>
      </c>
      <c r="H1661" s="702">
        <v>-0.24621923194151565</v>
      </c>
      <c r="I1661" s="702">
        <v>45.33921640574038</v>
      </c>
      <c r="J1661" s="703">
        <v>1.8142518795000426</v>
      </c>
      <c r="K1661" s="704">
        <v>3.9795665967830227</v>
      </c>
      <c r="L1661" s="702">
        <v>2.3836363894097152</v>
      </c>
      <c r="M1661" s="702">
        <v>9.1418901229145302</v>
      </c>
      <c r="N1661" s="702">
        <v>6.6397722215413069</v>
      </c>
      <c r="O1661" s="702">
        <v>4.5255322081267551</v>
      </c>
      <c r="P1661" s="703">
        <v>179.92487353229168</v>
      </c>
      <c r="Q1661" s="704">
        <v>-2.7925812575703581</v>
      </c>
      <c r="R1661" s="702">
        <v>15.922978290785641</v>
      </c>
      <c r="S1661" s="702">
        <v>-8.6926191272344084</v>
      </c>
      <c r="T1661" s="702">
        <v>0.14052794795504533</v>
      </c>
      <c r="U1661" s="702">
        <v>97.316642030662265</v>
      </c>
      <c r="V1661" s="703">
        <v>-0.68865173455410433</v>
      </c>
      <c r="W1661" s="704">
        <v>19.242667494674272</v>
      </c>
      <c r="X1661" s="702">
        <v>1.4043197523796724</v>
      </c>
      <c r="Y1661" s="702">
        <v>142.32222239677759</v>
      </c>
      <c r="Z1661" s="702">
        <v>-8.9149247654008157</v>
      </c>
    </row>
    <row r="1662" spans="1:26" s="22" customFormat="1" x14ac:dyDescent="0.2">
      <c r="A1662" s="127" t="s">
        <v>3657</v>
      </c>
      <c r="B1662" s="127" t="s">
        <v>3656</v>
      </c>
      <c r="C1662" s="128" t="s">
        <v>74</v>
      </c>
      <c r="D1662" s="716">
        <v>1.0050251256281406</v>
      </c>
      <c r="E1662" s="706">
        <v>2.29251379139105</v>
      </c>
      <c r="F1662" s="707">
        <v>10.327345380137645</v>
      </c>
      <c r="G1662" s="705">
        <v>429.62902388683017</v>
      </c>
      <c r="H1662" s="705">
        <v>-0.24621923194151565</v>
      </c>
      <c r="I1662" s="705">
        <v>45.33921640574038</v>
      </c>
      <c r="J1662" s="706">
        <v>1.8142518795000426</v>
      </c>
      <c r="K1662" s="707">
        <v>3.9795665967830227</v>
      </c>
      <c r="L1662" s="705">
        <v>2.3836363894097152</v>
      </c>
      <c r="M1662" s="705">
        <v>9.1418901229145302</v>
      </c>
      <c r="N1662" s="705">
        <v>6.6397722215413069</v>
      </c>
      <c r="O1662" s="705">
        <v>4.5255322081267551</v>
      </c>
      <c r="P1662" s="706">
        <v>179.92487353229168</v>
      </c>
      <c r="Q1662" s="707">
        <v>-2.7925812575703581</v>
      </c>
      <c r="R1662" s="705">
        <v>15.922978290785641</v>
      </c>
      <c r="S1662" s="705">
        <v>-8.6926191272344084</v>
      </c>
      <c r="T1662" s="705">
        <v>0.14052794795504533</v>
      </c>
      <c r="U1662" s="705">
        <v>97.316642030662265</v>
      </c>
      <c r="V1662" s="706">
        <v>-0.68865173455410433</v>
      </c>
      <c r="W1662" s="707">
        <v>19.242667494674272</v>
      </c>
      <c r="X1662" s="705">
        <v>1.4043197523796724</v>
      </c>
      <c r="Y1662" s="705">
        <v>142.32222239677759</v>
      </c>
      <c r="Z1662" s="705">
        <v>-8.9149247654008157</v>
      </c>
    </row>
    <row r="1663" spans="1:26" s="22" customFormat="1" x14ac:dyDescent="0.2">
      <c r="A1663" s="354" t="s">
        <v>883</v>
      </c>
      <c r="B1663" s="354" t="s">
        <v>2105</v>
      </c>
      <c r="C1663" s="355" t="s">
        <v>76</v>
      </c>
      <c r="D1663" s="711">
        <v>8.3333333333333321</v>
      </c>
      <c r="E1663" s="709">
        <v>15.974448337026667</v>
      </c>
      <c r="F1663" s="710">
        <v>131.93452539809624</v>
      </c>
      <c r="G1663" s="708">
        <v>26.095238095238095</v>
      </c>
      <c r="H1663" s="708">
        <v>14.8378187822264</v>
      </c>
      <c r="I1663" s="708">
        <v>100</v>
      </c>
      <c r="J1663" s="709">
        <v>16.407667413521438</v>
      </c>
      <c r="K1663" s="710">
        <v>12.993099831353048</v>
      </c>
      <c r="L1663" s="708">
        <v>21.643299928893292</v>
      </c>
      <c r="M1663" s="708">
        <v>849.67240914070624</v>
      </c>
      <c r="N1663" s="708">
        <v>-8.9696925997155432</v>
      </c>
      <c r="O1663" s="708">
        <v>10.63536823045319</v>
      </c>
      <c r="P1663" s="709">
        <v>85.090860536365952</v>
      </c>
      <c r="Q1663" s="710">
        <v>16.200068585872739</v>
      </c>
      <c r="R1663" s="708">
        <v>1731.6146423910486</v>
      </c>
      <c r="S1663" s="708">
        <v>-11.280133831420962</v>
      </c>
      <c r="T1663" s="708">
        <v>8.0166203168276944</v>
      </c>
      <c r="U1663" s="708">
        <v>27.706834771389033</v>
      </c>
      <c r="V1663" s="709">
        <v>10.902811899555912</v>
      </c>
      <c r="W1663" s="710">
        <v>133.88654216616357</v>
      </c>
      <c r="X1663" s="708">
        <v>12.517251602247381</v>
      </c>
      <c r="Y1663" s="708">
        <v>183.33087703448118</v>
      </c>
      <c r="Z1663" s="708">
        <v>-317.37835912296879</v>
      </c>
    </row>
    <row r="1664" spans="1:26" s="22" customFormat="1" x14ac:dyDescent="0.2">
      <c r="A1664" s="354" t="s">
        <v>884</v>
      </c>
      <c r="B1664" s="354" t="s">
        <v>2115</v>
      </c>
      <c r="C1664" s="355" t="s">
        <v>76</v>
      </c>
      <c r="D1664" s="711">
        <v>-1.3245033112582782</v>
      </c>
      <c r="E1664" s="709">
        <v>0.2395874806690029</v>
      </c>
      <c r="F1664" s="710">
        <v>8.9055569811968454</v>
      </c>
      <c r="G1664" s="708">
        <v>566.64351889278726</v>
      </c>
      <c r="H1664" s="708">
        <v>-3.4338963575047607</v>
      </c>
      <c r="I1664" s="708">
        <v>44.659045239344294</v>
      </c>
      <c r="J1664" s="709">
        <v>-0.68486286210847747</v>
      </c>
      <c r="K1664" s="710">
        <v>3.2493282414417353</v>
      </c>
      <c r="L1664" s="708">
        <v>1.1892335761017134</v>
      </c>
      <c r="M1664" s="708">
        <v>3.8103282127865721</v>
      </c>
      <c r="N1664" s="708">
        <v>22.966716070414577</v>
      </c>
      <c r="O1664" s="708">
        <v>4.0013511227227578</v>
      </c>
      <c r="P1664" s="709">
        <v>187.74265061242181</v>
      </c>
      <c r="Q1664" s="710">
        <v>-3.9733597443847026</v>
      </c>
      <c r="R1664" s="708">
        <v>5.0328598714394586</v>
      </c>
      <c r="S1664" s="708">
        <v>-5.9861916055784992</v>
      </c>
      <c r="T1664" s="708">
        <v>-0.57965288220422262</v>
      </c>
      <c r="U1664" s="708">
        <v>102.98990191790503</v>
      </c>
      <c r="V1664" s="709">
        <v>-1.6241470727775709</v>
      </c>
      <c r="W1664" s="710">
        <v>-6.9454373009639001</v>
      </c>
      <c r="X1664" s="708">
        <v>0.45723169589287627</v>
      </c>
      <c r="Y1664" s="708">
        <v>13.659878489044194</v>
      </c>
      <c r="Z1664" s="708">
        <v>0.21664001341681779</v>
      </c>
    </row>
    <row r="1665" spans="1:26" s="22" customFormat="1" x14ac:dyDescent="0.2">
      <c r="A1665" s="352" t="s">
        <v>3658</v>
      </c>
      <c r="B1665" s="352" t="s">
        <v>3659</v>
      </c>
      <c r="C1665" s="353" t="s">
        <v>49</v>
      </c>
      <c r="D1665" s="715">
        <v>0</v>
      </c>
      <c r="E1665" s="703">
        <v>-0.75234235794479554</v>
      </c>
      <c r="F1665" s="704">
        <v>53.289699910390262</v>
      </c>
      <c r="G1665" s="702" t="s">
        <v>3</v>
      </c>
      <c r="H1665" s="702">
        <v>-17.214288273829851</v>
      </c>
      <c r="I1665" s="702">
        <v>-94.995602025285834</v>
      </c>
      <c r="J1665" s="703">
        <v>-1.5991518602394987</v>
      </c>
      <c r="K1665" s="704">
        <v>1.2240246038318805</v>
      </c>
      <c r="L1665" s="702">
        <v>1.6721045630095159</v>
      </c>
      <c r="M1665" s="702">
        <v>2.6785642017264157</v>
      </c>
      <c r="N1665" s="702">
        <v>-0.98187509136356488</v>
      </c>
      <c r="O1665" s="702">
        <v>1.3630484430984169</v>
      </c>
      <c r="P1665" s="703">
        <v>70.971160697600126</v>
      </c>
      <c r="Q1665" s="704">
        <v>-4.0034646328488082</v>
      </c>
      <c r="R1665" s="702">
        <v>28.303647974592288</v>
      </c>
      <c r="S1665" s="702">
        <v>-3.4934588821479324</v>
      </c>
      <c r="T1665" s="702">
        <v>-2.4448975219915856</v>
      </c>
      <c r="U1665" s="702">
        <v>68.185656948676751</v>
      </c>
      <c r="V1665" s="703">
        <v>-0.16539774208475552</v>
      </c>
      <c r="W1665" s="704">
        <v>-4.790824362426493</v>
      </c>
      <c r="X1665" s="702">
        <v>-12.247774231964181</v>
      </c>
      <c r="Y1665" s="702">
        <v>-78.630374361406822</v>
      </c>
      <c r="Z1665" s="702">
        <v>1.1242292788728383</v>
      </c>
    </row>
    <row r="1666" spans="1:26" s="22" customFormat="1" x14ac:dyDescent="0.2">
      <c r="A1666" s="127" t="s">
        <v>3660</v>
      </c>
      <c r="B1666" s="127" t="s">
        <v>3659</v>
      </c>
      <c r="C1666" s="128" t="s">
        <v>74</v>
      </c>
      <c r="D1666" s="716">
        <v>0</v>
      </c>
      <c r="E1666" s="706">
        <v>-0.75234235794479554</v>
      </c>
      <c r="F1666" s="707">
        <v>53.289699910390262</v>
      </c>
      <c r="G1666" s="705" t="s">
        <v>3</v>
      </c>
      <c r="H1666" s="705">
        <v>-17.214288273829851</v>
      </c>
      <c r="I1666" s="705">
        <v>-94.995602025285834</v>
      </c>
      <c r="J1666" s="706">
        <v>-1.5991518602394987</v>
      </c>
      <c r="K1666" s="707">
        <v>1.2240246038318805</v>
      </c>
      <c r="L1666" s="705">
        <v>1.6721045630095159</v>
      </c>
      <c r="M1666" s="705">
        <v>2.6785642017264157</v>
      </c>
      <c r="N1666" s="705">
        <v>-0.98187509136356488</v>
      </c>
      <c r="O1666" s="705">
        <v>1.3630484430984169</v>
      </c>
      <c r="P1666" s="706">
        <v>70.971160697600126</v>
      </c>
      <c r="Q1666" s="707">
        <v>-4.0034646328488082</v>
      </c>
      <c r="R1666" s="705">
        <v>28.303647974592288</v>
      </c>
      <c r="S1666" s="705">
        <v>-3.4934588821479324</v>
      </c>
      <c r="T1666" s="705">
        <v>-2.4448975219915856</v>
      </c>
      <c r="U1666" s="705">
        <v>68.185656948676751</v>
      </c>
      <c r="V1666" s="706">
        <v>-0.16539774208475552</v>
      </c>
      <c r="W1666" s="707">
        <v>-4.790824362426493</v>
      </c>
      <c r="X1666" s="705">
        <v>-12.247774231964181</v>
      </c>
      <c r="Y1666" s="705">
        <v>-78.630374361406822</v>
      </c>
      <c r="Z1666" s="705">
        <v>1.1242292788728383</v>
      </c>
    </row>
    <row r="1667" spans="1:26" s="22" customFormat="1" x14ac:dyDescent="0.2">
      <c r="A1667" s="354" t="s">
        <v>885</v>
      </c>
      <c r="B1667" s="354" t="s">
        <v>3661</v>
      </c>
      <c r="C1667" s="355" t="s">
        <v>76</v>
      </c>
      <c r="D1667" s="711">
        <v>-3.0303030303030303</v>
      </c>
      <c r="E1667" s="709">
        <v>-4.0822339072061622</v>
      </c>
      <c r="F1667" s="710">
        <v>44.323526800009247</v>
      </c>
      <c r="G1667" s="708" t="s">
        <v>3</v>
      </c>
      <c r="H1667" s="708">
        <v>-17.118673530765495</v>
      </c>
      <c r="I1667" s="708">
        <v>-97.452703458190243</v>
      </c>
      <c r="J1667" s="709">
        <v>-4.9419881375021513</v>
      </c>
      <c r="K1667" s="710">
        <v>-2.0000276323808959</v>
      </c>
      <c r="L1667" s="708">
        <v>-0.14266312474314882</v>
      </c>
      <c r="M1667" s="708">
        <v>-4.2680803161088852</v>
      </c>
      <c r="N1667" s="708">
        <v>-5.7970901576008416</v>
      </c>
      <c r="O1667" s="708">
        <v>-1.7353210996510504</v>
      </c>
      <c r="P1667" s="709">
        <v>70.971160697600126</v>
      </c>
      <c r="Q1667" s="710">
        <v>-8.2805833825814723</v>
      </c>
      <c r="R1667" s="708">
        <v>29.620403187756526</v>
      </c>
      <c r="S1667" s="708">
        <v>-8.1860233296396991</v>
      </c>
      <c r="T1667" s="708">
        <v>-6.1204706584884159</v>
      </c>
      <c r="U1667" s="708">
        <v>68.185656948676751</v>
      </c>
      <c r="V1667" s="709">
        <v>-1.8004281806800928</v>
      </c>
      <c r="W1667" s="710">
        <v>-13.252934190554006</v>
      </c>
      <c r="X1667" s="708">
        <v>-18.259964687177554</v>
      </c>
      <c r="Y1667" s="708">
        <v>-77.875252502782715</v>
      </c>
      <c r="Z1667" s="708">
        <v>1.7317733283056254</v>
      </c>
    </row>
    <row r="1668" spans="1:26" s="22" customFormat="1" x14ac:dyDescent="0.2">
      <c r="A1668" s="354" t="s">
        <v>886</v>
      </c>
      <c r="B1668" s="354" t="s">
        <v>3662</v>
      </c>
      <c r="C1668" s="355" t="s">
        <v>76</v>
      </c>
      <c r="D1668" s="711">
        <v>0</v>
      </c>
      <c r="E1668" s="709">
        <v>-0.74717090713503231</v>
      </c>
      <c r="F1668" s="710" t="s">
        <v>4118</v>
      </c>
      <c r="G1668" s="708" t="s">
        <v>4118</v>
      </c>
      <c r="H1668" s="708">
        <v>4.7285157556673756</v>
      </c>
      <c r="I1668" s="708">
        <v>-100</v>
      </c>
      <c r="J1668" s="709">
        <v>4.7017251785279495</v>
      </c>
      <c r="K1668" s="710">
        <v>-7.3339268549690031</v>
      </c>
      <c r="L1668" s="708">
        <v>-3.1545878158822718</v>
      </c>
      <c r="M1668" s="708">
        <v>20.240670203661406</v>
      </c>
      <c r="N1668" s="708" t="s">
        <v>4118</v>
      </c>
      <c r="O1668" s="708">
        <v>-10.872567919272214</v>
      </c>
      <c r="P1668" s="709" t="s">
        <v>4118</v>
      </c>
      <c r="Q1668" s="710">
        <v>-6.5266449528878487</v>
      </c>
      <c r="R1668" s="708">
        <v>20.240615764633237</v>
      </c>
      <c r="S1668" s="708" t="s">
        <v>4118</v>
      </c>
      <c r="T1668" s="708">
        <v>-19.349842768434744</v>
      </c>
      <c r="U1668" s="708" t="s">
        <v>4118</v>
      </c>
      <c r="V1668" s="709">
        <v>-10.99526857036353</v>
      </c>
      <c r="W1668" s="710">
        <v>28.340650226454596</v>
      </c>
      <c r="X1668" s="708">
        <v>-23.53803413161004</v>
      </c>
      <c r="Y1668" s="708">
        <v>-100</v>
      </c>
      <c r="Z1668" s="708">
        <v>-22.976366736962881</v>
      </c>
    </row>
    <row r="1669" spans="1:26" s="22" customFormat="1" x14ac:dyDescent="0.2">
      <c r="A1669" s="354" t="s">
        <v>887</v>
      </c>
      <c r="B1669" s="354" t="s">
        <v>3663</v>
      </c>
      <c r="C1669" s="355" t="s">
        <v>76</v>
      </c>
      <c r="D1669" s="711">
        <v>5.5555555555555554</v>
      </c>
      <c r="E1669" s="709">
        <v>5.9436927360834089</v>
      </c>
      <c r="F1669" s="710">
        <v>59.112486985833925</v>
      </c>
      <c r="G1669" s="708" t="s">
        <v>4118</v>
      </c>
      <c r="H1669" s="708">
        <v>-25.144047509322476</v>
      </c>
      <c r="I1669" s="708">
        <v>-81.325789969958123</v>
      </c>
      <c r="J1669" s="709">
        <v>3.4545249738457149</v>
      </c>
      <c r="K1669" s="710">
        <v>12.727833106663377</v>
      </c>
      <c r="L1669" s="708">
        <v>8.8472159720710319</v>
      </c>
      <c r="M1669" s="708">
        <v>27.538852951380409</v>
      </c>
      <c r="N1669" s="708">
        <v>10.566751861017867</v>
      </c>
      <c r="O1669" s="708">
        <v>14.284640223375533</v>
      </c>
      <c r="P1669" s="709" t="s">
        <v>4118</v>
      </c>
      <c r="Q1669" s="710">
        <v>5.0493551805366321</v>
      </c>
      <c r="R1669" s="708">
        <v>27.51340390745597</v>
      </c>
      <c r="S1669" s="708">
        <v>7.7611537861294835</v>
      </c>
      <c r="T1669" s="708">
        <v>11.810530995811316</v>
      </c>
      <c r="U1669" s="708" t="s">
        <v>4118</v>
      </c>
      <c r="V1669" s="709">
        <v>9.0492398011117086</v>
      </c>
      <c r="W1669" s="710">
        <v>-2.8794007357602465</v>
      </c>
      <c r="X1669" s="708">
        <v>8.8778381040258889</v>
      </c>
      <c r="Y1669" s="708">
        <v>-95.893349647169401</v>
      </c>
      <c r="Z1669" s="708">
        <v>11.515285862194952</v>
      </c>
    </row>
    <row r="1670" spans="1:26" s="22" customFormat="1" x14ac:dyDescent="0.2">
      <c r="A1670" s="350" t="s">
        <v>132</v>
      </c>
      <c r="B1670" s="350" t="s">
        <v>3664</v>
      </c>
      <c r="C1670" s="351" t="s">
        <v>44</v>
      </c>
      <c r="D1670" s="714">
        <v>3.1626506024096384</v>
      </c>
      <c r="E1670" s="700">
        <v>1.9667439514825569</v>
      </c>
      <c r="F1670" s="701">
        <v>-41.266692590942839</v>
      </c>
      <c r="G1670" s="699">
        <v>-14.279809621280782</v>
      </c>
      <c r="H1670" s="699">
        <v>12.278045195635887</v>
      </c>
      <c r="I1670" s="699">
        <v>157.96494162328179</v>
      </c>
      <c r="J1670" s="700">
        <v>1.5946530679865525</v>
      </c>
      <c r="K1670" s="701">
        <v>2.8677218310998445</v>
      </c>
      <c r="L1670" s="699">
        <v>3.7169759811532121</v>
      </c>
      <c r="M1670" s="699">
        <v>5.5789373331935881</v>
      </c>
      <c r="N1670" s="699">
        <v>30.003300460880496</v>
      </c>
      <c r="O1670" s="699">
        <v>2.1246526277504638</v>
      </c>
      <c r="P1670" s="700">
        <v>103.81547732770291</v>
      </c>
      <c r="Q1670" s="701">
        <v>0.35210812470091257</v>
      </c>
      <c r="R1670" s="699">
        <v>4.6044209234823912</v>
      </c>
      <c r="S1670" s="699">
        <v>26.644246246500163</v>
      </c>
      <c r="T1670" s="699">
        <v>-0.18586381535014637</v>
      </c>
      <c r="U1670" s="699">
        <v>61.29473455276041</v>
      </c>
      <c r="V1670" s="700">
        <v>0.87895805307196118</v>
      </c>
      <c r="W1670" s="701">
        <v>-2.8982161624098994</v>
      </c>
      <c r="X1670" s="699">
        <v>2.3410248928839557</v>
      </c>
      <c r="Y1670" s="699">
        <v>0.70502927003057025</v>
      </c>
      <c r="Z1670" s="699">
        <v>2.4668042774206831</v>
      </c>
    </row>
    <row r="1671" spans="1:26" s="22" customFormat="1" x14ac:dyDescent="0.2">
      <c r="A1671" s="352" t="s">
        <v>3665</v>
      </c>
      <c r="B1671" s="352" t="s">
        <v>3666</v>
      </c>
      <c r="C1671" s="353" t="s">
        <v>49</v>
      </c>
      <c r="D1671" s="715">
        <v>0</v>
      </c>
      <c r="E1671" s="703">
        <v>3.6539181843535955</v>
      </c>
      <c r="F1671" s="704">
        <v>54.097256117909239</v>
      </c>
      <c r="G1671" s="702">
        <v>-22.604526274795056</v>
      </c>
      <c r="H1671" s="702">
        <v>2.2684526449001963</v>
      </c>
      <c r="I1671" s="702">
        <v>25.891897903785242</v>
      </c>
      <c r="J1671" s="703">
        <v>8.616446872822884</v>
      </c>
      <c r="K1671" s="704">
        <v>-0.37869452238158768</v>
      </c>
      <c r="L1671" s="702">
        <v>-3.2685431613627385</v>
      </c>
      <c r="M1671" s="702">
        <v>5.2072375099606578</v>
      </c>
      <c r="N1671" s="702">
        <v>20.976729561834333</v>
      </c>
      <c r="O1671" s="702">
        <v>0.25665376480997054</v>
      </c>
      <c r="P1671" s="703">
        <v>395.91929898394056</v>
      </c>
      <c r="Q1671" s="704">
        <v>-5.402272236141437</v>
      </c>
      <c r="R1671" s="702">
        <v>5.2068494741563516</v>
      </c>
      <c r="S1671" s="702">
        <v>17.906527070180715</v>
      </c>
      <c r="T1671" s="702">
        <v>-1.383083401431908</v>
      </c>
      <c r="U1671" s="702">
        <v>-19.243407997714034</v>
      </c>
      <c r="V1671" s="703">
        <v>-3.0732799002296383</v>
      </c>
      <c r="W1671" s="704">
        <v>0.34170565636845257</v>
      </c>
      <c r="X1671" s="702">
        <v>-4.0384170186681123</v>
      </c>
      <c r="Y1671" s="702">
        <v>14.914277937620781</v>
      </c>
      <c r="Z1671" s="702">
        <v>-4.6240121944400308</v>
      </c>
    </row>
    <row r="1672" spans="1:26" s="22" customFormat="1" x14ac:dyDescent="0.2">
      <c r="A1672" s="127" t="s">
        <v>3667</v>
      </c>
      <c r="B1672" s="127" t="s">
        <v>3666</v>
      </c>
      <c r="C1672" s="128" t="s">
        <v>74</v>
      </c>
      <c r="D1672" s="716">
        <v>0</v>
      </c>
      <c r="E1672" s="706">
        <v>3.6539181843535955</v>
      </c>
      <c r="F1672" s="707">
        <v>54.097256117909239</v>
      </c>
      <c r="G1672" s="705">
        <v>-22.604526274795056</v>
      </c>
      <c r="H1672" s="705">
        <v>2.2684526449001963</v>
      </c>
      <c r="I1672" s="705">
        <v>25.891897903785242</v>
      </c>
      <c r="J1672" s="706">
        <v>8.616446872822884</v>
      </c>
      <c r="K1672" s="707">
        <v>-0.37869452238158768</v>
      </c>
      <c r="L1672" s="705">
        <v>-3.2685431613627385</v>
      </c>
      <c r="M1672" s="705">
        <v>5.2072375099606578</v>
      </c>
      <c r="N1672" s="705">
        <v>20.976729561834333</v>
      </c>
      <c r="O1672" s="705">
        <v>0.25665376480997054</v>
      </c>
      <c r="P1672" s="706">
        <v>395.91929898394056</v>
      </c>
      <c r="Q1672" s="707">
        <v>-5.402272236141437</v>
      </c>
      <c r="R1672" s="705">
        <v>5.2068494741563516</v>
      </c>
      <c r="S1672" s="705">
        <v>17.906527070180715</v>
      </c>
      <c r="T1672" s="705">
        <v>-1.383083401431908</v>
      </c>
      <c r="U1672" s="705">
        <v>-19.243407997714034</v>
      </c>
      <c r="V1672" s="706">
        <v>-3.0732799002296383</v>
      </c>
      <c r="W1672" s="707">
        <v>0.34170565636845257</v>
      </c>
      <c r="X1672" s="705">
        <v>-4.0384170186681123</v>
      </c>
      <c r="Y1672" s="705">
        <v>14.914277937620781</v>
      </c>
      <c r="Z1672" s="705">
        <v>-4.6240121944400308</v>
      </c>
    </row>
    <row r="1673" spans="1:26" s="22" customFormat="1" x14ac:dyDescent="0.2">
      <c r="A1673" s="354" t="s">
        <v>888</v>
      </c>
      <c r="B1673" s="354" t="s">
        <v>3666</v>
      </c>
      <c r="C1673" s="355" t="s">
        <v>76</v>
      </c>
      <c r="D1673" s="711">
        <v>0</v>
      </c>
      <c r="E1673" s="709">
        <v>3.6539181843535955</v>
      </c>
      <c r="F1673" s="710">
        <v>54.097256117909239</v>
      </c>
      <c r="G1673" s="708">
        <v>-22.604526274795056</v>
      </c>
      <c r="H1673" s="708">
        <v>2.2684526449001963</v>
      </c>
      <c r="I1673" s="708">
        <v>25.891897903785242</v>
      </c>
      <c r="J1673" s="709">
        <v>8.616446872822884</v>
      </c>
      <c r="K1673" s="710">
        <v>-0.37869452238158768</v>
      </c>
      <c r="L1673" s="708">
        <v>-3.2685431613627385</v>
      </c>
      <c r="M1673" s="708">
        <v>5.2072375099606578</v>
      </c>
      <c r="N1673" s="708">
        <v>20.976729561834333</v>
      </c>
      <c r="O1673" s="708">
        <v>0.25665376480997054</v>
      </c>
      <c r="P1673" s="709">
        <v>395.91929898394056</v>
      </c>
      <c r="Q1673" s="710">
        <v>-5.402272236141437</v>
      </c>
      <c r="R1673" s="708">
        <v>5.2068494741563516</v>
      </c>
      <c r="S1673" s="708">
        <v>17.906527070180715</v>
      </c>
      <c r="T1673" s="708">
        <v>-1.383083401431908</v>
      </c>
      <c r="U1673" s="708">
        <v>-19.243407997714034</v>
      </c>
      <c r="V1673" s="709">
        <v>-3.0732799002296383</v>
      </c>
      <c r="W1673" s="710">
        <v>0.34170565636845257</v>
      </c>
      <c r="X1673" s="708">
        <v>-4.0384170186681123</v>
      </c>
      <c r="Y1673" s="708">
        <v>14.914277937620781</v>
      </c>
      <c r="Z1673" s="708">
        <v>-4.6240121944400308</v>
      </c>
    </row>
    <row r="1674" spans="1:26" s="22" customFormat="1" x14ac:dyDescent="0.2">
      <c r="A1674" s="352" t="s">
        <v>3668</v>
      </c>
      <c r="B1674" s="352" t="s">
        <v>3669</v>
      </c>
      <c r="C1674" s="353" t="s">
        <v>49</v>
      </c>
      <c r="D1674" s="715">
        <v>3.6332179930795849</v>
      </c>
      <c r="E1674" s="703">
        <v>1.5922106986321634</v>
      </c>
      <c r="F1674" s="704">
        <v>-47.898513689348967</v>
      </c>
      <c r="G1674" s="702">
        <v>-14.247462101318364</v>
      </c>
      <c r="H1674" s="702">
        <v>14.024711804819761</v>
      </c>
      <c r="I1674" s="702">
        <v>158.79601824973224</v>
      </c>
      <c r="J1674" s="703">
        <v>0.68154745095164471</v>
      </c>
      <c r="K1674" s="704">
        <v>4.5617891928850334</v>
      </c>
      <c r="L1674" s="702">
        <v>7.071747443188336</v>
      </c>
      <c r="M1674" s="702">
        <v>6.4014724213701584</v>
      </c>
      <c r="N1674" s="702">
        <v>46.143700979896821</v>
      </c>
      <c r="O1674" s="702">
        <v>3.0465835687847767</v>
      </c>
      <c r="P1674" s="703">
        <v>91.387895575324421</v>
      </c>
      <c r="Q1674" s="704">
        <v>3.0904788391158613</v>
      </c>
      <c r="R1674" s="702">
        <v>3.2713731773956543</v>
      </c>
      <c r="S1674" s="702">
        <v>42.278311050662566</v>
      </c>
      <c r="T1674" s="702">
        <v>0.28525587370247174</v>
      </c>
      <c r="U1674" s="702">
        <v>64.707996505327415</v>
      </c>
      <c r="V1674" s="703">
        <v>2.6274303168333191</v>
      </c>
      <c r="W1674" s="704">
        <v>-4.4484496200882271</v>
      </c>
      <c r="X1674" s="702">
        <v>4.9064731941496227</v>
      </c>
      <c r="Y1674" s="702">
        <v>-1.2400080325068488</v>
      </c>
      <c r="Z1674" s="702">
        <v>5.4999322245563445</v>
      </c>
    </row>
    <row r="1675" spans="1:26" s="22" customFormat="1" x14ac:dyDescent="0.2">
      <c r="A1675" s="127" t="s">
        <v>3670</v>
      </c>
      <c r="B1675" s="127" t="s">
        <v>3671</v>
      </c>
      <c r="C1675" s="128" t="s">
        <v>74</v>
      </c>
      <c r="D1675" s="716">
        <v>-10.714285714285714</v>
      </c>
      <c r="E1675" s="706">
        <v>0.10197132998029472</v>
      </c>
      <c r="F1675" s="707">
        <v>32.769694695758339</v>
      </c>
      <c r="G1675" s="705">
        <v>-17.241379310344829</v>
      </c>
      <c r="H1675" s="705">
        <v>1.6093925283114647</v>
      </c>
      <c r="I1675" s="705">
        <v>-49.479238583686751</v>
      </c>
      <c r="J1675" s="706">
        <v>2.7506416703820213</v>
      </c>
      <c r="K1675" s="707">
        <v>-29.552981250614057</v>
      </c>
      <c r="L1675" s="705">
        <v>-61.971134589612056</v>
      </c>
      <c r="M1675" s="705">
        <v>-3.2924848663812201</v>
      </c>
      <c r="N1675" s="705" t="s">
        <v>4118</v>
      </c>
      <c r="O1675" s="705">
        <v>0.7717514273540903</v>
      </c>
      <c r="P1675" s="706">
        <v>194.92919311073243</v>
      </c>
      <c r="Q1675" s="707">
        <v>-63.195337826128764</v>
      </c>
      <c r="R1675" s="705">
        <v>-3.2411254897305044</v>
      </c>
      <c r="S1675" s="705" t="s">
        <v>4118</v>
      </c>
      <c r="T1675" s="705">
        <v>-2.9111070175194995</v>
      </c>
      <c r="U1675" s="705">
        <v>183.22003315319944</v>
      </c>
      <c r="V1675" s="706">
        <v>-37.338705244564288</v>
      </c>
      <c r="W1675" s="707">
        <v>-62.675146085735008</v>
      </c>
      <c r="X1675" s="705">
        <v>-22.945368457196562</v>
      </c>
      <c r="Y1675" s="705">
        <v>630.82429303126753</v>
      </c>
      <c r="Z1675" s="705">
        <v>-28.342161642645124</v>
      </c>
    </row>
    <row r="1676" spans="1:26" s="22" customFormat="1" x14ac:dyDescent="0.2">
      <c r="A1676" s="354" t="s">
        <v>889</v>
      </c>
      <c r="B1676" s="354" t="s">
        <v>1935</v>
      </c>
      <c r="C1676" s="355" t="s">
        <v>76</v>
      </c>
      <c r="D1676" s="711">
        <v>-10.714285714285714</v>
      </c>
      <c r="E1676" s="709">
        <v>0.10197132998029472</v>
      </c>
      <c r="F1676" s="710">
        <v>32.769694695758339</v>
      </c>
      <c r="G1676" s="708">
        <v>-17.241379310344829</v>
      </c>
      <c r="H1676" s="708">
        <v>1.6093925283114647</v>
      </c>
      <c r="I1676" s="708">
        <v>-49.479238583686751</v>
      </c>
      <c r="J1676" s="709">
        <v>2.7506416703820213</v>
      </c>
      <c r="K1676" s="710">
        <v>-29.552981250614057</v>
      </c>
      <c r="L1676" s="708">
        <v>-61.971134589612056</v>
      </c>
      <c r="M1676" s="708">
        <v>-3.2924848663812201</v>
      </c>
      <c r="N1676" s="708" t="s">
        <v>4118</v>
      </c>
      <c r="O1676" s="708">
        <v>0.7717514273540903</v>
      </c>
      <c r="P1676" s="709">
        <v>194.92919311073243</v>
      </c>
      <c r="Q1676" s="710">
        <v>-63.195337826128764</v>
      </c>
      <c r="R1676" s="708">
        <v>-3.2411254897305044</v>
      </c>
      <c r="S1676" s="708" t="s">
        <v>4118</v>
      </c>
      <c r="T1676" s="708">
        <v>-2.9111070175194995</v>
      </c>
      <c r="U1676" s="708">
        <v>183.22003315319944</v>
      </c>
      <c r="V1676" s="709">
        <v>-37.338705244564288</v>
      </c>
      <c r="W1676" s="710">
        <v>-62.675146085735008</v>
      </c>
      <c r="X1676" s="708">
        <v>-22.945368457196562</v>
      </c>
      <c r="Y1676" s="708">
        <v>630.82429303126753</v>
      </c>
      <c r="Z1676" s="708">
        <v>-28.342161642645124</v>
      </c>
    </row>
    <row r="1677" spans="1:26" s="22" customFormat="1" x14ac:dyDescent="0.2">
      <c r="A1677" s="127" t="s">
        <v>3672</v>
      </c>
      <c r="B1677" s="127" t="s">
        <v>3673</v>
      </c>
      <c r="C1677" s="128" t="s">
        <v>74</v>
      </c>
      <c r="D1677" s="716">
        <v>4.3636363636363642</v>
      </c>
      <c r="E1677" s="706">
        <v>1.6750370422289191</v>
      </c>
      <c r="F1677" s="707">
        <v>-48.751957298166239</v>
      </c>
      <c r="G1677" s="705">
        <v>-14.247344824271647</v>
      </c>
      <c r="H1677" s="705">
        <v>15.302362035564279</v>
      </c>
      <c r="I1677" s="705">
        <v>159.29820651941142</v>
      </c>
      <c r="J1677" s="706">
        <v>0.5420565969561385</v>
      </c>
      <c r="K1677" s="707">
        <v>5.2010895634769527</v>
      </c>
      <c r="L1677" s="705">
        <v>8.8964821423526974</v>
      </c>
      <c r="M1677" s="705">
        <v>6.4050530480517978</v>
      </c>
      <c r="N1677" s="705">
        <v>46.143700979896821</v>
      </c>
      <c r="O1677" s="705">
        <v>3.0811135843342599</v>
      </c>
      <c r="P1677" s="706">
        <v>90.329805158269266</v>
      </c>
      <c r="Q1677" s="707">
        <v>4.8496741892864073</v>
      </c>
      <c r="R1677" s="705">
        <v>3.2737779880129443</v>
      </c>
      <c r="S1677" s="705">
        <v>42.278311050662566</v>
      </c>
      <c r="T1677" s="705">
        <v>0.33621517303181281</v>
      </c>
      <c r="U1677" s="705">
        <v>63.496562202721407</v>
      </c>
      <c r="V1677" s="706">
        <v>3.4508202039134099</v>
      </c>
      <c r="W1677" s="707">
        <v>-3.3618611153471165</v>
      </c>
      <c r="X1677" s="705">
        <v>5.453366694481403</v>
      </c>
      <c r="Y1677" s="705">
        <v>-2.3738417645705661</v>
      </c>
      <c r="Z1677" s="705">
        <v>6.2238890717196576</v>
      </c>
    </row>
    <row r="1678" spans="1:26" s="22" customFormat="1" x14ac:dyDescent="0.2">
      <c r="A1678" s="354" t="s">
        <v>890</v>
      </c>
      <c r="B1678" s="354" t="s">
        <v>2088</v>
      </c>
      <c r="C1678" s="355" t="s">
        <v>76</v>
      </c>
      <c r="D1678" s="711">
        <v>4.7619047619047619</v>
      </c>
      <c r="E1678" s="709">
        <v>-4.0982039812854785</v>
      </c>
      <c r="F1678" s="710">
        <v>-72.330588418256326</v>
      </c>
      <c r="G1678" s="708">
        <v>-17.858062098015623</v>
      </c>
      <c r="H1678" s="708">
        <v>44.491338427996915</v>
      </c>
      <c r="I1678" s="708">
        <v>162.89332591909763</v>
      </c>
      <c r="J1678" s="709">
        <v>-5.8308386167618194</v>
      </c>
      <c r="K1678" s="710">
        <v>4.6971157007957292</v>
      </c>
      <c r="L1678" s="708">
        <v>6.6181250519078541</v>
      </c>
      <c r="M1678" s="708">
        <v>57.693031299322193</v>
      </c>
      <c r="N1678" s="708">
        <v>151.52448508253786</v>
      </c>
      <c r="O1678" s="708">
        <v>3.1949559769400357</v>
      </c>
      <c r="P1678" s="709">
        <v>101.24156734633867</v>
      </c>
      <c r="Q1678" s="710">
        <v>1.2652311630426607</v>
      </c>
      <c r="R1678" s="708">
        <v>18.655875555793695</v>
      </c>
      <c r="S1678" s="708">
        <v>145.91284843173224</v>
      </c>
      <c r="T1678" s="708">
        <v>0.619708714795288</v>
      </c>
      <c r="U1678" s="708">
        <v>61.410814919393772</v>
      </c>
      <c r="V1678" s="709">
        <v>2.8895330335740077</v>
      </c>
      <c r="W1678" s="710">
        <v>-10.174905590173431</v>
      </c>
      <c r="X1678" s="708">
        <v>10.257514845163133</v>
      </c>
      <c r="Y1678" s="708">
        <v>-6.4192614026731238</v>
      </c>
      <c r="Z1678" s="708">
        <v>16.654967662102198</v>
      </c>
    </row>
    <row r="1679" spans="1:26" s="22" customFormat="1" x14ac:dyDescent="0.2">
      <c r="A1679" s="354" t="s">
        <v>891</v>
      </c>
      <c r="B1679" s="354" t="s">
        <v>3674</v>
      </c>
      <c r="C1679" s="355" t="s">
        <v>76</v>
      </c>
      <c r="D1679" s="711">
        <v>4.2452830188679247</v>
      </c>
      <c r="E1679" s="709">
        <v>6.984308260431761</v>
      </c>
      <c r="F1679" s="710">
        <v>78.060336831017494</v>
      </c>
      <c r="G1679" s="708">
        <v>20.223255362019486</v>
      </c>
      <c r="H1679" s="708">
        <v>1.0370183608229471</v>
      </c>
      <c r="I1679" s="708">
        <v>21.052053709738097</v>
      </c>
      <c r="J1679" s="709">
        <v>7.6946766046496373</v>
      </c>
      <c r="K1679" s="710">
        <v>5.4428763180379525</v>
      </c>
      <c r="L1679" s="708">
        <v>9.7596692418952191</v>
      </c>
      <c r="M1679" s="708">
        <v>-2.0296951914990508E-2</v>
      </c>
      <c r="N1679" s="708">
        <v>13.817587192019756</v>
      </c>
      <c r="O1679" s="708">
        <v>3.0178713344859993</v>
      </c>
      <c r="P1679" s="709">
        <v>74.175818283797966</v>
      </c>
      <c r="Q1679" s="710">
        <v>6.2174946443715111</v>
      </c>
      <c r="R1679" s="708">
        <v>1.3477982848705949</v>
      </c>
      <c r="S1679" s="708">
        <v>10.589568543020791</v>
      </c>
      <c r="T1679" s="708">
        <v>0.20181947350682794</v>
      </c>
      <c r="U1679" s="708">
        <v>66.585692048353323</v>
      </c>
      <c r="V1679" s="709">
        <v>3.6948809140551058</v>
      </c>
      <c r="W1679" s="710">
        <v>4.5549230068634925</v>
      </c>
      <c r="X1679" s="708">
        <v>3.7519129237783395</v>
      </c>
      <c r="Y1679" s="708">
        <v>14.773891756846069</v>
      </c>
      <c r="Z1679" s="708">
        <v>3.490528886700238</v>
      </c>
    </row>
    <row r="1680" spans="1:26" s="22" customFormat="1" x14ac:dyDescent="0.2">
      <c r="A1680" s="356" t="s">
        <v>133</v>
      </c>
      <c r="B1680" s="356" t="s">
        <v>3675</v>
      </c>
      <c r="C1680" s="357" t="s">
        <v>40</v>
      </c>
      <c r="D1680" s="713">
        <v>3.1489503498833717</v>
      </c>
      <c r="E1680" s="697">
        <v>21.491197356969817</v>
      </c>
      <c r="F1680" s="698">
        <v>25.385045003161093</v>
      </c>
      <c r="G1680" s="696">
        <v>38.095361788943002</v>
      </c>
      <c r="H1680" s="696">
        <v>5.2133057830728706</v>
      </c>
      <c r="I1680" s="696">
        <v>-23.691101583025524</v>
      </c>
      <c r="J1680" s="697">
        <v>27.948554570634393</v>
      </c>
      <c r="K1680" s="698">
        <v>8.808717253911361</v>
      </c>
      <c r="L1680" s="696">
        <v>11.515562419784409</v>
      </c>
      <c r="M1680" s="696">
        <v>0.84826232955993142</v>
      </c>
      <c r="N1680" s="696">
        <v>2.0143580085326063</v>
      </c>
      <c r="O1680" s="696">
        <v>2.5683585121866317</v>
      </c>
      <c r="P1680" s="697">
        <v>51.493070905075285</v>
      </c>
      <c r="Q1680" s="698">
        <v>7.8674000736651957</v>
      </c>
      <c r="R1680" s="696">
        <v>0.71519809640784415</v>
      </c>
      <c r="S1680" s="696">
        <v>-1.5966271214829975</v>
      </c>
      <c r="T1680" s="696">
        <v>-0.69289503023910115</v>
      </c>
      <c r="U1680" s="696">
        <v>45.810097150255785</v>
      </c>
      <c r="V1680" s="697">
        <v>24.664244935371997</v>
      </c>
      <c r="W1680" s="698">
        <v>29.722149875688014</v>
      </c>
      <c r="X1680" s="696">
        <v>4.9028558818544159</v>
      </c>
      <c r="Y1680" s="696">
        <v>14.064419213291979</v>
      </c>
      <c r="Z1680" s="696">
        <v>-3.7262036445637761</v>
      </c>
    </row>
    <row r="1681" spans="1:26" s="22" customFormat="1" x14ac:dyDescent="0.2">
      <c r="A1681" s="350" t="s">
        <v>134</v>
      </c>
      <c r="B1681" s="350" t="s">
        <v>3676</v>
      </c>
      <c r="C1681" s="351" t="s">
        <v>44</v>
      </c>
      <c r="D1681" s="714">
        <v>2.8169014084507045</v>
      </c>
      <c r="E1681" s="700">
        <v>13.874118121635433</v>
      </c>
      <c r="F1681" s="701">
        <v>-41.639710651560677</v>
      </c>
      <c r="G1681" s="699">
        <v>231.44553127623743</v>
      </c>
      <c r="H1681" s="699">
        <v>13.393244264908832</v>
      </c>
      <c r="I1681" s="699">
        <v>-72.532242864630874</v>
      </c>
      <c r="J1681" s="700">
        <v>31.27390225187311</v>
      </c>
      <c r="K1681" s="701">
        <v>4.2363016429115916</v>
      </c>
      <c r="L1681" s="699">
        <v>11.761427582163293</v>
      </c>
      <c r="M1681" s="699">
        <v>-5.587721704343112</v>
      </c>
      <c r="N1681" s="699">
        <v>1.4725690988474303</v>
      </c>
      <c r="O1681" s="699">
        <v>0.6384822865063573</v>
      </c>
      <c r="P1681" s="700">
        <v>-21.541717988498917</v>
      </c>
      <c r="Q1681" s="701">
        <v>8.070688894820659</v>
      </c>
      <c r="R1681" s="699">
        <v>-5.610874741190762</v>
      </c>
      <c r="S1681" s="699">
        <v>-1.1023787870403943</v>
      </c>
      <c r="T1681" s="699">
        <v>-2.7317440036171545</v>
      </c>
      <c r="U1681" s="699">
        <v>-35.557126057019779</v>
      </c>
      <c r="V1681" s="700">
        <v>2.4919641128760004</v>
      </c>
      <c r="W1681" s="701">
        <v>4.1452964383843414</v>
      </c>
      <c r="X1681" s="699">
        <v>7.7034939925220369</v>
      </c>
      <c r="Y1681" s="699">
        <v>40.828739530526484</v>
      </c>
      <c r="Z1681" s="699">
        <v>0.33484457820783053</v>
      </c>
    </row>
    <row r="1682" spans="1:26" s="22" customFormat="1" x14ac:dyDescent="0.2">
      <c r="A1682" s="352" t="s">
        <v>3677</v>
      </c>
      <c r="B1682" s="352" t="s">
        <v>3676</v>
      </c>
      <c r="C1682" s="353" t="s">
        <v>49</v>
      </c>
      <c r="D1682" s="715">
        <v>2.8169014084507045</v>
      </c>
      <c r="E1682" s="703">
        <v>13.874118121635433</v>
      </c>
      <c r="F1682" s="704">
        <v>-41.639710651560677</v>
      </c>
      <c r="G1682" s="702">
        <v>231.44553127623743</v>
      </c>
      <c r="H1682" s="702">
        <v>13.393244264908832</v>
      </c>
      <c r="I1682" s="702">
        <v>-72.532242864630874</v>
      </c>
      <c r="J1682" s="703">
        <v>31.27390225187311</v>
      </c>
      <c r="K1682" s="704">
        <v>4.2363016429115916</v>
      </c>
      <c r="L1682" s="702">
        <v>11.761427582163293</v>
      </c>
      <c r="M1682" s="702">
        <v>-5.587721704343112</v>
      </c>
      <c r="N1682" s="702">
        <v>1.4725690988474303</v>
      </c>
      <c r="O1682" s="702">
        <v>0.6384822865063573</v>
      </c>
      <c r="P1682" s="703">
        <v>-21.541717988498917</v>
      </c>
      <c r="Q1682" s="704">
        <v>8.070688894820659</v>
      </c>
      <c r="R1682" s="702">
        <v>-5.610874741190762</v>
      </c>
      <c r="S1682" s="702">
        <v>-1.1023787870403943</v>
      </c>
      <c r="T1682" s="702">
        <v>-2.7317440036171545</v>
      </c>
      <c r="U1682" s="702">
        <v>-35.557126057019779</v>
      </c>
      <c r="V1682" s="703">
        <v>2.4919641128760004</v>
      </c>
      <c r="W1682" s="704">
        <v>4.1452964383843414</v>
      </c>
      <c r="X1682" s="702">
        <v>7.7034939925220369</v>
      </c>
      <c r="Y1682" s="702">
        <v>40.828739530526484</v>
      </c>
      <c r="Z1682" s="702">
        <v>0.33484457820783053</v>
      </c>
    </row>
    <row r="1683" spans="1:26" s="22" customFormat="1" x14ac:dyDescent="0.2">
      <c r="A1683" s="127" t="s">
        <v>3678</v>
      </c>
      <c r="B1683" s="127" t="s">
        <v>3679</v>
      </c>
      <c r="C1683" s="128" t="s">
        <v>74</v>
      </c>
      <c r="D1683" s="716">
        <v>20.129870129870131</v>
      </c>
      <c r="E1683" s="706">
        <v>23.602746239970639</v>
      </c>
      <c r="F1683" s="707">
        <v>-13.741414575735631</v>
      </c>
      <c r="G1683" s="705">
        <v>34.991734278133755</v>
      </c>
      <c r="H1683" s="705">
        <v>21.571363806168787</v>
      </c>
      <c r="I1683" s="705">
        <v>-97.826086956521735</v>
      </c>
      <c r="J1683" s="706">
        <v>15.453044746500613</v>
      </c>
      <c r="K1683" s="707">
        <v>29.383247356821418</v>
      </c>
      <c r="L1683" s="705">
        <v>19.20565309407267</v>
      </c>
      <c r="M1683" s="705">
        <v>61.595176903386161</v>
      </c>
      <c r="N1683" s="705">
        <v>-64.154433968049275</v>
      </c>
      <c r="O1683" s="705">
        <v>8.4057656399346179</v>
      </c>
      <c r="P1683" s="706">
        <v>-21.523438034755774</v>
      </c>
      <c r="Q1683" s="707">
        <v>15.170316469521511</v>
      </c>
      <c r="R1683" s="705">
        <v>61.593846730517079</v>
      </c>
      <c r="S1683" s="705">
        <v>-65.063359006877207</v>
      </c>
      <c r="T1683" s="705">
        <v>0.75871420020654556</v>
      </c>
      <c r="U1683" s="705">
        <v>-22.335366114911679</v>
      </c>
      <c r="V1683" s="706">
        <v>17.654325524600321</v>
      </c>
      <c r="W1683" s="707">
        <v>9.911101572037067</v>
      </c>
      <c r="X1683" s="705">
        <v>26.934524731032361</v>
      </c>
      <c r="Y1683" s="705">
        <v>19.942730821432324</v>
      </c>
      <c r="Z1683" s="705">
        <v>27.96126954685047</v>
      </c>
    </row>
    <row r="1684" spans="1:26" s="22" customFormat="1" x14ac:dyDescent="0.2">
      <c r="A1684" s="354" t="s">
        <v>892</v>
      </c>
      <c r="B1684" s="354" t="s">
        <v>3680</v>
      </c>
      <c r="C1684" s="355" t="s">
        <v>76</v>
      </c>
      <c r="D1684" s="711">
        <v>9.0909090909090917</v>
      </c>
      <c r="E1684" s="709">
        <v>31.902785815916936</v>
      </c>
      <c r="F1684" s="710">
        <v>12.881975926700765</v>
      </c>
      <c r="G1684" s="708">
        <v>33.308718836116377</v>
      </c>
      <c r="H1684" s="708">
        <v>18.839115594733563</v>
      </c>
      <c r="I1684" s="708">
        <v>-97.826086956521735</v>
      </c>
      <c r="J1684" s="709">
        <v>18.256629494168013</v>
      </c>
      <c r="K1684" s="710">
        <v>48.950554627998869</v>
      </c>
      <c r="L1684" s="708">
        <v>24.677884819862012</v>
      </c>
      <c r="M1684" s="708">
        <v>150.6054552026381</v>
      </c>
      <c r="N1684" s="708">
        <v>31.485429992892676</v>
      </c>
      <c r="O1684" s="708">
        <v>12.213711768052663</v>
      </c>
      <c r="P1684" s="709">
        <v>-23.180306362565101</v>
      </c>
      <c r="Q1684" s="710">
        <v>20.520730827534265</v>
      </c>
      <c r="R1684" s="708">
        <v>150.60043456226455</v>
      </c>
      <c r="S1684" s="708">
        <v>28.159540682596688</v>
      </c>
      <c r="T1684" s="708">
        <v>11.066934352654432</v>
      </c>
      <c r="U1684" s="708">
        <v>-24.605576305456925</v>
      </c>
      <c r="V1684" s="709">
        <v>29.647275775234526</v>
      </c>
      <c r="W1684" s="710">
        <v>34.63316921244909</v>
      </c>
      <c r="X1684" s="708">
        <v>30.783496105765877</v>
      </c>
      <c r="Y1684" s="708">
        <v>170.57560322336246</v>
      </c>
      <c r="Z1684" s="708">
        <v>26.130313879242067</v>
      </c>
    </row>
    <row r="1685" spans="1:26" s="22" customFormat="1" x14ac:dyDescent="0.2">
      <c r="A1685" s="354" t="s">
        <v>893</v>
      </c>
      <c r="B1685" s="354" t="s">
        <v>3681</v>
      </c>
      <c r="C1685" s="355" t="s">
        <v>76</v>
      </c>
      <c r="D1685" s="711">
        <v>26.262626262626267</v>
      </c>
      <c r="E1685" s="709">
        <v>16.285638248812397</v>
      </c>
      <c r="F1685" s="710">
        <v>-60.671474051423267</v>
      </c>
      <c r="G1685" s="708">
        <v>35.579090530956591</v>
      </c>
      <c r="H1685" s="708">
        <v>27.824444506090401</v>
      </c>
      <c r="I1685" s="708" t="s">
        <v>4118</v>
      </c>
      <c r="J1685" s="709">
        <v>10.738067618457034</v>
      </c>
      <c r="K1685" s="710">
        <v>18.56416228609482</v>
      </c>
      <c r="L1685" s="708">
        <v>16.062932879181798</v>
      </c>
      <c r="M1685" s="708">
        <v>28.914755727084351</v>
      </c>
      <c r="N1685" s="708">
        <v>-69.956229552664851</v>
      </c>
      <c r="O1685" s="708">
        <v>4.511795295871706</v>
      </c>
      <c r="P1685" s="709">
        <v>-21.18794531008961</v>
      </c>
      <c r="Q1685" s="710">
        <v>12.097403762935359</v>
      </c>
      <c r="R1685" s="708">
        <v>28.914225957302982</v>
      </c>
      <c r="S1685" s="708">
        <v>-70.718181848772289</v>
      </c>
      <c r="T1685" s="708">
        <v>-9.6174274401647111</v>
      </c>
      <c r="U1685" s="708">
        <v>-21.863495857733749</v>
      </c>
      <c r="V1685" s="709">
        <v>10.819315598001666</v>
      </c>
      <c r="W1685" s="710">
        <v>1.0907894514194052</v>
      </c>
      <c r="X1685" s="708">
        <v>23.822292912591735</v>
      </c>
      <c r="Y1685" s="708">
        <v>0.85265840332629084</v>
      </c>
      <c r="Z1685" s="708">
        <v>29.764742652096931</v>
      </c>
    </row>
    <row r="1686" spans="1:26" s="22" customFormat="1" x14ac:dyDescent="0.2">
      <c r="A1686" s="127" t="s">
        <v>3682</v>
      </c>
      <c r="B1686" s="127" t="s">
        <v>1978</v>
      </c>
      <c r="C1686" s="128" t="s">
        <v>74</v>
      </c>
      <c r="D1686" s="716">
        <v>2.2727272727272729</v>
      </c>
      <c r="E1686" s="706">
        <v>-11.406125621425378</v>
      </c>
      <c r="F1686" s="707">
        <v>294.26942226790362</v>
      </c>
      <c r="G1686" s="705">
        <v>-52.613003307821984</v>
      </c>
      <c r="H1686" s="705">
        <v>-17.143423165944817</v>
      </c>
      <c r="I1686" s="705">
        <v>-81.785331616644356</v>
      </c>
      <c r="J1686" s="706">
        <v>-13.62498922317269</v>
      </c>
      <c r="K1686" s="707">
        <v>-10.890672328103825</v>
      </c>
      <c r="L1686" s="705">
        <v>13.42663099089105</v>
      </c>
      <c r="M1686" s="705">
        <v>-23.767367557538581</v>
      </c>
      <c r="N1686" s="705">
        <v>-14.475464195001306</v>
      </c>
      <c r="O1686" s="705">
        <v>-4.6850944804111521</v>
      </c>
      <c r="P1686" s="706">
        <v>-41.011575601553311</v>
      </c>
      <c r="Q1686" s="707">
        <v>9.7855493533634093</v>
      </c>
      <c r="R1686" s="705">
        <v>-23.695142911994569</v>
      </c>
      <c r="S1686" s="705">
        <v>-16.644477562510346</v>
      </c>
      <c r="T1686" s="705">
        <v>-8.9691194968512722</v>
      </c>
      <c r="U1686" s="705">
        <v>-42.971182103587665</v>
      </c>
      <c r="V1686" s="706">
        <v>-8.337533932996779</v>
      </c>
      <c r="W1686" s="707">
        <v>-4.6123064474958078</v>
      </c>
      <c r="X1686" s="705">
        <v>-4.548359084814483</v>
      </c>
      <c r="Y1686" s="705">
        <v>21.481483811253447</v>
      </c>
      <c r="Z1686" s="705">
        <v>-24.236414671915178</v>
      </c>
    </row>
    <row r="1687" spans="1:26" s="22" customFormat="1" x14ac:dyDescent="0.2">
      <c r="A1687" s="354" t="s">
        <v>894</v>
      </c>
      <c r="B1687" s="354" t="s">
        <v>1978</v>
      </c>
      <c r="C1687" s="355" t="s">
        <v>76</v>
      </c>
      <c r="D1687" s="711">
        <v>2.2727272727272729</v>
      </c>
      <c r="E1687" s="709">
        <v>-11.406125621425378</v>
      </c>
      <c r="F1687" s="710">
        <v>294.26942226790362</v>
      </c>
      <c r="G1687" s="708">
        <v>-52.613003307821984</v>
      </c>
      <c r="H1687" s="708">
        <v>-17.143423165944817</v>
      </c>
      <c r="I1687" s="708">
        <v>-81.785331616644356</v>
      </c>
      <c r="J1687" s="709">
        <v>-13.62498922317269</v>
      </c>
      <c r="K1687" s="710">
        <v>-10.890672328103825</v>
      </c>
      <c r="L1687" s="708">
        <v>13.42663099089105</v>
      </c>
      <c r="M1687" s="708">
        <v>-23.767367557538581</v>
      </c>
      <c r="N1687" s="708">
        <v>-14.475464195001306</v>
      </c>
      <c r="O1687" s="708">
        <v>-4.6850944804111521</v>
      </c>
      <c r="P1687" s="709">
        <v>-41.011575601553311</v>
      </c>
      <c r="Q1687" s="710">
        <v>9.7855493533634093</v>
      </c>
      <c r="R1687" s="708">
        <v>-23.695142911994569</v>
      </c>
      <c r="S1687" s="708">
        <v>-16.644477562510346</v>
      </c>
      <c r="T1687" s="708">
        <v>-8.9691194968512722</v>
      </c>
      <c r="U1687" s="708">
        <v>-42.971182103587665</v>
      </c>
      <c r="V1687" s="709">
        <v>-8.337533932996779</v>
      </c>
      <c r="W1687" s="710">
        <v>-4.6123064474958078</v>
      </c>
      <c r="X1687" s="708">
        <v>-4.548359084814483</v>
      </c>
      <c r="Y1687" s="708">
        <v>21.481483811253447</v>
      </c>
      <c r="Z1687" s="708">
        <v>-24.236414671915178</v>
      </c>
    </row>
    <row r="1688" spans="1:26" s="22" customFormat="1" x14ac:dyDescent="0.2">
      <c r="A1688" s="127" t="s">
        <v>3683</v>
      </c>
      <c r="B1688" s="127" t="s">
        <v>3684</v>
      </c>
      <c r="C1688" s="128" t="s">
        <v>74</v>
      </c>
      <c r="D1688" s="716">
        <v>-1.098901098901099</v>
      </c>
      <c r="E1688" s="706">
        <v>1.5049618266453706</v>
      </c>
      <c r="F1688" s="707">
        <v>-28.285726308717507</v>
      </c>
      <c r="G1688" s="705">
        <v>2.4577277293178361</v>
      </c>
      <c r="H1688" s="705">
        <v>-6.4765071310842526</v>
      </c>
      <c r="I1688" s="705">
        <v>-23.249048631574635</v>
      </c>
      <c r="J1688" s="706">
        <v>-5.9032058879679274</v>
      </c>
      <c r="K1688" s="707">
        <v>2.6956856083686032</v>
      </c>
      <c r="L1688" s="705">
        <v>5.789529825173874</v>
      </c>
      <c r="M1688" s="705">
        <v>2.1100666611588004</v>
      </c>
      <c r="N1688" s="705">
        <v>8.2199242659996479</v>
      </c>
      <c r="O1688" s="705">
        <v>-4.0979109021346008E-2</v>
      </c>
      <c r="P1688" s="706">
        <v>-24.130323842903202</v>
      </c>
      <c r="Q1688" s="707">
        <v>2.4197475825802193</v>
      </c>
      <c r="R1688" s="705">
        <v>-9.488306391081192</v>
      </c>
      <c r="S1688" s="705">
        <v>5.4736079391653067</v>
      </c>
      <c r="T1688" s="705">
        <v>-2.2114834947752584</v>
      </c>
      <c r="U1688" s="705">
        <v>-26.533786896188449</v>
      </c>
      <c r="V1688" s="706">
        <v>0.13402333369572475</v>
      </c>
      <c r="W1688" s="707">
        <v>2.5532642477751564</v>
      </c>
      <c r="X1688" s="705">
        <v>-0.29797572878893736</v>
      </c>
      <c r="Y1688" s="705">
        <v>9.5665542989123828</v>
      </c>
      <c r="Z1688" s="705">
        <v>-0.63632960088977619</v>
      </c>
    </row>
    <row r="1689" spans="1:26" s="22" customFormat="1" x14ac:dyDescent="0.2">
      <c r="A1689" s="354" t="s">
        <v>895</v>
      </c>
      <c r="B1689" s="354" t="s">
        <v>1843</v>
      </c>
      <c r="C1689" s="355" t="s">
        <v>76</v>
      </c>
      <c r="D1689" s="711">
        <v>-2.3166023166023164</v>
      </c>
      <c r="E1689" s="709">
        <v>3.8957145017240387</v>
      </c>
      <c r="F1689" s="710">
        <v>-48.824353333002954</v>
      </c>
      <c r="G1689" s="708">
        <v>-25.96774241188443</v>
      </c>
      <c r="H1689" s="708">
        <v>-7.5998190249971769</v>
      </c>
      <c r="I1689" s="708">
        <v>93.370665098340481</v>
      </c>
      <c r="J1689" s="709">
        <v>-27.762617964115748</v>
      </c>
      <c r="K1689" s="710">
        <v>9.4298309185242992</v>
      </c>
      <c r="L1689" s="708">
        <v>16.410083169473612</v>
      </c>
      <c r="M1689" s="708">
        <v>-47.658265114021901</v>
      </c>
      <c r="N1689" s="708">
        <v>4.2401634825031085</v>
      </c>
      <c r="O1689" s="708">
        <v>4.7833390776790177</v>
      </c>
      <c r="P1689" s="709">
        <v>-16.355392055976427</v>
      </c>
      <c r="Q1689" s="710">
        <v>12.724488920535098</v>
      </c>
      <c r="R1689" s="708">
        <v>-47.645512612989869</v>
      </c>
      <c r="S1689" s="708">
        <v>1.5948680356088547</v>
      </c>
      <c r="T1689" s="708">
        <v>4.3696012860808997</v>
      </c>
      <c r="U1689" s="708">
        <v>-18.902219834590156</v>
      </c>
      <c r="V1689" s="709">
        <v>8.4461885455870558</v>
      </c>
      <c r="W1689" s="710">
        <v>7.7569843891354235</v>
      </c>
      <c r="X1689" s="708">
        <v>8.3100231518196175</v>
      </c>
      <c r="Y1689" s="708">
        <v>-2.66797329356781</v>
      </c>
      <c r="Z1689" s="708">
        <v>8.723290981832319</v>
      </c>
    </row>
    <row r="1690" spans="1:26" s="22" customFormat="1" x14ac:dyDescent="0.2">
      <c r="A1690" s="354" t="s">
        <v>896</v>
      </c>
      <c r="B1690" s="354" t="s">
        <v>1834</v>
      </c>
      <c r="C1690" s="355" t="s">
        <v>76</v>
      </c>
      <c r="D1690" s="711">
        <v>0</v>
      </c>
      <c r="E1690" s="709">
        <v>3.0611089122172537</v>
      </c>
      <c r="F1690" s="710">
        <v>49.352188065570765</v>
      </c>
      <c r="G1690" s="708">
        <v>157.26838460119782</v>
      </c>
      <c r="H1690" s="708">
        <v>-13.536422125451988</v>
      </c>
      <c r="I1690" s="708">
        <v>-46.080811688311684</v>
      </c>
      <c r="J1690" s="709">
        <v>53.60407870464001</v>
      </c>
      <c r="K1690" s="710">
        <v>-0.3988141577978826</v>
      </c>
      <c r="L1690" s="708">
        <v>-3.6834599093341511</v>
      </c>
      <c r="M1690" s="708">
        <v>65.617542874380433</v>
      </c>
      <c r="N1690" s="708" t="s">
        <v>4118</v>
      </c>
      <c r="O1690" s="708">
        <v>0.13687381556934183</v>
      </c>
      <c r="P1690" s="709">
        <v>-72.557647011011426</v>
      </c>
      <c r="Q1690" s="710">
        <v>-6.8089201323548494</v>
      </c>
      <c r="R1690" s="708">
        <v>65.598315166256668</v>
      </c>
      <c r="S1690" s="708" t="s">
        <v>4118</v>
      </c>
      <c r="T1690" s="708">
        <v>-1.3850026024640982</v>
      </c>
      <c r="U1690" s="708">
        <v>-73.509121687732261</v>
      </c>
      <c r="V1690" s="709">
        <v>-4.0563411724382332</v>
      </c>
      <c r="W1690" s="710">
        <v>-2.5438658989584111</v>
      </c>
      <c r="X1690" s="708">
        <v>-3.6427087735653063</v>
      </c>
      <c r="Y1690" s="708">
        <v>14.345849024281017</v>
      </c>
      <c r="Z1690" s="708">
        <v>-4.6304586797974698</v>
      </c>
    </row>
    <row r="1691" spans="1:26" s="22" customFormat="1" x14ac:dyDescent="0.2">
      <c r="A1691" s="354" t="s">
        <v>897</v>
      </c>
      <c r="B1691" s="354" t="s">
        <v>3685</v>
      </c>
      <c r="C1691" s="355" t="s">
        <v>76</v>
      </c>
      <c r="D1691" s="711">
        <v>0</v>
      </c>
      <c r="E1691" s="709">
        <v>-4.8383712049207288</v>
      </c>
      <c r="F1691" s="710">
        <v>98.215048124720042</v>
      </c>
      <c r="G1691" s="708">
        <v>7.1839358114623106</v>
      </c>
      <c r="H1691" s="708">
        <v>1.7989896194838824</v>
      </c>
      <c r="I1691" s="708">
        <v>-86.382047509027515</v>
      </c>
      <c r="J1691" s="709">
        <v>2.6293891453497871</v>
      </c>
      <c r="K1691" s="710">
        <v>-6.7663710866882667</v>
      </c>
      <c r="L1691" s="708">
        <v>-3.8484901598960857</v>
      </c>
      <c r="M1691" s="708">
        <v>-85.462934782281991</v>
      </c>
      <c r="N1691" s="708">
        <v>51.422052852654247</v>
      </c>
      <c r="O1691" s="708">
        <v>-9.8020175548420969</v>
      </c>
      <c r="P1691" s="709">
        <v>-9.3292849521423786</v>
      </c>
      <c r="Q1691" s="710">
        <v>-6.8938481316935567</v>
      </c>
      <c r="R1691" s="708">
        <v>-92.117159326461646</v>
      </c>
      <c r="S1691" s="708">
        <v>47.579001380091306</v>
      </c>
      <c r="T1691" s="708">
        <v>-13.465053963374753</v>
      </c>
      <c r="U1691" s="708">
        <v>-12.604478205988375</v>
      </c>
      <c r="V1691" s="709">
        <v>-9.8151176388997463</v>
      </c>
      <c r="W1691" s="710">
        <v>-5.8304007520056675</v>
      </c>
      <c r="X1691" s="708">
        <v>-9.7699415450038174</v>
      </c>
      <c r="Y1691" s="708">
        <v>56.47942686631766</v>
      </c>
      <c r="Z1691" s="708">
        <v>-10.352032410768805</v>
      </c>
    </row>
    <row r="1692" spans="1:26" s="22" customFormat="1" x14ac:dyDescent="0.2">
      <c r="A1692" s="127" t="s">
        <v>3686</v>
      </c>
      <c r="B1692" s="127" t="s">
        <v>2083</v>
      </c>
      <c r="C1692" s="128" t="s">
        <v>74</v>
      </c>
      <c r="D1692" s="716">
        <v>-0.84745762711864403</v>
      </c>
      <c r="E1692" s="706">
        <v>31.199660356139962</v>
      </c>
      <c r="F1692" s="707">
        <v>-78.656590031314707</v>
      </c>
      <c r="G1692" s="705">
        <v>3020.9212072738414</v>
      </c>
      <c r="H1692" s="705">
        <v>17.389228838522612</v>
      </c>
      <c r="I1692" s="705">
        <v>-92.708690369302587</v>
      </c>
      <c r="J1692" s="706">
        <v>53.592459953911529</v>
      </c>
      <c r="K1692" s="707">
        <v>5.7976029045849904</v>
      </c>
      <c r="L1692" s="705">
        <v>9.2372354110779327</v>
      </c>
      <c r="M1692" s="705">
        <v>-4.9670642928426174</v>
      </c>
      <c r="N1692" s="705">
        <v>0.51176412266912086</v>
      </c>
      <c r="O1692" s="705">
        <v>0.50052277502166453</v>
      </c>
      <c r="P1692" s="706">
        <v>86.661005111545393</v>
      </c>
      <c r="Q1692" s="707">
        <v>5.5735131889580884</v>
      </c>
      <c r="R1692" s="705">
        <v>-4.9672026470809687</v>
      </c>
      <c r="S1692" s="705">
        <v>-2.0388250693891115</v>
      </c>
      <c r="T1692" s="705">
        <v>-3.148083200736449</v>
      </c>
      <c r="U1692" s="705">
        <v>-12.944650283335754</v>
      </c>
      <c r="V1692" s="706">
        <v>3.7898723210309209</v>
      </c>
      <c r="W1692" s="707">
        <v>11.874766781150774</v>
      </c>
      <c r="X1692" s="705">
        <v>10.93980362906361</v>
      </c>
      <c r="Y1692" s="705">
        <v>71.903838102048894</v>
      </c>
      <c r="Z1692" s="705">
        <v>-7.0358539593300256</v>
      </c>
    </row>
    <row r="1693" spans="1:26" s="22" customFormat="1" x14ac:dyDescent="0.2">
      <c r="A1693" s="354" t="s">
        <v>898</v>
      </c>
      <c r="B1693" s="354" t="s">
        <v>2083</v>
      </c>
      <c r="C1693" s="355" t="s">
        <v>76</v>
      </c>
      <c r="D1693" s="711">
        <v>-0.84745762711864403</v>
      </c>
      <c r="E1693" s="709">
        <v>31.199660356139962</v>
      </c>
      <c r="F1693" s="710">
        <v>-78.656590031314707</v>
      </c>
      <c r="G1693" s="708">
        <v>3020.9212072738414</v>
      </c>
      <c r="H1693" s="708">
        <v>17.389228838522612</v>
      </c>
      <c r="I1693" s="708">
        <v>-92.708690369302587</v>
      </c>
      <c r="J1693" s="709">
        <v>53.592459953911529</v>
      </c>
      <c r="K1693" s="710">
        <v>5.7976029045849904</v>
      </c>
      <c r="L1693" s="708">
        <v>9.2372354110779327</v>
      </c>
      <c r="M1693" s="708">
        <v>-4.9670642928426174</v>
      </c>
      <c r="N1693" s="708">
        <v>0.51176412266912086</v>
      </c>
      <c r="O1693" s="708">
        <v>0.50052277502166453</v>
      </c>
      <c r="P1693" s="709">
        <v>86.661005111545393</v>
      </c>
      <c r="Q1693" s="710">
        <v>5.5735131889580884</v>
      </c>
      <c r="R1693" s="708">
        <v>-4.9672026470809687</v>
      </c>
      <c r="S1693" s="708">
        <v>-2.0388250693891115</v>
      </c>
      <c r="T1693" s="708">
        <v>-3.148083200736449</v>
      </c>
      <c r="U1693" s="708">
        <v>-12.944650283335754</v>
      </c>
      <c r="V1693" s="709">
        <v>3.7898723210309209</v>
      </c>
      <c r="W1693" s="710">
        <v>11.874766781150774</v>
      </c>
      <c r="X1693" s="708">
        <v>10.93980362906361</v>
      </c>
      <c r="Y1693" s="708">
        <v>71.903838102048894</v>
      </c>
      <c r="Z1693" s="708">
        <v>-7.0358539593300256</v>
      </c>
    </row>
    <row r="1694" spans="1:26" s="22" customFormat="1" x14ac:dyDescent="0.2">
      <c r="A1694" s="350" t="s">
        <v>135</v>
      </c>
      <c r="B1694" s="350" t="s">
        <v>3687</v>
      </c>
      <c r="C1694" s="351" t="s">
        <v>44</v>
      </c>
      <c r="D1694" s="714">
        <v>-0.99009900990099009</v>
      </c>
      <c r="E1694" s="700">
        <v>-2.4415142119981219</v>
      </c>
      <c r="F1694" s="701">
        <v>12.614938913663565</v>
      </c>
      <c r="G1694" s="699">
        <v>9.8354907143895876</v>
      </c>
      <c r="H1694" s="699">
        <v>1.1552547596579741</v>
      </c>
      <c r="I1694" s="699">
        <v>-33.132443225278926</v>
      </c>
      <c r="J1694" s="700">
        <v>1.7407994927917299</v>
      </c>
      <c r="K1694" s="701">
        <v>-4.1615784529228215</v>
      </c>
      <c r="L1694" s="699">
        <v>-2.2271779899285571</v>
      </c>
      <c r="M1694" s="699">
        <v>2.5722660519158191</v>
      </c>
      <c r="N1694" s="699">
        <v>6.5595379363081614</v>
      </c>
      <c r="O1694" s="699">
        <v>-18.198963033617769</v>
      </c>
      <c r="P1694" s="700">
        <v>45.75921581314325</v>
      </c>
      <c r="Q1694" s="701">
        <v>-5.8340153903733762</v>
      </c>
      <c r="R1694" s="699">
        <v>2.833537593929774</v>
      </c>
      <c r="S1694" s="699">
        <v>-10.50875620892916</v>
      </c>
      <c r="T1694" s="699">
        <v>-15.084579718743496</v>
      </c>
      <c r="U1694" s="699">
        <v>29.904568615997086</v>
      </c>
      <c r="V1694" s="700">
        <v>-3.7693361069442655</v>
      </c>
      <c r="W1694" s="701">
        <v>-4.5918742754754724</v>
      </c>
      <c r="X1694" s="699">
        <v>-7.8716281565951896</v>
      </c>
      <c r="Y1694" s="699">
        <v>-14.45103838092335</v>
      </c>
      <c r="Z1694" s="699">
        <v>-1.2950383235817553</v>
      </c>
    </row>
    <row r="1695" spans="1:26" s="22" customFormat="1" x14ac:dyDescent="0.2">
      <c r="A1695" s="352" t="s">
        <v>3688</v>
      </c>
      <c r="B1695" s="352" t="s">
        <v>3687</v>
      </c>
      <c r="C1695" s="353" t="s">
        <v>49</v>
      </c>
      <c r="D1695" s="715">
        <v>-0.99009900990099009</v>
      </c>
      <c r="E1695" s="703">
        <v>-2.4415142119981219</v>
      </c>
      <c r="F1695" s="704">
        <v>12.614938913663565</v>
      </c>
      <c r="G1695" s="702">
        <v>9.8354907143895876</v>
      </c>
      <c r="H1695" s="702">
        <v>1.1552547596579741</v>
      </c>
      <c r="I1695" s="702">
        <v>-33.132443225278926</v>
      </c>
      <c r="J1695" s="703">
        <v>1.7407994927917299</v>
      </c>
      <c r="K1695" s="704">
        <v>-4.1615784529228215</v>
      </c>
      <c r="L1695" s="702">
        <v>-2.2271779899285571</v>
      </c>
      <c r="M1695" s="702">
        <v>2.5722660519158191</v>
      </c>
      <c r="N1695" s="702">
        <v>6.5595379363081614</v>
      </c>
      <c r="O1695" s="702">
        <v>-18.198963033617769</v>
      </c>
      <c r="P1695" s="703">
        <v>45.75921581314325</v>
      </c>
      <c r="Q1695" s="704">
        <v>-5.8340153903733762</v>
      </c>
      <c r="R1695" s="702">
        <v>2.833537593929774</v>
      </c>
      <c r="S1695" s="702">
        <v>-10.50875620892916</v>
      </c>
      <c r="T1695" s="702">
        <v>-15.084579718743496</v>
      </c>
      <c r="U1695" s="702">
        <v>29.904568615997086</v>
      </c>
      <c r="V1695" s="703">
        <v>-3.7693361069442655</v>
      </c>
      <c r="W1695" s="704">
        <v>-4.5918742754754724</v>
      </c>
      <c r="X1695" s="702">
        <v>-7.8716281565951896</v>
      </c>
      <c r="Y1695" s="702">
        <v>-14.45103838092335</v>
      </c>
      <c r="Z1695" s="702">
        <v>-1.2950383235817553</v>
      </c>
    </row>
    <row r="1696" spans="1:26" s="22" customFormat="1" x14ac:dyDescent="0.2">
      <c r="A1696" s="127" t="s">
        <v>3689</v>
      </c>
      <c r="B1696" s="127" t="s">
        <v>3690</v>
      </c>
      <c r="C1696" s="128" t="s">
        <v>74</v>
      </c>
      <c r="D1696" s="716">
        <v>-3.9473684210526314</v>
      </c>
      <c r="E1696" s="706">
        <v>-6.1692413538103592</v>
      </c>
      <c r="F1696" s="707">
        <v>81.216590192835639</v>
      </c>
      <c r="G1696" s="705">
        <v>-2.5419756279457495</v>
      </c>
      <c r="H1696" s="705">
        <v>13.719692701189953</v>
      </c>
      <c r="I1696" s="705">
        <v>-91.06929139192485</v>
      </c>
      <c r="J1696" s="706">
        <v>14.124665543613837</v>
      </c>
      <c r="K1696" s="707">
        <v>-18.291265070105645</v>
      </c>
      <c r="L1696" s="705">
        <v>-7.2413018427239999</v>
      </c>
      <c r="M1696" s="705">
        <v>228.24644534337847</v>
      </c>
      <c r="N1696" s="705" t="s">
        <v>4118</v>
      </c>
      <c r="O1696" s="705">
        <v>-31.517616694971508</v>
      </c>
      <c r="P1696" s="706">
        <v>66.035137893650088</v>
      </c>
      <c r="Q1696" s="707">
        <v>-11.1658443277984</v>
      </c>
      <c r="R1696" s="705">
        <v>131.08047280062684</v>
      </c>
      <c r="S1696" s="705" t="s">
        <v>4118</v>
      </c>
      <c r="T1696" s="705">
        <v>-22.662532757354224</v>
      </c>
      <c r="U1696" s="705">
        <v>13.193722132681303</v>
      </c>
      <c r="V1696" s="706">
        <v>-11.355349825507393</v>
      </c>
      <c r="W1696" s="707">
        <v>-19.220295545678422</v>
      </c>
      <c r="X1696" s="705">
        <v>-0.73476928568501454</v>
      </c>
      <c r="Y1696" s="705">
        <v>33.82937573698424</v>
      </c>
      <c r="Z1696" s="705">
        <v>-6.0018452685939767</v>
      </c>
    </row>
    <row r="1697" spans="1:26" s="22" customFormat="1" x14ac:dyDescent="0.2">
      <c r="A1697" s="354" t="s">
        <v>899</v>
      </c>
      <c r="B1697" s="354" t="s">
        <v>3690</v>
      </c>
      <c r="C1697" s="355" t="s">
        <v>76</v>
      </c>
      <c r="D1697" s="711">
        <v>-3.9473684210526314</v>
      </c>
      <c r="E1697" s="709">
        <v>-6.1692413538103592</v>
      </c>
      <c r="F1697" s="710">
        <v>81.216590192835639</v>
      </c>
      <c r="G1697" s="708">
        <v>-2.5419756279457495</v>
      </c>
      <c r="H1697" s="708">
        <v>13.719692701189953</v>
      </c>
      <c r="I1697" s="708">
        <v>-91.06929139192485</v>
      </c>
      <c r="J1697" s="709">
        <v>14.124665543613837</v>
      </c>
      <c r="K1697" s="710">
        <v>-18.291265070105645</v>
      </c>
      <c r="L1697" s="708">
        <v>-7.2413018427239999</v>
      </c>
      <c r="M1697" s="708">
        <v>228.24644534337847</v>
      </c>
      <c r="N1697" s="708" t="s">
        <v>4118</v>
      </c>
      <c r="O1697" s="708">
        <v>-31.517616694971508</v>
      </c>
      <c r="P1697" s="709">
        <v>66.035137893650088</v>
      </c>
      <c r="Q1697" s="710">
        <v>-11.1658443277984</v>
      </c>
      <c r="R1697" s="708">
        <v>131.08047280062684</v>
      </c>
      <c r="S1697" s="708" t="s">
        <v>4118</v>
      </c>
      <c r="T1697" s="708">
        <v>-22.662532757354224</v>
      </c>
      <c r="U1697" s="708">
        <v>13.193722132681303</v>
      </c>
      <c r="V1697" s="709">
        <v>-11.355349825507393</v>
      </c>
      <c r="W1697" s="710">
        <v>-19.220295545678422</v>
      </c>
      <c r="X1697" s="708">
        <v>-0.73476928568501454</v>
      </c>
      <c r="Y1697" s="708">
        <v>33.82937573698424</v>
      </c>
      <c r="Z1697" s="708">
        <v>-6.0018452685939767</v>
      </c>
    </row>
    <row r="1698" spans="1:26" s="22" customFormat="1" x14ac:dyDescent="0.2">
      <c r="A1698" s="127" t="s">
        <v>3691</v>
      </c>
      <c r="B1698" s="127" t="s">
        <v>2044</v>
      </c>
      <c r="C1698" s="128" t="s">
        <v>74</v>
      </c>
      <c r="D1698" s="716">
        <v>1.1627906976744187</v>
      </c>
      <c r="E1698" s="706">
        <v>-4.6806664066217492</v>
      </c>
      <c r="F1698" s="707">
        <v>6.0003041915702102</v>
      </c>
      <c r="G1698" s="705">
        <v>17.443577387704245</v>
      </c>
      <c r="H1698" s="705">
        <v>-5.4693883796688754</v>
      </c>
      <c r="I1698" s="705">
        <v>605.08258856959526</v>
      </c>
      <c r="J1698" s="706">
        <v>-3.3669403198601686</v>
      </c>
      <c r="K1698" s="707">
        <v>-5.2145986652015752</v>
      </c>
      <c r="L1698" s="705">
        <v>-4.8193296367347811</v>
      </c>
      <c r="M1698" s="705">
        <v>-9.4864338643995776</v>
      </c>
      <c r="N1698" s="705">
        <v>111.66637348259947</v>
      </c>
      <c r="O1698" s="705">
        <v>-2.7318932802768092E-2</v>
      </c>
      <c r="P1698" s="706">
        <v>15.645092902863187</v>
      </c>
      <c r="Q1698" s="707">
        <v>-8.2510576202375141</v>
      </c>
      <c r="R1698" s="705">
        <v>-8.9108331046497966</v>
      </c>
      <c r="S1698" s="705">
        <v>-24.326839939334093</v>
      </c>
      <c r="T1698" s="705">
        <v>-7.0759294884460129</v>
      </c>
      <c r="U1698" s="705">
        <v>13.54146063576118</v>
      </c>
      <c r="V1698" s="706">
        <v>-6.6094164766341184</v>
      </c>
      <c r="W1698" s="707">
        <v>0.5714401020325045</v>
      </c>
      <c r="X1698" s="705">
        <v>-7.7376873642637722</v>
      </c>
      <c r="Y1698" s="705">
        <v>18.572262143526217</v>
      </c>
      <c r="Z1698" s="705">
        <v>-22.613678006816489</v>
      </c>
    </row>
    <row r="1699" spans="1:26" s="22" customFormat="1" x14ac:dyDescent="0.2">
      <c r="A1699" s="354" t="s">
        <v>900</v>
      </c>
      <c r="B1699" s="354" t="s">
        <v>2044</v>
      </c>
      <c r="C1699" s="355" t="s">
        <v>76</v>
      </c>
      <c r="D1699" s="711">
        <v>1.1627906976744187</v>
      </c>
      <c r="E1699" s="709">
        <v>-4.6806664066217492</v>
      </c>
      <c r="F1699" s="710">
        <v>6.0003041915702102</v>
      </c>
      <c r="G1699" s="708">
        <v>17.443577387704245</v>
      </c>
      <c r="H1699" s="708">
        <v>-5.4693883796688754</v>
      </c>
      <c r="I1699" s="708">
        <v>605.08258856959526</v>
      </c>
      <c r="J1699" s="709">
        <v>-3.3669403198601686</v>
      </c>
      <c r="K1699" s="710">
        <v>-5.2145986652015752</v>
      </c>
      <c r="L1699" s="708">
        <v>-4.8193296367347811</v>
      </c>
      <c r="M1699" s="708">
        <v>-9.4864338643995776</v>
      </c>
      <c r="N1699" s="708">
        <v>111.66637348259947</v>
      </c>
      <c r="O1699" s="708">
        <v>-2.7318932802768092E-2</v>
      </c>
      <c r="P1699" s="709">
        <v>15.645092902863187</v>
      </c>
      <c r="Q1699" s="710">
        <v>-8.2510576202375141</v>
      </c>
      <c r="R1699" s="708">
        <v>-8.9108331046497966</v>
      </c>
      <c r="S1699" s="708">
        <v>-24.326839939334093</v>
      </c>
      <c r="T1699" s="708">
        <v>-7.0759294884460129</v>
      </c>
      <c r="U1699" s="708">
        <v>13.54146063576118</v>
      </c>
      <c r="V1699" s="709">
        <v>-6.6094164766341184</v>
      </c>
      <c r="W1699" s="710">
        <v>0.5714401020325045</v>
      </c>
      <c r="X1699" s="708">
        <v>-7.7376873642637722</v>
      </c>
      <c r="Y1699" s="708">
        <v>18.572262143526217</v>
      </c>
      <c r="Z1699" s="708">
        <v>-22.613678006816489</v>
      </c>
    </row>
    <row r="1700" spans="1:26" s="22" customFormat="1" x14ac:dyDescent="0.2">
      <c r="A1700" s="127" t="s">
        <v>3692</v>
      </c>
      <c r="B1700" s="127" t="s">
        <v>3693</v>
      </c>
      <c r="C1700" s="128" t="s">
        <v>74</v>
      </c>
      <c r="D1700" s="716">
        <v>0</v>
      </c>
      <c r="E1700" s="706">
        <v>-15.187703449733043</v>
      </c>
      <c r="F1700" s="707">
        <v>6.0502667498647504</v>
      </c>
      <c r="G1700" s="705">
        <v>-86.541221495774195</v>
      </c>
      <c r="H1700" s="705">
        <v>-39.787082121971785</v>
      </c>
      <c r="I1700" s="705">
        <v>113.63313609467455</v>
      </c>
      <c r="J1700" s="706">
        <v>-13.933970820343191</v>
      </c>
      <c r="K1700" s="707">
        <v>-15.557591854329678</v>
      </c>
      <c r="L1700" s="705">
        <v>-2.2497931807764195</v>
      </c>
      <c r="M1700" s="705">
        <v>-4.8507254109261764</v>
      </c>
      <c r="N1700" s="705">
        <v>-22.916092500268721</v>
      </c>
      <c r="O1700" s="705">
        <v>-47.432727407319916</v>
      </c>
      <c r="P1700" s="706">
        <v>-94.776934895481062</v>
      </c>
      <c r="Q1700" s="707">
        <v>-5.1318331330632967</v>
      </c>
      <c r="R1700" s="705">
        <v>-4.8505206272668637</v>
      </c>
      <c r="S1700" s="705">
        <v>-24.872065690644369</v>
      </c>
      <c r="T1700" s="705">
        <v>-63.995624022158083</v>
      </c>
      <c r="U1700" s="705">
        <v>-94.795964476363352</v>
      </c>
      <c r="V1700" s="706">
        <v>-19.290739827615123</v>
      </c>
      <c r="W1700" s="707">
        <v>-11.10612992165799</v>
      </c>
      <c r="X1700" s="705">
        <v>-29.169226048950232</v>
      </c>
      <c r="Y1700" s="705">
        <v>-14.489055199932475</v>
      </c>
      <c r="Z1700" s="705">
        <v>-14028.737492642731</v>
      </c>
    </row>
    <row r="1701" spans="1:26" s="22" customFormat="1" x14ac:dyDescent="0.2">
      <c r="A1701" s="354" t="s">
        <v>901</v>
      </c>
      <c r="B1701" s="354" t="s">
        <v>3693</v>
      </c>
      <c r="C1701" s="355" t="s">
        <v>76</v>
      </c>
      <c r="D1701" s="711">
        <v>0</v>
      </c>
      <c r="E1701" s="709">
        <v>-15.187703449733043</v>
      </c>
      <c r="F1701" s="710">
        <v>6.0502667498647504</v>
      </c>
      <c r="G1701" s="708">
        <v>-86.541221495774195</v>
      </c>
      <c r="H1701" s="708">
        <v>-39.787082121971785</v>
      </c>
      <c r="I1701" s="708">
        <v>113.63313609467455</v>
      </c>
      <c r="J1701" s="709">
        <v>-13.933970820343191</v>
      </c>
      <c r="K1701" s="710">
        <v>-15.557591854329678</v>
      </c>
      <c r="L1701" s="708">
        <v>-2.2497931807764195</v>
      </c>
      <c r="M1701" s="708">
        <v>-4.8507254109261764</v>
      </c>
      <c r="N1701" s="708">
        <v>-22.916092500268721</v>
      </c>
      <c r="O1701" s="708">
        <v>-47.432727407319916</v>
      </c>
      <c r="P1701" s="709">
        <v>-94.776934895481062</v>
      </c>
      <c r="Q1701" s="710">
        <v>-5.1318331330632967</v>
      </c>
      <c r="R1701" s="708">
        <v>-4.8505206272668637</v>
      </c>
      <c r="S1701" s="708">
        <v>-24.872065690644369</v>
      </c>
      <c r="T1701" s="708">
        <v>-63.995624022158083</v>
      </c>
      <c r="U1701" s="708">
        <v>-94.795964476363352</v>
      </c>
      <c r="V1701" s="709">
        <v>-19.290739827615123</v>
      </c>
      <c r="W1701" s="710">
        <v>-11.10612992165799</v>
      </c>
      <c r="X1701" s="708">
        <v>-29.169226048950232</v>
      </c>
      <c r="Y1701" s="708">
        <v>-14.489055199932475</v>
      </c>
      <c r="Z1701" s="708">
        <v>-14028.737492642731</v>
      </c>
    </row>
    <row r="1702" spans="1:26" s="22" customFormat="1" x14ac:dyDescent="0.2">
      <c r="A1702" s="127" t="s">
        <v>3694</v>
      </c>
      <c r="B1702" s="127" t="s">
        <v>3695</v>
      </c>
      <c r="C1702" s="128" t="s">
        <v>74</v>
      </c>
      <c r="D1702" s="716">
        <v>0</v>
      </c>
      <c r="E1702" s="706">
        <v>8.2830869167285535</v>
      </c>
      <c r="F1702" s="707">
        <v>4.1193207998385475</v>
      </c>
      <c r="G1702" s="705">
        <v>68.318108543793656</v>
      </c>
      <c r="H1702" s="705">
        <v>-2.5354364623658721</v>
      </c>
      <c r="I1702" s="705">
        <v>-99.672298622454065</v>
      </c>
      <c r="J1702" s="706">
        <v>-5.3005935771251647</v>
      </c>
      <c r="K1702" s="707">
        <v>11.874449810515708</v>
      </c>
      <c r="L1702" s="705">
        <v>10.802036559429496</v>
      </c>
      <c r="M1702" s="705">
        <v>15.685770613596247</v>
      </c>
      <c r="N1702" s="705">
        <v>4.866969752546467</v>
      </c>
      <c r="O1702" s="705">
        <v>-15.055134622532526</v>
      </c>
      <c r="P1702" s="706">
        <v>6207.9634529726673</v>
      </c>
      <c r="Q1702" s="707">
        <v>7.0203773684055362</v>
      </c>
      <c r="R1702" s="705">
        <v>15.685719146170243</v>
      </c>
      <c r="S1702" s="705">
        <v>2.3414019598784277</v>
      </c>
      <c r="T1702" s="705">
        <v>-13.698211241778676</v>
      </c>
      <c r="U1702" s="705">
        <v>6202.4270903311144</v>
      </c>
      <c r="V1702" s="706">
        <v>13.146401246238989</v>
      </c>
      <c r="W1702" s="707">
        <v>-6.9649647518053426</v>
      </c>
      <c r="X1702" s="705">
        <v>-19.86962473761502</v>
      </c>
      <c r="Y1702" s="705">
        <v>-48.915106541003269</v>
      </c>
      <c r="Z1702" s="705">
        <v>89.348568629992116</v>
      </c>
    </row>
    <row r="1703" spans="1:26" s="22" customFormat="1" x14ac:dyDescent="0.2">
      <c r="A1703" s="354" t="s">
        <v>902</v>
      </c>
      <c r="B1703" s="354" t="s">
        <v>3695</v>
      </c>
      <c r="C1703" s="355" t="s">
        <v>76</v>
      </c>
      <c r="D1703" s="711">
        <v>0</v>
      </c>
      <c r="E1703" s="709">
        <v>8.2830869167285535</v>
      </c>
      <c r="F1703" s="710">
        <v>4.1193207998385475</v>
      </c>
      <c r="G1703" s="708">
        <v>68.318108543793656</v>
      </c>
      <c r="H1703" s="708">
        <v>-2.5354364623658721</v>
      </c>
      <c r="I1703" s="708">
        <v>-99.672298622454065</v>
      </c>
      <c r="J1703" s="709">
        <v>-5.3005935771251647</v>
      </c>
      <c r="K1703" s="710">
        <v>11.874449810515708</v>
      </c>
      <c r="L1703" s="708">
        <v>10.802036559429496</v>
      </c>
      <c r="M1703" s="708">
        <v>15.685770613596247</v>
      </c>
      <c r="N1703" s="708">
        <v>4.866969752546467</v>
      </c>
      <c r="O1703" s="708">
        <v>-15.055134622532526</v>
      </c>
      <c r="P1703" s="709">
        <v>6207.9634529726673</v>
      </c>
      <c r="Q1703" s="710">
        <v>7.0203773684055362</v>
      </c>
      <c r="R1703" s="708">
        <v>15.685719146170243</v>
      </c>
      <c r="S1703" s="708">
        <v>2.3414019598784277</v>
      </c>
      <c r="T1703" s="708">
        <v>-13.698211241778676</v>
      </c>
      <c r="U1703" s="708">
        <v>6202.4270903311144</v>
      </c>
      <c r="V1703" s="709">
        <v>13.146401246238989</v>
      </c>
      <c r="W1703" s="710">
        <v>-6.9649647518053426</v>
      </c>
      <c r="X1703" s="708">
        <v>-19.86962473761502</v>
      </c>
      <c r="Y1703" s="708">
        <v>-48.915106541003269</v>
      </c>
      <c r="Z1703" s="708">
        <v>89.348568629992116</v>
      </c>
    </row>
    <row r="1704" spans="1:26" s="22" customFormat="1" x14ac:dyDescent="0.2">
      <c r="A1704" s="350" t="s">
        <v>136</v>
      </c>
      <c r="B1704" s="350" t="s">
        <v>2121</v>
      </c>
      <c r="C1704" s="351" t="s">
        <v>44</v>
      </c>
      <c r="D1704" s="714">
        <v>-10.810810810810811</v>
      </c>
      <c r="E1704" s="700">
        <v>4.3906296406888536</v>
      </c>
      <c r="F1704" s="701" t="s">
        <v>3</v>
      </c>
      <c r="G1704" s="699">
        <v>25.876170318096715</v>
      </c>
      <c r="H1704" s="699">
        <v>3.9809772402901387</v>
      </c>
      <c r="I1704" s="699">
        <v>-88.640763651219828</v>
      </c>
      <c r="J1704" s="700">
        <v>4.643754284699785</v>
      </c>
      <c r="K1704" s="701">
        <v>-2.6674778730583681</v>
      </c>
      <c r="L1704" s="699">
        <v>-2.9487233449839598</v>
      </c>
      <c r="M1704" s="699">
        <v>-10.51189511343634</v>
      </c>
      <c r="N1704" s="699">
        <v>100.72384748781309</v>
      </c>
      <c r="O1704" s="699">
        <v>-9.7112414481680656</v>
      </c>
      <c r="P1704" s="700">
        <v>27.693077641051879</v>
      </c>
      <c r="Q1704" s="701">
        <v>-6.3130376572692635</v>
      </c>
      <c r="R1704" s="699">
        <v>-10.513681453105459</v>
      </c>
      <c r="S1704" s="699">
        <v>95.630501446360498</v>
      </c>
      <c r="T1704" s="699">
        <v>-13.063182335495583</v>
      </c>
      <c r="U1704" s="699">
        <v>2.9991226068715604</v>
      </c>
      <c r="V1704" s="700">
        <v>-3.3488020498139237</v>
      </c>
      <c r="W1704" s="701">
        <v>2.0794817574021067</v>
      </c>
      <c r="X1704" s="699">
        <v>-4.4526997150942469</v>
      </c>
      <c r="Y1704" s="699">
        <v>-17.113984578172452</v>
      </c>
      <c r="Z1704" s="699">
        <v>-4.2767559100400723</v>
      </c>
    </row>
    <row r="1705" spans="1:26" s="22" customFormat="1" x14ac:dyDescent="0.2">
      <c r="A1705" s="352" t="s">
        <v>3696</v>
      </c>
      <c r="B1705" s="352" t="s">
        <v>2121</v>
      </c>
      <c r="C1705" s="353" t="s">
        <v>49</v>
      </c>
      <c r="D1705" s="715">
        <v>-10.810810810810811</v>
      </c>
      <c r="E1705" s="703">
        <v>4.3906296406888536</v>
      </c>
      <c r="F1705" s="704" t="s">
        <v>3</v>
      </c>
      <c r="G1705" s="702">
        <v>25.876170318096715</v>
      </c>
      <c r="H1705" s="702">
        <v>3.9809772402901387</v>
      </c>
      <c r="I1705" s="702">
        <v>-88.640763651219828</v>
      </c>
      <c r="J1705" s="703">
        <v>4.643754284699785</v>
      </c>
      <c r="K1705" s="704">
        <v>-2.6674778730583681</v>
      </c>
      <c r="L1705" s="702">
        <v>-2.9487233449839598</v>
      </c>
      <c r="M1705" s="702">
        <v>-10.51189511343634</v>
      </c>
      <c r="N1705" s="702">
        <v>100.72384748781309</v>
      </c>
      <c r="O1705" s="702">
        <v>-9.7112414481680656</v>
      </c>
      <c r="P1705" s="703">
        <v>27.693077641051879</v>
      </c>
      <c r="Q1705" s="704">
        <v>-6.3130376572692635</v>
      </c>
      <c r="R1705" s="702">
        <v>-10.513681453105459</v>
      </c>
      <c r="S1705" s="702">
        <v>95.630501446360498</v>
      </c>
      <c r="T1705" s="702">
        <v>-13.063182335495583</v>
      </c>
      <c r="U1705" s="702">
        <v>2.9991226068715604</v>
      </c>
      <c r="V1705" s="703">
        <v>-3.3488020498139237</v>
      </c>
      <c r="W1705" s="704">
        <v>2.0794817574021067</v>
      </c>
      <c r="X1705" s="702">
        <v>-4.4526997150942469</v>
      </c>
      <c r="Y1705" s="702">
        <v>-17.113984578172452</v>
      </c>
      <c r="Z1705" s="702">
        <v>-4.2767559100400723</v>
      </c>
    </row>
    <row r="1706" spans="1:26" s="22" customFormat="1" x14ac:dyDescent="0.2">
      <c r="A1706" s="127" t="s">
        <v>3697</v>
      </c>
      <c r="B1706" s="127" t="s">
        <v>2121</v>
      </c>
      <c r="C1706" s="128" t="s">
        <v>74</v>
      </c>
      <c r="D1706" s="716">
        <v>-10.810810810810811</v>
      </c>
      <c r="E1706" s="706">
        <v>4.3906296406888536</v>
      </c>
      <c r="F1706" s="707" t="s">
        <v>3</v>
      </c>
      <c r="G1706" s="705">
        <v>25.876170318096715</v>
      </c>
      <c r="H1706" s="705">
        <v>3.9809772402901387</v>
      </c>
      <c r="I1706" s="705">
        <v>-88.640763651219828</v>
      </c>
      <c r="J1706" s="706">
        <v>4.643754284699785</v>
      </c>
      <c r="K1706" s="707">
        <v>-2.6674778730583681</v>
      </c>
      <c r="L1706" s="705">
        <v>-2.9487233449839598</v>
      </c>
      <c r="M1706" s="705">
        <v>-10.51189511343634</v>
      </c>
      <c r="N1706" s="705">
        <v>100.72384748781309</v>
      </c>
      <c r="O1706" s="705">
        <v>-9.7112414481680656</v>
      </c>
      <c r="P1706" s="706">
        <v>27.693077641051879</v>
      </c>
      <c r="Q1706" s="707">
        <v>-6.3130376572692635</v>
      </c>
      <c r="R1706" s="705">
        <v>-10.513681453105459</v>
      </c>
      <c r="S1706" s="705">
        <v>95.630501446360498</v>
      </c>
      <c r="T1706" s="705">
        <v>-13.063182335495583</v>
      </c>
      <c r="U1706" s="705">
        <v>2.9991226068715604</v>
      </c>
      <c r="V1706" s="706">
        <v>-3.3488020498139237</v>
      </c>
      <c r="W1706" s="707">
        <v>2.0794817574021067</v>
      </c>
      <c r="X1706" s="705">
        <v>-4.4526997150942469</v>
      </c>
      <c r="Y1706" s="705">
        <v>-17.113984578172452</v>
      </c>
      <c r="Z1706" s="705">
        <v>-4.2767559100400723</v>
      </c>
    </row>
    <row r="1707" spans="1:26" s="22" customFormat="1" x14ac:dyDescent="0.2">
      <c r="A1707" s="354" t="s">
        <v>903</v>
      </c>
      <c r="B1707" s="354" t="s">
        <v>2121</v>
      </c>
      <c r="C1707" s="355" t="s">
        <v>76</v>
      </c>
      <c r="D1707" s="711">
        <v>-10.810810810810811</v>
      </c>
      <c r="E1707" s="709">
        <v>4.3906296406888536</v>
      </c>
      <c r="F1707" s="710" t="s">
        <v>3</v>
      </c>
      <c r="G1707" s="708">
        <v>25.876170318096715</v>
      </c>
      <c r="H1707" s="708">
        <v>3.9809772402901387</v>
      </c>
      <c r="I1707" s="708">
        <v>-88.640763651219828</v>
      </c>
      <c r="J1707" s="709">
        <v>4.643754284699785</v>
      </c>
      <c r="K1707" s="710">
        <v>-2.6674778730583681</v>
      </c>
      <c r="L1707" s="708">
        <v>-2.9487233449839598</v>
      </c>
      <c r="M1707" s="708">
        <v>-10.51189511343634</v>
      </c>
      <c r="N1707" s="708">
        <v>100.72384748781309</v>
      </c>
      <c r="O1707" s="708">
        <v>-9.7112414481680656</v>
      </c>
      <c r="P1707" s="709">
        <v>27.693077641051879</v>
      </c>
      <c r="Q1707" s="710">
        <v>-6.3130376572692635</v>
      </c>
      <c r="R1707" s="708">
        <v>-10.513681453105459</v>
      </c>
      <c r="S1707" s="708">
        <v>95.630501446360498</v>
      </c>
      <c r="T1707" s="708">
        <v>-13.063182335495583</v>
      </c>
      <c r="U1707" s="708">
        <v>2.9991226068715604</v>
      </c>
      <c r="V1707" s="709">
        <v>-3.3488020498139237</v>
      </c>
      <c r="W1707" s="710">
        <v>2.0794817574021067</v>
      </c>
      <c r="X1707" s="708">
        <v>-4.4526997150942469</v>
      </c>
      <c r="Y1707" s="708">
        <v>-17.113984578172452</v>
      </c>
      <c r="Z1707" s="708">
        <v>-4.2767559100400723</v>
      </c>
    </row>
    <row r="1708" spans="1:26" s="22" customFormat="1" x14ac:dyDescent="0.2">
      <c r="A1708" s="350" t="s">
        <v>137</v>
      </c>
      <c r="B1708" s="350" t="s">
        <v>3698</v>
      </c>
      <c r="C1708" s="351" t="s">
        <v>44</v>
      </c>
      <c r="D1708" s="714">
        <v>3.5017823443069829</v>
      </c>
      <c r="E1708" s="700">
        <v>25.687911411310179</v>
      </c>
      <c r="F1708" s="701">
        <v>28.772471691905981</v>
      </c>
      <c r="G1708" s="699">
        <v>36.910356880175939</v>
      </c>
      <c r="H1708" s="699">
        <v>6.7002618496253357</v>
      </c>
      <c r="I1708" s="699">
        <v>-6.7837485535000877</v>
      </c>
      <c r="J1708" s="700">
        <v>33.725077608366433</v>
      </c>
      <c r="K1708" s="701">
        <v>10.637249872665306</v>
      </c>
      <c r="L1708" s="699">
        <v>12.533087787905581</v>
      </c>
      <c r="M1708" s="699">
        <v>3.725601713807051</v>
      </c>
      <c r="N1708" s="699">
        <v>5.2290522557114298E-2</v>
      </c>
      <c r="O1708" s="699">
        <v>5.1188458443096465</v>
      </c>
      <c r="P1708" s="700">
        <v>52.095411120124481</v>
      </c>
      <c r="Q1708" s="701">
        <v>8.883179707239016</v>
      </c>
      <c r="R1708" s="699">
        <v>3.4409477606300927</v>
      </c>
      <c r="S1708" s="699">
        <v>-3.4601348142576143</v>
      </c>
      <c r="T1708" s="699">
        <v>0.78146100486146552</v>
      </c>
      <c r="U1708" s="699">
        <v>46.644678306023614</v>
      </c>
      <c r="V1708" s="700">
        <v>27.281621650074594</v>
      </c>
      <c r="W1708" s="701">
        <v>31.732834596854488</v>
      </c>
      <c r="X1708" s="699">
        <v>5.757747487724715</v>
      </c>
      <c r="Y1708" s="699">
        <v>14.673893305611131</v>
      </c>
      <c r="Z1708" s="699">
        <v>-4.6973292115531882</v>
      </c>
    </row>
    <row r="1709" spans="1:26" s="22" customFormat="1" x14ac:dyDescent="0.2">
      <c r="A1709" s="352" t="s">
        <v>3699</v>
      </c>
      <c r="B1709" s="352" t="s">
        <v>3700</v>
      </c>
      <c r="C1709" s="353" t="s">
        <v>49</v>
      </c>
      <c r="D1709" s="715">
        <v>3.3392963625521763</v>
      </c>
      <c r="E1709" s="703">
        <v>27.642842616326728</v>
      </c>
      <c r="F1709" s="704">
        <v>32.432599709913084</v>
      </c>
      <c r="G1709" s="702">
        <v>36.779508092426582</v>
      </c>
      <c r="H1709" s="702">
        <v>7.4474100648872792</v>
      </c>
      <c r="I1709" s="702">
        <v>9.6732388299524743</v>
      </c>
      <c r="J1709" s="703">
        <v>34.239909897048925</v>
      </c>
      <c r="K1709" s="704">
        <v>12.341909541120341</v>
      </c>
      <c r="L1709" s="702">
        <v>14.678660810839961</v>
      </c>
      <c r="M1709" s="702">
        <v>5.2573461232196683</v>
      </c>
      <c r="N1709" s="702">
        <v>-6.8284472721645821</v>
      </c>
      <c r="O1709" s="702">
        <v>4.0183294747291116</v>
      </c>
      <c r="P1709" s="703">
        <v>52.606495899729147</v>
      </c>
      <c r="Q1709" s="704">
        <v>10.935681969652471</v>
      </c>
      <c r="R1709" s="702">
        <v>5.3313150068041404</v>
      </c>
      <c r="S1709" s="702">
        <v>-10.462411505213781</v>
      </c>
      <c r="T1709" s="702">
        <v>0.2895206637326353</v>
      </c>
      <c r="U1709" s="702">
        <v>47.165648342110174</v>
      </c>
      <c r="V1709" s="703">
        <v>30.478992541684647</v>
      </c>
      <c r="W1709" s="704">
        <v>34.342194587842933</v>
      </c>
      <c r="X1709" s="702">
        <v>6.9892474381882161</v>
      </c>
      <c r="Y1709" s="702">
        <v>16.490918722071264</v>
      </c>
      <c r="Z1709" s="702">
        <v>-8.5095912984619186</v>
      </c>
    </row>
    <row r="1710" spans="1:26" s="22" customFormat="1" x14ac:dyDescent="0.2">
      <c r="A1710" s="127" t="s">
        <v>3701</v>
      </c>
      <c r="B1710" s="127" t="s">
        <v>1877</v>
      </c>
      <c r="C1710" s="128" t="s">
        <v>74</v>
      </c>
      <c r="D1710" s="716">
        <v>1.0917030567685588</v>
      </c>
      <c r="E1710" s="706">
        <v>5.5150439177910568</v>
      </c>
      <c r="F1710" s="707">
        <v>22.709952224733694</v>
      </c>
      <c r="G1710" s="705">
        <v>88.358039632479475</v>
      </c>
      <c r="H1710" s="705">
        <v>-2.8276384362627165</v>
      </c>
      <c r="I1710" s="705">
        <v>-81.283563561222877</v>
      </c>
      <c r="J1710" s="706">
        <v>-3.5453109283897049</v>
      </c>
      <c r="K1710" s="707">
        <v>7.8862708206628271</v>
      </c>
      <c r="L1710" s="705">
        <v>7.2406983191634149</v>
      </c>
      <c r="M1710" s="705">
        <v>29.600877530687697</v>
      </c>
      <c r="N1710" s="705">
        <v>6.5701251180237108</v>
      </c>
      <c r="O1710" s="705">
        <v>5.7471792716352015</v>
      </c>
      <c r="P1710" s="706">
        <v>-1.3651350655717902</v>
      </c>
      <c r="Q1710" s="707">
        <v>3.4685701182648798</v>
      </c>
      <c r="R1710" s="705">
        <v>29.62531162776671</v>
      </c>
      <c r="S1710" s="705">
        <v>1.5492383913871122</v>
      </c>
      <c r="T1710" s="705">
        <v>1.0676006577604915</v>
      </c>
      <c r="U1710" s="705">
        <v>-2.7790521402115234</v>
      </c>
      <c r="V1710" s="706">
        <v>3.5220049369784983</v>
      </c>
      <c r="W1710" s="707">
        <v>-13.793196249470165</v>
      </c>
      <c r="X1710" s="705">
        <v>0.87281604986744821</v>
      </c>
      <c r="Y1710" s="705">
        <v>-40.006339857917098</v>
      </c>
      <c r="Z1710" s="705">
        <v>42.035175281351897</v>
      </c>
    </row>
    <row r="1711" spans="1:26" s="22" customFormat="1" x14ac:dyDescent="0.2">
      <c r="A1711" s="354" t="s">
        <v>904</v>
      </c>
      <c r="B1711" s="354" t="s">
        <v>1877</v>
      </c>
      <c r="C1711" s="355" t="s">
        <v>76</v>
      </c>
      <c r="D1711" s="711">
        <v>1.0917030567685588</v>
      </c>
      <c r="E1711" s="709">
        <v>5.5150439177910568</v>
      </c>
      <c r="F1711" s="710">
        <v>22.709952224733694</v>
      </c>
      <c r="G1711" s="708">
        <v>88.358039632479475</v>
      </c>
      <c r="H1711" s="708">
        <v>-2.8276384362627165</v>
      </c>
      <c r="I1711" s="708">
        <v>-81.283563561222877</v>
      </c>
      <c r="J1711" s="709">
        <v>-3.5453109283897049</v>
      </c>
      <c r="K1711" s="710">
        <v>7.8862708206628271</v>
      </c>
      <c r="L1711" s="708">
        <v>7.2406983191634149</v>
      </c>
      <c r="M1711" s="708">
        <v>29.600877530687697</v>
      </c>
      <c r="N1711" s="708">
        <v>6.5701251180237108</v>
      </c>
      <c r="O1711" s="708">
        <v>5.7471792716352015</v>
      </c>
      <c r="P1711" s="709">
        <v>-1.3651350655717902</v>
      </c>
      <c r="Q1711" s="710">
        <v>3.4685701182648798</v>
      </c>
      <c r="R1711" s="708">
        <v>29.62531162776671</v>
      </c>
      <c r="S1711" s="708">
        <v>1.5492383913871122</v>
      </c>
      <c r="T1711" s="708">
        <v>1.0676006577604915</v>
      </c>
      <c r="U1711" s="708">
        <v>-2.7790521402115234</v>
      </c>
      <c r="V1711" s="709">
        <v>3.5220049369784983</v>
      </c>
      <c r="W1711" s="710">
        <v>-13.793196249470165</v>
      </c>
      <c r="X1711" s="708">
        <v>0.87281604986744821</v>
      </c>
      <c r="Y1711" s="708">
        <v>-40.006339857917098</v>
      </c>
      <c r="Z1711" s="708">
        <v>42.035175281351897</v>
      </c>
    </row>
    <row r="1712" spans="1:26" s="22" customFormat="1" x14ac:dyDescent="0.2">
      <c r="A1712" s="127" t="s">
        <v>3702</v>
      </c>
      <c r="B1712" s="127" t="s">
        <v>3703</v>
      </c>
      <c r="C1712" s="128" t="s">
        <v>74</v>
      </c>
      <c r="D1712" s="716">
        <v>6.6176470588235299</v>
      </c>
      <c r="E1712" s="706">
        <v>15.925774341356821</v>
      </c>
      <c r="F1712" s="707">
        <v>-58.309039749982261</v>
      </c>
      <c r="G1712" s="705">
        <v>19.821947659641669</v>
      </c>
      <c r="H1712" s="705">
        <v>11.402888332520403</v>
      </c>
      <c r="I1712" s="705">
        <v>701.95943195779353</v>
      </c>
      <c r="J1712" s="706">
        <v>15.790537800070087</v>
      </c>
      <c r="K1712" s="707">
        <v>16.548407110589885</v>
      </c>
      <c r="L1712" s="705">
        <v>18.892961228236043</v>
      </c>
      <c r="M1712" s="705">
        <v>0.77189886540873531</v>
      </c>
      <c r="N1712" s="705">
        <v>22.670403241672947</v>
      </c>
      <c r="O1712" s="705">
        <v>-0.65501834549399385</v>
      </c>
      <c r="P1712" s="706">
        <v>33.032913987097842</v>
      </c>
      <c r="Q1712" s="707">
        <v>15.009254552538421</v>
      </c>
      <c r="R1712" s="705">
        <v>0.90416974894871671</v>
      </c>
      <c r="S1712" s="705">
        <v>19.69261867362798</v>
      </c>
      <c r="T1712" s="705">
        <v>-4.2780329464295388</v>
      </c>
      <c r="U1712" s="705">
        <v>28.489708684886892</v>
      </c>
      <c r="V1712" s="706">
        <v>24.679108935004297</v>
      </c>
      <c r="W1712" s="707">
        <v>27.692407346744822</v>
      </c>
      <c r="X1712" s="705">
        <v>13.319194600198086</v>
      </c>
      <c r="Y1712" s="705">
        <v>59.265156524876708</v>
      </c>
      <c r="Z1712" s="705">
        <v>-13.275661916032702</v>
      </c>
    </row>
    <row r="1713" spans="1:26" s="22" customFormat="1" x14ac:dyDescent="0.2">
      <c r="A1713" s="354" t="s">
        <v>905</v>
      </c>
      <c r="B1713" s="354" t="s">
        <v>1932</v>
      </c>
      <c r="C1713" s="355" t="s">
        <v>76</v>
      </c>
      <c r="D1713" s="711">
        <v>6.6176470588235299</v>
      </c>
      <c r="E1713" s="709">
        <v>15.925774341356821</v>
      </c>
      <c r="F1713" s="710">
        <v>-58.309039749982261</v>
      </c>
      <c r="G1713" s="708">
        <v>19.821947659641669</v>
      </c>
      <c r="H1713" s="708">
        <v>11.402888332520403</v>
      </c>
      <c r="I1713" s="708">
        <v>701.95943195779353</v>
      </c>
      <c r="J1713" s="709">
        <v>15.790537800070087</v>
      </c>
      <c r="K1713" s="710">
        <v>16.548407110589885</v>
      </c>
      <c r="L1713" s="708">
        <v>18.892961228236043</v>
      </c>
      <c r="M1713" s="708">
        <v>0.77189886540873531</v>
      </c>
      <c r="N1713" s="708">
        <v>22.670403241672947</v>
      </c>
      <c r="O1713" s="708">
        <v>-0.65501834549399385</v>
      </c>
      <c r="P1713" s="709">
        <v>33.032913987097842</v>
      </c>
      <c r="Q1713" s="710">
        <v>15.009254552538421</v>
      </c>
      <c r="R1713" s="708">
        <v>0.90416974894871671</v>
      </c>
      <c r="S1713" s="708">
        <v>19.69261867362798</v>
      </c>
      <c r="T1713" s="708">
        <v>-4.2780329464295388</v>
      </c>
      <c r="U1713" s="708">
        <v>28.489708684886892</v>
      </c>
      <c r="V1713" s="709">
        <v>24.679108935004297</v>
      </c>
      <c r="W1713" s="710">
        <v>27.692407346744822</v>
      </c>
      <c r="X1713" s="708">
        <v>13.319194600198086</v>
      </c>
      <c r="Y1713" s="708">
        <v>59.265156524876708</v>
      </c>
      <c r="Z1713" s="708">
        <v>-13.275661916032702</v>
      </c>
    </row>
    <row r="1714" spans="1:26" s="22" customFormat="1" x14ac:dyDescent="0.2">
      <c r="A1714" s="127" t="s">
        <v>3704</v>
      </c>
      <c r="B1714" s="127" t="s">
        <v>3705</v>
      </c>
      <c r="C1714" s="128" t="s">
        <v>74</v>
      </c>
      <c r="D1714" s="716">
        <v>2.2105263157894735</v>
      </c>
      <c r="E1714" s="706">
        <v>29.881036783025589</v>
      </c>
      <c r="F1714" s="707">
        <v>-6.5786271780315513</v>
      </c>
      <c r="G1714" s="705">
        <v>210.47523643544159</v>
      </c>
      <c r="H1714" s="705">
        <v>28.903374620317873</v>
      </c>
      <c r="I1714" s="705">
        <v>46.821599013360405</v>
      </c>
      <c r="J1714" s="706">
        <v>160.71725183484534</v>
      </c>
      <c r="K1714" s="707">
        <v>5.4356821005392204</v>
      </c>
      <c r="L1714" s="705">
        <v>7.7585318967260202</v>
      </c>
      <c r="M1714" s="705">
        <v>-26.333951617133888</v>
      </c>
      <c r="N1714" s="705">
        <v>7.8759172051084665</v>
      </c>
      <c r="O1714" s="705">
        <v>1.4217064985736285</v>
      </c>
      <c r="P1714" s="706">
        <v>-34.655962570810516</v>
      </c>
      <c r="Q1714" s="707">
        <v>4.5425209217475206</v>
      </c>
      <c r="R1714" s="705">
        <v>-26.415534548834245</v>
      </c>
      <c r="S1714" s="705">
        <v>7.0363646239132489</v>
      </c>
      <c r="T1714" s="705">
        <v>-1.2236753305550447</v>
      </c>
      <c r="U1714" s="705">
        <v>-41.242655310212442</v>
      </c>
      <c r="V1714" s="706">
        <v>2.8063776258455788</v>
      </c>
      <c r="W1714" s="707">
        <v>9.8857996973283324</v>
      </c>
      <c r="X1714" s="705">
        <v>-2.3481439640583655</v>
      </c>
      <c r="Y1714" s="705">
        <v>-3.5593162558599158</v>
      </c>
      <c r="Z1714" s="705">
        <v>-2.2334293504980844</v>
      </c>
    </row>
    <row r="1715" spans="1:26" s="22" customFormat="1" x14ac:dyDescent="0.2">
      <c r="A1715" s="354" t="s">
        <v>906</v>
      </c>
      <c r="B1715" s="354" t="s">
        <v>2094</v>
      </c>
      <c r="C1715" s="355" t="s">
        <v>76</v>
      </c>
      <c r="D1715" s="711">
        <v>2.2105263157894735</v>
      </c>
      <c r="E1715" s="709">
        <v>29.881036783025589</v>
      </c>
      <c r="F1715" s="710">
        <v>-6.5786271780315513</v>
      </c>
      <c r="G1715" s="708">
        <v>210.47523643544159</v>
      </c>
      <c r="H1715" s="708">
        <v>28.903374620317873</v>
      </c>
      <c r="I1715" s="708">
        <v>46.821599013360405</v>
      </c>
      <c r="J1715" s="709">
        <v>160.71725183484534</v>
      </c>
      <c r="K1715" s="710">
        <v>5.4356821005392204</v>
      </c>
      <c r="L1715" s="708">
        <v>7.7585318967260202</v>
      </c>
      <c r="M1715" s="708">
        <v>-26.333951617133888</v>
      </c>
      <c r="N1715" s="708">
        <v>7.8759172051084665</v>
      </c>
      <c r="O1715" s="708">
        <v>1.4217064985736285</v>
      </c>
      <c r="P1715" s="709">
        <v>-34.655962570810516</v>
      </c>
      <c r="Q1715" s="710">
        <v>4.5425209217475206</v>
      </c>
      <c r="R1715" s="708">
        <v>-26.415534548834245</v>
      </c>
      <c r="S1715" s="708">
        <v>7.0363646239132489</v>
      </c>
      <c r="T1715" s="708">
        <v>-1.2236753305550447</v>
      </c>
      <c r="U1715" s="708">
        <v>-41.242655310212442</v>
      </c>
      <c r="V1715" s="709">
        <v>2.8063776258455788</v>
      </c>
      <c r="W1715" s="710">
        <v>9.8857996973283324</v>
      </c>
      <c r="X1715" s="708">
        <v>-2.3481439640583655</v>
      </c>
      <c r="Y1715" s="708">
        <v>-3.5593162558599158</v>
      </c>
      <c r="Z1715" s="708">
        <v>-2.2334293504980844</v>
      </c>
    </row>
    <row r="1716" spans="1:26" s="22" customFormat="1" x14ac:dyDescent="0.2">
      <c r="A1716" s="127" t="s">
        <v>3706</v>
      </c>
      <c r="B1716" s="127" t="s">
        <v>1964</v>
      </c>
      <c r="C1716" s="128" t="s">
        <v>74</v>
      </c>
      <c r="D1716" s="716">
        <v>4.7669491525423728</v>
      </c>
      <c r="E1716" s="706">
        <v>64.677506877566756</v>
      </c>
      <c r="F1716" s="707">
        <v>136.41334718842234</v>
      </c>
      <c r="G1716" s="705">
        <v>77.479573223980182</v>
      </c>
      <c r="H1716" s="705">
        <v>10.666278368454817</v>
      </c>
      <c r="I1716" s="705">
        <v>-33.669388840474028</v>
      </c>
      <c r="J1716" s="706">
        <v>80.205890999667488</v>
      </c>
      <c r="K1716" s="707">
        <v>17.767708684647289</v>
      </c>
      <c r="L1716" s="705">
        <v>20.499828598295338</v>
      </c>
      <c r="M1716" s="705">
        <v>0.89641378905826219</v>
      </c>
      <c r="N1716" s="705">
        <v>-62.566549953242955</v>
      </c>
      <c r="O1716" s="705">
        <v>12.996686096174795</v>
      </c>
      <c r="P1716" s="706">
        <v>150.56115309781424</v>
      </c>
      <c r="Q1716" s="707">
        <v>16.559346153748276</v>
      </c>
      <c r="R1716" s="705">
        <v>0.91012265956558658</v>
      </c>
      <c r="S1716" s="705">
        <v>-64.077702674791482</v>
      </c>
      <c r="T1716" s="705">
        <v>7.7981902660673414</v>
      </c>
      <c r="U1716" s="705">
        <v>139.89187485783475</v>
      </c>
      <c r="V1716" s="706">
        <v>79.422560087978312</v>
      </c>
      <c r="W1716" s="707">
        <v>70.549324060054047</v>
      </c>
      <c r="X1716" s="705">
        <v>18.382002981401687</v>
      </c>
      <c r="Y1716" s="705">
        <v>25.061946075896874</v>
      </c>
      <c r="Z1716" s="705">
        <v>-31.854604068379409</v>
      </c>
    </row>
    <row r="1717" spans="1:26" s="22" customFormat="1" x14ac:dyDescent="0.2">
      <c r="A1717" s="354" t="s">
        <v>907</v>
      </c>
      <c r="B1717" s="354" t="s">
        <v>1964</v>
      </c>
      <c r="C1717" s="355" t="s">
        <v>76</v>
      </c>
      <c r="D1717" s="711">
        <v>4.7669491525423728</v>
      </c>
      <c r="E1717" s="709">
        <v>64.677506877566756</v>
      </c>
      <c r="F1717" s="710">
        <v>136.41334718842234</v>
      </c>
      <c r="G1717" s="708">
        <v>77.479573223980182</v>
      </c>
      <c r="H1717" s="708">
        <v>10.666278368454817</v>
      </c>
      <c r="I1717" s="708">
        <v>-33.669388840474028</v>
      </c>
      <c r="J1717" s="709">
        <v>80.205890999667488</v>
      </c>
      <c r="K1717" s="710">
        <v>17.767708684647289</v>
      </c>
      <c r="L1717" s="708">
        <v>20.499828598295338</v>
      </c>
      <c r="M1717" s="708">
        <v>0.89641378905826219</v>
      </c>
      <c r="N1717" s="708">
        <v>-62.566549953242955</v>
      </c>
      <c r="O1717" s="708">
        <v>12.996686096174795</v>
      </c>
      <c r="P1717" s="709">
        <v>150.56115309781424</v>
      </c>
      <c r="Q1717" s="710">
        <v>16.559346153748276</v>
      </c>
      <c r="R1717" s="708">
        <v>0.91012265956558658</v>
      </c>
      <c r="S1717" s="708">
        <v>-64.077702674791482</v>
      </c>
      <c r="T1717" s="708">
        <v>7.7981902660673414</v>
      </c>
      <c r="U1717" s="708">
        <v>139.89187485783475</v>
      </c>
      <c r="V1717" s="709">
        <v>79.422560087978312</v>
      </c>
      <c r="W1717" s="710">
        <v>70.549324060054047</v>
      </c>
      <c r="X1717" s="708">
        <v>18.382002981401687</v>
      </c>
      <c r="Y1717" s="708">
        <v>25.061946075896874</v>
      </c>
      <c r="Z1717" s="708">
        <v>-31.854604068379409</v>
      </c>
    </row>
    <row r="1718" spans="1:26" s="22" customFormat="1" x14ac:dyDescent="0.2">
      <c r="A1718" s="352" t="s">
        <v>3707</v>
      </c>
      <c r="B1718" s="352" t="s">
        <v>3708</v>
      </c>
      <c r="C1718" s="353" t="s">
        <v>49</v>
      </c>
      <c r="D1718" s="715">
        <v>3.8869257950530036</v>
      </c>
      <c r="E1718" s="703">
        <v>6.2799708931080982</v>
      </c>
      <c r="F1718" s="704">
        <v>-1.4356847388456684</v>
      </c>
      <c r="G1718" s="702">
        <v>48.57398169472463</v>
      </c>
      <c r="H1718" s="702">
        <v>0.15773157898904649</v>
      </c>
      <c r="I1718" s="702">
        <v>-71.521478987340032</v>
      </c>
      <c r="J1718" s="703">
        <v>14.604961707406963</v>
      </c>
      <c r="K1718" s="704">
        <v>4.3678565931624753</v>
      </c>
      <c r="L1718" s="702">
        <v>3.8752868569809507</v>
      </c>
      <c r="M1718" s="702">
        <v>1.8424358158636573</v>
      </c>
      <c r="N1718" s="702">
        <v>10.133234993646543</v>
      </c>
      <c r="O1718" s="702">
        <v>11.012406248838078</v>
      </c>
      <c r="P1718" s="703">
        <v>-8.4121959017734813</v>
      </c>
      <c r="Q1718" s="704">
        <v>0.60087031766837806</v>
      </c>
      <c r="R1718" s="702">
        <v>1.1183444925842576</v>
      </c>
      <c r="S1718" s="702">
        <v>6.8143482593989058</v>
      </c>
      <c r="T1718" s="702">
        <v>3.2999442284161367</v>
      </c>
      <c r="U1718" s="702">
        <v>-15.114425554520883</v>
      </c>
      <c r="V1718" s="703">
        <v>0.24657147388425157</v>
      </c>
      <c r="W1718" s="704">
        <v>-1.3398308985569112</v>
      </c>
      <c r="X1718" s="702">
        <v>0.86026580374402339</v>
      </c>
      <c r="Y1718" s="702">
        <v>-5.6234200117898512</v>
      </c>
      <c r="Z1718" s="702">
        <v>2.6965121489284365</v>
      </c>
    </row>
    <row r="1719" spans="1:26" s="22" customFormat="1" x14ac:dyDescent="0.2">
      <c r="A1719" s="127" t="s">
        <v>3709</v>
      </c>
      <c r="B1719" s="127" t="s">
        <v>3710</v>
      </c>
      <c r="C1719" s="128" t="s">
        <v>74</v>
      </c>
      <c r="D1719" s="716">
        <v>0</v>
      </c>
      <c r="E1719" s="706">
        <v>3.5428909693263262</v>
      </c>
      <c r="F1719" s="707">
        <v>6.1778001004520338</v>
      </c>
      <c r="G1719" s="705" t="s">
        <v>3</v>
      </c>
      <c r="H1719" s="705">
        <v>-2.6857582399022748</v>
      </c>
      <c r="I1719" s="705" t="s">
        <v>4118</v>
      </c>
      <c r="J1719" s="706">
        <v>-2.4698965188538589</v>
      </c>
      <c r="K1719" s="707">
        <v>4.3630810892154974</v>
      </c>
      <c r="L1719" s="705">
        <v>10.139628697355851</v>
      </c>
      <c r="M1719" s="705">
        <v>13.176404815929747</v>
      </c>
      <c r="N1719" s="705" t="s">
        <v>4118</v>
      </c>
      <c r="O1719" s="705">
        <v>-14.650583318388957</v>
      </c>
      <c r="P1719" s="706">
        <v>-68.461837413072729</v>
      </c>
      <c r="Q1719" s="707">
        <v>6.3424180963210421</v>
      </c>
      <c r="R1719" s="705">
        <v>13.175577708825875</v>
      </c>
      <c r="S1719" s="705" t="s">
        <v>4118</v>
      </c>
      <c r="T1719" s="705">
        <v>-22.53801368938894</v>
      </c>
      <c r="U1719" s="705">
        <v>-69.55937031907979</v>
      </c>
      <c r="V1719" s="706">
        <v>1.8693604466383251</v>
      </c>
      <c r="W1719" s="707">
        <v>21.210040855611574</v>
      </c>
      <c r="X1719" s="705">
        <v>2.2538123622834036</v>
      </c>
      <c r="Y1719" s="705">
        <v>151.77537781485015</v>
      </c>
      <c r="Z1719" s="705">
        <v>-12.827241143109205</v>
      </c>
    </row>
    <row r="1720" spans="1:26" s="22" customFormat="1" x14ac:dyDescent="0.2">
      <c r="A1720" s="354" t="s">
        <v>908</v>
      </c>
      <c r="B1720" s="354" t="s">
        <v>3710</v>
      </c>
      <c r="C1720" s="355" t="s">
        <v>76</v>
      </c>
      <c r="D1720" s="711">
        <v>0</v>
      </c>
      <c r="E1720" s="709">
        <v>3.5428909693263262</v>
      </c>
      <c r="F1720" s="710">
        <v>6.1778001004520338</v>
      </c>
      <c r="G1720" s="708" t="s">
        <v>3</v>
      </c>
      <c r="H1720" s="708">
        <v>-2.6857582399022748</v>
      </c>
      <c r="I1720" s="708" t="s">
        <v>4118</v>
      </c>
      <c r="J1720" s="709">
        <v>-2.4698965188538589</v>
      </c>
      <c r="K1720" s="710">
        <v>4.3630810892154974</v>
      </c>
      <c r="L1720" s="708">
        <v>10.139628697355851</v>
      </c>
      <c r="M1720" s="708">
        <v>13.176404815929747</v>
      </c>
      <c r="N1720" s="708" t="s">
        <v>4118</v>
      </c>
      <c r="O1720" s="708">
        <v>-14.650583318388957</v>
      </c>
      <c r="P1720" s="709">
        <v>-68.461837413072729</v>
      </c>
      <c r="Q1720" s="710">
        <v>6.3424180963210421</v>
      </c>
      <c r="R1720" s="708">
        <v>13.175577708825875</v>
      </c>
      <c r="S1720" s="708" t="s">
        <v>4118</v>
      </c>
      <c r="T1720" s="708">
        <v>-22.53801368938894</v>
      </c>
      <c r="U1720" s="708">
        <v>-69.55937031907979</v>
      </c>
      <c r="V1720" s="709">
        <v>1.8693604466383251</v>
      </c>
      <c r="W1720" s="710">
        <v>21.210040855611574</v>
      </c>
      <c r="X1720" s="708">
        <v>2.2538123622834036</v>
      </c>
      <c r="Y1720" s="708">
        <v>151.77537781485015</v>
      </c>
      <c r="Z1720" s="708">
        <v>-12.827241143109205</v>
      </c>
    </row>
    <row r="1721" spans="1:26" s="22" customFormat="1" x14ac:dyDescent="0.2">
      <c r="A1721" s="127" t="s">
        <v>3711</v>
      </c>
      <c r="B1721" s="127" t="s">
        <v>3712</v>
      </c>
      <c r="C1721" s="128" t="s">
        <v>74</v>
      </c>
      <c r="D1721" s="716">
        <v>4.1044776119402986</v>
      </c>
      <c r="E1721" s="706">
        <v>6.4487909202208789</v>
      </c>
      <c r="F1721" s="707">
        <v>-1.4369272805402593</v>
      </c>
      <c r="G1721" s="705">
        <v>48.552611516653563</v>
      </c>
      <c r="H1721" s="705">
        <v>0.54383644251190266</v>
      </c>
      <c r="I1721" s="705">
        <v>-71.521478987340032</v>
      </c>
      <c r="J1721" s="706">
        <v>15.267167365871076</v>
      </c>
      <c r="K1721" s="707">
        <v>4.3681769390763678</v>
      </c>
      <c r="L1721" s="705">
        <v>3.4711244765206728</v>
      </c>
      <c r="M1721" s="705">
        <v>1.5247522289231588</v>
      </c>
      <c r="N1721" s="705">
        <v>10.133234993646543</v>
      </c>
      <c r="O1721" s="705">
        <v>15.084045905785581</v>
      </c>
      <c r="P1721" s="706">
        <v>-7.2172712608685687</v>
      </c>
      <c r="Q1721" s="707">
        <v>0.22963798690109399</v>
      </c>
      <c r="R1721" s="705">
        <v>0.78036921983381213</v>
      </c>
      <c r="S1721" s="705">
        <v>6.8143482593989058</v>
      </c>
      <c r="T1721" s="705">
        <v>6.169306827517631</v>
      </c>
      <c r="U1721" s="705">
        <v>-14.031112387616224</v>
      </c>
      <c r="V1721" s="706">
        <v>0.14366545637902819</v>
      </c>
      <c r="W1721" s="707">
        <v>-2.3387730051538713</v>
      </c>
      <c r="X1721" s="705">
        <v>0.74896567508131429</v>
      </c>
      <c r="Y1721" s="705">
        <v>-10.60918650830207</v>
      </c>
      <c r="Z1721" s="705">
        <v>4.1611142964639543</v>
      </c>
    </row>
    <row r="1722" spans="1:26" s="22" customFormat="1" x14ac:dyDescent="0.2">
      <c r="A1722" s="354" t="s">
        <v>909</v>
      </c>
      <c r="B1722" s="354" t="s">
        <v>3712</v>
      </c>
      <c r="C1722" s="355" t="s">
        <v>76</v>
      </c>
      <c r="D1722" s="711">
        <v>4.1044776119402986</v>
      </c>
      <c r="E1722" s="709">
        <v>6.4487909202208789</v>
      </c>
      <c r="F1722" s="710">
        <v>-1.4369272805402593</v>
      </c>
      <c r="G1722" s="708">
        <v>48.552611516653563</v>
      </c>
      <c r="H1722" s="708">
        <v>0.54383644251190266</v>
      </c>
      <c r="I1722" s="708">
        <v>-71.521478987340032</v>
      </c>
      <c r="J1722" s="709">
        <v>15.267167365871076</v>
      </c>
      <c r="K1722" s="710">
        <v>4.3681769390763678</v>
      </c>
      <c r="L1722" s="708">
        <v>3.4711244765206728</v>
      </c>
      <c r="M1722" s="708">
        <v>1.5247522289231588</v>
      </c>
      <c r="N1722" s="708">
        <v>10.133234993646543</v>
      </c>
      <c r="O1722" s="708">
        <v>15.084045905785581</v>
      </c>
      <c r="P1722" s="709">
        <v>-7.2172712608685687</v>
      </c>
      <c r="Q1722" s="710">
        <v>0.22963798690109399</v>
      </c>
      <c r="R1722" s="708">
        <v>0.78036921983381213</v>
      </c>
      <c r="S1722" s="708">
        <v>6.8143482593989058</v>
      </c>
      <c r="T1722" s="708">
        <v>6.169306827517631</v>
      </c>
      <c r="U1722" s="708">
        <v>-14.031112387616224</v>
      </c>
      <c r="V1722" s="709">
        <v>0.14366545637902819</v>
      </c>
      <c r="W1722" s="710">
        <v>-2.3387730051538713</v>
      </c>
      <c r="X1722" s="708">
        <v>0.74896567508131429</v>
      </c>
      <c r="Y1722" s="708">
        <v>-10.60918650830207</v>
      </c>
      <c r="Z1722" s="708">
        <v>4.1611142964639543</v>
      </c>
    </row>
    <row r="1723" spans="1:26" s="22" customFormat="1" x14ac:dyDescent="0.2">
      <c r="A1723" s="356" t="s">
        <v>138</v>
      </c>
      <c r="B1723" s="356" t="s">
        <v>3713</v>
      </c>
      <c r="C1723" s="357" t="s">
        <v>40</v>
      </c>
      <c r="D1723" s="713">
        <v>0.10248526774276198</v>
      </c>
      <c r="E1723" s="697">
        <v>5.9990328715516936</v>
      </c>
      <c r="F1723" s="698">
        <v>40.219860512848832</v>
      </c>
      <c r="G1723" s="696">
        <v>5.3047466767122557</v>
      </c>
      <c r="H1723" s="696">
        <v>51.443011788484796</v>
      </c>
      <c r="I1723" s="696">
        <v>-7.3169987146375712</v>
      </c>
      <c r="J1723" s="697">
        <v>34.307192811609468</v>
      </c>
      <c r="K1723" s="698">
        <v>-7.5154156253820217</v>
      </c>
      <c r="L1723" s="696">
        <v>-11.22008789380779</v>
      </c>
      <c r="M1723" s="696">
        <v>4.2908810720747121</v>
      </c>
      <c r="N1723" s="696">
        <v>4.6172575921522023</v>
      </c>
      <c r="O1723" s="696">
        <v>1.8180559006450721</v>
      </c>
      <c r="P1723" s="697">
        <v>0.25514072220306605</v>
      </c>
      <c r="Q1723" s="698">
        <v>-14.258382191572816</v>
      </c>
      <c r="R1723" s="696">
        <v>4.2713767398128368</v>
      </c>
      <c r="S1723" s="696">
        <v>0.94838268638723389</v>
      </c>
      <c r="T1723" s="696">
        <v>-0.31244461885165076</v>
      </c>
      <c r="U1723" s="696">
        <v>-9.3122768946217302</v>
      </c>
      <c r="V1723" s="697">
        <v>-11.609734904723256</v>
      </c>
      <c r="W1723" s="698">
        <v>-11.764883109408046</v>
      </c>
      <c r="X1723" s="696">
        <v>-5.673558872248984</v>
      </c>
      <c r="Y1723" s="696">
        <v>22.665375301518242</v>
      </c>
      <c r="Z1723" s="696">
        <v>-11.428895848928578</v>
      </c>
    </row>
    <row r="1724" spans="1:26" s="22" customFormat="1" x14ac:dyDescent="0.2">
      <c r="A1724" s="350" t="s">
        <v>139</v>
      </c>
      <c r="B1724" s="350" t="s">
        <v>3714</v>
      </c>
      <c r="C1724" s="351" t="s">
        <v>44</v>
      </c>
      <c r="D1724" s="714">
        <v>1.4674302075876879</v>
      </c>
      <c r="E1724" s="700">
        <v>5.8628438480677936</v>
      </c>
      <c r="F1724" s="701">
        <v>40.404162467785305</v>
      </c>
      <c r="G1724" s="699">
        <v>-1.1958938344393253</v>
      </c>
      <c r="H1724" s="699">
        <v>53.345362755205372</v>
      </c>
      <c r="I1724" s="699">
        <v>-7.7548719838224072</v>
      </c>
      <c r="J1724" s="700">
        <v>33.842217425284602</v>
      </c>
      <c r="K1724" s="701">
        <v>-16.047836472562679</v>
      </c>
      <c r="L1724" s="699">
        <v>-20.157789756348382</v>
      </c>
      <c r="M1724" s="699">
        <v>4.1559895864558616</v>
      </c>
      <c r="N1724" s="699">
        <v>5.7540739802756269</v>
      </c>
      <c r="O1724" s="699">
        <v>-0.70516530239076236</v>
      </c>
      <c r="P1724" s="700">
        <v>-4.4000266528005021</v>
      </c>
      <c r="Q1724" s="701">
        <v>-22.821315256857773</v>
      </c>
      <c r="R1724" s="699">
        <v>4.151297064917892</v>
      </c>
      <c r="S1724" s="699">
        <v>1.9083187798681913</v>
      </c>
      <c r="T1724" s="699">
        <v>-3.442800180565269</v>
      </c>
      <c r="U1724" s="699">
        <v>-14.528098881600638</v>
      </c>
      <c r="V1724" s="700">
        <v>-20.130466976601809</v>
      </c>
      <c r="W1724" s="701">
        <v>-16.813247283059081</v>
      </c>
      <c r="X1724" s="699">
        <v>-11.611962646055288</v>
      </c>
      <c r="Y1724" s="699">
        <v>23.004746362772021</v>
      </c>
      <c r="Z1724" s="699">
        <v>-27.475386167559684</v>
      </c>
    </row>
    <row r="1725" spans="1:26" s="22" customFormat="1" x14ac:dyDescent="0.2">
      <c r="A1725" s="352" t="s">
        <v>3715</v>
      </c>
      <c r="B1725" s="352" t="s">
        <v>3716</v>
      </c>
      <c r="C1725" s="353" t="s">
        <v>49</v>
      </c>
      <c r="D1725" s="715">
        <v>0.42735042735042739</v>
      </c>
      <c r="E1725" s="703">
        <v>13.123447885916478</v>
      </c>
      <c r="F1725" s="704">
        <v>82.081361041538628</v>
      </c>
      <c r="G1725" s="702">
        <v>7.2130075622345577</v>
      </c>
      <c r="H1725" s="702">
        <v>10.485022122116183</v>
      </c>
      <c r="I1725" s="702">
        <v>41.347293088739903</v>
      </c>
      <c r="J1725" s="703">
        <v>18.374045216737798</v>
      </c>
      <c r="K1725" s="704">
        <v>9.2349598720539863</v>
      </c>
      <c r="L1725" s="702">
        <v>10.068697929491046</v>
      </c>
      <c r="M1725" s="702">
        <v>4.585056779232203</v>
      </c>
      <c r="N1725" s="702">
        <v>12.241460187605171</v>
      </c>
      <c r="O1725" s="702">
        <v>-4.33662220997281</v>
      </c>
      <c r="P1725" s="703">
        <v>-8.1993788892938007</v>
      </c>
      <c r="Q1725" s="704">
        <v>6.4277115608962125</v>
      </c>
      <c r="R1725" s="702">
        <v>4.5190975140956855</v>
      </c>
      <c r="S1725" s="702">
        <v>6.4211267017893423</v>
      </c>
      <c r="T1725" s="702">
        <v>-6.9803670318429214</v>
      </c>
      <c r="U1725" s="702">
        <v>-14.451571362505563</v>
      </c>
      <c r="V1725" s="703">
        <v>3.2566089096474569</v>
      </c>
      <c r="W1725" s="704">
        <v>0.42583641239495656</v>
      </c>
      <c r="X1725" s="702">
        <v>16.140300868979274</v>
      </c>
      <c r="Y1725" s="702">
        <v>27.001439691113088</v>
      </c>
      <c r="Z1725" s="702">
        <v>10.4003462177669</v>
      </c>
    </row>
    <row r="1726" spans="1:26" s="22" customFormat="1" x14ac:dyDescent="0.2">
      <c r="A1726" s="127" t="s">
        <v>3717</v>
      </c>
      <c r="B1726" s="127" t="s">
        <v>1929</v>
      </c>
      <c r="C1726" s="128" t="s">
        <v>74</v>
      </c>
      <c r="D1726" s="716">
        <v>-1.3888888888888888</v>
      </c>
      <c r="E1726" s="706">
        <v>21.530655994702371</v>
      </c>
      <c r="F1726" s="707">
        <v>108.6288338778127</v>
      </c>
      <c r="G1726" s="705">
        <v>-68.707847923810306</v>
      </c>
      <c r="H1726" s="705">
        <v>50.465944620107109</v>
      </c>
      <c r="I1726" s="705">
        <v>17.547555421222359</v>
      </c>
      <c r="J1726" s="706">
        <v>23.867900632660653</v>
      </c>
      <c r="K1726" s="707">
        <v>20.210032880608253</v>
      </c>
      <c r="L1726" s="705">
        <v>20.601951672626733</v>
      </c>
      <c r="M1726" s="705">
        <v>9.5888098659014354</v>
      </c>
      <c r="N1726" s="705">
        <v>24.962273257756866</v>
      </c>
      <c r="O1726" s="705">
        <v>17.467609201815385</v>
      </c>
      <c r="P1726" s="706">
        <v>46.551397050048607</v>
      </c>
      <c r="Q1726" s="707">
        <v>16.455025033687139</v>
      </c>
      <c r="R1726" s="705">
        <v>9.5880942140315319</v>
      </c>
      <c r="S1726" s="705">
        <v>-0.13515071916246341</v>
      </c>
      <c r="T1726" s="705">
        <v>-2.7882427801293468</v>
      </c>
      <c r="U1726" s="705">
        <v>4.2767164149693917</v>
      </c>
      <c r="V1726" s="706">
        <v>15.808221012145099</v>
      </c>
      <c r="W1726" s="707">
        <v>-0.46248774487587346</v>
      </c>
      <c r="X1726" s="705">
        <v>38.276877302709103</v>
      </c>
      <c r="Y1726" s="705">
        <v>11.048565151777263</v>
      </c>
      <c r="Z1726" s="705">
        <v>48.484927140048931</v>
      </c>
    </row>
    <row r="1727" spans="1:26" s="22" customFormat="1" x14ac:dyDescent="0.2">
      <c r="A1727" s="354" t="s">
        <v>910</v>
      </c>
      <c r="B1727" s="354" t="s">
        <v>1929</v>
      </c>
      <c r="C1727" s="355" t="s">
        <v>76</v>
      </c>
      <c r="D1727" s="711">
        <v>-1.3888888888888888</v>
      </c>
      <c r="E1727" s="709">
        <v>21.530655994702371</v>
      </c>
      <c r="F1727" s="710">
        <v>108.6288338778127</v>
      </c>
      <c r="G1727" s="708">
        <v>-68.707847923810306</v>
      </c>
      <c r="H1727" s="708">
        <v>50.465944620107109</v>
      </c>
      <c r="I1727" s="708">
        <v>17.547555421222359</v>
      </c>
      <c r="J1727" s="709">
        <v>23.867900632660653</v>
      </c>
      <c r="K1727" s="710">
        <v>20.210032880608253</v>
      </c>
      <c r="L1727" s="708">
        <v>20.601951672626733</v>
      </c>
      <c r="M1727" s="708">
        <v>9.5888098659014354</v>
      </c>
      <c r="N1727" s="708">
        <v>24.962273257756866</v>
      </c>
      <c r="O1727" s="708">
        <v>17.467609201815385</v>
      </c>
      <c r="P1727" s="709">
        <v>46.551397050048607</v>
      </c>
      <c r="Q1727" s="710">
        <v>16.455025033687139</v>
      </c>
      <c r="R1727" s="708">
        <v>9.5880942140315319</v>
      </c>
      <c r="S1727" s="708">
        <v>-0.13515071916246341</v>
      </c>
      <c r="T1727" s="708">
        <v>-2.7882427801293468</v>
      </c>
      <c r="U1727" s="708">
        <v>4.2767164149693917</v>
      </c>
      <c r="V1727" s="709">
        <v>15.808221012145099</v>
      </c>
      <c r="W1727" s="710">
        <v>-0.46248774487587346</v>
      </c>
      <c r="X1727" s="708">
        <v>38.276877302709103</v>
      </c>
      <c r="Y1727" s="708">
        <v>11.048565151777263</v>
      </c>
      <c r="Z1727" s="708">
        <v>48.484927140048931</v>
      </c>
    </row>
    <row r="1728" spans="1:26" s="22" customFormat="1" x14ac:dyDescent="0.2">
      <c r="A1728" s="127" t="s">
        <v>3718</v>
      </c>
      <c r="B1728" s="127" t="s">
        <v>2021</v>
      </c>
      <c r="C1728" s="128" t="s">
        <v>74</v>
      </c>
      <c r="D1728" s="716">
        <v>1.2345679012345678</v>
      </c>
      <c r="E1728" s="706">
        <v>6.3215355296984423</v>
      </c>
      <c r="F1728" s="707">
        <v>12.105185847785712</v>
      </c>
      <c r="G1728" s="705">
        <v>51.108382740634973</v>
      </c>
      <c r="H1728" s="705">
        <v>-6.8272046108115187</v>
      </c>
      <c r="I1728" s="705">
        <v>171.63719522047612</v>
      </c>
      <c r="J1728" s="706">
        <v>15.014133204964278</v>
      </c>
      <c r="K1728" s="707">
        <v>-1.6261320671461927</v>
      </c>
      <c r="L1728" s="705">
        <v>-1.7606596699091648</v>
      </c>
      <c r="M1728" s="705">
        <v>3.1568074499198344</v>
      </c>
      <c r="N1728" s="705">
        <v>8.9945433148355178</v>
      </c>
      <c r="O1728" s="705">
        <v>-14.009275108226765</v>
      </c>
      <c r="P1728" s="706">
        <v>-12.440608190085115</v>
      </c>
      <c r="Q1728" s="707">
        <v>-4.8514763682682531</v>
      </c>
      <c r="R1728" s="705">
        <v>3.0721968875907049</v>
      </c>
      <c r="S1728" s="705">
        <v>8.124387414532956</v>
      </c>
      <c r="T1728" s="705">
        <v>-9.2095226564940074</v>
      </c>
      <c r="U1728" s="705">
        <v>-15.901782203389677</v>
      </c>
      <c r="V1728" s="706">
        <v>-7.2264753070997791</v>
      </c>
      <c r="W1728" s="707">
        <v>1.0803049029358827</v>
      </c>
      <c r="X1728" s="705">
        <v>-4.2519246130308934</v>
      </c>
      <c r="Y1728" s="705">
        <v>36.702271421715999</v>
      </c>
      <c r="Z1728" s="705">
        <v>-33.075786618818668</v>
      </c>
    </row>
    <row r="1729" spans="1:26" s="22" customFormat="1" x14ac:dyDescent="0.2">
      <c r="A1729" s="354" t="s">
        <v>911</v>
      </c>
      <c r="B1729" s="354" t="s">
        <v>2021</v>
      </c>
      <c r="C1729" s="355" t="s">
        <v>76</v>
      </c>
      <c r="D1729" s="711">
        <v>1.2345679012345678</v>
      </c>
      <c r="E1729" s="709">
        <v>6.3215355296984423</v>
      </c>
      <c r="F1729" s="710">
        <v>12.105185847785712</v>
      </c>
      <c r="G1729" s="708">
        <v>51.108382740634973</v>
      </c>
      <c r="H1729" s="708">
        <v>-6.8272046108115187</v>
      </c>
      <c r="I1729" s="708">
        <v>171.63719522047612</v>
      </c>
      <c r="J1729" s="709">
        <v>15.014133204964278</v>
      </c>
      <c r="K1729" s="710">
        <v>-1.6261320671461927</v>
      </c>
      <c r="L1729" s="708">
        <v>-1.7606596699091648</v>
      </c>
      <c r="M1729" s="708">
        <v>3.1568074499198344</v>
      </c>
      <c r="N1729" s="708">
        <v>8.9945433148355178</v>
      </c>
      <c r="O1729" s="708">
        <v>-14.009275108226765</v>
      </c>
      <c r="P1729" s="709">
        <v>-12.440608190085115</v>
      </c>
      <c r="Q1729" s="710">
        <v>-4.8514763682682531</v>
      </c>
      <c r="R1729" s="708">
        <v>3.0721968875907049</v>
      </c>
      <c r="S1729" s="708">
        <v>8.124387414532956</v>
      </c>
      <c r="T1729" s="708">
        <v>-9.2095226564940074</v>
      </c>
      <c r="U1729" s="708">
        <v>-15.901782203389677</v>
      </c>
      <c r="V1729" s="709">
        <v>-7.2264753070997791</v>
      </c>
      <c r="W1729" s="710">
        <v>1.0803049029358827</v>
      </c>
      <c r="X1729" s="708">
        <v>-4.2519246130308934</v>
      </c>
      <c r="Y1729" s="708">
        <v>36.702271421715999</v>
      </c>
      <c r="Z1729" s="708">
        <v>-33.075786618818668</v>
      </c>
    </row>
    <row r="1730" spans="1:26" s="22" customFormat="1" x14ac:dyDescent="0.2">
      <c r="A1730" s="352" t="s">
        <v>3719</v>
      </c>
      <c r="B1730" s="352" t="s">
        <v>2022</v>
      </c>
      <c r="C1730" s="353" t="s">
        <v>49</v>
      </c>
      <c r="D1730" s="715">
        <v>-3.3333333333333335</v>
      </c>
      <c r="E1730" s="703">
        <v>0.89397499521725232</v>
      </c>
      <c r="F1730" s="704">
        <v>4.0780879988085568</v>
      </c>
      <c r="G1730" s="702">
        <v>209.97808722296304</v>
      </c>
      <c r="H1730" s="702">
        <v>-3.0361960559748531</v>
      </c>
      <c r="I1730" s="702">
        <v>3.7212189398549991</v>
      </c>
      <c r="J1730" s="703">
        <v>-1.6544653236193401</v>
      </c>
      <c r="K1730" s="704">
        <v>7.2420589920201435</v>
      </c>
      <c r="L1730" s="702">
        <v>6.4541390079132013</v>
      </c>
      <c r="M1730" s="702">
        <v>29.005168308734667</v>
      </c>
      <c r="N1730" s="702">
        <v>-32.536812414750344</v>
      </c>
      <c r="O1730" s="702">
        <v>10.513781166812016</v>
      </c>
      <c r="P1730" s="703">
        <v>7.910958882698055</v>
      </c>
      <c r="Q1730" s="704">
        <v>3.1450239386877752</v>
      </c>
      <c r="R1730" s="702">
        <v>28.991176140540521</v>
      </c>
      <c r="S1730" s="702">
        <v>-33.487852515181913</v>
      </c>
      <c r="T1730" s="702">
        <v>7.1153646561064186</v>
      </c>
      <c r="U1730" s="702">
        <v>4.6711624180019555</v>
      </c>
      <c r="V1730" s="703">
        <v>3.7977763267542071</v>
      </c>
      <c r="W1730" s="704">
        <v>1.0414057326169788</v>
      </c>
      <c r="X1730" s="702">
        <v>4.9597908556005255</v>
      </c>
      <c r="Y1730" s="702">
        <v>7.4743995398025671</v>
      </c>
      <c r="Z1730" s="702">
        <v>4.8371989120734362</v>
      </c>
    </row>
    <row r="1731" spans="1:26" s="22" customFormat="1" x14ac:dyDescent="0.2">
      <c r="A1731" s="127" t="s">
        <v>3720</v>
      </c>
      <c r="B1731" s="127" t="s">
        <v>2022</v>
      </c>
      <c r="C1731" s="128" t="s">
        <v>74</v>
      </c>
      <c r="D1731" s="716">
        <v>-3.3333333333333335</v>
      </c>
      <c r="E1731" s="706">
        <v>0.89397499521725232</v>
      </c>
      <c r="F1731" s="707">
        <v>4.0780879988085568</v>
      </c>
      <c r="G1731" s="705">
        <v>209.97808722296304</v>
      </c>
      <c r="H1731" s="705">
        <v>-3.0361960559748531</v>
      </c>
      <c r="I1731" s="705">
        <v>3.7212189398549991</v>
      </c>
      <c r="J1731" s="706">
        <v>-1.6544653236193401</v>
      </c>
      <c r="K1731" s="707">
        <v>7.2420589920201435</v>
      </c>
      <c r="L1731" s="705">
        <v>6.4541390079132013</v>
      </c>
      <c r="M1731" s="705">
        <v>29.005168308734667</v>
      </c>
      <c r="N1731" s="705">
        <v>-32.536812414750344</v>
      </c>
      <c r="O1731" s="705">
        <v>10.513781166812016</v>
      </c>
      <c r="P1731" s="706">
        <v>7.910958882698055</v>
      </c>
      <c r="Q1731" s="707">
        <v>3.1450239386877752</v>
      </c>
      <c r="R1731" s="705">
        <v>28.991176140540521</v>
      </c>
      <c r="S1731" s="705">
        <v>-33.487852515181913</v>
      </c>
      <c r="T1731" s="705">
        <v>7.1153646561064186</v>
      </c>
      <c r="U1731" s="705">
        <v>4.6711624180019555</v>
      </c>
      <c r="V1731" s="706">
        <v>3.7977763267542071</v>
      </c>
      <c r="W1731" s="707">
        <v>1.0414057326169788</v>
      </c>
      <c r="X1731" s="705">
        <v>4.9597908556005255</v>
      </c>
      <c r="Y1731" s="705">
        <v>7.4743995398025671</v>
      </c>
      <c r="Z1731" s="705">
        <v>4.8371989120734362</v>
      </c>
    </row>
    <row r="1732" spans="1:26" s="22" customFormat="1" x14ac:dyDescent="0.2">
      <c r="A1732" s="354" t="s">
        <v>912</v>
      </c>
      <c r="B1732" s="354" t="s">
        <v>2022</v>
      </c>
      <c r="C1732" s="355" t="s">
        <v>76</v>
      </c>
      <c r="D1732" s="711">
        <v>-3.3333333333333335</v>
      </c>
      <c r="E1732" s="709">
        <v>0.89397499521725232</v>
      </c>
      <c r="F1732" s="710">
        <v>4.0780879988085568</v>
      </c>
      <c r="G1732" s="708">
        <v>209.97808722296304</v>
      </c>
      <c r="H1732" s="708">
        <v>-3.0361960559748531</v>
      </c>
      <c r="I1732" s="708">
        <v>3.7212189398549991</v>
      </c>
      <c r="J1732" s="709">
        <v>-1.6544653236193401</v>
      </c>
      <c r="K1732" s="710">
        <v>7.2420589920201435</v>
      </c>
      <c r="L1732" s="708">
        <v>6.4541390079132013</v>
      </c>
      <c r="M1732" s="708">
        <v>29.005168308734667</v>
      </c>
      <c r="N1732" s="708">
        <v>-32.536812414750344</v>
      </c>
      <c r="O1732" s="708">
        <v>10.513781166812016</v>
      </c>
      <c r="P1732" s="709">
        <v>7.910958882698055</v>
      </c>
      <c r="Q1732" s="710">
        <v>3.1450239386877752</v>
      </c>
      <c r="R1732" s="708">
        <v>28.991176140540521</v>
      </c>
      <c r="S1732" s="708">
        <v>-33.487852515181913</v>
      </c>
      <c r="T1732" s="708">
        <v>7.1153646561064186</v>
      </c>
      <c r="U1732" s="708">
        <v>4.6711624180019555</v>
      </c>
      <c r="V1732" s="709">
        <v>3.7977763267542071</v>
      </c>
      <c r="W1732" s="710">
        <v>1.0414057326169788</v>
      </c>
      <c r="X1732" s="708">
        <v>4.9597908556005255</v>
      </c>
      <c r="Y1732" s="708">
        <v>7.4743995398025671</v>
      </c>
      <c r="Z1732" s="708">
        <v>4.8371989120734362</v>
      </c>
    </row>
    <row r="1733" spans="1:26" s="22" customFormat="1" x14ac:dyDescent="0.2">
      <c r="A1733" s="352" t="s">
        <v>3721</v>
      </c>
      <c r="B1733" s="352" t="s">
        <v>3722</v>
      </c>
      <c r="C1733" s="353" t="s">
        <v>49</v>
      </c>
      <c r="D1733" s="715">
        <v>1.8913676042677012</v>
      </c>
      <c r="E1733" s="703">
        <v>2.7188044211865945</v>
      </c>
      <c r="F1733" s="704">
        <v>-4.1501904648803531</v>
      </c>
      <c r="G1733" s="702">
        <v>-6.1117227835868277</v>
      </c>
      <c r="H1733" s="702">
        <v>75.631995796137858</v>
      </c>
      <c r="I1733" s="702">
        <v>-9.4194265770484815</v>
      </c>
      <c r="J1733" s="703">
        <v>43.28318681384539</v>
      </c>
      <c r="K1733" s="704">
        <v>-28.388984309249025</v>
      </c>
      <c r="L1733" s="702">
        <v>-36.687461532982503</v>
      </c>
      <c r="M1733" s="702">
        <v>4.0233390373535727</v>
      </c>
      <c r="N1733" s="702">
        <v>3.9933178091801773</v>
      </c>
      <c r="O1733" s="702">
        <v>-0.67018484801335165</v>
      </c>
      <c r="P1733" s="703">
        <v>-1.9690830019507337</v>
      </c>
      <c r="Q1733" s="704">
        <v>-38.798327727641585</v>
      </c>
      <c r="R1733" s="702">
        <v>4.0346554189142552</v>
      </c>
      <c r="S1733" s="702">
        <v>0.78907575688166809</v>
      </c>
      <c r="T1733" s="702">
        <v>-3.51324003630923</v>
      </c>
      <c r="U1733" s="702">
        <v>-14.644257224871382</v>
      </c>
      <c r="V1733" s="703">
        <v>-32.879822679554508</v>
      </c>
      <c r="W1733" s="704">
        <v>-26.429645158903352</v>
      </c>
      <c r="X1733" s="702">
        <v>-25.963334414078542</v>
      </c>
      <c r="Y1733" s="702">
        <v>20.857295797685651</v>
      </c>
      <c r="Z1733" s="702">
        <v>-46.789362277107713</v>
      </c>
    </row>
    <row r="1734" spans="1:26" s="22" customFormat="1" x14ac:dyDescent="0.2">
      <c r="A1734" s="127" t="s">
        <v>3723</v>
      </c>
      <c r="B1734" s="127" t="s">
        <v>3724</v>
      </c>
      <c r="C1734" s="128" t="s">
        <v>74</v>
      </c>
      <c r="D1734" s="716">
        <v>0.76335877862595414</v>
      </c>
      <c r="E1734" s="706">
        <v>1.6624275222845546</v>
      </c>
      <c r="F1734" s="707">
        <v>10.297360027840488</v>
      </c>
      <c r="G1734" s="705">
        <v>-10.602743119794305</v>
      </c>
      <c r="H1734" s="705">
        <v>5.6829201863255792</v>
      </c>
      <c r="I1734" s="705">
        <v>67.920269168858468</v>
      </c>
      <c r="J1734" s="706">
        <v>5.483597373266651</v>
      </c>
      <c r="K1734" s="707">
        <v>-9.1213318414415241</v>
      </c>
      <c r="L1734" s="705">
        <v>-11.29674561910527</v>
      </c>
      <c r="M1734" s="705">
        <v>-10.981060063570979</v>
      </c>
      <c r="N1734" s="705">
        <v>-33.590772653316471</v>
      </c>
      <c r="O1734" s="705">
        <v>-3.2034951832335268</v>
      </c>
      <c r="P1734" s="706">
        <v>9.6087270060766627</v>
      </c>
      <c r="Q1734" s="707">
        <v>-14.381373862233637</v>
      </c>
      <c r="R1734" s="705">
        <v>-11.230900483754274</v>
      </c>
      <c r="S1734" s="705">
        <v>-35.267661292142954</v>
      </c>
      <c r="T1734" s="705">
        <v>-5.4694212858729214</v>
      </c>
      <c r="U1734" s="705">
        <v>6.5481558312822656</v>
      </c>
      <c r="V1734" s="706">
        <v>-11.112909029145577</v>
      </c>
      <c r="W1734" s="707">
        <v>-9.0665428454097103</v>
      </c>
      <c r="X1734" s="705">
        <v>-13.676411472537236</v>
      </c>
      <c r="Y1734" s="705">
        <v>-14.461214479291698</v>
      </c>
      <c r="Z1734" s="705">
        <v>-13.332960493340435</v>
      </c>
    </row>
    <row r="1735" spans="1:26" s="22" customFormat="1" x14ac:dyDescent="0.2">
      <c r="A1735" s="354" t="s">
        <v>913</v>
      </c>
      <c r="B1735" s="354" t="s">
        <v>2073</v>
      </c>
      <c r="C1735" s="355" t="s">
        <v>76</v>
      </c>
      <c r="D1735" s="711">
        <v>0.91743119266055051</v>
      </c>
      <c r="E1735" s="709">
        <v>0.17795711566119077</v>
      </c>
      <c r="F1735" s="710">
        <v>6.0084727651741172</v>
      </c>
      <c r="G1735" s="708">
        <v>-10.602743119794305</v>
      </c>
      <c r="H1735" s="708">
        <v>4.3907100844117162</v>
      </c>
      <c r="I1735" s="708">
        <v>70.309158965071489</v>
      </c>
      <c r="J1735" s="709">
        <v>4.1865351560763031</v>
      </c>
      <c r="K1735" s="710">
        <v>-12.26740453690833</v>
      </c>
      <c r="L1735" s="708">
        <v>-11.212740663823867</v>
      </c>
      <c r="M1735" s="708">
        <v>-11.028844761962592</v>
      </c>
      <c r="N1735" s="708">
        <v>-33.6446935481979</v>
      </c>
      <c r="O1735" s="708">
        <v>-7.6312735030984058</v>
      </c>
      <c r="P1735" s="709">
        <v>9.5653320401385038</v>
      </c>
      <c r="Q1735" s="710">
        <v>-14.30027690634364</v>
      </c>
      <c r="R1735" s="708">
        <v>-11.28120612320242</v>
      </c>
      <c r="S1735" s="708">
        <v>-35.320205822020625</v>
      </c>
      <c r="T1735" s="708">
        <v>-9.4327874573615027</v>
      </c>
      <c r="U1735" s="708">
        <v>6.5073805076963875</v>
      </c>
      <c r="V1735" s="709">
        <v>-12.683445675335047</v>
      </c>
      <c r="W1735" s="710">
        <v>-9.0588315837994724</v>
      </c>
      <c r="X1735" s="708">
        <v>-16.597823149207525</v>
      </c>
      <c r="Y1735" s="708">
        <v>-14.334715369018619</v>
      </c>
      <c r="Z1735" s="708">
        <v>-17.917521386543008</v>
      </c>
    </row>
    <row r="1736" spans="1:26" s="22" customFormat="1" x14ac:dyDescent="0.2">
      <c r="A1736" s="354" t="s">
        <v>914</v>
      </c>
      <c r="B1736" s="354" t="s">
        <v>3725</v>
      </c>
      <c r="C1736" s="355" t="s">
        <v>76</v>
      </c>
      <c r="D1736" s="711">
        <v>0</v>
      </c>
      <c r="E1736" s="709">
        <v>10.219284077095988</v>
      </c>
      <c r="F1736" s="710">
        <v>46.170781985567494</v>
      </c>
      <c r="G1736" s="708" t="s">
        <v>4118</v>
      </c>
      <c r="H1736" s="708">
        <v>14.05818012930265</v>
      </c>
      <c r="I1736" s="708">
        <v>-81.119544592030351</v>
      </c>
      <c r="J1736" s="709">
        <v>14.395711115742257</v>
      </c>
      <c r="K1736" s="710">
        <v>2.967783009296447</v>
      </c>
      <c r="L1736" s="708">
        <v>-33.377860768366645</v>
      </c>
      <c r="M1736" s="708">
        <v>-6.23231339280761</v>
      </c>
      <c r="N1736" s="708">
        <v>-4.9131398545296951</v>
      </c>
      <c r="O1736" s="708">
        <v>3.2394979861094755</v>
      </c>
      <c r="P1736" s="709">
        <v>32.713122523324998</v>
      </c>
      <c r="Q1736" s="710">
        <v>-35.697237700722347</v>
      </c>
      <c r="R1736" s="708">
        <v>-6.2317192070198217</v>
      </c>
      <c r="S1736" s="708">
        <v>-7.3257866860525462</v>
      </c>
      <c r="T1736" s="708">
        <v>0.79783815574432349</v>
      </c>
      <c r="U1736" s="708">
        <v>28.117774009557571</v>
      </c>
      <c r="V1736" s="709">
        <v>0.21740309731875479</v>
      </c>
      <c r="W1736" s="710">
        <v>-11.840571310563517</v>
      </c>
      <c r="X1736" s="708">
        <v>9.8454769643481765E-2</v>
      </c>
      <c r="Y1736" s="708">
        <v>-88.757364575968751</v>
      </c>
      <c r="Z1736" s="708">
        <v>0.36199029419078388</v>
      </c>
    </row>
    <row r="1737" spans="1:26" s="22" customFormat="1" x14ac:dyDescent="0.2">
      <c r="A1737" s="127" t="s">
        <v>3726</v>
      </c>
      <c r="B1737" s="127" t="s">
        <v>3727</v>
      </c>
      <c r="C1737" s="128" t="s">
        <v>74</v>
      </c>
      <c r="D1737" s="716">
        <v>12.5</v>
      </c>
      <c r="E1737" s="706">
        <v>2.5359537646711163</v>
      </c>
      <c r="F1737" s="707" t="s">
        <v>3</v>
      </c>
      <c r="G1737" s="705">
        <v>100</v>
      </c>
      <c r="H1737" s="705">
        <v>3.8892202045070703</v>
      </c>
      <c r="I1737" s="705" t="s">
        <v>4118</v>
      </c>
      <c r="J1737" s="706">
        <v>3.9336971769603593</v>
      </c>
      <c r="K1737" s="707">
        <v>0.89188951609616796</v>
      </c>
      <c r="L1737" s="705">
        <v>5.8814833532152511</v>
      </c>
      <c r="M1737" s="705">
        <v>-6.4785864884189523</v>
      </c>
      <c r="N1737" s="705" t="s">
        <v>4118</v>
      </c>
      <c r="O1737" s="705">
        <v>-1.402342432115834</v>
      </c>
      <c r="P1737" s="706">
        <v>-15.146632419863677</v>
      </c>
      <c r="Q1737" s="707">
        <v>4.4348242065564678</v>
      </c>
      <c r="R1737" s="705">
        <v>-6.4788924503853238</v>
      </c>
      <c r="S1737" s="705" t="s">
        <v>4118</v>
      </c>
      <c r="T1737" s="705">
        <v>-9.2927417151557101</v>
      </c>
      <c r="U1737" s="705">
        <v>-16.853508677374144</v>
      </c>
      <c r="V1737" s="706">
        <v>1.2816707219522165</v>
      </c>
      <c r="W1737" s="707">
        <v>-9.2543348800121947</v>
      </c>
      <c r="X1737" s="705">
        <v>26.892045682588357</v>
      </c>
      <c r="Y1737" s="705">
        <v>-12.510663345135399</v>
      </c>
      <c r="Z1737" s="705">
        <v>49.775240620464864</v>
      </c>
    </row>
    <row r="1738" spans="1:26" s="22" customFormat="1" x14ac:dyDescent="0.2">
      <c r="A1738" s="354" t="s">
        <v>915</v>
      </c>
      <c r="B1738" s="354" t="s">
        <v>3727</v>
      </c>
      <c r="C1738" s="355" t="s">
        <v>76</v>
      </c>
      <c r="D1738" s="711">
        <v>12.5</v>
      </c>
      <c r="E1738" s="709">
        <v>2.5359537646711163</v>
      </c>
      <c r="F1738" s="710" t="s">
        <v>3</v>
      </c>
      <c r="G1738" s="708">
        <v>100</v>
      </c>
      <c r="H1738" s="708">
        <v>3.8892202045070703</v>
      </c>
      <c r="I1738" s="708" t="s">
        <v>4118</v>
      </c>
      <c r="J1738" s="709">
        <v>3.9336971769603593</v>
      </c>
      <c r="K1738" s="710">
        <v>0.89188951609616796</v>
      </c>
      <c r="L1738" s="708">
        <v>5.8814833532152511</v>
      </c>
      <c r="M1738" s="708">
        <v>-6.4785864884189523</v>
      </c>
      <c r="N1738" s="708" t="s">
        <v>4118</v>
      </c>
      <c r="O1738" s="708">
        <v>-1.402342432115834</v>
      </c>
      <c r="P1738" s="709">
        <v>-15.146632419863677</v>
      </c>
      <c r="Q1738" s="710">
        <v>4.4348242065564678</v>
      </c>
      <c r="R1738" s="708">
        <v>-6.4788924503853238</v>
      </c>
      <c r="S1738" s="708" t="s">
        <v>4118</v>
      </c>
      <c r="T1738" s="708">
        <v>-9.2927417151557101</v>
      </c>
      <c r="U1738" s="708">
        <v>-16.853508677374144</v>
      </c>
      <c r="V1738" s="709">
        <v>1.2816707219522165</v>
      </c>
      <c r="W1738" s="710">
        <v>-9.2543348800121947</v>
      </c>
      <c r="X1738" s="708">
        <v>26.892045682588357</v>
      </c>
      <c r="Y1738" s="708">
        <v>-12.510663345135399</v>
      </c>
      <c r="Z1738" s="708">
        <v>49.775240620464864</v>
      </c>
    </row>
    <row r="1739" spans="1:26" s="22" customFormat="1" x14ac:dyDescent="0.2">
      <c r="A1739" s="127" t="s">
        <v>3728</v>
      </c>
      <c r="B1739" s="127" t="s">
        <v>3729</v>
      </c>
      <c r="C1739" s="128" t="s">
        <v>74</v>
      </c>
      <c r="D1739" s="716">
        <v>1.9240769630785231</v>
      </c>
      <c r="E1739" s="706">
        <v>2.7766376799935619</v>
      </c>
      <c r="F1739" s="707">
        <v>-4.5808304500460073</v>
      </c>
      <c r="G1739" s="705">
        <v>-6.0528740903987384</v>
      </c>
      <c r="H1739" s="705">
        <v>86.938943483485289</v>
      </c>
      <c r="I1739" s="705">
        <v>-10.024154590097982</v>
      </c>
      <c r="J1739" s="706">
        <v>47.014471327163946</v>
      </c>
      <c r="K1739" s="707">
        <v>-28.90066984998947</v>
      </c>
      <c r="L1739" s="705">
        <v>-36.991416993036339</v>
      </c>
      <c r="M1739" s="705">
        <v>4.1900769280707051</v>
      </c>
      <c r="N1739" s="705">
        <v>11.27231751617882</v>
      </c>
      <c r="O1739" s="705">
        <v>-0.16714062997549425</v>
      </c>
      <c r="P1739" s="706">
        <v>-2.1162744956901864</v>
      </c>
      <c r="Q1739" s="707">
        <v>-39.092155703726419</v>
      </c>
      <c r="R1739" s="705">
        <v>4.204183298121773</v>
      </c>
      <c r="S1739" s="705">
        <v>7.773635968052961</v>
      </c>
      <c r="T1739" s="705">
        <v>-3.2228230924703589</v>
      </c>
      <c r="U1739" s="705">
        <v>-14.953601302204639</v>
      </c>
      <c r="V1739" s="706">
        <v>-33.275336441905409</v>
      </c>
      <c r="W1739" s="707">
        <v>-26.668930818105547</v>
      </c>
      <c r="X1739" s="705">
        <v>-26.30488688493547</v>
      </c>
      <c r="Y1739" s="705">
        <v>21.782230688249363</v>
      </c>
      <c r="Z1739" s="705">
        <v>-47.700810518082925</v>
      </c>
    </row>
    <row r="1740" spans="1:26" s="22" customFormat="1" x14ac:dyDescent="0.2">
      <c r="A1740" s="354" t="s">
        <v>916</v>
      </c>
      <c r="B1740" s="354" t="s">
        <v>2070</v>
      </c>
      <c r="C1740" s="355" t="s">
        <v>76</v>
      </c>
      <c r="D1740" s="711">
        <v>3.6199095022624439</v>
      </c>
      <c r="E1740" s="709">
        <v>7.8133370962836759</v>
      </c>
      <c r="F1740" s="710">
        <v>13.618044842917062</v>
      </c>
      <c r="G1740" s="708">
        <v>12.687766224348792</v>
      </c>
      <c r="H1740" s="708">
        <v>19.285759440584922</v>
      </c>
      <c r="I1740" s="708">
        <v>-97.408013918652671</v>
      </c>
      <c r="J1740" s="709">
        <v>5.1617016019306448</v>
      </c>
      <c r="K1740" s="710">
        <v>11.919712289304448</v>
      </c>
      <c r="L1740" s="708">
        <v>14.453781186694625</v>
      </c>
      <c r="M1740" s="708">
        <v>24.718352466570227</v>
      </c>
      <c r="N1740" s="708">
        <v>10.475469395526126</v>
      </c>
      <c r="O1740" s="708">
        <v>-6.1240598575644078</v>
      </c>
      <c r="P1740" s="709">
        <v>23.046975181879048</v>
      </c>
      <c r="Q1740" s="710">
        <v>10.544342642087337</v>
      </c>
      <c r="R1740" s="708">
        <v>25.021447048026502</v>
      </c>
      <c r="S1740" s="708">
        <v>7.8850598877259994</v>
      </c>
      <c r="T1740" s="708">
        <v>-6.8797146527087518</v>
      </c>
      <c r="U1740" s="708">
        <v>4.6251752107502657</v>
      </c>
      <c r="V1740" s="709">
        <v>7.8960640114121725</v>
      </c>
      <c r="W1740" s="710">
        <v>20.034874443353512</v>
      </c>
      <c r="X1740" s="708">
        <v>9.3915821583796966</v>
      </c>
      <c r="Y1740" s="708">
        <v>49.963349246794984</v>
      </c>
      <c r="Z1740" s="708">
        <v>-38.970313611900941</v>
      </c>
    </row>
    <row r="1741" spans="1:26" s="22" customFormat="1" x14ac:dyDescent="0.2">
      <c r="A1741" s="354" t="s">
        <v>917</v>
      </c>
      <c r="B1741" s="354" t="s">
        <v>2064</v>
      </c>
      <c r="C1741" s="355" t="s">
        <v>76</v>
      </c>
      <c r="D1741" s="711">
        <v>1.89873417721519</v>
      </c>
      <c r="E1741" s="709">
        <v>-7.9360599944151984</v>
      </c>
      <c r="F1741" s="710">
        <v>48.035371786509501</v>
      </c>
      <c r="G1741" s="708">
        <v>-58.792630605738935</v>
      </c>
      <c r="H1741" s="708">
        <v>13.373546278720799</v>
      </c>
      <c r="I1741" s="708">
        <v>6.1976858568107849</v>
      </c>
      <c r="J1741" s="709">
        <v>-10.082643780721632</v>
      </c>
      <c r="K1741" s="710">
        <v>-3.692948761377409</v>
      </c>
      <c r="L1741" s="708">
        <v>-4.8330192690507507</v>
      </c>
      <c r="M1741" s="708">
        <v>22.856379031558909</v>
      </c>
      <c r="N1741" s="708">
        <v>34.576408105609126</v>
      </c>
      <c r="O1741" s="708">
        <v>3.8100776889639123</v>
      </c>
      <c r="P1741" s="709">
        <v>-75.079953691578766</v>
      </c>
      <c r="Q1741" s="710">
        <v>-7.9335859203490875</v>
      </c>
      <c r="R1741" s="708">
        <v>22.326484007874566</v>
      </c>
      <c r="S1741" s="708">
        <v>31.1913313837339</v>
      </c>
      <c r="T1741" s="708">
        <v>1.0209380275655957</v>
      </c>
      <c r="U1741" s="708">
        <v>-75.752795702172662</v>
      </c>
      <c r="V1741" s="709">
        <v>-23.576279967149848</v>
      </c>
      <c r="W1741" s="710">
        <v>-21.005013707337969</v>
      </c>
      <c r="X1741" s="708">
        <v>-9.489664622425213</v>
      </c>
      <c r="Y1741" s="708">
        <v>11.895968842347985</v>
      </c>
      <c r="Z1741" s="708">
        <v>-33.97404325297002</v>
      </c>
    </row>
    <row r="1742" spans="1:26" s="22" customFormat="1" x14ac:dyDescent="0.2">
      <c r="A1742" s="354" t="s">
        <v>918</v>
      </c>
      <c r="B1742" s="354" t="s">
        <v>3730</v>
      </c>
      <c r="C1742" s="355" t="s">
        <v>76</v>
      </c>
      <c r="D1742" s="711">
        <v>-10.526315789473683</v>
      </c>
      <c r="E1742" s="709">
        <v>-14.389534484897625</v>
      </c>
      <c r="F1742" s="710">
        <v>-53.994975329593011</v>
      </c>
      <c r="G1742" s="708">
        <v>7.2975358088385039E-2</v>
      </c>
      <c r="H1742" s="708">
        <v>-26.831235624713511</v>
      </c>
      <c r="I1742" s="708">
        <v>145.05905511811022</v>
      </c>
      <c r="J1742" s="709">
        <v>-27.269846097839984</v>
      </c>
      <c r="K1742" s="710">
        <v>-1.7189767274691317</v>
      </c>
      <c r="L1742" s="708">
        <v>-1.0208277952777201</v>
      </c>
      <c r="M1742" s="708">
        <v>-50.600449594236693</v>
      </c>
      <c r="N1742" s="708">
        <v>-3.1144213580334821</v>
      </c>
      <c r="O1742" s="708">
        <v>8.2300481206630316</v>
      </c>
      <c r="P1742" s="709" t="s">
        <v>4118</v>
      </c>
      <c r="Q1742" s="710">
        <v>-4.3739605261428549</v>
      </c>
      <c r="R1742" s="708">
        <v>-50.60045205183259</v>
      </c>
      <c r="S1742" s="708">
        <v>-5.5200054699314602</v>
      </c>
      <c r="T1742" s="708">
        <v>4.4608249673750509</v>
      </c>
      <c r="U1742" s="708" t="s">
        <v>4118</v>
      </c>
      <c r="V1742" s="709">
        <v>-4.2174727580554077</v>
      </c>
      <c r="W1742" s="710">
        <v>-12.163605622252794</v>
      </c>
      <c r="X1742" s="708">
        <v>1.7973954223574111</v>
      </c>
      <c r="Y1742" s="708">
        <v>-7.7874632268332507</v>
      </c>
      <c r="Z1742" s="708">
        <v>5.2738029903952439</v>
      </c>
    </row>
    <row r="1743" spans="1:26" s="22" customFormat="1" x14ac:dyDescent="0.2">
      <c r="A1743" s="354" t="s">
        <v>919</v>
      </c>
      <c r="B1743" s="354" t="s">
        <v>2056</v>
      </c>
      <c r="C1743" s="355" t="s">
        <v>76</v>
      </c>
      <c r="D1743" s="711">
        <v>1.7120622568093387</v>
      </c>
      <c r="E1743" s="709">
        <v>4.3938156153848631</v>
      </c>
      <c r="F1743" s="710">
        <v>-11.536710641605735</v>
      </c>
      <c r="G1743" s="708">
        <v>13.146428106143896</v>
      </c>
      <c r="H1743" s="708">
        <v>114.20985081626218</v>
      </c>
      <c r="I1743" s="708">
        <v>97.041722425462382</v>
      </c>
      <c r="J1743" s="709">
        <v>89.081229985943637</v>
      </c>
      <c r="K1743" s="710">
        <v>-36.317575626665153</v>
      </c>
      <c r="L1743" s="708">
        <v>-46.705200756535639</v>
      </c>
      <c r="M1743" s="708">
        <v>2.9175894244838316</v>
      </c>
      <c r="N1743" s="708">
        <v>9.5824062975839368</v>
      </c>
      <c r="O1743" s="708">
        <v>1.152421613434186</v>
      </c>
      <c r="P1743" s="709">
        <v>23.075023943410724</v>
      </c>
      <c r="Q1743" s="710">
        <v>-48.481403022852554</v>
      </c>
      <c r="R1743" s="708">
        <v>2.9196374470165303</v>
      </c>
      <c r="S1743" s="708">
        <v>5.9888141486038293</v>
      </c>
      <c r="T1743" s="708">
        <v>-2.6216400063610621</v>
      </c>
      <c r="U1743" s="708">
        <v>14.375766957612043</v>
      </c>
      <c r="V1743" s="709">
        <v>-40.576785651628761</v>
      </c>
      <c r="W1743" s="710">
        <v>-35.627846381444684</v>
      </c>
      <c r="X1743" s="708">
        <v>-33.733434490700773</v>
      </c>
      <c r="Y1743" s="708">
        <v>16.553234138524957</v>
      </c>
      <c r="Z1743" s="708">
        <v>-49.903758092500972</v>
      </c>
    </row>
    <row r="1744" spans="1:26" s="22" customFormat="1" x14ac:dyDescent="0.2">
      <c r="A1744" s="350" t="s">
        <v>140</v>
      </c>
      <c r="B1744" s="350" t="s">
        <v>3731</v>
      </c>
      <c r="C1744" s="351" t="s">
        <v>44</v>
      </c>
      <c r="D1744" s="714">
        <v>-0.67226890756302526</v>
      </c>
      <c r="E1744" s="700">
        <v>10.387272513117701</v>
      </c>
      <c r="F1744" s="701">
        <v>-23.858803927232259</v>
      </c>
      <c r="G1744" s="699">
        <v>692.75511894402007</v>
      </c>
      <c r="H1744" s="699">
        <v>-32.390235358608798</v>
      </c>
      <c r="I1744" s="699">
        <v>-5.435270937362171</v>
      </c>
      <c r="J1744" s="700">
        <v>103.55537372028287</v>
      </c>
      <c r="K1744" s="701">
        <v>8.5991577079767794</v>
      </c>
      <c r="L1744" s="699">
        <v>10.682152911535891</v>
      </c>
      <c r="M1744" s="699">
        <v>2.286176089469961</v>
      </c>
      <c r="N1744" s="699">
        <v>-2.9238943365500574</v>
      </c>
      <c r="O1744" s="699">
        <v>2.4380201440780227</v>
      </c>
      <c r="P1744" s="700">
        <v>20.0324896623661</v>
      </c>
      <c r="Q1744" s="701">
        <v>7.0452858019269229</v>
      </c>
      <c r="R1744" s="699">
        <v>2.2896282627830935</v>
      </c>
      <c r="S1744" s="699">
        <v>-5.386773738035088</v>
      </c>
      <c r="T1744" s="699">
        <v>1.5050268996187637</v>
      </c>
      <c r="U1744" s="699">
        <v>15.621653734175126</v>
      </c>
      <c r="V1744" s="700">
        <v>6.4007500579159622</v>
      </c>
      <c r="W1744" s="701">
        <v>-0.82366620240959953</v>
      </c>
      <c r="X1744" s="699">
        <v>10.664358279927164</v>
      </c>
      <c r="Y1744" s="699">
        <v>-35.907318710872964</v>
      </c>
      <c r="Z1744" s="699">
        <v>11.823254456342422</v>
      </c>
    </row>
    <row r="1745" spans="1:26" s="22" customFormat="1" x14ac:dyDescent="0.2">
      <c r="A1745" s="352" t="s">
        <v>3732</v>
      </c>
      <c r="B1745" s="352" t="s">
        <v>3733</v>
      </c>
      <c r="C1745" s="353" t="s">
        <v>49</v>
      </c>
      <c r="D1745" s="715">
        <v>-1.8181818181818181</v>
      </c>
      <c r="E1745" s="703">
        <v>6.718591269545569</v>
      </c>
      <c r="F1745" s="704">
        <v>-14.72486932714045</v>
      </c>
      <c r="G1745" s="702">
        <v>36.301395420084191</v>
      </c>
      <c r="H1745" s="702">
        <v>-86.555244521679313</v>
      </c>
      <c r="I1745" s="702">
        <v>-19.85590309548277</v>
      </c>
      <c r="J1745" s="703">
        <v>-12.959089103832873</v>
      </c>
      <c r="K1745" s="704">
        <v>7.1617048996582344</v>
      </c>
      <c r="L1745" s="702">
        <v>7.6132894759071092</v>
      </c>
      <c r="M1745" s="702">
        <v>-102.44593952813794</v>
      </c>
      <c r="N1745" s="702">
        <v>100</v>
      </c>
      <c r="O1745" s="702">
        <v>3.4000779095516078</v>
      </c>
      <c r="P1745" s="703">
        <v>36.404396719287263</v>
      </c>
      <c r="Q1745" s="704">
        <v>4.2921564413189346</v>
      </c>
      <c r="R1745" s="702">
        <v>-102.46288694793371</v>
      </c>
      <c r="S1745" s="702">
        <v>100</v>
      </c>
      <c r="T1745" s="702">
        <v>7.004185813296103</v>
      </c>
      <c r="U1745" s="702">
        <v>31.350583133558409</v>
      </c>
      <c r="V1745" s="703">
        <v>4.7610667009336947</v>
      </c>
      <c r="W1745" s="704">
        <v>3.5146704806262585</v>
      </c>
      <c r="X1745" s="702">
        <v>5.5236419450317324</v>
      </c>
      <c r="Y1745" s="702">
        <v>-1.05819441621424</v>
      </c>
      <c r="Z1745" s="702">
        <v>5.556142494185905</v>
      </c>
    </row>
    <row r="1746" spans="1:26" s="22" customFormat="1" x14ac:dyDescent="0.2">
      <c r="A1746" s="127" t="s">
        <v>3734</v>
      </c>
      <c r="B1746" s="127" t="s">
        <v>1862</v>
      </c>
      <c r="C1746" s="128" t="s">
        <v>74</v>
      </c>
      <c r="D1746" s="716">
        <v>-4.8543689320388346</v>
      </c>
      <c r="E1746" s="706">
        <v>-1.3373269485783341</v>
      </c>
      <c r="F1746" s="707">
        <v>-18.885909634006556</v>
      </c>
      <c r="G1746" s="705">
        <v>36.301395420084191</v>
      </c>
      <c r="H1746" s="705">
        <v>-96.620967835275877</v>
      </c>
      <c r="I1746" s="705">
        <v>-23.595797576581361</v>
      </c>
      <c r="J1746" s="706">
        <v>-16.864798933714429</v>
      </c>
      <c r="K1746" s="707">
        <v>-0.89531717589710469</v>
      </c>
      <c r="L1746" s="705">
        <v>-0.45945700282620083</v>
      </c>
      <c r="M1746" s="705">
        <v>-6.7292850339912667</v>
      </c>
      <c r="N1746" s="705">
        <v>100</v>
      </c>
      <c r="O1746" s="705">
        <v>-8.5659345715335462</v>
      </c>
      <c r="P1746" s="706">
        <v>30.360921882907622</v>
      </c>
      <c r="Q1746" s="707">
        <v>-3.5125985226818304</v>
      </c>
      <c r="R1746" s="705">
        <v>-6.5420560747663572</v>
      </c>
      <c r="S1746" s="705">
        <v>100</v>
      </c>
      <c r="T1746" s="705">
        <v>-11.082975163453982</v>
      </c>
      <c r="U1746" s="705">
        <v>25.512950196410767</v>
      </c>
      <c r="V1746" s="706">
        <v>-3.205326237378618</v>
      </c>
      <c r="W1746" s="707">
        <v>-9.6085085415276072</v>
      </c>
      <c r="X1746" s="705">
        <v>1.0291706262467373</v>
      </c>
      <c r="Y1746" s="705">
        <v>13.057540543861512</v>
      </c>
      <c r="Z1746" s="705">
        <v>0.98184738880044387</v>
      </c>
    </row>
    <row r="1747" spans="1:26" s="22" customFormat="1" x14ac:dyDescent="0.2">
      <c r="A1747" s="354" t="s">
        <v>920</v>
      </c>
      <c r="B1747" s="354" t="s">
        <v>1862</v>
      </c>
      <c r="C1747" s="355" t="s">
        <v>76</v>
      </c>
      <c r="D1747" s="711">
        <v>-4.8543689320388346</v>
      </c>
      <c r="E1747" s="709">
        <v>-1.3373269485783341</v>
      </c>
      <c r="F1747" s="710">
        <v>-18.885909634006556</v>
      </c>
      <c r="G1747" s="708">
        <v>36.301395420084191</v>
      </c>
      <c r="H1747" s="708">
        <v>-96.620967835275877</v>
      </c>
      <c r="I1747" s="708">
        <v>-23.595797576581361</v>
      </c>
      <c r="J1747" s="709">
        <v>-16.864798933714429</v>
      </c>
      <c r="K1747" s="710">
        <v>-0.89531717589710469</v>
      </c>
      <c r="L1747" s="708">
        <v>-0.45945700282620083</v>
      </c>
      <c r="M1747" s="708">
        <v>-6.7292850339912667</v>
      </c>
      <c r="N1747" s="708">
        <v>100</v>
      </c>
      <c r="O1747" s="708">
        <v>-8.5659345715335462</v>
      </c>
      <c r="P1747" s="709">
        <v>30.360921882907622</v>
      </c>
      <c r="Q1747" s="710">
        <v>-3.5125985226818304</v>
      </c>
      <c r="R1747" s="708">
        <v>-6.5420560747663572</v>
      </c>
      <c r="S1747" s="708">
        <v>100</v>
      </c>
      <c r="T1747" s="708">
        <v>-11.082975163453982</v>
      </c>
      <c r="U1747" s="708">
        <v>25.512950196410767</v>
      </c>
      <c r="V1747" s="709">
        <v>-3.205326237378618</v>
      </c>
      <c r="W1747" s="710">
        <v>-9.6085085415276072</v>
      </c>
      <c r="X1747" s="708">
        <v>1.0291706262467373</v>
      </c>
      <c r="Y1747" s="708">
        <v>13.057540543861512</v>
      </c>
      <c r="Z1747" s="708">
        <v>0.98184738880044387</v>
      </c>
    </row>
    <row r="1748" spans="1:26" s="22" customFormat="1" x14ac:dyDescent="0.2">
      <c r="A1748" s="127" t="s">
        <v>3735</v>
      </c>
      <c r="B1748" s="127" t="s">
        <v>3736</v>
      </c>
      <c r="C1748" s="128" t="s">
        <v>74</v>
      </c>
      <c r="D1748" s="716">
        <v>3.225806451612903</v>
      </c>
      <c r="E1748" s="706">
        <v>34.086328997876443</v>
      </c>
      <c r="F1748" s="707">
        <v>56.294889276282866</v>
      </c>
      <c r="G1748" s="705" t="s">
        <v>4118</v>
      </c>
      <c r="H1748" s="705" t="s">
        <v>3</v>
      </c>
      <c r="I1748" s="705">
        <v>5980.4350282485875</v>
      </c>
      <c r="J1748" s="706">
        <v>117.78726594342142</v>
      </c>
      <c r="K1748" s="707">
        <v>33.850559723567322</v>
      </c>
      <c r="L1748" s="705">
        <v>42.583009511233492</v>
      </c>
      <c r="M1748" s="705">
        <v>-100</v>
      </c>
      <c r="N1748" s="705" t="s">
        <v>4118</v>
      </c>
      <c r="O1748" s="705">
        <v>11.135540506848104</v>
      </c>
      <c r="P1748" s="706">
        <v>146.00119439657968</v>
      </c>
      <c r="Q1748" s="707">
        <v>38.090158812434098</v>
      </c>
      <c r="R1748" s="705">
        <v>-100</v>
      </c>
      <c r="S1748" s="705" t="s">
        <v>4118</v>
      </c>
      <c r="T1748" s="705">
        <v>18.094155222865822</v>
      </c>
      <c r="U1748" s="705">
        <v>136.898184092853</v>
      </c>
      <c r="V1748" s="706">
        <v>35.874401204369619</v>
      </c>
      <c r="W1748" s="707">
        <v>58.826929641439399</v>
      </c>
      <c r="X1748" s="705">
        <v>22.194642518987376</v>
      </c>
      <c r="Y1748" s="705">
        <v>-24.907475252503485</v>
      </c>
      <c r="Z1748" s="705">
        <v>22.603400908047551</v>
      </c>
    </row>
    <row r="1749" spans="1:26" s="22" customFormat="1" x14ac:dyDescent="0.2">
      <c r="A1749" s="354" t="s">
        <v>921</v>
      </c>
      <c r="B1749" s="354" t="s">
        <v>3736</v>
      </c>
      <c r="C1749" s="355" t="s">
        <v>76</v>
      </c>
      <c r="D1749" s="711">
        <v>3.225806451612903</v>
      </c>
      <c r="E1749" s="709">
        <v>34.086328997876443</v>
      </c>
      <c r="F1749" s="710">
        <v>56.294889276282866</v>
      </c>
      <c r="G1749" s="708" t="s">
        <v>4118</v>
      </c>
      <c r="H1749" s="708" t="s">
        <v>3</v>
      </c>
      <c r="I1749" s="708">
        <v>5980.4350282485875</v>
      </c>
      <c r="J1749" s="709">
        <v>117.78726594342142</v>
      </c>
      <c r="K1749" s="710">
        <v>33.850559723567322</v>
      </c>
      <c r="L1749" s="708">
        <v>42.583009511233492</v>
      </c>
      <c r="M1749" s="708">
        <v>-100</v>
      </c>
      <c r="N1749" s="708" t="s">
        <v>4118</v>
      </c>
      <c r="O1749" s="708">
        <v>11.135540506848104</v>
      </c>
      <c r="P1749" s="709">
        <v>146.00119439657968</v>
      </c>
      <c r="Q1749" s="710">
        <v>38.090158812434098</v>
      </c>
      <c r="R1749" s="708">
        <v>-100</v>
      </c>
      <c r="S1749" s="708" t="s">
        <v>4118</v>
      </c>
      <c r="T1749" s="708">
        <v>18.094155222865822</v>
      </c>
      <c r="U1749" s="708">
        <v>136.898184092853</v>
      </c>
      <c r="V1749" s="709">
        <v>35.874401204369619</v>
      </c>
      <c r="W1749" s="710">
        <v>58.826929641439399</v>
      </c>
      <c r="X1749" s="708">
        <v>22.194642518987376</v>
      </c>
      <c r="Y1749" s="708">
        <v>-24.907475252503485</v>
      </c>
      <c r="Z1749" s="708">
        <v>22.603400908047551</v>
      </c>
    </row>
    <row r="1750" spans="1:26" s="22" customFormat="1" x14ac:dyDescent="0.2">
      <c r="A1750" s="352" t="s">
        <v>3737</v>
      </c>
      <c r="B1750" s="352" t="s">
        <v>3738</v>
      </c>
      <c r="C1750" s="353" t="s">
        <v>49</v>
      </c>
      <c r="D1750" s="715">
        <v>-0.48780487804878048</v>
      </c>
      <c r="E1750" s="703">
        <v>12.068324518973458</v>
      </c>
      <c r="F1750" s="704">
        <v>-30.672069644367074</v>
      </c>
      <c r="G1750" s="702">
        <v>1438.0012469549317</v>
      </c>
      <c r="H1750" s="702">
        <v>-12.40348818834704</v>
      </c>
      <c r="I1750" s="702">
        <v>-2.7803891511420433</v>
      </c>
      <c r="J1750" s="703">
        <v>171.2509553414892</v>
      </c>
      <c r="K1750" s="704">
        <v>9.2547032097990272</v>
      </c>
      <c r="L1750" s="702">
        <v>12.520304736981473</v>
      </c>
      <c r="M1750" s="702">
        <v>3.1371541075563592</v>
      </c>
      <c r="N1750" s="702">
        <v>-3.2479293398902147</v>
      </c>
      <c r="O1750" s="702">
        <v>2.2904966132484375</v>
      </c>
      <c r="P1750" s="703">
        <v>-7.1062226517636606</v>
      </c>
      <c r="Q1750" s="704">
        <v>8.6894498515219105</v>
      </c>
      <c r="R1750" s="702">
        <v>3.140658661734788</v>
      </c>
      <c r="S1750" s="702">
        <v>-5.7027894873004525</v>
      </c>
      <c r="T1750" s="702">
        <v>0.8002809762935601</v>
      </c>
      <c r="U1750" s="702">
        <v>-10.462777897978965</v>
      </c>
      <c r="V1750" s="703">
        <v>7.2546687135611281</v>
      </c>
      <c r="W1750" s="704">
        <v>-2.782416240213065</v>
      </c>
      <c r="X1750" s="702">
        <v>13.541971790625777</v>
      </c>
      <c r="Y1750" s="702">
        <v>-38.636566822909039</v>
      </c>
      <c r="Z1750" s="702">
        <v>15.44121657858118</v>
      </c>
    </row>
    <row r="1751" spans="1:26" s="22" customFormat="1" x14ac:dyDescent="0.2">
      <c r="A1751" s="127" t="s">
        <v>3739</v>
      </c>
      <c r="B1751" s="127" t="s">
        <v>3740</v>
      </c>
      <c r="C1751" s="128" t="s">
        <v>74</v>
      </c>
      <c r="D1751" s="716">
        <v>-3.8461538461538463</v>
      </c>
      <c r="E1751" s="706">
        <v>170.12084897600835</v>
      </c>
      <c r="F1751" s="707">
        <v>-2.2549527817812733</v>
      </c>
      <c r="G1751" s="705">
        <v>614.00353773584902</v>
      </c>
      <c r="H1751" s="705">
        <v>55.833476521269546</v>
      </c>
      <c r="I1751" s="705">
        <v>-68.110058637798829</v>
      </c>
      <c r="J1751" s="706">
        <v>15.706141419907208</v>
      </c>
      <c r="K1751" s="707">
        <v>174.39772974989859</v>
      </c>
      <c r="L1751" s="705">
        <v>212.95131089234243</v>
      </c>
      <c r="M1751" s="705" t="s">
        <v>4118</v>
      </c>
      <c r="N1751" s="705" t="s">
        <v>4118</v>
      </c>
      <c r="O1751" s="705">
        <v>-6.7146873416998032</v>
      </c>
      <c r="P1751" s="706">
        <v>-1.8749455633956671</v>
      </c>
      <c r="Q1751" s="707">
        <v>202.18201167374554</v>
      </c>
      <c r="R1751" s="705" t="s">
        <v>4118</v>
      </c>
      <c r="S1751" s="705" t="s">
        <v>4118</v>
      </c>
      <c r="T1751" s="705">
        <v>-4.2835171080138128</v>
      </c>
      <c r="U1751" s="705">
        <v>-5.2922479385236221</v>
      </c>
      <c r="V1751" s="706">
        <v>184.95333879699095</v>
      </c>
      <c r="W1751" s="707">
        <v>-21.880748426976108</v>
      </c>
      <c r="X1751" s="705">
        <v>351.7312615567887</v>
      </c>
      <c r="Y1751" s="705">
        <v>-93.288274866619687</v>
      </c>
      <c r="Z1751" s="705">
        <v>433.76914028731238</v>
      </c>
    </row>
    <row r="1752" spans="1:26" s="22" customFormat="1" x14ac:dyDescent="0.2">
      <c r="A1752" s="354" t="s">
        <v>922</v>
      </c>
      <c r="B1752" s="354" t="s">
        <v>3740</v>
      </c>
      <c r="C1752" s="355" t="s">
        <v>76</v>
      </c>
      <c r="D1752" s="711">
        <v>-3.8461538461538463</v>
      </c>
      <c r="E1752" s="709">
        <v>170.12084897600835</v>
      </c>
      <c r="F1752" s="710">
        <v>-2.2549527817812733</v>
      </c>
      <c r="G1752" s="708">
        <v>614.00353773584902</v>
      </c>
      <c r="H1752" s="708">
        <v>55.833476521269546</v>
      </c>
      <c r="I1752" s="708">
        <v>-68.110058637798829</v>
      </c>
      <c r="J1752" s="709">
        <v>15.706141419907208</v>
      </c>
      <c r="K1752" s="710">
        <v>174.39772974989859</v>
      </c>
      <c r="L1752" s="708">
        <v>212.95131089234243</v>
      </c>
      <c r="M1752" s="708" t="s">
        <v>4118</v>
      </c>
      <c r="N1752" s="708" t="s">
        <v>4118</v>
      </c>
      <c r="O1752" s="708">
        <v>-6.7146873416998032</v>
      </c>
      <c r="P1752" s="709">
        <v>-1.8749455633956671</v>
      </c>
      <c r="Q1752" s="710">
        <v>202.18201167374554</v>
      </c>
      <c r="R1752" s="708" t="s">
        <v>4118</v>
      </c>
      <c r="S1752" s="708" t="s">
        <v>4118</v>
      </c>
      <c r="T1752" s="708">
        <v>-4.2835171080138128</v>
      </c>
      <c r="U1752" s="708">
        <v>-5.2922479385236221</v>
      </c>
      <c r="V1752" s="709">
        <v>184.95333879699095</v>
      </c>
      <c r="W1752" s="710">
        <v>-21.880748426976108</v>
      </c>
      <c r="X1752" s="708">
        <v>351.7312615567887</v>
      </c>
      <c r="Y1752" s="708">
        <v>-93.288274866619687</v>
      </c>
      <c r="Z1752" s="708">
        <v>433.76914028731238</v>
      </c>
    </row>
    <row r="1753" spans="1:26" s="22" customFormat="1" x14ac:dyDescent="0.2">
      <c r="A1753" s="127" t="s">
        <v>3741</v>
      </c>
      <c r="B1753" s="127" t="s">
        <v>3742</v>
      </c>
      <c r="C1753" s="128" t="s">
        <v>74</v>
      </c>
      <c r="D1753" s="716">
        <v>-0.9569377990430622</v>
      </c>
      <c r="E1753" s="706">
        <v>1.16470374188965</v>
      </c>
      <c r="F1753" s="707">
        <v>-62.874930485475446</v>
      </c>
      <c r="G1753" s="705">
        <v>24.679388041590329</v>
      </c>
      <c r="H1753" s="705">
        <v>8.9793948673655049</v>
      </c>
      <c r="I1753" s="705">
        <v>1102.7465851100189</v>
      </c>
      <c r="J1753" s="706">
        <v>3.3029203682833082</v>
      </c>
      <c r="K1753" s="707">
        <v>1.1249908981261512</v>
      </c>
      <c r="L1753" s="705">
        <v>-0.75341325655295022</v>
      </c>
      <c r="M1753" s="705">
        <v>0.13469375805091294</v>
      </c>
      <c r="N1753" s="705" t="s">
        <v>4118</v>
      </c>
      <c r="O1753" s="705">
        <v>14.586719287045677</v>
      </c>
      <c r="P1753" s="706">
        <v>3001.7939814814808</v>
      </c>
      <c r="Q1753" s="707">
        <v>-4.1005693670571208</v>
      </c>
      <c r="R1753" s="705">
        <v>0.1391476533315931</v>
      </c>
      <c r="S1753" s="705" t="s">
        <v>4118</v>
      </c>
      <c r="T1753" s="705">
        <v>10.334303336448066</v>
      </c>
      <c r="U1753" s="705">
        <v>1977.3437499999995</v>
      </c>
      <c r="V1753" s="706">
        <v>-3.3743255480563095</v>
      </c>
      <c r="W1753" s="707">
        <v>-2.3287115795427882</v>
      </c>
      <c r="X1753" s="705">
        <v>-4.1447028547938229</v>
      </c>
      <c r="Y1753" s="705">
        <v>46.005755411624833</v>
      </c>
      <c r="Z1753" s="705">
        <v>-4.6230479274275034</v>
      </c>
    </row>
    <row r="1754" spans="1:26" s="22" customFormat="1" x14ac:dyDescent="0.2">
      <c r="A1754" s="354" t="s">
        <v>923</v>
      </c>
      <c r="B1754" s="354" t="s">
        <v>3742</v>
      </c>
      <c r="C1754" s="355" t="s">
        <v>76</v>
      </c>
      <c r="D1754" s="711">
        <v>-0.9569377990430622</v>
      </c>
      <c r="E1754" s="709">
        <v>1.16470374188965</v>
      </c>
      <c r="F1754" s="710">
        <v>-62.874930485475446</v>
      </c>
      <c r="G1754" s="708">
        <v>24.679388041590329</v>
      </c>
      <c r="H1754" s="708">
        <v>8.9793948673655049</v>
      </c>
      <c r="I1754" s="708">
        <v>1102.7465851100189</v>
      </c>
      <c r="J1754" s="709">
        <v>3.3029203682833082</v>
      </c>
      <c r="K1754" s="710">
        <v>1.1249908981261512</v>
      </c>
      <c r="L1754" s="708">
        <v>-0.75341325655295022</v>
      </c>
      <c r="M1754" s="708">
        <v>0.13469375805091294</v>
      </c>
      <c r="N1754" s="708" t="s">
        <v>4118</v>
      </c>
      <c r="O1754" s="708">
        <v>14.586719287045677</v>
      </c>
      <c r="P1754" s="709">
        <v>3001.7939814814808</v>
      </c>
      <c r="Q1754" s="710">
        <v>-4.1005693670571208</v>
      </c>
      <c r="R1754" s="708">
        <v>0.1391476533315931</v>
      </c>
      <c r="S1754" s="708" t="s">
        <v>4118</v>
      </c>
      <c r="T1754" s="708">
        <v>10.334303336448066</v>
      </c>
      <c r="U1754" s="708">
        <v>1977.3437499999995</v>
      </c>
      <c r="V1754" s="709">
        <v>-3.3743255480563095</v>
      </c>
      <c r="W1754" s="710">
        <v>-2.3287115795427882</v>
      </c>
      <c r="X1754" s="708">
        <v>-4.1447028547938229</v>
      </c>
      <c r="Y1754" s="708">
        <v>46.005755411624833</v>
      </c>
      <c r="Z1754" s="708">
        <v>-4.6230479274275034</v>
      </c>
    </row>
    <row r="1755" spans="1:26" s="22" customFormat="1" x14ac:dyDescent="0.2">
      <c r="A1755" s="127" t="s">
        <v>3743</v>
      </c>
      <c r="B1755" s="127" t="s">
        <v>3744</v>
      </c>
      <c r="C1755" s="128" t="s">
        <v>74</v>
      </c>
      <c r="D1755" s="716">
        <v>-8.2278481012658222</v>
      </c>
      <c r="E1755" s="706">
        <v>-6.9228324407923205</v>
      </c>
      <c r="F1755" s="707">
        <v>990.65151515151535</v>
      </c>
      <c r="G1755" s="705">
        <v>-47.402867634201776</v>
      </c>
      <c r="H1755" s="705">
        <v>-59.787911777750899</v>
      </c>
      <c r="I1755" s="705">
        <v>-78.959530003498642</v>
      </c>
      <c r="J1755" s="706">
        <v>-76.861244268099071</v>
      </c>
      <c r="K1755" s="707">
        <v>-5.4942113363783998</v>
      </c>
      <c r="L1755" s="705">
        <v>-6.9227078809018909</v>
      </c>
      <c r="M1755" s="705">
        <v>13.7179902715345</v>
      </c>
      <c r="N1755" s="705" t="s">
        <v>4118</v>
      </c>
      <c r="O1755" s="705">
        <v>-4.0920668049012283</v>
      </c>
      <c r="P1755" s="706">
        <v>-18.17189267918565</v>
      </c>
      <c r="Q1755" s="707">
        <v>-10.126920252159898</v>
      </c>
      <c r="R1755" s="705">
        <v>13.715358137734285</v>
      </c>
      <c r="S1755" s="705" t="s">
        <v>4118</v>
      </c>
      <c r="T1755" s="705">
        <v>-8.1354755656169626</v>
      </c>
      <c r="U1755" s="705">
        <v>-21.21648131532552</v>
      </c>
      <c r="V1755" s="706">
        <v>-9.69045184773932</v>
      </c>
      <c r="W1755" s="707">
        <v>-9.9137188994469252</v>
      </c>
      <c r="X1755" s="705">
        <v>-7.833330456457908</v>
      </c>
      <c r="Y1755" s="705">
        <v>68.623161652314181</v>
      </c>
      <c r="Z1755" s="705">
        <v>-9.540907984882816</v>
      </c>
    </row>
    <row r="1756" spans="1:26" s="22" customFormat="1" x14ac:dyDescent="0.2">
      <c r="A1756" s="354" t="s">
        <v>924</v>
      </c>
      <c r="B1756" s="354" t="s">
        <v>3744</v>
      </c>
      <c r="C1756" s="355" t="s">
        <v>76</v>
      </c>
      <c r="D1756" s="711">
        <v>-8.2278481012658222</v>
      </c>
      <c r="E1756" s="709">
        <v>-6.9228324407923205</v>
      </c>
      <c r="F1756" s="710">
        <v>990.65151515151535</v>
      </c>
      <c r="G1756" s="708">
        <v>-47.402867634201776</v>
      </c>
      <c r="H1756" s="708">
        <v>-59.787911777750899</v>
      </c>
      <c r="I1756" s="708">
        <v>-78.959530003498642</v>
      </c>
      <c r="J1756" s="709">
        <v>-76.861244268099071</v>
      </c>
      <c r="K1756" s="710">
        <v>-5.4942113363783998</v>
      </c>
      <c r="L1756" s="708">
        <v>-6.9227078809018909</v>
      </c>
      <c r="M1756" s="708">
        <v>13.7179902715345</v>
      </c>
      <c r="N1756" s="708" t="s">
        <v>4118</v>
      </c>
      <c r="O1756" s="708">
        <v>-4.0920668049012283</v>
      </c>
      <c r="P1756" s="709">
        <v>-18.17189267918565</v>
      </c>
      <c r="Q1756" s="710">
        <v>-10.126920252159898</v>
      </c>
      <c r="R1756" s="708">
        <v>13.715358137734285</v>
      </c>
      <c r="S1756" s="708" t="s">
        <v>4118</v>
      </c>
      <c r="T1756" s="708">
        <v>-8.1354755656169626</v>
      </c>
      <c r="U1756" s="708">
        <v>-21.21648131532552</v>
      </c>
      <c r="V1756" s="709">
        <v>-9.69045184773932</v>
      </c>
      <c r="W1756" s="710">
        <v>-9.9137188994469252</v>
      </c>
      <c r="X1756" s="708">
        <v>-7.833330456457908</v>
      </c>
      <c r="Y1756" s="708">
        <v>68.623161652314181</v>
      </c>
      <c r="Z1756" s="708">
        <v>-9.540907984882816</v>
      </c>
    </row>
    <row r="1757" spans="1:26" s="22" customFormat="1" x14ac:dyDescent="0.2">
      <c r="A1757" s="127" t="s">
        <v>3745</v>
      </c>
      <c r="B1757" s="127" t="s">
        <v>3746</v>
      </c>
      <c r="C1757" s="128" t="s">
        <v>74</v>
      </c>
      <c r="D1757" s="716">
        <v>-2.2988505747126435</v>
      </c>
      <c r="E1757" s="706">
        <v>-5.3515579850247057E-3</v>
      </c>
      <c r="F1757" s="707">
        <v>-44.258161839534814</v>
      </c>
      <c r="G1757" s="705">
        <v>295.25178002689506</v>
      </c>
      <c r="H1757" s="705">
        <v>-4.0959670224366391</v>
      </c>
      <c r="I1757" s="705">
        <v>4.1459919839679404</v>
      </c>
      <c r="J1757" s="706">
        <v>44.567556060443358</v>
      </c>
      <c r="K1757" s="707">
        <v>-0.70403908417879146</v>
      </c>
      <c r="L1757" s="705">
        <v>-2.384562633166039</v>
      </c>
      <c r="M1757" s="705">
        <v>-8.7221279217625067</v>
      </c>
      <c r="N1757" s="705" t="s">
        <v>4118</v>
      </c>
      <c r="O1757" s="705">
        <v>0.79520367279099535</v>
      </c>
      <c r="P1757" s="706">
        <v>18.358898186093032</v>
      </c>
      <c r="Q1757" s="707">
        <v>-5.6912012102038778</v>
      </c>
      <c r="R1757" s="705">
        <v>-8.7056107634317517</v>
      </c>
      <c r="S1757" s="705" t="s">
        <v>4118</v>
      </c>
      <c r="T1757" s="705">
        <v>4.8899980604113216</v>
      </c>
      <c r="U1757" s="705">
        <v>15.371478931182139</v>
      </c>
      <c r="V1757" s="706">
        <v>-1.8053228417993479</v>
      </c>
      <c r="W1757" s="707">
        <v>-2.6430439784114808</v>
      </c>
      <c r="X1757" s="705">
        <v>-2.0280958442304651</v>
      </c>
      <c r="Y1757" s="705">
        <v>-46.748637012126771</v>
      </c>
      <c r="Z1757" s="705">
        <v>-1.5235722650861065</v>
      </c>
    </row>
    <row r="1758" spans="1:26" s="22" customFormat="1" x14ac:dyDescent="0.2">
      <c r="A1758" s="354" t="s">
        <v>925</v>
      </c>
      <c r="B1758" s="354" t="s">
        <v>3746</v>
      </c>
      <c r="C1758" s="355" t="s">
        <v>76</v>
      </c>
      <c r="D1758" s="711">
        <v>-2.2988505747126435</v>
      </c>
      <c r="E1758" s="709">
        <v>-5.3515579850247057E-3</v>
      </c>
      <c r="F1758" s="710">
        <v>-44.258161839534814</v>
      </c>
      <c r="G1758" s="708">
        <v>295.25178002689506</v>
      </c>
      <c r="H1758" s="708">
        <v>-4.0959670224366391</v>
      </c>
      <c r="I1758" s="708">
        <v>4.1459919839679404</v>
      </c>
      <c r="J1758" s="709">
        <v>44.567556060443358</v>
      </c>
      <c r="K1758" s="710">
        <v>-0.70403908417879146</v>
      </c>
      <c r="L1758" s="708">
        <v>-2.384562633166039</v>
      </c>
      <c r="M1758" s="708">
        <v>-8.7221279217625067</v>
      </c>
      <c r="N1758" s="708" t="s">
        <v>4118</v>
      </c>
      <c r="O1758" s="708">
        <v>0.79520367279099535</v>
      </c>
      <c r="P1758" s="709">
        <v>18.358898186093032</v>
      </c>
      <c r="Q1758" s="710">
        <v>-5.6912012102038778</v>
      </c>
      <c r="R1758" s="708">
        <v>-8.7056107634317517</v>
      </c>
      <c r="S1758" s="708" t="s">
        <v>4118</v>
      </c>
      <c r="T1758" s="708">
        <v>4.8899980604113216</v>
      </c>
      <c r="U1758" s="708">
        <v>15.371478931182139</v>
      </c>
      <c r="V1758" s="709">
        <v>-1.8053228417993479</v>
      </c>
      <c r="W1758" s="710">
        <v>-2.6430439784114808</v>
      </c>
      <c r="X1758" s="708">
        <v>-2.0280958442304651</v>
      </c>
      <c r="Y1758" s="708">
        <v>-46.748637012126771</v>
      </c>
      <c r="Z1758" s="708">
        <v>-1.5235722650861065</v>
      </c>
    </row>
    <row r="1759" spans="1:26" s="22" customFormat="1" x14ac:dyDescent="0.2">
      <c r="A1759" s="127" t="s">
        <v>3747</v>
      </c>
      <c r="B1759" s="127" t="s">
        <v>3748</v>
      </c>
      <c r="C1759" s="128" t="s">
        <v>74</v>
      </c>
      <c r="D1759" s="716">
        <v>-1.7543859649122806</v>
      </c>
      <c r="E1759" s="706">
        <v>5.0782276236229258</v>
      </c>
      <c r="F1759" s="707">
        <v>31.491752352516901</v>
      </c>
      <c r="G1759" s="705">
        <v>-5.8166613310856468</v>
      </c>
      <c r="H1759" s="705">
        <v>-36.369594556720237</v>
      </c>
      <c r="I1759" s="705">
        <v>243.75393924114456</v>
      </c>
      <c r="J1759" s="706">
        <v>-0.20536915242295278</v>
      </c>
      <c r="K1759" s="707">
        <v>5.5206332865830312</v>
      </c>
      <c r="L1759" s="705">
        <v>14.866925761386589</v>
      </c>
      <c r="M1759" s="705" t="s">
        <v>4118</v>
      </c>
      <c r="N1759" s="705" t="s">
        <v>4118</v>
      </c>
      <c r="O1759" s="705">
        <v>-0.34619048758440268</v>
      </c>
      <c r="P1759" s="706" t="s">
        <v>4118</v>
      </c>
      <c r="Q1759" s="707">
        <v>11.07339295728586</v>
      </c>
      <c r="R1759" s="705" t="s">
        <v>4118</v>
      </c>
      <c r="S1759" s="705" t="s">
        <v>4118</v>
      </c>
      <c r="T1759" s="705">
        <v>-1.8270467633181919</v>
      </c>
      <c r="U1759" s="705" t="s">
        <v>4118</v>
      </c>
      <c r="V1759" s="706">
        <v>5.018457162944121</v>
      </c>
      <c r="W1759" s="707">
        <v>40.12100014852885</v>
      </c>
      <c r="X1759" s="705">
        <v>-0.69870143010950103</v>
      </c>
      <c r="Y1759" s="705">
        <v>25.897508481276247</v>
      </c>
      <c r="Z1759" s="705">
        <v>-1.5974251267022974</v>
      </c>
    </row>
    <row r="1760" spans="1:26" s="22" customFormat="1" x14ac:dyDescent="0.2">
      <c r="A1760" s="354" t="s">
        <v>926</v>
      </c>
      <c r="B1760" s="354" t="s">
        <v>3748</v>
      </c>
      <c r="C1760" s="355" t="s">
        <v>76</v>
      </c>
      <c r="D1760" s="711">
        <v>-1.7543859649122806</v>
      </c>
      <c r="E1760" s="709">
        <v>5.0782276236229258</v>
      </c>
      <c r="F1760" s="710">
        <v>31.491752352516901</v>
      </c>
      <c r="G1760" s="708">
        <v>-5.8166613310856468</v>
      </c>
      <c r="H1760" s="708">
        <v>-36.369594556720237</v>
      </c>
      <c r="I1760" s="708">
        <v>243.75393924114456</v>
      </c>
      <c r="J1760" s="709">
        <v>-0.20536915242295278</v>
      </c>
      <c r="K1760" s="710">
        <v>5.5206332865830312</v>
      </c>
      <c r="L1760" s="708">
        <v>14.866925761386589</v>
      </c>
      <c r="M1760" s="708" t="s">
        <v>4118</v>
      </c>
      <c r="N1760" s="708" t="s">
        <v>4118</v>
      </c>
      <c r="O1760" s="708">
        <v>-0.34619048758440268</v>
      </c>
      <c r="P1760" s="709" t="s">
        <v>4118</v>
      </c>
      <c r="Q1760" s="710">
        <v>11.07339295728586</v>
      </c>
      <c r="R1760" s="708" t="s">
        <v>4118</v>
      </c>
      <c r="S1760" s="708" t="s">
        <v>4118</v>
      </c>
      <c r="T1760" s="708">
        <v>-1.8270467633181919</v>
      </c>
      <c r="U1760" s="708" t="s">
        <v>4118</v>
      </c>
      <c r="V1760" s="709">
        <v>5.018457162944121</v>
      </c>
      <c r="W1760" s="710">
        <v>40.12100014852885</v>
      </c>
      <c r="X1760" s="708">
        <v>-0.69870143010950103</v>
      </c>
      <c r="Y1760" s="708">
        <v>25.897508481276247</v>
      </c>
      <c r="Z1760" s="708">
        <v>-1.5974251267022974</v>
      </c>
    </row>
    <row r="1761" spans="1:26" s="22" customFormat="1" x14ac:dyDescent="0.2">
      <c r="A1761" s="127" t="s">
        <v>3749</v>
      </c>
      <c r="B1761" s="127" t="s">
        <v>1865</v>
      </c>
      <c r="C1761" s="128" t="s">
        <v>74</v>
      </c>
      <c r="D1761" s="716">
        <v>6.5972222222222223</v>
      </c>
      <c r="E1761" s="706">
        <v>14.743386177608061</v>
      </c>
      <c r="F1761" s="707">
        <v>72.110626047351019</v>
      </c>
      <c r="G1761" s="705">
        <v>7033.2165400638514</v>
      </c>
      <c r="H1761" s="705">
        <v>-26.116678612385325</v>
      </c>
      <c r="I1761" s="705">
        <v>-74.804475322566091</v>
      </c>
      <c r="J1761" s="706">
        <v>1002.4823437230579</v>
      </c>
      <c r="K1761" s="707">
        <v>5.1164035769683123</v>
      </c>
      <c r="L1761" s="705">
        <v>6.3848314247689304</v>
      </c>
      <c r="M1761" s="705">
        <v>-25.188255110114405</v>
      </c>
      <c r="N1761" s="705">
        <v>-3.2479293398902147</v>
      </c>
      <c r="O1761" s="705">
        <v>2.8955765911026052</v>
      </c>
      <c r="P1761" s="706">
        <v>-0.25999810071211088</v>
      </c>
      <c r="Q1761" s="707">
        <v>2.7340200635972205</v>
      </c>
      <c r="R1761" s="705">
        <v>-25.176723451679678</v>
      </c>
      <c r="S1761" s="705">
        <v>-5.7027894873004525</v>
      </c>
      <c r="T1761" s="705">
        <v>-1.4371532614471654</v>
      </c>
      <c r="U1761" s="705">
        <v>-3.7497192075213968</v>
      </c>
      <c r="V1761" s="706">
        <v>1.9345933662024934</v>
      </c>
      <c r="W1761" s="707">
        <v>1.3161613614681622</v>
      </c>
      <c r="X1761" s="705">
        <v>-0.69256884347690251</v>
      </c>
      <c r="Y1761" s="705">
        <v>-47.293251836011265</v>
      </c>
      <c r="Z1761" s="705">
        <v>2.4613857465837037</v>
      </c>
    </row>
    <row r="1762" spans="1:26" s="22" customFormat="1" x14ac:dyDescent="0.2">
      <c r="A1762" s="354" t="s">
        <v>927</v>
      </c>
      <c r="B1762" s="354" t="s">
        <v>1865</v>
      </c>
      <c r="C1762" s="355" t="s">
        <v>76</v>
      </c>
      <c r="D1762" s="711">
        <v>6.5972222222222223</v>
      </c>
      <c r="E1762" s="709">
        <v>14.743386177608061</v>
      </c>
      <c r="F1762" s="710">
        <v>72.110626047351019</v>
      </c>
      <c r="G1762" s="708">
        <v>7033.2165400638514</v>
      </c>
      <c r="H1762" s="708">
        <v>-26.116678612385325</v>
      </c>
      <c r="I1762" s="708">
        <v>-74.804475322566091</v>
      </c>
      <c r="J1762" s="709">
        <v>1002.4823437230579</v>
      </c>
      <c r="K1762" s="710">
        <v>5.1164035769683123</v>
      </c>
      <c r="L1762" s="708">
        <v>6.3848314247689304</v>
      </c>
      <c r="M1762" s="708">
        <v>-25.188255110114405</v>
      </c>
      <c r="N1762" s="708">
        <v>-3.2479293398902147</v>
      </c>
      <c r="O1762" s="708">
        <v>2.8955765911026052</v>
      </c>
      <c r="P1762" s="709">
        <v>-0.25999810071211088</v>
      </c>
      <c r="Q1762" s="710">
        <v>2.7340200635972205</v>
      </c>
      <c r="R1762" s="708">
        <v>-25.176723451679678</v>
      </c>
      <c r="S1762" s="708">
        <v>-5.7027894873004525</v>
      </c>
      <c r="T1762" s="708">
        <v>-1.4371532614471654</v>
      </c>
      <c r="U1762" s="708">
        <v>-3.7497192075213968</v>
      </c>
      <c r="V1762" s="709">
        <v>1.9345933662024934</v>
      </c>
      <c r="W1762" s="710">
        <v>1.3161613614681622</v>
      </c>
      <c r="X1762" s="708">
        <v>-0.69256884347690251</v>
      </c>
      <c r="Y1762" s="708">
        <v>-47.293251836011265</v>
      </c>
      <c r="Z1762" s="708">
        <v>2.4613857465837037</v>
      </c>
    </row>
    <row r="1763" spans="1:26" s="22" customFormat="1" x14ac:dyDescent="0.2">
      <c r="A1763" s="350" t="s">
        <v>141</v>
      </c>
      <c r="B1763" s="350" t="s">
        <v>3750</v>
      </c>
      <c r="C1763" s="351" t="s">
        <v>44</v>
      </c>
      <c r="D1763" s="714">
        <v>-0.27184466019417475</v>
      </c>
      <c r="E1763" s="700">
        <v>5.6060842556193506</v>
      </c>
      <c r="F1763" s="701">
        <v>52.322192178117902</v>
      </c>
      <c r="G1763" s="699">
        <v>88.358938334489039</v>
      </c>
      <c r="H1763" s="699">
        <v>-6.70611593258828</v>
      </c>
      <c r="I1763" s="699">
        <v>5.1857213737254986</v>
      </c>
      <c r="J1763" s="700">
        <v>40.6121572503409</v>
      </c>
      <c r="K1763" s="701">
        <v>3.6177111896746279</v>
      </c>
      <c r="L1763" s="699">
        <v>4.4845457184506241</v>
      </c>
      <c r="M1763" s="699">
        <v>12.000984978678639</v>
      </c>
      <c r="N1763" s="699">
        <v>-1.2250440897664525</v>
      </c>
      <c r="O1763" s="699">
        <v>2.3838115809370111</v>
      </c>
      <c r="P1763" s="700">
        <v>37.76484114032489</v>
      </c>
      <c r="Q1763" s="701">
        <v>0.70257142329333744</v>
      </c>
      <c r="R1763" s="699">
        <v>11.167343451350208</v>
      </c>
      <c r="S1763" s="699">
        <v>-3.9674657812578262</v>
      </c>
      <c r="T1763" s="699">
        <v>0.26274594357564152</v>
      </c>
      <c r="U1763" s="699">
        <v>29.179919869115157</v>
      </c>
      <c r="V1763" s="700">
        <v>1.3507165152290963</v>
      </c>
      <c r="W1763" s="701">
        <v>9.4991344842432817</v>
      </c>
      <c r="X1763" s="699">
        <v>-1.1045491175399502</v>
      </c>
      <c r="Y1763" s="699">
        <v>26.474183682142304</v>
      </c>
      <c r="Z1763" s="699">
        <v>-1.6838415251479302</v>
      </c>
    </row>
    <row r="1764" spans="1:26" s="22" customFormat="1" x14ac:dyDescent="0.2">
      <c r="A1764" s="352" t="s">
        <v>3751</v>
      </c>
      <c r="B1764" s="352" t="s">
        <v>3750</v>
      </c>
      <c r="C1764" s="353" t="s">
        <v>49</v>
      </c>
      <c r="D1764" s="715">
        <v>-0.27184466019417475</v>
      </c>
      <c r="E1764" s="703">
        <v>5.6060842556193506</v>
      </c>
      <c r="F1764" s="704">
        <v>52.322192178117902</v>
      </c>
      <c r="G1764" s="702">
        <v>88.358938334489039</v>
      </c>
      <c r="H1764" s="702">
        <v>-6.70611593258828</v>
      </c>
      <c r="I1764" s="702">
        <v>5.1857213737254986</v>
      </c>
      <c r="J1764" s="703">
        <v>40.6121572503409</v>
      </c>
      <c r="K1764" s="704">
        <v>3.6177111896746279</v>
      </c>
      <c r="L1764" s="702">
        <v>4.4845457184506241</v>
      </c>
      <c r="M1764" s="702">
        <v>12.000984978678639</v>
      </c>
      <c r="N1764" s="702">
        <v>-1.2250440897664525</v>
      </c>
      <c r="O1764" s="702">
        <v>2.3838115809370111</v>
      </c>
      <c r="P1764" s="703">
        <v>37.76484114032489</v>
      </c>
      <c r="Q1764" s="704">
        <v>0.70257142329333744</v>
      </c>
      <c r="R1764" s="702">
        <v>11.167343451350208</v>
      </c>
      <c r="S1764" s="702">
        <v>-3.9674657812578262</v>
      </c>
      <c r="T1764" s="702">
        <v>0.26274594357564152</v>
      </c>
      <c r="U1764" s="702">
        <v>29.179919869115157</v>
      </c>
      <c r="V1764" s="703">
        <v>1.3507165152290963</v>
      </c>
      <c r="W1764" s="704">
        <v>9.4991344842432817</v>
      </c>
      <c r="X1764" s="702">
        <v>-1.1045491175399502</v>
      </c>
      <c r="Y1764" s="702">
        <v>26.474183682142304</v>
      </c>
      <c r="Z1764" s="702">
        <v>-1.6838415251479302</v>
      </c>
    </row>
    <row r="1765" spans="1:26" s="22" customFormat="1" x14ac:dyDescent="0.2">
      <c r="A1765" s="127" t="s">
        <v>3752</v>
      </c>
      <c r="B1765" s="127" t="s">
        <v>3753</v>
      </c>
      <c r="C1765" s="128" t="s">
        <v>74</v>
      </c>
      <c r="D1765" s="716">
        <v>-3.0710172744721689</v>
      </c>
      <c r="E1765" s="706">
        <v>11.193701571743174</v>
      </c>
      <c r="F1765" s="707">
        <v>176.51830029845209</v>
      </c>
      <c r="G1765" s="705">
        <v>1739.4196640592031</v>
      </c>
      <c r="H1765" s="705">
        <v>3.8421158312732469</v>
      </c>
      <c r="I1765" s="705">
        <v>32.548858820231189</v>
      </c>
      <c r="J1765" s="706">
        <v>138.91668626366143</v>
      </c>
      <c r="K1765" s="707">
        <v>8.1203686058181077</v>
      </c>
      <c r="L1765" s="705">
        <v>8.8765416091748559</v>
      </c>
      <c r="M1765" s="705">
        <v>22.531765422257831</v>
      </c>
      <c r="N1765" s="705">
        <v>-100</v>
      </c>
      <c r="O1765" s="705">
        <v>0.61442506144031273</v>
      </c>
      <c r="P1765" s="706">
        <v>305.87307010024023</v>
      </c>
      <c r="Q1765" s="707">
        <v>4.6712031325441483</v>
      </c>
      <c r="R1765" s="705">
        <v>25.191180000685836</v>
      </c>
      <c r="S1765" s="705">
        <v>-100</v>
      </c>
      <c r="T1765" s="705">
        <v>-0.75746934748567341</v>
      </c>
      <c r="U1765" s="705">
        <v>271.72351634467685</v>
      </c>
      <c r="V1765" s="706">
        <v>5.1422975068811745</v>
      </c>
      <c r="W1765" s="707">
        <v>17.498026464327214</v>
      </c>
      <c r="X1765" s="705">
        <v>-0.2385818495144956</v>
      </c>
      <c r="Y1765" s="705">
        <v>309.67219116653985</v>
      </c>
      <c r="Z1765" s="705">
        <v>-3.3692173811046215</v>
      </c>
    </row>
    <row r="1766" spans="1:26" s="22" customFormat="1" x14ac:dyDescent="0.2">
      <c r="A1766" s="354" t="s">
        <v>928</v>
      </c>
      <c r="B1766" s="354" t="s">
        <v>3754</v>
      </c>
      <c r="C1766" s="355" t="s">
        <v>76</v>
      </c>
      <c r="D1766" s="711">
        <v>-0.51546391752577314</v>
      </c>
      <c r="E1766" s="709">
        <v>16.838508251063399</v>
      </c>
      <c r="F1766" s="710">
        <v>274.7207048888971</v>
      </c>
      <c r="G1766" s="708">
        <v>1958.7559201166914</v>
      </c>
      <c r="H1766" s="708">
        <v>6.3811233232688824</v>
      </c>
      <c r="I1766" s="708">
        <v>-40.838792296817054</v>
      </c>
      <c r="J1766" s="709">
        <v>166.59707038351902</v>
      </c>
      <c r="K1766" s="710">
        <v>12.671737154358443</v>
      </c>
      <c r="L1766" s="708">
        <v>13.544895477730003</v>
      </c>
      <c r="M1766" s="708">
        <v>29.719087391446706</v>
      </c>
      <c r="N1766" s="708">
        <v>-100</v>
      </c>
      <c r="O1766" s="708">
        <v>-6.5001009656157658</v>
      </c>
      <c r="P1766" s="709">
        <v>338.35443442807048</v>
      </c>
      <c r="Q1766" s="710">
        <v>9.4699258993659186</v>
      </c>
      <c r="R1766" s="708">
        <v>29.733408961996595</v>
      </c>
      <c r="S1766" s="708">
        <v>-100</v>
      </c>
      <c r="T1766" s="708">
        <v>-8.7652719320295382</v>
      </c>
      <c r="U1766" s="708">
        <v>323.07433270602758</v>
      </c>
      <c r="V1766" s="709">
        <v>10.05817377402065</v>
      </c>
      <c r="W1766" s="710">
        <v>22.084944371770725</v>
      </c>
      <c r="X1766" s="708">
        <v>3.2593197615960245</v>
      </c>
      <c r="Y1766" s="708">
        <v>259.74661440367123</v>
      </c>
      <c r="Z1766" s="708">
        <v>0.89274607402115413</v>
      </c>
    </row>
    <row r="1767" spans="1:26" s="22" customFormat="1" x14ac:dyDescent="0.2">
      <c r="A1767" s="354" t="s">
        <v>929</v>
      </c>
      <c r="B1767" s="354" t="s">
        <v>3755</v>
      </c>
      <c r="C1767" s="355" t="s">
        <v>76</v>
      </c>
      <c r="D1767" s="711">
        <v>-4.5871559633027523</v>
      </c>
      <c r="E1767" s="709">
        <v>-1.8097681237710144</v>
      </c>
      <c r="F1767" s="710">
        <v>22.337757924849573</v>
      </c>
      <c r="G1767" s="708">
        <v>106.99056234991902</v>
      </c>
      <c r="H1767" s="708">
        <v>-43.182965480788454</v>
      </c>
      <c r="I1767" s="708">
        <v>93.258278607171306</v>
      </c>
      <c r="J1767" s="709">
        <v>25.849078499300465</v>
      </c>
      <c r="K1767" s="710">
        <v>-2.2385623105257713</v>
      </c>
      <c r="L1767" s="708">
        <v>-3.8369401554013165</v>
      </c>
      <c r="M1767" s="708">
        <v>-47.405220076111156</v>
      </c>
      <c r="N1767" s="708">
        <v>-100</v>
      </c>
      <c r="O1767" s="708">
        <v>4.1304277340215201</v>
      </c>
      <c r="P1767" s="709">
        <v>154.68669967203908</v>
      </c>
      <c r="Q1767" s="710">
        <v>-8.3962061170181101</v>
      </c>
      <c r="R1767" s="708">
        <v>-19.035346097201774</v>
      </c>
      <c r="S1767" s="708">
        <v>-100</v>
      </c>
      <c r="T1767" s="708">
        <v>3.2711477300957004</v>
      </c>
      <c r="U1767" s="708">
        <v>8.016706035078478</v>
      </c>
      <c r="V1767" s="709">
        <v>-6.7463314724289845</v>
      </c>
      <c r="W1767" s="710">
        <v>3.7271605894382711</v>
      </c>
      <c r="X1767" s="708">
        <v>-7.586370923506859</v>
      </c>
      <c r="Y1767" s="708">
        <v>390.90436596520755</v>
      </c>
      <c r="Z1767" s="708">
        <v>-12.34612349158307</v>
      </c>
    </row>
    <row r="1768" spans="1:26" s="22" customFormat="1" x14ac:dyDescent="0.2">
      <c r="A1768" s="127" t="s">
        <v>3756</v>
      </c>
      <c r="B1768" s="127" t="s">
        <v>3757</v>
      </c>
      <c r="C1768" s="128" t="s">
        <v>74</v>
      </c>
      <c r="D1768" s="716">
        <v>-0.65314541079408728</v>
      </c>
      <c r="E1768" s="706">
        <v>1.8278004282826297</v>
      </c>
      <c r="F1768" s="707">
        <v>10.880778348753811</v>
      </c>
      <c r="G1768" s="705">
        <v>92.497524030483476</v>
      </c>
      <c r="H1768" s="705">
        <v>14.105924929394931</v>
      </c>
      <c r="I1768" s="705">
        <v>19.829615338119272</v>
      </c>
      <c r="J1768" s="706">
        <v>33.769246447424287</v>
      </c>
      <c r="K1768" s="707">
        <v>1.4878037568775557</v>
      </c>
      <c r="L1768" s="705">
        <v>0.12905861338180372</v>
      </c>
      <c r="M1768" s="705">
        <v>34.366675133558275</v>
      </c>
      <c r="N1768" s="705">
        <v>-100.00362090373839</v>
      </c>
      <c r="O1768" s="705">
        <v>2.3958826407917106</v>
      </c>
      <c r="P1768" s="706">
        <v>106.83421489166693</v>
      </c>
      <c r="Q1768" s="707">
        <v>-3.3483120073871602</v>
      </c>
      <c r="R1768" s="705">
        <v>32.841420167755558</v>
      </c>
      <c r="S1768" s="705">
        <v>-100.00380413914114</v>
      </c>
      <c r="T1768" s="705">
        <v>0.13837479305004635</v>
      </c>
      <c r="U1768" s="705">
        <v>61.743191597233746</v>
      </c>
      <c r="V1768" s="706">
        <v>-1.5195857261709724</v>
      </c>
      <c r="W1768" s="707">
        <v>3.237180496203635</v>
      </c>
      <c r="X1768" s="705">
        <v>-2.0876752481207856</v>
      </c>
      <c r="Y1768" s="705">
        <v>33.111055700805778</v>
      </c>
      <c r="Z1768" s="705">
        <v>-2.310896711852283</v>
      </c>
    </row>
    <row r="1769" spans="1:26" s="22" customFormat="1" x14ac:dyDescent="0.2">
      <c r="A1769" s="354" t="s">
        <v>930</v>
      </c>
      <c r="B1769" s="354" t="s">
        <v>3758</v>
      </c>
      <c r="C1769" s="355" t="s">
        <v>76</v>
      </c>
      <c r="D1769" s="711">
        <v>-1.3525698827772767</v>
      </c>
      <c r="E1769" s="709">
        <v>-0.10396178929452543</v>
      </c>
      <c r="F1769" s="710">
        <v>11.20068150330143</v>
      </c>
      <c r="G1769" s="708">
        <v>36.206378212077084</v>
      </c>
      <c r="H1769" s="708">
        <v>70.512734307891549</v>
      </c>
      <c r="I1769" s="708">
        <v>24.19333394637167</v>
      </c>
      <c r="J1769" s="709">
        <v>34.388090195160174</v>
      </c>
      <c r="K1769" s="710">
        <v>-0.18075416525546309</v>
      </c>
      <c r="L1769" s="708">
        <v>-2.2498195291115795</v>
      </c>
      <c r="M1769" s="708">
        <v>-33.480488838775287</v>
      </c>
      <c r="N1769" s="708">
        <v>-100.04965686497019</v>
      </c>
      <c r="O1769" s="708">
        <v>1.1758184949179251</v>
      </c>
      <c r="P1769" s="709">
        <v>106.15819747608906</v>
      </c>
      <c r="Q1769" s="710">
        <v>-5.6319040675641983</v>
      </c>
      <c r="R1769" s="708">
        <v>-32.658876015552138</v>
      </c>
      <c r="S1769" s="708">
        <v>-100.04874053274591</v>
      </c>
      <c r="T1769" s="708">
        <v>-1.0823253828649875</v>
      </c>
      <c r="U1769" s="708">
        <v>-3.3396153869821679</v>
      </c>
      <c r="V1769" s="709">
        <v>-3.3082125848615416</v>
      </c>
      <c r="W1769" s="710">
        <v>-3.7552372999457053</v>
      </c>
      <c r="X1769" s="708">
        <v>-3.2646380800472192</v>
      </c>
      <c r="Y1769" s="708">
        <v>-9.6706138932651555</v>
      </c>
      <c r="Z1769" s="708">
        <v>-3.2423855717750314</v>
      </c>
    </row>
    <row r="1770" spans="1:26" s="22" customFormat="1" x14ac:dyDescent="0.2">
      <c r="A1770" s="354" t="s">
        <v>931</v>
      </c>
      <c r="B1770" s="354" t="s">
        <v>3759</v>
      </c>
      <c r="C1770" s="355" t="s">
        <v>76</v>
      </c>
      <c r="D1770" s="711">
        <v>1.5918958031837915</v>
      </c>
      <c r="E1770" s="709">
        <v>9.5887444743338275</v>
      </c>
      <c r="F1770" s="710">
        <v>10.813645677576554</v>
      </c>
      <c r="G1770" s="708">
        <v>95.043172096376139</v>
      </c>
      <c r="H1770" s="708">
        <v>8.34022730009778</v>
      </c>
      <c r="I1770" s="708">
        <v>0.83756926393970466</v>
      </c>
      <c r="J1770" s="709">
        <v>33.643499093058281</v>
      </c>
      <c r="K1770" s="710">
        <v>8.4836901773505282</v>
      </c>
      <c r="L1770" s="708">
        <v>8.0651136391168912</v>
      </c>
      <c r="M1770" s="708">
        <v>46.303382690123982</v>
      </c>
      <c r="N1770" s="708" t="s">
        <v>3</v>
      </c>
      <c r="O1770" s="708">
        <v>8.5360805122975556</v>
      </c>
      <c r="P1770" s="709">
        <v>107.06152858418707</v>
      </c>
      <c r="Q1770" s="710">
        <v>4.2702299980320619</v>
      </c>
      <c r="R1770" s="708">
        <v>44.339195295075115</v>
      </c>
      <c r="S1770" s="708" t="s">
        <v>3</v>
      </c>
      <c r="T1770" s="708">
        <v>6.6884212281094255</v>
      </c>
      <c r="U1770" s="708">
        <v>83.608132435262789</v>
      </c>
      <c r="V1770" s="709">
        <v>5.8361538987264963</v>
      </c>
      <c r="W1770" s="710">
        <v>21.570705245102978</v>
      </c>
      <c r="X1770" s="708">
        <v>3.1132445852594519</v>
      </c>
      <c r="Y1770" s="708">
        <v>67.825147111562401</v>
      </c>
      <c r="Z1770" s="708">
        <v>1.8698566397134619</v>
      </c>
    </row>
    <row r="1771" spans="1:26" s="22" customFormat="1" x14ac:dyDescent="0.2">
      <c r="A1771" s="127" t="s">
        <v>3760</v>
      </c>
      <c r="B1771" s="127" t="s">
        <v>1986</v>
      </c>
      <c r="C1771" s="128" t="s">
        <v>74</v>
      </c>
      <c r="D1771" s="716">
        <v>2.1148036253776437</v>
      </c>
      <c r="E1771" s="706">
        <v>-0.33288429207815873</v>
      </c>
      <c r="F1771" s="707">
        <v>-8.4324157492799259</v>
      </c>
      <c r="G1771" s="705">
        <v>1.3315611463834407</v>
      </c>
      <c r="H1771" s="705">
        <v>-1.6577274067359458</v>
      </c>
      <c r="I1771" s="705">
        <v>-55.329554770835912</v>
      </c>
      <c r="J1771" s="706">
        <v>-4.5464042200674717</v>
      </c>
      <c r="K1771" s="707">
        <v>-0.11320876476676703</v>
      </c>
      <c r="L1771" s="705">
        <v>2.7303802249609608</v>
      </c>
      <c r="M1771" s="705">
        <v>0.77112179481377097</v>
      </c>
      <c r="N1771" s="705" t="s">
        <v>4118</v>
      </c>
      <c r="O1771" s="705">
        <v>-3.5755436162142313</v>
      </c>
      <c r="P1771" s="706">
        <v>2653.8513341809262</v>
      </c>
      <c r="Q1771" s="707">
        <v>-0.76120148019619771</v>
      </c>
      <c r="R1771" s="705">
        <v>-0.88452091199846627</v>
      </c>
      <c r="S1771" s="705" t="s">
        <v>4118</v>
      </c>
      <c r="T1771" s="705">
        <v>-6.0178282795206073</v>
      </c>
      <c r="U1771" s="705">
        <v>213.49928009028059</v>
      </c>
      <c r="V1771" s="706">
        <v>-2.2019864012105272</v>
      </c>
      <c r="W1771" s="707">
        <v>-9.0698906707136437</v>
      </c>
      <c r="X1771" s="705">
        <v>-1.305110364055114</v>
      </c>
      <c r="Y1771" s="705">
        <v>-41.932171427706734</v>
      </c>
      <c r="Z1771" s="705">
        <v>1.4256925055673018</v>
      </c>
    </row>
    <row r="1772" spans="1:26" s="22" customFormat="1" x14ac:dyDescent="0.2">
      <c r="A1772" s="354" t="s">
        <v>932</v>
      </c>
      <c r="B1772" s="354" t="s">
        <v>1986</v>
      </c>
      <c r="C1772" s="355" t="s">
        <v>76</v>
      </c>
      <c r="D1772" s="711">
        <v>2.1148036253776437</v>
      </c>
      <c r="E1772" s="709">
        <v>-0.33288429207815873</v>
      </c>
      <c r="F1772" s="710">
        <v>-8.4324157492799259</v>
      </c>
      <c r="G1772" s="708">
        <v>1.3315611463834407</v>
      </c>
      <c r="H1772" s="708">
        <v>-1.6577274067359458</v>
      </c>
      <c r="I1772" s="708">
        <v>-55.329554770835912</v>
      </c>
      <c r="J1772" s="709">
        <v>-4.5464042200674717</v>
      </c>
      <c r="K1772" s="710">
        <v>-0.11320876476676703</v>
      </c>
      <c r="L1772" s="708">
        <v>2.7303802249609608</v>
      </c>
      <c r="M1772" s="708">
        <v>0.77112179481377097</v>
      </c>
      <c r="N1772" s="708" t="s">
        <v>4118</v>
      </c>
      <c r="O1772" s="708">
        <v>-3.5755436162142313</v>
      </c>
      <c r="P1772" s="709">
        <v>2653.8513341809262</v>
      </c>
      <c r="Q1772" s="710">
        <v>-0.76120148019619771</v>
      </c>
      <c r="R1772" s="708">
        <v>-0.88452091199846627</v>
      </c>
      <c r="S1772" s="708" t="s">
        <v>4118</v>
      </c>
      <c r="T1772" s="708">
        <v>-6.0178282795206073</v>
      </c>
      <c r="U1772" s="708">
        <v>213.49928009028059</v>
      </c>
      <c r="V1772" s="709">
        <v>-2.2019864012105272</v>
      </c>
      <c r="W1772" s="710">
        <v>-9.0698906707136437</v>
      </c>
      <c r="X1772" s="708">
        <v>-1.305110364055114</v>
      </c>
      <c r="Y1772" s="708">
        <v>-41.932171427706734</v>
      </c>
      <c r="Z1772" s="708">
        <v>1.4256925055673018</v>
      </c>
    </row>
    <row r="1773" spans="1:26" s="22" customFormat="1" x14ac:dyDescent="0.2">
      <c r="A1773" s="127" t="s">
        <v>3761</v>
      </c>
      <c r="B1773" s="127" t="s">
        <v>3762</v>
      </c>
      <c r="C1773" s="128" t="s">
        <v>74</v>
      </c>
      <c r="D1773" s="716">
        <v>-0.87209302325581395</v>
      </c>
      <c r="E1773" s="706">
        <v>2.4578398898349341</v>
      </c>
      <c r="F1773" s="707">
        <v>-1.0791800765948936</v>
      </c>
      <c r="G1773" s="705">
        <v>97.333846443253563</v>
      </c>
      <c r="H1773" s="705">
        <v>2.06573806541551</v>
      </c>
      <c r="I1773" s="705">
        <v>35.793274364281096</v>
      </c>
      <c r="J1773" s="706">
        <v>3.7252336582332091</v>
      </c>
      <c r="K1773" s="707">
        <v>2.2922719031108714</v>
      </c>
      <c r="L1773" s="705">
        <v>1.8198623042556175</v>
      </c>
      <c r="M1773" s="705">
        <v>-22.26896816053776</v>
      </c>
      <c r="N1773" s="705">
        <v>0.12792910342151831</v>
      </c>
      <c r="O1773" s="705">
        <v>5.5390872920758714</v>
      </c>
      <c r="P1773" s="706">
        <v>-17.120676880718737</v>
      </c>
      <c r="Q1773" s="707">
        <v>-1.7257158231763876</v>
      </c>
      <c r="R1773" s="705">
        <v>-22.270702738975295</v>
      </c>
      <c r="S1773" s="705">
        <v>-2.412469801670809</v>
      </c>
      <c r="T1773" s="705">
        <v>3.8674527448671685</v>
      </c>
      <c r="U1773" s="705">
        <v>-23.261765880244489</v>
      </c>
      <c r="V1773" s="706">
        <v>-1.310398655267861</v>
      </c>
      <c r="W1773" s="707">
        <v>-4.3488927957842121</v>
      </c>
      <c r="X1773" s="705">
        <v>-0.95573939107126693</v>
      </c>
      <c r="Y1773" s="705">
        <v>-27.075383292947347</v>
      </c>
      <c r="Z1773" s="705">
        <v>0.60550215396001139</v>
      </c>
    </row>
    <row r="1774" spans="1:26" s="22" customFormat="1" x14ac:dyDescent="0.2">
      <c r="A1774" s="354" t="s">
        <v>933</v>
      </c>
      <c r="B1774" s="354" t="s">
        <v>3763</v>
      </c>
      <c r="C1774" s="355" t="s">
        <v>76</v>
      </c>
      <c r="D1774" s="711">
        <v>-6.1538461538461542</v>
      </c>
      <c r="E1774" s="709">
        <v>-3.4601786466832616</v>
      </c>
      <c r="F1774" s="710">
        <v>-20.555555555555554</v>
      </c>
      <c r="G1774" s="708">
        <v>1069.2290188107213</v>
      </c>
      <c r="H1774" s="708">
        <v>-17.5874159793117</v>
      </c>
      <c r="I1774" s="708">
        <v>-85.88821250691754</v>
      </c>
      <c r="J1774" s="709">
        <v>94.614874059836353</v>
      </c>
      <c r="K1774" s="710">
        <v>-4.4350925697978196</v>
      </c>
      <c r="L1774" s="708">
        <v>-5.9560898715597377</v>
      </c>
      <c r="M1774" s="708">
        <v>-61.689628729980349</v>
      </c>
      <c r="N1774" s="708">
        <v>-88.867748960084782</v>
      </c>
      <c r="O1774" s="708">
        <v>-0.74529248951300453</v>
      </c>
      <c r="P1774" s="709">
        <v>107.54972354809018</v>
      </c>
      <c r="Q1774" s="710">
        <v>-9.2531365792330202</v>
      </c>
      <c r="R1774" s="708">
        <v>-61.699621893014324</v>
      </c>
      <c r="S1774" s="708">
        <v>-89.150363841019711</v>
      </c>
      <c r="T1774" s="708">
        <v>-3.7342652659059774</v>
      </c>
      <c r="U1774" s="708">
        <v>-30.914245357816267</v>
      </c>
      <c r="V1774" s="709">
        <v>-8.0943542777682449</v>
      </c>
      <c r="W1774" s="710">
        <v>-12.487239524931731</v>
      </c>
      <c r="X1774" s="708">
        <v>-6.772850126868259</v>
      </c>
      <c r="Y1774" s="708">
        <v>-11.090003880720911</v>
      </c>
      <c r="Z1774" s="708">
        <v>-6.6892668274045901</v>
      </c>
    </row>
    <row r="1775" spans="1:26" s="22" customFormat="1" x14ac:dyDescent="0.2">
      <c r="A1775" s="354" t="s">
        <v>934</v>
      </c>
      <c r="B1775" s="354" t="s">
        <v>3764</v>
      </c>
      <c r="C1775" s="355" t="s">
        <v>76</v>
      </c>
      <c r="D1775" s="711">
        <v>2.3364485981308412</v>
      </c>
      <c r="E1775" s="709">
        <v>4.1857248348860461</v>
      </c>
      <c r="F1775" s="710">
        <v>2.5537754472867413</v>
      </c>
      <c r="G1775" s="708">
        <v>-51.985089400082572</v>
      </c>
      <c r="H1775" s="708">
        <v>2.3566264952804081</v>
      </c>
      <c r="I1775" s="708">
        <v>90.37660403299725</v>
      </c>
      <c r="J1775" s="709">
        <v>1.9411601354786288</v>
      </c>
      <c r="K1775" s="710">
        <v>4.570699087452331</v>
      </c>
      <c r="L1775" s="708">
        <v>3.8715658026744566</v>
      </c>
      <c r="M1775" s="708">
        <v>-22.112890062569264</v>
      </c>
      <c r="N1775" s="708">
        <v>2.8918946829928536</v>
      </c>
      <c r="O1775" s="708">
        <v>11.326154709765584</v>
      </c>
      <c r="P1775" s="709">
        <v>-19.223560891007864</v>
      </c>
      <c r="Q1775" s="710">
        <v>0.26039861800772929</v>
      </c>
      <c r="R1775" s="708">
        <v>-22.114527191590327</v>
      </c>
      <c r="S1775" s="708">
        <v>0.28139879840047599</v>
      </c>
      <c r="T1775" s="708">
        <v>9.8629631537786331</v>
      </c>
      <c r="U1775" s="708">
        <v>-23.132547863512492</v>
      </c>
      <c r="V1775" s="709">
        <v>0.75296806890138812</v>
      </c>
      <c r="W1775" s="710">
        <v>-2.9558457781843965</v>
      </c>
      <c r="X1775" s="708">
        <v>1.2744082014827787</v>
      </c>
      <c r="Y1775" s="708">
        <v>-28.720740050031473</v>
      </c>
      <c r="Z1775" s="708">
        <v>3.5578943875937541</v>
      </c>
    </row>
    <row r="1776" spans="1:26" s="22" customFormat="1" x14ac:dyDescent="0.2">
      <c r="A1776" s="127" t="s">
        <v>3765</v>
      </c>
      <c r="B1776" s="127" t="s">
        <v>2114</v>
      </c>
      <c r="C1776" s="128" t="s">
        <v>74</v>
      </c>
      <c r="D1776" s="716">
        <v>4.0787623066104075</v>
      </c>
      <c r="E1776" s="706">
        <v>17.964746177256252</v>
      </c>
      <c r="F1776" s="707">
        <v>8.3179177146426273</v>
      </c>
      <c r="G1776" s="705">
        <v>70.985136186159423</v>
      </c>
      <c r="H1776" s="705">
        <v>-30.424432792947957</v>
      </c>
      <c r="I1776" s="705">
        <v>-7.550679398341555</v>
      </c>
      <c r="J1776" s="706">
        <v>40.250865485381169</v>
      </c>
      <c r="K1776" s="707">
        <v>9.1848579966434958</v>
      </c>
      <c r="L1776" s="705">
        <v>8.3413370898111037</v>
      </c>
      <c r="M1776" s="705">
        <v>26.120202543698788</v>
      </c>
      <c r="N1776" s="705">
        <v>30.045235797619966</v>
      </c>
      <c r="O1776" s="705">
        <v>10.008239871346882</v>
      </c>
      <c r="P1776" s="706">
        <v>26.682652590265509</v>
      </c>
      <c r="Q1776" s="707">
        <v>4.5628586344686184</v>
      </c>
      <c r="R1776" s="705">
        <v>25.898101429891202</v>
      </c>
      <c r="S1776" s="705">
        <v>24.370826508959667</v>
      </c>
      <c r="T1776" s="705">
        <v>7.1953409475673276</v>
      </c>
      <c r="U1776" s="705">
        <v>22.072805915514476</v>
      </c>
      <c r="V1776" s="706">
        <v>9.1320276088491212</v>
      </c>
      <c r="W1776" s="707">
        <v>18.334556656330271</v>
      </c>
      <c r="X1776" s="705">
        <v>2.9579947987608843</v>
      </c>
      <c r="Y1776" s="705">
        <v>4.2950337797833607</v>
      </c>
      <c r="Z1776" s="705">
        <v>2.8428530583984282</v>
      </c>
    </row>
    <row r="1777" spans="1:26" s="22" customFormat="1" x14ac:dyDescent="0.2">
      <c r="A1777" s="354" t="s">
        <v>935</v>
      </c>
      <c r="B1777" s="354" t="s">
        <v>2114</v>
      </c>
      <c r="C1777" s="355" t="s">
        <v>76</v>
      </c>
      <c r="D1777" s="711">
        <v>4.0787623066104075</v>
      </c>
      <c r="E1777" s="709">
        <v>17.964746177256252</v>
      </c>
      <c r="F1777" s="710">
        <v>8.3179177146426273</v>
      </c>
      <c r="G1777" s="708">
        <v>70.985136186159423</v>
      </c>
      <c r="H1777" s="708">
        <v>-30.424432792947957</v>
      </c>
      <c r="I1777" s="708">
        <v>-7.550679398341555</v>
      </c>
      <c r="J1777" s="709">
        <v>40.250865485381169</v>
      </c>
      <c r="K1777" s="710">
        <v>9.1848579966434958</v>
      </c>
      <c r="L1777" s="708">
        <v>8.3413370898111037</v>
      </c>
      <c r="M1777" s="708">
        <v>26.120202543698788</v>
      </c>
      <c r="N1777" s="708">
        <v>30.045235797619966</v>
      </c>
      <c r="O1777" s="708">
        <v>10.008239871346882</v>
      </c>
      <c r="P1777" s="709">
        <v>26.682652590265509</v>
      </c>
      <c r="Q1777" s="710">
        <v>4.5628586344686184</v>
      </c>
      <c r="R1777" s="708">
        <v>25.898101429891202</v>
      </c>
      <c r="S1777" s="708">
        <v>24.370826508959667</v>
      </c>
      <c r="T1777" s="708">
        <v>7.1953409475673276</v>
      </c>
      <c r="U1777" s="708">
        <v>22.072805915514476</v>
      </c>
      <c r="V1777" s="709">
        <v>9.1320276088491212</v>
      </c>
      <c r="W1777" s="710">
        <v>18.334556656330271</v>
      </c>
      <c r="X1777" s="708">
        <v>2.9579947987608843</v>
      </c>
      <c r="Y1777" s="708">
        <v>4.2950337797833607</v>
      </c>
      <c r="Z1777" s="708">
        <v>2.8428530583984282</v>
      </c>
    </row>
    <row r="1778" spans="1:26" s="22" customFormat="1" x14ac:dyDescent="0.2">
      <c r="A1778" s="356" t="s">
        <v>142</v>
      </c>
      <c r="B1778" s="356" t="s">
        <v>3766</v>
      </c>
      <c r="C1778" s="357" t="s">
        <v>40</v>
      </c>
      <c r="D1778" s="713">
        <v>-33.333333333333329</v>
      </c>
      <c r="E1778" s="697" t="s">
        <v>4117</v>
      </c>
      <c r="F1778" s="698" t="s">
        <v>4117</v>
      </c>
      <c r="G1778" s="696" t="s">
        <v>4117</v>
      </c>
      <c r="H1778" s="696" t="s">
        <v>4117</v>
      </c>
      <c r="I1778" s="696" t="s">
        <v>4117</v>
      </c>
      <c r="J1778" s="697" t="s">
        <v>4117</v>
      </c>
      <c r="K1778" s="698" t="s">
        <v>4117</v>
      </c>
      <c r="L1778" s="696" t="s">
        <v>4117</v>
      </c>
      <c r="M1778" s="696" t="s">
        <v>4117</v>
      </c>
      <c r="N1778" s="696" t="s">
        <v>4117</v>
      </c>
      <c r="O1778" s="696" t="s">
        <v>4117</v>
      </c>
      <c r="P1778" s="697" t="s">
        <v>4117</v>
      </c>
      <c r="Q1778" s="698" t="s">
        <v>4117</v>
      </c>
      <c r="R1778" s="696" t="s">
        <v>4117</v>
      </c>
      <c r="S1778" s="696" t="s">
        <v>4117</v>
      </c>
      <c r="T1778" s="696" t="s">
        <v>4117</v>
      </c>
      <c r="U1778" s="696" t="s">
        <v>4117</v>
      </c>
      <c r="V1778" s="697" t="s">
        <v>4117</v>
      </c>
      <c r="W1778" s="698" t="s">
        <v>4117</v>
      </c>
      <c r="X1778" s="696" t="s">
        <v>4117</v>
      </c>
      <c r="Y1778" s="696" t="s">
        <v>4117</v>
      </c>
      <c r="Z1778" s="696" t="s">
        <v>4117</v>
      </c>
    </row>
    <row r="1779" spans="1:26" s="22" customFormat="1" x14ac:dyDescent="0.2">
      <c r="A1779" s="350" t="s">
        <v>143</v>
      </c>
      <c r="B1779" s="350" t="s">
        <v>3767</v>
      </c>
      <c r="C1779" s="351" t="s">
        <v>44</v>
      </c>
      <c r="D1779" s="714">
        <v>0</v>
      </c>
      <c r="E1779" s="700" t="s">
        <v>4117</v>
      </c>
      <c r="F1779" s="701" t="s">
        <v>4117</v>
      </c>
      <c r="G1779" s="699" t="s">
        <v>4117</v>
      </c>
      <c r="H1779" s="699" t="s">
        <v>4117</v>
      </c>
      <c r="I1779" s="699" t="s">
        <v>4117</v>
      </c>
      <c r="J1779" s="700" t="s">
        <v>4117</v>
      </c>
      <c r="K1779" s="701" t="s">
        <v>4117</v>
      </c>
      <c r="L1779" s="699" t="s">
        <v>4117</v>
      </c>
      <c r="M1779" s="699" t="s">
        <v>4117</v>
      </c>
      <c r="N1779" s="699" t="s">
        <v>4117</v>
      </c>
      <c r="O1779" s="699" t="s">
        <v>4117</v>
      </c>
      <c r="P1779" s="700" t="s">
        <v>4117</v>
      </c>
      <c r="Q1779" s="701" t="s">
        <v>4117</v>
      </c>
      <c r="R1779" s="699" t="s">
        <v>4117</v>
      </c>
      <c r="S1779" s="699" t="s">
        <v>4117</v>
      </c>
      <c r="T1779" s="699" t="s">
        <v>4117</v>
      </c>
      <c r="U1779" s="699" t="s">
        <v>4117</v>
      </c>
      <c r="V1779" s="700" t="s">
        <v>4117</v>
      </c>
      <c r="W1779" s="701" t="s">
        <v>4117</v>
      </c>
      <c r="X1779" s="699" t="s">
        <v>4117</v>
      </c>
      <c r="Y1779" s="699" t="s">
        <v>4117</v>
      </c>
      <c r="Z1779" s="699" t="s">
        <v>4117</v>
      </c>
    </row>
    <row r="1780" spans="1:26" s="22" customFormat="1" x14ac:dyDescent="0.2">
      <c r="A1780" s="352" t="s">
        <v>3768</v>
      </c>
      <c r="B1780" s="352" t="s">
        <v>3767</v>
      </c>
      <c r="C1780" s="353" t="s">
        <v>49</v>
      </c>
      <c r="D1780" s="715">
        <v>0</v>
      </c>
      <c r="E1780" s="703" t="s">
        <v>4117</v>
      </c>
      <c r="F1780" s="704" t="s">
        <v>4117</v>
      </c>
      <c r="G1780" s="702" t="s">
        <v>4117</v>
      </c>
      <c r="H1780" s="702" t="s">
        <v>4117</v>
      </c>
      <c r="I1780" s="702" t="s">
        <v>4117</v>
      </c>
      <c r="J1780" s="703" t="s">
        <v>4117</v>
      </c>
      <c r="K1780" s="704" t="s">
        <v>4117</v>
      </c>
      <c r="L1780" s="702" t="s">
        <v>4117</v>
      </c>
      <c r="M1780" s="702" t="s">
        <v>4117</v>
      </c>
      <c r="N1780" s="702" t="s">
        <v>4117</v>
      </c>
      <c r="O1780" s="702" t="s">
        <v>4117</v>
      </c>
      <c r="P1780" s="703" t="s">
        <v>4117</v>
      </c>
      <c r="Q1780" s="704" t="s">
        <v>4117</v>
      </c>
      <c r="R1780" s="702" t="s">
        <v>4117</v>
      </c>
      <c r="S1780" s="702" t="s">
        <v>4117</v>
      </c>
      <c r="T1780" s="702" t="s">
        <v>4117</v>
      </c>
      <c r="U1780" s="702" t="s">
        <v>4117</v>
      </c>
      <c r="V1780" s="703" t="s">
        <v>4117</v>
      </c>
      <c r="W1780" s="704" t="s">
        <v>4117</v>
      </c>
      <c r="X1780" s="702" t="s">
        <v>4117</v>
      </c>
      <c r="Y1780" s="702" t="s">
        <v>4117</v>
      </c>
      <c r="Z1780" s="702" t="s">
        <v>4117</v>
      </c>
    </row>
    <row r="1781" spans="1:26" s="22" customFormat="1" x14ac:dyDescent="0.2">
      <c r="A1781" s="127" t="s">
        <v>3769</v>
      </c>
      <c r="B1781" s="127" t="s">
        <v>3767</v>
      </c>
      <c r="C1781" s="128" t="s">
        <v>74</v>
      </c>
      <c r="D1781" s="716">
        <v>0</v>
      </c>
      <c r="E1781" s="706" t="s">
        <v>4117</v>
      </c>
      <c r="F1781" s="707" t="s">
        <v>4117</v>
      </c>
      <c r="G1781" s="705" t="s">
        <v>4117</v>
      </c>
      <c r="H1781" s="705" t="s">
        <v>4117</v>
      </c>
      <c r="I1781" s="705" t="s">
        <v>4117</v>
      </c>
      <c r="J1781" s="706" t="s">
        <v>4117</v>
      </c>
      <c r="K1781" s="707" t="s">
        <v>4117</v>
      </c>
      <c r="L1781" s="705" t="s">
        <v>4117</v>
      </c>
      <c r="M1781" s="705" t="s">
        <v>4117</v>
      </c>
      <c r="N1781" s="705" t="s">
        <v>4117</v>
      </c>
      <c r="O1781" s="705" t="s">
        <v>4117</v>
      </c>
      <c r="P1781" s="706" t="s">
        <v>4117</v>
      </c>
      <c r="Q1781" s="707" t="s">
        <v>4117</v>
      </c>
      <c r="R1781" s="705" t="s">
        <v>4117</v>
      </c>
      <c r="S1781" s="705" t="s">
        <v>4117</v>
      </c>
      <c r="T1781" s="705" t="s">
        <v>4117</v>
      </c>
      <c r="U1781" s="705" t="s">
        <v>4117</v>
      </c>
      <c r="V1781" s="706" t="s">
        <v>4117</v>
      </c>
      <c r="W1781" s="707" t="s">
        <v>4117</v>
      </c>
      <c r="X1781" s="705" t="s">
        <v>4117</v>
      </c>
      <c r="Y1781" s="705" t="s">
        <v>4117</v>
      </c>
      <c r="Z1781" s="705" t="s">
        <v>4117</v>
      </c>
    </row>
    <row r="1782" spans="1:26" s="22" customFormat="1" x14ac:dyDescent="0.2">
      <c r="A1782" s="354" t="s">
        <v>936</v>
      </c>
      <c r="B1782" s="354" t="s">
        <v>3767</v>
      </c>
      <c r="C1782" s="355" t="s">
        <v>76</v>
      </c>
      <c r="D1782" s="711">
        <v>0</v>
      </c>
      <c r="E1782" s="709" t="s">
        <v>4117</v>
      </c>
      <c r="F1782" s="710" t="s">
        <v>4117</v>
      </c>
      <c r="G1782" s="708" t="s">
        <v>4117</v>
      </c>
      <c r="H1782" s="708" t="s">
        <v>4117</v>
      </c>
      <c r="I1782" s="708" t="s">
        <v>4117</v>
      </c>
      <c r="J1782" s="709" t="s">
        <v>4117</v>
      </c>
      <c r="K1782" s="710" t="s">
        <v>4117</v>
      </c>
      <c r="L1782" s="708" t="s">
        <v>4117</v>
      </c>
      <c r="M1782" s="708" t="s">
        <v>4117</v>
      </c>
      <c r="N1782" s="708" t="s">
        <v>4117</v>
      </c>
      <c r="O1782" s="708" t="s">
        <v>4117</v>
      </c>
      <c r="P1782" s="709" t="s">
        <v>4117</v>
      </c>
      <c r="Q1782" s="710" t="s">
        <v>4117</v>
      </c>
      <c r="R1782" s="708" t="s">
        <v>4117</v>
      </c>
      <c r="S1782" s="708" t="s">
        <v>4117</v>
      </c>
      <c r="T1782" s="708" t="s">
        <v>4117</v>
      </c>
      <c r="U1782" s="708" t="s">
        <v>4117</v>
      </c>
      <c r="V1782" s="709" t="s">
        <v>4117</v>
      </c>
      <c r="W1782" s="710" t="s">
        <v>4117</v>
      </c>
      <c r="X1782" s="708" t="s">
        <v>4117</v>
      </c>
      <c r="Y1782" s="708" t="s">
        <v>4117</v>
      </c>
      <c r="Z1782" s="708" t="s">
        <v>4117</v>
      </c>
    </row>
    <row r="1783" spans="1:26" s="22" customFormat="1" x14ac:dyDescent="0.2">
      <c r="A1783" s="350" t="s">
        <v>144</v>
      </c>
      <c r="B1783" s="350" t="s">
        <v>3770</v>
      </c>
      <c r="C1783" s="351" t="s">
        <v>44</v>
      </c>
      <c r="D1783" s="714">
        <v>-100</v>
      </c>
      <c r="E1783" s="700" t="s">
        <v>4117</v>
      </c>
      <c r="F1783" s="701" t="s">
        <v>4117</v>
      </c>
      <c r="G1783" s="699" t="s">
        <v>4117</v>
      </c>
      <c r="H1783" s="699" t="s">
        <v>4117</v>
      </c>
      <c r="I1783" s="699" t="s">
        <v>4117</v>
      </c>
      <c r="J1783" s="700" t="s">
        <v>4117</v>
      </c>
      <c r="K1783" s="701" t="s">
        <v>4117</v>
      </c>
      <c r="L1783" s="699" t="s">
        <v>4117</v>
      </c>
      <c r="M1783" s="699" t="s">
        <v>4117</v>
      </c>
      <c r="N1783" s="699" t="s">
        <v>4117</v>
      </c>
      <c r="O1783" s="699" t="s">
        <v>4117</v>
      </c>
      <c r="P1783" s="700" t="s">
        <v>4117</v>
      </c>
      <c r="Q1783" s="701" t="s">
        <v>4117</v>
      </c>
      <c r="R1783" s="699" t="s">
        <v>4117</v>
      </c>
      <c r="S1783" s="699" t="s">
        <v>4117</v>
      </c>
      <c r="T1783" s="699" t="s">
        <v>4117</v>
      </c>
      <c r="U1783" s="699" t="s">
        <v>4117</v>
      </c>
      <c r="V1783" s="700" t="s">
        <v>4117</v>
      </c>
      <c r="W1783" s="701" t="s">
        <v>4117</v>
      </c>
      <c r="X1783" s="699" t="s">
        <v>4117</v>
      </c>
      <c r="Y1783" s="699" t="s">
        <v>4117</v>
      </c>
      <c r="Z1783" s="699" t="s">
        <v>4117</v>
      </c>
    </row>
    <row r="1784" spans="1:26" s="22" customFormat="1" x14ac:dyDescent="0.2">
      <c r="A1784" s="352" t="s">
        <v>3771</v>
      </c>
      <c r="B1784" s="352" t="s">
        <v>3772</v>
      </c>
      <c r="C1784" s="353" t="s">
        <v>49</v>
      </c>
      <c r="D1784" s="715" t="s">
        <v>4118</v>
      </c>
      <c r="E1784" s="703" t="s">
        <v>4118</v>
      </c>
      <c r="F1784" s="704" t="s">
        <v>4118</v>
      </c>
      <c r="G1784" s="702" t="s">
        <v>4118</v>
      </c>
      <c r="H1784" s="702" t="s">
        <v>4118</v>
      </c>
      <c r="I1784" s="702" t="s">
        <v>4118</v>
      </c>
      <c r="J1784" s="703" t="s">
        <v>4118</v>
      </c>
      <c r="K1784" s="704" t="s">
        <v>4118</v>
      </c>
      <c r="L1784" s="702" t="s">
        <v>4118</v>
      </c>
      <c r="M1784" s="702" t="s">
        <v>4118</v>
      </c>
      <c r="N1784" s="702" t="s">
        <v>4118</v>
      </c>
      <c r="O1784" s="702" t="s">
        <v>4118</v>
      </c>
      <c r="P1784" s="703" t="s">
        <v>4118</v>
      </c>
      <c r="Q1784" s="704" t="s">
        <v>4118</v>
      </c>
      <c r="R1784" s="702" t="s">
        <v>4118</v>
      </c>
      <c r="S1784" s="702" t="s">
        <v>4118</v>
      </c>
      <c r="T1784" s="702" t="s">
        <v>4118</v>
      </c>
      <c r="U1784" s="702" t="s">
        <v>4118</v>
      </c>
      <c r="V1784" s="703" t="s">
        <v>4118</v>
      </c>
      <c r="W1784" s="704" t="s">
        <v>4118</v>
      </c>
      <c r="X1784" s="702" t="s">
        <v>4118</v>
      </c>
      <c r="Y1784" s="702" t="s">
        <v>4118</v>
      </c>
      <c r="Z1784" s="702" t="s">
        <v>4118</v>
      </c>
    </row>
    <row r="1785" spans="1:26" s="22" customFormat="1" x14ac:dyDescent="0.2">
      <c r="A1785" s="127" t="s">
        <v>3773</v>
      </c>
      <c r="B1785" s="127" t="s">
        <v>3772</v>
      </c>
      <c r="C1785" s="128" t="s">
        <v>74</v>
      </c>
      <c r="D1785" s="716" t="s">
        <v>4118</v>
      </c>
      <c r="E1785" s="706" t="s">
        <v>4118</v>
      </c>
      <c r="F1785" s="707" t="s">
        <v>4118</v>
      </c>
      <c r="G1785" s="705" t="s">
        <v>4118</v>
      </c>
      <c r="H1785" s="705" t="s">
        <v>4118</v>
      </c>
      <c r="I1785" s="705" t="s">
        <v>4118</v>
      </c>
      <c r="J1785" s="706" t="s">
        <v>4118</v>
      </c>
      <c r="K1785" s="707" t="s">
        <v>4118</v>
      </c>
      <c r="L1785" s="705" t="s">
        <v>4118</v>
      </c>
      <c r="M1785" s="705" t="s">
        <v>4118</v>
      </c>
      <c r="N1785" s="705" t="s">
        <v>4118</v>
      </c>
      <c r="O1785" s="705" t="s">
        <v>4118</v>
      </c>
      <c r="P1785" s="706" t="s">
        <v>4118</v>
      </c>
      <c r="Q1785" s="707" t="s">
        <v>4118</v>
      </c>
      <c r="R1785" s="705" t="s">
        <v>4118</v>
      </c>
      <c r="S1785" s="705" t="s">
        <v>4118</v>
      </c>
      <c r="T1785" s="705" t="s">
        <v>4118</v>
      </c>
      <c r="U1785" s="705" t="s">
        <v>4118</v>
      </c>
      <c r="V1785" s="706" t="s">
        <v>4118</v>
      </c>
      <c r="W1785" s="707" t="s">
        <v>4118</v>
      </c>
      <c r="X1785" s="705" t="s">
        <v>4118</v>
      </c>
      <c r="Y1785" s="705" t="s">
        <v>4118</v>
      </c>
      <c r="Z1785" s="705" t="s">
        <v>4118</v>
      </c>
    </row>
    <row r="1786" spans="1:26" s="22" customFormat="1" x14ac:dyDescent="0.2">
      <c r="A1786" s="354" t="s">
        <v>960</v>
      </c>
      <c r="B1786" s="354" t="s">
        <v>3772</v>
      </c>
      <c r="C1786" s="355" t="s">
        <v>76</v>
      </c>
      <c r="D1786" s="711" t="s">
        <v>4118</v>
      </c>
      <c r="E1786" s="709" t="s">
        <v>4118</v>
      </c>
      <c r="F1786" s="710" t="s">
        <v>4118</v>
      </c>
      <c r="G1786" s="708" t="s">
        <v>4118</v>
      </c>
      <c r="H1786" s="708" t="s">
        <v>4118</v>
      </c>
      <c r="I1786" s="708" t="s">
        <v>4118</v>
      </c>
      <c r="J1786" s="709" t="s">
        <v>4118</v>
      </c>
      <c r="K1786" s="710" t="s">
        <v>4118</v>
      </c>
      <c r="L1786" s="708" t="s">
        <v>4118</v>
      </c>
      <c r="M1786" s="708" t="s">
        <v>4118</v>
      </c>
      <c r="N1786" s="708" t="s">
        <v>4118</v>
      </c>
      <c r="O1786" s="708" t="s">
        <v>4118</v>
      </c>
      <c r="P1786" s="709" t="s">
        <v>4118</v>
      </c>
      <c r="Q1786" s="710" t="s">
        <v>4118</v>
      </c>
      <c r="R1786" s="708" t="s">
        <v>4118</v>
      </c>
      <c r="S1786" s="708" t="s">
        <v>4118</v>
      </c>
      <c r="T1786" s="708" t="s">
        <v>4118</v>
      </c>
      <c r="U1786" s="708" t="s">
        <v>4118</v>
      </c>
      <c r="V1786" s="709" t="s">
        <v>4118</v>
      </c>
      <c r="W1786" s="710" t="s">
        <v>4118</v>
      </c>
      <c r="X1786" s="708" t="s">
        <v>4118</v>
      </c>
      <c r="Y1786" s="708" t="s">
        <v>4118</v>
      </c>
      <c r="Z1786" s="708" t="s">
        <v>4118</v>
      </c>
    </row>
    <row r="1787" spans="1:26" s="22" customFormat="1" x14ac:dyDescent="0.2">
      <c r="A1787" s="352" t="s">
        <v>3774</v>
      </c>
      <c r="B1787" s="352" t="s">
        <v>3775</v>
      </c>
      <c r="C1787" s="353" t="s">
        <v>49</v>
      </c>
      <c r="D1787" s="715">
        <v>-100</v>
      </c>
      <c r="E1787" s="703" t="s">
        <v>4117</v>
      </c>
      <c r="F1787" s="704" t="s">
        <v>4117</v>
      </c>
      <c r="G1787" s="702" t="s">
        <v>4117</v>
      </c>
      <c r="H1787" s="702" t="s">
        <v>4117</v>
      </c>
      <c r="I1787" s="702" t="s">
        <v>4117</v>
      </c>
      <c r="J1787" s="703" t="s">
        <v>4117</v>
      </c>
      <c r="K1787" s="704" t="s">
        <v>4117</v>
      </c>
      <c r="L1787" s="702" t="s">
        <v>4117</v>
      </c>
      <c r="M1787" s="702" t="s">
        <v>4117</v>
      </c>
      <c r="N1787" s="702" t="s">
        <v>4117</v>
      </c>
      <c r="O1787" s="702" t="s">
        <v>4117</v>
      </c>
      <c r="P1787" s="703" t="s">
        <v>4117</v>
      </c>
      <c r="Q1787" s="704" t="s">
        <v>4117</v>
      </c>
      <c r="R1787" s="702" t="s">
        <v>4117</v>
      </c>
      <c r="S1787" s="702" t="s">
        <v>4117</v>
      </c>
      <c r="T1787" s="702" t="s">
        <v>4117</v>
      </c>
      <c r="U1787" s="702" t="s">
        <v>4117</v>
      </c>
      <c r="V1787" s="703" t="s">
        <v>4117</v>
      </c>
      <c r="W1787" s="704" t="s">
        <v>4117</v>
      </c>
      <c r="X1787" s="702" t="s">
        <v>4117</v>
      </c>
      <c r="Y1787" s="702" t="s">
        <v>4117</v>
      </c>
      <c r="Z1787" s="702" t="s">
        <v>4117</v>
      </c>
    </row>
    <row r="1788" spans="1:26" s="22" customFormat="1" x14ac:dyDescent="0.2">
      <c r="A1788" s="127" t="s">
        <v>3776</v>
      </c>
      <c r="B1788" s="127" t="s">
        <v>3775</v>
      </c>
      <c r="C1788" s="128" t="s">
        <v>74</v>
      </c>
      <c r="D1788" s="716">
        <v>-100</v>
      </c>
      <c r="E1788" s="706" t="s">
        <v>4117</v>
      </c>
      <c r="F1788" s="707" t="s">
        <v>4117</v>
      </c>
      <c r="G1788" s="705" t="s">
        <v>4117</v>
      </c>
      <c r="H1788" s="705" t="s">
        <v>4117</v>
      </c>
      <c r="I1788" s="705" t="s">
        <v>4117</v>
      </c>
      <c r="J1788" s="706" t="s">
        <v>4117</v>
      </c>
      <c r="K1788" s="707" t="s">
        <v>4117</v>
      </c>
      <c r="L1788" s="705" t="s">
        <v>4117</v>
      </c>
      <c r="M1788" s="705" t="s">
        <v>4117</v>
      </c>
      <c r="N1788" s="705" t="s">
        <v>4117</v>
      </c>
      <c r="O1788" s="705" t="s">
        <v>4117</v>
      </c>
      <c r="P1788" s="706" t="s">
        <v>4117</v>
      </c>
      <c r="Q1788" s="707" t="s">
        <v>4117</v>
      </c>
      <c r="R1788" s="705" t="s">
        <v>4117</v>
      </c>
      <c r="S1788" s="705" t="s">
        <v>4117</v>
      </c>
      <c r="T1788" s="705" t="s">
        <v>4117</v>
      </c>
      <c r="U1788" s="705" t="s">
        <v>4117</v>
      </c>
      <c r="V1788" s="706" t="s">
        <v>4117</v>
      </c>
      <c r="W1788" s="707" t="s">
        <v>4117</v>
      </c>
      <c r="X1788" s="705" t="s">
        <v>4117</v>
      </c>
      <c r="Y1788" s="705" t="s">
        <v>4117</v>
      </c>
      <c r="Z1788" s="705" t="s">
        <v>4117</v>
      </c>
    </row>
    <row r="1789" spans="1:26" s="22" customFormat="1" x14ac:dyDescent="0.2">
      <c r="A1789" s="354" t="s">
        <v>937</v>
      </c>
      <c r="B1789" s="354" t="s">
        <v>3775</v>
      </c>
      <c r="C1789" s="355" t="s">
        <v>76</v>
      </c>
      <c r="D1789" s="711">
        <v>-100</v>
      </c>
      <c r="E1789" s="709" t="s">
        <v>4117</v>
      </c>
      <c r="F1789" s="710" t="s">
        <v>4117</v>
      </c>
      <c r="G1789" s="708" t="s">
        <v>4117</v>
      </c>
      <c r="H1789" s="708" t="s">
        <v>4117</v>
      </c>
      <c r="I1789" s="708" t="s">
        <v>4117</v>
      </c>
      <c r="J1789" s="709" t="s">
        <v>4117</v>
      </c>
      <c r="K1789" s="710" t="s">
        <v>4117</v>
      </c>
      <c r="L1789" s="708" t="s">
        <v>4117</v>
      </c>
      <c r="M1789" s="708" t="s">
        <v>4117</v>
      </c>
      <c r="N1789" s="708" t="s">
        <v>4117</v>
      </c>
      <c r="O1789" s="708" t="s">
        <v>4117</v>
      </c>
      <c r="P1789" s="709" t="s">
        <v>4117</v>
      </c>
      <c r="Q1789" s="710" t="s">
        <v>4117</v>
      </c>
      <c r="R1789" s="708" t="s">
        <v>4117</v>
      </c>
      <c r="S1789" s="708" t="s">
        <v>4117</v>
      </c>
      <c r="T1789" s="708" t="s">
        <v>4117</v>
      </c>
      <c r="U1789" s="708" t="s">
        <v>4117</v>
      </c>
      <c r="V1789" s="709" t="s">
        <v>4117</v>
      </c>
      <c r="W1789" s="710" t="s">
        <v>4117</v>
      </c>
      <c r="X1789" s="708" t="s">
        <v>4117</v>
      </c>
      <c r="Y1789" s="708" t="s">
        <v>4117</v>
      </c>
      <c r="Z1789" s="708" t="s">
        <v>4117</v>
      </c>
    </row>
    <row r="1790" spans="1:26" s="22" customFormat="1" x14ac:dyDescent="0.2">
      <c r="A1790" s="356" t="s">
        <v>145</v>
      </c>
      <c r="B1790" s="356" t="s">
        <v>3777</v>
      </c>
      <c r="C1790" s="357" t="s">
        <v>40</v>
      </c>
      <c r="D1790" s="713">
        <v>0</v>
      </c>
      <c r="E1790" s="697" t="s">
        <v>4117</v>
      </c>
      <c r="F1790" s="698" t="s">
        <v>4117</v>
      </c>
      <c r="G1790" s="696" t="s">
        <v>4117</v>
      </c>
      <c r="H1790" s="696" t="s">
        <v>4117</v>
      </c>
      <c r="I1790" s="696" t="s">
        <v>4117</v>
      </c>
      <c r="J1790" s="697" t="s">
        <v>4117</v>
      </c>
      <c r="K1790" s="698" t="s">
        <v>4117</v>
      </c>
      <c r="L1790" s="696" t="s">
        <v>4117</v>
      </c>
      <c r="M1790" s="696" t="s">
        <v>4117</v>
      </c>
      <c r="N1790" s="696" t="s">
        <v>4117</v>
      </c>
      <c r="O1790" s="696" t="s">
        <v>4117</v>
      </c>
      <c r="P1790" s="697" t="s">
        <v>4117</v>
      </c>
      <c r="Q1790" s="698" t="s">
        <v>4117</v>
      </c>
      <c r="R1790" s="696" t="s">
        <v>4117</v>
      </c>
      <c r="S1790" s="696" t="s">
        <v>4117</v>
      </c>
      <c r="T1790" s="696" t="s">
        <v>4117</v>
      </c>
      <c r="U1790" s="696" t="s">
        <v>4117</v>
      </c>
      <c r="V1790" s="697" t="s">
        <v>4117</v>
      </c>
      <c r="W1790" s="698" t="s">
        <v>4117</v>
      </c>
      <c r="X1790" s="696" t="s">
        <v>4117</v>
      </c>
      <c r="Y1790" s="696" t="s">
        <v>4117</v>
      </c>
      <c r="Z1790" s="696" t="s">
        <v>4117</v>
      </c>
    </row>
    <row r="1791" spans="1:26" s="22" customFormat="1" x14ac:dyDescent="0.2">
      <c r="A1791" s="350" t="s">
        <v>146</v>
      </c>
      <c r="B1791" s="350" t="s">
        <v>3778</v>
      </c>
      <c r="C1791" s="351" t="s">
        <v>44</v>
      </c>
      <c r="D1791" s="714">
        <v>0</v>
      </c>
      <c r="E1791" s="700" t="s">
        <v>4117</v>
      </c>
      <c r="F1791" s="701" t="s">
        <v>4117</v>
      </c>
      <c r="G1791" s="699" t="s">
        <v>4117</v>
      </c>
      <c r="H1791" s="699" t="s">
        <v>4117</v>
      </c>
      <c r="I1791" s="699" t="s">
        <v>4117</v>
      </c>
      <c r="J1791" s="700" t="s">
        <v>4117</v>
      </c>
      <c r="K1791" s="701" t="s">
        <v>4117</v>
      </c>
      <c r="L1791" s="699" t="s">
        <v>4117</v>
      </c>
      <c r="M1791" s="699" t="s">
        <v>4117</v>
      </c>
      <c r="N1791" s="699" t="s">
        <v>4117</v>
      </c>
      <c r="O1791" s="699" t="s">
        <v>4117</v>
      </c>
      <c r="P1791" s="700" t="s">
        <v>4117</v>
      </c>
      <c r="Q1791" s="701" t="s">
        <v>4117</v>
      </c>
      <c r="R1791" s="699" t="s">
        <v>4117</v>
      </c>
      <c r="S1791" s="699" t="s">
        <v>4117</v>
      </c>
      <c r="T1791" s="699" t="s">
        <v>4117</v>
      </c>
      <c r="U1791" s="699" t="s">
        <v>4117</v>
      </c>
      <c r="V1791" s="700" t="s">
        <v>4117</v>
      </c>
      <c r="W1791" s="701" t="s">
        <v>4117</v>
      </c>
      <c r="X1791" s="699" t="s">
        <v>4117</v>
      </c>
      <c r="Y1791" s="699" t="s">
        <v>4117</v>
      </c>
      <c r="Z1791" s="699" t="s">
        <v>4117</v>
      </c>
    </row>
    <row r="1792" spans="1:26" s="22" customFormat="1" x14ac:dyDescent="0.2">
      <c r="A1792" s="352" t="s">
        <v>3779</v>
      </c>
      <c r="B1792" s="352" t="s">
        <v>3778</v>
      </c>
      <c r="C1792" s="353" t="s">
        <v>49</v>
      </c>
      <c r="D1792" s="715">
        <v>0</v>
      </c>
      <c r="E1792" s="703" t="s">
        <v>4117</v>
      </c>
      <c r="F1792" s="704" t="s">
        <v>4117</v>
      </c>
      <c r="G1792" s="702" t="s">
        <v>4117</v>
      </c>
      <c r="H1792" s="702" t="s">
        <v>4117</v>
      </c>
      <c r="I1792" s="702" t="s">
        <v>4117</v>
      </c>
      <c r="J1792" s="703" t="s">
        <v>4117</v>
      </c>
      <c r="K1792" s="704" t="s">
        <v>4117</v>
      </c>
      <c r="L1792" s="702" t="s">
        <v>4117</v>
      </c>
      <c r="M1792" s="702" t="s">
        <v>4117</v>
      </c>
      <c r="N1792" s="702" t="s">
        <v>4117</v>
      </c>
      <c r="O1792" s="702" t="s">
        <v>4117</v>
      </c>
      <c r="P1792" s="703" t="s">
        <v>4117</v>
      </c>
      <c r="Q1792" s="704" t="s">
        <v>4117</v>
      </c>
      <c r="R1792" s="702" t="s">
        <v>4117</v>
      </c>
      <c r="S1792" s="702" t="s">
        <v>4117</v>
      </c>
      <c r="T1792" s="702" t="s">
        <v>4117</v>
      </c>
      <c r="U1792" s="702" t="s">
        <v>4117</v>
      </c>
      <c r="V1792" s="703" t="s">
        <v>4117</v>
      </c>
      <c r="W1792" s="704" t="s">
        <v>4117</v>
      </c>
      <c r="X1792" s="702" t="s">
        <v>4117</v>
      </c>
      <c r="Y1792" s="702" t="s">
        <v>4117</v>
      </c>
      <c r="Z1792" s="702" t="s">
        <v>4117</v>
      </c>
    </row>
    <row r="1793" spans="1:26" s="22" customFormat="1" x14ac:dyDescent="0.2">
      <c r="A1793" s="127" t="s">
        <v>3780</v>
      </c>
      <c r="B1793" s="127" t="s">
        <v>3778</v>
      </c>
      <c r="C1793" s="128" t="s">
        <v>74</v>
      </c>
      <c r="D1793" s="716">
        <v>0</v>
      </c>
      <c r="E1793" s="706" t="s">
        <v>4117</v>
      </c>
      <c r="F1793" s="707" t="s">
        <v>4117</v>
      </c>
      <c r="G1793" s="705" t="s">
        <v>4117</v>
      </c>
      <c r="H1793" s="705" t="s">
        <v>4117</v>
      </c>
      <c r="I1793" s="705" t="s">
        <v>4117</v>
      </c>
      <c r="J1793" s="706" t="s">
        <v>4117</v>
      </c>
      <c r="K1793" s="707" t="s">
        <v>4117</v>
      </c>
      <c r="L1793" s="705" t="s">
        <v>4117</v>
      </c>
      <c r="M1793" s="705" t="s">
        <v>4117</v>
      </c>
      <c r="N1793" s="705" t="s">
        <v>4117</v>
      </c>
      <c r="O1793" s="705" t="s">
        <v>4117</v>
      </c>
      <c r="P1793" s="706" t="s">
        <v>4117</v>
      </c>
      <c r="Q1793" s="707" t="s">
        <v>4117</v>
      </c>
      <c r="R1793" s="705" t="s">
        <v>4117</v>
      </c>
      <c r="S1793" s="705" t="s">
        <v>4117</v>
      </c>
      <c r="T1793" s="705" t="s">
        <v>4117</v>
      </c>
      <c r="U1793" s="705" t="s">
        <v>4117</v>
      </c>
      <c r="V1793" s="706" t="s">
        <v>4117</v>
      </c>
      <c r="W1793" s="707" t="s">
        <v>4117</v>
      </c>
      <c r="X1793" s="705" t="s">
        <v>4117</v>
      </c>
      <c r="Y1793" s="705" t="s">
        <v>4117</v>
      </c>
      <c r="Z1793" s="705" t="s">
        <v>4117</v>
      </c>
    </row>
    <row r="1794" spans="1:26" s="22" customFormat="1" x14ac:dyDescent="0.2">
      <c r="A1794" s="354" t="s">
        <v>961</v>
      </c>
      <c r="B1794" s="354" t="s">
        <v>3781</v>
      </c>
      <c r="C1794" s="355" t="s">
        <v>76</v>
      </c>
      <c r="D1794" s="711" t="s">
        <v>4118</v>
      </c>
      <c r="E1794" s="709" t="s">
        <v>4118</v>
      </c>
      <c r="F1794" s="710" t="s">
        <v>4118</v>
      </c>
      <c r="G1794" s="708" t="s">
        <v>4118</v>
      </c>
      <c r="H1794" s="708" t="s">
        <v>4118</v>
      </c>
      <c r="I1794" s="708" t="s">
        <v>4118</v>
      </c>
      <c r="J1794" s="709" t="s">
        <v>4118</v>
      </c>
      <c r="K1794" s="710" t="s">
        <v>4118</v>
      </c>
      <c r="L1794" s="708" t="s">
        <v>4118</v>
      </c>
      <c r="M1794" s="708" t="s">
        <v>4118</v>
      </c>
      <c r="N1794" s="708" t="s">
        <v>4118</v>
      </c>
      <c r="O1794" s="708" t="s">
        <v>4118</v>
      </c>
      <c r="P1794" s="709" t="s">
        <v>4118</v>
      </c>
      <c r="Q1794" s="710" t="s">
        <v>4118</v>
      </c>
      <c r="R1794" s="708" t="s">
        <v>4118</v>
      </c>
      <c r="S1794" s="708" t="s">
        <v>4118</v>
      </c>
      <c r="T1794" s="708" t="s">
        <v>4118</v>
      </c>
      <c r="U1794" s="708" t="s">
        <v>4118</v>
      </c>
      <c r="V1794" s="709" t="s">
        <v>4118</v>
      </c>
      <c r="W1794" s="710" t="s">
        <v>4118</v>
      </c>
      <c r="X1794" s="708" t="s">
        <v>4118</v>
      </c>
      <c r="Y1794" s="708" t="s">
        <v>4118</v>
      </c>
      <c r="Z1794" s="708" t="s">
        <v>4118</v>
      </c>
    </row>
    <row r="1795" spans="1:26" s="22" customFormat="1" x14ac:dyDescent="0.2">
      <c r="A1795" s="354" t="s">
        <v>938</v>
      </c>
      <c r="B1795" s="354" t="s">
        <v>3782</v>
      </c>
      <c r="C1795" s="355" t="s">
        <v>76</v>
      </c>
      <c r="D1795" s="711" t="s">
        <v>4118</v>
      </c>
      <c r="E1795" s="709" t="s">
        <v>4118</v>
      </c>
      <c r="F1795" s="710" t="s">
        <v>4118</v>
      </c>
      <c r="G1795" s="708" t="s">
        <v>4118</v>
      </c>
      <c r="H1795" s="708" t="s">
        <v>4118</v>
      </c>
      <c r="I1795" s="708" t="s">
        <v>4118</v>
      </c>
      <c r="J1795" s="709" t="s">
        <v>4118</v>
      </c>
      <c r="K1795" s="710" t="s">
        <v>4118</v>
      </c>
      <c r="L1795" s="708" t="s">
        <v>4118</v>
      </c>
      <c r="M1795" s="708" t="s">
        <v>4118</v>
      </c>
      <c r="N1795" s="708" t="s">
        <v>4118</v>
      </c>
      <c r="O1795" s="708" t="s">
        <v>4118</v>
      </c>
      <c r="P1795" s="709" t="s">
        <v>4118</v>
      </c>
      <c r="Q1795" s="710" t="s">
        <v>4118</v>
      </c>
      <c r="R1795" s="708" t="s">
        <v>4118</v>
      </c>
      <c r="S1795" s="708" t="s">
        <v>4118</v>
      </c>
      <c r="T1795" s="708" t="s">
        <v>4118</v>
      </c>
      <c r="U1795" s="708" t="s">
        <v>4118</v>
      </c>
      <c r="V1795" s="709" t="s">
        <v>4118</v>
      </c>
      <c r="W1795" s="710" t="s">
        <v>4118</v>
      </c>
      <c r="X1795" s="708" t="s">
        <v>4118</v>
      </c>
      <c r="Y1795" s="708" t="s">
        <v>4118</v>
      </c>
      <c r="Z1795" s="708" t="s">
        <v>4118</v>
      </c>
    </row>
    <row r="1796" spans="1:26" s="22" customFormat="1" x14ac:dyDescent="0.2">
      <c r="A1796" s="354" t="s">
        <v>939</v>
      </c>
      <c r="B1796" s="354" t="s">
        <v>3783</v>
      </c>
      <c r="C1796" s="355" t="s">
        <v>76</v>
      </c>
      <c r="D1796" s="711">
        <v>0</v>
      </c>
      <c r="E1796" s="709" t="s">
        <v>4117</v>
      </c>
      <c r="F1796" s="710" t="s">
        <v>4117</v>
      </c>
      <c r="G1796" s="708" t="s">
        <v>4117</v>
      </c>
      <c r="H1796" s="708" t="s">
        <v>4117</v>
      </c>
      <c r="I1796" s="708" t="s">
        <v>4117</v>
      </c>
      <c r="J1796" s="709" t="s">
        <v>4117</v>
      </c>
      <c r="K1796" s="710" t="s">
        <v>4117</v>
      </c>
      <c r="L1796" s="708" t="s">
        <v>4117</v>
      </c>
      <c r="M1796" s="708" t="s">
        <v>4117</v>
      </c>
      <c r="N1796" s="708" t="s">
        <v>4117</v>
      </c>
      <c r="O1796" s="708" t="s">
        <v>4117</v>
      </c>
      <c r="P1796" s="709" t="s">
        <v>4117</v>
      </c>
      <c r="Q1796" s="710" t="s">
        <v>4117</v>
      </c>
      <c r="R1796" s="708" t="s">
        <v>4117</v>
      </c>
      <c r="S1796" s="708" t="s">
        <v>4117</v>
      </c>
      <c r="T1796" s="708" t="s">
        <v>4117</v>
      </c>
      <c r="U1796" s="708" t="s">
        <v>4117</v>
      </c>
      <c r="V1796" s="709" t="s">
        <v>4117</v>
      </c>
      <c r="W1796" s="710" t="s">
        <v>4117</v>
      </c>
      <c r="X1796" s="708" t="s">
        <v>4117</v>
      </c>
      <c r="Y1796" s="708" t="s">
        <v>4117</v>
      </c>
      <c r="Z1796" s="708" t="s">
        <v>4117</v>
      </c>
    </row>
    <row r="1797" spans="1:26" s="22" customFormat="1" x14ac:dyDescent="0.2">
      <c r="A1797" s="356" t="s">
        <v>941</v>
      </c>
      <c r="B1797" s="356" t="s">
        <v>1755</v>
      </c>
      <c r="C1797" s="357" t="s">
        <v>40</v>
      </c>
      <c r="D1797" s="713">
        <v>177.77777777777777</v>
      </c>
      <c r="E1797" s="697">
        <v>831.48629991484529</v>
      </c>
      <c r="F1797" s="698">
        <v>1849.866913551672</v>
      </c>
      <c r="G1797" s="696">
        <v>37389.470019488755</v>
      </c>
      <c r="H1797" s="696">
        <v>591.59411757066232</v>
      </c>
      <c r="I1797" s="696" t="s">
        <v>3</v>
      </c>
      <c r="J1797" s="697">
        <v>20036.90505744881</v>
      </c>
      <c r="K1797" s="698">
        <v>93.697924485734191</v>
      </c>
      <c r="L1797" s="696">
        <v>65.406822422814344</v>
      </c>
      <c r="M1797" s="696">
        <v>0.31135165796916298</v>
      </c>
      <c r="N1797" s="696" t="s">
        <v>3</v>
      </c>
      <c r="O1797" s="696">
        <v>152.47602835706587</v>
      </c>
      <c r="P1797" s="697" t="s">
        <v>3</v>
      </c>
      <c r="Q1797" s="698">
        <v>59.668112357092326</v>
      </c>
      <c r="R1797" s="696">
        <v>0.31178194056496944</v>
      </c>
      <c r="S1797" s="696" t="s">
        <v>3</v>
      </c>
      <c r="T1797" s="696">
        <v>229.64435299043541</v>
      </c>
      <c r="U1797" s="696" t="s">
        <v>3</v>
      </c>
      <c r="V1797" s="697">
        <v>98.627798712961663</v>
      </c>
      <c r="W1797" s="698">
        <v>286.0595844811138</v>
      </c>
      <c r="X1797" s="696">
        <v>79.645054883657721</v>
      </c>
      <c r="Y1797" s="696">
        <v>488.14349635294496</v>
      </c>
      <c r="Z1797" s="696">
        <v>19.995433449990266</v>
      </c>
    </row>
    <row r="1798" spans="1:26" s="22" customFormat="1" x14ac:dyDescent="0.2">
      <c r="A1798" s="350" t="s">
        <v>3784</v>
      </c>
      <c r="B1798" s="350" t="s">
        <v>1755</v>
      </c>
      <c r="C1798" s="351" t="s">
        <v>44</v>
      </c>
      <c r="D1798" s="714">
        <v>177.77777777777777</v>
      </c>
      <c r="E1798" s="700">
        <v>831.48629991484529</v>
      </c>
      <c r="F1798" s="701">
        <v>1849.866913551672</v>
      </c>
      <c r="G1798" s="699">
        <v>37389.470019488755</v>
      </c>
      <c r="H1798" s="699">
        <v>591.59411757066232</v>
      </c>
      <c r="I1798" s="699" t="s">
        <v>3</v>
      </c>
      <c r="J1798" s="700">
        <v>20036.90505744881</v>
      </c>
      <c r="K1798" s="701">
        <v>93.697924485734191</v>
      </c>
      <c r="L1798" s="699">
        <v>65.406822422814344</v>
      </c>
      <c r="M1798" s="699">
        <v>0.31135165796916298</v>
      </c>
      <c r="N1798" s="699" t="s">
        <v>3</v>
      </c>
      <c r="O1798" s="699">
        <v>152.47602835706587</v>
      </c>
      <c r="P1798" s="700" t="s">
        <v>3</v>
      </c>
      <c r="Q1798" s="701">
        <v>59.668112357092326</v>
      </c>
      <c r="R1798" s="699">
        <v>0.31178194056496944</v>
      </c>
      <c r="S1798" s="699" t="s">
        <v>3</v>
      </c>
      <c r="T1798" s="699">
        <v>229.64435299043541</v>
      </c>
      <c r="U1798" s="699" t="s">
        <v>3</v>
      </c>
      <c r="V1798" s="700">
        <v>98.627798712961663</v>
      </c>
      <c r="W1798" s="701">
        <v>286.0595844811138</v>
      </c>
      <c r="X1798" s="699">
        <v>79.645054883657721</v>
      </c>
      <c r="Y1798" s="699">
        <v>488.14349635294496</v>
      </c>
      <c r="Z1798" s="699">
        <v>19.995433449990266</v>
      </c>
    </row>
    <row r="1799" spans="1:26" s="22" customFormat="1" x14ac:dyDescent="0.2">
      <c r="A1799" s="352" t="s">
        <v>1751</v>
      </c>
      <c r="B1799" s="352" t="s">
        <v>1755</v>
      </c>
      <c r="C1799" s="353" t="s">
        <v>49</v>
      </c>
      <c r="D1799" s="715">
        <v>100</v>
      </c>
      <c r="E1799" s="703">
        <v>831.48629991484529</v>
      </c>
      <c r="F1799" s="704">
        <v>1849.0221039231571</v>
      </c>
      <c r="G1799" s="702">
        <v>248.43143932943556</v>
      </c>
      <c r="H1799" s="702">
        <v>533.36724489486699</v>
      </c>
      <c r="I1799" s="702" t="s">
        <v>3</v>
      </c>
      <c r="J1799" s="703">
        <v>755.03306547446675</v>
      </c>
      <c r="K1799" s="704">
        <v>50.9994955293812</v>
      </c>
      <c r="L1799" s="702">
        <v>7.890255230160383</v>
      </c>
      <c r="M1799" s="702" t="s">
        <v>3</v>
      </c>
      <c r="N1799" s="702" t="s">
        <v>3</v>
      </c>
      <c r="O1799" s="702">
        <v>119.93713876518251</v>
      </c>
      <c r="P1799" s="703" t="s">
        <v>4118</v>
      </c>
      <c r="Q1799" s="704">
        <v>4.0437494581578441</v>
      </c>
      <c r="R1799" s="702" t="s">
        <v>3</v>
      </c>
      <c r="S1799" s="702" t="s">
        <v>3</v>
      </c>
      <c r="T1799" s="702">
        <v>92.943355411176597</v>
      </c>
      <c r="U1799" s="702" t="s">
        <v>4118</v>
      </c>
      <c r="V1799" s="703">
        <v>18.236859145169237</v>
      </c>
      <c r="W1799" s="704">
        <v>262.0378850934008</v>
      </c>
      <c r="X1799" s="702">
        <v>0.46165197609370362</v>
      </c>
      <c r="Y1799" s="702">
        <v>467.59298102772482</v>
      </c>
      <c r="Z1799" s="702">
        <v>-67.269398461997</v>
      </c>
    </row>
    <row r="1800" spans="1:26" s="22" customFormat="1" x14ac:dyDescent="0.2">
      <c r="A1800" s="127" t="s">
        <v>1752</v>
      </c>
      <c r="B1800" s="127" t="s">
        <v>3785</v>
      </c>
      <c r="C1800" s="128" t="s">
        <v>74</v>
      </c>
      <c r="D1800" s="716">
        <v>100</v>
      </c>
      <c r="E1800" s="706">
        <v>831.48629991484529</v>
      </c>
      <c r="F1800" s="707">
        <v>1849.0221039231571</v>
      </c>
      <c r="G1800" s="705">
        <v>248.43143932943556</v>
      </c>
      <c r="H1800" s="705">
        <v>533.36724489486699</v>
      </c>
      <c r="I1800" s="705" t="s">
        <v>3</v>
      </c>
      <c r="J1800" s="706">
        <v>755.03306547446675</v>
      </c>
      <c r="K1800" s="707">
        <v>50.9994955293812</v>
      </c>
      <c r="L1800" s="705">
        <v>7.890255230160383</v>
      </c>
      <c r="M1800" s="705" t="s">
        <v>3</v>
      </c>
      <c r="N1800" s="705" t="s">
        <v>3</v>
      </c>
      <c r="O1800" s="705">
        <v>119.93713876518251</v>
      </c>
      <c r="P1800" s="706" t="s">
        <v>4118</v>
      </c>
      <c r="Q1800" s="707">
        <v>4.0437494581578441</v>
      </c>
      <c r="R1800" s="705" t="s">
        <v>3</v>
      </c>
      <c r="S1800" s="705" t="s">
        <v>3</v>
      </c>
      <c r="T1800" s="705">
        <v>92.943355411176597</v>
      </c>
      <c r="U1800" s="705" t="s">
        <v>4118</v>
      </c>
      <c r="V1800" s="706">
        <v>18.236859145169237</v>
      </c>
      <c r="W1800" s="707">
        <v>262.0378850934008</v>
      </c>
      <c r="X1800" s="705">
        <v>0.46165197609370362</v>
      </c>
      <c r="Y1800" s="705">
        <v>467.59298102772482</v>
      </c>
      <c r="Z1800" s="705">
        <v>-67.269398461997</v>
      </c>
    </row>
    <row r="1801" spans="1:26" s="22" customFormat="1" x14ac:dyDescent="0.2">
      <c r="A1801" s="354" t="s">
        <v>940</v>
      </c>
      <c r="B1801" s="354" t="s">
        <v>3785</v>
      </c>
      <c r="C1801" s="355" t="s">
        <v>76</v>
      </c>
      <c r="D1801" s="711">
        <v>100</v>
      </c>
      <c r="E1801" s="709">
        <v>83.516075592131571</v>
      </c>
      <c r="F1801" s="710">
        <v>1849.0221039231571</v>
      </c>
      <c r="G1801" s="708">
        <v>248.43143932943556</v>
      </c>
      <c r="H1801" s="708">
        <v>533.36724489486699</v>
      </c>
      <c r="I1801" s="708" t="s">
        <v>3</v>
      </c>
      <c r="J1801" s="709">
        <v>755.03306547446675</v>
      </c>
      <c r="K1801" s="710">
        <v>50.9994955293812</v>
      </c>
      <c r="L1801" s="708">
        <v>7.890255230160383</v>
      </c>
      <c r="M1801" s="708" t="s">
        <v>3</v>
      </c>
      <c r="N1801" s="708" t="s">
        <v>3</v>
      </c>
      <c r="O1801" s="708">
        <v>119.93713876518251</v>
      </c>
      <c r="P1801" s="709" t="s">
        <v>4118</v>
      </c>
      <c r="Q1801" s="710">
        <v>4.0437494581578441</v>
      </c>
      <c r="R1801" s="708" t="s">
        <v>3</v>
      </c>
      <c r="S1801" s="708" t="s">
        <v>3</v>
      </c>
      <c r="T1801" s="708">
        <v>92.943355411176597</v>
      </c>
      <c r="U1801" s="708" t="s">
        <v>4118</v>
      </c>
      <c r="V1801" s="709">
        <v>18.236859145169237</v>
      </c>
      <c r="W1801" s="710">
        <v>262.0378850934008</v>
      </c>
      <c r="X1801" s="708">
        <v>0.46165197609370362</v>
      </c>
      <c r="Y1801" s="708">
        <v>467.59298102772482</v>
      </c>
      <c r="Z1801" s="708">
        <v>-67.269398461997</v>
      </c>
    </row>
    <row r="1802" spans="1:26" s="22" customFormat="1" x14ac:dyDescent="0.2">
      <c r="A1802" s="826" t="s">
        <v>1750</v>
      </c>
      <c r="B1802" s="826" t="s">
        <v>1748</v>
      </c>
      <c r="C1802" s="827" t="s">
        <v>76</v>
      </c>
      <c r="D1802" s="835">
        <v>660</v>
      </c>
      <c r="E1802" s="833">
        <v>3841.909530077497</v>
      </c>
      <c r="F1802" s="834" t="s">
        <v>3</v>
      </c>
      <c r="G1802" s="832" t="s">
        <v>3</v>
      </c>
      <c r="H1802" s="832" t="s">
        <v>3</v>
      </c>
      <c r="I1802" s="832" t="s">
        <v>4118</v>
      </c>
      <c r="J1802" s="833" t="s">
        <v>3</v>
      </c>
      <c r="K1802" s="834">
        <v>257.61295552205706</v>
      </c>
      <c r="L1802" s="832">
        <v>1881.7120906003956</v>
      </c>
      <c r="M1802" s="832">
        <v>-9.1998362625337684</v>
      </c>
      <c r="N1802" s="832" t="s">
        <v>4118</v>
      </c>
      <c r="O1802" s="832">
        <v>263.96040422726577</v>
      </c>
      <c r="P1802" s="833" t="s">
        <v>3</v>
      </c>
      <c r="Q1802" s="834">
        <v>1850.0508173881667</v>
      </c>
      <c r="R1802" s="832">
        <v>-9.2003671149303123</v>
      </c>
      <c r="S1802" s="832" t="s">
        <v>4118</v>
      </c>
      <c r="T1802" s="832">
        <v>6848.7547871184361</v>
      </c>
      <c r="U1802" s="832" t="s">
        <v>3</v>
      </c>
      <c r="V1802" s="833">
        <v>1172.3421418983485</v>
      </c>
      <c r="W1802" s="834">
        <v>393.57836934079586</v>
      </c>
      <c r="X1802" s="832">
        <v>3421.9040100483389</v>
      </c>
      <c r="Y1802" s="832">
        <v>1172.58660126216</v>
      </c>
      <c r="Z1802" s="832">
        <v>3851.8954799283533</v>
      </c>
    </row>
    <row r="1803" spans="1:26" x14ac:dyDescent="0.2">
      <c r="A1803" s="23"/>
      <c r="B1803" s="23"/>
      <c r="C1803" s="23"/>
      <c r="D1803" s="16"/>
      <c r="E1803" s="16"/>
      <c r="F1803" s="16"/>
      <c r="G1803" s="16"/>
      <c r="H1803" s="16"/>
      <c r="I1803" s="16"/>
      <c r="J1803" s="16"/>
      <c r="K1803" s="16"/>
      <c r="L1803" s="16"/>
      <c r="M1803" s="16"/>
      <c r="N1803" s="16"/>
      <c r="O1803" s="16"/>
      <c r="P1803" s="16"/>
      <c r="Q1803" s="16"/>
      <c r="R1803" s="16"/>
      <c r="S1803" s="16"/>
      <c r="T1803" s="16"/>
      <c r="U1803" s="16"/>
      <c r="V1803" s="16"/>
      <c r="W1803" s="16"/>
      <c r="X1803" s="16"/>
      <c r="Y1803" s="16"/>
      <c r="Z1803" s="16"/>
    </row>
    <row r="1804" spans="1:26" x14ac:dyDescent="0.2">
      <c r="A1804" s="23"/>
      <c r="B1804" s="23"/>
      <c r="C1804" s="23"/>
      <c r="D1804" s="16"/>
      <c r="E1804" s="16"/>
      <c r="F1804" s="16"/>
      <c r="G1804" s="16"/>
      <c r="H1804" s="16"/>
      <c r="I1804" s="16"/>
      <c r="J1804" s="16"/>
      <c r="K1804" s="16"/>
      <c r="L1804" s="16"/>
      <c r="M1804" s="16"/>
      <c r="N1804" s="16"/>
      <c r="O1804" s="16"/>
      <c r="P1804" s="16"/>
      <c r="Q1804" s="16"/>
      <c r="R1804" s="16"/>
      <c r="S1804" s="16"/>
      <c r="T1804" s="16"/>
      <c r="U1804" s="16"/>
      <c r="V1804" s="16"/>
      <c r="W1804" s="16"/>
      <c r="X1804" s="16"/>
      <c r="Y1804" s="16"/>
      <c r="Z1804" s="16"/>
    </row>
    <row r="1805" spans="1:26" x14ac:dyDescent="0.2">
      <c r="A1805" s="23"/>
      <c r="B1805" s="23"/>
      <c r="C1805" s="23"/>
      <c r="D1805" s="16"/>
      <c r="E1805" s="16"/>
      <c r="F1805" s="16"/>
      <c r="G1805" s="16"/>
      <c r="H1805" s="16"/>
      <c r="I1805" s="16"/>
      <c r="J1805" s="16"/>
      <c r="K1805" s="16"/>
      <c r="L1805" s="16"/>
      <c r="M1805" s="16"/>
      <c r="N1805" s="16"/>
      <c r="O1805" s="16"/>
      <c r="P1805" s="16"/>
      <c r="Q1805" s="16"/>
      <c r="R1805" s="16"/>
      <c r="S1805" s="16"/>
      <c r="T1805" s="16"/>
      <c r="U1805" s="16"/>
      <c r="V1805" s="16"/>
      <c r="W1805" s="16"/>
      <c r="X1805" s="16"/>
      <c r="Y1805" s="16"/>
      <c r="Z1805" s="16"/>
    </row>
    <row r="1806" spans="1:26" x14ac:dyDescent="0.2">
      <c r="A1806" s="23"/>
      <c r="B1806" s="23"/>
      <c r="C1806" s="23"/>
      <c r="D1806" s="16"/>
      <c r="E1806" s="16"/>
      <c r="F1806" s="16"/>
      <c r="G1806" s="16"/>
      <c r="H1806" s="16"/>
      <c r="I1806" s="16"/>
      <c r="J1806" s="16"/>
      <c r="K1806" s="16"/>
      <c r="L1806" s="16"/>
      <c r="M1806" s="16"/>
      <c r="N1806" s="16"/>
      <c r="O1806" s="16"/>
      <c r="P1806" s="16"/>
      <c r="Q1806" s="16"/>
      <c r="R1806" s="16"/>
      <c r="S1806" s="16"/>
      <c r="T1806" s="16"/>
      <c r="U1806" s="16"/>
      <c r="V1806" s="16"/>
      <c r="W1806" s="16"/>
      <c r="X1806" s="16"/>
      <c r="Y1806" s="16"/>
      <c r="Z1806" s="16"/>
    </row>
    <row r="1807" spans="1:26" x14ac:dyDescent="0.2">
      <c r="A1807" s="23"/>
      <c r="B1807" s="23"/>
      <c r="C1807" s="23"/>
      <c r="D1807" s="16"/>
      <c r="E1807" s="16"/>
      <c r="F1807" s="16"/>
      <c r="G1807" s="16"/>
      <c r="H1807" s="16"/>
      <c r="I1807" s="16"/>
      <c r="J1807" s="16"/>
      <c r="K1807" s="16"/>
      <c r="L1807" s="16"/>
      <c r="M1807" s="16"/>
      <c r="N1807" s="16"/>
      <c r="O1807" s="16"/>
      <c r="P1807" s="16"/>
      <c r="Q1807" s="16"/>
      <c r="R1807" s="16"/>
      <c r="S1807" s="16"/>
      <c r="T1807" s="16"/>
      <c r="U1807" s="16"/>
      <c r="V1807" s="16"/>
      <c r="W1807" s="16"/>
      <c r="X1807" s="16"/>
      <c r="Y1807" s="16"/>
      <c r="Z1807" s="16"/>
    </row>
    <row r="1808" spans="1:26" x14ac:dyDescent="0.2">
      <c r="A1808" s="23"/>
      <c r="B1808" s="23"/>
      <c r="C1808" s="23"/>
      <c r="D1808" s="16"/>
      <c r="E1808" s="16"/>
      <c r="F1808" s="16"/>
      <c r="G1808" s="16"/>
      <c r="H1808" s="16"/>
      <c r="I1808" s="16"/>
      <c r="J1808" s="16"/>
      <c r="K1808" s="16"/>
      <c r="L1808" s="16"/>
      <c r="M1808" s="16"/>
      <c r="N1808" s="16"/>
      <c r="O1808" s="16"/>
      <c r="P1808" s="16"/>
      <c r="Q1808" s="16"/>
      <c r="R1808" s="16"/>
      <c r="S1808" s="16"/>
      <c r="T1808" s="16"/>
      <c r="U1808" s="16"/>
      <c r="V1808" s="16"/>
      <c r="W1808" s="16"/>
      <c r="X1808" s="16"/>
      <c r="Y1808" s="16"/>
      <c r="Z1808" s="16"/>
    </row>
    <row r="1809" spans="1:26" x14ac:dyDescent="0.2">
      <c r="A1809" s="23"/>
      <c r="B1809" s="23"/>
      <c r="C1809" s="23"/>
      <c r="D1809" s="16"/>
      <c r="E1809" s="16"/>
      <c r="F1809" s="16"/>
      <c r="G1809" s="16"/>
      <c r="H1809" s="16"/>
      <c r="I1809" s="16"/>
      <c r="J1809" s="16"/>
      <c r="K1809" s="16"/>
      <c r="L1809" s="16"/>
      <c r="M1809" s="16"/>
      <c r="N1809" s="16"/>
      <c r="O1809" s="16"/>
      <c r="P1809" s="16"/>
      <c r="Q1809" s="16"/>
      <c r="R1809" s="16"/>
      <c r="S1809" s="16"/>
      <c r="T1809" s="16"/>
      <c r="U1809" s="16"/>
      <c r="V1809" s="16"/>
      <c r="W1809" s="16"/>
      <c r="X1809" s="16"/>
      <c r="Y1809" s="16"/>
      <c r="Z1809" s="16"/>
    </row>
    <row r="1810" spans="1:26" x14ac:dyDescent="0.2">
      <c r="A1810" s="23"/>
      <c r="B1810" s="23"/>
      <c r="C1810" s="23"/>
      <c r="D1810" s="16"/>
      <c r="E1810" s="16"/>
      <c r="F1810" s="16"/>
      <c r="G1810" s="16"/>
      <c r="H1810" s="16"/>
      <c r="I1810" s="16"/>
      <c r="J1810" s="16"/>
      <c r="K1810" s="16"/>
      <c r="L1810" s="16"/>
      <c r="M1810" s="16"/>
      <c r="N1810" s="16"/>
      <c r="O1810" s="16"/>
      <c r="P1810" s="16"/>
      <c r="Q1810" s="16"/>
      <c r="R1810" s="16"/>
      <c r="S1810" s="16"/>
      <c r="T1810" s="16"/>
      <c r="U1810" s="16"/>
      <c r="V1810" s="16"/>
      <c r="W1810" s="16"/>
      <c r="X1810" s="16"/>
      <c r="Y1810" s="16"/>
      <c r="Z1810" s="16"/>
    </row>
    <row r="1811" spans="1:26" x14ac:dyDescent="0.2">
      <c r="A1811" s="23"/>
      <c r="B1811" s="23"/>
      <c r="C1811" s="23"/>
      <c r="D1811" s="16"/>
      <c r="E1811" s="16"/>
      <c r="F1811" s="16"/>
      <c r="G1811" s="16"/>
      <c r="H1811" s="16"/>
      <c r="I1811" s="16"/>
      <c r="J1811" s="16"/>
      <c r="K1811" s="16"/>
      <c r="L1811" s="16"/>
      <c r="M1811" s="16"/>
      <c r="N1811" s="16"/>
      <c r="O1811" s="16"/>
      <c r="P1811" s="16"/>
      <c r="Q1811" s="16"/>
      <c r="R1811" s="16"/>
      <c r="S1811" s="16"/>
      <c r="T1811" s="16"/>
      <c r="U1811" s="16"/>
      <c r="V1811" s="16"/>
      <c r="W1811" s="16"/>
      <c r="X1811" s="16"/>
      <c r="Y1811" s="16"/>
      <c r="Z1811" s="16"/>
    </row>
    <row r="1812" spans="1:26" x14ac:dyDescent="0.2">
      <c r="A1812" s="23"/>
      <c r="B1812" s="23"/>
      <c r="C1812" s="23"/>
      <c r="D1812" s="16"/>
      <c r="E1812" s="16"/>
      <c r="F1812" s="16"/>
      <c r="G1812" s="16"/>
      <c r="H1812" s="16"/>
      <c r="I1812" s="16"/>
      <c r="J1812" s="16"/>
      <c r="K1812" s="16"/>
      <c r="L1812" s="16"/>
      <c r="M1812" s="16"/>
      <c r="N1812" s="16"/>
      <c r="O1812" s="16"/>
      <c r="P1812" s="16"/>
      <c r="Q1812" s="16"/>
      <c r="R1812" s="16"/>
      <c r="S1812" s="16"/>
      <c r="T1812" s="16"/>
      <c r="U1812" s="16"/>
      <c r="V1812" s="16"/>
      <c r="W1812" s="16"/>
      <c r="X1812" s="16"/>
      <c r="Y1812" s="16"/>
      <c r="Z1812" s="16"/>
    </row>
    <row r="1813" spans="1:26" x14ac:dyDescent="0.2">
      <c r="A1813" s="23"/>
      <c r="B1813" s="23"/>
      <c r="C1813" s="23"/>
      <c r="D1813" s="16"/>
      <c r="E1813" s="16"/>
      <c r="F1813" s="16"/>
      <c r="G1813" s="16"/>
      <c r="H1813" s="16"/>
      <c r="I1813" s="16"/>
      <c r="J1813" s="16"/>
      <c r="K1813" s="16"/>
      <c r="L1813" s="16"/>
      <c r="M1813" s="16"/>
      <c r="N1813" s="16"/>
      <c r="O1813" s="16"/>
      <c r="P1813" s="16"/>
      <c r="Q1813" s="16"/>
      <c r="R1813" s="16"/>
      <c r="S1813" s="16"/>
      <c r="T1813" s="16"/>
      <c r="U1813" s="16"/>
      <c r="V1813" s="16"/>
      <c r="W1813" s="16"/>
      <c r="X1813" s="16"/>
      <c r="Y1813" s="16"/>
      <c r="Z1813" s="16"/>
    </row>
    <row r="1814" spans="1:26" x14ac:dyDescent="0.2">
      <c r="A1814" s="23"/>
      <c r="B1814" s="23"/>
      <c r="C1814" s="23"/>
      <c r="D1814" s="16"/>
      <c r="E1814" s="16"/>
      <c r="F1814" s="16"/>
      <c r="G1814" s="16"/>
      <c r="H1814" s="16"/>
      <c r="I1814" s="16"/>
      <c r="J1814" s="16"/>
      <c r="K1814" s="16"/>
      <c r="L1814" s="16"/>
      <c r="M1814" s="16"/>
      <c r="N1814" s="16"/>
      <c r="O1814" s="16"/>
      <c r="P1814" s="16"/>
      <c r="Q1814" s="16"/>
      <c r="R1814" s="16"/>
      <c r="S1814" s="16"/>
      <c r="T1814" s="16"/>
      <c r="U1814" s="16"/>
      <c r="V1814" s="16"/>
      <c r="W1814" s="16"/>
      <c r="X1814" s="16"/>
      <c r="Y1814" s="16"/>
      <c r="Z1814" s="16"/>
    </row>
    <row r="1815" spans="1:26" x14ac:dyDescent="0.2">
      <c r="A1815" s="23"/>
      <c r="B1815" s="23"/>
      <c r="C1815" s="23"/>
      <c r="D1815" s="16"/>
      <c r="E1815" s="16"/>
      <c r="F1815" s="16"/>
      <c r="G1815" s="16"/>
      <c r="H1815" s="16"/>
      <c r="I1815" s="16"/>
      <c r="J1815" s="16"/>
      <c r="K1815" s="16"/>
      <c r="L1815" s="16"/>
      <c r="M1815" s="16"/>
      <c r="N1815" s="16"/>
      <c r="O1815" s="16"/>
      <c r="P1815" s="16"/>
      <c r="Q1815" s="16"/>
      <c r="R1815" s="16"/>
      <c r="S1815" s="16"/>
      <c r="T1815" s="16"/>
      <c r="U1815" s="16"/>
      <c r="V1815" s="16"/>
      <c r="W1815" s="16"/>
      <c r="X1815" s="16"/>
      <c r="Y1815" s="16"/>
      <c r="Z1815" s="16"/>
    </row>
    <row r="1816" spans="1:26" x14ac:dyDescent="0.2">
      <c r="A1816" s="23"/>
      <c r="B1816" s="23"/>
      <c r="C1816" s="23"/>
      <c r="D1816" s="16"/>
      <c r="E1816" s="16"/>
      <c r="F1816" s="16"/>
      <c r="G1816" s="16"/>
      <c r="H1816" s="16"/>
      <c r="I1816" s="16"/>
      <c r="J1816" s="16"/>
      <c r="K1816" s="16"/>
      <c r="L1816" s="16"/>
      <c r="M1816" s="16"/>
      <c r="N1816" s="16"/>
      <c r="O1816" s="16"/>
      <c r="P1816" s="16"/>
      <c r="Q1816" s="16"/>
      <c r="R1816" s="16"/>
      <c r="S1816" s="16"/>
      <c r="T1816" s="16"/>
      <c r="U1816" s="16"/>
      <c r="V1816" s="16"/>
      <c r="W1816" s="16"/>
      <c r="X1816" s="16"/>
      <c r="Y1816" s="16"/>
      <c r="Z1816" s="16"/>
    </row>
    <row r="1817" spans="1:26" x14ac:dyDescent="0.2">
      <c r="A1817" s="23"/>
      <c r="B1817" s="23"/>
      <c r="C1817" s="23"/>
      <c r="D1817" s="16"/>
      <c r="E1817" s="16"/>
      <c r="F1817" s="16"/>
      <c r="G1817" s="16"/>
      <c r="H1817" s="16"/>
      <c r="I1817" s="16"/>
      <c r="J1817" s="16"/>
      <c r="K1817" s="16"/>
      <c r="L1817" s="16"/>
      <c r="M1817" s="16"/>
      <c r="N1817" s="16"/>
      <c r="O1817" s="16"/>
      <c r="P1817" s="16"/>
      <c r="Q1817" s="16"/>
      <c r="R1817" s="16"/>
      <c r="S1817" s="16"/>
      <c r="T1817" s="16"/>
      <c r="U1817" s="16"/>
      <c r="V1817" s="16"/>
      <c r="W1817" s="16"/>
      <c r="X1817" s="16"/>
      <c r="Y1817" s="16"/>
      <c r="Z1817" s="16"/>
    </row>
    <row r="1818" spans="1:26" x14ac:dyDescent="0.2">
      <c r="A1818" s="23"/>
      <c r="B1818" s="23"/>
      <c r="C1818" s="23"/>
      <c r="D1818" s="16"/>
      <c r="E1818" s="16"/>
      <c r="F1818" s="16"/>
      <c r="G1818" s="16"/>
      <c r="H1818" s="16"/>
      <c r="I1818" s="16"/>
      <c r="J1818" s="16"/>
      <c r="K1818" s="16"/>
      <c r="L1818" s="16"/>
      <c r="M1818" s="16"/>
      <c r="N1818" s="16"/>
      <c r="O1818" s="16"/>
      <c r="P1818" s="16"/>
      <c r="Q1818" s="16"/>
      <c r="R1818" s="16"/>
      <c r="S1818" s="16"/>
      <c r="T1818" s="16"/>
      <c r="U1818" s="16"/>
      <c r="V1818" s="16"/>
      <c r="W1818" s="16"/>
      <c r="X1818" s="16"/>
      <c r="Y1818" s="16"/>
      <c r="Z1818" s="16"/>
    </row>
    <row r="1819" spans="1:26" x14ac:dyDescent="0.2">
      <c r="A1819" s="23"/>
      <c r="B1819" s="23"/>
      <c r="C1819" s="23"/>
      <c r="D1819" s="16"/>
      <c r="E1819" s="16"/>
      <c r="F1819" s="16"/>
      <c r="G1819" s="16"/>
      <c r="H1819" s="16"/>
      <c r="I1819" s="16"/>
      <c r="J1819" s="16"/>
      <c r="K1819" s="16"/>
      <c r="L1819" s="16"/>
      <c r="M1819" s="16"/>
      <c r="N1819" s="16"/>
      <c r="O1819" s="16"/>
      <c r="P1819" s="16"/>
      <c r="Q1819" s="16"/>
      <c r="R1819" s="16"/>
      <c r="S1819" s="16"/>
      <c r="T1819" s="16"/>
      <c r="U1819" s="16"/>
      <c r="V1819" s="16"/>
      <c r="W1819" s="16"/>
      <c r="X1819" s="16"/>
      <c r="Y1819" s="16"/>
      <c r="Z1819" s="16"/>
    </row>
    <row r="1820" spans="1:26" x14ac:dyDescent="0.2">
      <c r="A1820" s="23"/>
      <c r="B1820" s="23"/>
      <c r="C1820" s="23"/>
      <c r="D1820" s="16"/>
      <c r="E1820" s="16"/>
      <c r="F1820" s="16"/>
      <c r="G1820" s="16"/>
      <c r="H1820" s="16"/>
      <c r="I1820" s="16"/>
      <c r="J1820" s="16"/>
      <c r="K1820" s="16"/>
      <c r="L1820" s="16"/>
      <c r="M1820" s="16"/>
      <c r="N1820" s="16"/>
      <c r="O1820" s="16"/>
      <c r="P1820" s="16"/>
      <c r="Q1820" s="16"/>
      <c r="R1820" s="16"/>
      <c r="S1820" s="16"/>
      <c r="T1820" s="16"/>
      <c r="U1820" s="16"/>
      <c r="V1820" s="16"/>
      <c r="W1820" s="16"/>
      <c r="X1820" s="16"/>
      <c r="Y1820" s="16"/>
      <c r="Z1820" s="16"/>
    </row>
    <row r="1821" spans="1:26" x14ac:dyDescent="0.2">
      <c r="A1821" s="23"/>
      <c r="B1821" s="23"/>
      <c r="C1821" s="23"/>
      <c r="D1821" s="16"/>
      <c r="E1821" s="16"/>
      <c r="F1821" s="16"/>
      <c r="G1821" s="16"/>
      <c r="H1821" s="16"/>
      <c r="I1821" s="16"/>
      <c r="J1821" s="16"/>
      <c r="K1821" s="16"/>
      <c r="L1821" s="16"/>
      <c r="M1821" s="16"/>
      <c r="N1821" s="16"/>
      <c r="O1821" s="16"/>
      <c r="P1821" s="16"/>
      <c r="Q1821" s="16"/>
      <c r="R1821" s="16"/>
      <c r="S1821" s="16"/>
      <c r="T1821" s="16"/>
      <c r="U1821" s="16"/>
      <c r="V1821" s="16"/>
      <c r="W1821" s="16"/>
      <c r="X1821" s="16"/>
      <c r="Y1821" s="16"/>
      <c r="Z1821" s="16"/>
    </row>
    <row r="1822" spans="1:26" x14ac:dyDescent="0.2">
      <c r="A1822" s="23"/>
      <c r="B1822" s="23"/>
      <c r="C1822" s="23"/>
      <c r="D1822" s="16"/>
      <c r="E1822" s="16"/>
      <c r="F1822" s="16"/>
      <c r="G1822" s="16"/>
      <c r="H1822" s="16"/>
      <c r="I1822" s="16"/>
      <c r="J1822" s="16"/>
      <c r="K1822" s="16"/>
      <c r="L1822" s="16"/>
      <c r="M1822" s="16"/>
      <c r="N1822" s="16"/>
      <c r="O1822" s="16"/>
      <c r="P1822" s="16"/>
      <c r="Q1822" s="16"/>
      <c r="R1822" s="16"/>
      <c r="S1822" s="16"/>
      <c r="T1822" s="16"/>
      <c r="U1822" s="16"/>
      <c r="V1822" s="16"/>
      <c r="W1822" s="16"/>
      <c r="X1822" s="16"/>
      <c r="Y1822" s="16"/>
      <c r="Z1822" s="16"/>
    </row>
    <row r="1823" spans="1:26" x14ac:dyDescent="0.2">
      <c r="A1823" s="23"/>
      <c r="B1823" s="23"/>
      <c r="C1823" s="23"/>
      <c r="D1823" s="16"/>
      <c r="E1823" s="16"/>
      <c r="F1823" s="16"/>
      <c r="G1823" s="16"/>
      <c r="H1823" s="16"/>
      <c r="I1823" s="16"/>
      <c r="J1823" s="16"/>
      <c r="K1823" s="16"/>
      <c r="L1823" s="16"/>
      <c r="M1823" s="16"/>
      <c r="N1823" s="16"/>
      <c r="O1823" s="16"/>
      <c r="P1823" s="16"/>
      <c r="Q1823" s="16"/>
      <c r="R1823" s="16"/>
      <c r="S1823" s="16"/>
      <c r="T1823" s="16"/>
      <c r="U1823" s="16"/>
      <c r="V1823" s="16"/>
      <c r="W1823" s="16"/>
      <c r="X1823" s="16"/>
      <c r="Y1823" s="16"/>
      <c r="Z1823" s="16"/>
    </row>
    <row r="1824" spans="1:26" x14ac:dyDescent="0.2">
      <c r="A1824" s="23"/>
      <c r="B1824" s="23"/>
      <c r="C1824" s="23"/>
      <c r="D1824" s="16"/>
      <c r="E1824" s="16"/>
      <c r="F1824" s="16"/>
      <c r="G1824" s="16"/>
      <c r="H1824" s="16"/>
      <c r="I1824" s="16"/>
      <c r="J1824" s="16"/>
      <c r="K1824" s="16"/>
      <c r="L1824" s="16"/>
      <c r="M1824" s="16"/>
      <c r="N1824" s="16"/>
      <c r="O1824" s="16"/>
      <c r="P1824" s="16"/>
      <c r="Q1824" s="16"/>
      <c r="R1824" s="16"/>
      <c r="S1824" s="16"/>
      <c r="T1824" s="16"/>
      <c r="U1824" s="16"/>
      <c r="V1824" s="16"/>
      <c r="W1824" s="16"/>
      <c r="X1824" s="16"/>
      <c r="Y1824" s="16"/>
      <c r="Z1824" s="16"/>
    </row>
    <row r="1825" spans="1:26" x14ac:dyDescent="0.2">
      <c r="A1825" s="23"/>
      <c r="B1825" s="23"/>
      <c r="C1825" s="23"/>
      <c r="D1825" s="16"/>
      <c r="E1825" s="16"/>
      <c r="F1825" s="16"/>
      <c r="G1825" s="16"/>
      <c r="H1825" s="16"/>
      <c r="I1825" s="16"/>
      <c r="J1825" s="16"/>
      <c r="K1825" s="16"/>
      <c r="L1825" s="16"/>
      <c r="M1825" s="16"/>
      <c r="N1825" s="16"/>
      <c r="O1825" s="16"/>
      <c r="P1825" s="16"/>
      <c r="Q1825" s="16"/>
      <c r="R1825" s="16"/>
      <c r="S1825" s="16"/>
      <c r="T1825" s="16"/>
      <c r="U1825" s="16"/>
      <c r="V1825" s="16"/>
      <c r="W1825" s="16"/>
      <c r="X1825" s="16"/>
      <c r="Y1825" s="16"/>
      <c r="Z1825" s="16"/>
    </row>
    <row r="1826" spans="1:26" x14ac:dyDescent="0.2">
      <c r="A1826" s="23"/>
      <c r="B1826" s="23"/>
      <c r="C1826" s="23"/>
      <c r="D1826" s="16"/>
      <c r="E1826" s="16"/>
      <c r="F1826" s="16"/>
      <c r="G1826" s="16"/>
      <c r="H1826" s="16"/>
      <c r="I1826" s="16"/>
      <c r="J1826" s="16"/>
      <c r="K1826" s="16"/>
      <c r="L1826" s="16"/>
      <c r="M1826" s="16"/>
      <c r="N1826" s="16"/>
      <c r="O1826" s="16"/>
      <c r="P1826" s="16"/>
      <c r="Q1826" s="16"/>
      <c r="R1826" s="16"/>
      <c r="S1826" s="16"/>
      <c r="T1826" s="16"/>
      <c r="U1826" s="16"/>
      <c r="V1826" s="16"/>
      <c r="W1826" s="16"/>
      <c r="X1826" s="16"/>
      <c r="Y1826" s="16"/>
      <c r="Z1826" s="16"/>
    </row>
    <row r="1827" spans="1:26" x14ac:dyDescent="0.2">
      <c r="A1827" s="23"/>
      <c r="B1827" s="23"/>
      <c r="C1827" s="23"/>
      <c r="D1827" s="16"/>
      <c r="E1827" s="16"/>
      <c r="F1827" s="16"/>
      <c r="G1827" s="16"/>
      <c r="H1827" s="16"/>
      <c r="I1827" s="16"/>
      <c r="J1827" s="16"/>
      <c r="K1827" s="16"/>
      <c r="L1827" s="16"/>
      <c r="M1827" s="16"/>
      <c r="N1827" s="16"/>
      <c r="O1827" s="16"/>
      <c r="P1827" s="16"/>
      <c r="Q1827" s="16"/>
      <c r="R1827" s="16"/>
      <c r="S1827" s="16"/>
      <c r="T1827" s="16"/>
      <c r="U1827" s="16"/>
      <c r="V1827" s="16"/>
      <c r="W1827" s="16"/>
      <c r="X1827" s="16"/>
      <c r="Y1827" s="16"/>
      <c r="Z1827" s="16"/>
    </row>
    <row r="1828" spans="1:26" x14ac:dyDescent="0.2">
      <c r="A1828" s="23"/>
      <c r="B1828" s="23"/>
      <c r="C1828" s="23"/>
      <c r="D1828" s="16"/>
      <c r="E1828" s="16"/>
      <c r="F1828" s="16"/>
      <c r="G1828" s="16"/>
      <c r="H1828" s="16"/>
      <c r="I1828" s="16"/>
      <c r="J1828" s="16"/>
      <c r="K1828" s="16"/>
      <c r="L1828" s="16"/>
      <c r="M1828" s="16"/>
      <c r="N1828" s="16"/>
      <c r="O1828" s="16"/>
      <c r="P1828" s="16"/>
      <c r="Q1828" s="16"/>
      <c r="R1828" s="16"/>
      <c r="S1828" s="16"/>
      <c r="T1828" s="16"/>
      <c r="U1828" s="16"/>
      <c r="V1828" s="16"/>
      <c r="W1828" s="16"/>
      <c r="X1828" s="16"/>
      <c r="Y1828" s="16"/>
      <c r="Z1828" s="16"/>
    </row>
  </sheetData>
  <autoFilter ref="C6:C1802"/>
  <conditionalFormatting sqref="A7:B1778">
    <cfRule type="expression" dxfId="18" priority="36">
      <formula>$D7=""</formula>
    </cfRule>
  </conditionalFormatting>
  <conditionalFormatting sqref="A1778:B1778">
    <cfRule type="expression" dxfId="17" priority="35">
      <formula>$D1778=0</formula>
    </cfRule>
  </conditionalFormatting>
  <conditionalFormatting sqref="C7:C1778">
    <cfRule type="expression" dxfId="16" priority="24">
      <formula>$D7=0</formula>
    </cfRule>
  </conditionalFormatting>
  <conditionalFormatting sqref="A1779:B1782 A1790:B1790 A1795:B1797">
    <cfRule type="expression" dxfId="15" priority="16">
      <formula>$D1779=""</formula>
    </cfRule>
  </conditionalFormatting>
  <conditionalFormatting sqref="A1790:B1790">
    <cfRule type="expression" dxfId="14" priority="15">
      <formula>$D1790=0</formula>
    </cfRule>
  </conditionalFormatting>
  <conditionalFormatting sqref="A1795:B1796">
    <cfRule type="expression" dxfId="13" priority="14">
      <formula>$D1795=0</formula>
    </cfRule>
  </conditionalFormatting>
  <conditionalFormatting sqref="A1797:B1797">
    <cfRule type="expression" dxfId="12" priority="13">
      <formula>$D1797=0</formula>
    </cfRule>
  </conditionalFormatting>
  <conditionalFormatting sqref="C1779:C1782 C1790 C1795:C1797">
    <cfRule type="expression" dxfId="11" priority="12">
      <formula>$D1779=0</formula>
    </cfRule>
  </conditionalFormatting>
  <conditionalFormatting sqref="A1802:B1802">
    <cfRule type="expression" dxfId="10" priority="11">
      <formula>$D1802=""</formula>
    </cfRule>
  </conditionalFormatting>
  <conditionalFormatting sqref="A1802:B1802">
    <cfRule type="expression" dxfId="9" priority="10">
      <formula>$D1802=0</formula>
    </cfRule>
  </conditionalFormatting>
  <conditionalFormatting sqref="C1802">
    <cfRule type="expression" dxfId="8" priority="9">
      <formula>$D1802=0</formula>
    </cfRule>
  </conditionalFormatting>
  <conditionalFormatting sqref="A1783:B1786">
    <cfRule type="expression" dxfId="7" priority="8">
      <formula>$D1783=""</formula>
    </cfRule>
  </conditionalFormatting>
  <conditionalFormatting sqref="C1783:C1786">
    <cfRule type="expression" dxfId="6" priority="7">
      <formula>$D1783=0</formula>
    </cfRule>
  </conditionalFormatting>
  <conditionalFormatting sqref="A1787:B1789">
    <cfRule type="expression" dxfId="5" priority="6">
      <formula>$D1787=""</formula>
    </cfRule>
  </conditionalFormatting>
  <conditionalFormatting sqref="C1787:C1789">
    <cfRule type="expression" dxfId="4" priority="5">
      <formula>$D1787=0</formula>
    </cfRule>
  </conditionalFormatting>
  <conditionalFormatting sqref="A1791:B1794">
    <cfRule type="expression" dxfId="3" priority="4">
      <formula>$D1791=""</formula>
    </cfRule>
  </conditionalFormatting>
  <conditionalFormatting sqref="C1791:C1794">
    <cfRule type="expression" dxfId="2" priority="3">
      <formula>$D1791=0</formula>
    </cfRule>
  </conditionalFormatting>
  <conditionalFormatting sqref="A1798:B1801">
    <cfRule type="expression" dxfId="1" priority="2">
      <formula>$D1798=""</formula>
    </cfRule>
  </conditionalFormatting>
  <conditionalFormatting sqref="C1798:C1801">
    <cfRule type="expression" dxfId="0" priority="1">
      <formula>$D1798=0</formula>
    </cfRule>
  </conditionalFormatting>
  <printOptions horizontalCentered="1"/>
  <pageMargins left="0.19685039370078741" right="0.19685039370078741" top="0.31496062992125984" bottom="0.70866141732283472" header="0.35433070866141736" footer="0.35433070866141736"/>
  <pageSetup paperSize="8" scale="63" orientation="landscape" r:id="rId1"/>
  <headerFooter alignWithMargins="0">
    <oddFooter>&amp;R&amp;P&amp;L2021   ADMINISTRATION FÉDÉRALE DES CONTRIBUTIONS</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3"/>
  <dimension ref="A1:AD46"/>
  <sheetViews>
    <sheetView zoomScaleNormal="100" workbookViewId="0"/>
  </sheetViews>
  <sheetFormatPr baseColWidth="10" defaultColWidth="14.6640625" defaultRowHeight="12.75" x14ac:dyDescent="0.2"/>
  <cols>
    <col min="1" max="2" width="12.6640625" style="25" customWidth="1"/>
    <col min="3" max="4" width="12.6640625" style="14" customWidth="1"/>
    <col min="5" max="5" width="10.6640625" style="14" customWidth="1"/>
    <col min="6" max="6" width="12.6640625" style="14" customWidth="1"/>
    <col min="7" max="7" width="10.6640625" style="14" customWidth="1"/>
    <col min="8" max="8" width="12.6640625" style="14" customWidth="1"/>
    <col min="9" max="9" width="10.6640625" style="14" customWidth="1"/>
    <col min="10" max="10" width="12.6640625" style="14" customWidth="1"/>
    <col min="11" max="11" width="10.6640625" style="14" customWidth="1"/>
    <col min="12" max="12" width="12.6640625" style="14" customWidth="1"/>
    <col min="13" max="13" width="22.6640625" style="14" customWidth="1"/>
    <col min="14" max="15" width="12.6640625" style="14" customWidth="1"/>
    <col min="16" max="16" width="12.6640625" style="25" customWidth="1"/>
    <col min="17" max="17" width="14.6640625" style="25"/>
    <col min="18" max="18" width="14.6640625" style="25" customWidth="1"/>
    <col min="19" max="22" width="14.6640625" style="25"/>
    <col min="23" max="24" width="1.6640625" style="25" customWidth="1"/>
    <col min="25" max="16384" width="14.6640625" style="25"/>
  </cols>
  <sheetData>
    <row r="1" spans="1:30" s="13" customFormat="1" ht="18" customHeight="1" x14ac:dyDescent="0.2">
      <c r="A1" s="62" t="s">
        <v>1170</v>
      </c>
      <c r="B1" s="32" t="s">
        <v>1168</v>
      </c>
      <c r="C1" s="32"/>
      <c r="D1" s="32"/>
      <c r="E1" s="32"/>
      <c r="F1" s="32"/>
      <c r="G1" s="32"/>
      <c r="H1" s="32"/>
      <c r="I1" s="32"/>
      <c r="J1" s="32"/>
      <c r="K1" s="32"/>
      <c r="L1" s="32"/>
      <c r="M1" s="32"/>
      <c r="N1" s="32"/>
      <c r="O1" s="548">
        <v>2018</v>
      </c>
      <c r="P1" s="62" t="s">
        <v>1294</v>
      </c>
      <c r="Q1" s="32" t="s">
        <v>1168</v>
      </c>
      <c r="R1" s="32"/>
      <c r="S1" s="32"/>
      <c r="T1" s="32"/>
      <c r="U1" s="32"/>
      <c r="V1" s="32"/>
      <c r="W1" s="32"/>
      <c r="X1" s="32"/>
      <c r="Y1" s="32"/>
      <c r="Z1" s="32"/>
      <c r="AA1" s="32"/>
      <c r="AB1" s="32"/>
      <c r="AC1" s="32"/>
      <c r="AD1" s="548">
        <v>2018</v>
      </c>
    </row>
    <row r="2" spans="1:30" s="13" customFormat="1" ht="18" customHeight="1" x14ac:dyDescent="0.2">
      <c r="A2" s="2"/>
      <c r="B2" s="61" t="s">
        <v>1169</v>
      </c>
      <c r="C2" s="5"/>
      <c r="D2" s="5"/>
      <c r="E2" s="5"/>
      <c r="F2" s="5"/>
      <c r="G2" s="5"/>
      <c r="H2" s="5"/>
      <c r="I2" s="5"/>
      <c r="J2" s="5"/>
      <c r="K2" s="5"/>
      <c r="L2" s="5"/>
      <c r="M2" s="5"/>
      <c r="N2" s="5"/>
      <c r="O2" s="32"/>
      <c r="P2" s="2"/>
      <c r="Q2" s="61" t="s">
        <v>1169</v>
      </c>
      <c r="R2" s="5"/>
      <c r="S2" s="5"/>
      <c r="T2" s="5"/>
      <c r="U2" s="5"/>
      <c r="V2" s="5"/>
      <c r="W2" s="5"/>
      <c r="X2" s="5"/>
      <c r="Y2" s="5"/>
      <c r="Z2" s="5"/>
      <c r="AA2" s="5"/>
      <c r="AB2" s="5"/>
      <c r="AC2" s="5"/>
      <c r="AD2" s="32"/>
    </row>
    <row r="3" spans="1:30" ht="12" customHeight="1" x14ac:dyDescent="0.2">
      <c r="A3" s="38"/>
      <c r="B3" s="59" t="s">
        <v>4109</v>
      </c>
      <c r="C3" s="38"/>
      <c r="D3" s="38"/>
      <c r="E3" s="38"/>
      <c r="F3" s="38"/>
      <c r="G3" s="38"/>
      <c r="H3" s="38"/>
      <c r="I3" s="38"/>
      <c r="J3" s="59" t="s">
        <v>4110</v>
      </c>
      <c r="K3" s="38"/>
      <c r="L3" s="38"/>
      <c r="M3" s="38"/>
      <c r="N3" s="38"/>
      <c r="O3" s="38"/>
      <c r="P3" s="37"/>
      <c r="Q3" s="51"/>
      <c r="R3" s="53" t="s">
        <v>4109</v>
      </c>
      <c r="S3" s="54"/>
      <c r="T3" s="54"/>
      <c r="U3" s="54"/>
      <c r="V3" s="55"/>
      <c r="W3" s="23"/>
      <c r="X3" s="23"/>
      <c r="Y3" s="51"/>
      <c r="Z3" s="53" t="s">
        <v>4110</v>
      </c>
      <c r="AA3" s="54"/>
      <c r="AB3" s="54"/>
      <c r="AC3" s="54"/>
      <c r="AD3" s="55"/>
    </row>
    <row r="4" spans="1:30" ht="12" customHeight="1" x14ac:dyDescent="0.2">
      <c r="A4" s="38"/>
      <c r="B4" s="59" t="s">
        <v>4111</v>
      </c>
      <c r="C4" s="38"/>
      <c r="D4" s="38"/>
      <c r="E4" s="38"/>
      <c r="F4" s="38"/>
      <c r="G4" s="38"/>
      <c r="H4" s="38"/>
      <c r="I4" s="38"/>
      <c r="J4" s="59" t="s">
        <v>4112</v>
      </c>
      <c r="K4" s="38"/>
      <c r="L4" s="38"/>
      <c r="M4" s="38"/>
      <c r="N4" s="38"/>
      <c r="O4" s="38"/>
      <c r="P4" s="37"/>
      <c r="Q4" s="52"/>
      <c r="R4" s="56" t="s">
        <v>4111</v>
      </c>
      <c r="S4" s="57"/>
      <c r="T4" s="57"/>
      <c r="U4" s="57"/>
      <c r="V4" s="58"/>
      <c r="W4" s="23"/>
      <c r="X4" s="23"/>
      <c r="Y4" s="52"/>
      <c r="Z4" s="56" t="s">
        <v>4112</v>
      </c>
      <c r="AA4" s="57"/>
      <c r="AB4" s="57"/>
      <c r="AC4" s="57"/>
      <c r="AD4" s="58"/>
    </row>
    <row r="5" spans="1:30" ht="20.45" customHeight="1" x14ac:dyDescent="0.2">
      <c r="A5" s="38"/>
      <c r="B5" s="60" t="s">
        <v>36</v>
      </c>
      <c r="C5" s="38"/>
      <c r="D5" s="38"/>
      <c r="E5" s="38"/>
      <c r="F5" s="38"/>
      <c r="G5" s="38"/>
      <c r="H5" s="38"/>
      <c r="I5" s="38"/>
      <c r="J5" s="60" t="s">
        <v>38</v>
      </c>
      <c r="K5" s="38"/>
      <c r="L5" s="38"/>
      <c r="M5" s="38"/>
      <c r="N5" s="38"/>
      <c r="O5" s="38"/>
      <c r="P5" s="37"/>
      <c r="Q5" s="8" t="s">
        <v>1171</v>
      </c>
      <c r="R5" s="48" t="s">
        <v>1073</v>
      </c>
      <c r="S5" s="49"/>
      <c r="T5" s="49"/>
      <c r="U5" s="49"/>
      <c r="V5" s="50"/>
      <c r="W5" s="23"/>
      <c r="X5" s="23"/>
      <c r="Y5" s="8" t="s">
        <v>1171</v>
      </c>
      <c r="Z5" s="48" t="s">
        <v>38</v>
      </c>
      <c r="AA5" s="49"/>
      <c r="AB5" s="49"/>
      <c r="AC5" s="49"/>
      <c r="AD5" s="50"/>
    </row>
    <row r="6" spans="1:30" ht="22.5" x14ac:dyDescent="0.2">
      <c r="A6" s="38"/>
      <c r="B6" s="38"/>
      <c r="C6" s="38"/>
      <c r="D6" s="38"/>
      <c r="E6" s="38"/>
      <c r="F6" s="38"/>
      <c r="G6" s="38"/>
      <c r="H6" s="38"/>
      <c r="I6" s="38"/>
      <c r="J6" s="38"/>
      <c r="K6" s="38"/>
      <c r="L6" s="38"/>
      <c r="M6" s="38"/>
      <c r="N6" s="38"/>
      <c r="O6" s="38"/>
      <c r="P6" s="37"/>
      <c r="Q6" s="43" t="s">
        <v>1295</v>
      </c>
      <c r="R6" s="47">
        <v>2014</v>
      </c>
      <c r="S6" s="47">
        <v>2015</v>
      </c>
      <c r="T6" s="47">
        <v>2016</v>
      </c>
      <c r="U6" s="47">
        <v>2017</v>
      </c>
      <c r="V6" s="47">
        <v>2018</v>
      </c>
      <c r="W6" s="23"/>
      <c r="X6" s="23"/>
      <c r="Y6" s="43" t="s">
        <v>1295</v>
      </c>
      <c r="Z6" s="47">
        <v>2014</v>
      </c>
      <c r="AA6" s="47">
        <v>2015</v>
      </c>
      <c r="AB6" s="47">
        <v>2016</v>
      </c>
      <c r="AC6" s="47">
        <v>2017</v>
      </c>
      <c r="AD6" s="47">
        <v>2018</v>
      </c>
    </row>
    <row r="7" spans="1:30" x14ac:dyDescent="0.2">
      <c r="A7" s="38"/>
      <c r="B7" s="38"/>
      <c r="C7" s="38"/>
      <c r="D7" s="38"/>
      <c r="E7" s="38"/>
      <c r="F7" s="38"/>
      <c r="G7" s="38"/>
      <c r="H7" s="38"/>
      <c r="I7" s="38"/>
      <c r="J7" s="38"/>
      <c r="K7" s="38"/>
      <c r="L7" s="38"/>
      <c r="M7" s="38"/>
      <c r="N7" s="38"/>
      <c r="O7" s="38"/>
      <c r="P7" s="37"/>
      <c r="Q7" s="44" t="s">
        <v>40</v>
      </c>
      <c r="R7" s="557">
        <v>4239.5892569899997</v>
      </c>
      <c r="S7" s="553">
        <v>4224.3643889799996</v>
      </c>
      <c r="T7" s="553">
        <v>4290.5404632700001</v>
      </c>
      <c r="U7" s="553">
        <v>4336.2748686899995</v>
      </c>
      <c r="V7" s="282">
        <v>4530.6214595699994</v>
      </c>
      <c r="W7" s="23"/>
      <c r="X7" s="23"/>
      <c r="Y7" s="44" t="s">
        <v>40</v>
      </c>
      <c r="Z7" s="273">
        <v>5930</v>
      </c>
      <c r="AA7" s="273">
        <v>5985</v>
      </c>
      <c r="AB7" s="273">
        <v>6062</v>
      </c>
      <c r="AC7" s="273">
        <v>6250</v>
      </c>
      <c r="AD7" s="284">
        <v>6351</v>
      </c>
    </row>
    <row r="8" spans="1:30" x14ac:dyDescent="0.2">
      <c r="A8" s="38"/>
      <c r="B8" s="38"/>
      <c r="C8" s="38"/>
      <c r="D8" s="38"/>
      <c r="E8" s="38"/>
      <c r="F8" s="38"/>
      <c r="G8" s="38"/>
      <c r="H8" s="38"/>
      <c r="I8" s="38"/>
      <c r="J8" s="38"/>
      <c r="K8" s="38"/>
      <c r="L8" s="38"/>
      <c r="M8" s="38"/>
      <c r="N8" s="38"/>
      <c r="O8" s="38"/>
      <c r="P8" s="37"/>
      <c r="Q8" s="44" t="s">
        <v>44</v>
      </c>
      <c r="R8" s="558">
        <v>2249.4756392700001</v>
      </c>
      <c r="S8" s="554">
        <v>2200.44729521</v>
      </c>
      <c r="T8" s="554">
        <v>2228.1838801700001</v>
      </c>
      <c r="U8" s="554">
        <v>2233.9214657699999</v>
      </c>
      <c r="V8" s="442">
        <v>2200.4694176100002</v>
      </c>
      <c r="W8" s="23"/>
      <c r="X8" s="23"/>
      <c r="Y8" s="44" t="s">
        <v>44</v>
      </c>
      <c r="Z8" s="274">
        <v>404</v>
      </c>
      <c r="AA8" s="274">
        <v>400</v>
      </c>
      <c r="AB8" s="274">
        <v>396</v>
      </c>
      <c r="AC8" s="274">
        <v>390</v>
      </c>
      <c r="AD8" s="294">
        <v>388</v>
      </c>
    </row>
    <row r="9" spans="1:30" x14ac:dyDescent="0.2">
      <c r="A9" s="38"/>
      <c r="B9" s="38"/>
      <c r="C9" s="38"/>
      <c r="D9" s="38"/>
      <c r="E9" s="38"/>
      <c r="F9" s="38"/>
      <c r="G9" s="38"/>
      <c r="H9" s="38"/>
      <c r="I9" s="38"/>
      <c r="J9" s="38"/>
      <c r="K9" s="38"/>
      <c r="L9" s="38"/>
      <c r="M9" s="38"/>
      <c r="N9" s="38"/>
      <c r="O9" s="38"/>
      <c r="P9" s="37"/>
      <c r="Q9" s="45" t="s">
        <v>49</v>
      </c>
      <c r="R9" s="559">
        <v>119357.37755134</v>
      </c>
      <c r="S9" s="555">
        <v>115399.88066615</v>
      </c>
      <c r="T9" s="555">
        <v>113971.47791405</v>
      </c>
      <c r="U9" s="555">
        <v>114979.04764564999</v>
      </c>
      <c r="V9" s="283">
        <v>119530.58665422999</v>
      </c>
      <c r="W9" s="23"/>
      <c r="X9" s="23"/>
      <c r="Y9" s="45" t="s">
        <v>49</v>
      </c>
      <c r="Z9" s="275">
        <v>38521</v>
      </c>
      <c r="AA9" s="275">
        <v>38795</v>
      </c>
      <c r="AB9" s="275">
        <v>38925</v>
      </c>
      <c r="AC9" s="275">
        <v>39102</v>
      </c>
      <c r="AD9" s="285">
        <v>40523</v>
      </c>
    </row>
    <row r="10" spans="1:30" x14ac:dyDescent="0.2">
      <c r="A10" s="38"/>
      <c r="B10" s="38"/>
      <c r="C10" s="38"/>
      <c r="D10" s="38"/>
      <c r="E10" s="38"/>
      <c r="F10" s="38"/>
      <c r="G10" s="38"/>
      <c r="H10" s="38"/>
      <c r="I10" s="38"/>
      <c r="J10" s="38"/>
      <c r="K10" s="38"/>
      <c r="L10" s="38"/>
      <c r="M10" s="38"/>
      <c r="N10" s="38"/>
      <c r="O10" s="38"/>
      <c r="P10" s="37"/>
      <c r="Q10" s="46" t="s">
        <v>1172</v>
      </c>
      <c r="R10" s="557">
        <v>51576.473338190001</v>
      </c>
      <c r="S10" s="553">
        <v>48203.226754989999</v>
      </c>
      <c r="T10" s="553">
        <v>48065.982343839998</v>
      </c>
      <c r="U10" s="553">
        <v>48917.824799550006</v>
      </c>
      <c r="V10" s="282">
        <v>52714.568661029996</v>
      </c>
      <c r="W10" s="23"/>
      <c r="X10" s="23"/>
      <c r="Y10" s="46" t="s">
        <v>1172</v>
      </c>
      <c r="Z10" s="273">
        <v>7598</v>
      </c>
      <c r="AA10" s="273">
        <v>7685</v>
      </c>
      <c r="AB10" s="273">
        <v>7715</v>
      </c>
      <c r="AC10" s="273">
        <v>7760</v>
      </c>
      <c r="AD10" s="284">
        <v>7805</v>
      </c>
    </row>
    <row r="11" spans="1:30" x14ac:dyDescent="0.2">
      <c r="A11" s="38"/>
      <c r="B11" s="38"/>
      <c r="C11" s="38"/>
      <c r="D11" s="38"/>
      <c r="E11" s="38"/>
      <c r="F11" s="38"/>
      <c r="G11" s="38"/>
      <c r="H11" s="38"/>
      <c r="I11" s="38"/>
      <c r="J11" s="38"/>
      <c r="K11" s="38"/>
      <c r="L11" s="38"/>
      <c r="M11" s="38"/>
      <c r="N11" s="38"/>
      <c r="O11" s="38"/>
      <c r="P11" s="37"/>
      <c r="Q11" s="44" t="s">
        <v>81</v>
      </c>
      <c r="R11" s="558">
        <v>90448.741743919993</v>
      </c>
      <c r="S11" s="554">
        <v>89567.366529439998</v>
      </c>
      <c r="T11" s="554">
        <v>87895.63557233999</v>
      </c>
      <c r="U11" s="554">
        <v>89135.284791700004</v>
      </c>
      <c r="V11" s="442">
        <v>90995.1885931</v>
      </c>
      <c r="W11" s="23"/>
      <c r="X11" s="23"/>
      <c r="Y11" s="44" t="s">
        <v>81</v>
      </c>
      <c r="Z11" s="274">
        <v>50561</v>
      </c>
      <c r="AA11" s="274">
        <v>51088</v>
      </c>
      <c r="AB11" s="274">
        <v>51398</v>
      </c>
      <c r="AC11" s="274">
        <v>51741</v>
      </c>
      <c r="AD11" s="294">
        <v>52426</v>
      </c>
    </row>
    <row r="12" spans="1:30" x14ac:dyDescent="0.2">
      <c r="A12" s="38"/>
      <c r="B12" s="38"/>
      <c r="C12" s="38"/>
      <c r="D12" s="38"/>
      <c r="E12" s="38"/>
      <c r="F12" s="38"/>
      <c r="G12" s="38"/>
      <c r="H12" s="38"/>
      <c r="I12" s="38"/>
      <c r="J12" s="38"/>
      <c r="K12" s="38"/>
      <c r="L12" s="38"/>
      <c r="M12" s="38"/>
      <c r="N12" s="38"/>
      <c r="O12" s="38"/>
      <c r="P12" s="37"/>
      <c r="Q12" s="45" t="s">
        <v>85</v>
      </c>
      <c r="R12" s="559">
        <v>307612.67644968</v>
      </c>
      <c r="S12" s="555">
        <v>297122.91902055999</v>
      </c>
      <c r="T12" s="555">
        <v>292124.55859316996</v>
      </c>
      <c r="U12" s="555">
        <v>302352.63921360997</v>
      </c>
      <c r="V12" s="283">
        <v>328065.23362868</v>
      </c>
      <c r="W12" s="23"/>
      <c r="X12" s="23"/>
      <c r="Y12" s="45" t="s">
        <v>85</v>
      </c>
      <c r="Z12" s="275">
        <v>79335</v>
      </c>
      <c r="AA12" s="275">
        <v>79845</v>
      </c>
      <c r="AB12" s="275">
        <v>79622</v>
      </c>
      <c r="AC12" s="275">
        <v>79588</v>
      </c>
      <c r="AD12" s="285">
        <v>78914</v>
      </c>
    </row>
    <row r="13" spans="1:30" x14ac:dyDescent="0.2">
      <c r="A13" s="38"/>
      <c r="B13" s="38"/>
      <c r="C13" s="38"/>
      <c r="D13" s="38"/>
      <c r="E13" s="38"/>
      <c r="F13" s="38"/>
      <c r="G13" s="38"/>
      <c r="H13" s="38"/>
      <c r="I13" s="38"/>
      <c r="J13" s="38"/>
      <c r="K13" s="38"/>
      <c r="L13" s="38"/>
      <c r="M13" s="38"/>
      <c r="N13" s="38"/>
      <c r="O13" s="38"/>
      <c r="P13" s="37"/>
      <c r="Q13" s="46" t="s">
        <v>89</v>
      </c>
      <c r="R13" s="557">
        <v>32469.088310990002</v>
      </c>
      <c r="S13" s="553">
        <v>32330.096689770002</v>
      </c>
      <c r="T13" s="553">
        <v>32416.744582849999</v>
      </c>
      <c r="U13" s="553">
        <v>33588.706132120002</v>
      </c>
      <c r="V13" s="282">
        <v>34278.461262969999</v>
      </c>
      <c r="W13" s="23"/>
      <c r="X13" s="23"/>
      <c r="Y13" s="46" t="s">
        <v>89</v>
      </c>
      <c r="Z13" s="273">
        <v>9870</v>
      </c>
      <c r="AA13" s="273">
        <v>9793</v>
      </c>
      <c r="AB13" s="273">
        <v>9730</v>
      </c>
      <c r="AC13" s="273">
        <v>9736</v>
      </c>
      <c r="AD13" s="284">
        <v>9877</v>
      </c>
    </row>
    <row r="14" spans="1:30" x14ac:dyDescent="0.2">
      <c r="A14" s="38"/>
      <c r="B14" s="38"/>
      <c r="C14" s="38"/>
      <c r="D14" s="38"/>
      <c r="E14" s="38"/>
      <c r="F14" s="38"/>
      <c r="G14" s="38"/>
      <c r="H14" s="38"/>
      <c r="I14" s="38"/>
      <c r="J14" s="38"/>
      <c r="K14" s="38"/>
      <c r="L14" s="38"/>
      <c r="M14" s="38"/>
      <c r="N14" s="38"/>
      <c r="O14" s="38"/>
      <c r="P14" s="37"/>
      <c r="Q14" s="44" t="s">
        <v>5</v>
      </c>
      <c r="R14" s="558">
        <v>25380.030309560003</v>
      </c>
      <c r="S14" s="554">
        <v>25491.924209650002</v>
      </c>
      <c r="T14" s="554">
        <v>25663.039079369999</v>
      </c>
      <c r="U14" s="554">
        <v>26029.220871919999</v>
      </c>
      <c r="V14" s="442">
        <v>26947.813313220002</v>
      </c>
      <c r="W14" s="23"/>
      <c r="X14" s="23"/>
      <c r="Y14" s="44" t="s">
        <v>5</v>
      </c>
      <c r="Z14" s="274">
        <v>27434</v>
      </c>
      <c r="AA14" s="274">
        <v>27557</v>
      </c>
      <c r="AB14" s="274">
        <v>27595</v>
      </c>
      <c r="AC14" s="274">
        <v>27534</v>
      </c>
      <c r="AD14" s="294">
        <v>27029</v>
      </c>
    </row>
    <row r="15" spans="1:30" x14ac:dyDescent="0.2">
      <c r="A15" s="38"/>
      <c r="B15" s="38"/>
      <c r="C15" s="38"/>
      <c r="D15" s="38"/>
      <c r="E15" s="38"/>
      <c r="F15" s="38"/>
      <c r="G15" s="38"/>
      <c r="H15" s="38"/>
      <c r="I15" s="38"/>
      <c r="J15" s="38"/>
      <c r="K15" s="38"/>
      <c r="L15" s="38"/>
      <c r="M15" s="38"/>
      <c r="N15" s="38"/>
      <c r="O15" s="38"/>
      <c r="P15" s="37"/>
      <c r="Q15" s="45" t="s">
        <v>97</v>
      </c>
      <c r="R15" s="559">
        <v>46784.817367279997</v>
      </c>
      <c r="S15" s="555">
        <v>46684.978664330003</v>
      </c>
      <c r="T15" s="555">
        <v>47134.020249599998</v>
      </c>
      <c r="U15" s="555">
        <v>47966.491177769996</v>
      </c>
      <c r="V15" s="283">
        <v>48379.477832050005</v>
      </c>
      <c r="W15" s="23"/>
      <c r="X15" s="23"/>
      <c r="Y15" s="45" t="s">
        <v>97</v>
      </c>
      <c r="Z15" s="275">
        <v>20118</v>
      </c>
      <c r="AA15" s="275">
        <v>20700</v>
      </c>
      <c r="AB15" s="275">
        <v>21121</v>
      </c>
      <c r="AC15" s="275">
        <v>21682</v>
      </c>
      <c r="AD15" s="285">
        <v>22656</v>
      </c>
    </row>
    <row r="16" spans="1:30" x14ac:dyDescent="0.2">
      <c r="A16" s="38"/>
      <c r="B16" s="38"/>
      <c r="C16" s="38"/>
      <c r="D16" s="38"/>
      <c r="E16" s="38"/>
      <c r="F16" s="38"/>
      <c r="G16" s="38"/>
      <c r="H16" s="38"/>
      <c r="I16" s="38"/>
      <c r="J16" s="38"/>
      <c r="K16" s="38"/>
      <c r="L16" s="38"/>
      <c r="M16" s="38"/>
      <c r="N16" s="38"/>
      <c r="O16" s="38"/>
      <c r="P16" s="37"/>
      <c r="Q16" s="46" t="s">
        <v>104</v>
      </c>
      <c r="R16" s="557">
        <v>61236.943663530001</v>
      </c>
      <c r="S16" s="553">
        <v>58822.353627789998</v>
      </c>
      <c r="T16" s="553">
        <v>58778.638573639997</v>
      </c>
      <c r="U16" s="553">
        <v>60211.14787008</v>
      </c>
      <c r="V16" s="282">
        <v>60582.864950470001</v>
      </c>
      <c r="W16" s="23"/>
      <c r="X16" s="23"/>
      <c r="Y16" s="46" t="s">
        <v>104</v>
      </c>
      <c r="Z16" s="273">
        <v>11568</v>
      </c>
      <c r="AA16" s="273">
        <v>11952</v>
      </c>
      <c r="AB16" s="273">
        <v>12251</v>
      </c>
      <c r="AC16" s="273">
        <v>12626</v>
      </c>
      <c r="AD16" s="284">
        <v>13153</v>
      </c>
    </row>
    <row r="17" spans="1:30" x14ac:dyDescent="0.2">
      <c r="A17" s="38"/>
      <c r="B17" s="59" t="s">
        <v>4113</v>
      </c>
      <c r="C17" s="38"/>
      <c r="D17" s="38"/>
      <c r="E17" s="38"/>
      <c r="F17" s="38"/>
      <c r="G17" s="38"/>
      <c r="H17" s="38"/>
      <c r="I17" s="38"/>
      <c r="J17" s="59" t="s">
        <v>4114</v>
      </c>
      <c r="K17" s="38"/>
      <c r="L17" s="38"/>
      <c r="M17" s="38"/>
      <c r="N17" s="38"/>
      <c r="O17" s="38"/>
      <c r="P17" s="37"/>
      <c r="Q17" s="44" t="s">
        <v>1173</v>
      </c>
      <c r="R17" s="558">
        <v>44469.279783039994</v>
      </c>
      <c r="S17" s="554">
        <v>44367.149043399993</v>
      </c>
      <c r="T17" s="554">
        <v>44135.017389429995</v>
      </c>
      <c r="U17" s="554">
        <v>44973.003064309996</v>
      </c>
      <c r="V17" s="442">
        <v>46314.661127239997</v>
      </c>
      <c r="W17" s="23"/>
      <c r="X17" s="23"/>
      <c r="Y17" s="44" t="s">
        <v>1173</v>
      </c>
      <c r="Z17" s="274">
        <v>29841</v>
      </c>
      <c r="AA17" s="274">
        <v>30666</v>
      </c>
      <c r="AB17" s="274">
        <v>31272</v>
      </c>
      <c r="AC17" s="274">
        <v>31953</v>
      </c>
      <c r="AD17" s="294">
        <v>32671</v>
      </c>
    </row>
    <row r="18" spans="1:30" x14ac:dyDescent="0.2">
      <c r="A18" s="38"/>
      <c r="B18" s="59" t="s">
        <v>4115</v>
      </c>
      <c r="C18" s="38"/>
      <c r="D18" s="38"/>
      <c r="E18" s="38"/>
      <c r="F18" s="38"/>
      <c r="G18" s="38"/>
      <c r="H18" s="38"/>
      <c r="I18" s="38"/>
      <c r="J18" s="59" t="s">
        <v>4116</v>
      </c>
      <c r="K18" s="38"/>
      <c r="L18" s="38"/>
      <c r="M18" s="38"/>
      <c r="N18" s="38"/>
      <c r="O18" s="38"/>
      <c r="P18" s="37"/>
      <c r="Q18" s="45" t="s">
        <v>110</v>
      </c>
      <c r="R18" s="559">
        <v>64168.644697050004</v>
      </c>
      <c r="S18" s="555">
        <v>63185.467615510002</v>
      </c>
      <c r="T18" s="555">
        <v>64174.256188620006</v>
      </c>
      <c r="U18" s="555">
        <v>65511.487564260002</v>
      </c>
      <c r="V18" s="283">
        <v>67351.268055020002</v>
      </c>
      <c r="W18" s="23"/>
      <c r="X18" s="23"/>
      <c r="Y18" s="45" t="s">
        <v>110</v>
      </c>
      <c r="Z18" s="275">
        <v>72489</v>
      </c>
      <c r="AA18" s="275">
        <v>74053</v>
      </c>
      <c r="AB18" s="275">
        <v>75279</v>
      </c>
      <c r="AC18" s="275">
        <v>76670</v>
      </c>
      <c r="AD18" s="285">
        <v>78113</v>
      </c>
    </row>
    <row r="19" spans="1:30" x14ac:dyDescent="0.2">
      <c r="A19" s="38"/>
      <c r="B19" s="60" t="s">
        <v>36</v>
      </c>
      <c r="C19" s="38"/>
      <c r="D19" s="38"/>
      <c r="E19" s="38"/>
      <c r="F19" s="38"/>
      <c r="G19" s="38"/>
      <c r="H19" s="38"/>
      <c r="I19" s="38"/>
      <c r="J19" s="60" t="s">
        <v>37</v>
      </c>
      <c r="K19" s="38"/>
      <c r="L19" s="38"/>
      <c r="M19" s="38"/>
      <c r="N19" s="38"/>
      <c r="O19" s="38"/>
      <c r="P19" s="37"/>
      <c r="Q19" s="46" t="s">
        <v>1174</v>
      </c>
      <c r="R19" s="557">
        <v>13403.814553619999</v>
      </c>
      <c r="S19" s="553">
        <v>13607.67913346</v>
      </c>
      <c r="T19" s="553">
        <v>14159.937433860001</v>
      </c>
      <c r="U19" s="553">
        <v>13939.764297689999</v>
      </c>
      <c r="V19" s="282">
        <v>13730.085145560002</v>
      </c>
      <c r="W19" s="23"/>
      <c r="X19" s="23"/>
      <c r="Y19" s="46" t="s">
        <v>1174</v>
      </c>
      <c r="Z19" s="273">
        <v>16593</v>
      </c>
      <c r="AA19" s="273">
        <v>16940</v>
      </c>
      <c r="AB19" s="273">
        <v>17286</v>
      </c>
      <c r="AC19" s="273">
        <v>17711</v>
      </c>
      <c r="AD19" s="284">
        <v>17912</v>
      </c>
    </row>
    <row r="20" spans="1:30" x14ac:dyDescent="0.2">
      <c r="A20" s="38"/>
      <c r="B20" s="38"/>
      <c r="C20" s="38"/>
      <c r="D20" s="38"/>
      <c r="E20" s="38"/>
      <c r="F20" s="38"/>
      <c r="G20" s="38"/>
      <c r="H20" s="38"/>
      <c r="I20" s="38"/>
      <c r="J20" s="38"/>
      <c r="K20" s="38"/>
      <c r="L20" s="38"/>
      <c r="M20" s="38"/>
      <c r="N20" s="38"/>
      <c r="O20" s="38"/>
      <c r="P20" s="37"/>
      <c r="Q20" s="44" t="s">
        <v>1753</v>
      </c>
      <c r="R20" s="558">
        <v>9067.0553563799986</v>
      </c>
      <c r="S20" s="554">
        <v>7529.6350885199981</v>
      </c>
      <c r="T20" s="554">
        <v>8003.3245324100008</v>
      </c>
      <c r="U20" s="554">
        <v>8227.1570727399994</v>
      </c>
      <c r="V20" s="442">
        <v>8593.6090914199758</v>
      </c>
      <c r="W20" s="23"/>
      <c r="X20" s="23"/>
      <c r="Y20" s="44" t="s">
        <v>1753</v>
      </c>
      <c r="Z20" s="274">
        <v>9498</v>
      </c>
      <c r="AA20" s="274">
        <v>9669</v>
      </c>
      <c r="AB20" s="274">
        <v>9927</v>
      </c>
      <c r="AC20" s="274">
        <v>10176</v>
      </c>
      <c r="AD20" s="294">
        <v>10388</v>
      </c>
    </row>
    <row r="21" spans="1:30" x14ac:dyDescent="0.2">
      <c r="A21" s="38"/>
      <c r="B21" s="38"/>
      <c r="C21" s="38"/>
      <c r="D21" s="38"/>
      <c r="E21" s="38"/>
      <c r="F21" s="38"/>
      <c r="G21" s="38"/>
      <c r="H21" s="38"/>
      <c r="I21" s="38"/>
      <c r="J21" s="38"/>
      <c r="K21" s="38"/>
      <c r="L21" s="38"/>
      <c r="M21" s="38"/>
      <c r="N21" s="38"/>
      <c r="O21" s="38"/>
      <c r="P21" s="37"/>
      <c r="Q21" s="443" t="s">
        <v>0</v>
      </c>
      <c r="R21" s="560">
        <v>872464.00802084</v>
      </c>
      <c r="S21" s="556">
        <v>848737.48872775992</v>
      </c>
      <c r="T21" s="556">
        <v>843041.35679661995</v>
      </c>
      <c r="U21" s="556">
        <v>862401.97083585989</v>
      </c>
      <c r="V21" s="398">
        <v>904214.90919217002</v>
      </c>
      <c r="W21" s="23"/>
      <c r="X21" s="23"/>
      <c r="Y21" s="443" t="s">
        <v>0</v>
      </c>
      <c r="Z21" s="393">
        <v>379760</v>
      </c>
      <c r="AA21" s="393">
        <v>385128</v>
      </c>
      <c r="AB21" s="393">
        <v>388579</v>
      </c>
      <c r="AC21" s="393">
        <v>392919</v>
      </c>
      <c r="AD21" s="394">
        <v>398206</v>
      </c>
    </row>
    <row r="22" spans="1:30" x14ac:dyDescent="0.2">
      <c r="A22" s="38"/>
      <c r="B22" s="38"/>
      <c r="C22" s="38"/>
      <c r="D22" s="38"/>
      <c r="E22" s="38"/>
      <c r="F22" s="38"/>
      <c r="G22" s="38"/>
      <c r="H22" s="38"/>
      <c r="I22" s="38"/>
      <c r="J22" s="38"/>
      <c r="K22" s="38"/>
      <c r="L22" s="38"/>
      <c r="M22" s="38"/>
      <c r="N22" s="38"/>
      <c r="O22" s="38"/>
      <c r="P22" s="37"/>
      <c r="Q22" s="37"/>
      <c r="R22" s="37"/>
      <c r="S22" s="37"/>
      <c r="T22" s="37"/>
      <c r="U22" s="37"/>
      <c r="V22" s="37"/>
      <c r="W22" s="37"/>
      <c r="X22" s="37"/>
      <c r="Y22" s="37"/>
      <c r="Z22" s="37"/>
      <c r="AA22" s="37"/>
      <c r="AB22" s="37"/>
      <c r="AC22" s="37"/>
      <c r="AD22" s="37"/>
    </row>
    <row r="23" spans="1:30" x14ac:dyDescent="0.2">
      <c r="A23" s="38"/>
      <c r="B23" s="38"/>
      <c r="C23" s="38"/>
      <c r="D23" s="38"/>
      <c r="E23" s="38"/>
      <c r="F23" s="38"/>
      <c r="G23" s="38"/>
      <c r="H23" s="38"/>
      <c r="I23" s="38"/>
      <c r="J23" s="38"/>
      <c r="K23" s="38"/>
      <c r="L23" s="38"/>
      <c r="M23" s="38"/>
      <c r="N23" s="38"/>
      <c r="O23" s="38"/>
      <c r="P23" s="37"/>
      <c r="Q23" s="51"/>
      <c r="R23" s="53" t="s">
        <v>4113</v>
      </c>
      <c r="S23" s="54"/>
      <c r="T23" s="54"/>
      <c r="U23" s="54"/>
      <c r="V23" s="55"/>
      <c r="W23" s="23"/>
      <c r="X23" s="23"/>
      <c r="Y23" s="51"/>
      <c r="Z23" s="53" t="s">
        <v>4114</v>
      </c>
      <c r="AA23" s="54"/>
      <c r="AB23" s="54"/>
      <c r="AC23" s="54"/>
      <c r="AD23" s="55"/>
    </row>
    <row r="24" spans="1:30" x14ac:dyDescent="0.2">
      <c r="A24" s="38"/>
      <c r="B24" s="38"/>
      <c r="C24" s="38"/>
      <c r="D24" s="38"/>
      <c r="E24" s="38"/>
      <c r="F24" s="38"/>
      <c r="G24" s="38"/>
      <c r="H24" s="38"/>
      <c r="I24" s="38"/>
      <c r="J24" s="38"/>
      <c r="K24" s="38"/>
      <c r="L24" s="38"/>
      <c r="M24" s="38"/>
      <c r="N24" s="38"/>
      <c r="O24" s="38"/>
      <c r="P24" s="37"/>
      <c r="Q24" s="52"/>
      <c r="R24" s="56" t="s">
        <v>4115</v>
      </c>
      <c r="S24" s="57"/>
      <c r="T24" s="57"/>
      <c r="U24" s="57"/>
      <c r="V24" s="58"/>
      <c r="W24" s="23"/>
      <c r="X24" s="23"/>
      <c r="Y24" s="52"/>
      <c r="Z24" s="56" t="s">
        <v>4116</v>
      </c>
      <c r="AA24" s="57"/>
      <c r="AB24" s="57"/>
      <c r="AC24" s="57"/>
      <c r="AD24" s="58"/>
    </row>
    <row r="25" spans="1:30" ht="22.5" x14ac:dyDescent="0.2">
      <c r="A25" s="38"/>
      <c r="B25" s="38"/>
      <c r="C25" s="38"/>
      <c r="D25" s="38"/>
      <c r="E25" s="38"/>
      <c r="F25" s="38"/>
      <c r="G25" s="38"/>
      <c r="H25" s="38"/>
      <c r="I25" s="38"/>
      <c r="J25" s="38"/>
      <c r="K25" s="38"/>
      <c r="L25" s="38"/>
      <c r="M25" s="38"/>
      <c r="N25" s="38"/>
      <c r="O25" s="38"/>
      <c r="P25" s="37"/>
      <c r="Q25" s="8" t="s">
        <v>1171</v>
      </c>
      <c r="R25" s="48" t="s">
        <v>1073</v>
      </c>
      <c r="S25" s="49"/>
      <c r="T25" s="49"/>
      <c r="U25" s="49"/>
      <c r="V25" s="50"/>
      <c r="W25" s="23"/>
      <c r="X25" s="23"/>
      <c r="Y25" s="8" t="s">
        <v>1171</v>
      </c>
      <c r="Z25" s="48" t="s">
        <v>1241</v>
      </c>
      <c r="AA25" s="49"/>
      <c r="AB25" s="49"/>
      <c r="AC25" s="49"/>
      <c r="AD25" s="50"/>
    </row>
    <row r="26" spans="1:30" ht="22.5" x14ac:dyDescent="0.2">
      <c r="A26" s="38"/>
      <c r="B26" s="38"/>
      <c r="C26" s="38"/>
      <c r="D26" s="38"/>
      <c r="E26" s="38"/>
      <c r="F26" s="38"/>
      <c r="G26" s="38"/>
      <c r="H26" s="38"/>
      <c r="I26" s="38"/>
      <c r="J26" s="38"/>
      <c r="K26" s="38"/>
      <c r="L26" s="38"/>
      <c r="M26" s="38"/>
      <c r="N26" s="38"/>
      <c r="O26" s="38"/>
      <c r="P26" s="37"/>
      <c r="Q26" s="43" t="s">
        <v>1295</v>
      </c>
      <c r="R26" s="47">
        <v>2014</v>
      </c>
      <c r="S26" s="47">
        <v>2015</v>
      </c>
      <c r="T26" s="47">
        <v>2016</v>
      </c>
      <c r="U26" s="47">
        <v>2017</v>
      </c>
      <c r="V26" s="47">
        <v>2018</v>
      </c>
      <c r="W26" s="23"/>
      <c r="X26" s="23"/>
      <c r="Y26" s="43" t="s">
        <v>1295</v>
      </c>
      <c r="Z26" s="47">
        <v>2014</v>
      </c>
      <c r="AA26" s="47">
        <v>2015</v>
      </c>
      <c r="AB26" s="47">
        <v>2016</v>
      </c>
      <c r="AC26" s="47">
        <v>2017</v>
      </c>
      <c r="AD26" s="47">
        <v>2018</v>
      </c>
    </row>
    <row r="27" spans="1:30" x14ac:dyDescent="0.2">
      <c r="A27" s="38"/>
      <c r="B27" s="38"/>
      <c r="C27" s="38"/>
      <c r="D27" s="38"/>
      <c r="E27" s="38"/>
      <c r="F27" s="38"/>
      <c r="G27" s="38"/>
      <c r="H27" s="38"/>
      <c r="I27" s="38"/>
      <c r="J27" s="38"/>
      <c r="K27" s="38"/>
      <c r="L27" s="38"/>
      <c r="M27" s="38"/>
      <c r="N27" s="38"/>
      <c r="O27" s="38"/>
      <c r="P27" s="37"/>
      <c r="Q27" s="44" t="s">
        <v>40</v>
      </c>
      <c r="R27" s="557">
        <v>55.148407349999999</v>
      </c>
      <c r="S27" s="553">
        <v>58.286761850000005</v>
      </c>
      <c r="T27" s="553">
        <v>55.349905479999997</v>
      </c>
      <c r="U27" s="553">
        <v>58.885216159999999</v>
      </c>
      <c r="V27" s="282">
        <v>56.219250119999998</v>
      </c>
      <c r="W27" s="23"/>
      <c r="X27" s="23"/>
      <c r="Y27" s="44" t="s">
        <v>40</v>
      </c>
      <c r="Z27" s="365">
        <v>1.3007959971375616</v>
      </c>
      <c r="AA27" s="300">
        <v>1.3797759019570213</v>
      </c>
      <c r="AB27" s="300">
        <v>1.2900450643417432</v>
      </c>
      <c r="AC27" s="300">
        <v>1.3579677936281143</v>
      </c>
      <c r="AD27" s="306">
        <v>1.2408728167136647</v>
      </c>
    </row>
    <row r="28" spans="1:30" x14ac:dyDescent="0.2">
      <c r="A28" s="38"/>
      <c r="B28" s="38"/>
      <c r="C28" s="38"/>
      <c r="D28" s="38"/>
      <c r="E28" s="38"/>
      <c r="F28" s="38"/>
      <c r="G28" s="38"/>
      <c r="H28" s="38"/>
      <c r="I28" s="38"/>
      <c r="J28" s="38"/>
      <c r="K28" s="38"/>
      <c r="L28" s="38"/>
      <c r="M28" s="38"/>
      <c r="N28" s="38"/>
      <c r="O28" s="38"/>
      <c r="P28" s="37"/>
      <c r="Q28" s="44" t="s">
        <v>44</v>
      </c>
      <c r="R28" s="558">
        <v>52.20205524</v>
      </c>
      <c r="S28" s="554">
        <v>54.234463920000003</v>
      </c>
      <c r="T28" s="554">
        <v>53.369451040000001</v>
      </c>
      <c r="U28" s="554">
        <v>53.127333669999999</v>
      </c>
      <c r="V28" s="442">
        <v>47.687900820000003</v>
      </c>
      <c r="W28" s="23"/>
      <c r="X28" s="23"/>
      <c r="Y28" s="44" t="s">
        <v>44</v>
      </c>
      <c r="Z28" s="367">
        <v>2.3206321655006059</v>
      </c>
      <c r="AA28" s="302">
        <v>2.4647017921337731</v>
      </c>
      <c r="AB28" s="302">
        <v>2.3951995845122154</v>
      </c>
      <c r="AC28" s="302">
        <v>2.3782095514126675</v>
      </c>
      <c r="AD28" s="307">
        <v>2.1671694429543744</v>
      </c>
    </row>
    <row r="29" spans="1:30" x14ac:dyDescent="0.2">
      <c r="A29" s="38"/>
      <c r="B29" s="38"/>
      <c r="C29" s="38"/>
      <c r="D29" s="38"/>
      <c r="E29" s="38"/>
      <c r="F29" s="38"/>
      <c r="G29" s="38"/>
      <c r="H29" s="38"/>
      <c r="I29" s="38"/>
      <c r="J29" s="38"/>
      <c r="K29" s="38"/>
      <c r="L29" s="38"/>
      <c r="M29" s="38"/>
      <c r="N29" s="38"/>
      <c r="O29" s="38"/>
      <c r="P29" s="37"/>
      <c r="Q29" s="45" t="s">
        <v>49</v>
      </c>
      <c r="R29" s="559">
        <v>-2771.7856285600001</v>
      </c>
      <c r="S29" s="555">
        <v>-1690.4810980799998</v>
      </c>
      <c r="T29" s="555">
        <v>-1663.8382461199999</v>
      </c>
      <c r="U29" s="555">
        <v>-2059.9740028400001</v>
      </c>
      <c r="V29" s="283">
        <v>-2365.7257477100002</v>
      </c>
      <c r="W29" s="23"/>
      <c r="X29" s="23"/>
      <c r="Y29" s="45" t="s">
        <v>49</v>
      </c>
      <c r="Z29" s="366">
        <v>-2.3222574803704559</v>
      </c>
      <c r="AA29" s="304">
        <v>-1.4648898147221958</v>
      </c>
      <c r="AB29" s="304">
        <v>-1.4598724843901387</v>
      </c>
      <c r="AC29" s="304">
        <v>-1.7916081625485054</v>
      </c>
      <c r="AD29" s="308">
        <v>-1.9791802365643967</v>
      </c>
    </row>
    <row r="30" spans="1:30" x14ac:dyDescent="0.2">
      <c r="A30" s="38"/>
      <c r="B30" s="38"/>
      <c r="C30" s="38"/>
      <c r="D30" s="38"/>
      <c r="E30" s="38"/>
      <c r="F30" s="38"/>
      <c r="G30" s="38"/>
      <c r="H30" s="38"/>
      <c r="I30" s="38"/>
      <c r="J30" s="38"/>
      <c r="K30" s="38"/>
      <c r="L30" s="38"/>
      <c r="M30" s="38"/>
      <c r="N30" s="38"/>
      <c r="O30" s="38"/>
      <c r="P30" s="37"/>
      <c r="Q30" s="46" t="s">
        <v>1172</v>
      </c>
      <c r="R30" s="557">
        <v>635.50350449999996</v>
      </c>
      <c r="S30" s="553">
        <v>622.92646309000008</v>
      </c>
      <c r="T30" s="553">
        <v>615.67284066999991</v>
      </c>
      <c r="U30" s="553">
        <v>640.14028447999999</v>
      </c>
      <c r="V30" s="282">
        <v>638.18840805999992</v>
      </c>
      <c r="W30" s="23"/>
      <c r="X30" s="23"/>
      <c r="Y30" s="46" t="s">
        <v>1172</v>
      </c>
      <c r="Z30" s="365">
        <v>1.2321577327184929</v>
      </c>
      <c r="AA30" s="300">
        <v>1.292292041477316</v>
      </c>
      <c r="AB30" s="300">
        <v>1.2808909974330378</v>
      </c>
      <c r="AC30" s="300">
        <v>1.3086033303874309</v>
      </c>
      <c r="AD30" s="306">
        <v>1.2106490184217136</v>
      </c>
    </row>
    <row r="31" spans="1:30" x14ac:dyDescent="0.2">
      <c r="A31" s="38" t="s">
        <v>1296</v>
      </c>
      <c r="B31" s="38"/>
      <c r="C31" s="38"/>
      <c r="D31" s="38"/>
      <c r="E31" s="38"/>
      <c r="F31" s="38"/>
      <c r="G31" s="38"/>
      <c r="H31" s="38"/>
      <c r="I31" s="38"/>
      <c r="J31" s="38"/>
      <c r="K31" s="38"/>
      <c r="L31" s="38"/>
      <c r="M31" s="38"/>
      <c r="N31" s="38"/>
      <c r="O31" s="38"/>
      <c r="P31" s="37"/>
      <c r="Q31" s="44" t="s">
        <v>81</v>
      </c>
      <c r="R31" s="558">
        <v>2596.4702495799997</v>
      </c>
      <c r="S31" s="554">
        <v>2636.5008853700001</v>
      </c>
      <c r="T31" s="554">
        <v>2618.48522306</v>
      </c>
      <c r="U31" s="554">
        <v>2637.7642336399999</v>
      </c>
      <c r="V31" s="442">
        <v>2515.2155464000002</v>
      </c>
      <c r="W31" s="23"/>
      <c r="X31" s="23"/>
      <c r="Y31" s="44" t="s">
        <v>81</v>
      </c>
      <c r="Z31" s="367">
        <v>2.870653808464434</v>
      </c>
      <c r="AA31" s="302">
        <v>2.943595404810083</v>
      </c>
      <c r="AB31" s="302">
        <v>2.979084463078864</v>
      </c>
      <c r="AC31" s="302">
        <v>2.9592817701813412</v>
      </c>
      <c r="AD31" s="307">
        <v>2.7641192740939324</v>
      </c>
    </row>
    <row r="32" spans="1:30" x14ac:dyDescent="0.2">
      <c r="A32" s="92" t="s">
        <v>1297</v>
      </c>
      <c r="B32" s="93"/>
      <c r="C32" s="93"/>
      <c r="D32" s="93"/>
      <c r="E32" s="93" t="s">
        <v>1305</v>
      </c>
      <c r="F32" s="93"/>
      <c r="G32" s="93"/>
      <c r="H32" s="93"/>
      <c r="I32" s="93" t="s">
        <v>1313</v>
      </c>
      <c r="J32" s="93"/>
      <c r="K32" s="93"/>
      <c r="L32" s="93"/>
      <c r="M32" s="93" t="s">
        <v>1319</v>
      </c>
      <c r="N32" s="93"/>
      <c r="O32" s="94"/>
      <c r="P32" s="37"/>
      <c r="Q32" s="45" t="s">
        <v>85</v>
      </c>
      <c r="R32" s="559">
        <v>2577.9400739400003</v>
      </c>
      <c r="S32" s="555">
        <v>2562.2458798800003</v>
      </c>
      <c r="T32" s="555">
        <v>2472.9959002800001</v>
      </c>
      <c r="U32" s="555">
        <v>2327.38710975</v>
      </c>
      <c r="V32" s="283">
        <v>2192.0928556199997</v>
      </c>
      <c r="W32" s="23"/>
      <c r="X32" s="23"/>
      <c r="Y32" s="45" t="s">
        <v>85</v>
      </c>
      <c r="Z32" s="366">
        <v>0.83804741199009269</v>
      </c>
      <c r="AA32" s="304">
        <v>0.86235214985307174</v>
      </c>
      <c r="AB32" s="304">
        <v>0.8465552886719262</v>
      </c>
      <c r="AC32" s="304">
        <v>0.76975915136818684</v>
      </c>
      <c r="AD32" s="308">
        <v>0.66818810130338768</v>
      </c>
    </row>
    <row r="33" spans="1:30" x14ac:dyDescent="0.2">
      <c r="A33" s="95" t="s">
        <v>1298</v>
      </c>
      <c r="B33" s="97"/>
      <c r="C33" s="97"/>
      <c r="D33" s="97"/>
      <c r="E33" s="97" t="s">
        <v>1306</v>
      </c>
      <c r="F33" s="97"/>
      <c r="G33" s="97"/>
      <c r="H33" s="97"/>
      <c r="I33" s="97" t="s">
        <v>1314</v>
      </c>
      <c r="J33" s="97"/>
      <c r="K33" s="97"/>
      <c r="L33" s="97"/>
      <c r="M33" s="97" t="s">
        <v>1320</v>
      </c>
      <c r="N33" s="97"/>
      <c r="O33" s="551"/>
      <c r="P33" s="37"/>
      <c r="Q33" s="46" t="s">
        <v>89</v>
      </c>
      <c r="R33" s="557">
        <v>738.93152248000001</v>
      </c>
      <c r="S33" s="553">
        <v>785.30739333000008</v>
      </c>
      <c r="T33" s="553">
        <v>807.34642227999996</v>
      </c>
      <c r="U33" s="553">
        <v>807.99848653999993</v>
      </c>
      <c r="V33" s="282">
        <v>774.28509928999995</v>
      </c>
      <c r="W33" s="23"/>
      <c r="X33" s="23"/>
      <c r="Y33" s="46" t="s">
        <v>89</v>
      </c>
      <c r="Z33" s="365">
        <v>2.275800032949769</v>
      </c>
      <c r="AA33" s="300">
        <v>2.4290289041371462</v>
      </c>
      <c r="AB33" s="300">
        <v>2.4905228229090119</v>
      </c>
      <c r="AC33" s="300">
        <v>2.4055659761402124</v>
      </c>
      <c r="AD33" s="306">
        <v>2.258809382807498</v>
      </c>
    </row>
    <row r="34" spans="1:30" x14ac:dyDescent="0.2">
      <c r="A34" s="95" t="s">
        <v>1299</v>
      </c>
      <c r="B34" s="97"/>
      <c r="C34" s="97"/>
      <c r="D34" s="97"/>
      <c r="E34" s="97" t="s">
        <v>1307</v>
      </c>
      <c r="F34" s="97"/>
      <c r="G34" s="97"/>
      <c r="H34" s="97"/>
      <c r="I34" s="97" t="s">
        <v>1315</v>
      </c>
      <c r="J34" s="97"/>
      <c r="K34" s="97"/>
      <c r="L34" s="97"/>
      <c r="M34" s="97" t="s">
        <v>1321</v>
      </c>
      <c r="N34" s="97"/>
      <c r="O34" s="551"/>
      <c r="P34" s="37"/>
      <c r="Q34" s="44" t="s">
        <v>5</v>
      </c>
      <c r="R34" s="558">
        <v>928.90589150999995</v>
      </c>
      <c r="S34" s="554">
        <v>927.12620689999994</v>
      </c>
      <c r="T34" s="554">
        <v>928.15243289</v>
      </c>
      <c r="U34" s="554">
        <v>939.64467726999999</v>
      </c>
      <c r="V34" s="442">
        <v>931.18228361000001</v>
      </c>
      <c r="W34" s="23"/>
      <c r="X34" s="23"/>
      <c r="Y34" s="44" t="s">
        <v>5</v>
      </c>
      <c r="Z34" s="367">
        <v>3.65998732144975</v>
      </c>
      <c r="AA34" s="302">
        <v>3.6369408573285931</v>
      </c>
      <c r="AB34" s="302">
        <v>3.6166894732125594</v>
      </c>
      <c r="AC34" s="302">
        <v>3.6099608278466642</v>
      </c>
      <c r="AD34" s="307">
        <v>3.4555022063819276</v>
      </c>
    </row>
    <row r="35" spans="1:30" x14ac:dyDescent="0.2">
      <c r="A35" s="95" t="s">
        <v>1300</v>
      </c>
      <c r="B35" s="97"/>
      <c r="C35" s="97"/>
      <c r="D35" s="97"/>
      <c r="E35" s="97" t="s">
        <v>1308</v>
      </c>
      <c r="F35" s="97"/>
      <c r="G35" s="97"/>
      <c r="H35" s="97"/>
      <c r="I35" s="97" t="s">
        <v>1316</v>
      </c>
      <c r="J35" s="97"/>
      <c r="K35" s="97"/>
      <c r="L35" s="97"/>
      <c r="M35" s="97" t="s">
        <v>1322</v>
      </c>
      <c r="N35" s="97"/>
      <c r="O35" s="551"/>
      <c r="P35" s="37"/>
      <c r="Q35" s="45" t="s">
        <v>97</v>
      </c>
      <c r="R35" s="559">
        <v>1651.5851595899999</v>
      </c>
      <c r="S35" s="555">
        <v>1720.6955926500002</v>
      </c>
      <c r="T35" s="555">
        <v>1756.1374724899999</v>
      </c>
      <c r="U35" s="555">
        <v>1802.7233365</v>
      </c>
      <c r="V35" s="283">
        <v>1753.4794497400001</v>
      </c>
      <c r="W35" s="23"/>
      <c r="X35" s="23"/>
      <c r="Y35" s="45" t="s">
        <v>97</v>
      </c>
      <c r="Z35" s="367">
        <v>3.53017336078151</v>
      </c>
      <c r="AA35" s="302">
        <v>3.6857585499224186</v>
      </c>
      <c r="AB35" s="302">
        <v>3.7258384987962136</v>
      </c>
      <c r="AC35" s="302">
        <v>3.7582972867847992</v>
      </c>
      <c r="AD35" s="307">
        <v>3.6244282251809889</v>
      </c>
    </row>
    <row r="36" spans="1:30" x14ac:dyDescent="0.2">
      <c r="A36" s="95" t="s">
        <v>1301</v>
      </c>
      <c r="B36" s="97"/>
      <c r="C36" s="97"/>
      <c r="D36" s="97"/>
      <c r="E36" s="97" t="s">
        <v>1309</v>
      </c>
      <c r="F36" s="97"/>
      <c r="G36" s="97"/>
      <c r="H36" s="97"/>
      <c r="I36" s="97" t="s">
        <v>1317</v>
      </c>
      <c r="J36" s="97"/>
      <c r="K36" s="97"/>
      <c r="L36" s="97"/>
      <c r="M36" s="97" t="s">
        <v>1754</v>
      </c>
      <c r="N36" s="97"/>
      <c r="O36" s="551"/>
      <c r="P36" s="37"/>
      <c r="Q36" s="46" t="s">
        <v>104</v>
      </c>
      <c r="R36" s="557">
        <v>707.09346053000002</v>
      </c>
      <c r="S36" s="553">
        <v>694.11539849999997</v>
      </c>
      <c r="T36" s="553">
        <v>749.13946599999997</v>
      </c>
      <c r="U36" s="553">
        <v>771.24982914999998</v>
      </c>
      <c r="V36" s="282">
        <v>724.00309003999996</v>
      </c>
      <c r="W36" s="23"/>
      <c r="X36" s="23"/>
      <c r="Y36" s="46" t="s">
        <v>104</v>
      </c>
      <c r="Z36" s="365">
        <v>1.1546844408420622</v>
      </c>
      <c r="AA36" s="300">
        <v>1.1800197640715833</v>
      </c>
      <c r="AB36" s="300">
        <v>1.274509726967308</v>
      </c>
      <c r="AC36" s="300">
        <v>1.2809086962005052</v>
      </c>
      <c r="AD36" s="306">
        <v>1.1950624828190519</v>
      </c>
    </row>
    <row r="37" spans="1:30" x14ac:dyDescent="0.2">
      <c r="A37" s="95" t="s">
        <v>1302</v>
      </c>
      <c r="B37" s="97"/>
      <c r="C37" s="97"/>
      <c r="D37" s="97"/>
      <c r="E37" s="97" t="s">
        <v>1310</v>
      </c>
      <c r="F37" s="97"/>
      <c r="G37" s="97"/>
      <c r="H37" s="97"/>
      <c r="I37" s="97" t="s">
        <v>1318</v>
      </c>
      <c r="J37" s="97"/>
      <c r="K37" s="97"/>
      <c r="L37" s="97"/>
      <c r="M37" s="97" t="s">
        <v>1735</v>
      </c>
      <c r="N37" s="97"/>
      <c r="O37" s="551"/>
      <c r="P37" s="37"/>
      <c r="Q37" s="44" t="s">
        <v>1173</v>
      </c>
      <c r="R37" s="558">
        <v>1544.9215982999999</v>
      </c>
      <c r="S37" s="554">
        <v>1610.5194727600003</v>
      </c>
      <c r="T37" s="554">
        <v>1606.9116762800002</v>
      </c>
      <c r="U37" s="554">
        <v>1662.7472386500001</v>
      </c>
      <c r="V37" s="442">
        <v>1692.44128482</v>
      </c>
      <c r="W37" s="23"/>
      <c r="X37" s="23"/>
      <c r="Y37" s="44" t="s">
        <v>1173</v>
      </c>
      <c r="Z37" s="367">
        <v>3.4741322680229532</v>
      </c>
      <c r="AA37" s="302">
        <v>3.6299818840840743</v>
      </c>
      <c r="AB37" s="302">
        <v>3.6408996106226601</v>
      </c>
      <c r="AC37" s="302">
        <v>3.6972119390655838</v>
      </c>
      <c r="AD37" s="307">
        <v>3.6542236165139284</v>
      </c>
    </row>
    <row r="38" spans="1:30" x14ac:dyDescent="0.2">
      <c r="A38" s="95" t="s">
        <v>1303</v>
      </c>
      <c r="B38" s="97"/>
      <c r="C38" s="97"/>
      <c r="D38" s="97"/>
      <c r="E38" s="97" t="s">
        <v>1311</v>
      </c>
      <c r="F38" s="97"/>
      <c r="G38" s="97"/>
      <c r="H38" s="97"/>
      <c r="I38" s="97"/>
      <c r="J38" s="97"/>
      <c r="K38" s="97"/>
      <c r="L38" s="97"/>
      <c r="M38" s="97"/>
      <c r="N38" s="97"/>
      <c r="O38" s="551"/>
      <c r="P38" s="37"/>
      <c r="Q38" s="45" t="s">
        <v>110</v>
      </c>
      <c r="R38" s="559">
        <v>1870.4129314100001</v>
      </c>
      <c r="S38" s="555">
        <v>1974.43237047</v>
      </c>
      <c r="T38" s="555">
        <v>2041.8330184900001</v>
      </c>
      <c r="U38" s="555">
        <v>2181.17850714</v>
      </c>
      <c r="V38" s="283">
        <v>2182.5880608299999</v>
      </c>
      <c r="W38" s="23"/>
      <c r="X38" s="23"/>
      <c r="Y38" s="45" t="s">
        <v>110</v>
      </c>
      <c r="Z38" s="367">
        <v>2.9148393896123346</v>
      </c>
      <c r="AA38" s="302">
        <v>3.1248203819343745</v>
      </c>
      <c r="AB38" s="302">
        <v>3.1817011053290205</v>
      </c>
      <c r="AC38" s="302">
        <v>3.3294595928698598</v>
      </c>
      <c r="AD38" s="307">
        <v>3.2406042586266075</v>
      </c>
    </row>
    <row r="39" spans="1:30" x14ac:dyDescent="0.2">
      <c r="A39" s="99" t="s">
        <v>1304</v>
      </c>
      <c r="B39" s="100"/>
      <c r="C39" s="100"/>
      <c r="D39" s="100"/>
      <c r="E39" s="100" t="s">
        <v>1312</v>
      </c>
      <c r="F39" s="100"/>
      <c r="G39" s="100"/>
      <c r="H39" s="100"/>
      <c r="I39" s="100"/>
      <c r="J39" s="100"/>
      <c r="K39" s="100"/>
      <c r="L39" s="100"/>
      <c r="M39" s="100"/>
      <c r="N39" s="100"/>
      <c r="O39" s="552"/>
      <c r="P39" s="23"/>
      <c r="Q39" s="46" t="s">
        <v>1174</v>
      </c>
      <c r="R39" s="557">
        <v>345.87929737999997</v>
      </c>
      <c r="S39" s="553">
        <v>370.18310520999995</v>
      </c>
      <c r="T39" s="553">
        <v>369.38377392999996</v>
      </c>
      <c r="U39" s="553">
        <v>376.43624310000001</v>
      </c>
      <c r="V39" s="282">
        <v>340.38611039999995</v>
      </c>
      <c r="W39" s="23"/>
      <c r="X39" s="23"/>
      <c r="Y39" s="46" t="s">
        <v>1174</v>
      </c>
      <c r="Z39" s="365">
        <v>2.5804542132119215</v>
      </c>
      <c r="AA39" s="300">
        <v>2.7203985454048119</v>
      </c>
      <c r="AB39" s="300">
        <v>2.6086539976279113</v>
      </c>
      <c r="AC39" s="300">
        <v>2.700449125688448</v>
      </c>
      <c r="AD39" s="306">
        <v>2.4791259980647178</v>
      </c>
    </row>
    <row r="40" spans="1:30" x14ac:dyDescent="0.2">
      <c r="A40" s="23"/>
      <c r="B40" s="23"/>
      <c r="C40" s="16"/>
      <c r="D40" s="16"/>
      <c r="E40" s="16"/>
      <c r="F40" s="16"/>
      <c r="G40" s="16"/>
      <c r="H40" s="16"/>
      <c r="I40" s="16"/>
      <c r="J40" s="16"/>
      <c r="K40" s="16"/>
      <c r="L40" s="16"/>
      <c r="M40" s="23"/>
      <c r="N40" s="23"/>
      <c r="O40" s="16"/>
      <c r="P40" s="23"/>
      <c r="Q40" s="44" t="s">
        <v>1753</v>
      </c>
      <c r="R40" s="558">
        <v>242.17669645000001</v>
      </c>
      <c r="S40" s="554">
        <v>220.93056963999999</v>
      </c>
      <c r="T40" s="554">
        <v>252.56910676999999</v>
      </c>
      <c r="U40" s="554">
        <v>256.51736572999999</v>
      </c>
      <c r="V40" s="442">
        <v>244.89146065999893</v>
      </c>
      <c r="W40" s="23"/>
      <c r="X40" s="23"/>
      <c r="Y40" s="44" t="s">
        <v>1753</v>
      </c>
      <c r="Z40" s="367">
        <v>2.6709520007462322</v>
      </c>
      <c r="AA40" s="302">
        <v>2.9341471006588371</v>
      </c>
      <c r="AB40" s="302">
        <v>3.1558023887098967</v>
      </c>
      <c r="AC40" s="302">
        <v>3.1179344634120207</v>
      </c>
      <c r="AD40" s="307">
        <v>2.8496928130522394</v>
      </c>
    </row>
    <row r="41" spans="1:30" x14ac:dyDescent="0.2">
      <c r="A41" s="23"/>
      <c r="B41" s="23"/>
      <c r="C41" s="16"/>
      <c r="D41" s="68">
        <v>2014</v>
      </c>
      <c r="E41" s="16"/>
      <c r="F41" s="69">
        <v>2015</v>
      </c>
      <c r="G41" s="16"/>
      <c r="H41" s="70">
        <v>2016</v>
      </c>
      <c r="I41" s="16"/>
      <c r="J41" s="71">
        <v>2017</v>
      </c>
      <c r="K41" s="16"/>
      <c r="L41" s="72">
        <v>2018</v>
      </c>
      <c r="M41" s="16"/>
      <c r="N41" s="23"/>
      <c r="O41" s="23"/>
      <c r="P41" s="23"/>
      <c r="Q41" s="443" t="s">
        <v>0</v>
      </c>
      <c r="R41" s="560">
        <v>11175.385219700001</v>
      </c>
      <c r="S41" s="556">
        <v>12547.023465490003</v>
      </c>
      <c r="T41" s="556">
        <v>12663.508443540002</v>
      </c>
      <c r="U41" s="556">
        <v>12455.825858939999</v>
      </c>
      <c r="V41" s="398">
        <v>11726.935052699999</v>
      </c>
      <c r="W41" s="23"/>
      <c r="X41" s="23"/>
      <c r="Y41" s="443" t="s">
        <v>0</v>
      </c>
      <c r="Z41" s="444">
        <v>1.2808992826020464</v>
      </c>
      <c r="AA41" s="440">
        <v>1.4783161616081946</v>
      </c>
      <c r="AB41" s="440">
        <v>1.5021218522017323</v>
      </c>
      <c r="AC41" s="440">
        <v>1.4443178796156422</v>
      </c>
      <c r="AD41" s="406">
        <v>1.2969190104570272</v>
      </c>
    </row>
    <row r="42" spans="1:30" x14ac:dyDescent="0.2">
      <c r="A42" s="23"/>
      <c r="B42" s="23"/>
      <c r="C42" s="16"/>
      <c r="D42" s="16"/>
      <c r="E42" s="16"/>
      <c r="F42" s="16"/>
      <c r="G42" s="16"/>
      <c r="H42" s="16"/>
      <c r="I42" s="16"/>
      <c r="J42" s="16"/>
      <c r="K42" s="16"/>
      <c r="L42" s="16"/>
      <c r="M42" s="16"/>
      <c r="N42" s="16"/>
      <c r="O42" s="16"/>
      <c r="P42" s="23"/>
      <c r="Q42" s="23"/>
      <c r="R42" s="23"/>
      <c r="S42" s="23"/>
      <c r="T42" s="23"/>
      <c r="U42" s="23"/>
      <c r="V42" s="23"/>
      <c r="W42" s="23"/>
      <c r="X42" s="23"/>
      <c r="Y42" s="23"/>
      <c r="Z42" s="23"/>
      <c r="AA42" s="23"/>
      <c r="AB42" s="23"/>
      <c r="AC42" s="23"/>
      <c r="AD42" s="23"/>
    </row>
    <row r="43" spans="1:30" x14ac:dyDescent="0.2">
      <c r="A43" s="23"/>
      <c r="B43" s="23"/>
      <c r="C43" s="16"/>
      <c r="D43" s="16"/>
      <c r="E43" s="16"/>
      <c r="F43" s="16"/>
      <c r="G43" s="16"/>
      <c r="H43" s="16"/>
      <c r="I43" s="16"/>
      <c r="J43" s="16"/>
      <c r="K43" s="16"/>
      <c r="L43" s="16"/>
      <c r="M43" s="16"/>
      <c r="N43" s="16"/>
      <c r="O43" s="16"/>
      <c r="P43" s="23"/>
      <c r="Q43" s="23"/>
      <c r="R43" s="23"/>
      <c r="S43" s="23"/>
      <c r="T43" s="23"/>
      <c r="U43" s="23"/>
      <c r="V43" s="23"/>
      <c r="W43" s="23"/>
      <c r="X43" s="23"/>
      <c r="Y43" s="23"/>
      <c r="Z43" s="23"/>
      <c r="AA43" s="23"/>
      <c r="AB43" s="23"/>
      <c r="AC43" s="23"/>
      <c r="AD43" s="23"/>
    </row>
    <row r="44" spans="1:30" x14ac:dyDescent="0.2">
      <c r="A44" s="23"/>
      <c r="B44" s="23"/>
      <c r="C44" s="16"/>
      <c r="D44" s="16"/>
      <c r="E44" s="16"/>
      <c r="F44" s="16"/>
      <c r="G44" s="16"/>
      <c r="H44" s="16"/>
      <c r="I44" s="16"/>
      <c r="J44" s="16"/>
      <c r="K44" s="16"/>
      <c r="L44" s="16"/>
      <c r="M44" s="16"/>
      <c r="N44" s="16"/>
      <c r="O44" s="16"/>
      <c r="P44" s="23"/>
      <c r="Q44" s="23"/>
      <c r="R44" s="23"/>
      <c r="S44" s="23"/>
      <c r="T44" s="23"/>
      <c r="U44" s="23"/>
      <c r="V44" s="23"/>
      <c r="W44" s="23"/>
      <c r="X44" s="23"/>
      <c r="Y44" s="23"/>
      <c r="Z44" s="23"/>
      <c r="AA44" s="23"/>
      <c r="AB44" s="23"/>
      <c r="AC44" s="23"/>
      <c r="AD44" s="23"/>
    </row>
    <row r="45" spans="1:30" x14ac:dyDescent="0.2">
      <c r="A45" s="23"/>
      <c r="B45" s="23"/>
      <c r="C45" s="16"/>
      <c r="D45" s="16"/>
      <c r="E45" s="16"/>
      <c r="F45" s="16"/>
      <c r="G45" s="16"/>
      <c r="H45" s="16"/>
      <c r="I45" s="16"/>
      <c r="J45" s="16"/>
      <c r="K45" s="16"/>
      <c r="L45" s="16"/>
      <c r="M45" s="16"/>
      <c r="N45" s="16"/>
      <c r="O45" s="16"/>
      <c r="P45" s="23"/>
      <c r="Q45" s="23"/>
      <c r="R45" s="23"/>
      <c r="S45" s="23"/>
      <c r="T45" s="23"/>
      <c r="U45" s="23"/>
      <c r="V45" s="23"/>
      <c r="W45" s="23"/>
      <c r="X45" s="23"/>
      <c r="Y45" s="23"/>
      <c r="Z45" s="23"/>
      <c r="AA45" s="23"/>
      <c r="AB45" s="23"/>
      <c r="AC45" s="23"/>
      <c r="AD45" s="23"/>
    </row>
    <row r="46" spans="1:30" x14ac:dyDescent="0.2">
      <c r="A46" s="23"/>
      <c r="B46" s="23"/>
      <c r="C46" s="16"/>
      <c r="D46" s="16"/>
      <c r="E46" s="16"/>
      <c r="F46" s="16"/>
      <c r="G46" s="16"/>
      <c r="H46" s="16"/>
      <c r="I46" s="16"/>
      <c r="J46" s="16"/>
      <c r="K46" s="16"/>
      <c r="L46" s="16"/>
      <c r="M46" s="16"/>
      <c r="N46" s="16"/>
      <c r="O46" s="16"/>
      <c r="P46" s="23"/>
      <c r="Q46" s="23"/>
      <c r="R46" s="23"/>
      <c r="S46" s="23"/>
      <c r="T46" s="23"/>
      <c r="U46" s="23"/>
      <c r="V46" s="23"/>
      <c r="W46" s="23"/>
      <c r="X46" s="23"/>
      <c r="Y46" s="23"/>
      <c r="Z46" s="23"/>
      <c r="AA46" s="23"/>
      <c r="AB46" s="23"/>
      <c r="AC46" s="23"/>
      <c r="AD46" s="23"/>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&amp;R&amp;P&amp;L2021   AEIDGENÖSSISCHE STEUERVERWALTUNG / ADMINISTRATION FÉDÉRALE DES CONTRIBUTIONS</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2">
    <tabColor theme="6" tint="0.59999389629810485"/>
  </sheetPr>
  <dimension ref="A1:C264"/>
  <sheetViews>
    <sheetView zoomScaleNormal="100" workbookViewId="0"/>
  </sheetViews>
  <sheetFormatPr baseColWidth="10" defaultColWidth="14.6640625" defaultRowHeight="12.75" x14ac:dyDescent="0.2"/>
  <cols>
    <col min="1" max="1" width="7.6640625" style="25" bestFit="1" customWidth="1"/>
    <col min="2" max="2" width="111.6640625" style="25" customWidth="1"/>
    <col min="3" max="3" width="6.5" style="14" customWidth="1"/>
    <col min="4" max="16384" width="14.6640625" style="25"/>
  </cols>
  <sheetData>
    <row r="1" spans="1:3" s="13" customFormat="1" ht="18" customHeight="1" x14ac:dyDescent="0.2">
      <c r="A1" s="206">
        <v>5</v>
      </c>
      <c r="B1" s="32" t="s">
        <v>1099</v>
      </c>
      <c r="C1" s="207">
        <v>2018</v>
      </c>
    </row>
    <row r="2" spans="1:3" s="133" customFormat="1" ht="13.9" customHeight="1" x14ac:dyDescent="0.2">
      <c r="A2" s="137"/>
      <c r="B2" s="318"/>
      <c r="C2" s="7"/>
    </row>
    <row r="3" spans="1:3" s="133" customFormat="1" ht="13.9" customHeight="1" x14ac:dyDescent="0.2">
      <c r="A3" s="137"/>
      <c r="B3" s="137" t="s">
        <v>1339</v>
      </c>
      <c r="C3" s="7"/>
    </row>
    <row r="4" spans="1:3" s="133" customFormat="1" ht="13.9" customHeight="1" x14ac:dyDescent="0.2">
      <c r="A4" s="137"/>
      <c r="B4" s="137" t="s">
        <v>1340</v>
      </c>
      <c r="C4" s="7"/>
    </row>
    <row r="5" spans="1:3" s="133" customFormat="1" ht="13.9" customHeight="1" x14ac:dyDescent="0.2">
      <c r="A5" s="137"/>
      <c r="B5" s="137" t="s">
        <v>1341</v>
      </c>
      <c r="C5" s="7"/>
    </row>
    <row r="6" spans="1:3" s="133" customFormat="1" ht="13.9" customHeight="1" x14ac:dyDescent="0.2">
      <c r="A6" s="137"/>
      <c r="B6" s="561" t="s">
        <v>1595</v>
      </c>
      <c r="C6" s="7"/>
    </row>
    <row r="7" spans="1:3" s="133" customFormat="1" ht="13.9" customHeight="1" x14ac:dyDescent="0.2">
      <c r="A7" s="137"/>
      <c r="B7" s="561" t="s">
        <v>1596</v>
      </c>
      <c r="C7" s="7"/>
    </row>
    <row r="8" spans="1:3" s="133" customFormat="1" ht="13.9" customHeight="1" x14ac:dyDescent="0.2">
      <c r="A8" s="137"/>
      <c r="B8" s="137"/>
      <c r="C8" s="7"/>
    </row>
    <row r="9" spans="1:3" s="133" customFormat="1" ht="13.9" customHeight="1" x14ac:dyDescent="0.2">
      <c r="A9" s="137"/>
      <c r="B9" s="137" t="s">
        <v>1571</v>
      </c>
      <c r="C9" s="7"/>
    </row>
    <row r="10" spans="1:3" s="133" customFormat="1" ht="13.9" customHeight="1" x14ac:dyDescent="0.2">
      <c r="A10" s="137"/>
      <c r="B10" s="190" t="s">
        <v>1342</v>
      </c>
      <c r="C10" s="7"/>
    </row>
    <row r="11" spans="1:3" s="133" customFormat="1" ht="13.9" customHeight="1" x14ac:dyDescent="0.2">
      <c r="A11" s="137"/>
      <c r="B11" s="190" t="s">
        <v>1343</v>
      </c>
      <c r="C11" s="7"/>
    </row>
    <row r="12" spans="1:3" s="133" customFormat="1" ht="13.9" customHeight="1" x14ac:dyDescent="0.2">
      <c r="A12" s="137"/>
      <c r="B12" s="190" t="s">
        <v>1345</v>
      </c>
      <c r="C12" s="7"/>
    </row>
    <row r="13" spans="1:3" s="133" customFormat="1" ht="13.9" customHeight="1" x14ac:dyDescent="0.2">
      <c r="A13" s="137"/>
      <c r="B13" s="190" t="s">
        <v>1344</v>
      </c>
      <c r="C13" s="7"/>
    </row>
    <row r="14" spans="1:3" s="133" customFormat="1" ht="13.9" customHeight="1" x14ac:dyDescent="0.2">
      <c r="A14" s="137"/>
      <c r="B14" s="190" t="s">
        <v>1346</v>
      </c>
      <c r="C14" s="7"/>
    </row>
    <row r="15" spans="1:3" s="133" customFormat="1" ht="13.9" customHeight="1" x14ac:dyDescent="0.2">
      <c r="A15" s="137"/>
      <c r="B15" s="190" t="s">
        <v>1347</v>
      </c>
      <c r="C15" s="7"/>
    </row>
    <row r="16" spans="1:3" s="133" customFormat="1" ht="13.9" customHeight="1" x14ac:dyDescent="0.2">
      <c r="A16" s="137"/>
      <c r="B16" s="190" t="s">
        <v>1348</v>
      </c>
      <c r="C16" s="7"/>
    </row>
    <row r="17" spans="1:3" s="133" customFormat="1" ht="13.9" customHeight="1" x14ac:dyDescent="0.2">
      <c r="A17" s="137"/>
      <c r="B17" s="190" t="s">
        <v>1349</v>
      </c>
      <c r="C17" s="7"/>
    </row>
    <row r="18" spans="1:3" s="133" customFormat="1" ht="13.9" customHeight="1" x14ac:dyDescent="0.2">
      <c r="A18" s="137"/>
      <c r="B18" s="190" t="s">
        <v>1350</v>
      </c>
      <c r="C18" s="7"/>
    </row>
    <row r="19" spans="1:3" s="133" customFormat="1" ht="13.9" customHeight="1" x14ac:dyDescent="0.2">
      <c r="A19" s="137"/>
      <c r="B19" s="190" t="s">
        <v>1351</v>
      </c>
      <c r="C19" s="7"/>
    </row>
    <row r="20" spans="1:3" s="133" customFormat="1" ht="13.9" customHeight="1" x14ac:dyDescent="0.2">
      <c r="A20" s="137"/>
      <c r="B20" s="190" t="s">
        <v>1352</v>
      </c>
      <c r="C20" s="7"/>
    </row>
    <row r="21" spans="1:3" s="133" customFormat="1" ht="13.9" customHeight="1" x14ac:dyDescent="0.2">
      <c r="A21" s="137"/>
      <c r="B21" s="190" t="s">
        <v>1353</v>
      </c>
      <c r="C21" s="7"/>
    </row>
    <row r="22" spans="1:3" s="133" customFormat="1" ht="13.9" customHeight="1" x14ac:dyDescent="0.2">
      <c r="A22" s="137"/>
      <c r="B22" s="190" t="s">
        <v>1354</v>
      </c>
      <c r="C22" s="7"/>
    </row>
    <row r="23" spans="1:3" s="133" customFormat="1" ht="13.9" customHeight="1" x14ac:dyDescent="0.2">
      <c r="A23" s="137"/>
      <c r="B23" s="190" t="s">
        <v>1355</v>
      </c>
      <c r="C23" s="7"/>
    </row>
    <row r="24" spans="1:3" s="133" customFormat="1" ht="13.9" customHeight="1" x14ac:dyDescent="0.2">
      <c r="A24" s="137"/>
      <c r="B24" s="190" t="s">
        <v>1356</v>
      </c>
      <c r="C24" s="7"/>
    </row>
    <row r="25" spans="1:3" s="133" customFormat="1" ht="13.9" customHeight="1" x14ac:dyDescent="0.2">
      <c r="A25" s="137"/>
      <c r="B25" s="190"/>
      <c r="C25" s="7"/>
    </row>
    <row r="26" spans="1:3" s="133" customFormat="1" ht="13.9" customHeight="1" x14ac:dyDescent="0.2">
      <c r="A26" s="137"/>
      <c r="B26" s="137" t="s">
        <v>1572</v>
      </c>
      <c r="C26" s="7"/>
    </row>
    <row r="27" spans="1:3" s="133" customFormat="1" ht="13.9" customHeight="1" x14ac:dyDescent="0.2">
      <c r="A27" s="137"/>
      <c r="B27" s="190" t="s">
        <v>4098</v>
      </c>
      <c r="C27" s="7"/>
    </row>
    <row r="28" spans="1:3" s="133" customFormat="1" ht="13.9" customHeight="1" x14ac:dyDescent="0.2">
      <c r="A28" s="137"/>
      <c r="B28" s="190" t="s">
        <v>1375</v>
      </c>
      <c r="C28" s="7"/>
    </row>
    <row r="29" spans="1:3" s="133" customFormat="1" ht="13.9" customHeight="1" x14ac:dyDescent="0.2">
      <c r="A29" s="137"/>
      <c r="B29" s="190" t="s">
        <v>1376</v>
      </c>
      <c r="C29" s="7"/>
    </row>
    <row r="30" spans="1:3" s="133" customFormat="1" ht="13.9" customHeight="1" x14ac:dyDescent="0.2">
      <c r="A30" s="137"/>
      <c r="B30" s="190" t="s">
        <v>4099</v>
      </c>
      <c r="C30" s="7"/>
    </row>
    <row r="31" spans="1:3" s="133" customFormat="1" ht="13.9" customHeight="1" x14ac:dyDescent="0.2">
      <c r="A31" s="137"/>
      <c r="B31" s="190" t="s">
        <v>1377</v>
      </c>
      <c r="C31" s="7"/>
    </row>
    <row r="32" spans="1:3" s="133" customFormat="1" ht="13.9" customHeight="1" x14ac:dyDescent="0.2">
      <c r="A32" s="137"/>
      <c r="B32" s="190" t="s">
        <v>1378</v>
      </c>
      <c r="C32" s="7"/>
    </row>
    <row r="33" spans="1:3" s="133" customFormat="1" ht="13.9" customHeight="1" x14ac:dyDescent="0.2">
      <c r="A33" s="137"/>
      <c r="B33" s="190" t="s">
        <v>4100</v>
      </c>
      <c r="C33" s="7"/>
    </row>
    <row r="34" spans="1:3" s="133" customFormat="1" ht="13.9" customHeight="1" x14ac:dyDescent="0.2">
      <c r="A34" s="137"/>
      <c r="B34" s="190"/>
      <c r="C34" s="7"/>
    </row>
    <row r="35" spans="1:3" s="133" customFormat="1" ht="13.9" customHeight="1" x14ac:dyDescent="0.2">
      <c r="A35" s="137"/>
      <c r="B35" s="190" t="s">
        <v>1470</v>
      </c>
      <c r="C35" s="7"/>
    </row>
    <row r="36" spans="1:3" s="133" customFormat="1" ht="13.9" customHeight="1" x14ac:dyDescent="0.2">
      <c r="A36" s="137"/>
      <c r="B36" s="190" t="s">
        <v>1471</v>
      </c>
      <c r="C36" s="7"/>
    </row>
    <row r="37" spans="1:3" s="133" customFormat="1" ht="13.9" customHeight="1" x14ac:dyDescent="0.2">
      <c r="A37" s="137"/>
      <c r="B37" s="190" t="s">
        <v>1472</v>
      </c>
      <c r="C37" s="7"/>
    </row>
    <row r="38" spans="1:3" s="133" customFormat="1" ht="13.9" customHeight="1" x14ac:dyDescent="0.2">
      <c r="A38" s="137"/>
      <c r="B38" s="190" t="s">
        <v>1473</v>
      </c>
      <c r="C38" s="7"/>
    </row>
    <row r="39" spans="1:3" s="133" customFormat="1" ht="13.9" customHeight="1" x14ac:dyDescent="0.2">
      <c r="A39" s="137"/>
      <c r="B39" s="190" t="s">
        <v>1474</v>
      </c>
      <c r="C39" s="7"/>
    </row>
    <row r="40" spans="1:3" s="133" customFormat="1" ht="13.9" customHeight="1" x14ac:dyDescent="0.2">
      <c r="A40" s="137"/>
      <c r="B40" s="190" t="s">
        <v>1475</v>
      </c>
      <c r="C40" s="7"/>
    </row>
    <row r="41" spans="1:3" s="133" customFormat="1" ht="13.9" customHeight="1" x14ac:dyDescent="0.2">
      <c r="A41" s="137"/>
      <c r="B41" s="190"/>
      <c r="C41" s="7"/>
    </row>
    <row r="42" spans="1:3" s="133" customFormat="1" ht="13.9" customHeight="1" x14ac:dyDescent="0.2">
      <c r="A42" s="137"/>
      <c r="B42" s="137" t="s">
        <v>1577</v>
      </c>
      <c r="C42" s="7"/>
    </row>
    <row r="43" spans="1:3" s="133" customFormat="1" ht="13.9" customHeight="1" x14ac:dyDescent="0.2">
      <c r="A43" s="137"/>
      <c r="B43" s="190" t="s">
        <v>1386</v>
      </c>
      <c r="C43" s="7"/>
    </row>
    <row r="44" spans="1:3" s="133" customFormat="1" ht="13.9" customHeight="1" x14ac:dyDescent="0.2">
      <c r="A44" s="137"/>
      <c r="B44" s="190" t="s">
        <v>1387</v>
      </c>
      <c r="C44" s="7"/>
    </row>
    <row r="45" spans="1:3" s="133" customFormat="1" ht="13.9" customHeight="1" x14ac:dyDescent="0.2">
      <c r="A45" s="137"/>
      <c r="B45" s="190" t="s">
        <v>1388</v>
      </c>
      <c r="C45" s="7"/>
    </row>
    <row r="46" spans="1:3" s="133" customFormat="1" ht="13.9" customHeight="1" x14ac:dyDescent="0.2">
      <c r="A46" s="137"/>
      <c r="B46" s="190"/>
      <c r="C46" s="7"/>
    </row>
    <row r="47" spans="1:3" s="133" customFormat="1" ht="13.9" customHeight="1" x14ac:dyDescent="0.2">
      <c r="A47" s="137"/>
      <c r="B47" s="137" t="s">
        <v>1578</v>
      </c>
      <c r="C47" s="7"/>
    </row>
    <row r="48" spans="1:3" s="133" customFormat="1" ht="13.9" customHeight="1" x14ac:dyDescent="0.2">
      <c r="A48" s="137"/>
      <c r="B48" s="190" t="s">
        <v>1389</v>
      </c>
      <c r="C48" s="7"/>
    </row>
    <row r="49" spans="1:3" s="133" customFormat="1" ht="13.9" customHeight="1" x14ac:dyDescent="0.2">
      <c r="A49" s="137"/>
      <c r="B49" s="190" t="s">
        <v>1390</v>
      </c>
      <c r="C49" s="7"/>
    </row>
    <row r="50" spans="1:3" s="133" customFormat="1" ht="13.9" customHeight="1" x14ac:dyDescent="0.2">
      <c r="A50" s="137"/>
      <c r="B50" s="190" t="s">
        <v>1391</v>
      </c>
      <c r="C50" s="7"/>
    </row>
    <row r="51" spans="1:3" s="133" customFormat="1" ht="13.9" customHeight="1" x14ac:dyDescent="0.2">
      <c r="A51" s="137"/>
      <c r="B51" s="190" t="s">
        <v>1392</v>
      </c>
      <c r="C51" s="7"/>
    </row>
    <row r="52" spans="1:3" s="133" customFormat="1" ht="13.9" customHeight="1" x14ac:dyDescent="0.2">
      <c r="A52" s="137"/>
      <c r="B52" s="190"/>
      <c r="C52" s="7"/>
    </row>
    <row r="53" spans="1:3" s="133" customFormat="1" ht="13.9" customHeight="1" x14ac:dyDescent="0.2">
      <c r="A53" s="137"/>
      <c r="B53" s="137" t="s">
        <v>1579</v>
      </c>
      <c r="C53" s="7"/>
    </row>
    <row r="54" spans="1:3" s="133" customFormat="1" ht="13.9" customHeight="1" x14ac:dyDescent="0.2">
      <c r="A54" s="137"/>
      <c r="B54" s="190" t="s">
        <v>1441</v>
      </c>
      <c r="C54" s="7"/>
    </row>
    <row r="55" spans="1:3" s="133" customFormat="1" ht="13.9" customHeight="1" x14ac:dyDescent="0.2">
      <c r="A55" s="137"/>
      <c r="B55" s="190" t="s">
        <v>1442</v>
      </c>
      <c r="C55" s="7"/>
    </row>
    <row r="56" spans="1:3" s="133" customFormat="1" ht="13.9" customHeight="1" x14ac:dyDescent="0.2">
      <c r="A56" s="137"/>
      <c r="B56" s="190" t="s">
        <v>1443</v>
      </c>
      <c r="C56" s="7"/>
    </row>
    <row r="57" spans="1:3" s="133" customFormat="1" ht="13.9" customHeight="1" x14ac:dyDescent="0.2">
      <c r="A57" s="137"/>
      <c r="B57" s="190" t="s">
        <v>1444</v>
      </c>
      <c r="C57" s="7"/>
    </row>
    <row r="58" spans="1:3" s="133" customFormat="1" ht="13.9" customHeight="1" x14ac:dyDescent="0.2">
      <c r="A58" s="137"/>
      <c r="B58" s="190"/>
      <c r="C58" s="7"/>
    </row>
    <row r="59" spans="1:3" s="133" customFormat="1" ht="13.9" customHeight="1" x14ac:dyDescent="0.2">
      <c r="A59" s="137"/>
      <c r="B59" s="137" t="s">
        <v>1580</v>
      </c>
      <c r="C59" s="7"/>
    </row>
    <row r="60" spans="1:3" s="133" customFormat="1" ht="13.9" customHeight="1" x14ac:dyDescent="0.2">
      <c r="A60" s="137"/>
      <c r="B60" s="190" t="s">
        <v>1393</v>
      </c>
      <c r="C60" s="7"/>
    </row>
    <row r="61" spans="1:3" s="133" customFormat="1" ht="13.9" customHeight="1" x14ac:dyDescent="0.2">
      <c r="A61" s="137"/>
      <c r="B61" s="190" t="s">
        <v>1394</v>
      </c>
      <c r="C61" s="7"/>
    </row>
    <row r="62" spans="1:3" s="133" customFormat="1" ht="13.9" customHeight="1" x14ac:dyDescent="0.2">
      <c r="A62" s="137"/>
      <c r="B62" s="190" t="s">
        <v>1395</v>
      </c>
      <c r="C62" s="7"/>
    </row>
    <row r="63" spans="1:3" s="133" customFormat="1" ht="13.9" customHeight="1" x14ac:dyDescent="0.2">
      <c r="A63" s="137"/>
      <c r="B63" s="190"/>
      <c r="C63" s="7"/>
    </row>
    <row r="64" spans="1:3" s="133" customFormat="1" ht="13.9" customHeight="1" x14ac:dyDescent="0.2">
      <c r="A64" s="137"/>
      <c r="B64" s="137" t="s">
        <v>1581</v>
      </c>
      <c r="C64" s="7"/>
    </row>
    <row r="65" spans="1:3" s="133" customFormat="1" ht="13.9" customHeight="1" x14ac:dyDescent="0.2">
      <c r="A65" s="137"/>
      <c r="B65" s="190" t="s">
        <v>1379</v>
      </c>
      <c r="C65" s="7"/>
    </row>
    <row r="66" spans="1:3" s="133" customFormat="1" ht="13.9" customHeight="1" x14ac:dyDescent="0.2">
      <c r="A66" s="137"/>
      <c r="B66" s="190" t="s">
        <v>1380</v>
      </c>
      <c r="C66" s="7"/>
    </row>
    <row r="67" spans="1:3" s="133" customFormat="1" ht="13.9" customHeight="1" x14ac:dyDescent="0.2">
      <c r="A67" s="137"/>
      <c r="B67" s="190" t="s">
        <v>1381</v>
      </c>
      <c r="C67" s="7"/>
    </row>
    <row r="68" spans="1:3" s="133" customFormat="1" ht="13.9" customHeight="1" x14ac:dyDescent="0.2">
      <c r="A68" s="137"/>
      <c r="B68" s="190"/>
      <c r="C68" s="7"/>
    </row>
    <row r="69" spans="1:3" s="133" customFormat="1" ht="13.9" customHeight="1" x14ac:dyDescent="0.2">
      <c r="A69" s="137"/>
      <c r="B69" s="137" t="s">
        <v>1582</v>
      </c>
      <c r="C69" s="7"/>
    </row>
    <row r="70" spans="1:3" s="133" customFormat="1" ht="13.9" customHeight="1" x14ac:dyDescent="0.2">
      <c r="A70" s="137"/>
      <c r="B70" s="190" t="s">
        <v>1463</v>
      </c>
      <c r="C70" s="7"/>
    </row>
    <row r="71" spans="1:3" s="133" customFormat="1" ht="13.9" customHeight="1" x14ac:dyDescent="0.2">
      <c r="A71" s="137"/>
      <c r="B71" s="190" t="s">
        <v>1464</v>
      </c>
      <c r="C71" s="7"/>
    </row>
    <row r="72" spans="1:3" s="133" customFormat="1" ht="13.9" customHeight="1" x14ac:dyDescent="0.2">
      <c r="A72" s="137"/>
      <c r="B72" s="190" t="s">
        <v>1465</v>
      </c>
      <c r="C72" s="7"/>
    </row>
    <row r="73" spans="1:3" s="133" customFormat="1" ht="13.9" customHeight="1" x14ac:dyDescent="0.2">
      <c r="A73" s="137"/>
      <c r="B73" s="190" t="s">
        <v>1466</v>
      </c>
      <c r="C73" s="7"/>
    </row>
    <row r="74" spans="1:3" s="133" customFormat="1" ht="13.9" customHeight="1" x14ac:dyDescent="0.2">
      <c r="A74" s="137"/>
      <c r="B74" s="190" t="s">
        <v>1467</v>
      </c>
      <c r="C74" s="7"/>
    </row>
    <row r="75" spans="1:3" s="133" customFormat="1" ht="13.9" customHeight="1" x14ac:dyDescent="0.2">
      <c r="A75" s="137"/>
      <c r="B75" s="190" t="s">
        <v>1468</v>
      </c>
      <c r="C75" s="7"/>
    </row>
    <row r="76" spans="1:3" s="133" customFormat="1" ht="13.9" customHeight="1" x14ac:dyDescent="0.2">
      <c r="A76" s="137"/>
      <c r="B76" s="190" t="s">
        <v>1469</v>
      </c>
      <c r="C76" s="7"/>
    </row>
    <row r="77" spans="1:3" s="133" customFormat="1" ht="13.9" customHeight="1" x14ac:dyDescent="0.2">
      <c r="A77" s="137"/>
      <c r="B77" s="190"/>
      <c r="C77" s="7"/>
    </row>
    <row r="78" spans="1:3" s="133" customFormat="1" ht="13.9" customHeight="1" x14ac:dyDescent="0.2">
      <c r="A78" s="137"/>
      <c r="B78" s="137" t="s">
        <v>4101</v>
      </c>
      <c r="C78" s="7"/>
    </row>
    <row r="79" spans="1:3" s="133" customFormat="1" ht="13.9" customHeight="1" x14ac:dyDescent="0.2">
      <c r="A79" s="137"/>
      <c r="B79" s="190" t="s">
        <v>1450</v>
      </c>
      <c r="C79" s="7"/>
    </row>
    <row r="80" spans="1:3" s="133" customFormat="1" ht="13.9" customHeight="1" x14ac:dyDescent="0.2">
      <c r="A80" s="137"/>
      <c r="B80" s="190" t="s">
        <v>1451</v>
      </c>
      <c r="C80" s="7"/>
    </row>
    <row r="81" spans="1:3" s="133" customFormat="1" ht="13.9" customHeight="1" x14ac:dyDescent="0.2">
      <c r="A81" s="137"/>
      <c r="B81" s="190" t="s">
        <v>1452</v>
      </c>
      <c r="C81" s="7"/>
    </row>
    <row r="82" spans="1:3" s="133" customFormat="1" ht="13.9" customHeight="1" x14ac:dyDescent="0.2">
      <c r="A82" s="137"/>
      <c r="B82" s="190" t="s">
        <v>1453</v>
      </c>
      <c r="C82" s="7"/>
    </row>
    <row r="83" spans="1:3" s="133" customFormat="1" ht="13.9" customHeight="1" x14ac:dyDescent="0.2">
      <c r="A83" s="137"/>
      <c r="B83" s="190" t="s">
        <v>1454</v>
      </c>
      <c r="C83" s="7"/>
    </row>
    <row r="84" spans="1:3" s="133" customFormat="1" ht="13.9" customHeight="1" x14ac:dyDescent="0.2">
      <c r="A84" s="137"/>
      <c r="B84" s="190" t="s">
        <v>1455</v>
      </c>
      <c r="C84" s="7"/>
    </row>
    <row r="85" spans="1:3" s="133" customFormat="1" ht="13.9" customHeight="1" x14ac:dyDescent="0.2">
      <c r="A85" s="137"/>
      <c r="B85" s="190"/>
      <c r="C85" s="7"/>
    </row>
    <row r="86" spans="1:3" s="133" customFormat="1" ht="13.9" customHeight="1" x14ac:dyDescent="0.2">
      <c r="A86" s="137"/>
      <c r="B86" s="137" t="s">
        <v>1583</v>
      </c>
      <c r="C86" s="7"/>
    </row>
    <row r="87" spans="1:3" s="133" customFormat="1" ht="13.9" customHeight="1" x14ac:dyDescent="0.2">
      <c r="A87" s="137"/>
      <c r="B87" s="190" t="s">
        <v>1410</v>
      </c>
      <c r="C87" s="7"/>
    </row>
    <row r="88" spans="1:3" s="133" customFormat="1" ht="13.9" customHeight="1" x14ac:dyDescent="0.2">
      <c r="A88" s="137"/>
      <c r="B88" s="190" t="s">
        <v>1411</v>
      </c>
      <c r="C88" s="7"/>
    </row>
    <row r="89" spans="1:3" s="133" customFormat="1" ht="13.9" customHeight="1" x14ac:dyDescent="0.2">
      <c r="A89" s="137"/>
      <c r="B89" s="190" t="s">
        <v>1412</v>
      </c>
      <c r="C89" s="7"/>
    </row>
    <row r="90" spans="1:3" s="133" customFormat="1" ht="13.9" customHeight="1" x14ac:dyDescent="0.2">
      <c r="A90" s="137"/>
      <c r="B90" s="190"/>
      <c r="C90" s="7"/>
    </row>
    <row r="91" spans="1:3" s="133" customFormat="1" ht="13.9" customHeight="1" x14ac:dyDescent="0.2">
      <c r="A91" s="137"/>
      <c r="B91" s="137" t="s">
        <v>1584</v>
      </c>
      <c r="C91" s="7"/>
    </row>
    <row r="92" spans="1:3" s="133" customFormat="1" ht="13.9" customHeight="1" x14ac:dyDescent="0.2">
      <c r="A92" s="137"/>
      <c r="B92" s="190" t="s">
        <v>1357</v>
      </c>
      <c r="C92" s="7"/>
    </row>
    <row r="93" spans="1:3" s="133" customFormat="1" ht="13.9" customHeight="1" x14ac:dyDescent="0.2">
      <c r="A93" s="137"/>
      <c r="B93" s="190" t="s">
        <v>1358</v>
      </c>
      <c r="C93" s="7"/>
    </row>
    <row r="94" spans="1:3" s="133" customFormat="1" ht="13.9" customHeight="1" x14ac:dyDescent="0.2">
      <c r="A94" s="137"/>
      <c r="B94" s="190" t="s">
        <v>1359</v>
      </c>
      <c r="C94" s="7"/>
    </row>
    <row r="95" spans="1:3" s="133" customFormat="1" ht="13.9" customHeight="1" x14ac:dyDescent="0.2">
      <c r="A95" s="137"/>
      <c r="B95" s="190" t="s">
        <v>1360</v>
      </c>
      <c r="C95" s="7"/>
    </row>
    <row r="96" spans="1:3" s="133" customFormat="1" ht="13.9" customHeight="1" x14ac:dyDescent="0.2">
      <c r="A96" s="137"/>
      <c r="B96" s="190"/>
      <c r="C96" s="7"/>
    </row>
    <row r="97" spans="1:3" s="133" customFormat="1" ht="13.9" customHeight="1" x14ac:dyDescent="0.2">
      <c r="A97" s="137"/>
      <c r="B97" s="137" t="s">
        <v>1585</v>
      </c>
      <c r="C97" s="7"/>
    </row>
    <row r="98" spans="1:3" s="133" customFormat="1" ht="13.9" customHeight="1" x14ac:dyDescent="0.2">
      <c r="A98" s="137"/>
      <c r="B98" s="190" t="s">
        <v>1447</v>
      </c>
      <c r="C98" s="7"/>
    </row>
    <row r="99" spans="1:3" s="133" customFormat="1" ht="13.9" customHeight="1" x14ac:dyDescent="0.2">
      <c r="A99" s="137"/>
      <c r="B99" s="190"/>
      <c r="C99" s="7"/>
    </row>
    <row r="100" spans="1:3" s="133" customFormat="1" ht="13.9" customHeight="1" x14ac:dyDescent="0.2">
      <c r="A100" s="137"/>
      <c r="B100" s="137" t="s">
        <v>1586</v>
      </c>
      <c r="C100" s="7"/>
    </row>
    <row r="101" spans="1:3" s="133" customFormat="1" ht="13.9" customHeight="1" x14ac:dyDescent="0.2">
      <c r="A101" s="137"/>
      <c r="B101" s="190" t="s">
        <v>1448</v>
      </c>
      <c r="C101" s="7"/>
    </row>
    <row r="102" spans="1:3" s="133" customFormat="1" ht="13.9" customHeight="1" x14ac:dyDescent="0.2">
      <c r="A102" s="137"/>
      <c r="B102" s="190" t="s">
        <v>1449</v>
      </c>
      <c r="C102" s="7"/>
    </row>
    <row r="103" spans="1:3" s="133" customFormat="1" ht="13.9" customHeight="1" x14ac:dyDescent="0.2">
      <c r="A103" s="137"/>
      <c r="B103" s="190"/>
      <c r="C103" s="7"/>
    </row>
    <row r="104" spans="1:3" s="133" customFormat="1" ht="13.9" customHeight="1" x14ac:dyDescent="0.2">
      <c r="A104" s="137"/>
      <c r="B104" s="137" t="s">
        <v>1587</v>
      </c>
      <c r="C104" s="7"/>
    </row>
    <row r="105" spans="1:3" s="133" customFormat="1" ht="13.9" customHeight="1" x14ac:dyDescent="0.2">
      <c r="A105" s="137"/>
      <c r="B105" s="190" t="s">
        <v>1101</v>
      </c>
      <c r="C105" s="7"/>
    </row>
    <row r="106" spans="1:3" s="133" customFormat="1" ht="13.9" customHeight="1" x14ac:dyDescent="0.2">
      <c r="A106" s="137"/>
      <c r="B106" s="190"/>
      <c r="C106" s="7"/>
    </row>
    <row r="107" spans="1:3" s="133" customFormat="1" ht="13.9" customHeight="1" x14ac:dyDescent="0.2">
      <c r="A107" s="137"/>
      <c r="B107" s="137" t="s">
        <v>1588</v>
      </c>
      <c r="C107" s="7"/>
    </row>
    <row r="108" spans="1:3" s="133" customFormat="1" ht="13.9" customHeight="1" x14ac:dyDescent="0.2">
      <c r="A108" s="137"/>
      <c r="B108" s="190" t="s">
        <v>1434</v>
      </c>
      <c r="C108" s="7"/>
    </row>
    <row r="109" spans="1:3" s="133" customFormat="1" ht="13.9" customHeight="1" x14ac:dyDescent="0.2">
      <c r="A109" s="137"/>
      <c r="B109" s="190" t="s">
        <v>1435</v>
      </c>
      <c r="C109" s="7"/>
    </row>
    <row r="110" spans="1:3" s="133" customFormat="1" ht="13.9" customHeight="1" x14ac:dyDescent="0.2">
      <c r="A110" s="137"/>
      <c r="B110" s="190" t="s">
        <v>1436</v>
      </c>
      <c r="C110" s="7"/>
    </row>
    <row r="111" spans="1:3" s="133" customFormat="1" ht="13.9" customHeight="1" x14ac:dyDescent="0.2">
      <c r="A111" s="137"/>
      <c r="B111" s="190" t="s">
        <v>1437</v>
      </c>
      <c r="C111" s="7"/>
    </row>
    <row r="112" spans="1:3" s="133" customFormat="1" ht="13.9" customHeight="1" x14ac:dyDescent="0.2">
      <c r="A112" s="137"/>
      <c r="B112" s="190" t="s">
        <v>1438</v>
      </c>
      <c r="C112" s="7"/>
    </row>
    <row r="113" spans="1:3" s="133" customFormat="1" ht="13.9" customHeight="1" x14ac:dyDescent="0.2">
      <c r="A113" s="137"/>
      <c r="B113" s="190" t="s">
        <v>1440</v>
      </c>
      <c r="C113" s="7"/>
    </row>
    <row r="114" spans="1:3" s="133" customFormat="1" ht="13.9" customHeight="1" x14ac:dyDescent="0.2">
      <c r="A114" s="137"/>
      <c r="B114" s="190" t="s">
        <v>1439</v>
      </c>
      <c r="C114" s="7"/>
    </row>
    <row r="115" spans="1:3" s="133" customFormat="1" ht="13.9" customHeight="1" x14ac:dyDescent="0.2">
      <c r="A115" s="137"/>
      <c r="B115" s="190"/>
      <c r="C115" s="7"/>
    </row>
    <row r="116" spans="1:3" s="133" customFormat="1" ht="13.9" customHeight="1" x14ac:dyDescent="0.2">
      <c r="A116" s="137"/>
      <c r="B116" s="137" t="s">
        <v>1589</v>
      </c>
      <c r="C116" s="7"/>
    </row>
    <row r="117" spans="1:3" s="133" customFormat="1" ht="13.9" customHeight="1" x14ac:dyDescent="0.2">
      <c r="A117" s="137"/>
      <c r="B117" s="190" t="s">
        <v>1106</v>
      </c>
      <c r="C117" s="7"/>
    </row>
    <row r="118" spans="1:3" s="133" customFormat="1" ht="13.9" customHeight="1" x14ac:dyDescent="0.2">
      <c r="A118" s="137"/>
      <c r="B118" s="190"/>
      <c r="C118" s="7"/>
    </row>
    <row r="119" spans="1:3" s="133" customFormat="1" ht="13.9" customHeight="1" x14ac:dyDescent="0.2">
      <c r="A119" s="137"/>
      <c r="B119" s="137" t="s">
        <v>1590</v>
      </c>
      <c r="C119" s="7"/>
    </row>
    <row r="120" spans="1:3" s="133" customFormat="1" ht="13.9" customHeight="1" x14ac:dyDescent="0.2">
      <c r="A120" s="137"/>
      <c r="B120" s="190" t="s">
        <v>1477</v>
      </c>
      <c r="C120" s="7"/>
    </row>
    <row r="121" spans="1:3" s="133" customFormat="1" ht="13.9" customHeight="1" x14ac:dyDescent="0.2">
      <c r="A121" s="137"/>
      <c r="B121" s="190"/>
      <c r="C121" s="7"/>
    </row>
    <row r="122" spans="1:3" s="133" customFormat="1" ht="13.9" customHeight="1" x14ac:dyDescent="0.2">
      <c r="A122" s="137"/>
      <c r="B122" s="137" t="s">
        <v>1591</v>
      </c>
      <c r="C122" s="7"/>
    </row>
    <row r="123" spans="1:3" s="133" customFormat="1" ht="13.9" customHeight="1" x14ac:dyDescent="0.2">
      <c r="A123" s="137"/>
      <c r="B123" s="190" t="s">
        <v>1459</v>
      </c>
      <c r="C123" s="7"/>
    </row>
    <row r="124" spans="1:3" s="133" customFormat="1" ht="13.9" customHeight="1" x14ac:dyDescent="0.2">
      <c r="A124" s="137"/>
      <c r="B124" s="190" t="s">
        <v>1460</v>
      </c>
      <c r="C124" s="7"/>
    </row>
    <row r="125" spans="1:3" s="133" customFormat="1" ht="13.9" customHeight="1" x14ac:dyDescent="0.2">
      <c r="A125" s="137"/>
      <c r="B125" s="190" t="s">
        <v>1461</v>
      </c>
      <c r="C125" s="7"/>
    </row>
    <row r="126" spans="1:3" s="133" customFormat="1" ht="13.9" customHeight="1" x14ac:dyDescent="0.2">
      <c r="A126" s="137"/>
      <c r="B126" s="190" t="s">
        <v>1462</v>
      </c>
      <c r="C126" s="7"/>
    </row>
    <row r="127" spans="1:3" s="133" customFormat="1" ht="13.9" customHeight="1" x14ac:dyDescent="0.2">
      <c r="A127" s="137"/>
      <c r="B127" s="190"/>
      <c r="C127" s="7"/>
    </row>
    <row r="128" spans="1:3" s="133" customFormat="1" ht="13.9" customHeight="1" x14ac:dyDescent="0.2">
      <c r="A128" s="137"/>
      <c r="B128" s="137" t="s">
        <v>1592</v>
      </c>
      <c r="C128" s="7"/>
    </row>
    <row r="129" spans="1:3" s="133" customFormat="1" ht="13.9" customHeight="1" x14ac:dyDescent="0.2">
      <c r="A129" s="137"/>
      <c r="B129" s="190" t="s">
        <v>1382</v>
      </c>
      <c r="C129" s="7"/>
    </row>
    <row r="130" spans="1:3" s="133" customFormat="1" ht="13.9" customHeight="1" x14ac:dyDescent="0.2">
      <c r="A130" s="137"/>
      <c r="B130" s="190" t="s">
        <v>1383</v>
      </c>
      <c r="C130" s="7"/>
    </row>
    <row r="131" spans="1:3" s="133" customFormat="1" ht="13.9" customHeight="1" x14ac:dyDescent="0.2">
      <c r="A131" s="137"/>
      <c r="B131" s="190" t="s">
        <v>1384</v>
      </c>
      <c r="C131" s="7"/>
    </row>
    <row r="132" spans="1:3" s="133" customFormat="1" ht="13.9" customHeight="1" x14ac:dyDescent="0.2">
      <c r="A132" s="137"/>
      <c r="B132" s="190" t="s">
        <v>1385</v>
      </c>
      <c r="C132" s="7"/>
    </row>
    <row r="133" spans="1:3" s="133" customFormat="1" ht="13.9" customHeight="1" x14ac:dyDescent="0.2">
      <c r="A133" s="137"/>
      <c r="B133" s="190"/>
      <c r="C133" s="7"/>
    </row>
    <row r="134" spans="1:3" s="133" customFormat="1" ht="13.9" customHeight="1" x14ac:dyDescent="0.2">
      <c r="A134" s="137"/>
      <c r="B134" s="137" t="s">
        <v>1593</v>
      </c>
      <c r="C134" s="7"/>
    </row>
    <row r="135" spans="1:3" s="133" customFormat="1" ht="13.9" customHeight="1" x14ac:dyDescent="0.2">
      <c r="A135" s="137"/>
      <c r="B135" s="190" t="s">
        <v>1476</v>
      </c>
      <c r="C135" s="7"/>
    </row>
    <row r="136" spans="1:3" s="133" customFormat="1" ht="13.9" customHeight="1" x14ac:dyDescent="0.2">
      <c r="A136" s="137"/>
      <c r="B136" s="190"/>
      <c r="C136" s="7"/>
    </row>
    <row r="137" spans="1:3" s="133" customFormat="1" ht="13.9" customHeight="1" x14ac:dyDescent="0.2">
      <c r="A137" s="137"/>
      <c r="B137" s="137" t="s">
        <v>1105</v>
      </c>
      <c r="C137" s="7"/>
    </row>
    <row r="138" spans="1:3" s="133" customFormat="1" ht="13.9" customHeight="1" x14ac:dyDescent="0.2">
      <c r="A138" s="137"/>
      <c r="B138" s="190" t="s">
        <v>1366</v>
      </c>
      <c r="C138" s="7"/>
    </row>
    <row r="139" spans="1:3" s="133" customFormat="1" ht="13.9" customHeight="1" x14ac:dyDescent="0.2">
      <c r="A139" s="137"/>
      <c r="B139" s="190" t="s">
        <v>1367</v>
      </c>
      <c r="C139" s="7"/>
    </row>
    <row r="140" spans="1:3" s="133" customFormat="1" ht="13.9" customHeight="1" x14ac:dyDescent="0.2">
      <c r="A140" s="137"/>
      <c r="B140" s="190" t="s">
        <v>1368</v>
      </c>
      <c r="C140" s="7"/>
    </row>
    <row r="141" spans="1:3" s="133" customFormat="1" ht="13.9" customHeight="1" x14ac:dyDescent="0.2">
      <c r="A141" s="137"/>
      <c r="B141" s="190" t="s">
        <v>1369</v>
      </c>
      <c r="C141" s="7"/>
    </row>
    <row r="142" spans="1:3" s="133" customFormat="1" ht="13.9" customHeight="1" x14ac:dyDescent="0.2">
      <c r="A142" s="137"/>
      <c r="B142" s="190"/>
      <c r="C142" s="7"/>
    </row>
    <row r="143" spans="1:3" s="133" customFormat="1" ht="13.9" customHeight="1" x14ac:dyDescent="0.2">
      <c r="A143" s="137"/>
      <c r="B143" s="137" t="s">
        <v>1103</v>
      </c>
      <c r="C143" s="7"/>
    </row>
    <row r="144" spans="1:3" s="133" customFormat="1" ht="13.9" customHeight="1" x14ac:dyDescent="0.2">
      <c r="A144" s="137"/>
      <c r="B144" s="190" t="s">
        <v>1361</v>
      </c>
      <c r="C144" s="7"/>
    </row>
    <row r="145" spans="1:3" s="133" customFormat="1" ht="13.9" customHeight="1" x14ac:dyDescent="0.2">
      <c r="A145" s="137"/>
      <c r="B145" s="190" t="s">
        <v>1362</v>
      </c>
      <c r="C145" s="7"/>
    </row>
    <row r="146" spans="1:3" s="133" customFormat="1" ht="13.9" customHeight="1" x14ac:dyDescent="0.2">
      <c r="A146" s="137"/>
      <c r="B146" s="190" t="s">
        <v>1363</v>
      </c>
      <c r="C146" s="7"/>
    </row>
    <row r="147" spans="1:3" s="133" customFormat="1" ht="13.9" customHeight="1" x14ac:dyDescent="0.2">
      <c r="A147" s="137"/>
      <c r="B147" s="190" t="s">
        <v>1364</v>
      </c>
      <c r="C147" s="7"/>
    </row>
    <row r="148" spans="1:3" s="133" customFormat="1" ht="13.9" customHeight="1" x14ac:dyDescent="0.2">
      <c r="A148" s="137"/>
      <c r="B148" s="190" t="s">
        <v>1365</v>
      </c>
      <c r="C148" s="7"/>
    </row>
    <row r="149" spans="1:3" s="133" customFormat="1" ht="13.9" customHeight="1" x14ac:dyDescent="0.2">
      <c r="A149" s="137"/>
      <c r="B149" s="190" t="s">
        <v>1104</v>
      </c>
      <c r="C149" s="7"/>
    </row>
    <row r="150" spans="1:3" s="133" customFormat="1" ht="13.9" customHeight="1" x14ac:dyDescent="0.2">
      <c r="A150" s="137"/>
      <c r="B150" s="190"/>
      <c r="C150" s="7"/>
    </row>
    <row r="151" spans="1:3" s="133" customFormat="1" ht="13.9" customHeight="1" x14ac:dyDescent="0.2">
      <c r="A151" s="137"/>
      <c r="B151" s="137" t="s">
        <v>1594</v>
      </c>
      <c r="C151" s="7"/>
    </row>
    <row r="152" spans="1:3" s="133" customFormat="1" ht="13.9" customHeight="1" x14ac:dyDescent="0.2">
      <c r="A152" s="137"/>
      <c r="B152" s="190" t="s">
        <v>1370</v>
      </c>
      <c r="C152" s="7"/>
    </row>
    <row r="153" spans="1:3" s="133" customFormat="1" ht="13.9" customHeight="1" x14ac:dyDescent="0.2">
      <c r="A153" s="137"/>
      <c r="B153" s="190" t="s">
        <v>1371</v>
      </c>
      <c r="C153" s="7"/>
    </row>
    <row r="154" spans="1:3" s="133" customFormat="1" ht="13.9" customHeight="1" x14ac:dyDescent="0.2">
      <c r="A154" s="137"/>
      <c r="B154" s="190" t="s">
        <v>1372</v>
      </c>
      <c r="C154" s="7"/>
    </row>
    <row r="155" spans="1:3" s="133" customFormat="1" ht="13.9" customHeight="1" x14ac:dyDescent="0.2">
      <c r="A155" s="137"/>
      <c r="B155" s="190" t="s">
        <v>1373</v>
      </c>
      <c r="C155" s="7"/>
    </row>
    <row r="156" spans="1:3" s="133" customFormat="1" ht="13.9" customHeight="1" x14ac:dyDescent="0.2">
      <c r="A156" s="137"/>
      <c r="B156" s="190" t="s">
        <v>1374</v>
      </c>
      <c r="C156" s="7"/>
    </row>
    <row r="157" spans="1:3" s="133" customFormat="1" ht="13.9" customHeight="1" x14ac:dyDescent="0.2">
      <c r="A157" s="137"/>
      <c r="B157" s="190"/>
      <c r="C157" s="7"/>
    </row>
    <row r="158" spans="1:3" s="133" customFormat="1" ht="13.9" customHeight="1" x14ac:dyDescent="0.2">
      <c r="A158" s="137"/>
      <c r="B158" s="137" t="s">
        <v>1576</v>
      </c>
      <c r="C158" s="7"/>
    </row>
    <row r="159" spans="1:3" s="133" customFormat="1" ht="13.9" customHeight="1" x14ac:dyDescent="0.2">
      <c r="A159" s="137"/>
      <c r="B159" s="190" t="s">
        <v>1396</v>
      </c>
      <c r="C159" s="7"/>
    </row>
    <row r="160" spans="1:3" s="133" customFormat="1" ht="13.9" customHeight="1" x14ac:dyDescent="0.2">
      <c r="A160" s="137"/>
      <c r="B160" s="190" t="s">
        <v>1397</v>
      </c>
      <c r="C160" s="7"/>
    </row>
    <row r="161" spans="1:3" s="133" customFormat="1" ht="13.9" customHeight="1" x14ac:dyDescent="0.2">
      <c r="A161" s="137"/>
      <c r="B161" s="190" t="s">
        <v>1398</v>
      </c>
      <c r="C161" s="7"/>
    </row>
    <row r="162" spans="1:3" s="133" customFormat="1" ht="13.9" customHeight="1" x14ac:dyDescent="0.2">
      <c r="A162" s="137"/>
      <c r="B162" s="190" t="s">
        <v>1399</v>
      </c>
      <c r="C162" s="7"/>
    </row>
    <row r="163" spans="1:3" s="133" customFormat="1" ht="13.9" customHeight="1" x14ac:dyDescent="0.2">
      <c r="A163" s="137"/>
      <c r="B163" s="190" t="s">
        <v>1400</v>
      </c>
      <c r="C163" s="7"/>
    </row>
    <row r="164" spans="1:3" s="133" customFormat="1" ht="13.9" customHeight="1" x14ac:dyDescent="0.2">
      <c r="A164" s="137"/>
      <c r="B164" s="190" t="s">
        <v>1401</v>
      </c>
      <c r="C164" s="7"/>
    </row>
    <row r="165" spans="1:3" s="133" customFormat="1" ht="13.9" customHeight="1" x14ac:dyDescent="0.2">
      <c r="A165" s="137"/>
      <c r="B165" s="190" t="s">
        <v>1402</v>
      </c>
      <c r="C165" s="7"/>
    </row>
    <row r="166" spans="1:3" s="133" customFormat="1" ht="13.9" customHeight="1" x14ac:dyDescent="0.2">
      <c r="A166" s="137"/>
      <c r="B166" s="190" t="s">
        <v>1403</v>
      </c>
      <c r="C166" s="7"/>
    </row>
    <row r="167" spans="1:3" s="133" customFormat="1" ht="13.9" customHeight="1" x14ac:dyDescent="0.2">
      <c r="A167" s="137"/>
      <c r="B167" s="190" t="s">
        <v>1404</v>
      </c>
      <c r="C167" s="7"/>
    </row>
    <row r="168" spans="1:3" s="133" customFormat="1" ht="13.9" customHeight="1" x14ac:dyDescent="0.2">
      <c r="A168" s="137"/>
      <c r="B168" s="190" t="s">
        <v>1405</v>
      </c>
      <c r="C168" s="7"/>
    </row>
    <row r="169" spans="1:3" s="133" customFormat="1" ht="13.9" customHeight="1" x14ac:dyDescent="0.2">
      <c r="A169" s="137"/>
      <c r="B169" s="190" t="s">
        <v>1406</v>
      </c>
      <c r="C169" s="7"/>
    </row>
    <row r="170" spans="1:3" s="133" customFormat="1" ht="13.9" customHeight="1" x14ac:dyDescent="0.2">
      <c r="A170" s="137"/>
      <c r="B170" s="190" t="s">
        <v>1407</v>
      </c>
      <c r="C170" s="7"/>
    </row>
    <row r="171" spans="1:3" s="133" customFormat="1" ht="13.9" customHeight="1" x14ac:dyDescent="0.2">
      <c r="A171" s="137"/>
      <c r="B171" s="190" t="s">
        <v>1408</v>
      </c>
      <c r="C171" s="7"/>
    </row>
    <row r="172" spans="1:3" s="133" customFormat="1" ht="13.9" customHeight="1" x14ac:dyDescent="0.2">
      <c r="A172" s="137"/>
      <c r="B172" s="190" t="s">
        <v>1409</v>
      </c>
      <c r="C172" s="7"/>
    </row>
    <row r="173" spans="1:3" s="133" customFormat="1" ht="13.9" customHeight="1" x14ac:dyDescent="0.2">
      <c r="A173" s="137"/>
      <c r="B173" s="190"/>
      <c r="C173" s="7"/>
    </row>
    <row r="174" spans="1:3" s="133" customFormat="1" ht="13.9" customHeight="1" x14ac:dyDescent="0.2">
      <c r="A174" s="137"/>
      <c r="B174" s="137" t="s">
        <v>1575</v>
      </c>
      <c r="C174" s="7"/>
    </row>
    <row r="175" spans="1:3" s="133" customFormat="1" ht="13.9" customHeight="1" x14ac:dyDescent="0.2">
      <c r="A175" s="137"/>
      <c r="B175" s="190" t="s">
        <v>1445</v>
      </c>
      <c r="C175" s="7"/>
    </row>
    <row r="176" spans="1:3" s="133" customFormat="1" ht="13.9" customHeight="1" x14ac:dyDescent="0.2">
      <c r="A176" s="137"/>
      <c r="B176" s="190"/>
      <c r="C176" s="7"/>
    </row>
    <row r="177" spans="1:3" s="133" customFormat="1" ht="13.9" customHeight="1" x14ac:dyDescent="0.2">
      <c r="A177" s="137"/>
      <c r="B177" s="190" t="s">
        <v>1108</v>
      </c>
      <c r="C177" s="7"/>
    </row>
    <row r="178" spans="1:3" s="133" customFormat="1" ht="13.9" customHeight="1" x14ac:dyDescent="0.2">
      <c r="A178" s="137"/>
      <c r="B178" s="190"/>
      <c r="C178" s="7"/>
    </row>
    <row r="179" spans="1:3" s="133" customFormat="1" ht="13.9" customHeight="1" x14ac:dyDescent="0.2">
      <c r="A179" s="137"/>
      <c r="B179" s="190" t="s">
        <v>1446</v>
      </c>
      <c r="C179" s="7"/>
    </row>
    <row r="180" spans="1:3" s="133" customFormat="1" ht="13.9" customHeight="1" x14ac:dyDescent="0.2">
      <c r="A180" s="137"/>
      <c r="B180" s="190"/>
      <c r="C180" s="7"/>
    </row>
    <row r="181" spans="1:3" s="133" customFormat="1" ht="13.9" customHeight="1" x14ac:dyDescent="0.2">
      <c r="A181" s="137"/>
      <c r="B181" s="137" t="s">
        <v>1574</v>
      </c>
      <c r="C181" s="7"/>
    </row>
    <row r="182" spans="1:3" s="133" customFormat="1" ht="13.9" customHeight="1" x14ac:dyDescent="0.2">
      <c r="A182" s="137"/>
      <c r="B182" s="190" t="s">
        <v>1456</v>
      </c>
      <c r="C182" s="7"/>
    </row>
    <row r="183" spans="1:3" s="133" customFormat="1" ht="13.9" customHeight="1" x14ac:dyDescent="0.2">
      <c r="A183" s="137"/>
      <c r="B183" s="190" t="s">
        <v>1457</v>
      </c>
      <c r="C183" s="7"/>
    </row>
    <row r="184" spans="1:3" s="133" customFormat="1" ht="13.9" customHeight="1" x14ac:dyDescent="0.2">
      <c r="A184" s="137"/>
      <c r="B184" s="190" t="s">
        <v>1458</v>
      </c>
      <c r="C184" s="7"/>
    </row>
    <row r="185" spans="1:3" s="133" customFormat="1" ht="13.9" customHeight="1" x14ac:dyDescent="0.2">
      <c r="A185" s="137"/>
      <c r="B185" s="190" t="s">
        <v>1102</v>
      </c>
      <c r="C185" s="7"/>
    </row>
    <row r="186" spans="1:3" s="133" customFormat="1" ht="13.9" customHeight="1" x14ac:dyDescent="0.2">
      <c r="A186" s="137"/>
      <c r="B186" s="190"/>
      <c r="C186" s="7"/>
    </row>
    <row r="187" spans="1:3" s="133" customFormat="1" ht="13.9" customHeight="1" x14ac:dyDescent="0.2">
      <c r="A187" s="137"/>
      <c r="B187" s="137" t="s">
        <v>1573</v>
      </c>
      <c r="C187" s="7"/>
    </row>
    <row r="188" spans="1:3" s="133" customFormat="1" ht="13.9" customHeight="1" x14ac:dyDescent="0.2">
      <c r="A188" s="137"/>
      <c r="B188" s="190" t="s">
        <v>1413</v>
      </c>
      <c r="C188" s="7"/>
    </row>
    <row r="189" spans="1:3" s="133" customFormat="1" ht="13.9" customHeight="1" x14ac:dyDescent="0.2">
      <c r="A189" s="137"/>
      <c r="B189" s="190" t="s">
        <v>1414</v>
      </c>
      <c r="C189" s="7"/>
    </row>
    <row r="190" spans="1:3" s="133" customFormat="1" ht="13.9" customHeight="1" x14ac:dyDescent="0.2">
      <c r="A190" s="137"/>
      <c r="B190" s="190" t="s">
        <v>1415</v>
      </c>
      <c r="C190" s="7"/>
    </row>
    <row r="191" spans="1:3" s="133" customFormat="1" ht="13.9" customHeight="1" x14ac:dyDescent="0.2">
      <c r="A191" s="137"/>
      <c r="B191" s="190" t="s">
        <v>1416</v>
      </c>
      <c r="C191" s="7"/>
    </row>
    <row r="192" spans="1:3" s="133" customFormat="1" ht="13.9" customHeight="1" x14ac:dyDescent="0.2">
      <c r="A192" s="137"/>
      <c r="B192" s="190"/>
      <c r="C192" s="7"/>
    </row>
    <row r="193" spans="1:3" s="133" customFormat="1" ht="13.9" customHeight="1" x14ac:dyDescent="0.2">
      <c r="A193" s="137"/>
      <c r="B193" s="137" t="s">
        <v>4102</v>
      </c>
      <c r="C193" s="7"/>
    </row>
    <row r="194" spans="1:3" s="133" customFormat="1" ht="13.9" customHeight="1" x14ac:dyDescent="0.2">
      <c r="A194" s="137"/>
      <c r="B194" s="190" t="s">
        <v>1424</v>
      </c>
      <c r="C194" s="7"/>
    </row>
    <row r="195" spans="1:3" s="133" customFormat="1" ht="13.9" customHeight="1" x14ac:dyDescent="0.2">
      <c r="A195" s="137"/>
      <c r="B195" s="190" t="s">
        <v>1425</v>
      </c>
      <c r="C195" s="7"/>
    </row>
    <row r="196" spans="1:3" s="133" customFormat="1" ht="13.9" customHeight="1" x14ac:dyDescent="0.2">
      <c r="A196" s="137"/>
      <c r="B196" s="190" t="s">
        <v>1426</v>
      </c>
      <c r="C196" s="7"/>
    </row>
    <row r="197" spans="1:3" s="133" customFormat="1" ht="13.9" customHeight="1" x14ac:dyDescent="0.2">
      <c r="A197" s="137"/>
      <c r="B197" s="190" t="s">
        <v>1427</v>
      </c>
      <c r="C197" s="7"/>
    </row>
    <row r="198" spans="1:3" s="133" customFormat="1" ht="13.9" customHeight="1" x14ac:dyDescent="0.2">
      <c r="A198" s="137"/>
      <c r="B198" s="190" t="s">
        <v>1428</v>
      </c>
      <c r="C198" s="7"/>
    </row>
    <row r="199" spans="1:3" s="133" customFormat="1" ht="13.9" customHeight="1" x14ac:dyDescent="0.2">
      <c r="A199" s="137"/>
      <c r="B199" s="190" t="s">
        <v>1429</v>
      </c>
      <c r="C199" s="7"/>
    </row>
    <row r="200" spans="1:3" s="133" customFormat="1" ht="13.9" customHeight="1" x14ac:dyDescent="0.2">
      <c r="A200" s="137"/>
      <c r="B200" s="190" t="s">
        <v>1430</v>
      </c>
      <c r="C200" s="7"/>
    </row>
    <row r="201" spans="1:3" s="133" customFormat="1" ht="13.9" customHeight="1" x14ac:dyDescent="0.2">
      <c r="A201" s="137"/>
      <c r="B201" s="190" t="s">
        <v>1431</v>
      </c>
      <c r="C201" s="7"/>
    </row>
    <row r="202" spans="1:3" s="133" customFormat="1" ht="13.9" customHeight="1" x14ac:dyDescent="0.2">
      <c r="A202" s="137"/>
      <c r="B202" s="190" t="s">
        <v>1432</v>
      </c>
      <c r="C202" s="7"/>
    </row>
    <row r="203" spans="1:3" s="133" customFormat="1" ht="13.9" customHeight="1" x14ac:dyDescent="0.2">
      <c r="A203" s="137"/>
      <c r="B203" s="190" t="s">
        <v>1433</v>
      </c>
      <c r="C203" s="7"/>
    </row>
    <row r="204" spans="1:3" s="133" customFormat="1" ht="13.9" customHeight="1" x14ac:dyDescent="0.2">
      <c r="A204" s="137"/>
      <c r="B204" s="190"/>
      <c r="C204" s="7"/>
    </row>
    <row r="205" spans="1:3" s="133" customFormat="1" ht="13.9" customHeight="1" x14ac:dyDescent="0.2">
      <c r="A205" s="137"/>
      <c r="B205" s="137" t="s">
        <v>4103</v>
      </c>
      <c r="C205" s="7"/>
    </row>
    <row r="206" spans="1:3" s="133" customFormat="1" ht="13.9" customHeight="1" x14ac:dyDescent="0.2">
      <c r="A206" s="137"/>
      <c r="B206" s="190" t="s">
        <v>4104</v>
      </c>
      <c r="C206" s="7"/>
    </row>
    <row r="207" spans="1:3" s="133" customFormat="1" ht="13.9" customHeight="1" x14ac:dyDescent="0.2">
      <c r="A207" s="137"/>
      <c r="B207" s="190" t="s">
        <v>1417</v>
      </c>
      <c r="C207" s="7"/>
    </row>
    <row r="208" spans="1:3" s="133" customFormat="1" ht="13.9" customHeight="1" x14ac:dyDescent="0.2">
      <c r="A208" s="137"/>
      <c r="B208" s="190" t="s">
        <v>1418</v>
      </c>
      <c r="C208" s="7"/>
    </row>
    <row r="209" spans="1:3" s="133" customFormat="1" ht="13.9" customHeight="1" x14ac:dyDescent="0.2">
      <c r="A209" s="137"/>
      <c r="B209" s="190"/>
      <c r="C209" s="7"/>
    </row>
    <row r="210" spans="1:3" s="133" customFormat="1" ht="13.9" customHeight="1" x14ac:dyDescent="0.2">
      <c r="A210" s="137"/>
      <c r="B210" s="137" t="s">
        <v>4105</v>
      </c>
      <c r="C210" s="7"/>
    </row>
    <row r="211" spans="1:3" s="133" customFormat="1" ht="13.9" customHeight="1" x14ac:dyDescent="0.2">
      <c r="A211" s="137"/>
      <c r="B211" s="190" t="s">
        <v>4106</v>
      </c>
      <c r="C211" s="7"/>
    </row>
    <row r="212" spans="1:3" s="133" customFormat="1" ht="13.9" customHeight="1" x14ac:dyDescent="0.2">
      <c r="A212" s="137"/>
      <c r="B212" s="190" t="s">
        <v>1419</v>
      </c>
      <c r="C212" s="7"/>
    </row>
    <row r="213" spans="1:3" s="133" customFormat="1" ht="13.9" customHeight="1" x14ac:dyDescent="0.2">
      <c r="A213" s="137"/>
      <c r="B213" s="190" t="s">
        <v>1420</v>
      </c>
      <c r="C213" s="7"/>
    </row>
    <row r="214" spans="1:3" s="133" customFormat="1" ht="13.9" customHeight="1" x14ac:dyDescent="0.2">
      <c r="A214" s="137"/>
      <c r="B214" s="190" t="s">
        <v>1421</v>
      </c>
      <c r="C214" s="7"/>
    </row>
    <row r="215" spans="1:3" s="133" customFormat="1" ht="13.9" customHeight="1" x14ac:dyDescent="0.2">
      <c r="A215" s="137"/>
      <c r="B215" s="190" t="s">
        <v>1422</v>
      </c>
      <c r="C215" s="7"/>
    </row>
    <row r="216" spans="1:3" s="133" customFormat="1" ht="13.9" customHeight="1" x14ac:dyDescent="0.2">
      <c r="A216" s="137"/>
      <c r="B216" s="190"/>
      <c r="C216" s="7"/>
    </row>
    <row r="217" spans="1:3" s="133" customFormat="1" ht="13.9" customHeight="1" x14ac:dyDescent="0.2">
      <c r="A217" s="137"/>
      <c r="B217" s="137" t="s">
        <v>1107</v>
      </c>
      <c r="C217" s="7"/>
    </row>
    <row r="218" spans="1:3" s="133" customFormat="1" ht="13.9" customHeight="1" x14ac:dyDescent="0.2">
      <c r="A218" s="137"/>
      <c r="B218" s="190" t="s">
        <v>4107</v>
      </c>
      <c r="C218" s="7"/>
    </row>
    <row r="219" spans="1:3" s="133" customFormat="1" ht="13.9" customHeight="1" x14ac:dyDescent="0.2">
      <c r="A219" s="137"/>
      <c r="B219" s="190" t="s">
        <v>4108</v>
      </c>
      <c r="C219" s="7"/>
    </row>
    <row r="220" spans="1:3" s="133" customFormat="1" ht="13.9" customHeight="1" x14ac:dyDescent="0.2">
      <c r="A220" s="137"/>
      <c r="B220" s="190" t="s">
        <v>1423</v>
      </c>
      <c r="C220" s="7"/>
    </row>
    <row r="221" spans="1:3" s="133" customFormat="1" ht="13.9" customHeight="1" x14ac:dyDescent="0.2">
      <c r="A221" s="137"/>
      <c r="B221" s="190"/>
      <c r="C221" s="7"/>
    </row>
    <row r="222" spans="1:3" s="133" customFormat="1" ht="13.9" customHeight="1" x14ac:dyDescent="0.2">
      <c r="A222" s="137"/>
      <c r="B222" s="190"/>
      <c r="C222" s="7"/>
    </row>
    <row r="223" spans="1:3" s="133" customFormat="1" ht="13.9" customHeight="1" x14ac:dyDescent="0.2">
      <c r="A223" s="137"/>
      <c r="B223" s="190"/>
      <c r="C223" s="7"/>
    </row>
    <row r="224" spans="1:3" s="133" customFormat="1" ht="13.9" customHeight="1" x14ac:dyDescent="0.2">
      <c r="A224" s="137"/>
      <c r="B224" s="190"/>
      <c r="C224" s="7"/>
    </row>
    <row r="225" spans="1:3" s="133" customFormat="1" ht="13.9" customHeight="1" x14ac:dyDescent="0.2">
      <c r="A225" s="137"/>
      <c r="B225" s="190"/>
      <c r="C225" s="7"/>
    </row>
    <row r="226" spans="1:3" s="133" customFormat="1" ht="13.9" customHeight="1" x14ac:dyDescent="0.2">
      <c r="A226" s="137"/>
      <c r="B226" s="190"/>
      <c r="C226" s="7"/>
    </row>
    <row r="227" spans="1:3" s="133" customFormat="1" ht="13.9" customHeight="1" x14ac:dyDescent="0.2">
      <c r="A227" s="137"/>
      <c r="B227" s="190"/>
      <c r="C227" s="7"/>
    </row>
    <row r="228" spans="1:3" s="133" customFormat="1" ht="13.9" customHeight="1" x14ac:dyDescent="0.2">
      <c r="A228" s="137"/>
      <c r="B228" s="190"/>
      <c r="C228" s="7"/>
    </row>
    <row r="229" spans="1:3" s="133" customFormat="1" ht="13.9" customHeight="1" x14ac:dyDescent="0.2">
      <c r="A229" s="137"/>
      <c r="B229" s="190"/>
      <c r="C229" s="7"/>
    </row>
    <row r="230" spans="1:3" s="133" customFormat="1" ht="13.9" customHeight="1" x14ac:dyDescent="0.2">
      <c r="A230" s="137"/>
      <c r="B230" s="190"/>
      <c r="C230" s="7"/>
    </row>
    <row r="231" spans="1:3" s="133" customFormat="1" ht="13.9" customHeight="1" x14ac:dyDescent="0.2">
      <c r="A231" s="137"/>
      <c r="B231" s="190"/>
      <c r="C231" s="7"/>
    </row>
    <row r="232" spans="1:3" s="133" customFormat="1" ht="13.9" customHeight="1" x14ac:dyDescent="0.2">
      <c r="A232" s="137"/>
      <c r="B232" s="190"/>
      <c r="C232" s="7"/>
    </row>
    <row r="233" spans="1:3" s="133" customFormat="1" ht="13.9" customHeight="1" x14ac:dyDescent="0.2">
      <c r="A233" s="137"/>
      <c r="B233" s="190"/>
      <c r="C233" s="7"/>
    </row>
    <row r="234" spans="1:3" s="133" customFormat="1" ht="13.9" customHeight="1" x14ac:dyDescent="0.2">
      <c r="A234" s="137"/>
      <c r="B234" s="190"/>
      <c r="C234" s="7"/>
    </row>
    <row r="235" spans="1:3" s="133" customFormat="1" ht="13.9" customHeight="1" x14ac:dyDescent="0.2">
      <c r="A235" s="137"/>
      <c r="B235" s="190"/>
      <c r="C235" s="7"/>
    </row>
    <row r="236" spans="1:3" s="133" customFormat="1" ht="13.9" customHeight="1" x14ac:dyDescent="0.2">
      <c r="A236" s="137"/>
      <c r="B236" s="190"/>
      <c r="C236" s="7"/>
    </row>
    <row r="237" spans="1:3" s="133" customFormat="1" ht="13.9" customHeight="1" x14ac:dyDescent="0.2">
      <c r="A237" s="137"/>
      <c r="B237" s="190"/>
      <c r="C237" s="7"/>
    </row>
    <row r="238" spans="1:3" s="133" customFormat="1" ht="13.9" customHeight="1" x14ac:dyDescent="0.2">
      <c r="A238" s="137"/>
      <c r="B238" s="190"/>
      <c r="C238" s="7"/>
    </row>
    <row r="239" spans="1:3" s="133" customFormat="1" ht="13.9" customHeight="1" x14ac:dyDescent="0.2">
      <c r="A239" s="137"/>
      <c r="B239" s="190"/>
      <c r="C239" s="7"/>
    </row>
    <row r="240" spans="1:3" s="133" customFormat="1" ht="13.9" customHeight="1" x14ac:dyDescent="0.2">
      <c r="A240" s="137"/>
      <c r="B240" s="190"/>
      <c r="C240" s="7"/>
    </row>
    <row r="241" spans="1:3" s="133" customFormat="1" ht="13.9" customHeight="1" x14ac:dyDescent="0.2">
      <c r="A241" s="137"/>
      <c r="B241" s="190"/>
      <c r="C241" s="7"/>
    </row>
    <row r="242" spans="1:3" s="133" customFormat="1" ht="13.9" customHeight="1" x14ac:dyDescent="0.2">
      <c r="A242" s="137"/>
      <c r="B242" s="190"/>
      <c r="C242" s="7"/>
    </row>
    <row r="243" spans="1:3" s="133" customFormat="1" ht="13.9" customHeight="1" x14ac:dyDescent="0.2">
      <c r="A243" s="137"/>
      <c r="B243" s="190"/>
      <c r="C243" s="7"/>
    </row>
    <row r="244" spans="1:3" s="133" customFormat="1" ht="13.9" customHeight="1" x14ac:dyDescent="0.2">
      <c r="A244" s="137"/>
      <c r="B244" s="190"/>
      <c r="C244" s="7"/>
    </row>
    <row r="245" spans="1:3" s="133" customFormat="1" ht="13.9" customHeight="1" x14ac:dyDescent="0.2">
      <c r="A245" s="137"/>
      <c r="B245" s="190"/>
      <c r="C245" s="7"/>
    </row>
    <row r="246" spans="1:3" s="133" customFormat="1" ht="13.9" customHeight="1" x14ac:dyDescent="0.2">
      <c r="A246" s="137"/>
      <c r="B246" s="190"/>
      <c r="C246" s="7"/>
    </row>
    <row r="247" spans="1:3" s="133" customFormat="1" ht="13.9" customHeight="1" x14ac:dyDescent="0.2">
      <c r="A247" s="137"/>
      <c r="B247" s="190"/>
      <c r="C247" s="7"/>
    </row>
    <row r="248" spans="1:3" s="133" customFormat="1" ht="13.9" customHeight="1" x14ac:dyDescent="0.2">
      <c r="A248" s="137"/>
      <c r="B248" s="190"/>
      <c r="C248" s="7"/>
    </row>
    <row r="249" spans="1:3" s="133" customFormat="1" ht="13.9" customHeight="1" x14ac:dyDescent="0.2">
      <c r="A249" s="137"/>
      <c r="B249" s="190"/>
      <c r="C249" s="7"/>
    </row>
    <row r="250" spans="1:3" s="133" customFormat="1" ht="13.9" customHeight="1" x14ac:dyDescent="0.2">
      <c r="A250" s="137"/>
      <c r="B250" s="190"/>
      <c r="C250" s="7"/>
    </row>
    <row r="251" spans="1:3" s="133" customFormat="1" ht="13.9" customHeight="1" x14ac:dyDescent="0.2">
      <c r="A251" s="137"/>
      <c r="B251" s="190"/>
      <c r="C251" s="7"/>
    </row>
    <row r="252" spans="1:3" s="133" customFormat="1" ht="13.9" customHeight="1" x14ac:dyDescent="0.2">
      <c r="A252" s="137"/>
      <c r="B252" s="190"/>
      <c r="C252" s="7"/>
    </row>
    <row r="253" spans="1:3" s="133" customFormat="1" ht="13.9" customHeight="1" x14ac:dyDescent="0.2">
      <c r="A253" s="137"/>
      <c r="B253" s="190"/>
      <c r="C253" s="7"/>
    </row>
    <row r="254" spans="1:3" s="133" customFormat="1" ht="13.9" customHeight="1" x14ac:dyDescent="0.2">
      <c r="A254" s="137"/>
      <c r="B254" s="190"/>
      <c r="C254" s="7"/>
    </row>
    <row r="255" spans="1:3" s="133" customFormat="1" ht="13.9" customHeight="1" x14ac:dyDescent="0.2">
      <c r="A255" s="137"/>
      <c r="B255" s="190"/>
      <c r="C255" s="7"/>
    </row>
    <row r="256" spans="1:3" s="133" customFormat="1" ht="13.9" customHeight="1" x14ac:dyDescent="0.2">
      <c r="A256" s="137"/>
      <c r="B256" s="190"/>
      <c r="C256" s="7"/>
    </row>
    <row r="257" spans="1:3" s="133" customFormat="1" ht="13.9" customHeight="1" x14ac:dyDescent="0.2">
      <c r="A257" s="137"/>
      <c r="B257" s="190"/>
      <c r="C257" s="7"/>
    </row>
    <row r="258" spans="1:3" s="133" customFormat="1" ht="13.9" customHeight="1" x14ac:dyDescent="0.2">
      <c r="A258" s="137"/>
      <c r="B258" s="190"/>
      <c r="C258" s="7"/>
    </row>
    <row r="259" spans="1:3" s="133" customFormat="1" ht="13.9" customHeight="1" x14ac:dyDescent="0.2">
      <c r="A259" s="137"/>
      <c r="B259" s="190"/>
      <c r="C259" s="7"/>
    </row>
    <row r="260" spans="1:3" s="133" customFormat="1" ht="13.9" customHeight="1" x14ac:dyDescent="0.2">
      <c r="A260" s="137"/>
      <c r="B260" s="190"/>
      <c r="C260" s="7"/>
    </row>
    <row r="261" spans="1:3" s="133" customFormat="1" ht="13.9" customHeight="1" x14ac:dyDescent="0.2">
      <c r="A261" s="137"/>
      <c r="B261" s="190"/>
      <c r="C261" s="7"/>
    </row>
    <row r="262" spans="1:3" s="133" customFormat="1" ht="13.9" customHeight="1" x14ac:dyDescent="0.2">
      <c r="A262" s="137"/>
      <c r="B262" s="190"/>
      <c r="C262" s="7"/>
    </row>
    <row r="263" spans="1:3" s="133" customFormat="1" ht="13.9" customHeight="1" x14ac:dyDescent="0.2">
      <c r="A263" s="137"/>
      <c r="B263" s="190"/>
      <c r="C263" s="7"/>
    </row>
    <row r="264" spans="1:3" s="133" customFormat="1" ht="13.9" customHeight="1" x14ac:dyDescent="0.2">
      <c r="A264" s="137"/>
      <c r="B264" s="190"/>
      <c r="C264" s="7"/>
    </row>
  </sheetData>
  <hyperlinks>
    <hyperlink ref="B6" r:id="rId1"/>
    <hyperlink ref="B7" r:id="rId2"/>
  </hyperlinks>
  <printOptions horizontalCentered="1"/>
  <pageMargins left="0.51181102362204722" right="0.51181102362204722" top="0.51181102362204722" bottom="0.70866141732283472" header="0.35433070866141736" footer="0.35433070866141736"/>
  <pageSetup paperSize="9" scale="90" orientation="portrait" r:id="rId3"/>
  <headerFooter alignWithMargins="0">
    <oddFooter>&amp;R&amp;P&amp;L2021   ADMINISTRATION FÉDÉRALE DES CONTRIBUTIONS</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tabColor theme="3" tint="0.79998168889431442"/>
  </sheetPr>
  <dimension ref="A1:F57"/>
  <sheetViews>
    <sheetView zoomScaleNormal="100" workbookViewId="0"/>
  </sheetViews>
  <sheetFormatPr baseColWidth="10" defaultColWidth="14.6640625" defaultRowHeight="15" x14ac:dyDescent="0.2"/>
  <cols>
    <col min="1" max="1" width="14.6640625" style="63"/>
    <col min="2" max="2" width="15.6640625" style="63" customWidth="1"/>
    <col min="3" max="3" width="52.6640625" style="63" customWidth="1"/>
    <col min="4" max="4" width="15.6640625" style="63" customWidth="1"/>
    <col min="5" max="6" width="15.6640625" style="67" customWidth="1"/>
    <col min="7" max="16384" width="14.6640625" style="67"/>
  </cols>
  <sheetData>
    <row r="1" spans="1:6" s="63" customFormat="1" ht="15" customHeight="1" x14ac:dyDescent="0.15">
      <c r="A1" s="198"/>
      <c r="B1" s="198"/>
      <c r="C1" s="199"/>
      <c r="D1" s="199"/>
      <c r="E1" s="541"/>
      <c r="F1" s="542"/>
    </row>
    <row r="2" spans="1:6" s="63" customFormat="1" ht="15" customHeight="1" x14ac:dyDescent="0.15">
      <c r="A2" s="198"/>
      <c r="B2" s="198"/>
      <c r="C2" s="199"/>
      <c r="D2" s="199"/>
      <c r="E2" s="541"/>
      <c r="F2" s="542"/>
    </row>
    <row r="3" spans="1:6" s="63" customFormat="1" ht="93" customHeight="1" x14ac:dyDescent="0.15">
      <c r="A3" s="506" t="s">
        <v>4268</v>
      </c>
      <c r="B3" s="506"/>
      <c r="C3" s="507"/>
      <c r="D3" s="507"/>
      <c r="E3" s="543"/>
      <c r="F3" s="546"/>
    </row>
    <row r="4" spans="1:6" s="63" customFormat="1" ht="8.25" customHeight="1" x14ac:dyDescent="0.2">
      <c r="A4" s="508"/>
      <c r="B4" s="509"/>
      <c r="C4" s="509"/>
      <c r="D4" s="509"/>
      <c r="E4" s="509"/>
      <c r="F4" s="510"/>
    </row>
    <row r="5" spans="1:6" s="63" customFormat="1" ht="15" customHeight="1" x14ac:dyDescent="0.2">
      <c r="A5" s="332"/>
      <c r="B5" s="326"/>
      <c r="C5" s="326"/>
      <c r="D5" s="326"/>
      <c r="E5" s="326"/>
      <c r="F5" s="333"/>
    </row>
    <row r="6" spans="1:6" s="63" customFormat="1" ht="15" customHeight="1" x14ac:dyDescent="0.2">
      <c r="A6" s="334">
        <v>2.1</v>
      </c>
      <c r="B6" s="327" t="s">
        <v>1017</v>
      </c>
      <c r="C6" s="327"/>
      <c r="D6" s="326"/>
      <c r="E6" s="326"/>
      <c r="F6" s="333"/>
    </row>
    <row r="7" spans="1:6" s="63" customFormat="1" ht="15" customHeight="1" x14ac:dyDescent="0.2">
      <c r="A7" s="335" t="s">
        <v>992</v>
      </c>
      <c r="B7" s="328" t="s">
        <v>4267</v>
      </c>
      <c r="C7" s="329"/>
      <c r="D7" s="326"/>
      <c r="E7" s="326"/>
      <c r="F7" s="333"/>
    </row>
    <row r="8" spans="1:6" s="63" customFormat="1" ht="15" customHeight="1" x14ac:dyDescent="0.2">
      <c r="A8" s="334">
        <v>2.2000000000000002</v>
      </c>
      <c r="B8" s="327" t="s">
        <v>1135</v>
      </c>
      <c r="C8" s="327"/>
      <c r="D8" s="326"/>
      <c r="E8" s="326"/>
      <c r="F8" s="333"/>
    </row>
    <row r="9" spans="1:6" s="63" customFormat="1" ht="15" customHeight="1" x14ac:dyDescent="0.2">
      <c r="A9" s="335" t="s">
        <v>993</v>
      </c>
      <c r="B9" s="328" t="s">
        <v>4262</v>
      </c>
      <c r="C9" s="329"/>
      <c r="D9" s="326"/>
      <c r="E9" s="326"/>
      <c r="F9" s="333"/>
    </row>
    <row r="10" spans="1:6" s="63" customFormat="1" ht="15" customHeight="1" x14ac:dyDescent="0.2">
      <c r="A10" s="334">
        <v>2.2999999999999998</v>
      </c>
      <c r="B10" s="327" t="s">
        <v>1021</v>
      </c>
      <c r="C10" s="327"/>
      <c r="D10" s="326"/>
      <c r="E10" s="326"/>
      <c r="F10" s="333"/>
    </row>
    <row r="11" spans="1:6" s="63" customFormat="1" ht="15" customHeight="1" x14ac:dyDescent="0.2">
      <c r="A11" s="335" t="s">
        <v>988</v>
      </c>
      <c r="B11" s="328" t="s">
        <v>4260</v>
      </c>
      <c r="C11" s="329"/>
      <c r="D11" s="326"/>
      <c r="E11" s="326"/>
      <c r="F11" s="333"/>
    </row>
    <row r="12" spans="1:6" s="63" customFormat="1" ht="15" customHeight="1" x14ac:dyDescent="0.2">
      <c r="A12" s="335" t="s">
        <v>1065</v>
      </c>
      <c r="B12" s="328" t="s">
        <v>4260</v>
      </c>
      <c r="C12" s="329"/>
      <c r="D12" s="326"/>
      <c r="E12" s="326"/>
      <c r="F12" s="333"/>
    </row>
    <row r="13" spans="1:6" s="63" customFormat="1" ht="15" customHeight="1" x14ac:dyDescent="0.2">
      <c r="A13" s="334">
        <v>2.4</v>
      </c>
      <c r="B13" s="327" t="s">
        <v>1029</v>
      </c>
      <c r="C13" s="327"/>
      <c r="D13" s="326"/>
      <c r="E13" s="326"/>
      <c r="F13" s="333"/>
    </row>
    <row r="14" spans="1:6" s="63" customFormat="1" ht="15" customHeight="1" x14ac:dyDescent="0.2">
      <c r="A14" s="335" t="s">
        <v>1074</v>
      </c>
      <c r="B14" s="328" t="s">
        <v>4253</v>
      </c>
      <c r="C14" s="329"/>
      <c r="D14" s="326"/>
      <c r="E14" s="326"/>
      <c r="F14" s="333"/>
    </row>
    <row r="15" spans="1:6" s="63" customFormat="1" ht="15" customHeight="1" x14ac:dyDescent="0.2">
      <c r="A15" s="335" t="s">
        <v>1084</v>
      </c>
      <c r="B15" s="328" t="s">
        <v>4253</v>
      </c>
      <c r="C15" s="329"/>
      <c r="D15" s="326"/>
      <c r="E15" s="326"/>
      <c r="F15" s="333"/>
    </row>
    <row r="16" spans="1:6" s="63" customFormat="1" ht="15" customHeight="1" x14ac:dyDescent="0.2">
      <c r="A16" s="334">
        <v>2.5</v>
      </c>
      <c r="B16" s="327" t="s">
        <v>1046</v>
      </c>
      <c r="C16" s="327"/>
      <c r="D16" s="326"/>
      <c r="E16" s="326"/>
      <c r="F16" s="333"/>
    </row>
    <row r="17" spans="1:6" s="63" customFormat="1" ht="15" customHeight="1" x14ac:dyDescent="0.2">
      <c r="A17" s="335" t="s">
        <v>1080</v>
      </c>
      <c r="B17" s="328" t="s">
        <v>4223</v>
      </c>
      <c r="C17" s="329"/>
      <c r="D17" s="326"/>
      <c r="E17" s="326"/>
      <c r="F17" s="333"/>
    </row>
    <row r="18" spans="1:6" s="63" customFormat="1" ht="15" customHeight="1" x14ac:dyDescent="0.2">
      <c r="A18" s="335" t="s">
        <v>1093</v>
      </c>
      <c r="B18" s="328" t="s">
        <v>4229</v>
      </c>
      <c r="C18" s="329"/>
      <c r="D18" s="326"/>
      <c r="E18" s="326"/>
      <c r="F18" s="333"/>
    </row>
    <row r="19" spans="1:6" s="63" customFormat="1" ht="15" customHeight="1" x14ac:dyDescent="0.2">
      <c r="A19" s="335" t="s">
        <v>1222</v>
      </c>
      <c r="B19" s="328" t="s">
        <v>4243</v>
      </c>
      <c r="C19" s="329"/>
      <c r="D19" s="326"/>
      <c r="E19" s="326"/>
      <c r="F19" s="333"/>
    </row>
    <row r="20" spans="1:6" s="63" customFormat="1" ht="15" customHeight="1" x14ac:dyDescent="0.2">
      <c r="A20" s="335"/>
      <c r="B20" s="328"/>
      <c r="C20" s="329"/>
      <c r="D20" s="326"/>
      <c r="E20" s="326"/>
      <c r="F20" s="333"/>
    </row>
    <row r="21" spans="1:6" s="63" customFormat="1" ht="15" customHeight="1" x14ac:dyDescent="0.2">
      <c r="A21" s="335"/>
      <c r="B21" s="329"/>
      <c r="C21" s="329"/>
      <c r="D21" s="326"/>
      <c r="E21" s="326"/>
      <c r="F21" s="333"/>
    </row>
    <row r="22" spans="1:6" s="63" customFormat="1" ht="15" customHeight="1" x14ac:dyDescent="0.2">
      <c r="A22" s="335"/>
      <c r="B22" s="329"/>
      <c r="C22" s="329"/>
      <c r="D22" s="326"/>
      <c r="E22" s="326"/>
      <c r="F22" s="333"/>
    </row>
    <row r="23" spans="1:6" s="63" customFormat="1" ht="15" customHeight="1" x14ac:dyDescent="0.2">
      <c r="A23" s="335"/>
      <c r="B23" s="328"/>
      <c r="C23" s="329"/>
      <c r="D23" s="326"/>
      <c r="E23" s="326"/>
      <c r="F23" s="333"/>
    </row>
    <row r="24" spans="1:6" s="63" customFormat="1" ht="15" customHeight="1" x14ac:dyDescent="0.2">
      <c r="A24" s="335"/>
      <c r="B24" s="329"/>
      <c r="C24" s="329"/>
      <c r="D24" s="326"/>
      <c r="E24" s="326"/>
      <c r="F24" s="333"/>
    </row>
    <row r="25" spans="1:6" s="63" customFormat="1" ht="15" customHeight="1" x14ac:dyDescent="0.2">
      <c r="A25" s="335"/>
      <c r="B25" s="328"/>
      <c r="C25" s="329"/>
      <c r="D25" s="326"/>
      <c r="E25" s="326"/>
      <c r="F25" s="333"/>
    </row>
    <row r="26" spans="1:6" s="63" customFormat="1" ht="15" customHeight="1" x14ac:dyDescent="0.2">
      <c r="A26" s="334"/>
      <c r="B26" s="327"/>
      <c r="C26" s="327"/>
      <c r="D26" s="326"/>
      <c r="E26" s="326"/>
      <c r="F26" s="333"/>
    </row>
    <row r="27" spans="1:6" s="63" customFormat="1" ht="15" customHeight="1" x14ac:dyDescent="0.2">
      <c r="A27" s="511"/>
      <c r="B27" s="327"/>
      <c r="C27" s="327"/>
      <c r="D27" s="326"/>
      <c r="E27" s="326"/>
      <c r="F27" s="333"/>
    </row>
    <row r="28" spans="1:6" s="63" customFormat="1" ht="15" customHeight="1" x14ac:dyDescent="0.2">
      <c r="A28" s="336"/>
      <c r="B28" s="330"/>
      <c r="C28" s="330"/>
      <c r="D28" s="330"/>
      <c r="E28" s="330"/>
      <c r="F28" s="337"/>
    </row>
    <row r="29" spans="1:6" s="63" customFormat="1" ht="15" customHeight="1" x14ac:dyDescent="0.2">
      <c r="A29" s="336"/>
      <c r="B29" s="330"/>
      <c r="C29" s="330"/>
      <c r="D29" s="330"/>
      <c r="E29" s="330"/>
      <c r="F29" s="337"/>
    </row>
    <row r="30" spans="1:6" s="63" customFormat="1" ht="15" customHeight="1" x14ac:dyDescent="0.2">
      <c r="A30" s="336"/>
      <c r="B30" s="330"/>
      <c r="C30" s="330"/>
      <c r="D30" s="330"/>
      <c r="E30" s="330"/>
      <c r="F30" s="337"/>
    </row>
    <row r="31" spans="1:6" s="63" customFormat="1" ht="15" customHeight="1" x14ac:dyDescent="0.2">
      <c r="A31" s="336"/>
      <c r="B31" s="330"/>
      <c r="C31" s="330"/>
      <c r="D31" s="330"/>
      <c r="E31" s="330"/>
      <c r="F31" s="337"/>
    </row>
    <row r="32" spans="1:6" s="63" customFormat="1" ht="15" customHeight="1" x14ac:dyDescent="0.2">
      <c r="A32" s="511"/>
      <c r="B32" s="327"/>
      <c r="C32" s="327"/>
      <c r="D32" s="326"/>
      <c r="E32" s="326"/>
      <c r="F32" s="333"/>
    </row>
    <row r="33" spans="1:6" s="63" customFormat="1" ht="15" customHeight="1" x14ac:dyDescent="0.2">
      <c r="A33" s="511"/>
      <c r="B33" s="327"/>
      <c r="C33" s="327"/>
      <c r="D33" s="326"/>
      <c r="E33" s="326"/>
      <c r="F33" s="333"/>
    </row>
    <row r="34" spans="1:6" s="63" customFormat="1" ht="15" customHeight="1" x14ac:dyDescent="0.2">
      <c r="A34" s="511"/>
      <c r="B34" s="327"/>
      <c r="C34" s="327"/>
      <c r="D34" s="326"/>
      <c r="E34" s="326"/>
      <c r="F34" s="333"/>
    </row>
    <row r="35" spans="1:6" s="63" customFormat="1" ht="15" customHeight="1" x14ac:dyDescent="0.2">
      <c r="A35" s="511"/>
      <c r="B35" s="327"/>
      <c r="C35" s="327"/>
      <c r="D35" s="326"/>
      <c r="E35" s="326"/>
      <c r="F35" s="333"/>
    </row>
    <row r="36" spans="1:6" s="63" customFormat="1" ht="15" customHeight="1" x14ac:dyDescent="0.2">
      <c r="A36" s="511"/>
      <c r="B36" s="327"/>
      <c r="C36" s="327"/>
      <c r="D36" s="326"/>
      <c r="E36" s="326"/>
      <c r="F36" s="333"/>
    </row>
    <row r="37" spans="1:6" s="63" customFormat="1" ht="15" customHeight="1" x14ac:dyDescent="0.2">
      <c r="A37" s="511"/>
      <c r="B37" s="327"/>
      <c r="C37" s="327"/>
      <c r="D37" s="326"/>
      <c r="E37" s="326"/>
      <c r="F37" s="333"/>
    </row>
    <row r="38" spans="1:6" s="63" customFormat="1" ht="15" customHeight="1" x14ac:dyDescent="0.2">
      <c r="A38" s="511"/>
      <c r="B38" s="327"/>
      <c r="C38" s="327"/>
      <c r="D38" s="326"/>
      <c r="E38" s="326"/>
      <c r="F38" s="333"/>
    </row>
    <row r="39" spans="1:6" s="63" customFormat="1" ht="15" customHeight="1" x14ac:dyDescent="0.2">
      <c r="A39" s="334"/>
      <c r="B39" s="327"/>
      <c r="C39" s="327"/>
      <c r="D39" s="326"/>
      <c r="E39" s="326"/>
      <c r="F39" s="333"/>
    </row>
    <row r="40" spans="1:6" s="63" customFormat="1" ht="15" customHeight="1" x14ac:dyDescent="0.2">
      <c r="A40" s="336"/>
      <c r="B40" s="330"/>
      <c r="C40" s="330"/>
      <c r="D40" s="330"/>
      <c r="E40" s="330"/>
      <c r="F40" s="337"/>
    </row>
    <row r="41" spans="1:6" s="63" customFormat="1" ht="15" customHeight="1" x14ac:dyDescent="0.2">
      <c r="A41" s="338"/>
      <c r="B41" s="331"/>
      <c r="C41" s="326"/>
      <c r="D41" s="326"/>
      <c r="E41" s="326"/>
      <c r="F41" s="333"/>
    </row>
    <row r="42" spans="1:6" s="63" customFormat="1" ht="15" customHeight="1" x14ac:dyDescent="0.15">
      <c r="A42" s="512"/>
      <c r="B42" s="198"/>
      <c r="C42" s="199"/>
      <c r="D42" s="199"/>
      <c r="E42" s="199"/>
      <c r="F42" s="339"/>
    </row>
    <row r="43" spans="1:6" s="63" customFormat="1" ht="15" customHeight="1" x14ac:dyDescent="0.15">
      <c r="A43" s="512"/>
      <c r="B43" s="198"/>
      <c r="C43" s="199"/>
      <c r="D43" s="199"/>
      <c r="E43" s="199"/>
      <c r="F43" s="339"/>
    </row>
    <row r="44" spans="1:6" s="63" customFormat="1" ht="15" customHeight="1" x14ac:dyDescent="0.15">
      <c r="A44" s="512"/>
      <c r="B44" s="198"/>
      <c r="C44" s="199"/>
      <c r="D44" s="199"/>
      <c r="E44" s="199"/>
      <c r="F44" s="339"/>
    </row>
    <row r="45" spans="1:6" s="63" customFormat="1" ht="15" customHeight="1" x14ac:dyDescent="0.15">
      <c r="A45" s="512"/>
      <c r="B45" s="198"/>
      <c r="C45" s="199"/>
      <c r="D45" s="199"/>
      <c r="E45" s="199"/>
      <c r="F45" s="339"/>
    </row>
    <row r="46" spans="1:6" s="63" customFormat="1" ht="15" customHeight="1" x14ac:dyDescent="0.15">
      <c r="A46" s="512"/>
      <c r="B46" s="198"/>
      <c r="C46" s="199"/>
      <c r="D46" s="199"/>
      <c r="E46" s="199"/>
      <c r="F46" s="339"/>
    </row>
    <row r="47" spans="1:6" s="63" customFormat="1" ht="15" customHeight="1" x14ac:dyDescent="0.2">
      <c r="A47" s="336"/>
      <c r="B47" s="330"/>
      <c r="C47" s="330"/>
      <c r="D47" s="330"/>
      <c r="E47" s="330"/>
      <c r="F47" s="337"/>
    </row>
    <row r="48" spans="1:6" s="63" customFormat="1" ht="15" customHeight="1" x14ac:dyDescent="0.2">
      <c r="A48" s="338"/>
      <c r="B48" s="331"/>
      <c r="C48" s="326"/>
      <c r="D48" s="326"/>
      <c r="E48" s="326"/>
      <c r="F48" s="333"/>
    </row>
    <row r="49" spans="1:6" s="63" customFormat="1" ht="8.25" customHeight="1" x14ac:dyDescent="0.2">
      <c r="A49" s="340"/>
      <c r="B49" s="341"/>
      <c r="C49" s="341"/>
      <c r="D49" s="341"/>
      <c r="E49" s="341"/>
      <c r="F49" s="342"/>
    </row>
    <row r="50" spans="1:6" s="471" customFormat="1" ht="15" customHeight="1" x14ac:dyDescent="0.15">
      <c r="A50" s="198"/>
      <c r="B50" s="198"/>
      <c r="C50" s="199"/>
      <c r="D50" s="199"/>
      <c r="E50" s="541"/>
      <c r="F50" s="544"/>
    </row>
    <row r="51" spans="1:6" s="471" customFormat="1" ht="15" customHeight="1" x14ac:dyDescent="0.15">
      <c r="A51" s="198"/>
      <c r="B51" s="198"/>
      <c r="C51" s="199"/>
      <c r="D51" s="199"/>
      <c r="E51" s="541"/>
      <c r="F51" s="544"/>
    </row>
    <row r="52" spans="1:6" s="471" customFormat="1" ht="15" customHeight="1" x14ac:dyDescent="0.15">
      <c r="A52" s="198"/>
      <c r="B52" s="198"/>
      <c r="C52" s="199"/>
      <c r="D52" s="199"/>
      <c r="E52" s="541"/>
      <c r="F52" s="544"/>
    </row>
    <row r="53" spans="1:6" s="471" customFormat="1" ht="15" customHeight="1" x14ac:dyDescent="0.15">
      <c r="A53" s="198"/>
      <c r="B53" s="198"/>
      <c r="C53" s="199"/>
      <c r="D53" s="199"/>
      <c r="E53" s="541"/>
      <c r="F53" s="544"/>
    </row>
    <row r="54" spans="1:6" s="471" customFormat="1" ht="15" customHeight="1" x14ac:dyDescent="0.15">
      <c r="A54" s="198"/>
      <c r="B54" s="198"/>
      <c r="C54" s="199"/>
      <c r="D54" s="199"/>
      <c r="E54" s="541"/>
      <c r="F54" s="544"/>
    </row>
    <row r="55" spans="1:6" s="471" customFormat="1" ht="15" customHeight="1" x14ac:dyDescent="0.15">
      <c r="A55" s="198"/>
      <c r="B55" s="198"/>
      <c r="C55" s="199"/>
      <c r="D55" s="199"/>
      <c r="E55" s="541"/>
      <c r="F55" s="544"/>
    </row>
    <row r="56" spans="1:6" s="471" customFormat="1" ht="15" customHeight="1" x14ac:dyDescent="0.15">
      <c r="A56" s="198"/>
      <c r="B56" s="198"/>
      <c r="C56" s="199"/>
      <c r="D56" s="199"/>
      <c r="E56" s="541"/>
      <c r="F56" s="544"/>
    </row>
    <row r="57" spans="1:6" s="471" customFormat="1" ht="15" customHeight="1" x14ac:dyDescent="0.15">
      <c r="A57" s="198"/>
      <c r="B57" s="198"/>
      <c r="C57" s="199"/>
      <c r="D57" s="199"/>
      <c r="E57" s="541"/>
      <c r="F57" s="544"/>
    </row>
  </sheetData>
  <printOptions horizontalCentered="1"/>
  <pageMargins left="0.51181102362204722" right="0.51181102362204722" top="0.51181102362204722" bottom="0.70866141732283472" header="0.35433070866141736" footer="0.35433070866141736"/>
  <pageSetup paperSize="9" scale="90" orientation="portrait" r:id="rId1"/>
  <headerFooter>
    <oddFooter>&amp;R&amp;P&amp;L2021   ADMINISTRATION FÉDÉRALE DES CONTRIBUTIONS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tabColor theme="3" tint="0.79998168889431442"/>
  </sheetPr>
  <dimension ref="A1:I63"/>
  <sheetViews>
    <sheetView zoomScaleNormal="100" workbookViewId="0"/>
  </sheetViews>
  <sheetFormatPr baseColWidth="10" defaultColWidth="14.6640625" defaultRowHeight="12.75" x14ac:dyDescent="0.2"/>
  <cols>
    <col min="1" max="1" width="6" style="25" customWidth="1"/>
    <col min="2" max="2" width="17.33203125" style="25" customWidth="1"/>
    <col min="3" max="3" width="18.6640625" style="14" customWidth="1"/>
    <col min="4" max="4" width="10.6640625" style="14" customWidth="1"/>
    <col min="5" max="5" width="18.6640625" style="14" customWidth="1"/>
    <col min="6" max="6" width="10.6640625" style="14" customWidth="1"/>
    <col min="7" max="7" width="18.6640625" style="14" customWidth="1"/>
    <col min="8" max="8" width="10.6640625" style="14" customWidth="1"/>
    <col min="9" max="9" width="18.6640625" style="14" customWidth="1"/>
    <col min="10" max="16384" width="14.6640625" style="25"/>
  </cols>
  <sheetData>
    <row r="1" spans="1:9" s="13" customFormat="1" ht="19.899999999999999" customHeight="1" x14ac:dyDescent="0.2">
      <c r="A1" s="495" t="s">
        <v>977</v>
      </c>
      <c r="B1" s="32" t="s">
        <v>1016</v>
      </c>
      <c r="C1" s="32"/>
      <c r="D1" s="32"/>
      <c r="E1" s="32"/>
      <c r="F1" s="32"/>
      <c r="G1" s="32"/>
      <c r="H1" s="32"/>
      <c r="I1" s="472">
        <v>2018</v>
      </c>
    </row>
    <row r="2" spans="1:9" s="13" customFormat="1" ht="19.899999999999999" customHeight="1" x14ac:dyDescent="0.2">
      <c r="A2" s="496" t="s">
        <v>990</v>
      </c>
      <c r="B2" s="61" t="s">
        <v>1017</v>
      </c>
      <c r="C2" s="61"/>
      <c r="D2" s="61"/>
      <c r="E2" s="61"/>
      <c r="F2" s="61"/>
      <c r="G2" s="61"/>
      <c r="H2" s="61"/>
      <c r="I2" s="61"/>
    </row>
    <row r="3" spans="1:9" s="133" customFormat="1" ht="13.9" customHeight="1" x14ac:dyDescent="0.2">
      <c r="A3" s="137"/>
      <c r="B3" s="137" t="s">
        <v>1247</v>
      </c>
      <c r="C3" s="7"/>
      <c r="D3" s="7"/>
      <c r="E3" s="7"/>
      <c r="F3" s="137"/>
      <c r="G3" s="7"/>
      <c r="H3" s="7"/>
      <c r="I3" s="7"/>
    </row>
    <row r="4" spans="1:9" s="133" customFormat="1" ht="13.9" customHeight="1" x14ac:dyDescent="0.2">
      <c r="A4" s="137"/>
      <c r="B4" s="137" t="s">
        <v>1248</v>
      </c>
      <c r="C4" s="7"/>
      <c r="D4" s="7"/>
      <c r="E4" s="7"/>
      <c r="F4" s="137"/>
      <c r="G4" s="7"/>
      <c r="H4" s="7"/>
      <c r="I4" s="7"/>
    </row>
    <row r="5" spans="1:9" s="133" customFormat="1" ht="13.9" customHeight="1" x14ac:dyDescent="0.2">
      <c r="A5" s="137"/>
      <c r="B5" s="137" t="s">
        <v>4266</v>
      </c>
      <c r="C5" s="7"/>
      <c r="D5" s="7"/>
      <c r="E5" s="7"/>
      <c r="F5" s="137"/>
      <c r="G5" s="7"/>
      <c r="H5" s="7"/>
      <c r="I5" s="7"/>
    </row>
    <row r="6" spans="1:9" s="133" customFormat="1" ht="13.9" customHeight="1" x14ac:dyDescent="0.2">
      <c r="A6" s="137"/>
      <c r="B6" s="137" t="s">
        <v>1249</v>
      </c>
      <c r="C6" s="7"/>
      <c r="D6" s="7"/>
      <c r="E6" s="7"/>
      <c r="F6" s="137"/>
      <c r="G6" s="7"/>
      <c r="H6" s="7"/>
      <c r="I6" s="7"/>
    </row>
    <row r="7" spans="1:9" s="133" customFormat="1" ht="13.9" customHeight="1" x14ac:dyDescent="0.2">
      <c r="A7" s="137"/>
      <c r="B7" s="137" t="s">
        <v>1250</v>
      </c>
      <c r="C7" s="7"/>
      <c r="D7" s="7"/>
      <c r="E7" s="7"/>
      <c r="F7" s="137"/>
      <c r="G7" s="7"/>
      <c r="H7" s="7"/>
      <c r="I7" s="7"/>
    </row>
    <row r="8" spans="1:9" s="133" customFormat="1" ht="13.9" customHeight="1" x14ac:dyDescent="0.2">
      <c r="A8" s="137"/>
      <c r="B8" s="137" t="s">
        <v>1251</v>
      </c>
      <c r="C8" s="7"/>
      <c r="D8" s="7"/>
      <c r="E8" s="7"/>
      <c r="F8" s="137"/>
      <c r="G8" s="7"/>
      <c r="H8" s="7"/>
      <c r="I8" s="7"/>
    </row>
    <row r="9" spans="1:9" s="133" customFormat="1" ht="13.9" customHeight="1" x14ac:dyDescent="0.2">
      <c r="A9" s="137"/>
      <c r="B9" s="137" t="s">
        <v>1252</v>
      </c>
      <c r="C9" s="7"/>
      <c r="D9" s="7"/>
      <c r="E9" s="7"/>
      <c r="F9" s="137"/>
      <c r="G9" s="7"/>
      <c r="H9" s="7"/>
      <c r="I9" s="7"/>
    </row>
    <row r="10" spans="1:9" s="133" customFormat="1" ht="13.9" customHeight="1" x14ac:dyDescent="0.2">
      <c r="A10" s="137"/>
      <c r="B10" s="137" t="s">
        <v>1253</v>
      </c>
      <c r="C10" s="7"/>
      <c r="D10" s="7"/>
      <c r="E10" s="7"/>
      <c r="F10" s="137"/>
      <c r="G10" s="7"/>
      <c r="H10" s="7"/>
      <c r="I10" s="7"/>
    </row>
    <row r="11" spans="1:9" s="133" customFormat="1" ht="13.9" customHeight="1" x14ac:dyDescent="0.2">
      <c r="A11" s="137"/>
      <c r="B11" s="137" t="s">
        <v>1254</v>
      </c>
      <c r="C11" s="7"/>
      <c r="D11" s="7"/>
      <c r="E11" s="7"/>
      <c r="F11" s="137"/>
      <c r="G11" s="7"/>
      <c r="H11" s="7"/>
      <c r="I11" s="7"/>
    </row>
    <row r="12" spans="1:9" s="133" customFormat="1" ht="13.9" customHeight="1" x14ac:dyDescent="0.2">
      <c r="A12" s="137"/>
      <c r="B12" s="137" t="s">
        <v>1255</v>
      </c>
      <c r="C12" s="7"/>
      <c r="D12" s="7"/>
      <c r="E12" s="7"/>
      <c r="F12" s="137"/>
      <c r="G12" s="7"/>
      <c r="H12" s="7"/>
      <c r="I12" s="7"/>
    </row>
    <row r="13" spans="1:9" s="133" customFormat="1" ht="13.9" customHeight="1" x14ac:dyDescent="0.2">
      <c r="A13" s="137"/>
      <c r="B13" s="137" t="s">
        <v>1256</v>
      </c>
      <c r="C13" s="7"/>
      <c r="D13" s="7"/>
      <c r="E13" s="7"/>
      <c r="F13" s="137"/>
      <c r="G13" s="7"/>
      <c r="H13" s="7"/>
      <c r="I13" s="7"/>
    </row>
    <row r="14" spans="1:9" s="133" customFormat="1" ht="13.9" customHeight="1" x14ac:dyDescent="0.2">
      <c r="A14" s="137"/>
      <c r="B14" s="137" t="s">
        <v>1257</v>
      </c>
      <c r="C14" s="7"/>
      <c r="D14" s="7"/>
      <c r="E14" s="7"/>
      <c r="F14" s="137"/>
      <c r="G14" s="7"/>
      <c r="H14" s="7"/>
      <c r="I14" s="7"/>
    </row>
    <row r="15" spans="1:9" s="133" customFormat="1" ht="13.9" customHeight="1" x14ac:dyDescent="0.2">
      <c r="A15" s="137"/>
      <c r="B15" s="137" t="s">
        <v>1258</v>
      </c>
      <c r="C15" s="7"/>
      <c r="D15" s="7"/>
      <c r="E15" s="7"/>
      <c r="F15" s="137"/>
      <c r="G15" s="7"/>
      <c r="H15" s="7"/>
      <c r="I15" s="7"/>
    </row>
    <row r="16" spans="1:9" s="133" customFormat="1" ht="13.9" customHeight="1" x14ac:dyDescent="0.2">
      <c r="A16" s="137"/>
      <c r="B16" s="137" t="s">
        <v>1259</v>
      </c>
      <c r="C16" s="7"/>
      <c r="D16" s="7"/>
      <c r="E16" s="7"/>
      <c r="F16" s="137"/>
      <c r="G16" s="7"/>
      <c r="H16" s="7"/>
      <c r="I16" s="7"/>
    </row>
    <row r="17" spans="1:9" s="133" customFormat="1" ht="13.9" customHeight="1" x14ac:dyDescent="0.2">
      <c r="A17" s="137"/>
      <c r="B17" s="137" t="s">
        <v>1260</v>
      </c>
      <c r="C17" s="7"/>
      <c r="D17" s="7"/>
      <c r="E17" s="7"/>
      <c r="F17" s="137"/>
      <c r="G17" s="7"/>
      <c r="H17" s="7"/>
      <c r="I17" s="7"/>
    </row>
    <row r="18" spans="1:9" s="133" customFormat="1" ht="13.9" customHeight="1" x14ac:dyDescent="0.2">
      <c r="A18" s="137"/>
      <c r="B18" s="137"/>
      <c r="C18" s="7"/>
      <c r="D18" s="7"/>
      <c r="E18" s="7"/>
      <c r="F18" s="137"/>
      <c r="G18" s="7"/>
      <c r="H18" s="7"/>
      <c r="I18" s="7"/>
    </row>
    <row r="19" spans="1:9" s="133" customFormat="1" ht="19.899999999999999" customHeight="1" x14ac:dyDescent="0.2">
      <c r="A19" s="496" t="s">
        <v>992</v>
      </c>
      <c r="B19" s="61" t="s">
        <v>4267</v>
      </c>
      <c r="C19" s="61"/>
      <c r="D19" s="61"/>
      <c r="E19" s="61"/>
      <c r="F19" s="61"/>
      <c r="G19" s="61"/>
      <c r="H19" s="61"/>
      <c r="I19" s="61"/>
    </row>
    <row r="20" spans="1:9" s="133" customFormat="1" ht="25.15" customHeight="1" x14ac:dyDescent="0.2">
      <c r="A20" s="142"/>
      <c r="B20" s="145"/>
      <c r="C20" s="140" t="s">
        <v>1265</v>
      </c>
      <c r="D20" s="140"/>
      <c r="E20" s="140" t="s">
        <v>1267</v>
      </c>
      <c r="F20" s="140"/>
      <c r="G20" s="140" t="s">
        <v>1268</v>
      </c>
      <c r="H20" s="140"/>
      <c r="I20" s="17" t="s">
        <v>1269</v>
      </c>
    </row>
    <row r="21" spans="1:9" s="13" customFormat="1" ht="25.15" customHeight="1" x14ac:dyDescent="0.2">
      <c r="A21" s="142"/>
      <c r="B21" s="145"/>
      <c r="C21" s="19" t="s">
        <v>1266</v>
      </c>
      <c r="D21" s="19" t="s">
        <v>991</v>
      </c>
      <c r="E21" s="19" t="s">
        <v>1266</v>
      </c>
      <c r="F21" s="19" t="s">
        <v>991</v>
      </c>
      <c r="G21" s="19" t="s">
        <v>1266</v>
      </c>
      <c r="H21" s="19" t="s">
        <v>991</v>
      </c>
      <c r="I21" s="19" t="s">
        <v>1270</v>
      </c>
    </row>
    <row r="22" spans="1:9" s="18" customFormat="1" ht="13.9" customHeight="1" x14ac:dyDescent="0.2">
      <c r="A22" s="139"/>
      <c r="B22" s="146">
        <v>2014</v>
      </c>
      <c r="C22" s="237">
        <v>11175.241616360003</v>
      </c>
      <c r="D22" s="295">
        <v>48.824504033100013</v>
      </c>
      <c r="E22" s="237">
        <v>11713.35057248</v>
      </c>
      <c r="F22" s="295">
        <v>51.175495966899973</v>
      </c>
      <c r="G22" s="237">
        <v>22888.592188840004</v>
      </c>
      <c r="H22" s="295">
        <v>99.999999999999986</v>
      </c>
      <c r="I22" s="237">
        <v>22613.544038020002</v>
      </c>
    </row>
    <row r="23" spans="1:9" s="18" customFormat="1" ht="13.9" customHeight="1" x14ac:dyDescent="0.2">
      <c r="A23" s="139"/>
      <c r="B23" s="387">
        <v>2015</v>
      </c>
      <c r="C23" s="378">
        <v>12547.366018489996</v>
      </c>
      <c r="D23" s="322">
        <v>55.548700221901349</v>
      </c>
      <c r="E23" s="378">
        <v>10040.680089459998</v>
      </c>
      <c r="F23" s="322">
        <v>44.451299778098658</v>
      </c>
      <c r="G23" s="378">
        <v>22588.046107949995</v>
      </c>
      <c r="H23" s="322">
        <v>100</v>
      </c>
      <c r="I23" s="378">
        <v>22454.380201970002</v>
      </c>
    </row>
    <row r="24" spans="1:9" s="22" customFormat="1" ht="13.9" customHeight="1" x14ac:dyDescent="0.2">
      <c r="A24" s="139"/>
      <c r="B24" s="151">
        <v>2016</v>
      </c>
      <c r="C24" s="238">
        <v>12663.800440230001</v>
      </c>
      <c r="D24" s="296">
        <v>55.529428843613147</v>
      </c>
      <c r="E24" s="238">
        <v>10141.765372260001</v>
      </c>
      <c r="F24" s="296">
        <v>44.47057115638686</v>
      </c>
      <c r="G24" s="238">
        <v>22805.56581249</v>
      </c>
      <c r="H24" s="296">
        <v>100</v>
      </c>
      <c r="I24" s="238">
        <v>22457.842524119998</v>
      </c>
    </row>
    <row r="25" spans="1:9" s="22" customFormat="1" ht="13.9" customHeight="1" x14ac:dyDescent="0.2">
      <c r="A25" s="139"/>
      <c r="B25" s="387">
        <v>2017</v>
      </c>
      <c r="C25" s="378">
        <v>12455.794978059997</v>
      </c>
      <c r="D25" s="322">
        <v>54.237719346554044</v>
      </c>
      <c r="E25" s="378">
        <v>10509.394429100001</v>
      </c>
      <c r="F25" s="322">
        <v>45.762280653445963</v>
      </c>
      <c r="G25" s="378">
        <v>22965.189407159996</v>
      </c>
      <c r="H25" s="322">
        <v>100</v>
      </c>
      <c r="I25" s="378">
        <v>22901.966388329998</v>
      </c>
    </row>
    <row r="26" spans="1:9" s="22" customFormat="1" ht="13.9" customHeight="1" x14ac:dyDescent="0.2">
      <c r="A26" s="139"/>
      <c r="B26" s="152">
        <v>2018</v>
      </c>
      <c r="C26" s="239">
        <v>11726.935052700001</v>
      </c>
      <c r="D26" s="297">
        <v>51.840836849725449</v>
      </c>
      <c r="E26" s="239">
        <v>10894.102271010001</v>
      </c>
      <c r="F26" s="297">
        <v>48.159163150274559</v>
      </c>
      <c r="G26" s="239">
        <v>22621.037323709999</v>
      </c>
      <c r="H26" s="297">
        <v>100</v>
      </c>
      <c r="I26" s="239">
        <v>22643.599509180003</v>
      </c>
    </row>
    <row r="27" spans="1:9" s="22" customFormat="1" ht="13.9" customHeight="1" x14ac:dyDescent="0.2">
      <c r="A27" s="142"/>
      <c r="B27" s="74" t="s">
        <v>1261</v>
      </c>
      <c r="C27" s="76"/>
      <c r="D27" s="76"/>
      <c r="E27" s="76"/>
      <c r="F27" s="75"/>
      <c r="G27" s="76"/>
      <c r="H27" s="76"/>
      <c r="I27" s="76"/>
    </row>
    <row r="28" spans="1:9" s="133" customFormat="1" ht="13.9" customHeight="1" x14ac:dyDescent="0.2">
      <c r="A28" s="155"/>
      <c r="B28" s="75" t="s">
        <v>1262</v>
      </c>
      <c r="C28" s="7"/>
      <c r="D28" s="7"/>
      <c r="E28" s="7"/>
      <c r="F28" s="137"/>
      <c r="G28" s="7"/>
      <c r="H28" s="7"/>
      <c r="I28" s="7"/>
    </row>
    <row r="29" spans="1:9" s="133" customFormat="1" ht="13.9" customHeight="1" x14ac:dyDescent="0.2">
      <c r="A29" s="155"/>
      <c r="B29" s="75"/>
      <c r="C29" s="7"/>
      <c r="D29" s="7"/>
      <c r="E29" s="7"/>
      <c r="F29" s="137"/>
      <c r="G29" s="7"/>
      <c r="H29" s="7"/>
      <c r="I29" s="7"/>
    </row>
    <row r="30" spans="1:9" s="133" customFormat="1" ht="13.9" customHeight="1" x14ac:dyDescent="0.2">
      <c r="A30" s="137"/>
      <c r="B30" s="137" t="s">
        <v>1263</v>
      </c>
      <c r="C30" s="7"/>
      <c r="D30" s="7"/>
      <c r="E30" s="7"/>
      <c r="F30" s="137"/>
      <c r="G30" s="7"/>
      <c r="H30" s="7"/>
      <c r="I30" s="7"/>
    </row>
    <row r="31" spans="1:9" s="133" customFormat="1" ht="13.9" customHeight="1" x14ac:dyDescent="0.2">
      <c r="A31" s="137"/>
      <c r="B31" s="137" t="s">
        <v>1264</v>
      </c>
      <c r="C31" s="7"/>
      <c r="D31" s="7"/>
      <c r="E31" s="7"/>
      <c r="F31" s="137"/>
      <c r="G31" s="7"/>
      <c r="H31" s="7"/>
      <c r="I31" s="7"/>
    </row>
    <row r="32" spans="1:9" s="133" customFormat="1" ht="13.9" customHeight="1" x14ac:dyDescent="0.2">
      <c r="A32" s="137"/>
      <c r="B32" s="137" t="s">
        <v>1271</v>
      </c>
      <c r="C32" s="7"/>
      <c r="D32" s="7"/>
      <c r="E32" s="7"/>
      <c r="F32" s="137"/>
      <c r="G32" s="7"/>
      <c r="H32" s="7"/>
      <c r="I32" s="7"/>
    </row>
    <row r="33" spans="1:9" s="133" customFormat="1" ht="13.9" customHeight="1" x14ac:dyDescent="0.2">
      <c r="A33" s="137"/>
      <c r="B33" s="137" t="s">
        <v>1272</v>
      </c>
      <c r="C33" s="7"/>
      <c r="D33" s="7"/>
      <c r="E33" s="7"/>
      <c r="F33" s="137"/>
      <c r="G33" s="7"/>
      <c r="H33" s="7"/>
      <c r="I33" s="7"/>
    </row>
    <row r="34" spans="1:9" s="133" customFormat="1" ht="13.9" customHeight="1" x14ac:dyDescent="0.2">
      <c r="A34" s="137"/>
      <c r="B34" s="137" t="s">
        <v>1273</v>
      </c>
      <c r="C34" s="7"/>
      <c r="D34" s="7"/>
      <c r="E34" s="7"/>
      <c r="F34" s="137"/>
      <c r="G34" s="7"/>
      <c r="H34" s="7"/>
      <c r="I34" s="7"/>
    </row>
    <row r="35" spans="1:9" s="133" customFormat="1" ht="13.9" customHeight="1" x14ac:dyDescent="0.2">
      <c r="A35" s="137"/>
      <c r="B35" s="137" t="s">
        <v>1274</v>
      </c>
      <c r="C35" s="7"/>
      <c r="D35" s="7"/>
      <c r="E35" s="7"/>
      <c r="F35" s="137"/>
      <c r="G35" s="7"/>
      <c r="H35" s="7"/>
      <c r="I35" s="7"/>
    </row>
    <row r="36" spans="1:9" s="133" customFormat="1" ht="13.9" customHeight="1" x14ac:dyDescent="0.2">
      <c r="A36" s="137"/>
      <c r="B36" s="137" t="s">
        <v>1275</v>
      </c>
      <c r="C36" s="7"/>
      <c r="D36" s="7"/>
      <c r="E36" s="7"/>
      <c r="F36" s="137"/>
      <c r="G36" s="7"/>
      <c r="H36" s="7"/>
      <c r="I36" s="7"/>
    </row>
    <row r="37" spans="1:9" s="133" customFormat="1" ht="13.9" customHeight="1" x14ac:dyDescent="0.2">
      <c r="A37" s="137"/>
      <c r="B37" s="137" t="s">
        <v>1276</v>
      </c>
      <c r="C37" s="7"/>
      <c r="D37" s="7"/>
      <c r="E37" s="7"/>
      <c r="F37" s="137"/>
      <c r="G37" s="7"/>
      <c r="H37" s="7"/>
      <c r="I37" s="7"/>
    </row>
    <row r="38" spans="1:9" s="133" customFormat="1" ht="13.9" customHeight="1" x14ac:dyDescent="0.2">
      <c r="A38" s="137"/>
      <c r="B38" s="137" t="s">
        <v>1277</v>
      </c>
      <c r="C38" s="7"/>
      <c r="D38" s="7"/>
      <c r="E38" s="7"/>
      <c r="F38" s="137"/>
      <c r="G38" s="7"/>
      <c r="H38" s="7"/>
      <c r="I38" s="7"/>
    </row>
    <row r="39" spans="1:9" s="133" customFormat="1" ht="13.9" customHeight="1" x14ac:dyDescent="0.2">
      <c r="A39" s="137"/>
      <c r="B39" s="137" t="s">
        <v>1278</v>
      </c>
      <c r="C39" s="7"/>
      <c r="D39" s="7"/>
      <c r="E39" s="7"/>
      <c r="F39" s="137"/>
      <c r="G39" s="7"/>
      <c r="H39" s="7"/>
      <c r="I39" s="7"/>
    </row>
    <row r="40" spans="1:9" s="133" customFormat="1" ht="13.9" customHeight="1" x14ac:dyDescent="0.2">
      <c r="A40" s="137"/>
      <c r="B40" s="137" t="s">
        <v>1279</v>
      </c>
      <c r="C40" s="7"/>
      <c r="D40" s="7"/>
      <c r="E40" s="7"/>
      <c r="F40" s="137"/>
      <c r="G40" s="7"/>
      <c r="H40" s="7"/>
      <c r="I40" s="7"/>
    </row>
    <row r="41" spans="1:9" s="133" customFormat="1" ht="13.9" customHeight="1" x14ac:dyDescent="0.2">
      <c r="A41" s="137"/>
      <c r="B41" s="137"/>
      <c r="C41" s="7"/>
      <c r="D41" s="7"/>
      <c r="E41" s="7"/>
      <c r="F41" s="137"/>
      <c r="G41" s="7"/>
      <c r="H41" s="7"/>
      <c r="I41" s="7"/>
    </row>
    <row r="42" spans="1:9" s="133" customFormat="1" ht="13.9" customHeight="1" x14ac:dyDescent="0.2">
      <c r="A42" s="137"/>
      <c r="B42" s="137"/>
      <c r="C42" s="7"/>
      <c r="D42" s="7"/>
      <c r="E42" s="7"/>
      <c r="F42" s="137"/>
      <c r="G42" s="7"/>
      <c r="H42" s="7"/>
      <c r="I42" s="7"/>
    </row>
    <row r="43" spans="1:9" s="133" customFormat="1" ht="13.9" customHeight="1" x14ac:dyDescent="0.2">
      <c r="A43" s="137"/>
      <c r="B43" s="137"/>
      <c r="C43" s="7"/>
      <c r="D43" s="7"/>
      <c r="E43" s="7"/>
      <c r="F43" s="137"/>
      <c r="G43" s="7"/>
      <c r="H43" s="7"/>
      <c r="I43" s="7"/>
    </row>
    <row r="44" spans="1:9" s="133" customFormat="1" ht="13.9" customHeight="1" x14ac:dyDescent="0.2">
      <c r="A44" s="137"/>
      <c r="B44" s="137"/>
      <c r="C44" s="7"/>
      <c r="D44" s="7"/>
      <c r="E44" s="7"/>
      <c r="F44" s="137"/>
      <c r="G44" s="7"/>
      <c r="H44" s="7"/>
      <c r="I44" s="7"/>
    </row>
    <row r="45" spans="1:9" s="133" customFormat="1" ht="13.9" customHeight="1" x14ac:dyDescent="0.2">
      <c r="A45" s="137"/>
      <c r="B45" s="137"/>
      <c r="C45" s="7"/>
      <c r="D45" s="7"/>
      <c r="E45" s="7"/>
      <c r="F45" s="137"/>
      <c r="G45" s="7"/>
      <c r="H45" s="7"/>
      <c r="I45" s="7"/>
    </row>
    <row r="46" spans="1:9" s="133" customFormat="1" ht="13.9" customHeight="1" x14ac:dyDescent="0.2">
      <c r="A46" s="137"/>
      <c r="B46" s="137"/>
      <c r="C46" s="7"/>
      <c r="D46" s="7"/>
      <c r="E46" s="7"/>
      <c r="F46" s="137"/>
      <c r="G46" s="7"/>
      <c r="H46" s="7"/>
      <c r="I46" s="7"/>
    </row>
    <row r="47" spans="1:9" s="133" customFormat="1" ht="13.9" customHeight="1" x14ac:dyDescent="0.2">
      <c r="A47" s="137"/>
      <c r="B47" s="137"/>
      <c r="C47" s="7"/>
      <c r="D47" s="7"/>
      <c r="E47" s="7"/>
      <c r="F47" s="137"/>
      <c r="G47" s="7"/>
      <c r="H47" s="7"/>
      <c r="I47" s="7"/>
    </row>
    <row r="48" spans="1:9" s="133" customFormat="1" ht="13.9" customHeight="1" x14ac:dyDescent="0.2">
      <c r="A48" s="137"/>
      <c r="B48" s="137"/>
      <c r="C48" s="7"/>
      <c r="D48" s="7"/>
      <c r="E48" s="7"/>
      <c r="F48" s="137"/>
      <c r="G48" s="7"/>
      <c r="H48" s="7"/>
      <c r="I48" s="7"/>
    </row>
    <row r="49" spans="1:9" s="133" customFormat="1" ht="13.9" customHeight="1" x14ac:dyDescent="0.2">
      <c r="A49" s="137"/>
      <c r="B49" s="137"/>
      <c r="C49" s="7"/>
      <c r="D49" s="7"/>
      <c r="E49" s="7"/>
      <c r="F49" s="137"/>
      <c r="G49" s="7"/>
      <c r="H49" s="7"/>
      <c r="I49" s="7"/>
    </row>
    <row r="50" spans="1:9" s="133" customFormat="1" ht="13.9" customHeight="1" x14ac:dyDescent="0.2">
      <c r="A50" s="137"/>
      <c r="B50" s="137"/>
      <c r="C50" s="7"/>
      <c r="D50" s="7"/>
      <c r="E50" s="7"/>
      <c r="F50" s="137"/>
      <c r="G50" s="7"/>
      <c r="H50" s="7"/>
      <c r="I50" s="7"/>
    </row>
    <row r="51" spans="1:9" s="133" customFormat="1" ht="13.9" customHeight="1" x14ac:dyDescent="0.2">
      <c r="A51" s="137"/>
      <c r="B51" s="137"/>
      <c r="C51" s="7"/>
      <c r="D51" s="7"/>
      <c r="E51" s="7"/>
      <c r="F51" s="137"/>
      <c r="G51" s="7"/>
      <c r="H51" s="7"/>
      <c r="I51" s="7"/>
    </row>
    <row r="52" spans="1:9" s="133" customFormat="1" ht="13.9" customHeight="1" x14ac:dyDescent="0.2">
      <c r="A52" s="137"/>
      <c r="B52" s="137"/>
      <c r="C52" s="7"/>
      <c r="D52" s="7"/>
      <c r="E52" s="7"/>
      <c r="F52" s="137"/>
      <c r="G52" s="7"/>
      <c r="H52" s="7"/>
      <c r="I52" s="7"/>
    </row>
    <row r="53" spans="1:9" s="133" customFormat="1" ht="13.9" customHeight="1" x14ac:dyDescent="0.2">
      <c r="A53" s="137"/>
      <c r="B53" s="137"/>
      <c r="C53" s="7"/>
      <c r="D53" s="7"/>
      <c r="E53" s="7"/>
      <c r="F53" s="137"/>
      <c r="G53" s="7"/>
      <c r="H53" s="7"/>
      <c r="I53" s="7"/>
    </row>
    <row r="54" spans="1:9" s="133" customFormat="1" ht="13.9" customHeight="1" x14ac:dyDescent="0.2">
      <c r="A54" s="137"/>
      <c r="B54" s="137"/>
      <c r="C54" s="7"/>
      <c r="D54" s="7"/>
      <c r="E54" s="7"/>
      <c r="F54" s="137"/>
      <c r="G54" s="7"/>
      <c r="H54" s="7"/>
      <c r="I54" s="7"/>
    </row>
    <row r="55" spans="1:9" s="133" customFormat="1" ht="13.9" customHeight="1" x14ac:dyDescent="0.2">
      <c r="A55" s="137"/>
      <c r="B55" s="137"/>
      <c r="C55" s="7"/>
      <c r="D55" s="7"/>
      <c r="E55" s="7"/>
      <c r="F55" s="137"/>
      <c r="G55" s="7"/>
      <c r="H55" s="7"/>
      <c r="I55" s="7"/>
    </row>
    <row r="56" spans="1:9" s="133" customFormat="1" ht="13.9" customHeight="1" x14ac:dyDescent="0.2">
      <c r="A56" s="137"/>
      <c r="B56" s="137"/>
      <c r="C56" s="7"/>
      <c r="D56" s="7"/>
      <c r="E56" s="7"/>
      <c r="F56" s="137"/>
      <c r="G56" s="7"/>
      <c r="H56" s="7"/>
      <c r="I56" s="7"/>
    </row>
    <row r="57" spans="1:9" s="133" customFormat="1" ht="13.9" customHeight="1" x14ac:dyDescent="0.2">
      <c r="A57" s="137"/>
      <c r="B57" s="137"/>
      <c r="C57" s="7"/>
      <c r="D57" s="7"/>
      <c r="E57" s="7"/>
      <c r="F57" s="137"/>
      <c r="G57" s="7"/>
      <c r="H57" s="7"/>
      <c r="I57" s="7"/>
    </row>
    <row r="58" spans="1:9" s="133" customFormat="1" ht="13.9" customHeight="1" x14ac:dyDescent="0.2">
      <c r="A58" s="137"/>
      <c r="B58" s="137"/>
      <c r="C58" s="7"/>
      <c r="D58" s="7"/>
      <c r="E58" s="7"/>
      <c r="F58" s="137"/>
      <c r="G58" s="7"/>
      <c r="H58" s="7"/>
      <c r="I58" s="7"/>
    </row>
    <row r="59" spans="1:9" s="133" customFormat="1" ht="13.9" customHeight="1" x14ac:dyDescent="0.2">
      <c r="A59" s="137"/>
      <c r="B59" s="137"/>
      <c r="C59" s="7"/>
      <c r="D59" s="7"/>
      <c r="E59" s="7"/>
      <c r="F59" s="137"/>
      <c r="G59" s="7"/>
      <c r="H59" s="7"/>
      <c r="I59" s="7"/>
    </row>
    <row r="60" spans="1:9" s="133" customFormat="1" ht="13.9" customHeight="1" x14ac:dyDescent="0.2">
      <c r="A60" s="137"/>
      <c r="B60" s="137"/>
      <c r="C60" s="7"/>
      <c r="D60" s="7"/>
      <c r="E60" s="7"/>
      <c r="F60" s="137"/>
      <c r="G60" s="7"/>
      <c r="H60" s="7"/>
      <c r="I60" s="7"/>
    </row>
    <row r="61" spans="1:9" s="133" customFormat="1" ht="13.9" customHeight="1" x14ac:dyDescent="0.2">
      <c r="A61" s="137"/>
      <c r="B61" s="137"/>
      <c r="C61" s="7"/>
      <c r="D61" s="7"/>
      <c r="E61" s="7"/>
      <c r="F61" s="137"/>
      <c r="G61" s="7"/>
      <c r="H61" s="7"/>
      <c r="I61" s="7"/>
    </row>
    <row r="62" spans="1:9" s="133" customFormat="1" ht="13.9" customHeight="1" x14ac:dyDescent="0.2">
      <c r="A62" s="137"/>
      <c r="B62" s="137"/>
      <c r="C62" s="7"/>
      <c r="D62" s="7"/>
      <c r="E62" s="7"/>
      <c r="F62" s="137"/>
      <c r="G62" s="7"/>
      <c r="H62" s="7"/>
      <c r="I62" s="7"/>
    </row>
    <row r="63" spans="1:9" s="133" customFormat="1" ht="13.9" customHeight="1" x14ac:dyDescent="0.2">
      <c r="A63" s="137"/>
      <c r="B63" s="137"/>
      <c r="C63" s="7"/>
      <c r="D63" s="7"/>
      <c r="E63" s="7"/>
      <c r="F63" s="137"/>
      <c r="G63" s="7"/>
      <c r="H63" s="7"/>
      <c r="I63" s="7"/>
    </row>
  </sheetData>
  <printOptions horizontalCentered="1"/>
  <pageMargins left="0.51181102362204722" right="0.51181102362204722" top="0.51181102362204722" bottom="0.70866141732283472" header="0.35433070866141736" footer="0.35433070866141736"/>
  <pageSetup paperSize="9" scale="90" orientation="portrait" r:id="rId1"/>
  <headerFooter alignWithMargins="0">
    <oddFooter>&amp;R&amp;P&amp;L2021   ADMINISTRATION FÉDÉRALE DES CONTRIBUTIONS</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tabColor theme="3" tint="0.79998168889431442"/>
  </sheetPr>
  <dimension ref="A1:I61"/>
  <sheetViews>
    <sheetView zoomScaleNormal="100" workbookViewId="0"/>
  </sheetViews>
  <sheetFormatPr baseColWidth="10" defaultColWidth="14.6640625" defaultRowHeight="12.75" x14ac:dyDescent="0.2"/>
  <cols>
    <col min="1" max="1" width="6" style="25" customWidth="1"/>
    <col min="2" max="2" width="52.33203125" style="25" customWidth="1"/>
    <col min="3" max="3" width="11.33203125" style="143" customWidth="1"/>
    <col min="4" max="4" width="11.33203125" style="144" customWidth="1"/>
    <col min="5" max="5" width="7.5" style="143" customWidth="1"/>
    <col min="6" max="6" width="11.33203125" style="143" customWidth="1"/>
    <col min="7" max="7" width="11.33203125" style="144" customWidth="1"/>
    <col min="8" max="8" width="7.5" style="143" customWidth="1"/>
    <col min="9" max="9" width="11.5" style="143" bestFit="1" customWidth="1"/>
    <col min="10" max="16384" width="14.6640625" style="25"/>
  </cols>
  <sheetData>
    <row r="1" spans="1:9" s="13" customFormat="1" ht="19.899999999999999" customHeight="1" x14ac:dyDescent="0.2">
      <c r="A1" s="495" t="s">
        <v>977</v>
      </c>
      <c r="B1" s="32" t="s">
        <v>1016</v>
      </c>
      <c r="C1" s="32"/>
      <c r="D1" s="32"/>
      <c r="E1" s="32"/>
      <c r="F1" s="11"/>
      <c r="G1" s="32"/>
      <c r="H1" s="32"/>
      <c r="I1" s="505">
        <v>2018</v>
      </c>
    </row>
    <row r="2" spans="1:9" s="13" customFormat="1" ht="19.899999999999999" customHeight="1" x14ac:dyDescent="0.2">
      <c r="A2" s="496">
        <v>2.2000000000000002</v>
      </c>
      <c r="B2" s="61" t="s">
        <v>1135</v>
      </c>
      <c r="C2" s="61"/>
      <c r="D2" s="61"/>
      <c r="E2" s="61"/>
      <c r="F2" s="11"/>
      <c r="G2" s="61"/>
      <c r="H2" s="61"/>
      <c r="I2" s="61"/>
    </row>
    <row r="3" spans="1:9" s="133" customFormat="1" ht="13.9" customHeight="1" x14ac:dyDescent="0.2">
      <c r="A3" s="158"/>
      <c r="B3" s="7" t="s">
        <v>4261</v>
      </c>
      <c r="C3" s="161"/>
      <c r="D3" s="161"/>
      <c r="E3" s="161"/>
      <c r="F3" s="161"/>
      <c r="G3" s="161"/>
      <c r="H3" s="161"/>
      <c r="I3" s="161"/>
    </row>
    <row r="4" spans="1:9" s="133" customFormat="1" ht="13.9" customHeight="1" x14ac:dyDescent="0.2">
      <c r="A4" s="158"/>
      <c r="B4" s="7" t="s">
        <v>1202</v>
      </c>
      <c r="C4" s="161"/>
      <c r="D4" s="161"/>
      <c r="E4" s="161"/>
      <c r="F4" s="161"/>
      <c r="G4" s="161"/>
      <c r="H4" s="161"/>
      <c r="I4" s="161"/>
    </row>
    <row r="5" spans="1:9" s="133" customFormat="1" ht="13.9" customHeight="1" x14ac:dyDescent="0.2">
      <c r="A5" s="158"/>
      <c r="B5" s="7" t="s">
        <v>1201</v>
      </c>
      <c r="C5" s="161"/>
      <c r="D5" s="161"/>
      <c r="E5" s="161"/>
      <c r="F5" s="161"/>
      <c r="G5" s="161"/>
      <c r="H5" s="161"/>
      <c r="I5" s="161"/>
    </row>
    <row r="6" spans="1:9" s="133" customFormat="1" ht="13.9" customHeight="1" x14ac:dyDescent="0.2">
      <c r="A6" s="158"/>
      <c r="B6" s="7" t="s">
        <v>1203</v>
      </c>
      <c r="C6" s="161"/>
      <c r="D6" s="161"/>
      <c r="E6" s="161"/>
      <c r="F6" s="161"/>
      <c r="G6" s="161"/>
      <c r="H6" s="161"/>
      <c r="I6" s="161"/>
    </row>
    <row r="7" spans="1:9" s="133" customFormat="1" ht="13.9" customHeight="1" x14ac:dyDescent="0.2">
      <c r="A7" s="158"/>
      <c r="B7" s="7" t="s">
        <v>1200</v>
      </c>
      <c r="C7" s="161"/>
      <c r="D7" s="161"/>
      <c r="E7" s="161"/>
      <c r="F7" s="161"/>
      <c r="G7" s="161"/>
      <c r="H7" s="161"/>
      <c r="I7" s="161"/>
    </row>
    <row r="8" spans="1:9" s="133" customFormat="1" ht="13.9" customHeight="1" x14ac:dyDescent="0.2">
      <c r="A8" s="158"/>
      <c r="B8" s="7"/>
      <c r="C8" s="161"/>
      <c r="D8" s="161"/>
      <c r="E8" s="161"/>
      <c r="F8" s="161"/>
      <c r="G8" s="161"/>
      <c r="H8" s="161"/>
      <c r="I8" s="161"/>
    </row>
    <row r="9" spans="1:9" s="133" customFormat="1" ht="19.899999999999999" customHeight="1" x14ac:dyDescent="0.2">
      <c r="A9" s="496" t="s">
        <v>993</v>
      </c>
      <c r="B9" s="61" t="s">
        <v>4262</v>
      </c>
      <c r="C9" s="7"/>
      <c r="D9" s="7"/>
      <c r="E9" s="7"/>
      <c r="F9" s="11"/>
      <c r="G9" s="7"/>
      <c r="H9" s="7"/>
      <c r="I9" s="7"/>
    </row>
    <row r="10" spans="1:9" s="499" customFormat="1" ht="19.899999999999999" customHeight="1" x14ac:dyDescent="0.2">
      <c r="A10" s="188"/>
      <c r="B10" s="187" t="s">
        <v>1018</v>
      </c>
      <c r="C10" s="188"/>
      <c r="D10" s="188"/>
      <c r="E10" s="188"/>
      <c r="F10" s="187"/>
      <c r="G10" s="188"/>
      <c r="H10" s="188"/>
      <c r="I10" s="188"/>
    </row>
    <row r="11" spans="1:9" s="133" customFormat="1" ht="56.25" customHeight="1" x14ac:dyDescent="0.2">
      <c r="A11" s="160"/>
      <c r="B11" s="61"/>
      <c r="C11" s="159">
        <v>2017</v>
      </c>
      <c r="D11" s="149"/>
      <c r="E11" s="147"/>
      <c r="F11" s="159">
        <v>2018</v>
      </c>
      <c r="G11" s="149"/>
      <c r="H11" s="147"/>
      <c r="I11" s="17" t="s">
        <v>1197</v>
      </c>
    </row>
    <row r="12" spans="1:9" s="133" customFormat="1" ht="13.15" customHeight="1" x14ac:dyDescent="0.2">
      <c r="A12" s="142"/>
      <c r="B12" s="476" t="s">
        <v>1189</v>
      </c>
      <c r="C12" s="473" t="s">
        <v>28</v>
      </c>
      <c r="D12" s="474"/>
      <c r="E12" s="475" t="s">
        <v>991</v>
      </c>
      <c r="F12" s="473" t="s">
        <v>28</v>
      </c>
      <c r="G12" s="474"/>
      <c r="H12" s="475" t="s">
        <v>991</v>
      </c>
      <c r="I12" s="487" t="s">
        <v>991</v>
      </c>
    </row>
    <row r="13" spans="1:9" s="497" customFormat="1" ht="16.149999999999999" customHeight="1" x14ac:dyDescent="0.2">
      <c r="A13" s="139"/>
      <c r="B13" s="498" t="s">
        <v>147</v>
      </c>
      <c r="C13" s="254"/>
      <c r="D13" s="255">
        <v>3677664.2498029703</v>
      </c>
      <c r="E13" s="171">
        <v>99.999999999999986</v>
      </c>
      <c r="F13" s="254"/>
      <c r="G13" s="255">
        <v>4733182.7713033296</v>
      </c>
      <c r="H13" s="171">
        <v>100.00000000000001</v>
      </c>
      <c r="I13" s="521">
        <v>28.700785330170049</v>
      </c>
    </row>
    <row r="14" spans="1:9" s="497" customFormat="1" ht="16.149999999999999" customHeight="1" x14ac:dyDescent="0.2">
      <c r="A14" s="139"/>
      <c r="B14" s="498" t="s">
        <v>150</v>
      </c>
      <c r="C14" s="254"/>
      <c r="D14" s="255">
        <v>862401.41103203001</v>
      </c>
      <c r="E14" s="171">
        <v>23.449704824964183</v>
      </c>
      <c r="F14" s="254"/>
      <c r="G14" s="255">
        <v>904214.90919217002</v>
      </c>
      <c r="H14" s="171">
        <v>19.103739552892552</v>
      </c>
      <c r="I14" s="521">
        <v>4.8484960280969478</v>
      </c>
    </row>
    <row r="15" spans="1:9" s="18" customFormat="1" ht="13.15" customHeight="1" x14ac:dyDescent="0.2">
      <c r="A15" s="139"/>
      <c r="B15" s="478" t="s">
        <v>4263</v>
      </c>
      <c r="C15" s="252">
        <v>695599.73130883998</v>
      </c>
      <c r="D15" s="253"/>
      <c r="E15" s="172">
        <v>18.914171714998361</v>
      </c>
      <c r="F15" s="252">
        <v>733318.01014028001</v>
      </c>
      <c r="G15" s="253"/>
      <c r="H15" s="172">
        <v>15.493126836053989</v>
      </c>
      <c r="I15" s="522">
        <v>5.4224113572426678</v>
      </c>
    </row>
    <row r="16" spans="1:9" s="18" customFormat="1" ht="13.15" customHeight="1" x14ac:dyDescent="0.2">
      <c r="A16" s="139"/>
      <c r="B16" s="478" t="s">
        <v>4264</v>
      </c>
      <c r="C16" s="252">
        <v>112838.65104716</v>
      </c>
      <c r="D16" s="253"/>
      <c r="E16" s="172">
        <v>3.068215132830717</v>
      </c>
      <c r="F16" s="252">
        <v>114581.93703857</v>
      </c>
      <c r="G16" s="253"/>
      <c r="H16" s="172">
        <v>2.4208221523425073</v>
      </c>
      <c r="I16" s="522">
        <v>1.5449369300607865</v>
      </c>
    </row>
    <row r="17" spans="1:9" s="22" customFormat="1" ht="13.15" customHeight="1" x14ac:dyDescent="0.2">
      <c r="A17" s="139"/>
      <c r="B17" s="478" t="s">
        <v>4265</v>
      </c>
      <c r="C17" s="252">
        <v>5404.2930321200001</v>
      </c>
      <c r="D17" s="253"/>
      <c r="E17" s="172">
        <v>0.14694905964864882</v>
      </c>
      <c r="F17" s="252">
        <v>5708.4698509799991</v>
      </c>
      <c r="G17" s="253"/>
      <c r="H17" s="172">
        <v>0.12060531204477688</v>
      </c>
      <c r="I17" s="522">
        <v>5.6284294180968253</v>
      </c>
    </row>
    <row r="18" spans="1:9" s="22" customFormat="1" ht="13.15" customHeight="1" x14ac:dyDescent="0.2">
      <c r="A18" s="139"/>
      <c r="B18" s="478" t="s">
        <v>994</v>
      </c>
      <c r="C18" s="252">
        <v>48558.735643910004</v>
      </c>
      <c r="D18" s="253"/>
      <c r="E18" s="172">
        <v>1.3203689174864597</v>
      </c>
      <c r="F18" s="252">
        <v>50606.492162339993</v>
      </c>
      <c r="G18" s="253"/>
      <c r="H18" s="172">
        <v>1.0691852524512799</v>
      </c>
      <c r="I18" s="522">
        <v>4.2170713287235451</v>
      </c>
    </row>
    <row r="19" spans="1:9" s="497" customFormat="1" ht="16.899999999999999" customHeight="1" x14ac:dyDescent="0.2">
      <c r="A19" s="139"/>
      <c r="B19" s="498" t="s">
        <v>995</v>
      </c>
      <c r="C19" s="254"/>
      <c r="D19" s="255">
        <v>2815262.8387709395</v>
      </c>
      <c r="E19" s="171">
        <v>76.550295175035799</v>
      </c>
      <c r="F19" s="254"/>
      <c r="G19" s="255">
        <v>3828967.8621111601</v>
      </c>
      <c r="H19" s="171">
        <v>80.896260447107466</v>
      </c>
      <c r="I19" s="521">
        <v>36.007473596418237</v>
      </c>
    </row>
    <row r="20" spans="1:9" s="22" customFormat="1" ht="13.15" customHeight="1" x14ac:dyDescent="0.2">
      <c r="A20" s="139"/>
      <c r="B20" s="478" t="s">
        <v>996</v>
      </c>
      <c r="C20" s="252">
        <v>2334793.3403352397</v>
      </c>
      <c r="D20" s="253"/>
      <c r="E20" s="172">
        <v>63.485766555778589</v>
      </c>
      <c r="F20" s="252">
        <v>3451717.83116314</v>
      </c>
      <c r="G20" s="253"/>
      <c r="H20" s="172">
        <v>72.925935843645334</v>
      </c>
      <c r="I20" s="522">
        <v>47.838259238289908</v>
      </c>
    </row>
    <row r="21" spans="1:9" s="22" customFormat="1" ht="13.15" customHeight="1" x14ac:dyDescent="0.2">
      <c r="A21" s="139"/>
      <c r="B21" s="478" t="s">
        <v>997</v>
      </c>
      <c r="C21" s="252">
        <v>360618.41976927</v>
      </c>
      <c r="D21" s="253"/>
      <c r="E21" s="172">
        <v>9.8056373631331351</v>
      </c>
      <c r="F21" s="252">
        <v>316762.17785995</v>
      </c>
      <c r="G21" s="253"/>
      <c r="H21" s="172">
        <v>6.6923715640232153</v>
      </c>
      <c r="I21" s="522">
        <v>-12.161398171890387</v>
      </c>
    </row>
    <row r="22" spans="1:9" s="22" customFormat="1" ht="13.15" customHeight="1" x14ac:dyDescent="0.2">
      <c r="A22" s="139"/>
      <c r="B22" s="479" t="s">
        <v>1191</v>
      </c>
      <c r="C22" s="480">
        <v>119851.07866643001</v>
      </c>
      <c r="D22" s="481"/>
      <c r="E22" s="482">
        <v>3.2588912561240737</v>
      </c>
      <c r="F22" s="480">
        <v>60487.853088069998</v>
      </c>
      <c r="G22" s="481"/>
      <c r="H22" s="482">
        <v>1.2779530394389156</v>
      </c>
      <c r="I22" s="523">
        <v>-49.530822950354889</v>
      </c>
    </row>
    <row r="23" spans="1:9" s="133" customFormat="1" ht="13.15" customHeight="1" x14ac:dyDescent="0.2">
      <c r="A23" s="142"/>
      <c r="B23" s="476" t="s">
        <v>1190</v>
      </c>
      <c r="C23" s="473" t="s">
        <v>28</v>
      </c>
      <c r="D23" s="474"/>
      <c r="E23" s="475" t="s">
        <v>991</v>
      </c>
      <c r="F23" s="473" t="s">
        <v>28</v>
      </c>
      <c r="G23" s="474"/>
      <c r="H23" s="475" t="s">
        <v>991</v>
      </c>
      <c r="I23" s="487" t="s">
        <v>991</v>
      </c>
    </row>
    <row r="24" spans="1:9" s="22" customFormat="1" ht="13.15" customHeight="1" x14ac:dyDescent="0.2">
      <c r="A24" s="139"/>
      <c r="B24" s="477" t="s">
        <v>1192</v>
      </c>
      <c r="C24" s="162"/>
      <c r="D24" s="163"/>
      <c r="E24" s="164"/>
      <c r="F24" s="165"/>
      <c r="G24" s="163"/>
      <c r="H24" s="166"/>
      <c r="I24" s="488"/>
    </row>
    <row r="25" spans="1:9" s="133" customFormat="1" ht="13.15" customHeight="1" x14ac:dyDescent="0.2">
      <c r="A25" s="139"/>
      <c r="B25" s="477" t="s">
        <v>1193</v>
      </c>
      <c r="C25" s="153"/>
      <c r="D25" s="154"/>
      <c r="E25" s="156"/>
      <c r="F25" s="167"/>
      <c r="G25" s="154"/>
      <c r="H25" s="157"/>
      <c r="I25" s="489"/>
    </row>
    <row r="26" spans="1:9" s="133" customFormat="1" ht="13.15" customHeight="1" x14ac:dyDescent="0.2">
      <c r="A26" s="139"/>
      <c r="B26" s="483" t="s">
        <v>1194</v>
      </c>
      <c r="C26" s="153"/>
      <c r="D26" s="154"/>
      <c r="E26" s="156"/>
      <c r="F26" s="167"/>
      <c r="G26" s="154"/>
      <c r="H26" s="157"/>
      <c r="I26" s="489"/>
    </row>
    <row r="27" spans="1:9" s="497" customFormat="1" ht="16.149999999999999" customHeight="1" x14ac:dyDescent="0.2">
      <c r="A27" s="139"/>
      <c r="B27" s="498" t="s">
        <v>998</v>
      </c>
      <c r="C27" s="254"/>
      <c r="D27" s="255">
        <v>86255.39895658</v>
      </c>
      <c r="E27" s="171">
        <v>100.00000000000001</v>
      </c>
      <c r="F27" s="254"/>
      <c r="G27" s="255">
        <v>92370.306786460002</v>
      </c>
      <c r="H27" s="171">
        <v>99.999999999999986</v>
      </c>
      <c r="I27" s="521">
        <v>7.0893044422160489</v>
      </c>
    </row>
    <row r="28" spans="1:9" s="133" customFormat="1" ht="13.15" customHeight="1" x14ac:dyDescent="0.2">
      <c r="A28" s="139"/>
      <c r="B28" s="478" t="s">
        <v>999</v>
      </c>
      <c r="C28" s="256">
        <v>51487.028572900002</v>
      </c>
      <c r="D28" s="253"/>
      <c r="E28" s="169">
        <v>59.691369115129824</v>
      </c>
      <c r="F28" s="256">
        <v>52435.012551790001</v>
      </c>
      <c r="G28" s="253"/>
      <c r="H28" s="169">
        <v>56.766091156336969</v>
      </c>
      <c r="I28" s="524">
        <v>1.8412093398393681</v>
      </c>
    </row>
    <row r="29" spans="1:9" s="133" customFormat="1" ht="13.15" customHeight="1" x14ac:dyDescent="0.2">
      <c r="A29" s="139"/>
      <c r="B29" s="478" t="s">
        <v>1000</v>
      </c>
      <c r="C29" s="256">
        <v>30030.933406060001</v>
      </c>
      <c r="D29" s="253"/>
      <c r="E29" s="169">
        <v>34.816294132703781</v>
      </c>
      <c r="F29" s="256">
        <v>35137.771998230004</v>
      </c>
      <c r="G29" s="253"/>
      <c r="H29" s="169">
        <v>38.040116159255447</v>
      </c>
      <c r="I29" s="524">
        <v>17.005260952493352</v>
      </c>
    </row>
    <row r="30" spans="1:9" s="133" customFormat="1" ht="13.15" customHeight="1" x14ac:dyDescent="0.2">
      <c r="A30" s="139"/>
      <c r="B30" s="478" t="s">
        <v>1001</v>
      </c>
      <c r="C30" s="256">
        <v>197.74037697999998</v>
      </c>
      <c r="D30" s="253"/>
      <c r="E30" s="169">
        <v>0.22924985493318542</v>
      </c>
      <c r="F30" s="256">
        <v>200.61861225000001</v>
      </c>
      <c r="G30" s="253"/>
      <c r="H30" s="169">
        <v>0.21718950518783753</v>
      </c>
      <c r="I30" s="524">
        <v>1.455562750490329</v>
      </c>
    </row>
    <row r="31" spans="1:9" s="133" customFormat="1" ht="13.15" customHeight="1" x14ac:dyDescent="0.2">
      <c r="A31" s="139"/>
      <c r="B31" s="478" t="s">
        <v>1002</v>
      </c>
      <c r="C31" s="256">
        <v>2750.77082311</v>
      </c>
      <c r="D31" s="253"/>
      <c r="E31" s="169">
        <v>3.1890998782519193</v>
      </c>
      <c r="F31" s="256">
        <v>2786.3127251199999</v>
      </c>
      <c r="G31" s="253"/>
      <c r="H31" s="169">
        <v>3.0164593169115994</v>
      </c>
      <c r="I31" s="524">
        <v>1.2920706338529662</v>
      </c>
    </row>
    <row r="32" spans="1:9" s="133" customFormat="1" ht="13.15" customHeight="1" x14ac:dyDescent="0.2">
      <c r="A32" s="139"/>
      <c r="B32" s="478" t="s">
        <v>994</v>
      </c>
      <c r="C32" s="256">
        <v>1788.92577753</v>
      </c>
      <c r="D32" s="253"/>
      <c r="E32" s="169">
        <v>2.073987018981299</v>
      </c>
      <c r="F32" s="256">
        <v>1810.59089907</v>
      </c>
      <c r="G32" s="253"/>
      <c r="H32" s="169">
        <v>1.9601438623081453</v>
      </c>
      <c r="I32" s="524">
        <v>1.2110687772587956</v>
      </c>
    </row>
    <row r="33" spans="1:9" s="497" customFormat="1" ht="16.149999999999999" customHeight="1" x14ac:dyDescent="0.2">
      <c r="A33" s="139"/>
      <c r="B33" s="498" t="s">
        <v>1003</v>
      </c>
      <c r="C33" s="254"/>
      <c r="D33" s="255">
        <v>73799.603978519997</v>
      </c>
      <c r="E33" s="171">
        <v>85.559402508438794</v>
      </c>
      <c r="F33" s="254"/>
      <c r="G33" s="255">
        <v>80643.371733759996</v>
      </c>
      <c r="H33" s="171">
        <v>87.304432061906951</v>
      </c>
      <c r="I33" s="521">
        <v>9.2734478049935536</v>
      </c>
    </row>
    <row r="34" spans="1:9" s="497" customFormat="1" ht="16.149999999999999" customHeight="1" x14ac:dyDescent="0.2">
      <c r="A34" s="139"/>
      <c r="B34" s="498" t="s">
        <v>1004</v>
      </c>
      <c r="C34" s="254"/>
      <c r="D34" s="255">
        <v>12455.794978060003</v>
      </c>
      <c r="E34" s="171">
        <v>14.440597491561208</v>
      </c>
      <c r="F34" s="254"/>
      <c r="G34" s="255">
        <v>11726.935052700006</v>
      </c>
      <c r="H34" s="171">
        <v>12.695567938093053</v>
      </c>
      <c r="I34" s="521">
        <v>-5.8515729156094149</v>
      </c>
    </row>
    <row r="35" spans="1:9" s="497" customFormat="1" ht="16.899999999999999" customHeight="1" x14ac:dyDescent="0.2">
      <c r="A35" s="139"/>
      <c r="B35" s="498" t="s">
        <v>1198</v>
      </c>
      <c r="C35" s="500"/>
      <c r="D35" s="501"/>
      <c r="E35" s="502"/>
      <c r="F35" s="503"/>
      <c r="G35" s="501"/>
      <c r="H35" s="502"/>
      <c r="I35" s="525"/>
    </row>
    <row r="36" spans="1:9" s="133" customFormat="1" ht="13.15" customHeight="1" x14ac:dyDescent="0.2">
      <c r="A36" s="139"/>
      <c r="B36" s="477" t="s">
        <v>1199</v>
      </c>
      <c r="C36" s="153"/>
      <c r="D36" s="154"/>
      <c r="E36" s="156"/>
      <c r="F36" s="167"/>
      <c r="G36" s="154"/>
      <c r="H36" s="157"/>
      <c r="I36" s="526"/>
    </row>
    <row r="37" spans="1:9" s="497" customFormat="1" ht="16.149999999999999" customHeight="1" x14ac:dyDescent="0.2">
      <c r="A37" s="139"/>
      <c r="B37" s="498" t="s">
        <v>1005</v>
      </c>
      <c r="C37" s="254"/>
      <c r="D37" s="255">
        <v>21149.85006375</v>
      </c>
      <c r="E37" s="171">
        <v>100</v>
      </c>
      <c r="F37" s="254"/>
      <c r="G37" s="255">
        <v>20861.528730229998</v>
      </c>
      <c r="H37" s="171">
        <v>100</v>
      </c>
      <c r="I37" s="521">
        <v>-1.3632310992793888</v>
      </c>
    </row>
    <row r="38" spans="1:9" s="497" customFormat="1" ht="16.149999999999999" customHeight="1" x14ac:dyDescent="0.2">
      <c r="A38" s="139"/>
      <c r="B38" s="498" t="s">
        <v>1006</v>
      </c>
      <c r="C38" s="254"/>
      <c r="D38" s="255">
        <v>8694.0550856900009</v>
      </c>
      <c r="E38" s="171">
        <v>41.106934845799522</v>
      </c>
      <c r="F38" s="254"/>
      <c r="G38" s="255">
        <v>9134.5936775300015</v>
      </c>
      <c r="H38" s="171">
        <v>43.786789528483858</v>
      </c>
      <c r="I38" s="521">
        <v>5.0671244603120371</v>
      </c>
    </row>
    <row r="39" spans="1:9" s="497" customFormat="1" ht="16.149999999999999" customHeight="1" x14ac:dyDescent="0.2">
      <c r="A39" s="139"/>
      <c r="B39" s="498" t="s">
        <v>1004</v>
      </c>
      <c r="C39" s="254"/>
      <c r="D39" s="255">
        <v>12455.794978059999</v>
      </c>
      <c r="E39" s="171">
        <v>58.893065154200471</v>
      </c>
      <c r="F39" s="254"/>
      <c r="G39" s="255">
        <v>11726.935052700001</v>
      </c>
      <c r="H39" s="171">
        <v>56.213210471516149</v>
      </c>
      <c r="I39" s="521">
        <v>-5.8515729156094309</v>
      </c>
    </row>
    <row r="40" spans="1:9" s="133" customFormat="1" ht="13.15" customHeight="1" x14ac:dyDescent="0.2">
      <c r="A40" s="142"/>
      <c r="B40" s="490" t="s">
        <v>1007</v>
      </c>
      <c r="C40" s="484" t="s">
        <v>1007</v>
      </c>
      <c r="D40" s="485"/>
      <c r="E40" s="486" t="s">
        <v>991</v>
      </c>
      <c r="F40" s="484" t="s">
        <v>1007</v>
      </c>
      <c r="G40" s="485"/>
      <c r="H40" s="486" t="s">
        <v>991</v>
      </c>
      <c r="I40" s="491" t="s">
        <v>991</v>
      </c>
    </row>
    <row r="41" spans="1:9" s="133" customFormat="1" ht="13.15" customHeight="1" x14ac:dyDescent="0.2">
      <c r="A41" s="137"/>
      <c r="B41" s="477" t="s">
        <v>1195</v>
      </c>
      <c r="C41" s="257"/>
      <c r="D41" s="258">
        <v>392921</v>
      </c>
      <c r="E41" s="168">
        <v>99.999999999999986</v>
      </c>
      <c r="F41" s="257"/>
      <c r="G41" s="258">
        <v>398206</v>
      </c>
      <c r="H41" s="168">
        <v>99.999999999999986</v>
      </c>
      <c r="I41" s="527">
        <v>1.3450540948434926</v>
      </c>
    </row>
    <row r="42" spans="1:9" s="133" customFormat="1" ht="13.15" customHeight="1" x14ac:dyDescent="0.2">
      <c r="A42" s="137"/>
      <c r="B42" s="478" t="s">
        <v>1008</v>
      </c>
      <c r="C42" s="259">
        <v>189026</v>
      </c>
      <c r="D42" s="260"/>
      <c r="E42" s="169">
        <v>48.107889372163868</v>
      </c>
      <c r="F42" s="259">
        <v>196072</v>
      </c>
      <c r="G42" s="260"/>
      <c r="H42" s="169">
        <v>49.2388361802685</v>
      </c>
      <c r="I42" s="524">
        <v>3.7275295461999938</v>
      </c>
    </row>
    <row r="43" spans="1:9" s="133" customFormat="1" ht="13.15" customHeight="1" x14ac:dyDescent="0.2">
      <c r="A43" s="137"/>
      <c r="B43" s="478" t="s">
        <v>1009</v>
      </c>
      <c r="C43" s="259">
        <v>2104</v>
      </c>
      <c r="D43" s="260"/>
      <c r="E43" s="169">
        <v>0.53547659707676609</v>
      </c>
      <c r="F43" s="259">
        <v>2122</v>
      </c>
      <c r="G43" s="260"/>
      <c r="H43" s="169">
        <v>0.53289001170248562</v>
      </c>
      <c r="I43" s="524">
        <v>0.85551330798479086</v>
      </c>
    </row>
    <row r="44" spans="1:9" s="133" customFormat="1" ht="13.15" customHeight="1" x14ac:dyDescent="0.2">
      <c r="A44" s="137"/>
      <c r="B44" s="478" t="s">
        <v>1019</v>
      </c>
      <c r="C44" s="259">
        <v>99869</v>
      </c>
      <c r="D44" s="260"/>
      <c r="E44" s="169">
        <v>25.417068571035905</v>
      </c>
      <c r="F44" s="259">
        <v>101467</v>
      </c>
      <c r="G44" s="260"/>
      <c r="H44" s="169">
        <v>25.481032430450572</v>
      </c>
      <c r="I44" s="524">
        <v>1.6000961259249615</v>
      </c>
    </row>
    <row r="45" spans="1:9" s="133" customFormat="1" ht="13.15" customHeight="1" x14ac:dyDescent="0.2">
      <c r="A45" s="137"/>
      <c r="B45" s="478" t="s">
        <v>1020</v>
      </c>
      <c r="C45" s="259">
        <v>145</v>
      </c>
      <c r="D45" s="260"/>
      <c r="E45" s="169">
        <v>3.6903092479149753E-2</v>
      </c>
      <c r="F45" s="259">
        <v>179</v>
      </c>
      <c r="G45" s="260"/>
      <c r="H45" s="169">
        <v>4.4951607961708266E-2</v>
      </c>
      <c r="I45" s="524">
        <v>23.448275862068964</v>
      </c>
    </row>
    <row r="46" spans="1:9" s="133" customFormat="1" ht="13.15" customHeight="1" x14ac:dyDescent="0.2">
      <c r="A46" s="137"/>
      <c r="B46" s="478" t="s">
        <v>1010</v>
      </c>
      <c r="C46" s="259">
        <v>54686</v>
      </c>
      <c r="D46" s="260"/>
      <c r="E46" s="169">
        <v>13.917810450446783</v>
      </c>
      <c r="F46" s="259">
        <v>56611</v>
      </c>
      <c r="G46" s="260"/>
      <c r="H46" s="169">
        <v>14.216511052068528</v>
      </c>
      <c r="I46" s="524">
        <v>3.5200965512196905</v>
      </c>
    </row>
    <row r="47" spans="1:9" s="133" customFormat="1" ht="13.15" customHeight="1" x14ac:dyDescent="0.2">
      <c r="A47" s="137"/>
      <c r="B47" s="478" t="s">
        <v>1011</v>
      </c>
      <c r="C47" s="261">
        <v>47091</v>
      </c>
      <c r="D47" s="262"/>
      <c r="E47" s="170">
        <v>11.984851916797524</v>
      </c>
      <c r="F47" s="261">
        <v>41755</v>
      </c>
      <c r="G47" s="262"/>
      <c r="H47" s="170">
        <v>10.485778717548204</v>
      </c>
      <c r="I47" s="528">
        <v>-11.331252256269776</v>
      </c>
    </row>
    <row r="48" spans="1:9" s="497" customFormat="1" ht="16.899999999999999" customHeight="1" x14ac:dyDescent="0.2">
      <c r="A48" s="139"/>
      <c r="B48" s="498" t="s">
        <v>1196</v>
      </c>
      <c r="C48" s="504"/>
      <c r="D48" s="258">
        <v>392921</v>
      </c>
      <c r="E48" s="168">
        <v>100</v>
      </c>
      <c r="F48" s="257"/>
      <c r="G48" s="258">
        <v>398206</v>
      </c>
      <c r="H48" s="168">
        <v>100</v>
      </c>
      <c r="I48" s="527">
        <v>1.3450540948434926</v>
      </c>
    </row>
    <row r="49" spans="1:9" s="133" customFormat="1" ht="13.15" customHeight="1" x14ac:dyDescent="0.2">
      <c r="A49" s="137"/>
      <c r="B49" s="478" t="s">
        <v>1012</v>
      </c>
      <c r="C49" s="263">
        <v>250577</v>
      </c>
      <c r="D49" s="264"/>
      <c r="E49" s="169">
        <v>63.772870373433847</v>
      </c>
      <c r="F49" s="263">
        <v>254046</v>
      </c>
      <c r="G49" s="264"/>
      <c r="H49" s="169">
        <v>63.797632381229818</v>
      </c>
      <c r="I49" s="524">
        <v>1.3844047937360571</v>
      </c>
    </row>
    <row r="50" spans="1:9" s="133" customFormat="1" ht="13.15" customHeight="1" x14ac:dyDescent="0.2">
      <c r="A50" s="137"/>
      <c r="B50" s="478" t="s">
        <v>1013</v>
      </c>
      <c r="C50" s="263">
        <v>35205</v>
      </c>
      <c r="D50" s="264"/>
      <c r="E50" s="169">
        <v>8.9598163498514971</v>
      </c>
      <c r="F50" s="263">
        <v>36306</v>
      </c>
      <c r="G50" s="264"/>
      <c r="H50" s="169">
        <v>9.1173915008814532</v>
      </c>
      <c r="I50" s="524">
        <v>3.1273966766084365</v>
      </c>
    </row>
    <row r="51" spans="1:9" s="133" customFormat="1" ht="13.15" customHeight="1" x14ac:dyDescent="0.2">
      <c r="A51" s="137"/>
      <c r="B51" s="478" t="s">
        <v>1014</v>
      </c>
      <c r="C51" s="263">
        <v>87592</v>
      </c>
      <c r="D51" s="264"/>
      <c r="E51" s="169">
        <v>22.292521906439209</v>
      </c>
      <c r="F51" s="263">
        <v>88954</v>
      </c>
      <c r="G51" s="264"/>
      <c r="H51" s="169">
        <v>22.338689020255849</v>
      </c>
      <c r="I51" s="524">
        <v>1.5549365238834596</v>
      </c>
    </row>
    <row r="52" spans="1:9" s="133" customFormat="1" ht="13.15" customHeight="1" x14ac:dyDescent="0.2">
      <c r="A52" s="155"/>
      <c r="B52" s="479" t="s">
        <v>1015</v>
      </c>
      <c r="C52" s="492">
        <v>19547</v>
      </c>
      <c r="D52" s="493"/>
      <c r="E52" s="494">
        <v>4.97479137027545</v>
      </c>
      <c r="F52" s="492">
        <v>18900</v>
      </c>
      <c r="G52" s="493"/>
      <c r="H52" s="494">
        <v>4.7462870976328837</v>
      </c>
      <c r="I52" s="529">
        <v>-3.3099708395150156</v>
      </c>
    </row>
    <row r="53" spans="1:9" s="133" customFormat="1" ht="13.9" customHeight="1" x14ac:dyDescent="0.2">
      <c r="A53" s="137"/>
      <c r="B53" s="137"/>
      <c r="C53" s="7"/>
      <c r="D53" s="7"/>
      <c r="E53" s="7"/>
      <c r="F53" s="11"/>
      <c r="G53" s="7"/>
      <c r="H53" s="7"/>
      <c r="I53" s="7"/>
    </row>
    <row r="54" spans="1:9" s="133" customFormat="1" ht="13.9" customHeight="1" x14ac:dyDescent="0.2">
      <c r="A54" s="137"/>
      <c r="B54" s="137"/>
      <c r="C54" s="7"/>
      <c r="D54" s="7"/>
      <c r="E54" s="7"/>
      <c r="F54" s="11"/>
      <c r="G54" s="7"/>
      <c r="H54" s="7"/>
      <c r="I54" s="7"/>
    </row>
    <row r="55" spans="1:9" s="133" customFormat="1" ht="13.9" customHeight="1" x14ac:dyDescent="0.2">
      <c r="A55" s="137"/>
      <c r="B55" s="137"/>
      <c r="C55" s="7"/>
      <c r="D55" s="7"/>
      <c r="E55" s="7"/>
      <c r="F55" s="11"/>
      <c r="G55" s="7"/>
      <c r="H55" s="7"/>
      <c r="I55" s="7"/>
    </row>
    <row r="56" spans="1:9" s="133" customFormat="1" ht="13.9" customHeight="1" x14ac:dyDescent="0.2">
      <c r="A56" s="137"/>
      <c r="B56" s="137"/>
      <c r="C56" s="7"/>
      <c r="D56" s="7"/>
      <c r="E56" s="7"/>
      <c r="F56" s="11"/>
      <c r="G56" s="7"/>
      <c r="H56" s="7"/>
      <c r="I56" s="7"/>
    </row>
    <row r="57" spans="1:9" s="133" customFormat="1" ht="13.9" customHeight="1" x14ac:dyDescent="0.2">
      <c r="A57" s="137"/>
      <c r="B57" s="137"/>
      <c r="C57" s="7"/>
      <c r="D57" s="7"/>
      <c r="E57" s="7"/>
      <c r="F57" s="11"/>
      <c r="G57" s="7"/>
      <c r="H57" s="7"/>
      <c r="I57" s="7"/>
    </row>
    <row r="58" spans="1:9" s="133" customFormat="1" ht="13.9" customHeight="1" x14ac:dyDescent="0.2">
      <c r="A58" s="137"/>
      <c r="B58" s="137"/>
      <c r="C58" s="7"/>
      <c r="D58" s="7"/>
      <c r="E58" s="7"/>
      <c r="F58" s="11"/>
      <c r="G58" s="7"/>
      <c r="H58" s="7"/>
      <c r="I58" s="7"/>
    </row>
    <row r="59" spans="1:9" s="133" customFormat="1" ht="13.9" customHeight="1" x14ac:dyDescent="0.2">
      <c r="A59" s="137"/>
      <c r="B59" s="137"/>
      <c r="C59" s="7"/>
      <c r="D59" s="7"/>
      <c r="E59" s="7"/>
      <c r="F59" s="11"/>
      <c r="G59" s="7"/>
      <c r="H59" s="7"/>
      <c r="I59" s="7"/>
    </row>
    <row r="60" spans="1:9" s="133" customFormat="1" ht="13.9" customHeight="1" x14ac:dyDescent="0.2">
      <c r="A60" s="137"/>
      <c r="B60" s="137"/>
      <c r="C60" s="7"/>
      <c r="D60" s="7"/>
      <c r="E60" s="7"/>
      <c r="F60" s="11"/>
      <c r="G60" s="7"/>
      <c r="H60" s="7"/>
      <c r="I60" s="7"/>
    </row>
    <row r="61" spans="1:9" s="133" customFormat="1" ht="13.9" customHeight="1" x14ac:dyDescent="0.2">
      <c r="A61" s="137"/>
      <c r="B61" s="137"/>
      <c r="C61" s="7"/>
      <c r="D61" s="7"/>
      <c r="E61" s="7"/>
      <c r="F61" s="11"/>
      <c r="G61" s="7"/>
      <c r="H61" s="7"/>
      <c r="I61" s="7"/>
    </row>
  </sheetData>
  <printOptions horizontalCentered="1"/>
  <pageMargins left="0.51181102362204722" right="0.51181102362204722" top="0.51181102362204722" bottom="0.70866141732283472" header="0.35433070866141736" footer="0.35433070866141736"/>
  <pageSetup paperSize="9" scale="90" orientation="portrait" r:id="rId1"/>
  <headerFooter alignWithMargins="0">
    <oddFooter>&amp;R&amp;P&amp;L2021   ADMINISTRATION FÉDÉRALE DES CONTRIBUTIONS</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theme="3" tint="0.79998168889431442"/>
  </sheetPr>
  <dimension ref="A1:G59"/>
  <sheetViews>
    <sheetView zoomScaleNormal="100" workbookViewId="0"/>
  </sheetViews>
  <sheetFormatPr baseColWidth="10" defaultColWidth="14.6640625" defaultRowHeight="12.75" x14ac:dyDescent="0.2"/>
  <cols>
    <col min="1" max="1" width="6" style="25" customWidth="1"/>
    <col min="2" max="2" width="55.6640625" style="25" customWidth="1"/>
    <col min="3" max="7" width="13.6640625" style="14" customWidth="1"/>
    <col min="8" max="16384" width="14.6640625" style="25"/>
  </cols>
  <sheetData>
    <row r="1" spans="1:7" s="13" customFormat="1" ht="19.899999999999999" customHeight="1" x14ac:dyDescent="0.2">
      <c r="A1" s="495" t="s">
        <v>977</v>
      </c>
      <c r="B1" s="32" t="s">
        <v>1016</v>
      </c>
      <c r="C1" s="32"/>
      <c r="D1" s="32"/>
      <c r="E1" s="32"/>
      <c r="F1" s="11"/>
      <c r="G1" s="32">
        <v>2018</v>
      </c>
    </row>
    <row r="2" spans="1:7" s="13" customFormat="1" ht="19.899999999999999" customHeight="1" x14ac:dyDescent="0.2">
      <c r="A2" s="496">
        <v>2.2999999999999998</v>
      </c>
      <c r="B2" s="61" t="s">
        <v>1021</v>
      </c>
      <c r="C2" s="61"/>
      <c r="D2" s="61"/>
      <c r="E2" s="61"/>
      <c r="F2" s="11"/>
      <c r="G2" s="61"/>
    </row>
    <row r="3" spans="1:7" s="133" customFormat="1" ht="13.9" customHeight="1" x14ac:dyDescent="0.2">
      <c r="A3" s="137"/>
      <c r="B3" s="137" t="s">
        <v>4254</v>
      </c>
      <c r="C3" s="7"/>
      <c r="D3" s="7"/>
      <c r="E3" s="7"/>
      <c r="F3" s="137"/>
      <c r="G3" s="7"/>
    </row>
    <row r="4" spans="1:7" s="133" customFormat="1" ht="13.9" customHeight="1" x14ac:dyDescent="0.2">
      <c r="A4" s="137"/>
      <c r="B4" s="137" t="s">
        <v>1207</v>
      </c>
      <c r="C4" s="7"/>
      <c r="D4" s="7"/>
      <c r="E4" s="7"/>
      <c r="F4" s="137"/>
      <c r="G4" s="7"/>
    </row>
    <row r="5" spans="1:7" s="133" customFormat="1" ht="13.9" customHeight="1" x14ac:dyDescent="0.2">
      <c r="A5" s="137"/>
      <c r="B5" s="137" t="s">
        <v>1204</v>
      </c>
      <c r="C5" s="7"/>
      <c r="D5" s="7"/>
      <c r="E5" s="7"/>
      <c r="F5" s="137"/>
      <c r="G5" s="7"/>
    </row>
    <row r="6" spans="1:7" s="133" customFormat="1" ht="13.9" customHeight="1" x14ac:dyDescent="0.2">
      <c r="A6" s="137"/>
      <c r="B6" s="137" t="s">
        <v>4255</v>
      </c>
      <c r="C6" s="7"/>
      <c r="D6" s="7"/>
      <c r="E6" s="7"/>
      <c r="F6" s="137"/>
      <c r="G6" s="7"/>
    </row>
    <row r="7" spans="1:7" s="133" customFormat="1" ht="13.9" customHeight="1" x14ac:dyDescent="0.2">
      <c r="A7" s="137"/>
      <c r="B7" s="133" t="s">
        <v>1205</v>
      </c>
      <c r="C7" s="7"/>
      <c r="D7" s="7"/>
      <c r="E7" s="7"/>
      <c r="F7" s="137"/>
      <c r="G7" s="7"/>
    </row>
    <row r="8" spans="1:7" s="133" customFormat="1" ht="13.9" customHeight="1" x14ac:dyDescent="0.2">
      <c r="A8" s="137"/>
      <c r="B8" s="137" t="s">
        <v>4256</v>
      </c>
      <c r="C8" s="7"/>
      <c r="D8" s="7"/>
      <c r="E8" s="7"/>
      <c r="F8" s="137"/>
      <c r="G8" s="7"/>
    </row>
    <row r="9" spans="1:7" s="133" customFormat="1" ht="13.9" customHeight="1" x14ac:dyDescent="0.2">
      <c r="A9" s="137"/>
      <c r="B9" s="137" t="s">
        <v>4257</v>
      </c>
      <c r="C9" s="7"/>
      <c r="D9" s="7"/>
      <c r="E9" s="7"/>
      <c r="F9" s="137"/>
      <c r="G9" s="7"/>
    </row>
    <row r="10" spans="1:7" s="133" customFormat="1" ht="13.9" customHeight="1" x14ac:dyDescent="0.2">
      <c r="A10" s="137"/>
      <c r="B10" s="137" t="s">
        <v>4258</v>
      </c>
      <c r="C10" s="7"/>
      <c r="D10" s="7"/>
      <c r="E10" s="7"/>
      <c r="F10" s="137"/>
      <c r="G10" s="7"/>
    </row>
    <row r="11" spans="1:7" s="133" customFormat="1" ht="13.9" customHeight="1" x14ac:dyDescent="0.2">
      <c r="A11" s="137"/>
      <c r="B11" s="133" t="s">
        <v>4259</v>
      </c>
      <c r="C11" s="7"/>
      <c r="D11" s="7"/>
      <c r="E11" s="7"/>
      <c r="F11" s="137"/>
      <c r="G11" s="7"/>
    </row>
    <row r="12" spans="1:7" s="133" customFormat="1" ht="13.9" customHeight="1" x14ac:dyDescent="0.2">
      <c r="A12" s="137"/>
      <c r="B12" s="137"/>
      <c r="C12" s="7"/>
      <c r="D12" s="7"/>
      <c r="E12" s="7"/>
      <c r="F12" s="137"/>
      <c r="G12" s="7"/>
    </row>
    <row r="13" spans="1:7" s="133" customFormat="1" ht="19.899999999999999" customHeight="1" x14ac:dyDescent="0.2">
      <c r="A13" s="495" t="s">
        <v>988</v>
      </c>
      <c r="B13" s="5" t="s">
        <v>4260</v>
      </c>
      <c r="C13" s="468"/>
      <c r="D13" s="468"/>
      <c r="E13" s="468"/>
      <c r="F13" s="11"/>
      <c r="G13" s="468"/>
    </row>
    <row r="14" spans="1:7" s="133" customFormat="1" ht="16.149999999999999" customHeight="1" x14ac:dyDescent="0.2">
      <c r="A14" s="137"/>
      <c r="B14" s="137"/>
      <c r="C14" s="7"/>
      <c r="D14" s="7"/>
      <c r="E14" s="7"/>
      <c r="F14" s="137"/>
      <c r="G14" s="7"/>
    </row>
    <row r="15" spans="1:7" s="133" customFormat="1" ht="16.149999999999999" customHeight="1" x14ac:dyDescent="0.2">
      <c r="A15" s="137"/>
      <c r="B15" s="137"/>
      <c r="C15" s="7"/>
      <c r="D15" s="7"/>
      <c r="E15" s="7"/>
      <c r="F15" s="137"/>
      <c r="G15" s="7"/>
    </row>
    <row r="16" spans="1:7" s="133" customFormat="1" ht="16.149999999999999" customHeight="1" x14ac:dyDescent="0.2">
      <c r="A16" s="137"/>
      <c r="B16" s="137"/>
      <c r="C16" s="7"/>
      <c r="D16" s="7"/>
      <c r="E16" s="7"/>
      <c r="F16" s="137"/>
      <c r="G16" s="7"/>
    </row>
    <row r="17" spans="1:7" s="133" customFormat="1" ht="16.149999999999999" customHeight="1" x14ac:dyDescent="0.2">
      <c r="A17" s="137"/>
      <c r="B17" s="137"/>
      <c r="C17" s="7"/>
      <c r="D17" s="7"/>
      <c r="E17" s="7"/>
      <c r="F17" s="137"/>
      <c r="G17" s="7"/>
    </row>
    <row r="18" spans="1:7" s="133" customFormat="1" ht="16.149999999999999" customHeight="1" x14ac:dyDescent="0.2">
      <c r="A18" s="137"/>
      <c r="B18" s="137"/>
      <c r="C18" s="7"/>
      <c r="D18" s="7"/>
      <c r="E18" s="7"/>
      <c r="F18" s="137"/>
      <c r="G18" s="7"/>
    </row>
    <row r="19" spans="1:7" s="133" customFormat="1" ht="16.149999999999999" customHeight="1" x14ac:dyDescent="0.2">
      <c r="A19" s="137"/>
      <c r="B19" s="137"/>
      <c r="C19" s="7"/>
      <c r="D19" s="7"/>
      <c r="E19" s="7"/>
      <c r="F19" s="137"/>
      <c r="G19" s="7"/>
    </row>
    <row r="20" spans="1:7" s="133" customFormat="1" ht="16.149999999999999" customHeight="1" x14ac:dyDescent="0.2">
      <c r="A20" s="137"/>
      <c r="B20" s="137"/>
      <c r="C20" s="7"/>
      <c r="D20" s="7"/>
      <c r="E20" s="7"/>
      <c r="F20" s="137"/>
      <c r="G20" s="7"/>
    </row>
    <row r="21" spans="1:7" s="133" customFormat="1" ht="16.149999999999999" customHeight="1" x14ac:dyDescent="0.2">
      <c r="A21" s="137"/>
      <c r="B21" s="137"/>
      <c r="C21" s="7"/>
      <c r="D21" s="7"/>
      <c r="E21" s="7"/>
      <c r="F21" s="137"/>
      <c r="G21" s="7"/>
    </row>
    <row r="22" spans="1:7" s="133" customFormat="1" ht="16.149999999999999" customHeight="1" x14ac:dyDescent="0.2">
      <c r="A22" s="137"/>
      <c r="B22" s="137"/>
      <c r="C22" s="7"/>
      <c r="D22" s="7"/>
      <c r="E22" s="7"/>
      <c r="F22" s="137"/>
      <c r="G22" s="7"/>
    </row>
    <row r="23" spans="1:7" s="133" customFormat="1" ht="16.149999999999999" customHeight="1" x14ac:dyDescent="0.2">
      <c r="A23" s="137"/>
      <c r="B23" s="137"/>
      <c r="C23" s="7"/>
      <c r="D23" s="7"/>
      <c r="E23" s="7"/>
      <c r="F23" s="137"/>
      <c r="G23" s="7"/>
    </row>
    <row r="24" spans="1:7" s="133" customFormat="1" ht="16.149999999999999" customHeight="1" x14ac:dyDescent="0.2">
      <c r="A24" s="137"/>
      <c r="B24" s="137"/>
      <c r="C24" s="7"/>
      <c r="D24" s="7"/>
      <c r="E24" s="7"/>
      <c r="F24" s="137"/>
      <c r="G24" s="7"/>
    </row>
    <row r="25" spans="1:7" s="133" customFormat="1" ht="16.149999999999999" customHeight="1" x14ac:dyDescent="0.2">
      <c r="A25" s="137"/>
      <c r="B25" s="137"/>
      <c r="C25" s="7"/>
      <c r="D25" s="7"/>
      <c r="E25" s="7"/>
      <c r="F25" s="137"/>
      <c r="G25" s="7"/>
    </row>
    <row r="26" spans="1:7" s="133" customFormat="1" ht="16.149999999999999" customHeight="1" x14ac:dyDescent="0.2">
      <c r="A26" s="137"/>
      <c r="B26" s="137"/>
      <c r="C26" s="7"/>
      <c r="D26" s="7"/>
      <c r="E26" s="7"/>
      <c r="F26" s="137"/>
      <c r="G26" s="7"/>
    </row>
    <row r="27" spans="1:7" s="133" customFormat="1" ht="16.149999999999999" customHeight="1" x14ac:dyDescent="0.2">
      <c r="A27" s="137"/>
      <c r="B27" s="137"/>
      <c r="C27" s="7"/>
      <c r="D27" s="7"/>
      <c r="E27" s="7"/>
      <c r="F27" s="137"/>
      <c r="G27" s="7"/>
    </row>
    <row r="28" spans="1:7" s="133" customFormat="1" ht="16.149999999999999" customHeight="1" x14ac:dyDescent="0.2">
      <c r="A28" s="137"/>
      <c r="B28" s="137"/>
      <c r="C28" s="7"/>
      <c r="D28" s="7"/>
      <c r="E28" s="7"/>
      <c r="F28" s="137"/>
      <c r="G28" s="7"/>
    </row>
    <row r="29" spans="1:7" s="133" customFormat="1" ht="16.149999999999999" customHeight="1" x14ac:dyDescent="0.2">
      <c r="A29" s="137"/>
      <c r="B29" s="137"/>
      <c r="C29" s="7"/>
      <c r="D29" s="7"/>
      <c r="E29" s="7"/>
      <c r="F29" s="137"/>
      <c r="G29" s="7"/>
    </row>
    <row r="30" spans="1:7" s="133" customFormat="1" ht="19.899999999999999" customHeight="1" x14ac:dyDescent="0.2">
      <c r="A30" s="495" t="s">
        <v>1065</v>
      </c>
      <c r="B30" s="5" t="s">
        <v>4260</v>
      </c>
      <c r="C30" s="468"/>
      <c r="D30" s="468"/>
      <c r="E30" s="468"/>
      <c r="F30" s="11"/>
      <c r="G30" s="468"/>
    </row>
    <row r="31" spans="1:7" s="133" customFormat="1" ht="16.149999999999999" customHeight="1" x14ac:dyDescent="0.2">
      <c r="A31" s="138"/>
      <c r="B31" s="61"/>
      <c r="C31" s="61"/>
      <c r="D31" s="61"/>
      <c r="E31" s="61"/>
      <c r="F31" s="61"/>
      <c r="G31" s="61"/>
    </row>
    <row r="32" spans="1:7" s="133" customFormat="1" ht="16.149999999999999" customHeight="1" x14ac:dyDescent="0.2">
      <c r="A32" s="139"/>
      <c r="B32" s="61"/>
      <c r="C32" s="146">
        <v>2014</v>
      </c>
      <c r="D32" s="146">
        <v>2015</v>
      </c>
      <c r="E32" s="146">
        <v>2016</v>
      </c>
      <c r="F32" s="146">
        <v>2017</v>
      </c>
      <c r="G32" s="146">
        <v>2018</v>
      </c>
    </row>
    <row r="33" spans="1:7" s="133" customFormat="1" ht="16.149999999999999" customHeight="1" x14ac:dyDescent="0.2">
      <c r="A33" s="139"/>
      <c r="B33" s="76"/>
      <c r="C33" s="173" t="s">
        <v>28</v>
      </c>
      <c r="D33" s="174"/>
      <c r="E33" s="175"/>
      <c r="F33" s="174"/>
      <c r="G33" s="176"/>
    </row>
    <row r="34" spans="1:7" s="133" customFormat="1" ht="16.149999999999999" customHeight="1" x14ac:dyDescent="0.2">
      <c r="A34" s="139"/>
      <c r="B34" s="386" t="s">
        <v>1022</v>
      </c>
      <c r="C34" s="244">
        <v>3602971.2386980699</v>
      </c>
      <c r="D34" s="244">
        <v>3209243.0283550196</v>
      </c>
      <c r="E34" s="244">
        <v>3278213.8574944199</v>
      </c>
      <c r="F34" s="244">
        <v>3677664.2498029694</v>
      </c>
      <c r="G34" s="244">
        <v>4733182.7713033296</v>
      </c>
    </row>
    <row r="35" spans="1:7" s="133" customFormat="1" ht="16.149999999999999" customHeight="1" x14ac:dyDescent="0.2">
      <c r="A35" s="139"/>
      <c r="B35" s="178" t="s">
        <v>150</v>
      </c>
      <c r="C35" s="240">
        <v>872500.17800672993</v>
      </c>
      <c r="D35" s="240">
        <v>848750.55865975004</v>
      </c>
      <c r="E35" s="240">
        <v>843044.36033483001</v>
      </c>
      <c r="F35" s="240">
        <v>862401.41103203001</v>
      </c>
      <c r="G35" s="240">
        <v>904214.90919217002</v>
      </c>
    </row>
    <row r="36" spans="1:7" s="133" customFormat="1" ht="16.149999999999999" customHeight="1" x14ac:dyDescent="0.2">
      <c r="A36" s="139"/>
      <c r="B36" s="179" t="s">
        <v>1023</v>
      </c>
      <c r="C36" s="321">
        <v>2322067.6163770999</v>
      </c>
      <c r="D36" s="321">
        <v>2016368.4373756498</v>
      </c>
      <c r="E36" s="321">
        <v>2007269.7657248001</v>
      </c>
      <c r="F36" s="321">
        <v>2334793.3403352397</v>
      </c>
      <c r="G36" s="321">
        <v>3451717.83116314</v>
      </c>
    </row>
    <row r="37" spans="1:7" s="133" customFormat="1" ht="16.149999999999999" customHeight="1" x14ac:dyDescent="0.2">
      <c r="A37" s="139"/>
      <c r="B37" s="179" t="s">
        <v>1024</v>
      </c>
      <c r="C37" s="242">
        <v>309832.61301179999</v>
      </c>
      <c r="D37" s="242">
        <v>239206.95700145001</v>
      </c>
      <c r="E37" s="242">
        <v>298224.45138879999</v>
      </c>
      <c r="F37" s="242">
        <v>360618.41976927</v>
      </c>
      <c r="G37" s="242">
        <v>316762.17785995</v>
      </c>
    </row>
    <row r="38" spans="1:7" s="133" customFormat="1" ht="16.149999999999999" customHeight="1" x14ac:dyDescent="0.2">
      <c r="A38" s="139"/>
      <c r="B38" s="377" t="s">
        <v>1025</v>
      </c>
      <c r="C38" s="245">
        <v>98570.831302439998</v>
      </c>
      <c r="D38" s="245">
        <v>104917.07531817</v>
      </c>
      <c r="E38" s="245">
        <v>129675.28004599</v>
      </c>
      <c r="F38" s="245">
        <v>119851.07866643001</v>
      </c>
      <c r="G38" s="245">
        <v>60487.853088069998</v>
      </c>
    </row>
    <row r="39" spans="1:7" s="133" customFormat="1" ht="16.149999999999999" customHeight="1" x14ac:dyDescent="0.2">
      <c r="A39" s="139"/>
      <c r="B39" s="517"/>
      <c r="C39" s="173" t="s">
        <v>1221</v>
      </c>
      <c r="D39" s="174"/>
      <c r="E39" s="175"/>
      <c r="F39" s="174"/>
      <c r="G39" s="176"/>
    </row>
    <row r="40" spans="1:7" ht="16.149999999999999" customHeight="1" x14ac:dyDescent="0.2">
      <c r="B40" s="386" t="s">
        <v>1022</v>
      </c>
      <c r="C40" s="184">
        <v>-1.5784923007324778</v>
      </c>
      <c r="D40" s="184">
        <v>-10.927875474391058</v>
      </c>
      <c r="E40" s="184">
        <v>2.1491307616785065</v>
      </c>
      <c r="F40" s="184">
        <v>12.185001030221216</v>
      </c>
      <c r="G40" s="184">
        <v>28.700785330170078</v>
      </c>
    </row>
    <row r="41" spans="1:7" s="133" customFormat="1" ht="16.149999999999999" customHeight="1" x14ac:dyDescent="0.2">
      <c r="A41" s="137"/>
      <c r="B41" s="178" t="s">
        <v>150</v>
      </c>
      <c r="C41" s="180">
        <v>0.84336917092289809</v>
      </c>
      <c r="D41" s="180">
        <v>-2.7220188540519388</v>
      </c>
      <c r="E41" s="180">
        <v>-0.67230569296245335</v>
      </c>
      <c r="F41" s="180">
        <v>2.2960892223408109</v>
      </c>
      <c r="G41" s="180">
        <v>4.848496028096946</v>
      </c>
    </row>
    <row r="42" spans="1:7" s="133" customFormat="1" ht="16.149999999999999" customHeight="1" x14ac:dyDescent="0.2">
      <c r="A42" s="137"/>
      <c r="B42" s="179" t="s">
        <v>1023</v>
      </c>
      <c r="C42" s="364">
        <v>-6.5436712842537901</v>
      </c>
      <c r="D42" s="364">
        <v>-13.164955957587637</v>
      </c>
      <c r="E42" s="364">
        <v>-0.45124053135309339</v>
      </c>
      <c r="F42" s="364">
        <v>16.316868823666795</v>
      </c>
      <c r="G42" s="364">
        <v>47.838259238289908</v>
      </c>
    </row>
    <row r="43" spans="1:7" s="133" customFormat="1" ht="16.149999999999999" customHeight="1" x14ac:dyDescent="0.2">
      <c r="A43" s="137"/>
      <c r="B43" s="179" t="s">
        <v>1024</v>
      </c>
      <c r="C43" s="181">
        <v>32.125955193846295</v>
      </c>
      <c r="D43" s="181">
        <v>-22.79477790404853</v>
      </c>
      <c r="E43" s="181">
        <v>24.672147970592775</v>
      </c>
      <c r="F43" s="181">
        <v>20.921815126126603</v>
      </c>
      <c r="G43" s="181">
        <v>-12.161398171890383</v>
      </c>
    </row>
    <row r="44" spans="1:7" s="133" customFormat="1" ht="16.149999999999999" customHeight="1" x14ac:dyDescent="0.2">
      <c r="A44" s="137"/>
      <c r="B44" s="377" t="s">
        <v>1025</v>
      </c>
      <c r="C44" s="182">
        <v>29.020321531541924</v>
      </c>
      <c r="D44" s="182">
        <v>6.4382575776987494</v>
      </c>
      <c r="E44" s="182">
        <v>23.597879232468713</v>
      </c>
      <c r="F44" s="182">
        <v>-7.576001668225274</v>
      </c>
      <c r="G44" s="182">
        <v>-49.530822950354896</v>
      </c>
    </row>
    <row r="45" spans="1:7" s="133" customFormat="1" ht="16.149999999999999" customHeight="1" x14ac:dyDescent="0.2">
      <c r="A45" s="138"/>
      <c r="B45" s="513"/>
      <c r="C45" s="173" t="s">
        <v>1206</v>
      </c>
      <c r="D45" s="174"/>
      <c r="E45" s="175"/>
      <c r="F45" s="174"/>
      <c r="G45" s="176"/>
    </row>
    <row r="46" spans="1:7" s="133" customFormat="1" ht="16.149999999999999" customHeight="1" x14ac:dyDescent="0.2">
      <c r="A46" s="138"/>
      <c r="B46" s="386" t="s">
        <v>1022</v>
      </c>
      <c r="C46" s="184">
        <v>100.00000000000001</v>
      </c>
      <c r="D46" s="184">
        <v>100.00000000000001</v>
      </c>
      <c r="E46" s="184">
        <v>100.00000000000001</v>
      </c>
      <c r="F46" s="184">
        <v>100.00000000000001</v>
      </c>
      <c r="G46" s="184">
        <v>100.00000000000001</v>
      </c>
    </row>
    <row r="47" spans="1:7" s="133" customFormat="1" ht="16.149999999999999" customHeight="1" x14ac:dyDescent="0.2">
      <c r="A47" s="138"/>
      <c r="B47" s="178" t="s">
        <v>150</v>
      </c>
      <c r="C47" s="180">
        <v>24.216129416620241</v>
      </c>
      <c r="D47" s="180">
        <v>26.447064032255579</v>
      </c>
      <c r="E47" s="180">
        <v>25.716576068017094</v>
      </c>
      <c r="F47" s="180">
        <v>23.44970482496419</v>
      </c>
      <c r="G47" s="180">
        <v>19.103739552892552</v>
      </c>
    </row>
    <row r="48" spans="1:7" s="133" customFormat="1" ht="16.149999999999999" customHeight="1" x14ac:dyDescent="0.2">
      <c r="A48" s="138"/>
      <c r="B48" s="179" t="s">
        <v>1023</v>
      </c>
      <c r="C48" s="364">
        <v>64.448685891152905</v>
      </c>
      <c r="D48" s="364">
        <v>62.830032489287404</v>
      </c>
      <c r="E48" s="364">
        <v>61.230592419586124</v>
      </c>
      <c r="F48" s="364">
        <v>63.485766555778604</v>
      </c>
      <c r="G48" s="364">
        <v>72.925935843645334</v>
      </c>
    </row>
    <row r="49" spans="1:7" s="133" customFormat="1" ht="16.149999999999999" customHeight="1" x14ac:dyDescent="0.2">
      <c r="A49" s="138"/>
      <c r="B49" s="179" t="s">
        <v>1024</v>
      </c>
      <c r="C49" s="181">
        <v>8.5993640383251488</v>
      </c>
      <c r="D49" s="181">
        <v>7.4536878288105752</v>
      </c>
      <c r="E49" s="181">
        <v>9.0971627951306608</v>
      </c>
      <c r="F49" s="181">
        <v>9.8056373631331386</v>
      </c>
      <c r="G49" s="181">
        <v>6.6923715640232153</v>
      </c>
    </row>
    <row r="50" spans="1:7" s="133" customFormat="1" ht="16.149999999999999" customHeight="1" x14ac:dyDescent="0.2">
      <c r="A50" s="138"/>
      <c r="B50" s="518" t="s">
        <v>1025</v>
      </c>
      <c r="C50" s="519">
        <v>2.7358206539017078</v>
      </c>
      <c r="D50" s="519">
        <v>3.2692156496464513</v>
      </c>
      <c r="E50" s="519">
        <v>3.9556687172661289</v>
      </c>
      <c r="F50" s="519">
        <v>3.2588912561240746</v>
      </c>
      <c r="G50" s="519">
        <v>1.2779530394389156</v>
      </c>
    </row>
    <row r="51" spans="1:7" s="133" customFormat="1" ht="13.9" customHeight="1" x14ac:dyDescent="0.2">
      <c r="A51" s="138"/>
      <c r="B51" s="61"/>
      <c r="C51" s="61"/>
      <c r="D51" s="61"/>
      <c r="E51" s="61"/>
      <c r="F51" s="61"/>
      <c r="G51" s="61"/>
    </row>
    <row r="52" spans="1:7" s="133" customFormat="1" ht="16.149999999999999" customHeight="1" x14ac:dyDescent="0.2">
      <c r="A52" s="138"/>
      <c r="B52" s="61"/>
      <c r="C52" s="61"/>
      <c r="D52" s="61"/>
      <c r="E52" s="61"/>
      <c r="F52" s="61"/>
      <c r="G52" s="61"/>
    </row>
    <row r="53" spans="1:7" s="133" customFormat="1" ht="13.9" customHeight="1" x14ac:dyDescent="0.2">
      <c r="A53" s="137"/>
      <c r="B53" s="137"/>
      <c r="C53" s="7"/>
      <c r="D53" s="7"/>
      <c r="E53" s="7"/>
      <c r="F53" s="137"/>
      <c r="G53" s="7"/>
    </row>
    <row r="54" spans="1:7" s="133" customFormat="1" ht="13.9" customHeight="1" x14ac:dyDescent="0.2">
      <c r="A54" s="137"/>
      <c r="B54" s="137"/>
      <c r="C54" s="7"/>
      <c r="D54" s="7"/>
      <c r="E54" s="7"/>
      <c r="F54" s="137"/>
      <c r="G54" s="7"/>
    </row>
    <row r="55" spans="1:7" s="133" customFormat="1" ht="13.9" customHeight="1" x14ac:dyDescent="0.2">
      <c r="A55" s="137"/>
      <c r="B55" s="137"/>
      <c r="C55" s="7"/>
      <c r="D55" s="7"/>
      <c r="E55" s="7"/>
      <c r="F55" s="137"/>
      <c r="G55" s="7"/>
    </row>
    <row r="56" spans="1:7" s="133" customFormat="1" ht="13.9" customHeight="1" x14ac:dyDescent="0.2">
      <c r="A56" s="137"/>
      <c r="B56" s="137"/>
      <c r="C56" s="7"/>
      <c r="D56" s="7"/>
      <c r="E56" s="7"/>
      <c r="F56" s="137"/>
      <c r="G56" s="7"/>
    </row>
    <row r="57" spans="1:7" s="133" customFormat="1" ht="13.9" customHeight="1" x14ac:dyDescent="0.2">
      <c r="A57" s="137"/>
      <c r="B57" s="137"/>
      <c r="C57" s="7"/>
      <c r="D57" s="7"/>
      <c r="E57" s="7"/>
      <c r="F57" s="137"/>
      <c r="G57" s="7"/>
    </row>
    <row r="58" spans="1:7" s="133" customFormat="1" ht="13.9" customHeight="1" x14ac:dyDescent="0.2">
      <c r="A58" s="137"/>
      <c r="B58" s="137"/>
      <c r="C58" s="7"/>
      <c r="D58" s="7"/>
      <c r="E58" s="7"/>
      <c r="F58" s="137"/>
      <c r="G58" s="7"/>
    </row>
    <row r="59" spans="1:7" s="133" customFormat="1" ht="13.9" customHeight="1" x14ac:dyDescent="0.2">
      <c r="A59" s="137"/>
      <c r="B59" s="137"/>
      <c r="C59" s="7"/>
      <c r="D59" s="7"/>
      <c r="E59" s="7"/>
      <c r="F59" s="137"/>
      <c r="G59" s="7"/>
    </row>
  </sheetData>
  <printOptions horizontalCentered="1"/>
  <pageMargins left="0.51181102362204722" right="0.51181102362204722" top="0.51181102362204722" bottom="0.70866141732283472" header="0.35433070866141736" footer="0.35433070866141736"/>
  <pageSetup paperSize="9" scale="90" orientation="portrait" r:id="rId1"/>
  <headerFooter alignWithMargins="0">
    <oddFooter>&amp;R&amp;P&amp;L2021   ADMINISTRATION FÉDÉRALE DES CONTRIBUTIONS</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tabColor theme="3" tint="0.79998168889431442"/>
  </sheetPr>
  <dimension ref="A1:G113"/>
  <sheetViews>
    <sheetView zoomScaleNormal="100" workbookViewId="0"/>
  </sheetViews>
  <sheetFormatPr baseColWidth="10" defaultColWidth="14.6640625" defaultRowHeight="12.75" x14ac:dyDescent="0.2"/>
  <cols>
    <col min="1" max="1" width="6" style="25" customWidth="1"/>
    <col min="2" max="2" width="55.6640625" style="25" customWidth="1"/>
    <col min="3" max="7" width="13.6640625" style="14" customWidth="1"/>
    <col min="8" max="16384" width="14.6640625" style="25"/>
  </cols>
  <sheetData>
    <row r="1" spans="1:7" s="13" customFormat="1" ht="19.899999999999999" customHeight="1" x14ac:dyDescent="0.2">
      <c r="A1" s="495" t="s">
        <v>977</v>
      </c>
      <c r="B1" s="32" t="s">
        <v>1016</v>
      </c>
      <c r="C1" s="32"/>
      <c r="D1" s="32"/>
      <c r="E1" s="32"/>
      <c r="F1" s="32"/>
      <c r="G1" s="505">
        <v>2018</v>
      </c>
    </row>
    <row r="2" spans="1:7" s="13" customFormat="1" ht="19.899999999999999" customHeight="1" x14ac:dyDescent="0.2">
      <c r="A2" s="496">
        <v>2.4</v>
      </c>
      <c r="B2" s="61" t="s">
        <v>1029</v>
      </c>
      <c r="C2" s="61"/>
      <c r="D2" s="61"/>
      <c r="E2" s="61"/>
      <c r="F2" s="11"/>
      <c r="G2" s="61"/>
    </row>
    <row r="3" spans="1:7" s="133" customFormat="1" ht="13.9" customHeight="1" x14ac:dyDescent="0.2">
      <c r="A3" s="137"/>
      <c r="B3" s="137" t="s">
        <v>1208</v>
      </c>
      <c r="C3" s="7"/>
      <c r="D3" s="7"/>
      <c r="E3" s="7"/>
      <c r="F3" s="137"/>
      <c r="G3" s="7"/>
    </row>
    <row r="4" spans="1:7" s="133" customFormat="1" ht="13.9" customHeight="1" x14ac:dyDescent="0.2">
      <c r="A4" s="137"/>
      <c r="B4" s="137" t="s">
        <v>1209</v>
      </c>
      <c r="C4" s="7"/>
      <c r="D4" s="7"/>
      <c r="E4" s="7"/>
      <c r="F4" s="137"/>
      <c r="G4" s="7"/>
    </row>
    <row r="5" spans="1:7" s="133" customFormat="1" ht="13.9" customHeight="1" x14ac:dyDescent="0.2">
      <c r="A5" s="158"/>
      <c r="B5" s="349" t="s">
        <v>1045</v>
      </c>
      <c r="C5" s="7"/>
      <c r="D5" s="7"/>
      <c r="E5" s="158"/>
      <c r="F5" s="349"/>
      <c r="G5" s="7"/>
    </row>
    <row r="6" spans="1:7" s="133" customFormat="1" ht="13.9" customHeight="1" x14ac:dyDescent="0.2">
      <c r="A6" s="137"/>
      <c r="B6" s="137" t="s">
        <v>1210</v>
      </c>
      <c r="C6" s="7"/>
      <c r="D6" s="7"/>
      <c r="E6" s="7"/>
      <c r="F6" s="137"/>
      <c r="G6" s="7"/>
    </row>
    <row r="7" spans="1:7" s="133" customFormat="1" ht="13.9" customHeight="1" x14ac:dyDescent="0.2">
      <c r="A7" s="137"/>
      <c r="B7" s="137" t="s">
        <v>1211</v>
      </c>
      <c r="C7" s="7"/>
      <c r="D7" s="7"/>
      <c r="E7" s="7"/>
      <c r="F7" s="137"/>
      <c r="G7" s="7"/>
    </row>
    <row r="8" spans="1:7" s="133" customFormat="1" ht="13.9" customHeight="1" x14ac:dyDescent="0.2">
      <c r="A8" s="137"/>
      <c r="B8" s="137" t="s">
        <v>1212</v>
      </c>
      <c r="C8" s="7"/>
      <c r="D8" s="7"/>
      <c r="E8" s="7"/>
      <c r="F8" s="137"/>
      <c r="G8" s="7"/>
    </row>
    <row r="9" spans="1:7" s="133" customFormat="1" ht="13.9" customHeight="1" x14ac:dyDescent="0.2">
      <c r="A9" s="137"/>
      <c r="B9" s="137" t="s">
        <v>4244</v>
      </c>
      <c r="C9" s="7"/>
      <c r="D9" s="7"/>
      <c r="E9" s="7"/>
      <c r="F9" s="137"/>
      <c r="G9" s="7"/>
    </row>
    <row r="10" spans="1:7" s="133" customFormat="1" ht="19.899999999999999" customHeight="1" x14ac:dyDescent="0.2">
      <c r="A10" s="137"/>
      <c r="B10" s="183" t="s">
        <v>1030</v>
      </c>
      <c r="C10" s="7"/>
      <c r="D10" s="7"/>
      <c r="E10" s="7"/>
      <c r="F10" s="183"/>
      <c r="G10" s="7"/>
    </row>
    <row r="11" spans="1:7" s="133" customFormat="1" ht="19.899999999999999" customHeight="1" x14ac:dyDescent="0.2">
      <c r="A11" s="187"/>
      <c r="B11" s="189" t="s">
        <v>4245</v>
      </c>
      <c r="C11" s="188"/>
      <c r="D11" s="188"/>
      <c r="E11" s="188"/>
      <c r="F11" s="189"/>
      <c r="G11" s="188"/>
    </row>
    <row r="12" spans="1:7" s="133" customFormat="1" ht="16.149999999999999" customHeight="1" x14ac:dyDescent="0.2">
      <c r="A12" s="137"/>
      <c r="B12" s="137" t="s">
        <v>1213</v>
      </c>
      <c r="C12" s="7"/>
      <c r="D12" s="7"/>
      <c r="E12" s="7"/>
      <c r="F12" s="137"/>
      <c r="G12" s="7"/>
    </row>
    <row r="13" spans="1:7" s="133" customFormat="1" ht="16.149999999999999" customHeight="1" x14ac:dyDescent="0.2">
      <c r="A13" s="137"/>
      <c r="B13" s="137" t="s">
        <v>1214</v>
      </c>
      <c r="C13" s="7"/>
      <c r="D13" s="7"/>
      <c r="E13" s="7"/>
      <c r="F13" s="137"/>
      <c r="G13" s="7"/>
    </row>
    <row r="14" spans="1:7" s="133" customFormat="1" ht="16.149999999999999" customHeight="1" x14ac:dyDescent="0.2">
      <c r="A14" s="137"/>
      <c r="B14" s="137" t="s">
        <v>1215</v>
      </c>
      <c r="C14" s="7"/>
      <c r="D14" s="7"/>
      <c r="E14" s="7"/>
      <c r="F14" s="137"/>
      <c r="G14" s="7"/>
    </row>
    <row r="15" spans="1:7" s="133" customFormat="1" ht="16.149999999999999" customHeight="1" x14ac:dyDescent="0.2">
      <c r="A15" s="137"/>
      <c r="B15" s="137" t="s">
        <v>1216</v>
      </c>
      <c r="C15" s="7"/>
      <c r="D15" s="7"/>
      <c r="E15" s="7"/>
      <c r="F15" s="137"/>
      <c r="G15" s="7"/>
    </row>
    <row r="16" spans="1:7" s="133" customFormat="1" ht="16.149999999999999" customHeight="1" x14ac:dyDescent="0.2">
      <c r="A16" s="137"/>
      <c r="B16" s="137" t="s">
        <v>4246</v>
      </c>
      <c r="C16" s="7"/>
      <c r="D16" s="7"/>
      <c r="E16" s="7"/>
      <c r="F16" s="137"/>
      <c r="G16" s="7"/>
    </row>
    <row r="17" spans="1:7" s="133" customFormat="1" ht="19.899999999999999" customHeight="1" x14ac:dyDescent="0.2">
      <c r="A17" s="137"/>
      <c r="B17" s="183" t="s">
        <v>1031</v>
      </c>
      <c r="C17" s="7"/>
      <c r="D17" s="7"/>
      <c r="E17" s="7"/>
      <c r="F17" s="183"/>
      <c r="G17" s="7"/>
    </row>
    <row r="18" spans="1:7" s="133" customFormat="1" ht="19.899999999999999" customHeight="1" x14ac:dyDescent="0.2">
      <c r="A18" s="187"/>
      <c r="B18" s="189" t="s">
        <v>4247</v>
      </c>
      <c r="C18" s="188"/>
      <c r="D18" s="188"/>
      <c r="E18" s="188"/>
      <c r="F18" s="189"/>
      <c r="G18" s="188"/>
    </row>
    <row r="19" spans="1:7" s="133" customFormat="1" ht="16.149999999999999" customHeight="1" x14ac:dyDescent="0.2">
      <c r="A19" s="137"/>
      <c r="B19" s="137" t="s">
        <v>1217</v>
      </c>
      <c r="C19" s="7"/>
      <c r="D19" s="7"/>
      <c r="E19" s="7"/>
      <c r="F19" s="137"/>
      <c r="G19" s="7"/>
    </row>
    <row r="20" spans="1:7" s="133" customFormat="1" ht="16.149999999999999" customHeight="1" x14ac:dyDescent="0.2">
      <c r="A20" s="137"/>
      <c r="B20" s="137" t="s">
        <v>4248</v>
      </c>
      <c r="C20" s="7"/>
      <c r="D20" s="7"/>
      <c r="E20" s="7"/>
      <c r="F20" s="137"/>
      <c r="G20" s="7"/>
    </row>
    <row r="21" spans="1:7" s="133" customFormat="1" ht="16.149999999999999" customHeight="1" x14ac:dyDescent="0.2">
      <c r="A21" s="137"/>
      <c r="B21" s="137" t="s">
        <v>1218</v>
      </c>
      <c r="C21" s="7"/>
      <c r="D21" s="7"/>
      <c r="E21" s="7"/>
      <c r="F21" s="137"/>
      <c r="G21" s="7"/>
    </row>
    <row r="22" spans="1:7" s="133" customFormat="1" ht="16.149999999999999" customHeight="1" x14ac:dyDescent="0.2">
      <c r="A22" s="137"/>
      <c r="B22" s="137" t="s">
        <v>1219</v>
      </c>
      <c r="C22" s="7"/>
      <c r="D22" s="7"/>
      <c r="E22" s="7"/>
      <c r="F22" s="137"/>
      <c r="G22" s="7"/>
    </row>
    <row r="23" spans="1:7" s="133" customFormat="1" ht="16.149999999999999" customHeight="1" x14ac:dyDescent="0.2">
      <c r="A23" s="137"/>
      <c r="B23" s="137" t="s">
        <v>4249</v>
      </c>
      <c r="C23" s="7"/>
      <c r="D23" s="7"/>
      <c r="E23" s="7"/>
      <c r="F23" s="137"/>
      <c r="G23" s="7"/>
    </row>
    <row r="24" spans="1:7" s="133" customFormat="1" ht="16.149999999999999" customHeight="1" x14ac:dyDescent="0.2">
      <c r="A24" s="137"/>
      <c r="B24" s="137" t="s">
        <v>4250</v>
      </c>
      <c r="C24" s="7"/>
      <c r="D24" s="7"/>
      <c r="E24" s="7"/>
      <c r="F24" s="137"/>
      <c r="G24" s="7"/>
    </row>
    <row r="25" spans="1:7" s="133" customFormat="1" ht="16.149999999999999" customHeight="1" x14ac:dyDescent="0.2">
      <c r="A25" s="137"/>
      <c r="B25" s="137" t="s">
        <v>1220</v>
      </c>
      <c r="C25" s="7"/>
      <c r="D25" s="7"/>
      <c r="E25" s="7"/>
      <c r="F25" s="137"/>
      <c r="G25" s="7"/>
    </row>
    <row r="26" spans="1:7" s="133" customFormat="1" ht="16.149999999999999" customHeight="1" x14ac:dyDescent="0.2">
      <c r="A26" s="137"/>
      <c r="B26" s="137" t="s">
        <v>4251</v>
      </c>
      <c r="C26" s="7"/>
      <c r="D26" s="7"/>
      <c r="E26" s="7"/>
      <c r="F26" s="137"/>
      <c r="G26" s="7"/>
    </row>
    <row r="27" spans="1:7" s="133" customFormat="1" ht="16.149999999999999" customHeight="1" x14ac:dyDescent="0.2">
      <c r="A27" s="137"/>
      <c r="B27" s="137" t="s">
        <v>4252</v>
      </c>
      <c r="C27" s="7"/>
      <c r="D27" s="7"/>
      <c r="E27" s="7"/>
      <c r="F27" s="137"/>
      <c r="G27" s="7"/>
    </row>
    <row r="28" spans="1:7" s="133" customFormat="1" ht="16.149999999999999" customHeight="1" x14ac:dyDescent="0.2">
      <c r="A28" s="137"/>
      <c r="C28" s="7"/>
      <c r="D28" s="7"/>
      <c r="E28" s="7"/>
      <c r="F28" s="137"/>
      <c r="G28" s="7"/>
    </row>
    <row r="29" spans="1:7" s="133" customFormat="1" ht="16.149999999999999" customHeight="1" x14ac:dyDescent="0.2">
      <c r="A29" s="137"/>
      <c r="B29" s="137"/>
      <c r="C29" s="7"/>
      <c r="D29" s="7"/>
      <c r="E29" s="7"/>
      <c r="F29" s="137"/>
      <c r="G29" s="7"/>
    </row>
    <row r="30" spans="1:7" s="133" customFormat="1" ht="16.149999999999999" customHeight="1" x14ac:dyDescent="0.2">
      <c r="A30" s="137"/>
      <c r="C30" s="7"/>
      <c r="D30" s="7"/>
      <c r="E30" s="7"/>
      <c r="F30" s="137"/>
      <c r="G30" s="7"/>
    </row>
    <row r="31" spans="1:7" s="133" customFormat="1" ht="16.149999999999999" customHeight="1" x14ac:dyDescent="0.2">
      <c r="A31" s="137"/>
      <c r="B31" s="137"/>
      <c r="C31" s="7"/>
      <c r="D31" s="7"/>
      <c r="E31" s="7"/>
      <c r="F31" s="137"/>
      <c r="G31" s="7"/>
    </row>
    <row r="32" spans="1:7" s="133" customFormat="1" ht="16.149999999999999" customHeight="1" x14ac:dyDescent="0.2">
      <c r="A32" s="137"/>
      <c r="B32" s="137"/>
      <c r="C32" s="7"/>
      <c r="D32" s="7"/>
      <c r="E32" s="7"/>
      <c r="F32" s="137"/>
      <c r="G32" s="7"/>
    </row>
    <row r="33" spans="1:7" s="133" customFormat="1" ht="16.149999999999999" customHeight="1" x14ac:dyDescent="0.2">
      <c r="A33" s="137"/>
      <c r="B33" s="137"/>
      <c r="C33" s="7"/>
      <c r="D33" s="7"/>
      <c r="E33" s="7"/>
      <c r="F33" s="137"/>
      <c r="G33" s="7"/>
    </row>
    <row r="34" spans="1:7" s="133" customFormat="1" ht="19.899999999999999" customHeight="1" x14ac:dyDescent="0.2">
      <c r="A34" s="495" t="s">
        <v>1074</v>
      </c>
      <c r="B34" s="5" t="s">
        <v>4253</v>
      </c>
      <c r="C34" s="61"/>
      <c r="D34" s="61"/>
      <c r="E34" s="61"/>
      <c r="F34" s="137"/>
      <c r="G34" s="61"/>
    </row>
    <row r="35" spans="1:7" s="133" customFormat="1" ht="16.149999999999999" customHeight="1" x14ac:dyDescent="0.2">
      <c r="A35" s="137"/>
      <c r="B35" s="137"/>
      <c r="C35" s="7"/>
      <c r="D35" s="7"/>
      <c r="E35" s="7"/>
      <c r="F35" s="137"/>
      <c r="G35" s="7"/>
    </row>
    <row r="36" spans="1:7" s="133" customFormat="1" ht="16.149999999999999" customHeight="1" x14ac:dyDescent="0.2">
      <c r="A36" s="137"/>
      <c r="B36" s="137"/>
      <c r="C36" s="7"/>
      <c r="D36" s="7"/>
      <c r="E36" s="7"/>
      <c r="F36" s="137"/>
      <c r="G36" s="7"/>
    </row>
    <row r="37" spans="1:7" s="133" customFormat="1" ht="16.149999999999999" customHeight="1" x14ac:dyDescent="0.2">
      <c r="A37" s="137"/>
      <c r="B37" s="137"/>
      <c r="C37" s="7"/>
      <c r="D37" s="7"/>
      <c r="E37" s="7"/>
      <c r="F37" s="137"/>
      <c r="G37" s="7"/>
    </row>
    <row r="38" spans="1:7" s="133" customFormat="1" ht="16.149999999999999" customHeight="1" x14ac:dyDescent="0.2">
      <c r="A38" s="137"/>
      <c r="B38" s="137"/>
      <c r="C38" s="7"/>
      <c r="D38" s="7"/>
      <c r="E38" s="7"/>
      <c r="F38" s="137"/>
      <c r="G38" s="7"/>
    </row>
    <row r="39" spans="1:7" s="133" customFormat="1" ht="16.149999999999999" customHeight="1" x14ac:dyDescent="0.2">
      <c r="A39" s="137"/>
      <c r="B39" s="137"/>
      <c r="C39" s="7"/>
      <c r="D39" s="7"/>
      <c r="E39" s="7"/>
      <c r="F39" s="137"/>
      <c r="G39" s="7"/>
    </row>
    <row r="40" spans="1:7" s="133" customFormat="1" ht="16.149999999999999" customHeight="1" x14ac:dyDescent="0.2">
      <c r="A40" s="137"/>
      <c r="B40" s="137"/>
      <c r="C40" s="7"/>
      <c r="D40" s="7"/>
      <c r="E40" s="7"/>
      <c r="F40" s="137"/>
      <c r="G40" s="7"/>
    </row>
    <row r="41" spans="1:7" s="133" customFormat="1" ht="16.149999999999999" customHeight="1" x14ac:dyDescent="0.2">
      <c r="A41" s="137"/>
      <c r="B41" s="137"/>
      <c r="C41" s="7"/>
      <c r="D41" s="7"/>
      <c r="E41" s="7"/>
      <c r="F41" s="137"/>
      <c r="G41" s="7"/>
    </row>
    <row r="42" spans="1:7" s="133" customFormat="1" ht="16.149999999999999" customHeight="1" x14ac:dyDescent="0.2">
      <c r="A42" s="137"/>
      <c r="B42" s="137"/>
      <c r="C42" s="7"/>
      <c r="D42" s="7"/>
      <c r="E42" s="7"/>
      <c r="F42" s="137"/>
      <c r="G42" s="7"/>
    </row>
    <row r="43" spans="1:7" s="133" customFormat="1" ht="16.149999999999999" customHeight="1" x14ac:dyDescent="0.2">
      <c r="A43" s="137"/>
      <c r="B43" s="137"/>
      <c r="C43" s="7"/>
      <c r="D43" s="7"/>
      <c r="E43" s="7"/>
      <c r="F43" s="137"/>
      <c r="G43" s="7"/>
    </row>
    <row r="44" spans="1:7" s="133" customFormat="1" ht="16.149999999999999" customHeight="1" x14ac:dyDescent="0.2">
      <c r="A44" s="137"/>
      <c r="B44" s="137"/>
      <c r="C44" s="7"/>
      <c r="D44" s="7"/>
      <c r="E44" s="7"/>
      <c r="F44" s="137"/>
      <c r="G44" s="7"/>
    </row>
    <row r="45" spans="1:7" s="133" customFormat="1" ht="16.149999999999999" customHeight="1" x14ac:dyDescent="0.2">
      <c r="A45" s="137"/>
      <c r="B45" s="137"/>
      <c r="C45" s="7"/>
      <c r="D45" s="7"/>
      <c r="E45" s="7"/>
      <c r="F45" s="137"/>
      <c r="G45" s="7"/>
    </row>
    <row r="46" spans="1:7" s="133" customFormat="1" ht="16.149999999999999" customHeight="1" x14ac:dyDescent="0.2">
      <c r="A46" s="137"/>
      <c r="B46" s="137"/>
      <c r="C46" s="7"/>
      <c r="D46" s="7"/>
      <c r="E46" s="7"/>
      <c r="F46" s="137"/>
      <c r="G46" s="7"/>
    </row>
    <row r="47" spans="1:7" s="133" customFormat="1" ht="16.149999999999999" customHeight="1" x14ac:dyDescent="0.2">
      <c r="A47" s="137"/>
      <c r="B47" s="137"/>
      <c r="C47" s="7"/>
      <c r="D47" s="7"/>
      <c r="E47" s="7"/>
      <c r="F47" s="137"/>
      <c r="G47" s="7"/>
    </row>
    <row r="48" spans="1:7" s="133" customFormat="1" ht="16.149999999999999" customHeight="1" x14ac:dyDescent="0.2">
      <c r="A48" s="137"/>
      <c r="B48" s="137"/>
      <c r="C48" s="7"/>
      <c r="D48" s="7"/>
      <c r="E48" s="7"/>
      <c r="F48" s="137"/>
      <c r="G48" s="7"/>
    </row>
    <row r="49" spans="1:7" s="133" customFormat="1" ht="16.149999999999999" customHeight="1" x14ac:dyDescent="0.2">
      <c r="A49" s="137"/>
      <c r="B49" s="137"/>
      <c r="C49" s="7"/>
      <c r="D49" s="7"/>
      <c r="E49" s="7"/>
      <c r="F49" s="137"/>
      <c r="G49" s="7"/>
    </row>
    <row r="50" spans="1:7" s="133" customFormat="1" ht="16.149999999999999" customHeight="1" x14ac:dyDescent="0.2">
      <c r="A50" s="137"/>
      <c r="B50" s="137"/>
      <c r="C50" s="7"/>
      <c r="D50" s="7"/>
      <c r="E50" s="7"/>
      <c r="F50" s="137"/>
      <c r="G50" s="7"/>
    </row>
    <row r="51" spans="1:7" s="133" customFormat="1" ht="16.149999999999999" customHeight="1" x14ac:dyDescent="0.2">
      <c r="A51" s="137"/>
      <c r="B51" s="137"/>
      <c r="C51" s="7"/>
      <c r="D51" s="7"/>
      <c r="E51" s="7"/>
      <c r="F51" s="137"/>
      <c r="G51" s="7"/>
    </row>
    <row r="52" spans="1:7" s="133" customFormat="1" ht="16.149999999999999" customHeight="1" x14ac:dyDescent="0.2">
      <c r="A52" s="137"/>
      <c r="B52" s="137"/>
      <c r="C52" s="7"/>
      <c r="D52" s="7"/>
      <c r="E52" s="7"/>
      <c r="F52" s="137"/>
      <c r="G52" s="7"/>
    </row>
    <row r="53" spans="1:7" s="133" customFormat="1" ht="16.149999999999999" customHeight="1" x14ac:dyDescent="0.2">
      <c r="A53" s="137"/>
      <c r="B53" s="137"/>
      <c r="C53" s="7"/>
      <c r="D53" s="7"/>
      <c r="E53" s="7"/>
      <c r="F53" s="137"/>
      <c r="G53" s="7"/>
    </row>
    <row r="54" spans="1:7" s="133" customFormat="1" ht="16.149999999999999" customHeight="1" x14ac:dyDescent="0.2">
      <c r="A54" s="137"/>
      <c r="B54" s="137"/>
      <c r="C54" s="7"/>
      <c r="D54" s="7"/>
      <c r="E54" s="7"/>
      <c r="F54" s="137"/>
      <c r="G54" s="7"/>
    </row>
    <row r="55" spans="1:7" s="133" customFormat="1" ht="16.149999999999999" customHeight="1" x14ac:dyDescent="0.2">
      <c r="A55" s="137"/>
      <c r="B55" s="137"/>
      <c r="C55" s="7"/>
      <c r="D55" s="7"/>
      <c r="E55" s="7"/>
      <c r="F55" s="137"/>
      <c r="G55" s="7"/>
    </row>
    <row r="56" spans="1:7" s="133" customFormat="1" ht="16.149999999999999" customHeight="1" x14ac:dyDescent="0.2">
      <c r="A56" s="137"/>
      <c r="B56" s="137"/>
      <c r="C56" s="7"/>
      <c r="D56" s="7"/>
      <c r="E56" s="7"/>
      <c r="F56" s="137"/>
      <c r="G56" s="7"/>
    </row>
    <row r="57" spans="1:7" s="133" customFormat="1" ht="19.899999999999999" customHeight="1" x14ac:dyDescent="0.2">
      <c r="A57" s="495" t="s">
        <v>1084</v>
      </c>
      <c r="B57" s="5" t="s">
        <v>4253</v>
      </c>
      <c r="C57" s="61"/>
      <c r="D57" s="61"/>
      <c r="E57" s="61"/>
      <c r="F57" s="5"/>
      <c r="G57" s="61"/>
    </row>
    <row r="58" spans="1:7" x14ac:dyDescent="0.2">
      <c r="A58" s="138"/>
      <c r="B58" s="61"/>
      <c r="C58" s="61"/>
      <c r="D58" s="61"/>
      <c r="E58" s="61"/>
      <c r="F58" s="61"/>
      <c r="G58" s="61"/>
    </row>
    <row r="59" spans="1:7" ht="16.149999999999999" customHeight="1" x14ac:dyDescent="0.2">
      <c r="A59" s="139"/>
      <c r="B59" s="61"/>
      <c r="C59" s="146">
        <v>2014</v>
      </c>
      <c r="D59" s="146">
        <v>2015</v>
      </c>
      <c r="E59" s="146">
        <v>2016</v>
      </c>
      <c r="F59" s="146">
        <v>2017</v>
      </c>
      <c r="G59" s="146">
        <v>2018</v>
      </c>
    </row>
    <row r="60" spans="1:7" ht="16.149999999999999" customHeight="1" x14ac:dyDescent="0.2">
      <c r="A60" s="139"/>
      <c r="B60" s="76"/>
      <c r="C60" s="173" t="s">
        <v>28</v>
      </c>
      <c r="D60" s="174"/>
      <c r="E60" s="175"/>
      <c r="F60" s="174"/>
      <c r="G60" s="176"/>
    </row>
    <row r="61" spans="1:7" ht="16.149999999999999" customHeight="1" x14ac:dyDescent="0.2">
      <c r="A61" s="139"/>
      <c r="B61" s="514" t="s">
        <v>1022</v>
      </c>
      <c r="C61" s="516">
        <v>83699.592678470013</v>
      </c>
      <c r="D61" s="516">
        <v>86293.392564869995</v>
      </c>
      <c r="E61" s="516">
        <v>84315.011951749999</v>
      </c>
      <c r="F61" s="516">
        <v>86255.398956580015</v>
      </c>
      <c r="G61" s="516">
        <v>92370.306786460016</v>
      </c>
    </row>
    <row r="62" spans="1:7" ht="16.149999999999999" customHeight="1" x14ac:dyDescent="0.2">
      <c r="A62" s="139"/>
      <c r="B62" s="178" t="s">
        <v>1032</v>
      </c>
      <c r="C62" s="240">
        <v>78946.712386610001</v>
      </c>
      <c r="D62" s="240">
        <v>81603.644195709989</v>
      </c>
      <c r="E62" s="240">
        <v>79611.051117619994</v>
      </c>
      <c r="F62" s="240">
        <v>81517.961978960011</v>
      </c>
      <c r="G62" s="240">
        <v>87572.784550020006</v>
      </c>
    </row>
    <row r="63" spans="1:7" ht="16.149999999999999" customHeight="1" x14ac:dyDescent="0.2">
      <c r="A63" s="139"/>
      <c r="B63" s="179" t="s">
        <v>1033</v>
      </c>
      <c r="C63" s="321">
        <v>2779.6704927600003</v>
      </c>
      <c r="D63" s="321">
        <v>2712.0676150700001</v>
      </c>
      <c r="E63" s="321">
        <v>2735.6539155599999</v>
      </c>
      <c r="F63" s="321">
        <v>2750.77082311</v>
      </c>
      <c r="G63" s="321">
        <v>2786.3127251199999</v>
      </c>
    </row>
    <row r="64" spans="1:7" ht="16.149999999999999" customHeight="1" x14ac:dyDescent="0.2">
      <c r="A64" s="139"/>
      <c r="B64" s="179" t="s">
        <v>1034</v>
      </c>
      <c r="C64" s="242">
        <v>1973.2097990999998</v>
      </c>
      <c r="D64" s="242">
        <v>1977.6807540899999</v>
      </c>
      <c r="E64" s="242">
        <v>1968.3069185699999</v>
      </c>
      <c r="F64" s="242">
        <v>1986.6661545100001</v>
      </c>
      <c r="G64" s="242">
        <v>2011.20951132</v>
      </c>
    </row>
    <row r="65" spans="1:7" ht="16.149999999999999" customHeight="1" x14ac:dyDescent="0.2">
      <c r="A65" s="139"/>
      <c r="B65" s="185" t="s">
        <v>1035</v>
      </c>
      <c r="C65" s="243">
        <v>1780.8827400599998</v>
      </c>
      <c r="D65" s="243">
        <v>1789.3441542</v>
      </c>
      <c r="E65" s="243">
        <v>1778.0622020999999</v>
      </c>
      <c r="F65" s="243">
        <v>1788.92577753</v>
      </c>
      <c r="G65" s="243">
        <v>1810.59089907</v>
      </c>
    </row>
    <row r="66" spans="1:7" ht="16.149999999999999" customHeight="1" x14ac:dyDescent="0.2">
      <c r="A66" s="139"/>
      <c r="B66" s="373" t="s">
        <v>1036</v>
      </c>
      <c r="C66" s="379">
        <v>192.32705903999999</v>
      </c>
      <c r="D66" s="379">
        <v>188.33659988999997</v>
      </c>
      <c r="E66" s="379">
        <v>190.24471646999999</v>
      </c>
      <c r="F66" s="379">
        <v>197.74037697999998</v>
      </c>
      <c r="G66" s="379">
        <v>200.61861225000001</v>
      </c>
    </row>
    <row r="67" spans="1:7" ht="16.149999999999999" customHeight="1" x14ac:dyDescent="0.2">
      <c r="A67" s="139"/>
      <c r="B67" s="517"/>
      <c r="C67" s="173" t="s">
        <v>1221</v>
      </c>
      <c r="D67" s="174"/>
      <c r="E67" s="175"/>
      <c r="F67" s="174"/>
      <c r="G67" s="176"/>
    </row>
    <row r="68" spans="1:7" ht="16.149999999999999" customHeight="1" x14ac:dyDescent="0.2">
      <c r="A68" s="139"/>
      <c r="B68" s="514" t="s">
        <v>1022</v>
      </c>
      <c r="C68" s="515">
        <v>-4.2551262434599835E-2</v>
      </c>
      <c r="D68" s="515">
        <v>3.0989396762825407</v>
      </c>
      <c r="E68" s="515">
        <v>-2.292621201133997</v>
      </c>
      <c r="F68" s="515">
        <v>2.301354124151004</v>
      </c>
      <c r="G68" s="515">
        <v>7.0893044422160472</v>
      </c>
    </row>
    <row r="69" spans="1:7" ht="16.149999999999999" customHeight="1" x14ac:dyDescent="0.2">
      <c r="A69" s="139"/>
      <c r="B69" s="178" t="s">
        <v>1032</v>
      </c>
      <c r="C69" s="180">
        <v>-0.11851142914910895</v>
      </c>
      <c r="D69" s="180">
        <v>3.3654749245145581</v>
      </c>
      <c r="E69" s="180">
        <v>-2.4417942332466964</v>
      </c>
      <c r="F69" s="180">
        <v>2.3952841151697442</v>
      </c>
      <c r="G69" s="180">
        <v>7.4275931636057777</v>
      </c>
    </row>
    <row r="70" spans="1:7" ht="16.149999999999999" customHeight="1" x14ac:dyDescent="0.2">
      <c r="A70" s="139"/>
      <c r="B70" s="179" t="s">
        <v>1033</v>
      </c>
      <c r="C70" s="364">
        <v>1.1241578069463145</v>
      </c>
      <c r="D70" s="364">
        <v>-2.4320464553651391</v>
      </c>
      <c r="E70" s="364">
        <v>0.86967966281294196</v>
      </c>
      <c r="F70" s="364">
        <v>0.5525884492924007</v>
      </c>
      <c r="G70" s="364">
        <v>1.2920706338529726</v>
      </c>
    </row>
    <row r="71" spans="1:7" ht="16.149999999999999" customHeight="1" x14ac:dyDescent="0.2">
      <c r="A71" s="139"/>
      <c r="B71" s="179" t="s">
        <v>1034</v>
      </c>
      <c r="C71" s="181">
        <v>1.3946568550785514</v>
      </c>
      <c r="D71" s="181">
        <v>0.22658284952969154</v>
      </c>
      <c r="E71" s="181">
        <v>-0.47398122778987783</v>
      </c>
      <c r="F71" s="181">
        <v>0.93274253963087972</v>
      </c>
      <c r="G71" s="181">
        <v>1.2354041847586359</v>
      </c>
    </row>
    <row r="72" spans="1:7" ht="16.149999999999999" customHeight="1" x14ac:dyDescent="0.2">
      <c r="A72" s="139"/>
      <c r="B72" s="185" t="s">
        <v>1035</v>
      </c>
      <c r="C72" s="186">
        <v>1.1737097239512622</v>
      </c>
      <c r="D72" s="186">
        <v>0.47512472043584353</v>
      </c>
      <c r="E72" s="186">
        <v>-0.6305076680480397</v>
      </c>
      <c r="F72" s="186">
        <v>0.61097836831407903</v>
      </c>
      <c r="G72" s="186">
        <v>1.2110687772588022</v>
      </c>
    </row>
    <row r="73" spans="1:7" ht="16.149999999999999" customHeight="1" x14ac:dyDescent="0.2">
      <c r="A73" s="139"/>
      <c r="B73" s="373" t="s">
        <v>1036</v>
      </c>
      <c r="C73" s="376">
        <v>3.4873369227763789</v>
      </c>
      <c r="D73" s="376">
        <v>-2.074829808097931</v>
      </c>
      <c r="E73" s="376">
        <v>1.0131416735326297</v>
      </c>
      <c r="F73" s="376">
        <v>3.9400098195010855</v>
      </c>
      <c r="G73" s="376">
        <v>1.4555627504903299</v>
      </c>
    </row>
    <row r="74" spans="1:7" ht="16.149999999999999" customHeight="1" x14ac:dyDescent="0.2">
      <c r="A74" s="139"/>
      <c r="B74" s="517"/>
      <c r="C74" s="173" t="s">
        <v>1206</v>
      </c>
      <c r="D74" s="174"/>
      <c r="E74" s="175"/>
      <c r="F74" s="174"/>
      <c r="G74" s="176"/>
    </row>
    <row r="75" spans="1:7" ht="16.149999999999999" customHeight="1" x14ac:dyDescent="0.2">
      <c r="A75" s="139"/>
      <c r="B75" s="514" t="s">
        <v>1022</v>
      </c>
      <c r="C75" s="515">
        <v>99.999999999999986</v>
      </c>
      <c r="D75" s="515">
        <v>100</v>
      </c>
      <c r="E75" s="515">
        <v>100</v>
      </c>
      <c r="F75" s="515">
        <v>100</v>
      </c>
      <c r="G75" s="515">
        <v>99.999999999999972</v>
      </c>
    </row>
    <row r="76" spans="1:7" ht="16.149999999999999" customHeight="1" x14ac:dyDescent="0.2">
      <c r="A76" s="139"/>
      <c r="B76" s="178" t="s">
        <v>1032</v>
      </c>
      <c r="C76" s="180">
        <v>94.32150128840162</v>
      </c>
      <c r="D76" s="180">
        <v>94.565344773489414</v>
      </c>
      <c r="E76" s="180">
        <v>94.420968786884728</v>
      </c>
      <c r="F76" s="180">
        <v>94.507663247833591</v>
      </c>
      <c r="G76" s="180">
        <v>94.806207315592403</v>
      </c>
    </row>
    <row r="77" spans="1:7" ht="16.149999999999999" customHeight="1" x14ac:dyDescent="0.2">
      <c r="A77" s="139"/>
      <c r="B77" s="179" t="s">
        <v>1033</v>
      </c>
      <c r="C77" s="364">
        <v>3.3210083870276863</v>
      </c>
      <c r="D77" s="364">
        <v>3.1428450481086796</v>
      </c>
      <c r="E77" s="364">
        <v>3.244563277919597</v>
      </c>
      <c r="F77" s="364">
        <v>3.1890998782519184</v>
      </c>
      <c r="G77" s="364">
        <v>3.0164593169115985</v>
      </c>
    </row>
    <row r="78" spans="1:7" ht="16.149999999999999" customHeight="1" x14ac:dyDescent="0.2">
      <c r="A78" s="139"/>
      <c r="B78" s="179" t="s">
        <v>1034</v>
      </c>
      <c r="C78" s="181">
        <v>2.35749032457068</v>
      </c>
      <c r="D78" s="181">
        <v>2.2918101784019012</v>
      </c>
      <c r="E78" s="181">
        <v>2.334467935195669</v>
      </c>
      <c r="F78" s="181">
        <v>2.303236873914484</v>
      </c>
      <c r="G78" s="181">
        <v>2.1773333674959825</v>
      </c>
    </row>
    <row r="79" spans="1:7" ht="16.149999999999999" customHeight="1" x14ac:dyDescent="0.2">
      <c r="A79" s="139"/>
      <c r="B79" s="185" t="s">
        <v>1035</v>
      </c>
      <c r="C79" s="186">
        <v>2.1277077738015024</v>
      </c>
      <c r="D79" s="186">
        <v>2.0735587059633591</v>
      </c>
      <c r="E79" s="186">
        <v>2.108832295626681</v>
      </c>
      <c r="F79" s="186">
        <v>2.0739870189812986</v>
      </c>
      <c r="G79" s="186">
        <v>1.9601438623081451</v>
      </c>
    </row>
    <row r="80" spans="1:7" ht="16.149999999999999" customHeight="1" x14ac:dyDescent="0.2">
      <c r="A80" s="139"/>
      <c r="B80" s="530" t="s">
        <v>1036</v>
      </c>
      <c r="C80" s="531">
        <v>0.22978255076917734</v>
      </c>
      <c r="D80" s="531">
        <v>0.21825147243854187</v>
      </c>
      <c r="E80" s="531">
        <v>0.22563563956898824</v>
      </c>
      <c r="F80" s="531">
        <v>0.22924985493318537</v>
      </c>
      <c r="G80" s="531">
        <v>0.21718950518783753</v>
      </c>
    </row>
    <row r="81" spans="1:7" s="133" customFormat="1" ht="16.149999999999999" customHeight="1" x14ac:dyDescent="0.2">
      <c r="A81" s="137"/>
      <c r="B81" s="520"/>
      <c r="C81" s="455"/>
      <c r="D81" s="455"/>
      <c r="E81" s="455"/>
      <c r="F81" s="520"/>
      <c r="G81" s="455"/>
    </row>
    <row r="82" spans="1:7" s="133" customFormat="1" ht="16.149999999999999" customHeight="1" x14ac:dyDescent="0.2">
      <c r="A82" s="137"/>
      <c r="B82" s="137"/>
      <c r="C82" s="7"/>
      <c r="D82" s="7"/>
      <c r="E82" s="7"/>
      <c r="F82" s="137"/>
      <c r="G82" s="7"/>
    </row>
    <row r="83" spans="1:7" s="133" customFormat="1" ht="16.149999999999999" customHeight="1" x14ac:dyDescent="0.2">
      <c r="A83" s="137"/>
      <c r="B83" s="137"/>
      <c r="C83" s="7"/>
      <c r="D83" s="7"/>
      <c r="E83" s="7"/>
      <c r="F83" s="137"/>
      <c r="G83" s="7"/>
    </row>
    <row r="84" spans="1:7" s="133" customFormat="1" ht="16.149999999999999" customHeight="1" x14ac:dyDescent="0.2">
      <c r="A84" s="137"/>
      <c r="B84" s="137"/>
      <c r="C84" s="7"/>
      <c r="D84" s="7"/>
      <c r="E84" s="7"/>
      <c r="F84" s="137"/>
      <c r="G84" s="7"/>
    </row>
    <row r="85" spans="1:7" s="133" customFormat="1" ht="16.149999999999999" customHeight="1" x14ac:dyDescent="0.2">
      <c r="A85" s="137"/>
      <c r="B85" s="137"/>
      <c r="C85" s="7"/>
      <c r="D85" s="7"/>
      <c r="E85" s="7"/>
      <c r="F85" s="137"/>
      <c r="G85" s="7"/>
    </row>
    <row r="86" spans="1:7" s="133" customFormat="1" ht="16.149999999999999" customHeight="1" x14ac:dyDescent="0.2">
      <c r="A86" s="137"/>
      <c r="B86" s="137"/>
      <c r="C86" s="7"/>
      <c r="D86" s="7"/>
      <c r="E86" s="7"/>
      <c r="F86" s="137"/>
      <c r="G86" s="7"/>
    </row>
    <row r="87" spans="1:7" s="133" customFormat="1" ht="16.149999999999999" customHeight="1" x14ac:dyDescent="0.2">
      <c r="A87" s="137"/>
      <c r="B87" s="137"/>
      <c r="C87" s="7"/>
      <c r="D87" s="7"/>
      <c r="E87" s="7"/>
      <c r="F87" s="137"/>
      <c r="G87" s="7"/>
    </row>
    <row r="88" spans="1:7" s="133" customFormat="1" ht="16.149999999999999" customHeight="1" x14ac:dyDescent="0.2">
      <c r="A88" s="137"/>
      <c r="B88" s="137"/>
      <c r="C88" s="7"/>
      <c r="D88" s="7"/>
      <c r="E88" s="7"/>
      <c r="F88" s="137"/>
      <c r="G88" s="7"/>
    </row>
    <row r="89" spans="1:7" s="133" customFormat="1" ht="16.149999999999999" customHeight="1" x14ac:dyDescent="0.2">
      <c r="A89" s="137"/>
      <c r="B89" s="137"/>
      <c r="C89" s="7"/>
      <c r="D89" s="7"/>
      <c r="E89" s="7"/>
      <c r="F89" s="137"/>
      <c r="G89" s="7"/>
    </row>
    <row r="90" spans="1:7" s="133" customFormat="1" ht="16.149999999999999" customHeight="1" x14ac:dyDescent="0.2">
      <c r="A90" s="137"/>
      <c r="B90" s="137"/>
      <c r="C90" s="7"/>
      <c r="D90" s="7"/>
      <c r="E90" s="7"/>
      <c r="F90" s="137"/>
      <c r="G90" s="7"/>
    </row>
    <row r="91" spans="1:7" s="133" customFormat="1" ht="16.149999999999999" customHeight="1" x14ac:dyDescent="0.2">
      <c r="A91" s="137"/>
      <c r="B91" s="137"/>
      <c r="C91" s="7"/>
      <c r="D91" s="7"/>
      <c r="E91" s="7"/>
      <c r="F91" s="137"/>
      <c r="G91" s="7"/>
    </row>
    <row r="92" spans="1:7" s="133" customFormat="1" ht="16.149999999999999" customHeight="1" x14ac:dyDescent="0.2">
      <c r="A92" s="137"/>
      <c r="B92" s="137"/>
      <c r="C92" s="7"/>
      <c r="D92" s="7"/>
      <c r="E92" s="7"/>
      <c r="F92" s="137"/>
      <c r="G92" s="7"/>
    </row>
    <row r="93" spans="1:7" s="133" customFormat="1" ht="16.149999999999999" customHeight="1" x14ac:dyDescent="0.2">
      <c r="A93" s="137"/>
      <c r="B93" s="137"/>
      <c r="C93" s="7"/>
      <c r="D93" s="7"/>
      <c r="E93" s="7"/>
      <c r="F93" s="137"/>
      <c r="G93" s="7"/>
    </row>
    <row r="94" spans="1:7" s="133" customFormat="1" ht="16.149999999999999" customHeight="1" x14ac:dyDescent="0.2">
      <c r="A94" s="137"/>
      <c r="B94" s="137"/>
      <c r="C94" s="7"/>
      <c r="D94" s="7"/>
      <c r="E94" s="7"/>
      <c r="F94" s="137"/>
      <c r="G94" s="7"/>
    </row>
    <row r="95" spans="1:7" s="133" customFormat="1" ht="16.149999999999999" customHeight="1" x14ac:dyDescent="0.2">
      <c r="A95" s="137"/>
      <c r="B95" s="137"/>
      <c r="C95" s="7"/>
      <c r="D95" s="7"/>
      <c r="E95" s="7"/>
      <c r="F95" s="137"/>
      <c r="G95" s="7"/>
    </row>
    <row r="96" spans="1:7" s="133" customFormat="1" ht="16.149999999999999" customHeight="1" x14ac:dyDescent="0.2">
      <c r="A96" s="137"/>
      <c r="B96" s="137"/>
      <c r="C96" s="7"/>
      <c r="D96" s="7"/>
      <c r="E96" s="7"/>
      <c r="F96" s="137"/>
      <c r="G96" s="7"/>
    </row>
    <row r="97" spans="1:7" s="133" customFormat="1" ht="16.149999999999999" customHeight="1" x14ac:dyDescent="0.2">
      <c r="A97" s="137"/>
      <c r="B97" s="137"/>
      <c r="C97" s="7"/>
      <c r="D97" s="7"/>
      <c r="E97" s="7"/>
      <c r="F97" s="137"/>
      <c r="G97" s="7"/>
    </row>
    <row r="98" spans="1:7" s="133" customFormat="1" ht="16.149999999999999" customHeight="1" x14ac:dyDescent="0.2">
      <c r="A98" s="137"/>
      <c r="B98" s="137"/>
      <c r="C98" s="7"/>
      <c r="D98" s="7"/>
      <c r="E98" s="7"/>
      <c r="F98" s="137"/>
      <c r="G98" s="7"/>
    </row>
    <row r="99" spans="1:7" s="133" customFormat="1" ht="16.149999999999999" customHeight="1" x14ac:dyDescent="0.2">
      <c r="A99" s="137"/>
      <c r="B99" s="137"/>
      <c r="C99" s="7"/>
      <c r="D99" s="7"/>
      <c r="E99" s="7"/>
      <c r="F99" s="137"/>
      <c r="G99" s="7"/>
    </row>
    <row r="100" spans="1:7" s="133" customFormat="1" ht="16.149999999999999" customHeight="1" x14ac:dyDescent="0.2">
      <c r="A100" s="137"/>
      <c r="B100" s="137"/>
      <c r="C100" s="7"/>
      <c r="D100" s="7"/>
      <c r="E100" s="7"/>
      <c r="F100" s="137"/>
      <c r="G100" s="7"/>
    </row>
    <row r="101" spans="1:7" s="133" customFormat="1" ht="16.149999999999999" customHeight="1" x14ac:dyDescent="0.2">
      <c r="A101" s="137"/>
      <c r="B101" s="137"/>
      <c r="C101" s="7"/>
      <c r="D101" s="7"/>
      <c r="E101" s="7"/>
      <c r="F101" s="137"/>
      <c r="G101" s="7"/>
    </row>
    <row r="102" spans="1:7" s="133" customFormat="1" ht="16.149999999999999" customHeight="1" x14ac:dyDescent="0.2">
      <c r="A102" s="137"/>
      <c r="B102" s="137"/>
      <c r="C102" s="7"/>
      <c r="D102" s="7"/>
      <c r="E102" s="7"/>
      <c r="F102" s="137"/>
      <c r="G102" s="7"/>
    </row>
    <row r="103" spans="1:7" s="133" customFormat="1" ht="16.149999999999999" customHeight="1" x14ac:dyDescent="0.2">
      <c r="A103" s="137"/>
      <c r="B103" s="137"/>
      <c r="C103" s="7"/>
      <c r="D103" s="7"/>
      <c r="E103" s="7"/>
      <c r="F103" s="137"/>
      <c r="G103" s="7"/>
    </row>
    <row r="104" spans="1:7" s="133" customFormat="1" ht="16.149999999999999" customHeight="1" x14ac:dyDescent="0.2">
      <c r="A104" s="137"/>
      <c r="B104" s="137"/>
      <c r="C104" s="7"/>
      <c r="D104" s="7"/>
      <c r="E104" s="7"/>
      <c r="F104" s="137"/>
      <c r="G104" s="7"/>
    </row>
    <row r="105" spans="1:7" s="133" customFormat="1" ht="16.149999999999999" customHeight="1" x14ac:dyDescent="0.2">
      <c r="A105" s="137"/>
      <c r="B105" s="137"/>
      <c r="C105" s="7"/>
      <c r="D105" s="7"/>
      <c r="E105" s="7"/>
      <c r="F105" s="137"/>
      <c r="G105" s="7"/>
    </row>
    <row r="106" spans="1:7" s="133" customFormat="1" ht="16.149999999999999" customHeight="1" x14ac:dyDescent="0.2">
      <c r="A106" s="137"/>
      <c r="B106" s="137"/>
      <c r="C106" s="7"/>
      <c r="D106" s="7"/>
      <c r="E106" s="7"/>
      <c r="F106" s="137"/>
      <c r="G106" s="7"/>
    </row>
    <row r="107" spans="1:7" s="133" customFormat="1" ht="16.149999999999999" customHeight="1" x14ac:dyDescent="0.2">
      <c r="A107" s="137"/>
      <c r="B107" s="137"/>
      <c r="C107" s="7"/>
      <c r="D107" s="7"/>
      <c r="E107" s="7"/>
      <c r="F107" s="137"/>
      <c r="G107" s="7"/>
    </row>
    <row r="108" spans="1:7" s="133" customFormat="1" ht="16.149999999999999" customHeight="1" x14ac:dyDescent="0.2">
      <c r="A108" s="137"/>
      <c r="B108" s="137"/>
      <c r="C108" s="7"/>
      <c r="D108" s="7"/>
      <c r="E108" s="7"/>
      <c r="F108" s="137"/>
      <c r="G108" s="7"/>
    </row>
    <row r="109" spans="1:7" s="133" customFormat="1" ht="16.149999999999999" customHeight="1" x14ac:dyDescent="0.2">
      <c r="A109" s="137"/>
      <c r="B109" s="137"/>
      <c r="C109" s="7"/>
      <c r="D109" s="7"/>
      <c r="E109" s="7"/>
      <c r="F109" s="137"/>
      <c r="G109" s="7"/>
    </row>
    <row r="110" spans="1:7" s="133" customFormat="1" ht="16.149999999999999" customHeight="1" x14ac:dyDescent="0.2">
      <c r="A110" s="137"/>
      <c r="B110" s="137"/>
      <c r="C110" s="7"/>
      <c r="D110" s="7"/>
      <c r="E110" s="7"/>
      <c r="F110" s="137"/>
      <c r="G110" s="7"/>
    </row>
    <row r="111" spans="1:7" s="133" customFormat="1" ht="16.149999999999999" customHeight="1" x14ac:dyDescent="0.2">
      <c r="A111" s="137"/>
      <c r="B111" s="137"/>
      <c r="C111" s="7"/>
      <c r="D111" s="7"/>
      <c r="E111" s="7"/>
      <c r="F111" s="137"/>
      <c r="G111" s="7"/>
    </row>
    <row r="112" spans="1:7" s="133" customFormat="1" ht="16.149999999999999" customHeight="1" x14ac:dyDescent="0.2">
      <c r="A112" s="137"/>
      <c r="B112" s="137"/>
      <c r="C112" s="7"/>
      <c r="D112" s="7"/>
      <c r="E112" s="7"/>
      <c r="F112" s="137"/>
      <c r="G112" s="7"/>
    </row>
    <row r="113" spans="1:7" s="133" customFormat="1" ht="16.149999999999999" customHeight="1" x14ac:dyDescent="0.2">
      <c r="A113" s="137"/>
      <c r="B113" s="137"/>
      <c r="C113" s="7"/>
      <c r="D113" s="7"/>
      <c r="E113" s="7"/>
      <c r="F113" s="137"/>
      <c r="G113" s="7"/>
    </row>
  </sheetData>
  <hyperlinks>
    <hyperlink ref="B5" r:id="rId1"/>
  </hyperlinks>
  <printOptions horizontalCentered="1"/>
  <pageMargins left="0.51181102362204722" right="0.51181102362204722" top="0.51181102362204722" bottom="0.70866141732283472" header="0.35433070866141736" footer="0.35433070866141736"/>
  <pageSetup paperSize="9" scale="90" orientation="portrait" r:id="rId2"/>
  <headerFooter alignWithMargins="0">
    <oddFooter>&amp;R&amp;P&amp;L2021   ADMINISTRATION FÉDÉRALE DES CONTRIBUTIONS</oddFooter>
  </headerFooter>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tabColor theme="3" tint="0.79998168889431442"/>
  </sheetPr>
  <dimension ref="A1:J133"/>
  <sheetViews>
    <sheetView zoomScaleNormal="100" workbookViewId="0"/>
  </sheetViews>
  <sheetFormatPr baseColWidth="10" defaultColWidth="14.6640625" defaultRowHeight="12.75" x14ac:dyDescent="0.2"/>
  <cols>
    <col min="1" max="1" width="6" style="25" customWidth="1"/>
    <col min="2" max="2" width="55.6640625" style="25" customWidth="1"/>
    <col min="3" max="7" width="13.6640625" style="14" customWidth="1"/>
    <col min="8" max="16384" width="14.6640625" style="25"/>
  </cols>
  <sheetData>
    <row r="1" spans="1:7" s="13" customFormat="1" ht="19.899999999999999" customHeight="1" x14ac:dyDescent="0.2">
      <c r="A1" s="495" t="s">
        <v>977</v>
      </c>
      <c r="B1" s="32" t="s">
        <v>1016</v>
      </c>
      <c r="C1" s="32"/>
      <c r="D1" s="32"/>
      <c r="E1" s="32"/>
      <c r="F1" s="32"/>
      <c r="G1" s="505">
        <v>2018</v>
      </c>
    </row>
    <row r="2" spans="1:7" s="13" customFormat="1" ht="19.899999999999999" customHeight="1" x14ac:dyDescent="0.2">
      <c r="A2" s="496">
        <v>2.5</v>
      </c>
      <c r="B2" s="61" t="s">
        <v>1046</v>
      </c>
      <c r="C2" s="61"/>
      <c r="D2" s="61"/>
      <c r="E2" s="61"/>
      <c r="F2" s="11"/>
      <c r="G2" s="61"/>
    </row>
    <row r="3" spans="1:7" s="133" customFormat="1" ht="13.9" customHeight="1" x14ac:dyDescent="0.2">
      <c r="A3" s="137"/>
      <c r="B3" s="137" t="s">
        <v>4221</v>
      </c>
      <c r="C3" s="7"/>
      <c r="D3" s="7"/>
      <c r="E3" s="7"/>
      <c r="F3" s="137"/>
      <c r="G3" s="7"/>
    </row>
    <row r="4" spans="1:7" s="133" customFormat="1" ht="13.9" customHeight="1" x14ac:dyDescent="0.2">
      <c r="A4" s="137"/>
      <c r="B4" s="137" t="s">
        <v>4222</v>
      </c>
      <c r="C4" s="7"/>
      <c r="D4" s="7"/>
      <c r="E4" s="7"/>
      <c r="F4" s="137"/>
      <c r="G4" s="7"/>
    </row>
    <row r="5" spans="1:7" s="133" customFormat="1" ht="19.899999999999999" customHeight="1" x14ac:dyDescent="0.2">
      <c r="A5" s="495" t="s">
        <v>1080</v>
      </c>
      <c r="B5" s="5" t="s">
        <v>4223</v>
      </c>
      <c r="C5" s="61"/>
      <c r="D5" s="61"/>
      <c r="E5" s="61"/>
      <c r="F5" s="137"/>
      <c r="G5" s="61"/>
    </row>
    <row r="6" spans="1:7" s="133" customFormat="1" ht="13.9" customHeight="1" x14ac:dyDescent="0.2">
      <c r="A6" s="137"/>
      <c r="B6" s="137"/>
      <c r="C6" s="7"/>
      <c r="D6" s="7"/>
      <c r="E6" s="7"/>
      <c r="F6" s="137"/>
      <c r="G6" s="7"/>
    </row>
    <row r="7" spans="1:7" s="133" customFormat="1" ht="13.9" customHeight="1" x14ac:dyDescent="0.2">
      <c r="A7" s="137"/>
      <c r="B7" s="137"/>
      <c r="C7" s="7"/>
      <c r="D7" s="7"/>
      <c r="E7" s="7"/>
      <c r="F7" s="137"/>
      <c r="G7" s="7"/>
    </row>
    <row r="8" spans="1:7" s="133" customFormat="1" ht="13.9" customHeight="1" x14ac:dyDescent="0.2">
      <c r="A8" s="137"/>
      <c r="B8" s="137"/>
      <c r="C8" s="7"/>
      <c r="D8" s="7"/>
      <c r="E8" s="7"/>
      <c r="F8" s="137"/>
      <c r="G8" s="7"/>
    </row>
    <row r="9" spans="1:7" s="133" customFormat="1" ht="13.9" customHeight="1" x14ac:dyDescent="0.2">
      <c r="A9" s="137"/>
      <c r="B9" s="137"/>
      <c r="C9" s="7"/>
      <c r="D9" s="7"/>
      <c r="E9" s="7"/>
      <c r="F9" s="137"/>
      <c r="G9" s="7"/>
    </row>
    <row r="10" spans="1:7" s="133" customFormat="1" ht="13.9" customHeight="1" x14ac:dyDescent="0.2">
      <c r="A10" s="137"/>
      <c r="B10" s="137"/>
      <c r="C10" s="7"/>
      <c r="D10" s="7"/>
      <c r="E10" s="7"/>
      <c r="F10" s="137"/>
      <c r="G10" s="7"/>
    </row>
    <row r="11" spans="1:7" s="133" customFormat="1" ht="13.9" customHeight="1" x14ac:dyDescent="0.2">
      <c r="A11" s="137"/>
      <c r="B11" s="137"/>
      <c r="C11" s="7"/>
      <c r="D11" s="7"/>
      <c r="E11" s="7"/>
      <c r="F11" s="137"/>
      <c r="G11" s="7"/>
    </row>
    <row r="12" spans="1:7" s="133" customFormat="1" ht="13.9" customHeight="1" x14ac:dyDescent="0.2">
      <c r="A12" s="137"/>
      <c r="B12" s="137"/>
      <c r="C12" s="7"/>
      <c r="D12" s="7"/>
      <c r="E12" s="7"/>
      <c r="F12" s="137"/>
      <c r="G12" s="7"/>
    </row>
    <row r="13" spans="1:7" s="133" customFormat="1" ht="13.9" customHeight="1" x14ac:dyDescent="0.2">
      <c r="A13" s="137"/>
      <c r="B13" s="137"/>
      <c r="C13" s="7"/>
      <c r="D13" s="7"/>
      <c r="E13" s="7"/>
      <c r="F13" s="137"/>
      <c r="G13" s="7"/>
    </row>
    <row r="14" spans="1:7" s="133" customFormat="1" ht="13.9" customHeight="1" x14ac:dyDescent="0.2">
      <c r="A14" s="137"/>
      <c r="B14" s="137"/>
      <c r="C14" s="7"/>
      <c r="D14" s="7"/>
      <c r="E14" s="7"/>
      <c r="F14" s="137"/>
      <c r="G14" s="7"/>
    </row>
    <row r="15" spans="1:7" s="133" customFormat="1" ht="13.9" customHeight="1" x14ac:dyDescent="0.2">
      <c r="A15" s="137"/>
      <c r="B15" s="137"/>
      <c r="C15" s="7"/>
      <c r="D15" s="7"/>
      <c r="E15" s="7"/>
      <c r="F15" s="137"/>
      <c r="G15" s="7"/>
    </row>
    <row r="16" spans="1:7" s="133" customFormat="1" ht="13.9" customHeight="1" x14ac:dyDescent="0.2">
      <c r="A16" s="137"/>
      <c r="B16" s="137"/>
      <c r="C16" s="7"/>
      <c r="D16" s="7"/>
      <c r="E16" s="7"/>
      <c r="F16" s="137"/>
      <c r="G16" s="7"/>
    </row>
    <row r="17" spans="1:10" s="133" customFormat="1" ht="13.9" customHeight="1" x14ac:dyDescent="0.2">
      <c r="A17" s="137"/>
      <c r="B17" s="137"/>
      <c r="C17" s="7"/>
      <c r="D17" s="7"/>
      <c r="E17" s="7"/>
      <c r="F17" s="137"/>
      <c r="G17" s="7"/>
    </row>
    <row r="18" spans="1:10" s="133" customFormat="1" ht="13.9" customHeight="1" x14ac:dyDescent="0.2">
      <c r="A18" s="137"/>
      <c r="B18" s="137"/>
      <c r="C18" s="7"/>
      <c r="D18" s="7"/>
      <c r="E18" s="7"/>
      <c r="F18" s="137"/>
      <c r="G18" s="7"/>
    </row>
    <row r="19" spans="1:10" s="133" customFormat="1" ht="13.9" customHeight="1" x14ac:dyDescent="0.2">
      <c r="A19" s="137"/>
      <c r="B19" s="137"/>
      <c r="C19" s="7"/>
      <c r="D19" s="7"/>
      <c r="E19" s="7"/>
      <c r="F19" s="137"/>
      <c r="G19" s="7"/>
    </row>
    <row r="20" spans="1:10" s="133" customFormat="1" ht="13.9" customHeight="1" x14ac:dyDescent="0.2">
      <c r="A20" s="137"/>
      <c r="B20" s="137"/>
      <c r="C20" s="7"/>
      <c r="D20" s="7"/>
      <c r="E20" s="7"/>
      <c r="F20" s="137"/>
      <c r="G20" s="7"/>
    </row>
    <row r="21" spans="1:10" s="133" customFormat="1" ht="13.9" customHeight="1" x14ac:dyDescent="0.2">
      <c r="A21" s="137"/>
      <c r="B21" s="137"/>
      <c r="C21" s="7"/>
      <c r="D21" s="7"/>
      <c r="E21" s="7"/>
      <c r="F21" s="137"/>
      <c r="G21" s="7"/>
    </row>
    <row r="22" spans="1:10" s="133" customFormat="1" ht="13.9" customHeight="1" x14ac:dyDescent="0.2">
      <c r="A22" s="137"/>
      <c r="B22" s="137" t="s">
        <v>4224</v>
      </c>
      <c r="C22" s="7"/>
      <c r="D22" s="7"/>
      <c r="E22" s="7"/>
      <c r="F22" s="137"/>
      <c r="G22" s="7"/>
    </row>
    <row r="23" spans="1:10" s="133" customFormat="1" ht="13.9" customHeight="1" x14ac:dyDescent="0.2">
      <c r="A23" s="137"/>
      <c r="B23" s="137" t="s">
        <v>4225</v>
      </c>
      <c r="C23" s="7"/>
      <c r="D23" s="7"/>
      <c r="E23" s="7"/>
      <c r="F23" s="137"/>
      <c r="G23" s="7"/>
    </row>
    <row r="24" spans="1:10" s="133" customFormat="1" ht="13.9" customHeight="1" x14ac:dyDescent="0.2">
      <c r="A24" s="137"/>
      <c r="B24" s="137" t="s">
        <v>1224</v>
      </c>
      <c r="C24" s="7"/>
      <c r="D24" s="7"/>
      <c r="E24" s="7"/>
      <c r="F24" s="137"/>
      <c r="G24" s="7"/>
    </row>
    <row r="25" spans="1:10" s="133" customFormat="1" ht="13.9" customHeight="1" x14ac:dyDescent="0.2">
      <c r="A25" s="137"/>
      <c r="B25" s="137" t="s">
        <v>4226</v>
      </c>
      <c r="C25" s="7"/>
      <c r="D25" s="7"/>
      <c r="E25" s="7"/>
      <c r="F25" s="137"/>
      <c r="G25" s="7"/>
    </row>
    <row r="26" spans="1:10" s="133" customFormat="1" ht="13.9" customHeight="1" x14ac:dyDescent="0.2">
      <c r="A26" s="137"/>
      <c r="B26" s="137" t="s">
        <v>1225</v>
      </c>
      <c r="C26" s="7"/>
      <c r="D26" s="7"/>
      <c r="E26" s="7"/>
      <c r="F26" s="137"/>
      <c r="G26" s="7"/>
    </row>
    <row r="27" spans="1:10" s="133" customFormat="1" ht="13.9" customHeight="1" x14ac:dyDescent="0.2">
      <c r="A27" s="137"/>
      <c r="B27" s="137" t="s">
        <v>4227</v>
      </c>
      <c r="C27" s="7"/>
      <c r="D27" s="7"/>
      <c r="E27" s="7"/>
      <c r="F27" s="137"/>
      <c r="G27" s="7"/>
    </row>
    <row r="28" spans="1:10" s="133" customFormat="1" ht="13.9" customHeight="1" x14ac:dyDescent="0.2">
      <c r="A28" s="137"/>
      <c r="B28" s="137" t="s">
        <v>4228</v>
      </c>
      <c r="C28" s="7"/>
      <c r="D28" s="7"/>
      <c r="E28" s="7"/>
      <c r="F28" s="137"/>
      <c r="G28" s="7"/>
    </row>
    <row r="29" spans="1:10" s="133" customFormat="1" ht="13.9" customHeight="1" x14ac:dyDescent="0.2">
      <c r="A29" s="137"/>
      <c r="B29" s="137" t="s">
        <v>1226</v>
      </c>
      <c r="C29" s="7"/>
      <c r="D29" s="7"/>
      <c r="E29" s="7"/>
      <c r="F29" s="137"/>
      <c r="G29" s="7"/>
    </row>
    <row r="30" spans="1:10" s="133" customFormat="1" ht="13.9" customHeight="1" x14ac:dyDescent="0.2">
      <c r="A30" s="137"/>
      <c r="B30" s="137" t="s">
        <v>1227</v>
      </c>
      <c r="C30" s="7"/>
      <c r="D30" s="7"/>
      <c r="E30" s="7"/>
      <c r="F30" s="137"/>
      <c r="G30" s="7"/>
    </row>
    <row r="31" spans="1:10" s="133" customFormat="1" ht="19.899999999999999" customHeight="1" x14ac:dyDescent="0.2">
      <c r="A31" s="495" t="s">
        <v>1093</v>
      </c>
      <c r="B31" s="5" t="s">
        <v>4229</v>
      </c>
      <c r="C31" s="61"/>
      <c r="D31" s="61"/>
      <c r="E31" s="61"/>
      <c r="F31" s="137"/>
      <c r="G31" s="61"/>
    </row>
    <row r="32" spans="1:10" x14ac:dyDescent="0.2">
      <c r="A32" s="194"/>
      <c r="B32" s="195"/>
      <c r="C32" s="195"/>
      <c r="D32" s="195"/>
      <c r="E32" s="195"/>
      <c r="F32" s="195"/>
      <c r="G32" s="195"/>
      <c r="H32" s="133"/>
      <c r="I32" s="133"/>
      <c r="J32" s="133"/>
    </row>
    <row r="33" spans="1:10" x14ac:dyDescent="0.2">
      <c r="A33" s="196"/>
      <c r="B33" s="195"/>
      <c r="C33" s="146">
        <v>2014</v>
      </c>
      <c r="D33" s="146">
        <v>2015</v>
      </c>
      <c r="E33" s="146">
        <v>2016</v>
      </c>
      <c r="F33" s="146">
        <v>2017</v>
      </c>
      <c r="G33" s="146">
        <v>2018</v>
      </c>
      <c r="H33" s="133"/>
      <c r="I33" s="133"/>
      <c r="J33" s="133"/>
    </row>
    <row r="34" spans="1:10" x14ac:dyDescent="0.2">
      <c r="A34" s="196"/>
      <c r="B34" s="76"/>
      <c r="C34" s="173" t="s">
        <v>1007</v>
      </c>
      <c r="D34" s="174"/>
      <c r="E34" s="175"/>
      <c r="F34" s="174"/>
      <c r="G34" s="176"/>
      <c r="H34" s="133"/>
      <c r="I34" s="133"/>
      <c r="J34" s="133"/>
    </row>
    <row r="35" spans="1:10" x14ac:dyDescent="0.2">
      <c r="A35" s="196"/>
      <c r="B35" s="386" t="s">
        <v>1022</v>
      </c>
      <c r="C35" s="368">
        <v>379806</v>
      </c>
      <c r="D35" s="368">
        <v>385162</v>
      </c>
      <c r="E35" s="368">
        <v>388601</v>
      </c>
      <c r="F35" s="368">
        <v>392921</v>
      </c>
      <c r="G35" s="368">
        <v>398206</v>
      </c>
      <c r="H35" s="133"/>
      <c r="I35" s="133"/>
      <c r="J35" s="133"/>
    </row>
    <row r="36" spans="1:10" x14ac:dyDescent="0.2">
      <c r="A36" s="196"/>
      <c r="B36" s="178" t="s">
        <v>1047</v>
      </c>
      <c r="C36" s="129">
        <v>184059</v>
      </c>
      <c r="D36" s="129">
        <v>186297</v>
      </c>
      <c r="E36" s="129">
        <v>187330</v>
      </c>
      <c r="F36" s="129">
        <v>189026</v>
      </c>
      <c r="G36" s="129">
        <v>196072</v>
      </c>
      <c r="H36" s="133"/>
      <c r="I36" s="133"/>
      <c r="J36" s="133"/>
    </row>
    <row r="37" spans="1:10" x14ac:dyDescent="0.2">
      <c r="A37" s="196"/>
      <c r="B37" s="179" t="s">
        <v>1048</v>
      </c>
      <c r="C37" s="126">
        <v>2122</v>
      </c>
      <c r="D37" s="126">
        <v>2125</v>
      </c>
      <c r="E37" s="126">
        <v>2132</v>
      </c>
      <c r="F37" s="126">
        <v>2104</v>
      </c>
      <c r="G37" s="126">
        <v>2122</v>
      </c>
      <c r="H37" s="133"/>
      <c r="I37" s="133"/>
      <c r="J37" s="133"/>
    </row>
    <row r="38" spans="1:10" x14ac:dyDescent="0.2">
      <c r="A38" s="196"/>
      <c r="B38" s="179" t="s">
        <v>1049</v>
      </c>
      <c r="C38" s="192">
        <v>41463</v>
      </c>
      <c r="D38" s="192">
        <v>43639</v>
      </c>
      <c r="E38" s="192">
        <v>45278</v>
      </c>
      <c r="F38" s="192">
        <v>47091</v>
      </c>
      <c r="G38" s="192">
        <v>41755</v>
      </c>
      <c r="H38" s="133"/>
      <c r="I38" s="133"/>
      <c r="J38" s="133"/>
    </row>
    <row r="39" spans="1:10" x14ac:dyDescent="0.2">
      <c r="A39" s="196"/>
      <c r="B39" s="179" t="s">
        <v>1050</v>
      </c>
      <c r="C39" s="126">
        <v>52729</v>
      </c>
      <c r="D39" s="126">
        <v>53396</v>
      </c>
      <c r="E39" s="126">
        <v>53957</v>
      </c>
      <c r="F39" s="126">
        <v>54686</v>
      </c>
      <c r="G39" s="126">
        <v>56611</v>
      </c>
      <c r="H39" s="133"/>
      <c r="I39" s="133"/>
      <c r="J39" s="133"/>
    </row>
    <row r="40" spans="1:10" x14ac:dyDescent="0.2">
      <c r="A40" s="196"/>
      <c r="B40" s="179" t="s">
        <v>1034</v>
      </c>
      <c r="C40" s="192">
        <v>99433</v>
      </c>
      <c r="D40" s="192">
        <v>99705</v>
      </c>
      <c r="E40" s="192">
        <v>99904</v>
      </c>
      <c r="F40" s="192">
        <v>100014</v>
      </c>
      <c r="G40" s="192">
        <v>101646</v>
      </c>
      <c r="H40" s="133"/>
      <c r="I40" s="133"/>
      <c r="J40" s="133"/>
    </row>
    <row r="41" spans="1:10" x14ac:dyDescent="0.2">
      <c r="A41" s="196"/>
      <c r="B41" s="185" t="s">
        <v>1035</v>
      </c>
      <c r="C41" s="193">
        <v>99289</v>
      </c>
      <c r="D41" s="193">
        <v>99567</v>
      </c>
      <c r="E41" s="193">
        <v>99735</v>
      </c>
      <c r="F41" s="193">
        <v>99869</v>
      </c>
      <c r="G41" s="193">
        <v>101467</v>
      </c>
      <c r="H41" s="133"/>
      <c r="I41" s="133"/>
      <c r="J41" s="133"/>
    </row>
    <row r="42" spans="1:10" x14ac:dyDescent="0.2">
      <c r="A42" s="196"/>
      <c r="B42" s="373" t="s">
        <v>1036</v>
      </c>
      <c r="C42" s="374">
        <v>144</v>
      </c>
      <c r="D42" s="374">
        <v>138</v>
      </c>
      <c r="E42" s="374">
        <v>169</v>
      </c>
      <c r="F42" s="374">
        <v>145</v>
      </c>
      <c r="G42" s="374">
        <v>179</v>
      </c>
      <c r="H42" s="133"/>
      <c r="I42" s="133"/>
      <c r="J42" s="133"/>
    </row>
    <row r="43" spans="1:10" x14ac:dyDescent="0.2">
      <c r="A43" s="196"/>
      <c r="B43" s="76"/>
      <c r="C43" s="148" t="s">
        <v>1221</v>
      </c>
      <c r="D43" s="370"/>
      <c r="E43" s="371"/>
      <c r="F43" s="370"/>
      <c r="G43" s="372"/>
      <c r="H43" s="133"/>
      <c r="I43" s="133"/>
      <c r="J43" s="133"/>
    </row>
    <row r="44" spans="1:10" x14ac:dyDescent="0.2">
      <c r="A44" s="196"/>
      <c r="B44" s="386" t="s">
        <v>1022</v>
      </c>
      <c r="C44" s="369">
        <v>1.5021981105602862</v>
      </c>
      <c r="D44" s="369">
        <v>1.4101936251665279</v>
      </c>
      <c r="E44" s="369">
        <v>0.89287105166138758</v>
      </c>
      <c r="F44" s="369">
        <v>1.1116801037568109</v>
      </c>
      <c r="G44" s="369">
        <v>1.3450540948434906</v>
      </c>
    </row>
    <row r="45" spans="1:10" x14ac:dyDescent="0.2">
      <c r="A45" s="196"/>
      <c r="B45" s="178" t="s">
        <v>1047</v>
      </c>
      <c r="C45" s="180">
        <v>1.4535172140093238</v>
      </c>
      <c r="D45" s="180">
        <v>1.2159144622104918</v>
      </c>
      <c r="E45" s="180">
        <v>0.55449094725089765</v>
      </c>
      <c r="F45" s="180">
        <v>0.9053541877969451</v>
      </c>
      <c r="G45" s="180">
        <v>3.7275295461999889</v>
      </c>
    </row>
    <row r="46" spans="1:10" x14ac:dyDescent="0.2">
      <c r="A46" s="196"/>
      <c r="B46" s="179" t="s">
        <v>1048</v>
      </c>
      <c r="C46" s="364">
        <v>-0.60889929742388915</v>
      </c>
      <c r="D46" s="364">
        <v>0.14137606032045369</v>
      </c>
      <c r="E46" s="364">
        <v>0.32941176470588118</v>
      </c>
      <c r="F46" s="364">
        <v>-1.3133208255159445</v>
      </c>
      <c r="G46" s="364">
        <v>0.85551330798479341</v>
      </c>
    </row>
    <row r="47" spans="1:10" x14ac:dyDescent="0.2">
      <c r="A47" s="196"/>
      <c r="B47" s="179" t="s">
        <v>1049</v>
      </c>
      <c r="C47" s="181">
        <v>4.5593241709746479</v>
      </c>
      <c r="D47" s="181">
        <v>5.2480524805248052</v>
      </c>
      <c r="E47" s="181">
        <v>3.7558147528586829</v>
      </c>
      <c r="F47" s="181">
        <v>4.0041521268607312</v>
      </c>
      <c r="G47" s="181">
        <v>-11.331252256269778</v>
      </c>
    </row>
    <row r="48" spans="1:10" x14ac:dyDescent="0.2">
      <c r="A48" s="196"/>
      <c r="B48" s="179" t="s">
        <v>1050</v>
      </c>
      <c r="C48" s="364">
        <v>2.3009914052344698</v>
      </c>
      <c r="D48" s="364">
        <v>1.2649585617023007</v>
      </c>
      <c r="E48" s="364">
        <v>1.0506404974155288</v>
      </c>
      <c r="F48" s="364">
        <v>1.3510758567007031</v>
      </c>
      <c r="G48" s="364">
        <v>3.5200965512196944</v>
      </c>
    </row>
    <row r="49" spans="1:7" x14ac:dyDescent="0.2">
      <c r="A49" s="196"/>
      <c r="B49" s="179" t="s">
        <v>1034</v>
      </c>
      <c r="C49" s="181">
        <v>3.0171980287718725E-3</v>
      </c>
      <c r="D49" s="181">
        <v>0.27355103436484285</v>
      </c>
      <c r="E49" s="181">
        <v>0.19958878692142434</v>
      </c>
      <c r="F49" s="181">
        <v>0.11010570147341525</v>
      </c>
      <c r="G49" s="181">
        <v>1.6317715519827232</v>
      </c>
    </row>
    <row r="50" spans="1:7" x14ac:dyDescent="0.2">
      <c r="A50" s="196"/>
      <c r="B50" s="185" t="s">
        <v>1035</v>
      </c>
      <c r="C50" s="186">
        <v>-1.409826490639432E-2</v>
      </c>
      <c r="D50" s="186">
        <v>0.2799907341195933</v>
      </c>
      <c r="E50" s="186">
        <v>0.16873060351321101</v>
      </c>
      <c r="F50" s="186">
        <v>0.13435604351531083</v>
      </c>
      <c r="G50" s="186">
        <v>1.6000961259249493</v>
      </c>
    </row>
    <row r="51" spans="1:7" x14ac:dyDescent="0.2">
      <c r="A51" s="196"/>
      <c r="B51" s="373" t="s">
        <v>1036</v>
      </c>
      <c r="C51" s="376">
        <v>13.385826771653541</v>
      </c>
      <c r="D51" s="376">
        <v>-4.1666666666666572</v>
      </c>
      <c r="E51" s="376">
        <v>22.463768115942045</v>
      </c>
      <c r="F51" s="376">
        <v>-14.201183431952657</v>
      </c>
      <c r="G51" s="376">
        <v>23.448275862068968</v>
      </c>
    </row>
    <row r="52" spans="1:7" x14ac:dyDescent="0.2">
      <c r="A52" s="196"/>
      <c r="B52" s="76"/>
      <c r="C52" s="148" t="s">
        <v>1206</v>
      </c>
      <c r="D52" s="370"/>
      <c r="E52" s="371"/>
      <c r="F52" s="370"/>
      <c r="G52" s="372"/>
    </row>
    <row r="53" spans="1:7" x14ac:dyDescent="0.2">
      <c r="A53" s="196"/>
      <c r="B53" s="386" t="s">
        <v>1022</v>
      </c>
      <c r="C53" s="369">
        <v>100</v>
      </c>
      <c r="D53" s="369">
        <v>100</v>
      </c>
      <c r="E53" s="369">
        <v>100</v>
      </c>
      <c r="F53" s="369">
        <v>100</v>
      </c>
      <c r="G53" s="369">
        <v>100</v>
      </c>
    </row>
    <row r="54" spans="1:7" x14ac:dyDescent="0.2">
      <c r="A54" s="177" t="s">
        <v>4230</v>
      </c>
      <c r="B54" s="178" t="s">
        <v>1047</v>
      </c>
      <c r="C54" s="180">
        <v>48.461319726386627</v>
      </c>
      <c r="D54" s="180">
        <v>48.368478718045914</v>
      </c>
      <c r="E54" s="180">
        <v>48.206257832584065</v>
      </c>
      <c r="F54" s="180">
        <v>48.107889372163868</v>
      </c>
      <c r="G54" s="180">
        <v>49.238836180268507</v>
      </c>
    </row>
    <row r="55" spans="1:7" x14ac:dyDescent="0.2">
      <c r="A55" s="177" t="s">
        <v>4231</v>
      </c>
      <c r="B55" s="179" t="s">
        <v>1048</v>
      </c>
      <c r="C55" s="364">
        <v>0.55870628689383528</v>
      </c>
      <c r="D55" s="364">
        <v>0.55171590136098581</v>
      </c>
      <c r="E55" s="364">
        <v>0.54863471787257367</v>
      </c>
      <c r="F55" s="364">
        <v>0.53547659707676609</v>
      </c>
      <c r="G55" s="364">
        <v>0.53289001170248562</v>
      </c>
    </row>
    <row r="56" spans="1:7" x14ac:dyDescent="0.2">
      <c r="A56" s="177" t="s">
        <v>4232</v>
      </c>
      <c r="B56" s="179" t="s">
        <v>1049</v>
      </c>
      <c r="C56" s="181">
        <v>10.916889148670638</v>
      </c>
      <c r="D56" s="181">
        <v>11.330037750349204</v>
      </c>
      <c r="E56" s="181">
        <v>11.651539754143709</v>
      </c>
      <c r="F56" s="181">
        <v>11.984851916797524</v>
      </c>
      <c r="G56" s="181">
        <v>10.485778717548204</v>
      </c>
    </row>
    <row r="57" spans="1:7" x14ac:dyDescent="0.2">
      <c r="A57" s="177" t="s">
        <v>4233</v>
      </c>
      <c r="B57" s="179" t="s">
        <v>1050</v>
      </c>
      <c r="C57" s="364">
        <v>13.883140340068351</v>
      </c>
      <c r="D57" s="364">
        <v>13.863257538386446</v>
      </c>
      <c r="E57" s="364">
        <v>13.884935962594023</v>
      </c>
      <c r="F57" s="364">
        <v>13.917810450446781</v>
      </c>
      <c r="G57" s="364">
        <v>14.216511052068528</v>
      </c>
    </row>
    <row r="58" spans="1:7" x14ac:dyDescent="0.2">
      <c r="A58" s="177" t="s">
        <v>4234</v>
      </c>
      <c r="B58" s="179" t="s">
        <v>1034</v>
      </c>
      <c r="C58" s="181">
        <v>26.17994449798055</v>
      </c>
      <c r="D58" s="181">
        <v>25.886510091857453</v>
      </c>
      <c r="E58" s="181">
        <v>25.708631732805628</v>
      </c>
      <c r="F58" s="181">
        <v>25.453971663515059</v>
      </c>
      <c r="G58" s="181">
        <v>25.525984038412279</v>
      </c>
    </row>
    <row r="59" spans="1:7" x14ac:dyDescent="0.2">
      <c r="A59" s="196"/>
      <c r="B59" s="185" t="s">
        <v>1035</v>
      </c>
      <c r="C59" s="186">
        <v>26.142030404996234</v>
      </c>
      <c r="D59" s="186">
        <v>25.850681012145539</v>
      </c>
      <c r="E59" s="186">
        <v>25.665142395413287</v>
      </c>
      <c r="F59" s="186">
        <v>25.417068571035909</v>
      </c>
      <c r="G59" s="186">
        <v>25.481032430450572</v>
      </c>
    </row>
    <row r="60" spans="1:7" x14ac:dyDescent="0.2">
      <c r="A60" s="196"/>
      <c r="B60" s="373" t="s">
        <v>1036</v>
      </c>
      <c r="C60" s="376">
        <v>3.7914092984313044E-2</v>
      </c>
      <c r="D60" s="376">
        <v>3.5829079711913431E-2</v>
      </c>
      <c r="E60" s="376">
        <v>4.3489337392338151E-2</v>
      </c>
      <c r="F60" s="376">
        <v>3.6903092479149753E-2</v>
      </c>
      <c r="G60" s="376">
        <v>4.4951607961708259E-2</v>
      </c>
    </row>
    <row r="61" spans="1:7" s="133" customFormat="1" ht="16.149999999999999" customHeight="1" x14ac:dyDescent="0.2">
      <c r="A61" s="137"/>
      <c r="B61" s="137" t="s">
        <v>4235</v>
      </c>
      <c r="C61" s="7"/>
      <c r="D61" s="7"/>
      <c r="E61" s="7"/>
      <c r="F61" s="137"/>
      <c r="G61" s="7"/>
    </row>
    <row r="62" spans="1:7" s="133" customFormat="1" ht="13.9" customHeight="1" x14ac:dyDescent="0.2">
      <c r="A62" s="137"/>
      <c r="B62" s="137" t="s">
        <v>4236</v>
      </c>
      <c r="C62" s="7"/>
      <c r="D62" s="7"/>
      <c r="E62" s="7"/>
      <c r="F62" s="137"/>
      <c r="G62" s="7"/>
    </row>
    <row r="63" spans="1:7" s="133" customFormat="1" ht="16.149999999999999" customHeight="1" x14ac:dyDescent="0.2">
      <c r="A63" s="137"/>
      <c r="B63" s="137" t="s">
        <v>4237</v>
      </c>
      <c r="C63" s="7"/>
      <c r="D63" s="7"/>
      <c r="E63" s="7"/>
      <c r="F63" s="137"/>
      <c r="G63" s="7"/>
    </row>
    <row r="64" spans="1:7" s="133" customFormat="1" ht="13.9" customHeight="1" x14ac:dyDescent="0.2">
      <c r="A64" s="137"/>
      <c r="B64" s="137" t="s">
        <v>1228</v>
      </c>
      <c r="C64" s="7"/>
      <c r="D64" s="7"/>
      <c r="E64" s="7"/>
      <c r="F64" s="137"/>
      <c r="G64" s="7"/>
    </row>
    <row r="65" spans="1:10" s="133" customFormat="1" ht="13.9" customHeight="1" x14ac:dyDescent="0.2">
      <c r="A65" s="137"/>
      <c r="B65" s="137" t="s">
        <v>1229</v>
      </c>
      <c r="C65" s="7"/>
      <c r="D65" s="7"/>
      <c r="E65" s="7"/>
      <c r="F65" s="137"/>
      <c r="G65" s="7"/>
    </row>
    <row r="66" spans="1:10" s="133" customFormat="1" ht="13.9" customHeight="1" x14ac:dyDescent="0.2">
      <c r="A66" s="137"/>
      <c r="B66" s="137" t="s">
        <v>1230</v>
      </c>
      <c r="C66" s="7"/>
      <c r="D66" s="7"/>
      <c r="E66" s="7"/>
      <c r="F66" s="137"/>
      <c r="G66" s="7"/>
    </row>
    <row r="67" spans="1:10" s="133" customFormat="1" ht="13.9" customHeight="1" x14ac:dyDescent="0.2">
      <c r="A67" s="137"/>
      <c r="B67" s="137" t="s">
        <v>1231</v>
      </c>
      <c r="C67" s="7"/>
      <c r="D67" s="7"/>
      <c r="E67" s="7"/>
      <c r="F67" s="137"/>
      <c r="G67" s="7"/>
    </row>
    <row r="68" spans="1:10" s="133" customFormat="1" ht="13.9" customHeight="1" x14ac:dyDescent="0.2">
      <c r="A68" s="137"/>
      <c r="B68" s="137"/>
      <c r="C68" s="7"/>
      <c r="D68" s="7"/>
      <c r="E68" s="7"/>
      <c r="F68" s="137"/>
      <c r="G68" s="7"/>
    </row>
    <row r="69" spans="1:10" s="133" customFormat="1" ht="13.9" customHeight="1" x14ac:dyDescent="0.2">
      <c r="A69" s="137"/>
      <c r="B69" s="137" t="s">
        <v>1232</v>
      </c>
      <c r="C69" s="7"/>
      <c r="D69" s="7"/>
      <c r="E69" s="7"/>
      <c r="F69" s="137"/>
      <c r="G69" s="7"/>
    </row>
    <row r="70" spans="1:10" s="133" customFormat="1" ht="13.9" customHeight="1" x14ac:dyDescent="0.2">
      <c r="A70" s="137"/>
      <c r="B70" s="137" t="s">
        <v>1233</v>
      </c>
      <c r="C70" s="7"/>
      <c r="D70" s="7"/>
      <c r="E70" s="7"/>
      <c r="F70" s="137"/>
      <c r="G70" s="7"/>
    </row>
    <row r="71" spans="1:10" s="133" customFormat="1" ht="13.9" customHeight="1" x14ac:dyDescent="0.2">
      <c r="A71" s="137"/>
      <c r="B71" s="137" t="s">
        <v>1234</v>
      </c>
      <c r="C71" s="7"/>
      <c r="D71" s="7"/>
      <c r="E71" s="7"/>
      <c r="F71" s="137"/>
      <c r="G71" s="7"/>
    </row>
    <row r="72" spans="1:10" s="133" customFormat="1" ht="16.149999999999999" customHeight="1" x14ac:dyDescent="0.2">
      <c r="A72" s="137"/>
      <c r="B72" s="137" t="s">
        <v>4238</v>
      </c>
      <c r="C72" s="7"/>
      <c r="D72" s="7"/>
      <c r="E72" s="7"/>
      <c r="F72" s="137"/>
      <c r="G72" s="7"/>
    </row>
    <row r="73" spans="1:10" s="133" customFormat="1" ht="16.149999999999999" customHeight="1" x14ac:dyDescent="0.2">
      <c r="A73" s="137"/>
      <c r="B73" s="137" t="s">
        <v>4239</v>
      </c>
      <c r="C73" s="7"/>
      <c r="D73" s="7"/>
      <c r="E73" s="7"/>
      <c r="F73" s="137"/>
      <c r="G73" s="7"/>
    </row>
    <row r="74" spans="1:10" s="133" customFormat="1" ht="16.149999999999999" customHeight="1" x14ac:dyDescent="0.2">
      <c r="A74" s="137"/>
      <c r="B74" s="137" t="s">
        <v>4240</v>
      </c>
      <c r="C74" s="7"/>
      <c r="D74" s="7"/>
      <c r="E74" s="7"/>
      <c r="F74" s="137"/>
      <c r="G74" s="7"/>
    </row>
    <row r="75" spans="1:10" s="133" customFormat="1" ht="16.149999999999999" customHeight="1" x14ac:dyDescent="0.2">
      <c r="A75" s="137"/>
      <c r="B75" s="137" t="s">
        <v>4241</v>
      </c>
      <c r="C75" s="7"/>
      <c r="D75" s="7"/>
      <c r="E75" s="7"/>
      <c r="F75" s="137"/>
      <c r="G75" s="7"/>
    </row>
    <row r="76" spans="1:10" s="133" customFormat="1" ht="13.9" customHeight="1" x14ac:dyDescent="0.2">
      <c r="A76" s="137"/>
      <c r="B76" s="137" t="s">
        <v>4242</v>
      </c>
      <c r="C76" s="7"/>
      <c r="D76" s="7"/>
      <c r="E76" s="7"/>
      <c r="F76" s="137"/>
      <c r="G76" s="7"/>
    </row>
    <row r="77" spans="1:10" s="133" customFormat="1" ht="13.9" customHeight="1" x14ac:dyDescent="0.2">
      <c r="A77" s="137"/>
      <c r="B77" s="137" t="s">
        <v>1235</v>
      </c>
      <c r="C77" s="7"/>
      <c r="D77" s="7"/>
      <c r="E77" s="7"/>
      <c r="F77" s="137"/>
      <c r="G77" s="7"/>
    </row>
    <row r="78" spans="1:10" s="133" customFormat="1" ht="13.9" customHeight="1" x14ac:dyDescent="0.2">
      <c r="A78" s="137"/>
      <c r="B78" s="137"/>
      <c r="C78" s="7"/>
      <c r="D78" s="7"/>
      <c r="E78" s="7"/>
      <c r="F78" s="137"/>
      <c r="G78" s="7"/>
    </row>
    <row r="79" spans="1:10" s="133" customFormat="1" ht="19.899999999999999" customHeight="1" x14ac:dyDescent="0.2">
      <c r="A79" s="495" t="s">
        <v>1222</v>
      </c>
      <c r="B79" s="5" t="s">
        <v>4243</v>
      </c>
      <c r="C79" s="61"/>
      <c r="D79" s="61"/>
      <c r="E79" s="61"/>
      <c r="F79" s="137"/>
      <c r="G79" s="61"/>
    </row>
    <row r="80" spans="1:10" x14ac:dyDescent="0.2">
      <c r="A80" s="138"/>
      <c r="B80" s="61"/>
      <c r="C80" s="61"/>
      <c r="D80" s="61"/>
      <c r="E80" s="61"/>
      <c r="F80" s="61"/>
      <c r="G80" s="61"/>
      <c r="H80" s="133"/>
      <c r="I80" s="133"/>
      <c r="J80" s="133"/>
    </row>
    <row r="81" spans="1:7" x14ac:dyDescent="0.2">
      <c r="A81" s="196"/>
      <c r="B81" s="116"/>
      <c r="C81" s="146">
        <v>2014</v>
      </c>
      <c r="D81" s="146">
        <v>2015</v>
      </c>
      <c r="E81" s="146">
        <v>2016</v>
      </c>
      <c r="F81" s="146">
        <v>2017</v>
      </c>
      <c r="G81" s="146">
        <v>2018</v>
      </c>
    </row>
    <row r="82" spans="1:7" x14ac:dyDescent="0.2">
      <c r="A82" s="196"/>
      <c r="B82" s="116"/>
      <c r="C82" s="173" t="s">
        <v>1007</v>
      </c>
      <c r="D82" s="174"/>
      <c r="E82" s="175"/>
      <c r="F82" s="174"/>
      <c r="G82" s="176"/>
    </row>
    <row r="83" spans="1:7" x14ac:dyDescent="0.2">
      <c r="A83" s="196"/>
      <c r="B83" s="386" t="s">
        <v>1022</v>
      </c>
      <c r="C83" s="380">
        <v>379806</v>
      </c>
      <c r="D83" s="380">
        <v>385162</v>
      </c>
      <c r="E83" s="380">
        <v>388601</v>
      </c>
      <c r="F83" s="380">
        <v>392921</v>
      </c>
      <c r="G83" s="380">
        <v>398206</v>
      </c>
    </row>
    <row r="84" spans="1:7" x14ac:dyDescent="0.2">
      <c r="A84" s="196"/>
      <c r="B84" s="382" t="s">
        <v>1052</v>
      </c>
      <c r="C84" s="381">
        <v>246234</v>
      </c>
      <c r="D84" s="381">
        <v>248629</v>
      </c>
      <c r="E84" s="381">
        <v>248986</v>
      </c>
      <c r="F84" s="381">
        <v>250577</v>
      </c>
      <c r="G84" s="381">
        <v>254046</v>
      </c>
    </row>
    <row r="85" spans="1:7" x14ac:dyDescent="0.2">
      <c r="A85" s="196"/>
      <c r="B85" s="383" t="s">
        <v>1053</v>
      </c>
      <c r="C85" s="126">
        <v>31763</v>
      </c>
      <c r="D85" s="126">
        <v>32779</v>
      </c>
      <c r="E85" s="126">
        <v>33841</v>
      </c>
      <c r="F85" s="126">
        <v>35205</v>
      </c>
      <c r="G85" s="126">
        <v>36306</v>
      </c>
    </row>
    <row r="86" spans="1:7" x14ac:dyDescent="0.2">
      <c r="A86" s="196"/>
      <c r="B86" s="383" t="s">
        <v>1051</v>
      </c>
      <c r="C86" s="192">
        <v>84428</v>
      </c>
      <c r="D86" s="192">
        <v>85646</v>
      </c>
      <c r="E86" s="192">
        <v>87073</v>
      </c>
      <c r="F86" s="192">
        <v>87592</v>
      </c>
      <c r="G86" s="192">
        <v>88954</v>
      </c>
    </row>
    <row r="87" spans="1:7" x14ac:dyDescent="0.2">
      <c r="A87" s="196"/>
      <c r="B87" s="385" t="s">
        <v>1054</v>
      </c>
      <c r="C87" s="384">
        <v>17381</v>
      </c>
      <c r="D87" s="384">
        <v>18108</v>
      </c>
      <c r="E87" s="384">
        <v>18701</v>
      </c>
      <c r="F87" s="384">
        <v>19547</v>
      </c>
      <c r="G87" s="384">
        <v>18900</v>
      </c>
    </row>
    <row r="88" spans="1:7" s="133" customFormat="1" ht="13.9" customHeight="1" x14ac:dyDescent="0.2">
      <c r="A88" s="137"/>
      <c r="B88" s="137"/>
      <c r="C88" s="7"/>
      <c r="D88" s="7"/>
      <c r="E88" s="7"/>
      <c r="F88" s="137"/>
      <c r="G88" s="7"/>
    </row>
    <row r="89" spans="1:7" s="133" customFormat="1" ht="13.9" customHeight="1" x14ac:dyDescent="0.2">
      <c r="A89" s="137"/>
      <c r="B89" s="137"/>
      <c r="C89" s="7"/>
      <c r="D89" s="7"/>
      <c r="E89" s="7"/>
      <c r="F89" s="137"/>
      <c r="G89" s="7"/>
    </row>
    <row r="90" spans="1:7" s="133" customFormat="1" ht="13.9" customHeight="1" x14ac:dyDescent="0.2">
      <c r="A90" s="137"/>
      <c r="B90" s="137"/>
      <c r="C90" s="7"/>
      <c r="D90" s="7"/>
      <c r="E90" s="7"/>
      <c r="F90" s="137"/>
      <c r="G90" s="7"/>
    </row>
    <row r="91" spans="1:7" s="133" customFormat="1" ht="13.9" customHeight="1" x14ac:dyDescent="0.2">
      <c r="A91" s="137"/>
      <c r="B91" s="137"/>
      <c r="C91" s="7"/>
      <c r="D91" s="7"/>
      <c r="E91" s="7"/>
      <c r="F91" s="137"/>
      <c r="G91" s="7"/>
    </row>
    <row r="92" spans="1:7" s="133" customFormat="1" ht="13.9" customHeight="1" x14ac:dyDescent="0.2">
      <c r="A92" s="137"/>
      <c r="B92" s="137"/>
      <c r="C92" s="7"/>
      <c r="D92" s="7"/>
      <c r="E92" s="7"/>
      <c r="F92" s="137"/>
      <c r="G92" s="7"/>
    </row>
    <row r="93" spans="1:7" s="133" customFormat="1" ht="13.9" customHeight="1" x14ac:dyDescent="0.2">
      <c r="A93" s="137"/>
      <c r="B93" s="137"/>
      <c r="C93" s="7"/>
      <c r="D93" s="7"/>
      <c r="E93" s="7"/>
      <c r="F93" s="137"/>
      <c r="G93" s="7"/>
    </row>
    <row r="94" spans="1:7" s="133" customFormat="1" ht="13.9" customHeight="1" x14ac:dyDescent="0.2">
      <c r="A94" s="137"/>
      <c r="B94" s="137"/>
      <c r="C94" s="7"/>
      <c r="D94" s="7"/>
      <c r="E94" s="7"/>
      <c r="F94" s="137"/>
      <c r="G94" s="7"/>
    </row>
    <row r="95" spans="1:7" s="133" customFormat="1" ht="13.9" customHeight="1" x14ac:dyDescent="0.2">
      <c r="A95" s="137"/>
      <c r="B95" s="137"/>
      <c r="C95" s="7"/>
      <c r="D95" s="7"/>
      <c r="E95" s="7"/>
      <c r="F95" s="137"/>
      <c r="G95" s="7"/>
    </row>
    <row r="96" spans="1:7" s="133" customFormat="1" ht="13.9" customHeight="1" x14ac:dyDescent="0.2">
      <c r="A96" s="137"/>
      <c r="B96" s="137"/>
      <c r="C96" s="7"/>
      <c r="D96" s="7"/>
      <c r="E96" s="7"/>
      <c r="F96" s="137"/>
      <c r="G96" s="7"/>
    </row>
    <row r="97" spans="1:7" s="133" customFormat="1" ht="13.9" customHeight="1" x14ac:dyDescent="0.2">
      <c r="A97" s="137"/>
      <c r="B97" s="137"/>
      <c r="C97" s="7"/>
      <c r="D97" s="7"/>
      <c r="E97" s="7"/>
      <c r="F97" s="137"/>
      <c r="G97" s="7"/>
    </row>
    <row r="98" spans="1:7" s="133" customFormat="1" ht="13.9" customHeight="1" x14ac:dyDescent="0.2">
      <c r="A98" s="137"/>
      <c r="B98" s="137"/>
      <c r="C98" s="7"/>
      <c r="D98" s="7"/>
      <c r="E98" s="7"/>
      <c r="F98" s="137"/>
      <c r="G98" s="7"/>
    </row>
    <row r="99" spans="1:7" s="133" customFormat="1" ht="13.9" customHeight="1" x14ac:dyDescent="0.2">
      <c r="A99" s="137"/>
      <c r="B99" s="137"/>
      <c r="C99" s="7"/>
      <c r="D99" s="7"/>
      <c r="E99" s="7"/>
      <c r="F99" s="137"/>
      <c r="G99" s="7"/>
    </row>
    <row r="100" spans="1:7" s="133" customFormat="1" ht="13.9" customHeight="1" x14ac:dyDescent="0.2">
      <c r="A100" s="137"/>
      <c r="B100" s="137"/>
      <c r="C100" s="7"/>
      <c r="D100" s="7"/>
      <c r="E100" s="7"/>
      <c r="F100" s="137"/>
      <c r="G100" s="7"/>
    </row>
    <row r="101" spans="1:7" s="133" customFormat="1" ht="13.9" customHeight="1" x14ac:dyDescent="0.2">
      <c r="A101" s="137"/>
      <c r="B101" s="137"/>
      <c r="C101" s="7"/>
      <c r="D101" s="7"/>
      <c r="E101" s="7"/>
      <c r="F101" s="137"/>
      <c r="G101" s="7"/>
    </row>
    <row r="102" spans="1:7" s="133" customFormat="1" ht="13.9" customHeight="1" x14ac:dyDescent="0.2">
      <c r="A102" s="137"/>
      <c r="B102" s="137"/>
      <c r="C102" s="7"/>
      <c r="D102" s="7"/>
      <c r="E102" s="7"/>
      <c r="F102" s="137"/>
      <c r="G102" s="7"/>
    </row>
    <row r="103" spans="1:7" s="133" customFormat="1" ht="13.9" customHeight="1" x14ac:dyDescent="0.2">
      <c r="A103" s="137"/>
      <c r="B103" s="137"/>
      <c r="C103" s="7"/>
      <c r="D103" s="7"/>
      <c r="E103" s="7"/>
      <c r="F103" s="137"/>
      <c r="G103" s="7"/>
    </row>
    <row r="104" spans="1:7" s="133" customFormat="1" ht="13.9" customHeight="1" x14ac:dyDescent="0.2">
      <c r="A104" s="137"/>
      <c r="B104" s="137"/>
      <c r="C104" s="7"/>
      <c r="D104" s="7"/>
      <c r="E104" s="7"/>
      <c r="F104" s="137"/>
      <c r="G104" s="7"/>
    </row>
    <row r="105" spans="1:7" s="133" customFormat="1" ht="13.9" customHeight="1" x14ac:dyDescent="0.2">
      <c r="A105" s="137"/>
      <c r="B105" s="137"/>
      <c r="C105" s="7"/>
      <c r="D105" s="7"/>
      <c r="E105" s="7"/>
      <c r="F105" s="137"/>
      <c r="G105" s="7"/>
    </row>
    <row r="106" spans="1:7" s="133" customFormat="1" ht="13.9" customHeight="1" x14ac:dyDescent="0.2">
      <c r="A106" s="137"/>
      <c r="B106" s="137"/>
      <c r="C106" s="7"/>
      <c r="D106" s="7"/>
      <c r="E106" s="7"/>
      <c r="F106" s="137"/>
      <c r="G106" s="7"/>
    </row>
    <row r="107" spans="1:7" s="133" customFormat="1" ht="13.9" customHeight="1" x14ac:dyDescent="0.2">
      <c r="A107" s="137"/>
      <c r="B107" s="137"/>
      <c r="C107" s="7"/>
      <c r="D107" s="7"/>
      <c r="E107" s="7"/>
      <c r="F107" s="137"/>
      <c r="G107" s="7"/>
    </row>
    <row r="108" spans="1:7" s="133" customFormat="1" ht="13.9" customHeight="1" x14ac:dyDescent="0.2">
      <c r="A108" s="137"/>
      <c r="B108" s="137"/>
      <c r="C108" s="7"/>
      <c r="D108" s="7"/>
      <c r="E108" s="7"/>
      <c r="F108" s="137"/>
      <c r="G108" s="7"/>
    </row>
    <row r="109" spans="1:7" s="133" customFormat="1" ht="13.9" customHeight="1" x14ac:dyDescent="0.2">
      <c r="A109" s="137"/>
      <c r="B109" s="137"/>
      <c r="C109" s="7"/>
      <c r="D109" s="7"/>
      <c r="E109" s="7"/>
      <c r="F109" s="137"/>
      <c r="G109" s="7"/>
    </row>
    <row r="110" spans="1:7" s="133" customFormat="1" ht="13.9" customHeight="1" x14ac:dyDescent="0.2">
      <c r="A110" s="137"/>
      <c r="B110" s="137"/>
      <c r="C110" s="7"/>
      <c r="D110" s="7"/>
      <c r="E110" s="7"/>
      <c r="F110" s="137"/>
      <c r="G110" s="7"/>
    </row>
    <row r="111" spans="1:7" s="133" customFormat="1" ht="13.9" customHeight="1" x14ac:dyDescent="0.2">
      <c r="A111" s="137"/>
      <c r="B111" s="137"/>
      <c r="C111" s="7"/>
      <c r="D111" s="7"/>
      <c r="E111" s="7"/>
      <c r="F111" s="137"/>
      <c r="G111" s="7"/>
    </row>
    <row r="112" spans="1:7" s="133" customFormat="1" ht="13.9" customHeight="1" x14ac:dyDescent="0.2">
      <c r="A112" s="137"/>
      <c r="B112" s="137"/>
      <c r="C112" s="7"/>
      <c r="D112" s="7"/>
      <c r="E112" s="7"/>
      <c r="F112" s="137"/>
      <c r="G112" s="7"/>
    </row>
    <row r="113" spans="1:7" s="133" customFormat="1" ht="13.9" customHeight="1" x14ac:dyDescent="0.2">
      <c r="A113" s="137"/>
      <c r="B113" s="137"/>
      <c r="C113" s="7"/>
      <c r="D113" s="7"/>
      <c r="E113" s="7"/>
      <c r="F113" s="137"/>
      <c r="G113" s="7"/>
    </row>
    <row r="114" spans="1:7" s="133" customFormat="1" ht="13.9" customHeight="1" x14ac:dyDescent="0.2">
      <c r="A114" s="137"/>
      <c r="B114" s="137"/>
      <c r="C114" s="7"/>
      <c r="D114" s="7"/>
      <c r="E114" s="7"/>
      <c r="F114" s="137"/>
      <c r="G114" s="7"/>
    </row>
    <row r="115" spans="1:7" s="133" customFormat="1" ht="13.9" customHeight="1" x14ac:dyDescent="0.2">
      <c r="A115" s="137"/>
      <c r="B115" s="137"/>
      <c r="C115" s="7"/>
      <c r="D115" s="7"/>
      <c r="E115" s="7"/>
      <c r="F115" s="137"/>
      <c r="G115" s="7"/>
    </row>
    <row r="116" spans="1:7" s="133" customFormat="1" ht="13.9" customHeight="1" x14ac:dyDescent="0.2">
      <c r="A116" s="137"/>
      <c r="B116" s="137"/>
      <c r="C116" s="7"/>
      <c r="D116" s="7"/>
      <c r="E116" s="7"/>
      <c r="F116" s="137"/>
      <c r="G116" s="7"/>
    </row>
    <row r="117" spans="1:7" s="133" customFormat="1" ht="13.9" customHeight="1" x14ac:dyDescent="0.2">
      <c r="A117" s="137"/>
      <c r="B117" s="137"/>
      <c r="C117" s="7"/>
      <c r="D117" s="7"/>
      <c r="E117" s="7"/>
      <c r="F117" s="137"/>
      <c r="G117" s="7"/>
    </row>
    <row r="118" spans="1:7" s="133" customFormat="1" ht="13.9" customHeight="1" x14ac:dyDescent="0.2">
      <c r="A118" s="137"/>
      <c r="B118" s="137"/>
      <c r="C118" s="7"/>
      <c r="D118" s="7"/>
      <c r="E118" s="7"/>
      <c r="F118" s="137"/>
      <c r="G118" s="7"/>
    </row>
    <row r="119" spans="1:7" s="133" customFormat="1" ht="13.9" customHeight="1" x14ac:dyDescent="0.2">
      <c r="A119" s="137"/>
      <c r="B119" s="137"/>
      <c r="C119" s="7"/>
      <c r="D119" s="7"/>
      <c r="E119" s="7"/>
      <c r="F119" s="137"/>
      <c r="G119" s="7"/>
    </row>
    <row r="120" spans="1:7" s="133" customFormat="1" ht="13.9" customHeight="1" x14ac:dyDescent="0.2">
      <c r="A120" s="137"/>
      <c r="B120" s="137"/>
      <c r="C120" s="7"/>
      <c r="D120" s="7"/>
      <c r="E120" s="7"/>
      <c r="F120" s="137"/>
      <c r="G120" s="7"/>
    </row>
    <row r="121" spans="1:7" s="133" customFormat="1" ht="13.9" customHeight="1" x14ac:dyDescent="0.2">
      <c r="A121" s="137"/>
      <c r="B121" s="137"/>
      <c r="C121" s="7"/>
      <c r="D121" s="7"/>
      <c r="E121" s="7"/>
      <c r="F121" s="137"/>
      <c r="G121" s="7"/>
    </row>
    <row r="122" spans="1:7" s="133" customFormat="1" ht="13.9" customHeight="1" x14ac:dyDescent="0.2">
      <c r="A122" s="137"/>
      <c r="B122" s="137"/>
      <c r="C122" s="7"/>
      <c r="D122" s="7"/>
      <c r="E122" s="7"/>
      <c r="F122" s="137"/>
      <c r="G122" s="7"/>
    </row>
    <row r="123" spans="1:7" s="133" customFormat="1" ht="13.9" customHeight="1" x14ac:dyDescent="0.2">
      <c r="A123" s="137"/>
      <c r="B123" s="137"/>
      <c r="C123" s="7"/>
      <c r="D123" s="7"/>
      <c r="E123" s="7"/>
      <c r="F123" s="137"/>
      <c r="G123" s="7"/>
    </row>
    <row r="124" spans="1:7" s="133" customFormat="1" ht="13.9" customHeight="1" x14ac:dyDescent="0.2">
      <c r="A124" s="137"/>
      <c r="B124" s="137"/>
      <c r="C124" s="7"/>
      <c r="D124" s="7"/>
      <c r="E124" s="7"/>
      <c r="F124" s="137"/>
      <c r="G124" s="7"/>
    </row>
    <row r="125" spans="1:7" s="133" customFormat="1" ht="13.9" customHeight="1" x14ac:dyDescent="0.2">
      <c r="A125" s="137"/>
      <c r="B125" s="137"/>
      <c r="C125" s="7"/>
      <c r="D125" s="7"/>
      <c r="E125" s="7"/>
      <c r="F125" s="137"/>
      <c r="G125" s="7"/>
    </row>
    <row r="126" spans="1:7" s="133" customFormat="1" ht="13.9" customHeight="1" x14ac:dyDescent="0.2">
      <c r="A126" s="137"/>
      <c r="B126" s="137"/>
      <c r="C126" s="7"/>
      <c r="D126" s="7"/>
      <c r="E126" s="7"/>
      <c r="F126" s="137"/>
      <c r="G126" s="7"/>
    </row>
    <row r="127" spans="1:7" s="133" customFormat="1" ht="13.9" customHeight="1" x14ac:dyDescent="0.2">
      <c r="A127" s="137"/>
      <c r="B127" s="137"/>
      <c r="C127" s="7"/>
      <c r="D127" s="7"/>
      <c r="E127" s="7"/>
      <c r="F127" s="137"/>
      <c r="G127" s="7"/>
    </row>
    <row r="128" spans="1:7" s="133" customFormat="1" ht="13.9" customHeight="1" x14ac:dyDescent="0.2">
      <c r="A128" s="137"/>
      <c r="B128" s="137"/>
      <c r="C128" s="7"/>
      <c r="D128" s="7"/>
      <c r="E128" s="7"/>
      <c r="F128" s="137"/>
      <c r="G128" s="7"/>
    </row>
    <row r="129" spans="1:7" s="133" customFormat="1" ht="13.9" customHeight="1" x14ac:dyDescent="0.2">
      <c r="A129" s="137"/>
      <c r="B129" s="137"/>
      <c r="C129" s="7"/>
      <c r="D129" s="7"/>
      <c r="E129" s="7"/>
      <c r="F129" s="137"/>
      <c r="G129" s="7"/>
    </row>
    <row r="130" spans="1:7" s="133" customFormat="1" ht="13.9" customHeight="1" x14ac:dyDescent="0.2">
      <c r="A130" s="137"/>
      <c r="B130" s="137"/>
      <c r="C130" s="7"/>
      <c r="D130" s="7"/>
      <c r="E130" s="7"/>
      <c r="F130" s="137"/>
      <c r="G130" s="7"/>
    </row>
    <row r="131" spans="1:7" s="133" customFormat="1" ht="13.9" customHeight="1" x14ac:dyDescent="0.2">
      <c r="A131" s="137"/>
      <c r="B131" s="137"/>
      <c r="C131" s="7"/>
      <c r="D131" s="7"/>
      <c r="E131" s="7"/>
      <c r="F131" s="137"/>
      <c r="G131" s="7"/>
    </row>
    <row r="132" spans="1:7" s="133" customFormat="1" ht="13.9" customHeight="1" x14ac:dyDescent="0.2">
      <c r="A132" s="137"/>
      <c r="B132" s="137"/>
      <c r="C132" s="7"/>
      <c r="D132" s="7"/>
      <c r="E132" s="7"/>
      <c r="F132" s="137"/>
      <c r="G132" s="7"/>
    </row>
    <row r="133" spans="1:7" s="133" customFormat="1" ht="13.9" customHeight="1" x14ac:dyDescent="0.2">
      <c r="A133" s="137"/>
      <c r="B133" s="137"/>
      <c r="C133" s="7"/>
      <c r="D133" s="7"/>
      <c r="E133" s="7"/>
      <c r="F133" s="137"/>
      <c r="G133" s="7"/>
    </row>
  </sheetData>
  <printOptions horizontalCentered="1"/>
  <pageMargins left="0.51181102362204722" right="0.51181102362204722" top="0.51181102362204722" bottom="0.70866141732283472" header="0.35433070866141736" footer="0.35433070866141736"/>
  <pageSetup paperSize="9" scale="90" orientation="portrait" r:id="rId1"/>
  <headerFooter alignWithMargins="0">
    <oddFooter>&amp;R&amp;P&amp;L2021   ADMINISTRATION FÉDÉRALE DES CONTRIBUTIONS</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g D A A B Q S w M E F A A C A A g A E z y E T u Y h O u W o A A A A + A A A A B I A H A B D b 2 5 m a W c v U G F j a 2 F n Z S 5 4 b W w g o h g A K K A U A A A A A A A A A A A A A A A A A A A A A A A A A A A A h Y 9 N D o I w G E S v Q r q n f y p R 8 1 E W b F x I Y m J i 3 D Z Q o R G K o c V y N x c e y S t I o q g 7 l z N 5 k 7 x 5 3 O 6 Q D E 0 d X F V n d W t i x D B F g T J 5 W 2 h T x q h 3 p 3 C J E g E 7 m Z 9 l q Y I R N n Y 9 W B 2 j y r n L m h D v P f Y z 3 H Y l 4 Z Q y c s y 2 + 7 x S j Q y 1 s U 6 a X K H P q v i / Q g I O L x n B c c T w g q 0 4 n k c M y F R D p s 0 X 4 a M x p k B + S k j 7 2 v W d E o U K 0 w 2 Q K Q J 5 v x B P U E s D B B Q A A g A I A B M 8 h E 4 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T P I R O K I p H u A 4 A A A A R A A A A E w A c A E Z v c m 1 1 b G F z L 1 N l Y 3 R p b 2 4 x L m 0 g o h g A K K A U A A A A A A A A A A A A A A A A A A A A A A A A A A A A K 0 5 N L s n M z 1 M I h t C G 1 g B Q S w E C L Q A U A A I A C A A T P I R O 5 i E 6 5 a g A A A D 4 A A A A E g A A A A A A A A A A A A A A A A A A A A A A Q 2 9 u Z m l n L 1 B h Y 2 t h Z 2 U u e G 1 s U E s B A i 0 A F A A C A A g A E z y E T g / K 6 a u k A A A A 6 Q A A A B M A A A A A A A A A A A A A A A A A 9 A A A A F t D b 2 5 0 Z W 5 0 X 1 R 5 c G V z X S 5 4 b W x Q S w E C L Q A U A A I A C A A T P I R O K I p H u A 4 A A A A R A A A A E w A A A A A A A A A A A A A A A A D l A Q A A R m 9 y b X V s Y X M v U 2 V j d G l v b j E u b V B L B Q Y A A A A A A w A D A M I A A A B A 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s x q J z 4 z 7 7 k i z 4 V e v l j b M u Q A A A A A C A A A A A A A D Z g A A w A A A A B A A A A D y S j a a Z Q D V z k N H 4 i Y 7 w d H 2 A A A A A A S A A A C g A A A A E A A A A G G / 9 N n p / e d a 3 m 3 4 N Y b Z y u l Q A A A A 5 e 5 h p R D 7 X Z G w 2 B T i F u K u f 0 L v F v P m N A S 5 a U J 2 7 7 Q 2 G g E F 4 K j i R g C o 0 J 3 l H w x Q 6 e 1 M N M g X / j d p x 0 a k D v Q D F U d Y r 2 9 9 P c p 2 / B A e q k 3 t o k C g 8 k A U A A A A Y v Z W N u K j u U C v Q 6 F a l w s S f W W o s D E = < / D a t a M a s h u p > 
</file>

<file path=customXml/itemProps1.xml><?xml version="1.0" encoding="utf-8"?>
<ds:datastoreItem xmlns:ds="http://schemas.openxmlformats.org/officeDocument/2006/customXml" ds:itemID="{C8A2CC8E-2DF6-48C8-BD21-DDA5DE4D2522}">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32</vt:i4>
      </vt:variant>
      <vt:variant>
        <vt:lpstr>Benannte Bereiche</vt:lpstr>
      </vt:variant>
      <vt:variant>
        <vt:i4>4</vt:i4>
      </vt:variant>
    </vt:vector>
  </HeadingPairs>
  <TitlesOfParts>
    <vt:vector size="36" baseType="lpstr">
      <vt:lpstr>IMPRESSUM</vt:lpstr>
      <vt:lpstr>TABLE DES MATIÈRES</vt:lpstr>
      <vt:lpstr>1.0</vt:lpstr>
      <vt:lpstr>2.0</vt:lpstr>
      <vt:lpstr>2.1</vt:lpstr>
      <vt:lpstr>2.2</vt:lpstr>
      <vt:lpstr>2.3</vt:lpstr>
      <vt:lpstr>2.4</vt:lpstr>
      <vt:lpstr>2.5</vt:lpstr>
      <vt:lpstr>3.0</vt:lpstr>
      <vt:lpstr>3.1</vt:lpstr>
      <vt:lpstr>3.2</vt:lpstr>
      <vt:lpstr>3.3</vt:lpstr>
      <vt:lpstr>3.4</vt:lpstr>
      <vt:lpstr>T 1.0</vt:lpstr>
      <vt:lpstr>T 1.1</vt:lpstr>
      <vt:lpstr>T 1.2</vt:lpstr>
      <vt:lpstr>T 1.3</vt:lpstr>
      <vt:lpstr>G 1.4</vt:lpstr>
      <vt:lpstr>T 2.1</vt:lpstr>
      <vt:lpstr>T 2.2</vt:lpstr>
      <vt:lpstr>T 2.3</vt:lpstr>
      <vt:lpstr>G 2.4</vt:lpstr>
      <vt:lpstr>T 3.1</vt:lpstr>
      <vt:lpstr>T 3.2</vt:lpstr>
      <vt:lpstr>T 3.3</vt:lpstr>
      <vt:lpstr>G 3.4</vt:lpstr>
      <vt:lpstr>4.1</vt:lpstr>
      <vt:lpstr>4.2</vt:lpstr>
      <vt:lpstr>4.3</vt:lpstr>
      <vt:lpstr>G 4.4</vt:lpstr>
      <vt:lpstr>5.0</vt:lpstr>
      <vt:lpstr>'TABLE DES MATIÈRES'!Druckbereich</vt:lpstr>
      <vt:lpstr>'4.1'!Drucktitel</vt:lpstr>
      <vt:lpstr>'4.2'!Drucktitel</vt:lpstr>
      <vt:lpstr>'4.3'!Drucktitel</vt:lpstr>
    </vt:vector>
  </TitlesOfParts>
  <Company>Administration fédérale des contributions AFC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La taxe sur la valeur ajoutée en Suisse</dc:title>
  <dc:subject>Taxe sur la valeur ajoutée (TVA)</dc:subject>
  <dc:creator>AFC, Division Economie et statistique fiscale, Bruno Schneeberger</dc:creator>
  <cp:keywords>Statistique, résultats et commentaires</cp:keywords>
  <dc:description>Statistiques des résultats globaux sur la TVA, répartition de la TVA</dc:description>
  <cp:lastModifiedBy>Ammann Roger ESTV</cp:lastModifiedBy>
  <cp:lastPrinted>2021-06-14T13:26:38Z</cp:lastPrinted>
  <dcterms:created xsi:type="dcterms:W3CDTF">2002-02-01T09:33:51Z</dcterms:created>
  <dcterms:modified xsi:type="dcterms:W3CDTF">2021-06-21T11:58:41Z</dcterms:modified>
  <cp:category>Statistique</cp:category>
</cp:coreProperties>
</file>